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6-01/"/>
    </mc:Choice>
  </mc:AlternateContent>
  <xr:revisionPtr revIDLastSave="314" documentId="13_ncr:1_{A448130B-2327-444F-8FCB-6FA81CAFCA64}" xr6:coauthVersionLast="47" xr6:coauthVersionMax="47" xr10:uidLastSave="{6BA70887-ED4B-408A-98D9-F56F83E6726E}"/>
  <bookViews>
    <workbookView xWindow="-120" yWindow="-120" windowWidth="20730" windowHeight="11040" xr2:uid="{00000000-000D-0000-FFFF-FFFF00000000}"/>
  </bookViews>
  <sheets>
    <sheet name="Pendente de abono" sheetId="1" r:id="rId1"/>
  </sheets>
  <externalReferences>
    <externalReference r:id="rId2"/>
  </externalReferences>
  <definedNames>
    <definedName name="_xlnm._FilterDatabase" localSheetId="0" hidden="1">'Pendente de abono'!$A$1:$P$12272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64" i="1" l="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F6663" i="1"/>
  <c r="E6663" i="1"/>
  <c r="D6663" i="1"/>
</calcChain>
</file>

<file path=xl/sharedStrings.xml><?xml version="1.0" encoding="utf-8"?>
<sst xmlns="http://schemas.openxmlformats.org/spreadsheetml/2006/main" count="136341" uniqueCount="26070">
  <si>
    <t>Número WorFinity</t>
  </si>
  <si>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</si>
  <si>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</si>
  <si>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</si>
  <si>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</si>
  <si>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</si>
  <si>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</si>
  <si>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</si>
  <si>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</si>
  <si>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</si>
  <si>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</si>
  <si>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</si>
  <si>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</si>
  <si>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</si>
  <si>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</si>
  <si>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</si>
  <si>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4955224</t>
  </si>
  <si>
    <t>Polo AP Macapá - P299</t>
  </si>
  <si>
    <t>Pedro Paulo Huga Do Espirito Santo</t>
  </si>
  <si>
    <t>Moderninha Pro 2 Atv (950242)</t>
  </si>
  <si>
    <t>Moderninha Pro</t>
  </si>
  <si>
    <t>Atendimento Expresso</t>
  </si>
  <si>
    <t>05/01/2026 15:21:00</t>
  </si>
  <si>
    <t>Fora do prazo</t>
  </si>
  <si>
    <t>68904267</t>
  </si>
  <si>
    <t>Amapá</t>
  </si>
  <si>
    <t>Absenteísmo | Atestado</t>
  </si>
  <si>
    <t>Atestado Medico, Técnico Pedro Paulo Huga.</t>
  </si>
  <si>
    <t>Abonada</t>
  </si>
  <si>
    <t>4955788</t>
  </si>
  <si>
    <t>Minizinha Chip 3 Atv (950438)</t>
  </si>
  <si>
    <t>Minizinha Chip</t>
  </si>
  <si>
    <t>Adesão</t>
  </si>
  <si>
    <t>05/01/2026 16:03:00</t>
  </si>
  <si>
    <t>68902892</t>
  </si>
  <si>
    <t>4958161</t>
  </si>
  <si>
    <t>Moderninha Plus 2 Me60 Atv (950531)</t>
  </si>
  <si>
    <t>Moderninha Plus</t>
  </si>
  <si>
    <t>05/01/2026 23:57:00</t>
  </si>
  <si>
    <t>68906848</t>
  </si>
  <si>
    <t>4959184</t>
  </si>
  <si>
    <t>Moderninha Pro Sp930 Atv (950465)</t>
  </si>
  <si>
    <t>06/01/2026 09:50:00</t>
  </si>
  <si>
    <t>68906463</t>
  </si>
  <si>
    <t>4971674</t>
  </si>
  <si>
    <t>07/01/2026 16:06:00</t>
  </si>
  <si>
    <t>68909870</t>
  </si>
  <si>
    <t>4972842</t>
  </si>
  <si>
    <t>07/01/2026 17:49:00</t>
  </si>
  <si>
    <t>68901110</t>
  </si>
  <si>
    <t>4975446</t>
  </si>
  <si>
    <t>Moderninha Smart 2 A11 Atv (950611)</t>
  </si>
  <si>
    <t>Moderninha Smart</t>
  </si>
  <si>
    <t>08/01/2026 09:54:00</t>
  </si>
  <si>
    <t>68903008</t>
  </si>
  <si>
    <t>Demanda Acumulada - Quebra do baú da moto do técnico Pedro Paulo Huga no dia 07/01, em manutenção, retornando no dia 09/01 as 13hrs, PLACA:FOQ5181, mais atestado medico do técnico no dia 10/01/26</t>
  </si>
  <si>
    <t>4980493</t>
  </si>
  <si>
    <t>Minizinha Nfc 2 Atv (950482)</t>
  </si>
  <si>
    <t>Minizinha</t>
  </si>
  <si>
    <t>08/01/2026 16:55:00</t>
  </si>
  <si>
    <t>68904044</t>
  </si>
  <si>
    <t>4981388</t>
  </si>
  <si>
    <t>08/01/2026 18:37:00</t>
  </si>
  <si>
    <t>68900022</t>
  </si>
  <si>
    <t>4981719</t>
  </si>
  <si>
    <t>Moderninha Profit Atv (950381)</t>
  </si>
  <si>
    <t>Moderninha Fit</t>
  </si>
  <si>
    <t>08/01/2026 19:49:00</t>
  </si>
  <si>
    <t>68904284</t>
  </si>
  <si>
    <t>4982864</t>
  </si>
  <si>
    <t>09/01/2026 03:45:00</t>
  </si>
  <si>
    <t>68904279</t>
  </si>
  <si>
    <t>4986451</t>
  </si>
  <si>
    <t>09/01/2026 14:05:00</t>
  </si>
  <si>
    <t>68904150</t>
  </si>
  <si>
    <t>4986780</t>
  </si>
  <si>
    <t>09/01/2026 14:28:00</t>
  </si>
  <si>
    <t>68909857</t>
  </si>
  <si>
    <t>4987173</t>
  </si>
  <si>
    <t>09/01/2026 15:05:00</t>
  </si>
  <si>
    <t>68909332</t>
  </si>
  <si>
    <t>4989092</t>
  </si>
  <si>
    <t>09/01/2026 18:27:00</t>
  </si>
  <si>
    <t>68907340</t>
  </si>
  <si>
    <t>4989138</t>
  </si>
  <si>
    <t>09/01/2026 18:37:00</t>
  </si>
  <si>
    <t>68901320</t>
  </si>
  <si>
    <t>4989597</t>
  </si>
  <si>
    <t>09/01/2026 20:37:00</t>
  </si>
  <si>
    <t>68906096</t>
  </si>
  <si>
    <t>4991402</t>
  </si>
  <si>
    <t>10/01/2026 12:15:00</t>
  </si>
  <si>
    <t>68909788</t>
  </si>
  <si>
    <t>Atestado Medico do Técnico Pedro Paulo Huga, Demanda se Acumulou.</t>
  </si>
  <si>
    <t>4991860</t>
  </si>
  <si>
    <t>10/01/2026 14:45:00</t>
  </si>
  <si>
    <t>68906843</t>
  </si>
  <si>
    <t>4991941</t>
  </si>
  <si>
    <t>10/01/2026 15:08:00</t>
  </si>
  <si>
    <t>68906499</t>
  </si>
  <si>
    <t>4993332</t>
  </si>
  <si>
    <t>11/01/2026 10:33:00</t>
  </si>
  <si>
    <t>68908816</t>
  </si>
  <si>
    <t>4993358</t>
  </si>
  <si>
    <t>11/01/2026 10:45:00</t>
  </si>
  <si>
    <t>68905629</t>
  </si>
  <si>
    <t>4993735</t>
  </si>
  <si>
    <t>11/01/2026 14:03:00</t>
  </si>
  <si>
    <t>68908001</t>
  </si>
  <si>
    <t>4994320</t>
  </si>
  <si>
    <t>11/01/2026 19:59:00</t>
  </si>
  <si>
    <t>68904033</t>
  </si>
  <si>
    <t>4994828</t>
  </si>
  <si>
    <t>12/01/2026 08:34:00</t>
  </si>
  <si>
    <t>68909342</t>
  </si>
  <si>
    <t>4995652</t>
  </si>
  <si>
    <t>12/01/2026 10:13:00</t>
  </si>
  <si>
    <t>68903373</t>
  </si>
  <si>
    <t>4998066</t>
  </si>
  <si>
    <t>12/01/2026 12:57:00</t>
  </si>
  <si>
    <t>68900080</t>
  </si>
  <si>
    <t>4998845</t>
  </si>
  <si>
    <t>12/01/2026 14:09:00</t>
  </si>
  <si>
    <t>68909854</t>
  </si>
  <si>
    <t>5000801</t>
  </si>
  <si>
    <t>12/01/2026 16:27:00</t>
  </si>
  <si>
    <t>68900070</t>
  </si>
  <si>
    <t>5001809</t>
  </si>
  <si>
    <t>12/01/2026 17:44:00</t>
  </si>
  <si>
    <t>68904395</t>
  </si>
  <si>
    <t>5002204</t>
  </si>
  <si>
    <t>12/01/2026 18:39:00</t>
  </si>
  <si>
    <t>5003177</t>
  </si>
  <si>
    <t>12/01/2026 23:07:00</t>
  </si>
  <si>
    <t>68904328</t>
  </si>
  <si>
    <t>5005014</t>
  </si>
  <si>
    <t>13/01/2026 10:28:00</t>
  </si>
  <si>
    <t>68901346</t>
  </si>
  <si>
    <t>5006582</t>
  </si>
  <si>
    <t>13/01/2026 12:18:00</t>
  </si>
  <si>
    <t>68902862</t>
  </si>
  <si>
    <t>4956460</t>
  </si>
  <si>
    <t>Polo PR Curitiba Pagresolve - P057</t>
  </si>
  <si>
    <t>Diego Alves De Souza</t>
  </si>
  <si>
    <t>05/01/2026 17:05:00</t>
  </si>
  <si>
    <t>81350274</t>
  </si>
  <si>
    <t>Paraná</t>
  </si>
  <si>
    <t>Técnico João de atestado, atuando somente com 4 técnicos.</t>
  </si>
  <si>
    <t>Não Abonada</t>
  </si>
  <si>
    <t>4974564</t>
  </si>
  <si>
    <t>08/01/2026 02:10:00</t>
  </si>
  <si>
    <t>82030380</t>
  </si>
  <si>
    <t>Impacto do inventario, polo em recuperação pós inventario.</t>
  </si>
  <si>
    <t>4977903</t>
  </si>
  <si>
    <t>08/01/2026 13:17:00</t>
  </si>
  <si>
    <t>81210371</t>
  </si>
  <si>
    <t>4977916</t>
  </si>
  <si>
    <t>08/01/2026 13:18:00</t>
  </si>
  <si>
    <t>4978836</t>
  </si>
  <si>
    <t>08/01/2026 14:29:00</t>
  </si>
  <si>
    <t>81320290</t>
  </si>
  <si>
    <t>4981978</t>
  </si>
  <si>
    <t>Moderninha Plus 2 Atv (950413)</t>
  </si>
  <si>
    <t>08/01/2026 21:05:00</t>
  </si>
  <si>
    <t>81050250</t>
  </si>
  <si>
    <t>4982529</t>
  </si>
  <si>
    <t>09/01/2026 02:10:00</t>
  </si>
  <si>
    <t>81250460</t>
  </si>
  <si>
    <t>4974806</t>
  </si>
  <si>
    <t>Felipe Rafael Duarte Souza</t>
  </si>
  <si>
    <t>08/01/2026 07:22:00</t>
  </si>
  <si>
    <t>80240041</t>
  </si>
  <si>
    <t>4974897</t>
  </si>
  <si>
    <t>08/01/2026 08:16:00</t>
  </si>
  <si>
    <t>80430180</t>
  </si>
  <si>
    <t>4975362</t>
  </si>
  <si>
    <t>08/01/2026 09:44:00</t>
  </si>
  <si>
    <t>80310180</t>
  </si>
  <si>
    <t>4983657</t>
  </si>
  <si>
    <t>Pin Pad Ppc930 Gertec (950091)</t>
  </si>
  <si>
    <t>PinPad</t>
  </si>
  <si>
    <t>Instalação Comodato</t>
  </si>
  <si>
    <t>09/01/2026 09:54:00</t>
  </si>
  <si>
    <t>80230010</t>
  </si>
  <si>
    <t>4983747</t>
  </si>
  <si>
    <t>09/01/2026 10:05:00</t>
  </si>
  <si>
    <t>4966254</t>
  </si>
  <si>
    <t>Kaway Vinicius Mendes</t>
  </si>
  <si>
    <t>06/01/2026 22:05:00</t>
  </si>
  <si>
    <t>81860270</t>
  </si>
  <si>
    <t>4984414</t>
  </si>
  <si>
    <t>09/01/2026 10:57:00</t>
  </si>
  <si>
    <t>81030030</t>
  </si>
  <si>
    <t>4980349</t>
  </si>
  <si>
    <t>Wender José Da Silva (Tec)</t>
  </si>
  <si>
    <t>08/01/2026 16:42:00</t>
  </si>
  <si>
    <t>81920680</t>
  </si>
  <si>
    <t>4980360</t>
  </si>
  <si>
    <t>08/01/2026 16:43:00</t>
  </si>
  <si>
    <t>4981729</t>
  </si>
  <si>
    <t>Moderninha X Atv (950243)</t>
  </si>
  <si>
    <t>Moderninha X</t>
  </si>
  <si>
    <t>08/01/2026 19:53:00</t>
  </si>
  <si>
    <t>81925365</t>
  </si>
  <si>
    <t>4983018</t>
  </si>
  <si>
    <t>09/01/2026 08:17:00</t>
  </si>
  <si>
    <t>81825380</t>
  </si>
  <si>
    <t>4983680</t>
  </si>
  <si>
    <t>09/01/2026 09:56:00</t>
  </si>
  <si>
    <t>81920010</t>
  </si>
  <si>
    <t>4983833</t>
  </si>
  <si>
    <t>09/01/2026 10:12:00</t>
  </si>
  <si>
    <t>81820180</t>
  </si>
  <si>
    <t>4990816</t>
  </si>
  <si>
    <t>Polo PB João Pessoa - P112</t>
  </si>
  <si>
    <t>Anna De Fatima Faustino De Almeida Nascimento</t>
  </si>
  <si>
    <t>10/01/2026 09:39:00</t>
  </si>
  <si>
    <t>58071666</t>
  </si>
  <si>
    <t>Paraíba</t>
  </si>
  <si>
    <t>Absenteísmo | Declaração</t>
  </si>
  <si>
    <t>Dia 12 e 13/01 ficamos com um técnico a menos na operação. Isso gerou acúmulo das OS e atraso. Favor reconsiderar;</t>
  </si>
  <si>
    <t>5000809</t>
  </si>
  <si>
    <t>12/01/2026 16:28:00</t>
  </si>
  <si>
    <t>58071000</t>
  </si>
  <si>
    <t>Dia 12/01 estávamos com um técnico a menos na operação; Técnica Anna precisou de ausentar após as 12:00 e não compareceu no dia 13/01. Isso gerou acúmulo e atraso das ordens de serviços. Favor reconsiderar.</t>
  </si>
  <si>
    <t>5000813</t>
  </si>
  <si>
    <t>5001379</t>
  </si>
  <si>
    <t>Moderninha Pro 2 X Atv (950701)</t>
  </si>
  <si>
    <t>12/01/2026 17:09:00</t>
  </si>
  <si>
    <t>58013251</t>
  </si>
  <si>
    <t>5003467</t>
  </si>
  <si>
    <t>13/01/2026 02:10:00</t>
  </si>
  <si>
    <t>58010820</t>
  </si>
  <si>
    <t>Dia 12 e 13 ficamos com um técnico a menos na operação. Isso gerou acúmulo de OS e atraso em algumas ordens. Técnica so retornou dia 14/01 as 09:00, peço que reconsidere.</t>
  </si>
  <si>
    <t>5004951</t>
  </si>
  <si>
    <t>Minizinha Chip 3 Atv (D188 Cat1) (950691)</t>
  </si>
  <si>
    <t>13/01/2026 10:23:00</t>
  </si>
  <si>
    <t>58070340</t>
  </si>
  <si>
    <t>4993589</t>
  </si>
  <si>
    <t>Thiago Gutierrez Gomes Felinto Silva</t>
  </si>
  <si>
    <t>11/01/2026 12:49:00</t>
  </si>
  <si>
    <t>58076674</t>
  </si>
  <si>
    <t>5000565</t>
  </si>
  <si>
    <t>12/01/2026 16:10:00</t>
  </si>
  <si>
    <t>58076665</t>
  </si>
  <si>
    <t>5001586</t>
  </si>
  <si>
    <t>12/01/2026 17:25:00</t>
  </si>
  <si>
    <t>58056540</t>
  </si>
  <si>
    <t>5001647</t>
  </si>
  <si>
    <t>12/01/2026 17:30:00</t>
  </si>
  <si>
    <t>58068108</t>
  </si>
  <si>
    <t>5002092</t>
  </si>
  <si>
    <t>12/01/2026 18:18:00</t>
  </si>
  <si>
    <t>58077156</t>
  </si>
  <si>
    <t>5002838</t>
  </si>
  <si>
    <t>12/01/2026 20:57:00</t>
  </si>
  <si>
    <t>58076360</t>
  </si>
  <si>
    <t>4969748</t>
  </si>
  <si>
    <t>Polo SP Praia Grande - P276</t>
  </si>
  <si>
    <t>Mike Carlos Couto Ferreira</t>
  </si>
  <si>
    <t>07/01/2026 13:13:00</t>
  </si>
  <si>
    <t>11704160</t>
  </si>
  <si>
    <t>São Paulo</t>
  </si>
  <si>
    <t>Absenteísmo | Falta Injustificada</t>
  </si>
  <si>
    <t/>
  </si>
  <si>
    <t>4969765</t>
  </si>
  <si>
    <t>07/01/2026 13:14:00</t>
  </si>
  <si>
    <t>4943555</t>
  </si>
  <si>
    <t>Polo SP Santos Boqueirão - P092</t>
  </si>
  <si>
    <t>Patrick Henrique Mello</t>
  </si>
  <si>
    <t>02/01/2026 11:57:06</t>
  </si>
  <si>
    <t>11060303</t>
  </si>
  <si>
    <t>4941428</t>
  </si>
  <si>
    <t>Polo RS Pelotas - P124</t>
  </si>
  <si>
    <t>Iasmin Rosa Dos Santos</t>
  </si>
  <si>
    <t>01/01/2026 12:33:00</t>
  </si>
  <si>
    <t>96010770</t>
  </si>
  <si>
    <t>Rio Grande Do Sul</t>
  </si>
  <si>
    <t>Absenteísmo | Folga</t>
  </si>
  <si>
    <t>A técnica Iasmin, única técnica do Polo, esteve de folga nos dias 02/01 e 03/01 liberada pela Líder Taiara Cristina devido alto saldo de banco de horas. No dia 05/01 foi realizado o Inventario no Polo, e a técnica permaneceu sem atendimentos durante o dia, retornando a rota de atendimento no dia 06/01 ás 09h00.</t>
  </si>
  <si>
    <t>4941564</t>
  </si>
  <si>
    <t>01/01/2026 15:15:00</t>
  </si>
  <si>
    <t>96045010</t>
  </si>
  <si>
    <t>4941806</t>
  </si>
  <si>
    <t>01/01/2026 19:35:00</t>
  </si>
  <si>
    <t>96070153</t>
  </si>
  <si>
    <t>4942478</t>
  </si>
  <si>
    <t>02/01/2026 09:41:00</t>
  </si>
  <si>
    <t>96010140</t>
  </si>
  <si>
    <t>4943713</t>
  </si>
  <si>
    <t>02/01/2026 12:07:00</t>
  </si>
  <si>
    <t>96040460</t>
  </si>
  <si>
    <t>4944076</t>
  </si>
  <si>
    <t>02/01/2026 12:58:00</t>
  </si>
  <si>
    <t>96060470</t>
  </si>
  <si>
    <t>4944444</t>
  </si>
  <si>
    <t>02/01/2026 14:07:00</t>
  </si>
  <si>
    <t>96050310</t>
  </si>
  <si>
    <t>4944450</t>
  </si>
  <si>
    <t>02/01/2026 14:08:00</t>
  </si>
  <si>
    <t>4944800</t>
  </si>
  <si>
    <t>02/01/2026 14:57:00</t>
  </si>
  <si>
    <t>96015420</t>
  </si>
  <si>
    <t>4946385</t>
  </si>
  <si>
    <t>Troca De Chip</t>
  </si>
  <si>
    <t>02/01/2026 20:44:00</t>
  </si>
  <si>
    <t>96045490</t>
  </si>
  <si>
    <t>4946452</t>
  </si>
  <si>
    <t>02/01/2026 21:13:00</t>
  </si>
  <si>
    <t>96040120</t>
  </si>
  <si>
    <t>5044249</t>
  </si>
  <si>
    <t>Polo SP Araraquara - P120</t>
  </si>
  <si>
    <t>Rodrigo Maia Rios</t>
  </si>
  <si>
    <t>19/01/2026 09:50:00</t>
  </si>
  <si>
    <t>14817164</t>
  </si>
  <si>
    <t>Absenteismo | Manutencao de Veiculo</t>
  </si>
  <si>
    <t>No dia 19/01 a moto do técnico Rodrigo Rios Maia (placa UAA6E27) ficou na oficina das 9:30hs até 20/01 às 8:30hs, ocasionando o atraso dessa ordem de outra cidade, onde preferimos atender mais ordens dentro da cidade do polo que venciam em horários próximos.</t>
  </si>
  <si>
    <t>4975120</t>
  </si>
  <si>
    <t>Polo RS Porto Alegre - P301</t>
  </si>
  <si>
    <t>Anderson Santos Meneses</t>
  </si>
  <si>
    <t>08/01/2026 09:12:00</t>
  </si>
  <si>
    <t>91790740</t>
  </si>
  <si>
    <t>Absenteísmo | Sinistro</t>
  </si>
  <si>
    <t>DEVIDO A TÉCNICA DAIANE TER CAIDO E SIDO NECESSARIO TER ATENDIMENTO NO HOSPITAL, OS FICOU FORA DO PRAZO E TEVE QUE SER ATENDIDA POR OUTRO TÉCNICA</t>
  </si>
  <si>
    <t>4991342</t>
  </si>
  <si>
    <t>Polo AM Adrianópolis - P265</t>
  </si>
  <si>
    <t>Kayo Matheus Matos Souza</t>
  </si>
  <si>
    <t>10/01/2026 11:57:00</t>
  </si>
  <si>
    <t>69015285</t>
  </si>
  <si>
    <t>Amazonas</t>
  </si>
  <si>
    <t>Outros | Acidente na Via</t>
  </si>
  <si>
    <t>Devido a colisão de dois veículos e uma motocicleta os bombeiros precisou interditar a via para resgate dos feridos o que gerou atraso.</t>
  </si>
  <si>
    <t>4979056</t>
  </si>
  <si>
    <t>Polo GO Anápolis - P172</t>
  </si>
  <si>
    <t>Jhenison Mota Ribeiro</t>
  </si>
  <si>
    <t>08/01/2026 14:49:00</t>
  </si>
  <si>
    <t>75120120</t>
  </si>
  <si>
    <t>Goiás</t>
  </si>
  <si>
    <t>Outros | Adequação à disponibilidade do cliente</t>
  </si>
  <si>
    <t>O local de entrega estava em reforma, e só esteve pronto para receber nova visita na segunda-feira - 12/01.</t>
  </si>
  <si>
    <t>4955928</t>
  </si>
  <si>
    <t>Polo GO Goiânia - P304</t>
  </si>
  <si>
    <t>Gedes Ramos Lacerda Filho</t>
  </si>
  <si>
    <t>05/01/2026 16:16:00</t>
  </si>
  <si>
    <t>74463450</t>
  </si>
  <si>
    <t>Cliente ausente</t>
  </si>
  <si>
    <t>4959302</t>
  </si>
  <si>
    <t>Polo Mg Savassi Pagresolve  - P002</t>
  </si>
  <si>
    <t>Maycon Douglas Dos Reis Gurgel</t>
  </si>
  <si>
    <t>06/01/2026 10:00:00</t>
  </si>
  <si>
    <t>30492010</t>
  </si>
  <si>
    <t>Minas Gerais</t>
  </si>
  <si>
    <t>Técnico realizou ordem em atraso devido na primeira tentativa não conseguir contato com o cliente, já na segunda tentativa ele realizou a ordem de serviço com sucesso</t>
  </si>
  <si>
    <t>5006433</t>
  </si>
  <si>
    <t>Polo PA Castanhal - P126</t>
  </si>
  <si>
    <t>Marlon Rom�O Jesus Siqueira Alves</t>
  </si>
  <si>
    <t>13/01/2026 12:08:00</t>
  </si>
  <si>
    <t>66095531</t>
  </si>
  <si>
    <t>Pará</t>
  </si>
  <si>
    <t>Conforme o técnico Marlon o cliente demorou a chegar no local para receber a máquina. Por este motivo acabou finalizando a OS fora do prazo limite da mesma.</t>
  </si>
  <si>
    <t>4979410</t>
  </si>
  <si>
    <t>Polo RS Gravataí - P029</t>
  </si>
  <si>
    <t>Igor Guilherme Da Silva</t>
  </si>
  <si>
    <t>Moderninha Pro 2 S Atv (950472)</t>
  </si>
  <si>
    <t>08/01/2026 15:22:00</t>
  </si>
  <si>
    <t>92020020</t>
  </si>
  <si>
    <t>Ordem atendida devido a disponibilidade do cliente.</t>
  </si>
  <si>
    <t>4991806</t>
  </si>
  <si>
    <t>Carlos Eduardo Da Silva Santos</t>
  </si>
  <si>
    <t>10/01/2026 14:26:00</t>
  </si>
  <si>
    <t>94814400</t>
  </si>
  <si>
    <t>CLIENTE INFORMOU QUE ESTARIA NO LOCAL SOMENTE A PARTIR DAS 16H</t>
  </si>
  <si>
    <t>4954348</t>
  </si>
  <si>
    <t>Daiane Silveira Berenhauser</t>
  </si>
  <si>
    <t>05/01/2026 14:03:00</t>
  </si>
  <si>
    <t>91790100</t>
  </si>
  <si>
    <t>DEVIDO HORARIO DE FUNCIONAMENTO CLIENTE SÓ PODE NÓS ATENDER APÓS O 13:30</t>
  </si>
  <si>
    <t>4969772</t>
  </si>
  <si>
    <t>Wesley Oliveira Roza</t>
  </si>
  <si>
    <t>07/01/2026 13:15:00</t>
  </si>
  <si>
    <t>94480500</t>
  </si>
  <si>
    <t>DEVIDO NÃO TER SIDO A CLIENTE QUE SOLICITOU A TROCA, A MESMA NÃO ESTAVA SABENDO, ATÉ SEU FILHO CHEGAR E INFORMAR QUE ELE HAVIA PEDIDO DEVIDO ESTADO DA BATERIA</t>
  </si>
  <si>
    <t>5004796</t>
  </si>
  <si>
    <t>Polo SC Florianopolis - P051</t>
  </si>
  <si>
    <t>Deiwis Padilha Fagundes�</t>
  </si>
  <si>
    <t>Moderninha Smart Gpos780 Atv (950661)</t>
  </si>
  <si>
    <t>13/01/2026 10:12:00</t>
  </si>
  <si>
    <t>88049100</t>
  </si>
  <si>
    <t>Santa Catarina</t>
  </si>
  <si>
    <t>As duas primeiras visitas dentro do prazo, mas cliente não estava no local para receber a maquina, solicitou retorno para hoje depois das 15h</t>
  </si>
  <si>
    <t>4988111</t>
  </si>
  <si>
    <t>Polo SC Itajai - P077</t>
  </si>
  <si>
    <t>Marcio Tassior Marques</t>
  </si>
  <si>
    <t>09/01/2026 16:27:00</t>
  </si>
  <si>
    <t>88310080</t>
  </si>
  <si>
    <t>cliente estaria no estabelecimento apenas na terça feira foi alinhado com o cliente</t>
  </si>
  <si>
    <t>4968533</t>
  </si>
  <si>
    <t>Polo SP Osasco - P076</t>
  </si>
  <si>
    <t>Klemer Gabriel Alves Barroso</t>
  </si>
  <si>
    <t>07/01/2026 11:20:00</t>
  </si>
  <si>
    <t>06172226</t>
  </si>
  <si>
    <t>Adequação a disponibilidade da cliente pois a mesma trabalha em uma feira na zona norte de Osasco, sendo assim encaminhei a ordem para o técnico Gabriel que faz a região, o mesmo foi até a feira onde a mesma atende e finalizou a ordem conforme acordado com a cliente.</t>
  </si>
  <si>
    <t>4999171</t>
  </si>
  <si>
    <t>Polo TO Palmas - P158</t>
  </si>
  <si>
    <t>Pedro Henrique Biserra Costa Santos</t>
  </si>
  <si>
    <t>12/01/2026 14:32:00</t>
  </si>
  <si>
    <t>77020018</t>
  </si>
  <si>
    <t>Tocantins</t>
  </si>
  <si>
    <t>Fizemos 3 visitas seguidas (dia 12, dia 13 e dia 14) no cliente e em todas o cliente informava que não estava com o leitor no local. na terceira visita, fomos pela manhã, ele informou que só no período da tarde e retornamos novamente, foi quando conseguimos efetuar a troca com sucesso.</t>
  </si>
  <si>
    <t>4969555</t>
  </si>
  <si>
    <t>Polo DF Asa Norte - P034</t>
  </si>
  <si>
    <t>Arnon Estanislau Joaquim Do Nascimento</t>
  </si>
  <si>
    <t>07/01/2026 12:52:42</t>
  </si>
  <si>
    <t>70655690</t>
  </si>
  <si>
    <t>Distrito Federal</t>
  </si>
  <si>
    <t>Outros | Alta demanda</t>
  </si>
  <si>
    <t>Ordem atendida fora do prazo por alta demanda devido o inventário geral.</t>
  </si>
  <si>
    <t>4971050</t>
  </si>
  <si>
    <t>Polo MG Juiz de Fora - P080</t>
  </si>
  <si>
    <t>Gibson Kneip Ferreira</t>
  </si>
  <si>
    <t>07/01/2026 15:19:00</t>
  </si>
  <si>
    <t>36071460</t>
  </si>
  <si>
    <t>4971525</t>
  </si>
  <si>
    <t>07/01/2026 15:54:00</t>
  </si>
  <si>
    <t>36070340</t>
  </si>
  <si>
    <t>4948518</t>
  </si>
  <si>
    <t>Polo PR Maringá - P133</t>
  </si>
  <si>
    <t>Edison Teixeira Cunha</t>
  </si>
  <si>
    <t>03/01/2026 17:18:00</t>
  </si>
  <si>
    <t>87055640</t>
  </si>
  <si>
    <t>Alta demanda pós inventário</t>
  </si>
  <si>
    <t>4948624</t>
  </si>
  <si>
    <t>03/01/2026 18:10:00</t>
  </si>
  <si>
    <t>87023060</t>
  </si>
  <si>
    <t>4949335</t>
  </si>
  <si>
    <t>04/01/2026 09:01:00</t>
  </si>
  <si>
    <t>87035250</t>
  </si>
  <si>
    <t>4951268</t>
  </si>
  <si>
    <t>05/01/2026 09:27:00</t>
  </si>
  <si>
    <t>87033110</t>
  </si>
  <si>
    <t>4954315</t>
  </si>
  <si>
    <t>05/01/2026 13:59:00</t>
  </si>
  <si>
    <t>87035090</t>
  </si>
  <si>
    <t>Alta demanda pós inventário geral</t>
  </si>
  <si>
    <t>4957048</t>
  </si>
  <si>
    <t>05/01/2026 18:12:00</t>
  </si>
  <si>
    <t>87023466</t>
  </si>
  <si>
    <t>4958907</t>
  </si>
  <si>
    <t>06/01/2026 09:24:00</t>
  </si>
  <si>
    <t>87033000</t>
  </si>
  <si>
    <t>4961356</t>
  </si>
  <si>
    <t>06/01/2026 12:23:00</t>
  </si>
  <si>
    <t>87053530</t>
  </si>
  <si>
    <t>4969471</t>
  </si>
  <si>
    <t>07/01/2026 12:44:00</t>
  </si>
  <si>
    <t>87013040</t>
  </si>
  <si>
    <t>4970297</t>
  </si>
  <si>
    <t>07/01/2026 14:17:00</t>
  </si>
  <si>
    <t>4970655</t>
  </si>
  <si>
    <t>07/01/2026 14:49:00</t>
  </si>
  <si>
    <t>4970793</t>
  </si>
  <si>
    <t>07/01/2026 14:59:00</t>
  </si>
  <si>
    <t>4966461</t>
  </si>
  <si>
    <t>Filipe Bitencourt Correia�</t>
  </si>
  <si>
    <t>07/01/2026 00:42:00</t>
  </si>
  <si>
    <t>94945530</t>
  </si>
  <si>
    <t>Volumetria devido ao retorno a campo após inventario. Causando atraso na SLA com OS com SLA aproximadas e cep com bairros distantes.</t>
  </si>
  <si>
    <t>4970205</t>
  </si>
  <si>
    <t>07/01/2026 14:06:00</t>
  </si>
  <si>
    <t>94920640</t>
  </si>
  <si>
    <t>4975411</t>
  </si>
  <si>
    <t>08/01/2026 09:50:00</t>
  </si>
  <si>
    <t>94950330</t>
  </si>
  <si>
    <t>4976973</t>
  </si>
  <si>
    <t>08/01/2026 11:51:00</t>
  </si>
  <si>
    <t>94971230</t>
  </si>
  <si>
    <t>4979110</t>
  </si>
  <si>
    <t>08/01/2026 14:53:00</t>
  </si>
  <si>
    <t>94930770</t>
  </si>
  <si>
    <t>4952778</t>
  </si>
  <si>
    <t>05/01/2026 11:42:00</t>
  </si>
  <si>
    <t>92320720</t>
  </si>
  <si>
    <t>Volumetria devido ao retorno a campo após inventario. Causando atraso na SLA com OS com SLA aproximadas e cep com bairros distantes. Nessa OS também teve erro no leitor e acabou atrasando mais a SLA das restantes OS.</t>
  </si>
  <si>
    <t>4960484</t>
  </si>
  <si>
    <t>06/01/2026 11:21:00</t>
  </si>
  <si>
    <t>92200380</t>
  </si>
  <si>
    <t>4964791</t>
  </si>
  <si>
    <t>06/01/2026 17:19:00</t>
  </si>
  <si>
    <t>92020510</t>
  </si>
  <si>
    <t>Volumetria devido ao retorno a campo após inventario, ultrapassando o limite diario do tecnico, criando um backlog.</t>
  </si>
  <si>
    <t>4966786</t>
  </si>
  <si>
    <t>07/01/2026 02:12:00</t>
  </si>
  <si>
    <t>92330000</t>
  </si>
  <si>
    <t>4966791</t>
  </si>
  <si>
    <t>92410695</t>
  </si>
  <si>
    <t>4966835</t>
  </si>
  <si>
    <t>92032620</t>
  </si>
  <si>
    <t>4979901</t>
  </si>
  <si>
    <t>08/01/2026 16:04:00</t>
  </si>
  <si>
    <t>92200001</t>
  </si>
  <si>
    <t>4959323</t>
  </si>
  <si>
    <t>06/01/2026 10:01:00</t>
  </si>
  <si>
    <t>94232874</t>
  </si>
  <si>
    <t>4968288</t>
  </si>
  <si>
    <t>07/01/2026 10:56:00</t>
  </si>
  <si>
    <t>94050330</t>
  </si>
  <si>
    <t>4968773</t>
  </si>
  <si>
    <t>07/01/2026 11:43:00</t>
  </si>
  <si>
    <t>94090320</t>
  </si>
  <si>
    <t>4968774</t>
  </si>
  <si>
    <t>4969055</t>
  </si>
  <si>
    <t>07/01/2026 12:07:00</t>
  </si>
  <si>
    <t>94253600</t>
  </si>
  <si>
    <t>4969811</t>
  </si>
  <si>
    <t>07/01/2026 13:20:00</t>
  </si>
  <si>
    <t>94155000</t>
  </si>
  <si>
    <t>4969832</t>
  </si>
  <si>
    <t>07/01/2026 13:22:00</t>
  </si>
  <si>
    <t>4969833</t>
  </si>
  <si>
    <t>4969943</t>
  </si>
  <si>
    <t>07/01/2026 13:35:00</t>
  </si>
  <si>
    <t>94199724</t>
  </si>
  <si>
    <t>4970773</t>
  </si>
  <si>
    <t>07/01/2026 14:58:00</t>
  </si>
  <si>
    <t>94085130</t>
  </si>
  <si>
    <t>4971053</t>
  </si>
  <si>
    <t>94170230</t>
  </si>
  <si>
    <t>4971173</t>
  </si>
  <si>
    <t>07/01/2026 15:27:00</t>
  </si>
  <si>
    <t>94020160</t>
  </si>
  <si>
    <t>4976370</t>
  </si>
  <si>
    <t>08/01/2026 11:11:00</t>
  </si>
  <si>
    <t>94195100</t>
  </si>
  <si>
    <t>4976965</t>
  </si>
  <si>
    <t>94055330</t>
  </si>
  <si>
    <t>4978215</t>
  </si>
  <si>
    <t>08/01/2026 13:52:00</t>
  </si>
  <si>
    <t>94090720</t>
  </si>
  <si>
    <t>4979358</t>
  </si>
  <si>
    <t>08/01/2026 15:17:00</t>
  </si>
  <si>
    <t>94150650</t>
  </si>
  <si>
    <t>4979430</t>
  </si>
  <si>
    <t>08/01/2026 15:23:00</t>
  </si>
  <si>
    <t>94090310</t>
  </si>
  <si>
    <t>4979730</t>
  </si>
  <si>
    <t>08/01/2026 15:50:00</t>
  </si>
  <si>
    <t>94150000</t>
  </si>
  <si>
    <t>4967810</t>
  </si>
  <si>
    <t>07/01/2026 10:12:00</t>
  </si>
  <si>
    <t>88045600</t>
  </si>
  <si>
    <t>Tivemos o inventario no dia 05/01, ficamos com o polo parado o dia todo, tivemos um acumulo muito alto de O.S</t>
  </si>
  <si>
    <t>4965143</t>
  </si>
  <si>
    <t>Gesun Gabriel Garcia</t>
  </si>
  <si>
    <t>06/01/2026 17:58:00</t>
  </si>
  <si>
    <t>88058001</t>
  </si>
  <si>
    <t>4985703</t>
  </si>
  <si>
    <t>09/01/2026 12:43:00</t>
  </si>
  <si>
    <t>88064002</t>
  </si>
  <si>
    <t>Atendimento finalizado fora do prazo devido a disponibilidade e distancia do atendimento</t>
  </si>
  <si>
    <t>4975552</t>
  </si>
  <si>
    <t>08/01/2026 10:04:00</t>
  </si>
  <si>
    <t>88330478</t>
  </si>
  <si>
    <t>Polo em inventario foi finalizado dia 08 de Janeiro, tivemos OS com alta demanda por isso o atraso em algumas entregas.</t>
  </si>
  <si>
    <t>4959402</t>
  </si>
  <si>
    <t>Polo SP Campinas Centro - P096</t>
  </si>
  <si>
    <t>Maurício De Souza (Tec)</t>
  </si>
  <si>
    <t>06/01/2026 10:07:00</t>
  </si>
  <si>
    <t>13031800</t>
  </si>
  <si>
    <t>INVENTARIO GERAL ALTA DEMANDA</t>
  </si>
  <si>
    <t>4959188</t>
  </si>
  <si>
    <t>Polo SP Casa Verde - P007</t>
  </si>
  <si>
    <t>Daniel Ferreira De Jesus</t>
  </si>
  <si>
    <t>02018080</t>
  </si>
  <si>
    <t>OS em atraso devido ao inventário geral, que causou acumulo e alta demanda de OS</t>
  </si>
  <si>
    <t>4962487</t>
  </si>
  <si>
    <t>06/01/2026 14:02:00</t>
  </si>
  <si>
    <t>02017004</t>
  </si>
  <si>
    <t>4942418</t>
  </si>
  <si>
    <t>Fabricio Ferreira Dos Santos</t>
  </si>
  <si>
    <t>02/01/2026 09:29:00</t>
  </si>
  <si>
    <t>02814000</t>
  </si>
  <si>
    <t>4966902</t>
  </si>
  <si>
    <t>07/01/2026 02:53:00</t>
  </si>
  <si>
    <t>02873520</t>
  </si>
  <si>
    <t>4964035</t>
  </si>
  <si>
    <t>Miller De Jesus Da Silva (Tec)</t>
  </si>
  <si>
    <t>06/01/2026 16:12:00</t>
  </si>
  <si>
    <t>02076040</t>
  </si>
  <si>
    <t>4990223</t>
  </si>
  <si>
    <t>Ryan Da Silva Bento</t>
  </si>
  <si>
    <t>10/01/2026 02:11:00</t>
  </si>
  <si>
    <t>02071012</t>
  </si>
  <si>
    <t>4991141</t>
  </si>
  <si>
    <t>Polo SP Sorocaba - P110</t>
  </si>
  <si>
    <t>Julio Vinicius Paiva Da Luz</t>
  </si>
  <si>
    <t>10/01/2026 11:14:00</t>
  </si>
  <si>
    <t>18070740</t>
  </si>
  <si>
    <t>O atraso ocorreu devido à realização do inventário entre os dias 05/01 e 07/01, período em que a equipe esteve integralmente dedicada a essa atividade. Nesse intervalo, contamos com apenas dois técnicos disponíveis, uma vez que um dos três integrantes da equipe permanece em férias, o que reduziu nossa capacidade operacional. Paralelamente, registrou-se uma elevada demanda de ordens de serviço, impactando diretamente os prazos de execução.
Adicionalmente, no dia 08/01, entre 09h00 e 12h30, um dos dois técnicos disponíveis esteve ausente em razão da revisão de sua motocicleta, o que reduziu ainda mais a força de trabalho. Como consequência, as ordens de ITU, SOROCABA e VOTORANTIM ficaram represadas, e o atraso decorreu da combinação entre o inventário, a alta demanda e a indisponibilidade temporária de recursos.</t>
  </si>
  <si>
    <t>4964329</t>
  </si>
  <si>
    <t>Polo Sp Vila Prudente - P016</t>
  </si>
  <si>
    <t>Alexander Alves Da Fonseca</t>
  </si>
  <si>
    <t>06/01/2026 16:38:00</t>
  </si>
  <si>
    <t>03204020</t>
  </si>
  <si>
    <t>Senhores, estamos em alta demanda com a pausa para realizarmos o INVENTARIO OFICIAL, estou com o time reduzido , estamos com MENOS 2 TECNICOS. 
No dia 07.01 pós inventario fomos liberados para sair a campo era em torno de 15:30 
Porem estava chovendo muito forte , então não conseguimos realizar nenhum atendimento. 
Chegamos a 500 ordens abertas para atendimento. Mas com muito empenho e dedicação estamos trabalhando para normalizar o mais rápido possível.
---</t>
  </si>
  <si>
    <t>4947823</t>
  </si>
  <si>
    <t>Jo�O Vitor Santos Marinho</t>
  </si>
  <si>
    <t>03/01/2026 12:55:00</t>
  </si>
  <si>
    <t>03383055</t>
  </si>
  <si>
    <t>4952753</t>
  </si>
  <si>
    <t>Lucas De Carvalho Almeida</t>
  </si>
  <si>
    <t>05/01/2026 11:40:00</t>
  </si>
  <si>
    <t>03610020</t>
  </si>
  <si>
    <t>4962654</t>
  </si>
  <si>
    <t>06/01/2026 14:17:00</t>
  </si>
  <si>
    <t>03757020</t>
  </si>
  <si>
    <t>4963987</t>
  </si>
  <si>
    <t>06/01/2026 16:08:00</t>
  </si>
  <si>
    <t>03632000</t>
  </si>
  <si>
    <t>4962800</t>
  </si>
  <si>
    <t>Yuri Santos Ferreira</t>
  </si>
  <si>
    <t>06/01/2026 14:28:00</t>
  </si>
  <si>
    <t>03572000</t>
  </si>
  <si>
    <t>4965982</t>
  </si>
  <si>
    <t>06/01/2026 20:32:00</t>
  </si>
  <si>
    <t>03576170</t>
  </si>
  <si>
    <t>Senhores, estamos em alta demanda com a pausa que fizemos para realizar o INVENTARIO OFICIAL,a demanda aumentou naturalmente, também estou com o time reduzido , estamos com MENOS 2 TECNICOS.
No dia 07.01 pós inventario fomos liberados para sair a campo era em torno de 15:30
Porem estava chovendo muito forte , então não conseguimos realizar nenhum atendimento.
Chegamos a 500 ordens abertas para atendimento. Mas com muito empenho e dedicação estamos trabalhando para normalizar o mais rápido possível.
---</t>
  </si>
  <si>
    <t>4969219</t>
  </si>
  <si>
    <t>07/01/2026 12:21:56</t>
  </si>
  <si>
    <t>75115201</t>
  </si>
  <si>
    <t>Outros | Falha operacional</t>
  </si>
  <si>
    <t>Atraso do Técnico.</t>
  </si>
  <si>
    <t>4972058</t>
  </si>
  <si>
    <t>07/01/2026 16:37:33</t>
  </si>
  <si>
    <t>75024070</t>
  </si>
  <si>
    <t>4989215</t>
  </si>
  <si>
    <t>Polo MG Uberlândia - P122</t>
  </si>
  <si>
    <t>Andrey Gon�Alves Morais</t>
  </si>
  <si>
    <t>09/01/2026 18:55:00</t>
  </si>
  <si>
    <t>38412326</t>
  </si>
  <si>
    <t>tivemos dificuldade em localizar o cliente, depois de localizar o atraso foi falha operacional.</t>
  </si>
  <si>
    <t>4986206</t>
  </si>
  <si>
    <t>09/01/2026 13:35:00</t>
  </si>
  <si>
    <t>OS reencaminhada; Sábado os atendimentos começam cedo e o que não são entregues acabam vencendo cedo na segunda; Hoje 12/01 o time estava em reunião PSS, que demorou um pouco para finalizar e a técnica não conseguiu finalizar a OS antes do horário, favor reconsiderar;</t>
  </si>
  <si>
    <t>4988633</t>
  </si>
  <si>
    <t>Polo PE Petrolina - P147</t>
  </si>
  <si>
    <t>Antonio Icaro Fernandes Gomes�</t>
  </si>
  <si>
    <t>09/01/2026 17:18:00</t>
  </si>
  <si>
    <t>48904095</t>
  </si>
  <si>
    <t>Bahia</t>
  </si>
  <si>
    <t>4983203</t>
  </si>
  <si>
    <t>Polo PE Sao Lourenco da Mata - P095</t>
  </si>
  <si>
    <t>Pedro Ricardo Da Silva Soares</t>
  </si>
  <si>
    <t>09/01/2026 09:04:00</t>
  </si>
  <si>
    <t>53130070</t>
  </si>
  <si>
    <t>Pernambuco</t>
  </si>
  <si>
    <t>Dia 12/01 teve uma reunião do time de 08hrs as 10hrs.</t>
  </si>
  <si>
    <t>4990869</t>
  </si>
  <si>
    <t>Edson Jose De Castro Filho</t>
  </si>
  <si>
    <t>10/01/2026 09:56:00</t>
  </si>
  <si>
    <t>52070480</t>
  </si>
  <si>
    <t>Dia 12/01 teve uma reunião do time de 08hrs as 10hrs, não conseguimos finalizar no dia</t>
  </si>
  <si>
    <t>4991054</t>
  </si>
  <si>
    <t>Eliabe Dos Santos Silva</t>
  </si>
  <si>
    <t>10/01/2026 10:53:00</t>
  </si>
  <si>
    <t>50080390</t>
  </si>
  <si>
    <t>4991135</t>
  </si>
  <si>
    <t>10/01/2026 11:12:00</t>
  </si>
  <si>
    <t>50020906</t>
  </si>
  <si>
    <t>4959752</t>
  </si>
  <si>
    <t>Ivan Torres De Almeida Junior Torres</t>
  </si>
  <si>
    <t>06/01/2026 10:32:00</t>
  </si>
  <si>
    <t>52130320</t>
  </si>
  <si>
    <t>4991073</t>
  </si>
  <si>
    <t>10/01/2026 10:57:00</t>
  </si>
  <si>
    <t>50760040</t>
  </si>
  <si>
    <t>4991229</t>
  </si>
  <si>
    <t>10/01/2026 11:33:00</t>
  </si>
  <si>
    <t>50820040</t>
  </si>
  <si>
    <t>4998872</t>
  </si>
  <si>
    <t>12/01/2026 14:13:00</t>
  </si>
  <si>
    <t>50710001</t>
  </si>
  <si>
    <t>Atrasou por poucos minutos</t>
  </si>
  <si>
    <t>4975067</t>
  </si>
  <si>
    <t>08/01/2026 09:00:00</t>
  </si>
  <si>
    <t>80030001</t>
  </si>
  <si>
    <t>técnico não conseguiu atender dentro do prazo, estabilizando polo após inventario</t>
  </si>
  <si>
    <t>4975110</t>
  </si>
  <si>
    <t>08/01/2026 09:10:00</t>
  </si>
  <si>
    <t>4949035</t>
  </si>
  <si>
    <t>03/01/2026 21:29:00</t>
  </si>
  <si>
    <t>94465210</t>
  </si>
  <si>
    <t>4957349</t>
  </si>
  <si>
    <t>05/01/2026 19:09:00</t>
  </si>
  <si>
    <t>94460030</t>
  </si>
  <si>
    <t>4949763</t>
  </si>
  <si>
    <t>Polo SP Piracicaba - P137</t>
  </si>
  <si>
    <t>Guilherme Miranda Soares</t>
  </si>
  <si>
    <t>04/01/2026 13:09:00</t>
  </si>
  <si>
    <t>13453028</t>
  </si>
  <si>
    <t>Atrasado no SLA 24 horas.</t>
  </si>
  <si>
    <t>4988656</t>
  </si>
  <si>
    <t>Polo SP Taboão da Serra - P302</t>
  </si>
  <si>
    <t>Marcos Pucci Dos Santos</t>
  </si>
  <si>
    <t>09/01/2026 17:20:00</t>
  </si>
  <si>
    <t>05767470</t>
  </si>
  <si>
    <t>Finalizada fora do prazo, devido deslocamento entre bairros.</t>
  </si>
  <si>
    <t>4978767</t>
  </si>
  <si>
    <t>08/01/2026 14:26:00</t>
  </si>
  <si>
    <t>75125230</t>
  </si>
  <si>
    <t>Outros | Fenômenos Naturais</t>
  </si>
  <si>
    <t>Região com chuva.</t>
  </si>
  <si>
    <t>4969110</t>
  </si>
  <si>
    <t>07/01/2026 12:13:00</t>
  </si>
  <si>
    <t>88330725</t>
  </si>
  <si>
    <t>Tecnico  Marcio Tassior atrasou a entrega devido a um temporal que atingiu Itajaí chegou atrasado no cliente que ficava em outra cidade</t>
  </si>
  <si>
    <t>4970118</t>
  </si>
  <si>
    <t>07/01/2026 13:56:00</t>
  </si>
  <si>
    <t>38412394</t>
  </si>
  <si>
    <t>Outros | Instabilidade Sistêmica</t>
  </si>
  <si>
    <t>finalizou e demorou a subir ontem sistema estava instável 07/01</t>
  </si>
  <si>
    <t>4965451</t>
  </si>
  <si>
    <t>Polo RS Capao da Canoa - P174</t>
  </si>
  <si>
    <t>Joao Jorge Rodrigues</t>
  </si>
  <si>
    <t>06/01/2026 18:41:00</t>
  </si>
  <si>
    <t>94690020</t>
  </si>
  <si>
    <t>Instabilidade sistêmica</t>
  </si>
  <si>
    <t>4998782</t>
  </si>
  <si>
    <t>12/01/2026 14:04:00</t>
  </si>
  <si>
    <t>92200190</t>
  </si>
  <si>
    <t>Instabilidade sistemica no aplicativo dos tecnicos ao finalizar a OS.</t>
  </si>
  <si>
    <t>4999013</t>
  </si>
  <si>
    <t>12/01/2026 14:25:00</t>
  </si>
  <si>
    <t>92200710</t>
  </si>
  <si>
    <t>4999282</t>
  </si>
  <si>
    <t>12/01/2026 14:39:00</t>
  </si>
  <si>
    <t>92200664</t>
  </si>
  <si>
    <t>4960061</t>
  </si>
  <si>
    <t>Moderninha Smart C/ Câmera (Comodato) (950181)</t>
  </si>
  <si>
    <t>06/01/2026 10:54:00</t>
  </si>
  <si>
    <t>94055300</t>
  </si>
  <si>
    <t>Aplicativo dos tecnicos não estava saindo do status de pré baixa e em campo,assim impossibilitando de fechar a OS dentro da SLA.</t>
  </si>
  <si>
    <t>4978092</t>
  </si>
  <si>
    <t>08/01/2026 13:41:00</t>
  </si>
  <si>
    <t>94050250</t>
  </si>
  <si>
    <t>5002491</t>
  </si>
  <si>
    <t>12/01/2026 19:30:00</t>
  </si>
  <si>
    <t>94810002</t>
  </si>
  <si>
    <t>OS RETORNO PRA CAMPO DEPOIS DE SER FINALIZADA NO FINAL DO DIA 13/01, A MESMA FOI ENCERRADA NO DIA 14/01 PELA MANHÃ</t>
  </si>
  <si>
    <t>4951958</t>
  </si>
  <si>
    <t>Cauê Camboim Tavares</t>
  </si>
  <si>
    <t>05/01/2026 10:34:00</t>
  </si>
  <si>
    <t>90560001</t>
  </si>
  <si>
    <t>OS VOLTOU PRA CAMPO NO FINAL DO DIA, E COMO OS TÉCNICOS FICARAM SEM BATERIA APOS FINALIZAR NÃO CONSEGUIRAM FINALIZAR NO PRAZO SOMENTE NO DIA SEGUINTE</t>
  </si>
  <si>
    <t>4951966</t>
  </si>
  <si>
    <t>05/01/2026 10:35:00</t>
  </si>
  <si>
    <t>4951992</t>
  </si>
  <si>
    <t>05/01/2026 10:37:00</t>
  </si>
  <si>
    <t>4952445</t>
  </si>
  <si>
    <t>05/01/2026 11:16:00</t>
  </si>
  <si>
    <t>90440050</t>
  </si>
  <si>
    <t>4951924</t>
  </si>
  <si>
    <t>Marcos Rodrigo Da Silva</t>
  </si>
  <si>
    <t>05/01/2026 10:32:00</t>
  </si>
  <si>
    <t>4965851</t>
  </si>
  <si>
    <t>Moderninha Pro S920 (Comodato) (950097)</t>
  </si>
  <si>
    <t>06/01/2026 19:57:00</t>
  </si>
  <si>
    <t>02209001</t>
  </si>
  <si>
    <t>4961150</t>
  </si>
  <si>
    <t>Moderninha Smart Gpos760 Atv (950663)</t>
  </si>
  <si>
    <t>06/01/2026 12:07:00</t>
  </si>
  <si>
    <t>03508010</t>
  </si>
  <si>
    <t>4978372</t>
  </si>
  <si>
    <t>Polo SP Vila Romana - P082</t>
  </si>
  <si>
    <t>Gabriel Sena Rodrigues Borgues</t>
  </si>
  <si>
    <t>08/01/2026 14:09:00</t>
  </si>
  <si>
    <t>05366220</t>
  </si>
  <si>
    <t>Devido a instabilidade sistemica no dia 08/01 o técnico não esta conseguindo realizar a baixa técnica e a ordem sofreu atraso de 42 minutoss no atendimento</t>
  </si>
  <si>
    <t>4963706</t>
  </si>
  <si>
    <t>Miguel Guilherme Silva Dos Santos</t>
  </si>
  <si>
    <t>06/01/2026 15:41:00</t>
  </si>
  <si>
    <t>05108010</t>
  </si>
  <si>
    <t>Devido a instabilidade sistemica no dia 08/01 o técnico não esta conseguindo realizar a baixa técnica e a ordem sofreu atraso de 8 minutoss no atendimento</t>
  </si>
  <si>
    <t>4947778</t>
  </si>
  <si>
    <t>Polo AL Maceió - P102</t>
  </si>
  <si>
    <t>Jose Alipio Monteiro Cavalcante</t>
  </si>
  <si>
    <t>03/01/2026 12:36:00</t>
  </si>
  <si>
    <t>57039542</t>
  </si>
  <si>
    <t>Alagoas</t>
  </si>
  <si>
    <t>Outros | Inventário Geral</t>
  </si>
  <si>
    <t>Inventário</t>
  </si>
  <si>
    <t>4949913</t>
  </si>
  <si>
    <t>04/01/2026 14:24:00</t>
  </si>
  <si>
    <t>57010702</t>
  </si>
  <si>
    <t>4950002</t>
  </si>
  <si>
    <t>04/01/2026 15:09:00</t>
  </si>
  <si>
    <t>57025440</t>
  </si>
  <si>
    <t>4950128</t>
  </si>
  <si>
    <t>04/01/2026 16:23:00</t>
  </si>
  <si>
    <t>57041260</t>
  </si>
  <si>
    <t>4950523</t>
  </si>
  <si>
    <t>04/01/2026 19:51:00</t>
  </si>
  <si>
    <t>57014524</t>
  </si>
  <si>
    <t>4951556</t>
  </si>
  <si>
    <t>05/01/2026 09:57:00</t>
  </si>
  <si>
    <t>57022240</t>
  </si>
  <si>
    <t>4951575</t>
  </si>
  <si>
    <t>05/01/2026 09:58:00</t>
  </si>
  <si>
    <t>4951581</t>
  </si>
  <si>
    <t>4951584</t>
  </si>
  <si>
    <t>4952016</t>
  </si>
  <si>
    <t>05/01/2026 10:39:00</t>
  </si>
  <si>
    <t>57032001</t>
  </si>
  <si>
    <t>4953654</t>
  </si>
  <si>
    <t>05/01/2026 12:49:00</t>
  </si>
  <si>
    <t>57040355</t>
  </si>
  <si>
    <t>4953816</t>
  </si>
  <si>
    <t>05/01/2026 13:03:00</t>
  </si>
  <si>
    <t>57030000</t>
  </si>
  <si>
    <t>4956036</t>
  </si>
  <si>
    <t>05/01/2026 16:28:00</t>
  </si>
  <si>
    <t>57035160</t>
  </si>
  <si>
    <t>4957138</t>
  </si>
  <si>
    <t>05/01/2026 18:28:00</t>
  </si>
  <si>
    <t>57030646</t>
  </si>
  <si>
    <t>4957810</t>
  </si>
  <si>
    <t>05/01/2026 20:56:00</t>
  </si>
  <si>
    <t>57020320</t>
  </si>
  <si>
    <t>4960622</t>
  </si>
  <si>
    <t>06/01/2026 11:29:00</t>
  </si>
  <si>
    <t>57045430</t>
  </si>
  <si>
    <t>4966690</t>
  </si>
  <si>
    <t>07/01/2026 02:11:00</t>
  </si>
  <si>
    <t>57015020</t>
  </si>
  <si>
    <t>4966703</t>
  </si>
  <si>
    <t>57014510</t>
  </si>
  <si>
    <t>4966737</t>
  </si>
  <si>
    <t>57017180</t>
  </si>
  <si>
    <t>4966879</t>
  </si>
  <si>
    <t>07/01/2026 02:13:00</t>
  </si>
  <si>
    <t>4967987</t>
  </si>
  <si>
    <t>07/01/2026 10:26:00</t>
  </si>
  <si>
    <t>57020250</t>
  </si>
  <si>
    <t>4973040</t>
  </si>
  <si>
    <t>07/01/2026 18:14:00</t>
  </si>
  <si>
    <t>57041300</t>
  </si>
  <si>
    <t>4973942</t>
  </si>
  <si>
    <t>07/01/2026 21:43:00</t>
  </si>
  <si>
    <t>57017090</t>
  </si>
  <si>
    <t>4980758</t>
  </si>
  <si>
    <t>08/01/2026 17:22:00</t>
  </si>
  <si>
    <t>57036560</t>
  </si>
  <si>
    <t>4985273</t>
  </si>
  <si>
    <t>09/01/2026 12:05:00</t>
  </si>
  <si>
    <t>57030580</t>
  </si>
  <si>
    <t>Inventário.</t>
  </si>
  <si>
    <t>4992657</t>
  </si>
  <si>
    <t>10/01/2026 19:51:00</t>
  </si>
  <si>
    <t>57046561</t>
  </si>
  <si>
    <t>4947136</t>
  </si>
  <si>
    <t>Rafael Rodrigo Da Silva Santos</t>
  </si>
  <si>
    <t>03/01/2026 09:19:00</t>
  </si>
  <si>
    <t>57075730</t>
  </si>
  <si>
    <t>4947431</t>
  </si>
  <si>
    <t>03/01/2026 10:55:00</t>
  </si>
  <si>
    <t>57073383</t>
  </si>
  <si>
    <t>4949796</t>
  </si>
  <si>
    <t>04/01/2026 13:25:00</t>
  </si>
  <si>
    <t>57061110</t>
  </si>
  <si>
    <t>4949884</t>
  </si>
  <si>
    <t>04/01/2026 14:13:00</t>
  </si>
  <si>
    <t>57071264</t>
  </si>
  <si>
    <t>4950599</t>
  </si>
  <si>
    <t>04/01/2026 20:40:00</t>
  </si>
  <si>
    <t>57071855</t>
  </si>
  <si>
    <t>4950611</t>
  </si>
  <si>
    <t>04/01/2026 20:48:00</t>
  </si>
  <si>
    <t>4950920</t>
  </si>
  <si>
    <t>05/01/2026 07:03:00</t>
  </si>
  <si>
    <t>57071796</t>
  </si>
  <si>
    <t>4951059</t>
  </si>
  <si>
    <t>05/01/2026 08:37:00</t>
  </si>
  <si>
    <t>57071090</t>
  </si>
  <si>
    <t>4952339</t>
  </si>
  <si>
    <t>05/01/2026 11:07:00</t>
  </si>
  <si>
    <t>57081780</t>
  </si>
  <si>
    <t>4952381</t>
  </si>
  <si>
    <t>05/01/2026 11:10:00</t>
  </si>
  <si>
    <t>57073454</t>
  </si>
  <si>
    <t>4953035</t>
  </si>
  <si>
    <t>05/01/2026 12:02:00</t>
  </si>
  <si>
    <t>57085060</t>
  </si>
  <si>
    <t>4953877</t>
  </si>
  <si>
    <t>05/01/2026 13:09:00</t>
  </si>
  <si>
    <t>57074050</t>
  </si>
  <si>
    <t>4954311</t>
  </si>
  <si>
    <t>57073193</t>
  </si>
  <si>
    <t>4955083</t>
  </si>
  <si>
    <t>05/01/2026 15:09:00</t>
  </si>
  <si>
    <t>57073625</t>
  </si>
  <si>
    <t>4956488</t>
  </si>
  <si>
    <t>05/01/2026 17:07:00</t>
  </si>
  <si>
    <t>57086478</t>
  </si>
  <si>
    <t>4957064</t>
  </si>
  <si>
    <t>05/01/2026 18:15:00</t>
  </si>
  <si>
    <t>57082065</t>
  </si>
  <si>
    <t>4957879</t>
  </si>
  <si>
    <t>05/01/2026 21:19:00</t>
  </si>
  <si>
    <t>57073610</t>
  </si>
  <si>
    <t>4958807</t>
  </si>
  <si>
    <t>06/01/2026 09:05:00</t>
  </si>
  <si>
    <t>57084105</t>
  </si>
  <si>
    <t>4958852</t>
  </si>
  <si>
    <t>06/01/2026 09:15:00</t>
  </si>
  <si>
    <t>57086430</t>
  </si>
  <si>
    <t>4958894</t>
  </si>
  <si>
    <t>06/01/2026 09:21:00</t>
  </si>
  <si>
    <t>57083689</t>
  </si>
  <si>
    <t>4958913</t>
  </si>
  <si>
    <t>06/01/2026 09:25:00</t>
  </si>
  <si>
    <t>57073030</t>
  </si>
  <si>
    <t>4959698</t>
  </si>
  <si>
    <t>06/01/2026 10:29:00</t>
  </si>
  <si>
    <t>57052490</t>
  </si>
  <si>
    <t>4959734</t>
  </si>
  <si>
    <t>06/01/2026 10:31:00</t>
  </si>
  <si>
    <t>57018560</t>
  </si>
  <si>
    <t>4959870</t>
  </si>
  <si>
    <t>06/01/2026 10:41:00</t>
  </si>
  <si>
    <t>57018540</t>
  </si>
  <si>
    <t>4960274</t>
  </si>
  <si>
    <t>06/01/2026 11:08:00</t>
  </si>
  <si>
    <t>57071230</t>
  </si>
  <si>
    <t>4960660</t>
  </si>
  <si>
    <t>06/01/2026 11:31:00</t>
  </si>
  <si>
    <t>4961019</t>
  </si>
  <si>
    <t>06/01/2026 11:58:00</t>
  </si>
  <si>
    <t>57048066</t>
  </si>
  <si>
    <t>4961058</t>
  </si>
  <si>
    <t>06/01/2026 12:01:00</t>
  </si>
  <si>
    <t>57081131</t>
  </si>
  <si>
    <t>4961868</t>
  </si>
  <si>
    <t>06/01/2026 13:03:00</t>
  </si>
  <si>
    <t>57081072</t>
  </si>
  <si>
    <t>4962057</t>
  </si>
  <si>
    <t>06/01/2026 13:21:00</t>
  </si>
  <si>
    <t>57062150</t>
  </si>
  <si>
    <t>4962881</t>
  </si>
  <si>
    <t>06/01/2026 14:33:00</t>
  </si>
  <si>
    <t>4962905</t>
  </si>
  <si>
    <t>06/01/2026 14:35:00</t>
  </si>
  <si>
    <t>57072570</t>
  </si>
  <si>
    <t>4963734</t>
  </si>
  <si>
    <t>06/01/2026 15:43:00</t>
  </si>
  <si>
    <t>57086442</t>
  </si>
  <si>
    <t>4964018</t>
  </si>
  <si>
    <t>06/01/2026 16:11:00</t>
  </si>
  <si>
    <t>57018635</t>
  </si>
  <si>
    <t>4964094</t>
  </si>
  <si>
    <t>06/01/2026 16:17:00</t>
  </si>
  <si>
    <t>57046341</t>
  </si>
  <si>
    <t>4964101</t>
  </si>
  <si>
    <t>06/01/2026 16:18:00</t>
  </si>
  <si>
    <t>57073470</t>
  </si>
  <si>
    <t>4966432</t>
  </si>
  <si>
    <t>07/01/2026 00:05:00</t>
  </si>
  <si>
    <t>57052070</t>
  </si>
  <si>
    <t>4966482</t>
  </si>
  <si>
    <t>07/01/2026 01:16:00</t>
  </si>
  <si>
    <t>57084152</t>
  </si>
  <si>
    <t>4966595</t>
  </si>
  <si>
    <t>07/01/2026 02:10:00</t>
  </si>
  <si>
    <t>57073385</t>
  </si>
  <si>
    <t>4968701</t>
  </si>
  <si>
    <t>07/01/2026 11:36:00</t>
  </si>
  <si>
    <t>57071015</t>
  </si>
  <si>
    <t>4969081</t>
  </si>
  <si>
    <t>07/01/2026 12:10:00</t>
  </si>
  <si>
    <t>57073370</t>
  </si>
  <si>
    <t>4969964</t>
  </si>
  <si>
    <t>07/01/2026 13:37:00</t>
  </si>
  <si>
    <t>57062593</t>
  </si>
  <si>
    <t>4970459</t>
  </si>
  <si>
    <t>07/01/2026 14:31:00</t>
  </si>
  <si>
    <t>57082260</t>
  </si>
  <si>
    <t>4970993</t>
  </si>
  <si>
    <t>07/01/2026 15:15:00</t>
  </si>
  <si>
    <t>57073211</t>
  </si>
  <si>
    <t>4971155</t>
  </si>
  <si>
    <t>07/01/2026 15:26:00</t>
  </si>
  <si>
    <t>4973234</t>
  </si>
  <si>
    <t>07/01/2026 18:45:00</t>
  </si>
  <si>
    <t>57046190</t>
  </si>
  <si>
    <t>4974088</t>
  </si>
  <si>
    <t>07/01/2026 22:35:00</t>
  </si>
  <si>
    <t>57073415</t>
  </si>
  <si>
    <t>4976196</t>
  </si>
  <si>
    <t>08/01/2026 10:58:00</t>
  </si>
  <si>
    <t>4977691</t>
  </si>
  <si>
    <t>08/01/2026 12:51:00</t>
  </si>
  <si>
    <t>57072803</t>
  </si>
  <si>
    <t>4978179</t>
  </si>
  <si>
    <t>08/01/2026 13:50:00</t>
  </si>
  <si>
    <t>57060070</t>
  </si>
  <si>
    <t>4979083</t>
  </si>
  <si>
    <t>08/01/2026 14:51:00</t>
  </si>
  <si>
    <t>57085744</t>
  </si>
  <si>
    <t>4980474</t>
  </si>
  <si>
    <t>08/01/2026 16:53:00</t>
  </si>
  <si>
    <t>57074530</t>
  </si>
  <si>
    <t>4982256</t>
  </si>
  <si>
    <t>08/01/2026 22:58:00</t>
  </si>
  <si>
    <t>57084040</t>
  </si>
  <si>
    <t>4982341</t>
  </si>
  <si>
    <t>09/01/2026 00:30:00</t>
  </si>
  <si>
    <t>57072471</t>
  </si>
  <si>
    <t>4982457</t>
  </si>
  <si>
    <t>09/01/2026 01:16:00</t>
  </si>
  <si>
    <t>57073490</t>
  </si>
  <si>
    <t>4983147</t>
  </si>
  <si>
    <t>09/01/2026 08:54:00</t>
  </si>
  <si>
    <t>57062644</t>
  </si>
  <si>
    <t>4984377</t>
  </si>
  <si>
    <t>09/01/2026 10:54:00</t>
  </si>
  <si>
    <t>57073462</t>
  </si>
  <si>
    <t>4985202</t>
  </si>
  <si>
    <t>09/01/2026 11:59:00</t>
  </si>
  <si>
    <t>57085055</t>
  </si>
  <si>
    <t>4985214</t>
  </si>
  <si>
    <t>09/01/2026 12:00:00</t>
  </si>
  <si>
    <t>4985227</t>
  </si>
  <si>
    <t>09/01/2026 12:01:00</t>
  </si>
  <si>
    <t>57081285</t>
  </si>
  <si>
    <t>4985347</t>
  </si>
  <si>
    <t>09/01/2026 12:12:00</t>
  </si>
  <si>
    <t>57084004</t>
  </si>
  <si>
    <t>4989108</t>
  </si>
  <si>
    <t>09/01/2026 18:31:00</t>
  </si>
  <si>
    <t>57075440</t>
  </si>
  <si>
    <t>4989133</t>
  </si>
  <si>
    <t>09/01/2026 18:36:00</t>
  </si>
  <si>
    <t>57081740</t>
  </si>
  <si>
    <t>4990443</t>
  </si>
  <si>
    <t>10/01/2026 02:13:00</t>
  </si>
  <si>
    <t>57082105</t>
  </si>
  <si>
    <t>4990468</t>
  </si>
  <si>
    <t>57060260</t>
  </si>
  <si>
    <t>4990486</t>
  </si>
  <si>
    <t>10/01/2026 02:14:00</t>
  </si>
  <si>
    <t>57071124</t>
  </si>
  <si>
    <t>4990912</t>
  </si>
  <si>
    <t>10/01/2026 10:10:00</t>
  </si>
  <si>
    <t>57063260</t>
  </si>
  <si>
    <t>4991695</t>
  </si>
  <si>
    <t>10/01/2026 13:46:00</t>
  </si>
  <si>
    <t>57082874</t>
  </si>
  <si>
    <t>4993180</t>
  </si>
  <si>
    <t>11/01/2026 08:45:00</t>
  </si>
  <si>
    <t>57070470</t>
  </si>
  <si>
    <t>4995310</t>
  </si>
  <si>
    <t>12/01/2026 09:48:00</t>
  </si>
  <si>
    <t>4998660</t>
  </si>
  <si>
    <t>12/01/2026 13:54:00</t>
  </si>
  <si>
    <t>57082135</t>
  </si>
  <si>
    <t>4998979</t>
  </si>
  <si>
    <t>12/01/2026 14:22:00</t>
  </si>
  <si>
    <t>57073500</t>
  </si>
  <si>
    <t>4999034</t>
  </si>
  <si>
    <t>12/01/2026 14:26:00</t>
  </si>
  <si>
    <t>4999058</t>
  </si>
  <si>
    <t>12/01/2026 14:27:00</t>
  </si>
  <si>
    <t>57063420</t>
  </si>
  <si>
    <t>4999181</t>
  </si>
  <si>
    <t>12/01/2026 14:33:00</t>
  </si>
  <si>
    <t>4999275</t>
  </si>
  <si>
    <t>57082116</t>
  </si>
  <si>
    <t>5003950</t>
  </si>
  <si>
    <t>13/01/2026 08:39:00</t>
  </si>
  <si>
    <t>57051120</t>
  </si>
  <si>
    <t>5005246</t>
  </si>
  <si>
    <t>13/01/2026 10:45:00</t>
  </si>
  <si>
    <t>57045835</t>
  </si>
  <si>
    <t>5005251</t>
  </si>
  <si>
    <t>13/01/2026 10:46:00</t>
  </si>
  <si>
    <t>5005465</t>
  </si>
  <si>
    <t>13/01/2026 11:00:00</t>
  </si>
  <si>
    <t>57048714</t>
  </si>
  <si>
    <t>5006604</t>
  </si>
  <si>
    <t>13/01/2026 12:19:00</t>
  </si>
  <si>
    <t>57062310</t>
  </si>
  <si>
    <t>4952407</t>
  </si>
  <si>
    <t>Ivanildo De Araújo Fernandes</t>
  </si>
  <si>
    <t>05/01/2026 11:12:00</t>
  </si>
  <si>
    <t>69029110</t>
  </si>
  <si>
    <t>4948372</t>
  </si>
  <si>
    <t>Jadson Sancris De Lima Cardoso</t>
  </si>
  <si>
    <t>03/01/2026 16:14:00</t>
  </si>
  <si>
    <t>69010130</t>
  </si>
  <si>
    <t>4949764</t>
  </si>
  <si>
    <t>04/01/2026 13:10:00</t>
  </si>
  <si>
    <t>69027034</t>
  </si>
  <si>
    <t>4962611</t>
  </si>
  <si>
    <t>06/01/2026 14:14:00</t>
  </si>
  <si>
    <t>69033140</t>
  </si>
  <si>
    <t>4964898</t>
  </si>
  <si>
    <t>06/01/2026 17:30:00</t>
  </si>
  <si>
    <t>69037255</t>
  </si>
  <si>
    <t>4968665</t>
  </si>
  <si>
    <t>07/01/2026 11:33:00</t>
  </si>
  <si>
    <t>69033210</t>
  </si>
  <si>
    <t>4963586</t>
  </si>
  <si>
    <t>06/01/2026 15:30:00</t>
  </si>
  <si>
    <t>69099028</t>
  </si>
  <si>
    <t>4965675</t>
  </si>
  <si>
    <t>06/01/2026 19:16:00</t>
  </si>
  <si>
    <t>69096800</t>
  </si>
  <si>
    <t>4967871</t>
  </si>
  <si>
    <t>07/01/2026 10:17:00</t>
  </si>
  <si>
    <t>69099355</t>
  </si>
  <si>
    <t>4969127</t>
  </si>
  <si>
    <t>07/01/2026 12:15:00</t>
  </si>
  <si>
    <t>69099030</t>
  </si>
  <si>
    <t>4969341</t>
  </si>
  <si>
    <t>07/01/2026 12:33:00</t>
  </si>
  <si>
    <t>69090764</t>
  </si>
  <si>
    <t>4969485</t>
  </si>
  <si>
    <t>07/01/2026 12:45:00</t>
  </si>
  <si>
    <t>69099027</t>
  </si>
  <si>
    <t>4969727</t>
  </si>
  <si>
    <t>07/01/2026 13:10:00</t>
  </si>
  <si>
    <t>69095120</t>
  </si>
  <si>
    <t>4970011</t>
  </si>
  <si>
    <t>07/01/2026 13:43:00</t>
  </si>
  <si>
    <t>69058390</t>
  </si>
  <si>
    <t>4970211</t>
  </si>
  <si>
    <t>07/01/2026 14:07:00</t>
  </si>
  <si>
    <t>69039205</t>
  </si>
  <si>
    <t>4976690</t>
  </si>
  <si>
    <t>08/01/2026 11:32:00</t>
  </si>
  <si>
    <t>69097165</t>
  </si>
  <si>
    <t>4976707</t>
  </si>
  <si>
    <t>08/01/2026 11:33:00</t>
  </si>
  <si>
    <t>4977033</t>
  </si>
  <si>
    <t>08/01/2026 11:55:00</t>
  </si>
  <si>
    <t>69058696</t>
  </si>
  <si>
    <t>4968304</t>
  </si>
  <si>
    <t>Polo AM Ponta Negra LT - P268</t>
  </si>
  <si>
    <t>Elgles David Tavares Da Cunha</t>
  </si>
  <si>
    <t>07/01/2026 10:58:00</t>
  </si>
  <si>
    <t>69040613</t>
  </si>
  <si>
    <t>4968413</t>
  </si>
  <si>
    <t>07/01/2026 11:07:00</t>
  </si>
  <si>
    <t>4968874</t>
  </si>
  <si>
    <t>07/01/2026 11:51:00</t>
  </si>
  <si>
    <t>69042010</t>
  </si>
  <si>
    <t>4969367</t>
  </si>
  <si>
    <t>07/01/2026 12:34:00</t>
  </si>
  <si>
    <t>69022380</t>
  </si>
  <si>
    <t>4969909</t>
  </si>
  <si>
    <t>07/01/2026 13:30:00</t>
  </si>
  <si>
    <t>69047000</t>
  </si>
  <si>
    <t>4965727</t>
  </si>
  <si>
    <t>Polo BA Feira - P142</t>
  </si>
  <si>
    <t>Flavio Caetano Anjos Dos Santos</t>
  </si>
  <si>
    <t>06/01/2026 19:29:00</t>
  </si>
  <si>
    <t>44003246</t>
  </si>
  <si>
    <t>Polo de Feira foi liberado depois dás 12:00 da quarta feira (07/01) por esse motivo o atraso referente a algumas OS.</t>
  </si>
  <si>
    <t>4950957</t>
  </si>
  <si>
    <t>Paulo Sergio De Jesus Silveira</t>
  </si>
  <si>
    <t>05/01/2026 07:53:00</t>
  </si>
  <si>
    <t>44097806</t>
  </si>
  <si>
    <t>4965439</t>
  </si>
  <si>
    <t>06/01/2026 18:39:00</t>
  </si>
  <si>
    <t>44009016</t>
  </si>
  <si>
    <t>4965448</t>
  </si>
  <si>
    <t>06/01/2026 18:40:00</t>
  </si>
  <si>
    <t>44055860</t>
  </si>
  <si>
    <t>4965489</t>
  </si>
  <si>
    <t>06/01/2026 18:47:00</t>
  </si>
  <si>
    <t>44010016</t>
  </si>
  <si>
    <t>4969269</t>
  </si>
  <si>
    <t>07/01/2026 12:26:00</t>
  </si>
  <si>
    <t>44002616</t>
  </si>
  <si>
    <t>4943213</t>
  </si>
  <si>
    <t>Polo CE Parangaba - P128</t>
  </si>
  <si>
    <t>Aldaisio De Sousa Roque�</t>
  </si>
  <si>
    <t>02/01/2026 11:19:00</t>
  </si>
  <si>
    <t>60824020</t>
  </si>
  <si>
    <t>Ceará</t>
  </si>
  <si>
    <t>Operação parada do dia 05/01 ao 07/01/2026.</t>
  </si>
  <si>
    <t>4950481</t>
  </si>
  <si>
    <t>04/01/2026 19:32:00</t>
  </si>
  <si>
    <t>60821010</t>
  </si>
  <si>
    <t>inventario geral do dia 05/07/2026 até o dia 07/05/2026, por conta disso ocorreu um acumulo de os, ocasionando alta demanda.</t>
  </si>
  <si>
    <t>4951028</t>
  </si>
  <si>
    <t>05/01/2026 08:26:00</t>
  </si>
  <si>
    <t>60870066</t>
  </si>
  <si>
    <t>4951538</t>
  </si>
  <si>
    <t>05/01/2026 09:55:00</t>
  </si>
  <si>
    <t>60876690</t>
  </si>
  <si>
    <t>4952072</t>
  </si>
  <si>
    <t>05/01/2026 10:43:00</t>
  </si>
  <si>
    <t>60821440</t>
  </si>
  <si>
    <t>4952178</t>
  </si>
  <si>
    <t>05/01/2026 10:52:00</t>
  </si>
  <si>
    <t>60873656</t>
  </si>
  <si>
    <t>4952787</t>
  </si>
  <si>
    <t>60821050</t>
  </si>
  <si>
    <t>4953526</t>
  </si>
  <si>
    <t>05/01/2026 12:38:00</t>
  </si>
  <si>
    <t>60833175</t>
  </si>
  <si>
    <t>4953732</t>
  </si>
  <si>
    <t>05/01/2026 12:56:00</t>
  </si>
  <si>
    <t>60878045</t>
  </si>
  <si>
    <t>4953886</t>
  </si>
  <si>
    <t>60843210</t>
  </si>
  <si>
    <t>4953999</t>
  </si>
  <si>
    <t>05/01/2026 13:24:00</t>
  </si>
  <si>
    <t>4954145</t>
  </si>
  <si>
    <t>05/01/2026 13:39:00</t>
  </si>
  <si>
    <t>4954286</t>
  </si>
  <si>
    <t>05/01/2026 13:55:00</t>
  </si>
  <si>
    <t>60822285</t>
  </si>
  <si>
    <t>4954372</t>
  </si>
  <si>
    <t>05/01/2026 14:06:00</t>
  </si>
  <si>
    <t>60870676</t>
  </si>
  <si>
    <t>4955220</t>
  </si>
  <si>
    <t>60811110</t>
  </si>
  <si>
    <t>4955345</t>
  </si>
  <si>
    <t>05/01/2026 15:31:00</t>
  </si>
  <si>
    <t>60833622</t>
  </si>
  <si>
    <t>4956753</t>
  </si>
  <si>
    <t>05/01/2026 17:33:00</t>
  </si>
  <si>
    <t>60874620</t>
  </si>
  <si>
    <t>4956983</t>
  </si>
  <si>
    <t>05/01/2026 18:02:00</t>
  </si>
  <si>
    <t>60840285</t>
  </si>
  <si>
    <t>4958043</t>
  </si>
  <si>
    <t>05/01/2026 22:25:00</t>
  </si>
  <si>
    <t>60874695</t>
  </si>
  <si>
    <t>4958189</t>
  </si>
  <si>
    <t>06/01/2026 00:25:00</t>
  </si>
  <si>
    <t>60872518</t>
  </si>
  <si>
    <t>4958712</t>
  </si>
  <si>
    <t>06/01/2026 08:47:00</t>
  </si>
  <si>
    <t>60824220</t>
  </si>
  <si>
    <t>4959778</t>
  </si>
  <si>
    <t>06/01/2026 10:34:00</t>
  </si>
  <si>
    <t>60843250</t>
  </si>
  <si>
    <t>4959791</t>
  </si>
  <si>
    <t>06/01/2026 10:35:00</t>
  </si>
  <si>
    <t>60811170</t>
  </si>
  <si>
    <t>4960074</t>
  </si>
  <si>
    <t>06/01/2026 10:55:00</t>
  </si>
  <si>
    <t>60862580</t>
  </si>
  <si>
    <t>4960215</t>
  </si>
  <si>
    <t>06/01/2026 11:04:00</t>
  </si>
  <si>
    <t>60870605</t>
  </si>
  <si>
    <t>4960361</t>
  </si>
  <si>
    <t>06/01/2026 11:12:00</t>
  </si>
  <si>
    <t>60822360</t>
  </si>
  <si>
    <t>4961714</t>
  </si>
  <si>
    <t>06/01/2026 12:52:00</t>
  </si>
  <si>
    <t>60873060</t>
  </si>
  <si>
    <t>4961813</t>
  </si>
  <si>
    <t>06/01/2026 13:00:00</t>
  </si>
  <si>
    <t>60830005</t>
  </si>
  <si>
    <t>4961827</t>
  </si>
  <si>
    <t>06/01/2026 13:01:00</t>
  </si>
  <si>
    <t>4964518</t>
  </si>
  <si>
    <t>06/01/2026 16:55:00</t>
  </si>
  <si>
    <t>60872450</t>
  </si>
  <si>
    <t>4965927</t>
  </si>
  <si>
    <t>06/01/2026 20:19:00</t>
  </si>
  <si>
    <t>60841455</t>
  </si>
  <si>
    <t>4966592</t>
  </si>
  <si>
    <t>60876330</t>
  </si>
  <si>
    <t>4967629</t>
  </si>
  <si>
    <t>07/01/2026 09:55:00</t>
  </si>
  <si>
    <t>60841820</t>
  </si>
  <si>
    <t>4967654</t>
  </si>
  <si>
    <t>07/01/2026 09:58:00</t>
  </si>
  <si>
    <t>60874410</t>
  </si>
  <si>
    <t>4967655</t>
  </si>
  <si>
    <t>4967656</t>
  </si>
  <si>
    <t>4967657</t>
  </si>
  <si>
    <t>4970214</t>
  </si>
  <si>
    <t>60866680</t>
  </si>
  <si>
    <t>4970215</t>
  </si>
  <si>
    <t>4970216</t>
  </si>
  <si>
    <t>4970766</t>
  </si>
  <si>
    <t>07/01/2026 14:57:00</t>
  </si>
  <si>
    <t>4971600</t>
  </si>
  <si>
    <t>07/01/2026 16:00:00</t>
  </si>
  <si>
    <t>60865016</t>
  </si>
  <si>
    <t>4944000</t>
  </si>
  <si>
    <t>Eudes Barbosa De Souza</t>
  </si>
  <si>
    <t>02/01/2026 12:47:00</t>
  </si>
  <si>
    <t>60763025</t>
  </si>
  <si>
    <t>4944630</t>
  </si>
  <si>
    <t>02/01/2026 14:34:00</t>
  </si>
  <si>
    <t>60540125</t>
  </si>
  <si>
    <t>4948263</t>
  </si>
  <si>
    <t>03/01/2026 15:31:00</t>
  </si>
  <si>
    <t>60765515</t>
  </si>
  <si>
    <t>4948867</t>
  </si>
  <si>
    <t>03/01/2026 19:59:00</t>
  </si>
  <si>
    <t>60520600</t>
  </si>
  <si>
    <t>4949052</t>
  </si>
  <si>
    <t>03/01/2026 21:42:00</t>
  </si>
  <si>
    <t>60730182</t>
  </si>
  <si>
    <t>4949867</t>
  </si>
  <si>
    <t>04/01/2026 14:03:00</t>
  </si>
  <si>
    <t>60740235</t>
  </si>
  <si>
    <t>4950293</t>
  </si>
  <si>
    <t>04/01/2026 17:49:00</t>
  </si>
  <si>
    <t>60440240</t>
  </si>
  <si>
    <t>4950807</t>
  </si>
  <si>
    <t>04/01/2026 23:25:00</t>
  </si>
  <si>
    <t>60740580</t>
  </si>
  <si>
    <t>4951333</t>
  </si>
  <si>
    <t>05/01/2026 09:34:00</t>
  </si>
  <si>
    <t>60510130</t>
  </si>
  <si>
    <t>4951481</t>
  </si>
  <si>
    <t>05/01/2026 09:49:00</t>
  </si>
  <si>
    <t>60732142</t>
  </si>
  <si>
    <t>4952173</t>
  </si>
  <si>
    <t>05/01/2026 10:51:00</t>
  </si>
  <si>
    <t>60541664</t>
  </si>
  <si>
    <t>4953340</t>
  </si>
  <si>
    <t>05/01/2026 12:25:00</t>
  </si>
  <si>
    <t>60710020</t>
  </si>
  <si>
    <t>4953423</t>
  </si>
  <si>
    <t>05/01/2026 12:31:00</t>
  </si>
  <si>
    <t>60730245</t>
  </si>
  <si>
    <t>4954285</t>
  </si>
  <si>
    <t>60526145</t>
  </si>
  <si>
    <t>4954584</t>
  </si>
  <si>
    <t>05/01/2026 14:27:00</t>
  </si>
  <si>
    <t>60763012</t>
  </si>
  <si>
    <t>4956070</t>
  </si>
  <si>
    <t>05/01/2026 16:31:00</t>
  </si>
  <si>
    <t>60710450</t>
  </si>
  <si>
    <t>4956589</t>
  </si>
  <si>
    <t>05/01/2026 17:16:00</t>
  </si>
  <si>
    <t>60525335</t>
  </si>
  <si>
    <t>4956591</t>
  </si>
  <si>
    <t>4956592</t>
  </si>
  <si>
    <t>4956758</t>
  </si>
  <si>
    <t>60520590</t>
  </si>
  <si>
    <t>4956968</t>
  </si>
  <si>
    <t>05/01/2026 18:00:00</t>
  </si>
  <si>
    <t>4957080</t>
  </si>
  <si>
    <t>05/01/2026 18:19:00</t>
  </si>
  <si>
    <t>60521025</t>
  </si>
  <si>
    <t>4958345</t>
  </si>
  <si>
    <t>06/01/2026 02:10:00</t>
  </si>
  <si>
    <t>60730010</t>
  </si>
  <si>
    <t>4958836</t>
  </si>
  <si>
    <t>06/01/2026 09:12:00</t>
  </si>
  <si>
    <t>60510190</t>
  </si>
  <si>
    <t>4961766</t>
  </si>
  <si>
    <t>06/01/2026 12:56:00</t>
  </si>
  <si>
    <t>60510290</t>
  </si>
  <si>
    <t>4961767</t>
  </si>
  <si>
    <t>4961768</t>
  </si>
  <si>
    <t>4961769</t>
  </si>
  <si>
    <t>4963243</t>
  </si>
  <si>
    <t>06/01/2026 15:04:00</t>
  </si>
  <si>
    <t>60534830</t>
  </si>
  <si>
    <t>4965329</t>
  </si>
  <si>
    <t>06/01/2026 18:23:00</t>
  </si>
  <si>
    <t>60440085</t>
  </si>
  <si>
    <t>4968131</t>
  </si>
  <si>
    <t>07/01/2026 10:39:00</t>
  </si>
  <si>
    <t>60526025</t>
  </si>
  <si>
    <t>4968152</t>
  </si>
  <si>
    <t>07/01/2026 10:41:00</t>
  </si>
  <si>
    <t>60525566</t>
  </si>
  <si>
    <t>4969178</t>
  </si>
  <si>
    <t>07/01/2026 12:19:00</t>
  </si>
  <si>
    <t>60530680</t>
  </si>
  <si>
    <t>4969915</t>
  </si>
  <si>
    <t>07/01/2026 13:31:00</t>
  </si>
  <si>
    <t>60510291</t>
  </si>
  <si>
    <t>4970798</t>
  </si>
  <si>
    <t>60510425</t>
  </si>
  <si>
    <t>4970818</t>
  </si>
  <si>
    <t>07/01/2026 15:00:00</t>
  </si>
  <si>
    <t>4971049</t>
  </si>
  <si>
    <t>60762735</t>
  </si>
  <si>
    <t>4971111</t>
  </si>
  <si>
    <t>07/01/2026 15:23:00</t>
  </si>
  <si>
    <t>60736360</t>
  </si>
  <si>
    <t>4972592</t>
  </si>
  <si>
    <t>07/01/2026 17:27:00</t>
  </si>
  <si>
    <t>60510225</t>
  </si>
  <si>
    <t>4973047</t>
  </si>
  <si>
    <t>60545085</t>
  </si>
  <si>
    <t>4974490</t>
  </si>
  <si>
    <t>60732320</t>
  </si>
  <si>
    <t>4974535</t>
  </si>
  <si>
    <t>60533594</t>
  </si>
  <si>
    <t>4974608</t>
  </si>
  <si>
    <t>08/01/2026 02:11:00</t>
  </si>
  <si>
    <t>60533592</t>
  </si>
  <si>
    <t>4979249</t>
  </si>
  <si>
    <t>08/01/2026 15:07:00</t>
  </si>
  <si>
    <t>60731462</t>
  </si>
  <si>
    <t>4948796</t>
  </si>
  <si>
    <t>Jardel Alves Barbosa</t>
  </si>
  <si>
    <t>03/01/2026 19:27:00</t>
  </si>
  <si>
    <t>60182120</t>
  </si>
  <si>
    <t>4948826</t>
  </si>
  <si>
    <t>03/01/2026 19:39:00</t>
  </si>
  <si>
    <t>60180630</t>
  </si>
  <si>
    <t>4948864</t>
  </si>
  <si>
    <t>03/01/2026 19:58:00</t>
  </si>
  <si>
    <t>4949626</t>
  </si>
  <si>
    <t>04/01/2026 12:01:00</t>
  </si>
  <si>
    <t>60183485</t>
  </si>
  <si>
    <t>4950947</t>
  </si>
  <si>
    <t>05/01/2026 07:47:00</t>
  </si>
  <si>
    <t>60192410</t>
  </si>
  <si>
    <t>4951527</t>
  </si>
  <si>
    <t>05/01/2026 09:54:00</t>
  </si>
  <si>
    <t>60181806</t>
  </si>
  <si>
    <t>4951623</t>
  </si>
  <si>
    <t>05/01/2026 10:03:00</t>
  </si>
  <si>
    <t>60184160</t>
  </si>
  <si>
    <t>4952562</t>
  </si>
  <si>
    <t>05/01/2026 11:25:00</t>
  </si>
  <si>
    <t>60183017</t>
  </si>
  <si>
    <t>4952855</t>
  </si>
  <si>
    <t>05/01/2026 11:48:00</t>
  </si>
  <si>
    <t>60751370</t>
  </si>
  <si>
    <t>4953350</t>
  </si>
  <si>
    <t>60175047</t>
  </si>
  <si>
    <t>4953977</t>
  </si>
  <si>
    <t>05/01/2026 13:21:00</t>
  </si>
  <si>
    <t>60175045</t>
  </si>
  <si>
    <t>4954198</t>
  </si>
  <si>
    <t>05/01/2026 13:45:00</t>
  </si>
  <si>
    <t>60192022</t>
  </si>
  <si>
    <t>4954415</t>
  </si>
  <si>
    <t>05/01/2026 14:10:00</t>
  </si>
  <si>
    <t>60182528</t>
  </si>
  <si>
    <t>4954901</t>
  </si>
  <si>
    <t>05/01/2026 14:53:00</t>
  </si>
  <si>
    <t>60835750</t>
  </si>
  <si>
    <t>4955396</t>
  </si>
  <si>
    <t>05/01/2026 15:34:00</t>
  </si>
  <si>
    <t>60190611</t>
  </si>
  <si>
    <t>4955416</t>
  </si>
  <si>
    <t>05/01/2026 15:36:00</t>
  </si>
  <si>
    <t>4956041</t>
  </si>
  <si>
    <t>05/01/2026 16:29:00</t>
  </si>
  <si>
    <t>60182322</t>
  </si>
  <si>
    <t>4956990</t>
  </si>
  <si>
    <t>05/01/2026 18:03:00</t>
  </si>
  <si>
    <t>60180190</t>
  </si>
  <si>
    <t>4961060</t>
  </si>
  <si>
    <t>60182026</t>
  </si>
  <si>
    <t>4961064</t>
  </si>
  <si>
    <t>4961078</t>
  </si>
  <si>
    <t>06/01/2026 12:02:00</t>
  </si>
  <si>
    <t>4961735</t>
  </si>
  <si>
    <t>06/01/2026 12:54:00</t>
  </si>
  <si>
    <t>60182558</t>
  </si>
  <si>
    <t>4962514</t>
  </si>
  <si>
    <t>06/01/2026 14:05:00</t>
  </si>
  <si>
    <t>60182345</t>
  </si>
  <si>
    <t>4965038</t>
  </si>
  <si>
    <t>06/01/2026 17:46:00</t>
  </si>
  <si>
    <t>4965237</t>
  </si>
  <si>
    <t>06/01/2026 18:10:00</t>
  </si>
  <si>
    <t>60182090</t>
  </si>
  <si>
    <t>4965749</t>
  </si>
  <si>
    <t>06/01/2026 19:33:00</t>
  </si>
  <si>
    <t>60870190</t>
  </si>
  <si>
    <t>4965771</t>
  </si>
  <si>
    <t>06/01/2026 19:36:00</t>
  </si>
  <si>
    <t>4965817</t>
  </si>
  <si>
    <t>06/01/2026 19:49:00</t>
  </si>
  <si>
    <t>60175390</t>
  </si>
  <si>
    <t>4966774</t>
  </si>
  <si>
    <t>60749020</t>
  </si>
  <si>
    <t>4969010</t>
  </si>
  <si>
    <t>07/01/2026 12:03:00</t>
  </si>
  <si>
    <t>4969014</t>
  </si>
  <si>
    <t>4971270</t>
  </si>
  <si>
    <t>07/01/2026 15:33:00</t>
  </si>
  <si>
    <t>60175440</t>
  </si>
  <si>
    <t>4972652</t>
  </si>
  <si>
    <t>07/01/2026 17:32:00</t>
  </si>
  <si>
    <t>60181080</t>
  </si>
  <si>
    <t>4973168</t>
  </si>
  <si>
    <t>07/01/2026 18:33:00</t>
  </si>
  <si>
    <t>60750330</t>
  </si>
  <si>
    <t>4973853</t>
  </si>
  <si>
    <t>07/01/2026 21:13:00</t>
  </si>
  <si>
    <t>60810050</t>
  </si>
  <si>
    <t>4974024</t>
  </si>
  <si>
    <t>07/01/2026 22:11:00</t>
  </si>
  <si>
    <t>60750130</t>
  </si>
  <si>
    <t>4976581</t>
  </si>
  <si>
    <t>08/01/2026 11:24:00</t>
  </si>
  <si>
    <t>4948008</t>
  </si>
  <si>
    <t>Narciso Cordeiro Martins Junior</t>
  </si>
  <si>
    <t>03/01/2026 13:58:00</t>
  </si>
  <si>
    <t>60110100</t>
  </si>
  <si>
    <t>4949103</t>
  </si>
  <si>
    <t>03/01/2026 22:27:00</t>
  </si>
  <si>
    <t>60040295</t>
  </si>
  <si>
    <t>4949957</t>
  </si>
  <si>
    <t>04/01/2026 14:47:00</t>
  </si>
  <si>
    <t>60410305</t>
  </si>
  <si>
    <t>4950483</t>
  </si>
  <si>
    <t>04/01/2026 19:33:00</t>
  </si>
  <si>
    <t>60850240</t>
  </si>
  <si>
    <t>4950575</t>
  </si>
  <si>
    <t>04/01/2026 20:29:00</t>
  </si>
  <si>
    <t>60120270</t>
  </si>
  <si>
    <t>4950777</t>
  </si>
  <si>
    <t>04/01/2026 23:01:00</t>
  </si>
  <si>
    <t>60011060</t>
  </si>
  <si>
    <t>4951148</t>
  </si>
  <si>
    <t>05/01/2026 09:00:00</t>
  </si>
  <si>
    <t>60135238</t>
  </si>
  <si>
    <t>4951913</t>
  </si>
  <si>
    <t>05/01/2026 10:31:00</t>
  </si>
  <si>
    <t>60030100</t>
  </si>
  <si>
    <t>4952009</t>
  </si>
  <si>
    <t>60055172</t>
  </si>
  <si>
    <t>4952344</t>
  </si>
  <si>
    <t>60060240</t>
  </si>
  <si>
    <t>4954781</t>
  </si>
  <si>
    <t>05/01/2026 14:43:00</t>
  </si>
  <si>
    <t>60030160</t>
  </si>
  <si>
    <t>4954809</t>
  </si>
  <si>
    <t>05/01/2026 14:45:00</t>
  </si>
  <si>
    <t>60015108</t>
  </si>
  <si>
    <t>4955098</t>
  </si>
  <si>
    <t>05/01/2026 15:10:00</t>
  </si>
  <si>
    <t>60055100</t>
  </si>
  <si>
    <t>4955211</t>
  </si>
  <si>
    <t>05/01/2026 15:20:00</t>
  </si>
  <si>
    <t>60165120</t>
  </si>
  <si>
    <t>4955217</t>
  </si>
  <si>
    <t>4955741</t>
  </si>
  <si>
    <t>05/01/2026 15:59:00</t>
  </si>
  <si>
    <t>60170151</t>
  </si>
  <si>
    <t>4957078</t>
  </si>
  <si>
    <t>60060192</t>
  </si>
  <si>
    <t>4957745</t>
  </si>
  <si>
    <t>05/01/2026 20:35:00</t>
  </si>
  <si>
    <t>60150162</t>
  </si>
  <si>
    <t>4959731</t>
  </si>
  <si>
    <t>06/01/2026 10:30:00</t>
  </si>
  <si>
    <t>60415510</t>
  </si>
  <si>
    <t>4963935</t>
  </si>
  <si>
    <t>06/01/2026 16:03:00</t>
  </si>
  <si>
    <t>60015320</t>
  </si>
  <si>
    <t>4964809</t>
  </si>
  <si>
    <t>06/01/2026 17:21:00</t>
  </si>
  <si>
    <t>60115280</t>
  </si>
  <si>
    <t>4968407</t>
  </si>
  <si>
    <t>60010815</t>
  </si>
  <si>
    <t>4970512</t>
  </si>
  <si>
    <t>07/01/2026 14:35:00</t>
  </si>
  <si>
    <t>60125030</t>
  </si>
  <si>
    <t>4975458</t>
  </si>
  <si>
    <t>08/01/2026 09:55:00</t>
  </si>
  <si>
    <t>60015140</t>
  </si>
  <si>
    <t>4975712</t>
  </si>
  <si>
    <t>08/01/2026 10:17:00</t>
  </si>
  <si>
    <t>60015001</t>
  </si>
  <si>
    <t>4977294</t>
  </si>
  <si>
    <t>08/01/2026 12:15:00</t>
  </si>
  <si>
    <t>4948228</t>
  </si>
  <si>
    <t>Ricardo Sousa Silva</t>
  </si>
  <si>
    <t>03/01/2026 15:19:00</t>
  </si>
  <si>
    <t>60336030</t>
  </si>
  <si>
    <t>4948278</t>
  </si>
  <si>
    <t>03/01/2026 15:36:00</t>
  </si>
  <si>
    <t>60526450</t>
  </si>
  <si>
    <t>4949420</t>
  </si>
  <si>
    <t>04/01/2026 10:06:00</t>
  </si>
  <si>
    <t>60310450</t>
  </si>
  <si>
    <t>4949489</t>
  </si>
  <si>
    <t>04/01/2026 10:46:00</t>
  </si>
  <si>
    <t>60325700</t>
  </si>
  <si>
    <t>4950739</t>
  </si>
  <si>
    <t>04/01/2026 22:25:00</t>
  </si>
  <si>
    <t>60331790</t>
  </si>
  <si>
    <t>4950845</t>
  </si>
  <si>
    <t>05/01/2026 00:33:00</t>
  </si>
  <si>
    <t>60355020</t>
  </si>
  <si>
    <t>4950911</t>
  </si>
  <si>
    <t>05/01/2026 06:43:00</t>
  </si>
  <si>
    <t>60440110</t>
  </si>
  <si>
    <t>4950983</t>
  </si>
  <si>
    <t>05/01/2026 08:08:00</t>
  </si>
  <si>
    <t>60340205</t>
  </si>
  <si>
    <t>4951504</t>
  </si>
  <si>
    <t>05/01/2026 09:52:00</t>
  </si>
  <si>
    <t>60455410</t>
  </si>
  <si>
    <t>4951896</t>
  </si>
  <si>
    <t>05/01/2026 10:29:00</t>
  </si>
  <si>
    <t>60320285</t>
  </si>
  <si>
    <t>4953268</t>
  </si>
  <si>
    <t>05/01/2026 12:19:00</t>
  </si>
  <si>
    <t>60331630</t>
  </si>
  <si>
    <t>4953881</t>
  </si>
  <si>
    <t>60337260</t>
  </si>
  <si>
    <t>4953972</t>
  </si>
  <si>
    <t>05/01/2026 13:20:00</t>
  </si>
  <si>
    <t>60450255</t>
  </si>
  <si>
    <t>4954089</t>
  </si>
  <si>
    <t>05/01/2026 13:34:00</t>
  </si>
  <si>
    <t>60335770</t>
  </si>
  <si>
    <t>4955518</t>
  </si>
  <si>
    <t>05/01/2026 15:43:00</t>
  </si>
  <si>
    <t>60440135</t>
  </si>
  <si>
    <t>4955824</t>
  </si>
  <si>
    <t>05/01/2026 16:06:00</t>
  </si>
  <si>
    <t>4956187</t>
  </si>
  <si>
    <t>05/01/2026 16:41:00</t>
  </si>
  <si>
    <t>60010450</t>
  </si>
  <si>
    <t>4956246</t>
  </si>
  <si>
    <t>05/01/2026 16:46:00</t>
  </si>
  <si>
    <t>4956724</t>
  </si>
  <si>
    <t>05/01/2026 17:29:00</t>
  </si>
  <si>
    <t>60340035</t>
  </si>
  <si>
    <t>4959476</t>
  </si>
  <si>
    <t>06/01/2026 10:13:00</t>
  </si>
  <si>
    <t>60335198</t>
  </si>
  <si>
    <t>4960143</t>
  </si>
  <si>
    <t>06/01/2026 10:59:00</t>
  </si>
  <si>
    <t>60347042</t>
  </si>
  <si>
    <t>4961037</t>
  </si>
  <si>
    <t>06/01/2026 11:59:00</t>
  </si>
  <si>
    <t>60441385</t>
  </si>
  <si>
    <t>4962040</t>
  </si>
  <si>
    <t>06/01/2026 13:19:00</t>
  </si>
  <si>
    <t>60526550</t>
  </si>
  <si>
    <t>4964820</t>
  </si>
  <si>
    <t>06/01/2026 17:22:00</t>
  </si>
  <si>
    <t>60340440</t>
  </si>
  <si>
    <t>4967681</t>
  </si>
  <si>
    <t>07/01/2026 10:01:00</t>
  </si>
  <si>
    <t>60335390</t>
  </si>
  <si>
    <t>4968496</t>
  </si>
  <si>
    <t>07/01/2026 11:16:00</t>
  </si>
  <si>
    <t>60325004</t>
  </si>
  <si>
    <t>4968604</t>
  </si>
  <si>
    <t>07/01/2026 11:27:00</t>
  </si>
  <si>
    <t>60442464</t>
  </si>
  <si>
    <t>4970281</t>
  </si>
  <si>
    <t>07/01/2026 14:16:00</t>
  </si>
  <si>
    <t>60450080</t>
  </si>
  <si>
    <t>4970503</t>
  </si>
  <si>
    <t>07/01/2026 14:34:00</t>
  </si>
  <si>
    <t>60356332</t>
  </si>
  <si>
    <t>4970505</t>
  </si>
  <si>
    <t>4970815</t>
  </si>
  <si>
    <t>60326220</t>
  </si>
  <si>
    <t>4970816</t>
  </si>
  <si>
    <t>4972140</t>
  </si>
  <si>
    <t>07/01/2026 16:43:00</t>
  </si>
  <si>
    <t>60334170</t>
  </si>
  <si>
    <t>4973560</t>
  </si>
  <si>
    <t>07/01/2026 19:52:00</t>
  </si>
  <si>
    <t>60330848</t>
  </si>
  <si>
    <t>4973651</t>
  </si>
  <si>
    <t>07/01/2026 20:15:00</t>
  </si>
  <si>
    <t>60331300</t>
  </si>
  <si>
    <t>4973740</t>
  </si>
  <si>
    <t>07/01/2026 20:39:00</t>
  </si>
  <si>
    <t>60325670</t>
  </si>
  <si>
    <t>4975092</t>
  </si>
  <si>
    <t>08/01/2026 09:05:00</t>
  </si>
  <si>
    <t>60331495</t>
  </si>
  <si>
    <t>4975612</t>
  </si>
  <si>
    <t>08/01/2026 10:08:00</t>
  </si>
  <si>
    <t>4977676</t>
  </si>
  <si>
    <t>08/01/2026 12:50:00</t>
  </si>
  <si>
    <t>60325505</t>
  </si>
  <si>
    <t>4977686</t>
  </si>
  <si>
    <t>4946769</t>
  </si>
  <si>
    <t>Robson Pereira Da Rocha�</t>
  </si>
  <si>
    <t>03/01/2026 02:09:00</t>
  </si>
  <si>
    <t>60750160</t>
  </si>
  <si>
    <t>4948182</t>
  </si>
  <si>
    <t>03/01/2026 14:59:00</t>
  </si>
  <si>
    <t>60710760</t>
  </si>
  <si>
    <t>4949046</t>
  </si>
  <si>
    <t>03/01/2026 21:38:00</t>
  </si>
  <si>
    <t>60862010</t>
  </si>
  <si>
    <t>4949727</t>
  </si>
  <si>
    <t>04/01/2026 12:49:00</t>
  </si>
  <si>
    <t>60767720</t>
  </si>
  <si>
    <t>4949833</t>
  </si>
  <si>
    <t>04/01/2026 13:47:00</t>
  </si>
  <si>
    <t>60743060</t>
  </si>
  <si>
    <t>4950221</t>
  </si>
  <si>
    <t>04/01/2026 17:09:00</t>
  </si>
  <si>
    <t>60713680</t>
  </si>
  <si>
    <t>4950568</t>
  </si>
  <si>
    <t>04/01/2026 20:25:00</t>
  </si>
  <si>
    <t>60762495</t>
  </si>
  <si>
    <t>4950752</t>
  </si>
  <si>
    <t>04/01/2026 22:39:00</t>
  </si>
  <si>
    <t>60743065</t>
  </si>
  <si>
    <t>4951067</t>
  </si>
  <si>
    <t>05/01/2026 08:38:00</t>
  </si>
  <si>
    <t>60760685</t>
  </si>
  <si>
    <t>4951791</t>
  </si>
  <si>
    <t>05/01/2026 10:21:00</t>
  </si>
  <si>
    <t>60714225</t>
  </si>
  <si>
    <t>4953083</t>
  </si>
  <si>
    <t>05/01/2026 12:05:00</t>
  </si>
  <si>
    <t>60743790</t>
  </si>
  <si>
    <t>4953899</t>
  </si>
  <si>
    <t>05/01/2026 13:11:00</t>
  </si>
  <si>
    <t>60862045</t>
  </si>
  <si>
    <t>4955136</t>
  </si>
  <si>
    <t>05/01/2026 15:14:00</t>
  </si>
  <si>
    <t>60713500</t>
  </si>
  <si>
    <t>4956908</t>
  </si>
  <si>
    <t>05/01/2026 17:51:00</t>
  </si>
  <si>
    <t>60743280</t>
  </si>
  <si>
    <t>4957910</t>
  </si>
  <si>
    <t>05/01/2026 21:31:00</t>
  </si>
  <si>
    <t>60748445</t>
  </si>
  <si>
    <t>4958585</t>
  </si>
  <si>
    <t>06/01/2026 07:55:00</t>
  </si>
  <si>
    <t>60766210</t>
  </si>
  <si>
    <t>4958753</t>
  </si>
  <si>
    <t>06/01/2026 08:55:00</t>
  </si>
  <si>
    <t>60762485</t>
  </si>
  <si>
    <t>4959307</t>
  </si>
  <si>
    <t>60761281</t>
  </si>
  <si>
    <t>4959392</t>
  </si>
  <si>
    <t>60711455</t>
  </si>
  <si>
    <t>4961023</t>
  </si>
  <si>
    <t>60767730</t>
  </si>
  <si>
    <t>4962776</t>
  </si>
  <si>
    <t>06/01/2026 14:27:00</t>
  </si>
  <si>
    <t>60764330</t>
  </si>
  <si>
    <t>4962834</t>
  </si>
  <si>
    <t>06/01/2026 14:29:00</t>
  </si>
  <si>
    <t>60743760</t>
  </si>
  <si>
    <t>4962880</t>
  </si>
  <si>
    <t>60766710</t>
  </si>
  <si>
    <t>4962890</t>
  </si>
  <si>
    <t>06/01/2026 14:34:00</t>
  </si>
  <si>
    <t>4964356</t>
  </si>
  <si>
    <t>06/01/2026 16:41:00</t>
  </si>
  <si>
    <t>60766680</t>
  </si>
  <si>
    <t>4965800</t>
  </si>
  <si>
    <t>06/01/2026 19:43:00</t>
  </si>
  <si>
    <t>60742815</t>
  </si>
  <si>
    <t>4966294</t>
  </si>
  <si>
    <t>06/01/2026 22:21:00</t>
  </si>
  <si>
    <t>60760530</t>
  </si>
  <si>
    <t>4969255</t>
  </si>
  <si>
    <t>07/01/2026 12:25:00</t>
  </si>
  <si>
    <t>60752320</t>
  </si>
  <si>
    <t>4970103</t>
  </si>
  <si>
    <t>07/01/2026 13:55:00</t>
  </si>
  <si>
    <t>60750060</t>
  </si>
  <si>
    <t>4970117</t>
  </si>
  <si>
    <t>4974380</t>
  </si>
  <si>
    <t>08/01/2026 01:41:00</t>
  </si>
  <si>
    <t>60860150</t>
  </si>
  <si>
    <t>4948426</t>
  </si>
  <si>
    <t>Walisson Fernandes De Paiva�</t>
  </si>
  <si>
    <t>03/01/2026 16:37:00</t>
  </si>
  <si>
    <t>60732460</t>
  </si>
  <si>
    <t>4950421</t>
  </si>
  <si>
    <t>04/01/2026 19:00:00</t>
  </si>
  <si>
    <t>60736140</t>
  </si>
  <si>
    <t>4955127</t>
  </si>
  <si>
    <t>05/01/2026 15:13:00</t>
  </si>
  <si>
    <t>60736130</t>
  </si>
  <si>
    <t>4956194</t>
  </si>
  <si>
    <t>60734750</t>
  </si>
  <si>
    <t>4957829</t>
  </si>
  <si>
    <t>05/01/2026 21:03:00</t>
  </si>
  <si>
    <t>60734030</t>
  </si>
  <si>
    <t>4960113</t>
  </si>
  <si>
    <t>06/01/2026 10:58:00</t>
  </si>
  <si>
    <t>60541575</t>
  </si>
  <si>
    <t>4960618</t>
  </si>
  <si>
    <t>60545248</t>
  </si>
  <si>
    <t>4960642</t>
  </si>
  <si>
    <t>4961338</t>
  </si>
  <si>
    <t>06/01/2026 12:22:00</t>
  </si>
  <si>
    <t>60732260</t>
  </si>
  <si>
    <t>4963417</t>
  </si>
  <si>
    <t>06/01/2026 15:16:00</t>
  </si>
  <si>
    <t>60765052</t>
  </si>
  <si>
    <t>4963870</t>
  </si>
  <si>
    <t>06/01/2026 15:57:00</t>
  </si>
  <si>
    <t>60733100</t>
  </si>
  <si>
    <t>4964838</t>
  </si>
  <si>
    <t>06/01/2026 17:24:00</t>
  </si>
  <si>
    <t>60734630</t>
  </si>
  <si>
    <t>4966501</t>
  </si>
  <si>
    <t>07/01/2026 01:18:00</t>
  </si>
  <si>
    <t>60540755</t>
  </si>
  <si>
    <t>4967616</t>
  </si>
  <si>
    <t>60543372</t>
  </si>
  <si>
    <t>4969093</t>
  </si>
  <si>
    <t>07/01/2026 12:11:00</t>
  </si>
  <si>
    <t>60765135</t>
  </si>
  <si>
    <t>4969116</t>
  </si>
  <si>
    <t>07/01/2026 12:14:00</t>
  </si>
  <si>
    <t>4969146</t>
  </si>
  <si>
    <t>07/01/2026 12:17:00</t>
  </si>
  <si>
    <t>60765635</t>
  </si>
  <si>
    <t>4948790</t>
  </si>
  <si>
    <t>03/01/2026 19:21:00</t>
  </si>
  <si>
    <t>61919420</t>
  </si>
  <si>
    <t>4950834</t>
  </si>
  <si>
    <t>05/01/2026 00:05:00</t>
  </si>
  <si>
    <t>61900580</t>
  </si>
  <si>
    <t>4951072</t>
  </si>
  <si>
    <t>05/01/2026 08:39:00</t>
  </si>
  <si>
    <t>61932090</t>
  </si>
  <si>
    <t>4951607</t>
  </si>
  <si>
    <t>05/01/2026 10:01:00</t>
  </si>
  <si>
    <t>61925020</t>
  </si>
  <si>
    <t>4952558</t>
  </si>
  <si>
    <t>61900330</t>
  </si>
  <si>
    <t>4958253</t>
  </si>
  <si>
    <t>06/01/2026 01:20:00</t>
  </si>
  <si>
    <t>61909100</t>
  </si>
  <si>
    <t>4959522</t>
  </si>
  <si>
    <t>06/01/2026 10:16:00</t>
  </si>
  <si>
    <t>61900560</t>
  </si>
  <si>
    <t>4959542</t>
  </si>
  <si>
    <t>06/01/2026 10:17:00</t>
  </si>
  <si>
    <t>61925230</t>
  </si>
  <si>
    <t>4960462</t>
  </si>
  <si>
    <t>06/01/2026 11:19:00</t>
  </si>
  <si>
    <t>61905292</t>
  </si>
  <si>
    <t>4965156</t>
  </si>
  <si>
    <t>06/01/2026 17:59:00</t>
  </si>
  <si>
    <t>61934000</t>
  </si>
  <si>
    <t>4965498</t>
  </si>
  <si>
    <t>06/01/2026 18:49:00</t>
  </si>
  <si>
    <t>61921355</t>
  </si>
  <si>
    <t>4966672</t>
  </si>
  <si>
    <t>61901110</t>
  </si>
  <si>
    <t>4968297</t>
  </si>
  <si>
    <t>07/01/2026 10:57:00</t>
  </si>
  <si>
    <t>61913320</t>
  </si>
  <si>
    <t>4968994</t>
  </si>
  <si>
    <t>07/01/2026 12:01:00</t>
  </si>
  <si>
    <t>61933387</t>
  </si>
  <si>
    <t>4969504</t>
  </si>
  <si>
    <t>07/01/2026 12:47:00</t>
  </si>
  <si>
    <t>61930130</t>
  </si>
  <si>
    <t>4971918</t>
  </si>
  <si>
    <t>07/01/2026 16:24:00</t>
  </si>
  <si>
    <t>61920290</t>
  </si>
  <si>
    <t>4971941</t>
  </si>
  <si>
    <t>07/01/2026 16:25:00</t>
  </si>
  <si>
    <t>4948052</t>
  </si>
  <si>
    <t>03/01/2026 14:12:00</t>
  </si>
  <si>
    <t>61948005</t>
  </si>
  <si>
    <t>4963518</t>
  </si>
  <si>
    <t>06/01/2026 15:25:00</t>
  </si>
  <si>
    <t>61942120</t>
  </si>
  <si>
    <t>4947789</t>
  </si>
  <si>
    <t>03/01/2026 12:40:13</t>
  </si>
  <si>
    <t>71255540</t>
  </si>
  <si>
    <t>Ordem atendida fora do prazo por alta demanda e inventário geral.</t>
  </si>
  <si>
    <t>4955970</t>
  </si>
  <si>
    <t>05/01/2026 16:20:38</t>
  </si>
  <si>
    <t>72705030</t>
  </si>
  <si>
    <t>4956698</t>
  </si>
  <si>
    <t>05/01/2026 17:27:58</t>
  </si>
  <si>
    <t>71694019</t>
  </si>
  <si>
    <t>4956977</t>
  </si>
  <si>
    <t>05/01/2026 18:01:54</t>
  </si>
  <si>
    <t>71261470</t>
  </si>
  <si>
    <t>4957353</t>
  </si>
  <si>
    <t>05/01/2026 19:09:55</t>
  </si>
  <si>
    <t>71692101</t>
  </si>
  <si>
    <t>4957756</t>
  </si>
  <si>
    <t>05/01/2026 20:38:10</t>
  </si>
  <si>
    <t>71699603</t>
  </si>
  <si>
    <t>4958963</t>
  </si>
  <si>
    <t>06/01/2026 09:31:24</t>
  </si>
  <si>
    <t>71693139</t>
  </si>
  <si>
    <t>4964709</t>
  </si>
  <si>
    <t>06/01/2026 17:11:54</t>
  </si>
  <si>
    <t>71691084</t>
  </si>
  <si>
    <t>4967328</t>
  </si>
  <si>
    <t>07/01/2026 09:22:58</t>
  </si>
  <si>
    <t>71684100</t>
  </si>
  <si>
    <t>4967329</t>
  </si>
  <si>
    <t>07/01/2026 09:23:00</t>
  </si>
  <si>
    <t>4967902</t>
  </si>
  <si>
    <t>07/01/2026 10:19:47</t>
  </si>
  <si>
    <t>71692501</t>
  </si>
  <si>
    <t>4968649</t>
  </si>
  <si>
    <t>07/01/2026 11:32:27</t>
  </si>
  <si>
    <t>71200042</t>
  </si>
  <si>
    <t>4970597</t>
  </si>
  <si>
    <t>07/01/2026 14:44:13</t>
  </si>
  <si>
    <t>71200000</t>
  </si>
  <si>
    <t>4971324</t>
  </si>
  <si>
    <t>07/01/2026 15:37:59</t>
  </si>
  <si>
    <t>72701997</t>
  </si>
  <si>
    <t>4971325</t>
  </si>
  <si>
    <t>07/01/2026 15:38:00</t>
  </si>
  <si>
    <t>4971326</t>
  </si>
  <si>
    <t>07/01/2026 15:38:01</t>
  </si>
  <si>
    <t>4971327</t>
  </si>
  <si>
    <t>07/01/2026 15:38:02</t>
  </si>
  <si>
    <t>4971328</t>
  </si>
  <si>
    <t>07/01/2026 15:38:03</t>
  </si>
  <si>
    <t>4971329</t>
  </si>
  <si>
    <t>07/01/2026 15:38:04</t>
  </si>
  <si>
    <t>4971330</t>
  </si>
  <si>
    <t>07/01/2026 15:38:05</t>
  </si>
  <si>
    <t>4971331</t>
  </si>
  <si>
    <t>07/01/2026 15:38:06</t>
  </si>
  <si>
    <t>4971401</t>
  </si>
  <si>
    <t>07/01/2026 15:44:01</t>
  </si>
  <si>
    <t>4971403</t>
  </si>
  <si>
    <t>07/01/2026 15:44:03</t>
  </si>
  <si>
    <t>4971558</t>
  </si>
  <si>
    <t>07/01/2026 15:57:03</t>
  </si>
  <si>
    <t>71200020</t>
  </si>
  <si>
    <t>4968478</t>
  </si>
  <si>
    <t>Bruno Alves Nascimento</t>
  </si>
  <si>
    <t>07/01/2026 11:15:03</t>
  </si>
  <si>
    <t>70333900</t>
  </si>
  <si>
    <t>4968495</t>
  </si>
  <si>
    <t>07/01/2026 11:16:04</t>
  </si>
  <si>
    <t>4970593</t>
  </si>
  <si>
    <t>07/01/2026 14:43:56</t>
  </si>
  <si>
    <t>70305000</t>
  </si>
  <si>
    <t>4944252</t>
  </si>
  <si>
    <t>Jucie Da Silveira</t>
  </si>
  <si>
    <t>02/01/2026 13:27:00</t>
  </si>
  <si>
    <t>70302000</t>
  </si>
  <si>
    <t>4945119</t>
  </si>
  <si>
    <t>02/01/2026 15:52:00</t>
  </si>
  <si>
    <t>71573403</t>
  </si>
  <si>
    <t>4950632</t>
  </si>
  <si>
    <t>04/01/2026 21:02:00</t>
  </si>
  <si>
    <t>70766000</t>
  </si>
  <si>
    <t>4953676</t>
  </si>
  <si>
    <t>05/01/2026 12:51:32</t>
  </si>
  <si>
    <t>71590306</t>
  </si>
  <si>
    <t>4957416</t>
  </si>
  <si>
    <t>05/01/2026 19:23:41</t>
  </si>
  <si>
    <t>71515400</t>
  </si>
  <si>
    <t>4957711</t>
  </si>
  <si>
    <t>05/01/2026 20:26:48</t>
  </si>
  <si>
    <t>71572200</t>
  </si>
  <si>
    <t>4958462</t>
  </si>
  <si>
    <t>06/01/2026 02:11:00</t>
  </si>
  <si>
    <t>70746510</t>
  </si>
  <si>
    <t>4958975</t>
  </si>
  <si>
    <t>06/01/2026 09:32:34</t>
  </si>
  <si>
    <t>70210175</t>
  </si>
  <si>
    <t>4959557</t>
  </si>
  <si>
    <t>06/01/2026 10:18:48</t>
  </si>
  <si>
    <t>71680160</t>
  </si>
  <si>
    <t>4959621</t>
  </si>
  <si>
    <t>06/01/2026 10:23:39</t>
  </si>
  <si>
    <t>70277520</t>
  </si>
  <si>
    <t>4961032</t>
  </si>
  <si>
    <t>06/01/2026 11:58:53</t>
  </si>
  <si>
    <t>70857100</t>
  </si>
  <si>
    <t>4961316</t>
  </si>
  <si>
    <t>06/01/2026 12:21:01</t>
  </si>
  <si>
    <t>71590333</t>
  </si>
  <si>
    <t>4962207</t>
  </si>
  <si>
    <t>06/01/2026 13:36:32</t>
  </si>
  <si>
    <t>70070110</t>
  </si>
  <si>
    <t>4962816</t>
  </si>
  <si>
    <t>06/01/2026 14:28:23</t>
  </si>
  <si>
    <t>70790120</t>
  </si>
  <si>
    <t>4963718</t>
  </si>
  <si>
    <t>06/01/2026 15:41:58</t>
  </si>
  <si>
    <t>71615020</t>
  </si>
  <si>
    <t>4963741</t>
  </si>
  <si>
    <t>06/01/2026 15:44:02</t>
  </si>
  <si>
    <t>4965862</t>
  </si>
  <si>
    <t>06/01/2026 19:58:00</t>
  </si>
  <si>
    <t>71572411</t>
  </si>
  <si>
    <t>4970983</t>
  </si>
  <si>
    <t>07/01/2026 15:14:00</t>
  </si>
  <si>
    <t>4954400</t>
  </si>
  <si>
    <t>Vinicius Lima Santana</t>
  </si>
  <si>
    <t>05/01/2026 14:08:50</t>
  </si>
  <si>
    <t>70658113</t>
  </si>
  <si>
    <t>4956475</t>
  </si>
  <si>
    <t>05/01/2026 17:06:55</t>
  </si>
  <si>
    <t>71050051</t>
  </si>
  <si>
    <t>4956635</t>
  </si>
  <si>
    <t>05/01/2026 17:19:57</t>
  </si>
  <si>
    <t>73060505</t>
  </si>
  <si>
    <t>4959330</t>
  </si>
  <si>
    <t>06/01/2026 10:02:31</t>
  </si>
  <si>
    <t>70648077</t>
  </si>
  <si>
    <t>4961343</t>
  </si>
  <si>
    <t>06/01/2026 12:22:20</t>
  </si>
  <si>
    <t>71070649</t>
  </si>
  <si>
    <t>4962871</t>
  </si>
  <si>
    <t>06/01/2026 14:33:17</t>
  </si>
  <si>
    <t>4963485</t>
  </si>
  <si>
    <t>06/01/2026 15:21:54</t>
  </si>
  <si>
    <t>71200070</t>
  </si>
  <si>
    <t>4965028</t>
  </si>
  <si>
    <t>06/01/2026 17:45:07</t>
  </si>
  <si>
    <t>73060604</t>
  </si>
  <si>
    <t>4966851</t>
  </si>
  <si>
    <t>07/01/2026 02:12:46</t>
  </si>
  <si>
    <t>73062001</t>
  </si>
  <si>
    <t>4967701</t>
  </si>
  <si>
    <t>07/01/2026 10:03:15</t>
  </si>
  <si>
    <t>71070162</t>
  </si>
  <si>
    <t>4968308</t>
  </si>
  <si>
    <t>07/01/2026 10:58:08</t>
  </si>
  <si>
    <t>73083190</t>
  </si>
  <si>
    <t>4968608</t>
  </si>
  <si>
    <t>07/01/2026 11:27:58</t>
  </si>
  <si>
    <t>71025100</t>
  </si>
  <si>
    <t>4976008</t>
  </si>
  <si>
    <t>08/01/2026 10:41:54</t>
  </si>
  <si>
    <t>73088350</t>
  </si>
  <si>
    <t>4946055</t>
  </si>
  <si>
    <t>Polo DF Gama - P244</t>
  </si>
  <si>
    <t>Vitor Vinicius Silva Lopes De Araujo</t>
  </si>
  <si>
    <t>02/01/2026 18:57:00</t>
  </si>
  <si>
    <t>72319222</t>
  </si>
  <si>
    <t>ATRASO DEVIDO AO INVENTÁRIO GERAL. 
Data	Usuário	Descrição	Via
07/01/2026 14:13:09	vlaraujo	atendimento concluído com sucesso ao cliente</t>
  </si>
  <si>
    <t>4946398</t>
  </si>
  <si>
    <t>02/01/2026 20:46:00</t>
  </si>
  <si>
    <t>72305301</t>
  </si>
  <si>
    <t>Data	Usuário	Descrição	Via
07/01/2026 11:53:07	vlaraujo	atendimento feito em atraso devido inventário</t>
  </si>
  <si>
    <t>4960590</t>
  </si>
  <si>
    <t>Polo ES Praia do Canto - P243</t>
  </si>
  <si>
    <t>Ozaniel - Tecnico</t>
  </si>
  <si>
    <t>06/01/2026 11:27:00</t>
  </si>
  <si>
    <t>29108041</t>
  </si>
  <si>
    <t>Espírito Santo</t>
  </si>
  <si>
    <t>Devido ao inventário geral que tivemos, no dia 05/01, com retorno somente na data do dia 07/01 as operações, estamos ajudando ao polo parceiro Vila Velha P097, devido a alta demanda e manutenção recorrente na moto do técnico Silvano.</t>
  </si>
  <si>
    <t>4967662</t>
  </si>
  <si>
    <t>29101780</t>
  </si>
  <si>
    <t>4967666</t>
  </si>
  <si>
    <t>07/01/2026 09:59:00</t>
  </si>
  <si>
    <t>4968675</t>
  </si>
  <si>
    <t>07/01/2026 11:34:00</t>
  </si>
  <si>
    <t>29103097</t>
  </si>
  <si>
    <t>4968729</t>
  </si>
  <si>
    <t>07/01/2026 11:39:00</t>
  </si>
  <si>
    <t>4972686</t>
  </si>
  <si>
    <t>07/01/2026 17:35:00</t>
  </si>
  <si>
    <t>29101692</t>
  </si>
  <si>
    <t>4972929</t>
  </si>
  <si>
    <t>07/01/2026 17:57:00</t>
  </si>
  <si>
    <t>29118795</t>
  </si>
  <si>
    <t>4954203</t>
  </si>
  <si>
    <t>Polo ES Vila Velha - P097</t>
  </si>
  <si>
    <t>Silvano Ribeiro Gomes</t>
  </si>
  <si>
    <t>05/01/2026 13:46:00</t>
  </si>
  <si>
    <t>29125145</t>
  </si>
  <si>
    <t>Polo  liberado  para entregas devido  ao  inventario  no  dia  07 a partir das 15:00. Devido  ao  volume  de  O.S  não  foi possível  finaliza-las  dentro  do prazo  estipulado  pela  empresa.</t>
  </si>
  <si>
    <t>4958210</t>
  </si>
  <si>
    <t>06/01/2026 01:10:00</t>
  </si>
  <si>
    <t>29104580</t>
  </si>
  <si>
    <t>4958301</t>
  </si>
  <si>
    <t>4958413</t>
  </si>
  <si>
    <t>4959363</t>
  </si>
  <si>
    <t>06/01/2026 10:04:00</t>
  </si>
  <si>
    <t>29105390</t>
  </si>
  <si>
    <t>4959374</t>
  </si>
  <si>
    <t>06/01/2026 10:05:00</t>
  </si>
  <si>
    <t>4960043</t>
  </si>
  <si>
    <t>06/01/2026 10:53:00</t>
  </si>
  <si>
    <t>29129020</t>
  </si>
  <si>
    <t>4960133</t>
  </si>
  <si>
    <t>29125350</t>
  </si>
  <si>
    <t>4963936</t>
  </si>
  <si>
    <t>29129075</t>
  </si>
  <si>
    <t>4965391</t>
  </si>
  <si>
    <t>06/01/2026 18:32:00</t>
  </si>
  <si>
    <t>29105615</t>
  </si>
  <si>
    <t>4968067</t>
  </si>
  <si>
    <t>07/01/2026 10:33:00</t>
  </si>
  <si>
    <t>29127210</t>
  </si>
  <si>
    <t>4970736</t>
  </si>
  <si>
    <t>07/01/2026 14:54:00</t>
  </si>
  <si>
    <t>29126120</t>
  </si>
  <si>
    <t>4980714</t>
  </si>
  <si>
    <t>08/01/2026 17:17:00</t>
  </si>
  <si>
    <t>29129095</t>
  </si>
  <si>
    <t>4980721</t>
  </si>
  <si>
    <t>08/01/2026 17:18:00</t>
  </si>
  <si>
    <t>4980975</t>
  </si>
  <si>
    <t>08/01/2026 17:42:00</t>
  </si>
  <si>
    <t>29129030</t>
  </si>
  <si>
    <t>4980985</t>
  </si>
  <si>
    <t>08/01/2026 17:43:00</t>
  </si>
  <si>
    <t>4982389</t>
  </si>
  <si>
    <t>29125030</t>
  </si>
  <si>
    <t>4984321</t>
  </si>
  <si>
    <t>09/01/2026 10:49:00</t>
  </si>
  <si>
    <t>29129015</t>
  </si>
  <si>
    <t>4948984</t>
  </si>
  <si>
    <t>03/01/2026 20:51:18</t>
  </si>
  <si>
    <t>75064590</t>
  </si>
  <si>
    <t>Com a chegada do inventário, causou acumulo de ordens.</t>
  </si>
  <si>
    <t>4950890</t>
  </si>
  <si>
    <t>05/01/2026 03:15:55</t>
  </si>
  <si>
    <t>75064810</t>
  </si>
  <si>
    <t>4953885</t>
  </si>
  <si>
    <t>05/01/2026 13:09:56</t>
  </si>
  <si>
    <t>75064360</t>
  </si>
  <si>
    <t>4954710</t>
  </si>
  <si>
    <t>05/01/2026 14:36:01</t>
  </si>
  <si>
    <t>75053370</t>
  </si>
  <si>
    <t>4955780</t>
  </si>
  <si>
    <t>05/01/2026 16:03:37</t>
  </si>
  <si>
    <t>75084660</t>
  </si>
  <si>
    <t>4956289</t>
  </si>
  <si>
    <t>05/01/2026 16:49:58</t>
  </si>
  <si>
    <t>75064690</t>
  </si>
  <si>
    <t>4956296</t>
  </si>
  <si>
    <t>05/01/2026 16:50:57</t>
  </si>
  <si>
    <t>4965762</t>
  </si>
  <si>
    <t>06/01/2026 19:34:31</t>
  </si>
  <si>
    <t>75040040</t>
  </si>
  <si>
    <t>4967270</t>
  </si>
  <si>
    <t>07/01/2026 09:12:43</t>
  </si>
  <si>
    <t>75064238</t>
  </si>
  <si>
    <t>4967857</t>
  </si>
  <si>
    <t>07/01/2026 10:16:11</t>
  </si>
  <si>
    <t>75023043</t>
  </si>
  <si>
    <t>4967943</t>
  </si>
  <si>
    <t>07/01/2026 10:22:45</t>
  </si>
  <si>
    <t>75064780</t>
  </si>
  <si>
    <t>4968828</t>
  </si>
  <si>
    <t>07/01/2026 11:47:58</t>
  </si>
  <si>
    <t>75126210</t>
  </si>
  <si>
    <t>4968911</t>
  </si>
  <si>
    <t>07/01/2026 11:54:46</t>
  </si>
  <si>
    <t>4968920</t>
  </si>
  <si>
    <t>07/01/2026 11:55:39</t>
  </si>
  <si>
    <t>4948941</t>
  </si>
  <si>
    <t>Darvesson Ferreira Da Silva</t>
  </si>
  <si>
    <t>03/01/2026 20:27:59</t>
  </si>
  <si>
    <t>74550090</t>
  </si>
  <si>
    <t>Inventário geral</t>
  </si>
  <si>
    <t>4949100</t>
  </si>
  <si>
    <t>03/01/2026 22:21:55</t>
  </si>
  <si>
    <t>74085240</t>
  </si>
  <si>
    <t>4952578</t>
  </si>
  <si>
    <t>05/01/2026 11:27:05</t>
  </si>
  <si>
    <t>74230035</t>
  </si>
  <si>
    <t>4952580</t>
  </si>
  <si>
    <t>05/01/2026 11:27:54</t>
  </si>
  <si>
    <t>74420270</t>
  </si>
  <si>
    <t>4952806</t>
  </si>
  <si>
    <t>05/01/2026 11:44:00</t>
  </si>
  <si>
    <t>74525050</t>
  </si>
  <si>
    <t>4952850</t>
  </si>
  <si>
    <t>05/01/2026 11:48:06</t>
  </si>
  <si>
    <t>74393400</t>
  </si>
  <si>
    <t>4953413</t>
  </si>
  <si>
    <t>05/01/2026 12:31:14</t>
  </si>
  <si>
    <t>74543390</t>
  </si>
  <si>
    <t>4953583</t>
  </si>
  <si>
    <t>05/01/2026 12:43:45</t>
  </si>
  <si>
    <t>74525040</t>
  </si>
  <si>
    <t>4954576</t>
  </si>
  <si>
    <t>05/01/2026 14:26:35</t>
  </si>
  <si>
    <t>74323055</t>
  </si>
  <si>
    <t>4954625</t>
  </si>
  <si>
    <t>05/01/2026 14:29:51</t>
  </si>
  <si>
    <t>74515050</t>
  </si>
  <si>
    <t>4955321</t>
  </si>
  <si>
    <t>05/01/2026 15:29:08</t>
  </si>
  <si>
    <t>74435200</t>
  </si>
  <si>
    <t>4955395</t>
  </si>
  <si>
    <t>05/01/2026 15:34:36</t>
  </si>
  <si>
    <t>74503101</t>
  </si>
  <si>
    <t>4955637</t>
  </si>
  <si>
    <t>05/01/2026 15:52:03</t>
  </si>
  <si>
    <t>74503100</t>
  </si>
  <si>
    <t>4955647</t>
  </si>
  <si>
    <t>05/01/2026 15:53:12</t>
  </si>
  <si>
    <t>74580810</t>
  </si>
  <si>
    <t>4957261</t>
  </si>
  <si>
    <t>05/01/2026 18:51:05</t>
  </si>
  <si>
    <t>74435280</t>
  </si>
  <si>
    <t>4957558</t>
  </si>
  <si>
    <t>05/01/2026 19:54:29</t>
  </si>
  <si>
    <t>74533110</t>
  </si>
  <si>
    <t>4957722</t>
  </si>
  <si>
    <t>05/01/2026 20:29:54</t>
  </si>
  <si>
    <t>74533190</t>
  </si>
  <si>
    <t>4958171</t>
  </si>
  <si>
    <t>06/01/2026 00:05:55</t>
  </si>
  <si>
    <t>74370494</t>
  </si>
  <si>
    <t>4958701</t>
  </si>
  <si>
    <t>06/01/2026 08:45:45</t>
  </si>
  <si>
    <t>4959280</t>
  </si>
  <si>
    <t>06/01/2026 09:58:00</t>
  </si>
  <si>
    <t>4959318</t>
  </si>
  <si>
    <t>06/01/2026 10:01:31</t>
  </si>
  <si>
    <t>74215017</t>
  </si>
  <si>
    <t>4959921</t>
  </si>
  <si>
    <t>06/01/2026 10:45:49</t>
  </si>
  <si>
    <t>74513010</t>
  </si>
  <si>
    <t>4960500</t>
  </si>
  <si>
    <t>06/01/2026 11:21:56</t>
  </si>
  <si>
    <t>74083010</t>
  </si>
  <si>
    <t>4960527</t>
  </si>
  <si>
    <t>06/01/2026 11:23:38</t>
  </si>
  <si>
    <t>74403280</t>
  </si>
  <si>
    <t>4963143</t>
  </si>
  <si>
    <t>06/01/2026 14:54:02</t>
  </si>
  <si>
    <t>74115060</t>
  </si>
  <si>
    <t>4963168</t>
  </si>
  <si>
    <t>06/01/2026 14:57:00</t>
  </si>
  <si>
    <t>74395067</t>
  </si>
  <si>
    <t>4963173</t>
  </si>
  <si>
    <t>06/01/2026 14:57:41</t>
  </si>
  <si>
    <t>4963307</t>
  </si>
  <si>
    <t>06/01/2026 15:08:04</t>
  </si>
  <si>
    <t>74505011</t>
  </si>
  <si>
    <t>4963314</t>
  </si>
  <si>
    <t>06/01/2026 15:09:06</t>
  </si>
  <si>
    <t>4963794</t>
  </si>
  <si>
    <t>06/01/2026 15:49:40</t>
  </si>
  <si>
    <t>4964718</t>
  </si>
  <si>
    <t>06/01/2026 17:13:16</t>
  </si>
  <si>
    <t>74150130</t>
  </si>
  <si>
    <t>4964720</t>
  </si>
  <si>
    <t>06/01/2026 17:13:17</t>
  </si>
  <si>
    <t>4964732</t>
  </si>
  <si>
    <t>06/01/2026 17:14:02</t>
  </si>
  <si>
    <t>4964733</t>
  </si>
  <si>
    <t>4964793</t>
  </si>
  <si>
    <t>06/01/2026 17:19:56</t>
  </si>
  <si>
    <t>74223045</t>
  </si>
  <si>
    <t>4966166</t>
  </si>
  <si>
    <t>06/01/2026 21:31:59</t>
  </si>
  <si>
    <t>74180015</t>
  </si>
  <si>
    <t>4966965</t>
  </si>
  <si>
    <t>07/01/2026 07:06:51</t>
  </si>
  <si>
    <t>74393410</t>
  </si>
  <si>
    <t>4967161</t>
  </si>
  <si>
    <t>07/01/2026 08:48:28</t>
  </si>
  <si>
    <t>74393670</t>
  </si>
  <si>
    <t>4967206</t>
  </si>
  <si>
    <t>07/01/2026 08:59:57</t>
  </si>
  <si>
    <t>74210100</t>
  </si>
  <si>
    <t>4967585</t>
  </si>
  <si>
    <t>07/01/2026 09:51:56</t>
  </si>
  <si>
    <t>74435290</t>
  </si>
  <si>
    <t>4967919</t>
  </si>
  <si>
    <t>07/01/2026 10:21:33</t>
  </si>
  <si>
    <t>74505010</t>
  </si>
  <si>
    <t>4968359</t>
  </si>
  <si>
    <t>07/01/2026 11:02:06</t>
  </si>
  <si>
    <t>74440080</t>
  </si>
  <si>
    <t>4968949</t>
  </si>
  <si>
    <t>07/01/2026 11:56:00</t>
  </si>
  <si>
    <t>74140160</t>
  </si>
  <si>
    <t>4969401</t>
  </si>
  <si>
    <t>07/01/2026 12:37:00</t>
  </si>
  <si>
    <t>74175080</t>
  </si>
  <si>
    <t>4969591</t>
  </si>
  <si>
    <t>07/01/2026 12:55:54</t>
  </si>
  <si>
    <t>74210030</t>
  </si>
  <si>
    <t>4969651</t>
  </si>
  <si>
    <t>07/01/2026 13:01:58</t>
  </si>
  <si>
    <t>74513030</t>
  </si>
  <si>
    <t>4970321</t>
  </si>
  <si>
    <t>07/01/2026 14:19:00</t>
  </si>
  <si>
    <t>74230042</t>
  </si>
  <si>
    <t>4970522</t>
  </si>
  <si>
    <t>07/01/2026 14:35:58</t>
  </si>
  <si>
    <t>74215025</t>
  </si>
  <si>
    <t>4971631</t>
  </si>
  <si>
    <t>07/01/2026 16:03:13</t>
  </si>
  <si>
    <t>4971980</t>
  </si>
  <si>
    <t>07/01/2026 16:30:24</t>
  </si>
  <si>
    <t>74535350</t>
  </si>
  <si>
    <t>4973989</t>
  </si>
  <si>
    <t>07/01/2026 21:57:54</t>
  </si>
  <si>
    <t>74510010</t>
  </si>
  <si>
    <t>4975119</t>
  </si>
  <si>
    <t>08/01/2026 09:12:42</t>
  </si>
  <si>
    <t>74450190</t>
  </si>
  <si>
    <t>4975185</t>
  </si>
  <si>
    <t>08/01/2026 09:21:54</t>
  </si>
  <si>
    <t>74463280</t>
  </si>
  <si>
    <t>4975404</t>
  </si>
  <si>
    <t>08/01/2026 09:49:27</t>
  </si>
  <si>
    <t>74580560</t>
  </si>
  <si>
    <t>4976009</t>
  </si>
  <si>
    <t>74370582</t>
  </si>
  <si>
    <t>4977316</t>
  </si>
  <si>
    <t>08/01/2026 12:17:29</t>
  </si>
  <si>
    <t>74140080</t>
  </si>
  <si>
    <t>4977476</t>
  </si>
  <si>
    <t>08/01/2026 12:31:58</t>
  </si>
  <si>
    <t>74580690</t>
  </si>
  <si>
    <t>4977603</t>
  </si>
  <si>
    <t>08/01/2026 12:43:44</t>
  </si>
  <si>
    <t>74070045</t>
  </si>
  <si>
    <t>4977792</t>
  </si>
  <si>
    <t>08/01/2026 13:01:44</t>
  </si>
  <si>
    <t>74393380</t>
  </si>
  <si>
    <t>4978007</t>
  </si>
  <si>
    <t>08/01/2026 13:31:54</t>
  </si>
  <si>
    <t>74394385</t>
  </si>
  <si>
    <t>4978333</t>
  </si>
  <si>
    <t>08/01/2026 14:04:37</t>
  </si>
  <si>
    <t>74510030</t>
  </si>
  <si>
    <t>4980331</t>
  </si>
  <si>
    <t>08/01/2026 16:40:38</t>
  </si>
  <si>
    <t>74125090</t>
  </si>
  <si>
    <t>4980572</t>
  </si>
  <si>
    <t>08/01/2026 17:03:42</t>
  </si>
  <si>
    <t>74110020</t>
  </si>
  <si>
    <t>4980641</t>
  </si>
  <si>
    <t>08/01/2026 17:09:18</t>
  </si>
  <si>
    <t>74463230</t>
  </si>
  <si>
    <t>4981346</t>
  </si>
  <si>
    <t>08/01/2026 18:26:03</t>
  </si>
  <si>
    <t>4983040</t>
  </si>
  <si>
    <t>09/01/2026 08:27:00</t>
  </si>
  <si>
    <t>74080010</t>
  </si>
  <si>
    <t>4983675</t>
  </si>
  <si>
    <t>09/01/2026 09:56:20</t>
  </si>
  <si>
    <t>74555490</t>
  </si>
  <si>
    <t>4985339</t>
  </si>
  <si>
    <t>09/01/2026 12:12:05</t>
  </si>
  <si>
    <t>74484700</t>
  </si>
  <si>
    <t>4985432</t>
  </si>
  <si>
    <t>09/01/2026 12:21:26</t>
  </si>
  <si>
    <t>4985446</t>
  </si>
  <si>
    <t>09/01/2026 12:22:29</t>
  </si>
  <si>
    <t>4986978</t>
  </si>
  <si>
    <t>09/01/2026 14:46:36</t>
  </si>
  <si>
    <t>74210245</t>
  </si>
  <si>
    <t>4986979</t>
  </si>
  <si>
    <t>09/01/2026 14:46:39</t>
  </si>
  <si>
    <t>4986984</t>
  </si>
  <si>
    <t>09/01/2026 14:47:36</t>
  </si>
  <si>
    <t>4989381</t>
  </si>
  <si>
    <t>09/01/2026 19:31:54</t>
  </si>
  <si>
    <t>74093210</t>
  </si>
  <si>
    <t>4989624</t>
  </si>
  <si>
    <t>09/01/2026 20:51:56</t>
  </si>
  <si>
    <t>74403040</t>
  </si>
  <si>
    <t>4989774</t>
  </si>
  <si>
    <t>09/01/2026 21:42:14</t>
  </si>
  <si>
    <t>74555375</t>
  </si>
  <si>
    <t>5005684</t>
  </si>
  <si>
    <t>13/01/2026 11:14:11</t>
  </si>
  <si>
    <t>74085115</t>
  </si>
  <si>
    <t>5005876</t>
  </si>
  <si>
    <t>13/01/2026 11:27:56</t>
  </si>
  <si>
    <t>74280010</t>
  </si>
  <si>
    <t>5006036</t>
  </si>
  <si>
    <t>13/01/2026 11:37:54</t>
  </si>
  <si>
    <t>74255100</t>
  </si>
  <si>
    <t>5007855</t>
  </si>
  <si>
    <t>13/01/2026 14:08:49</t>
  </si>
  <si>
    <t>74550080</t>
  </si>
  <si>
    <t>5007881</t>
  </si>
  <si>
    <t>13/01/2026 14:11:06</t>
  </si>
  <si>
    <t>5007898</t>
  </si>
  <si>
    <t>13/01/2026 14:12:09</t>
  </si>
  <si>
    <t>5007904</t>
  </si>
  <si>
    <t>13/01/2026 14:12:53</t>
  </si>
  <si>
    <t>5007913</t>
  </si>
  <si>
    <t>13/01/2026 14:13:36</t>
  </si>
  <si>
    <t>5007922</t>
  </si>
  <si>
    <t>13/01/2026 14:14:16</t>
  </si>
  <si>
    <t>5007931</t>
  </si>
  <si>
    <t>13/01/2026 14:15:06</t>
  </si>
  <si>
    <t>5007953</t>
  </si>
  <si>
    <t>13/01/2026 14:16:49</t>
  </si>
  <si>
    <t>5007960</t>
  </si>
  <si>
    <t>13/01/2026 14:17:23</t>
  </si>
  <si>
    <t>5013835</t>
  </si>
  <si>
    <t>14/01/2026 10:15:00</t>
  </si>
  <si>
    <t>74230030</t>
  </si>
  <si>
    <t>4949717</t>
  </si>
  <si>
    <t>Fagner De Almeida Silva</t>
  </si>
  <si>
    <t>04/01/2026 12:45:55</t>
  </si>
  <si>
    <t>74315190</t>
  </si>
  <si>
    <t>4949937</t>
  </si>
  <si>
    <t>04/01/2026 14:37:13</t>
  </si>
  <si>
    <t>4950969</t>
  </si>
  <si>
    <t>05/01/2026 08:01:38</t>
  </si>
  <si>
    <t>74483058</t>
  </si>
  <si>
    <t>4951121</t>
  </si>
  <si>
    <t>05/01/2026 08:50:51</t>
  </si>
  <si>
    <t>4951646</t>
  </si>
  <si>
    <t>05/01/2026 10:05:58</t>
  </si>
  <si>
    <t>74303140</t>
  </si>
  <si>
    <t>4951921</t>
  </si>
  <si>
    <t>05/01/2026 10:31:58</t>
  </si>
  <si>
    <t>74255070</t>
  </si>
  <si>
    <t>4951952</t>
  </si>
  <si>
    <t>05/01/2026 10:33:56</t>
  </si>
  <si>
    <t>74255220</t>
  </si>
  <si>
    <t>4951969</t>
  </si>
  <si>
    <t>05/01/2026 10:35:34</t>
  </si>
  <si>
    <t>74354290</t>
  </si>
  <si>
    <t>4951981</t>
  </si>
  <si>
    <t>05/01/2026 10:36:20</t>
  </si>
  <si>
    <t>4952306</t>
  </si>
  <si>
    <t>05/01/2026 11:04:32</t>
  </si>
  <si>
    <t>74425280</t>
  </si>
  <si>
    <t>4953421</t>
  </si>
  <si>
    <t>05/01/2026 12:31:54</t>
  </si>
  <si>
    <t>74340480</t>
  </si>
  <si>
    <t>4954013</t>
  </si>
  <si>
    <t>05/01/2026 13:26:08</t>
  </si>
  <si>
    <t>74290040</t>
  </si>
  <si>
    <t>4954042</t>
  </si>
  <si>
    <t>05/01/2026 13:29:51</t>
  </si>
  <si>
    <t>74270270</t>
  </si>
  <si>
    <t>4955232</t>
  </si>
  <si>
    <t>05/01/2026 15:22:00</t>
  </si>
  <si>
    <t>74425020</t>
  </si>
  <si>
    <t>4955242</t>
  </si>
  <si>
    <t>05/01/2026 15:23:01</t>
  </si>
  <si>
    <t>4957315</t>
  </si>
  <si>
    <t>05/01/2026 19:03:22</t>
  </si>
  <si>
    <t>74370818</t>
  </si>
  <si>
    <t>4958236</t>
  </si>
  <si>
    <t>06/01/2026 01:18:16</t>
  </si>
  <si>
    <t>4958939</t>
  </si>
  <si>
    <t>06/01/2026 09:28:58</t>
  </si>
  <si>
    <t>74333010</t>
  </si>
  <si>
    <t>4958942</t>
  </si>
  <si>
    <t>06/01/2026 09:29:11</t>
  </si>
  <si>
    <t>4959888</t>
  </si>
  <si>
    <t>06/01/2026 10:42:53</t>
  </si>
  <si>
    <t>74494774</t>
  </si>
  <si>
    <t>4960151</t>
  </si>
  <si>
    <t>06/01/2026 11:00:33</t>
  </si>
  <si>
    <t>74325010</t>
  </si>
  <si>
    <t>4960161</t>
  </si>
  <si>
    <t>06/01/2026 11:01:35</t>
  </si>
  <si>
    <t>4960223</t>
  </si>
  <si>
    <t>06/01/2026 11:05:25</t>
  </si>
  <si>
    <t>74366098</t>
  </si>
  <si>
    <t>4960367</t>
  </si>
  <si>
    <t>06/01/2026 11:13:12</t>
  </si>
  <si>
    <t>74484153</t>
  </si>
  <si>
    <t>4960389</t>
  </si>
  <si>
    <t>06/01/2026 11:14:49</t>
  </si>
  <si>
    <t>74356720</t>
  </si>
  <si>
    <t>4961463</t>
  </si>
  <si>
    <t>06/01/2026 12:30:20</t>
  </si>
  <si>
    <t>74345050</t>
  </si>
  <si>
    <t>4962185</t>
  </si>
  <si>
    <t>06/01/2026 13:34:15</t>
  </si>
  <si>
    <t>74425250</t>
  </si>
  <si>
    <t>4962603</t>
  </si>
  <si>
    <t>06/01/2026 14:13:54</t>
  </si>
  <si>
    <t>74250030</t>
  </si>
  <si>
    <t>4962646</t>
  </si>
  <si>
    <t>06/01/2026 14:17:07</t>
  </si>
  <si>
    <t>74425030</t>
  </si>
  <si>
    <t>4964967</t>
  </si>
  <si>
    <t>06/01/2026 17:37:00</t>
  </si>
  <si>
    <t>74356038</t>
  </si>
  <si>
    <t>4965386</t>
  </si>
  <si>
    <t>06/01/2026 18:31:00</t>
  </si>
  <si>
    <t>74463800</t>
  </si>
  <si>
    <t>4965858</t>
  </si>
  <si>
    <t>74255130</t>
  </si>
  <si>
    <t>4966120</t>
  </si>
  <si>
    <t>06/01/2026 21:17:00</t>
  </si>
  <si>
    <t>74320010</t>
  </si>
  <si>
    <t>4966611</t>
  </si>
  <si>
    <t>07/01/2026 02:10:51</t>
  </si>
  <si>
    <t>74303010</t>
  </si>
  <si>
    <t>4967731</t>
  </si>
  <si>
    <t>07/01/2026 10:07:01</t>
  </si>
  <si>
    <t>74484230</t>
  </si>
  <si>
    <t>4968219</t>
  </si>
  <si>
    <t>07/01/2026 10:47:56</t>
  </si>
  <si>
    <t>74372010</t>
  </si>
  <si>
    <t>4968669</t>
  </si>
  <si>
    <t>07/01/2026 11:33:56</t>
  </si>
  <si>
    <t>74323100</t>
  </si>
  <si>
    <t>4968680</t>
  </si>
  <si>
    <t>07/01/2026 11:34:45</t>
  </si>
  <si>
    <t>4968690</t>
  </si>
  <si>
    <t>07/01/2026 11:35:33</t>
  </si>
  <si>
    <t>4968707</t>
  </si>
  <si>
    <t>07/01/2026 11:37:07</t>
  </si>
  <si>
    <t>4968722</t>
  </si>
  <si>
    <t>07/01/2026 11:38:24</t>
  </si>
  <si>
    <t>4969482</t>
  </si>
  <si>
    <t>07/01/2026 12:45:17</t>
  </si>
  <si>
    <t>74484180</t>
  </si>
  <si>
    <t>4970043</t>
  </si>
  <si>
    <t>07/01/2026 13:47:58</t>
  </si>
  <si>
    <t>74315390</t>
  </si>
  <si>
    <t>4970367</t>
  </si>
  <si>
    <t>07/01/2026 14:24:39</t>
  </si>
  <si>
    <t>74354770</t>
  </si>
  <si>
    <t>4970514</t>
  </si>
  <si>
    <t>07/01/2026 14:35:25</t>
  </si>
  <si>
    <t>74354115</t>
  </si>
  <si>
    <t>4970545</t>
  </si>
  <si>
    <t>07/01/2026 14:38:20</t>
  </si>
  <si>
    <t>4970552</t>
  </si>
  <si>
    <t>07/01/2026 14:39:29</t>
  </si>
  <si>
    <t>4971441</t>
  </si>
  <si>
    <t>07/01/2026 15:47:56</t>
  </si>
  <si>
    <t>74491045</t>
  </si>
  <si>
    <t>4971722</t>
  </si>
  <si>
    <t>07/01/2026 16:10:12</t>
  </si>
  <si>
    <t>74356555</t>
  </si>
  <si>
    <t>4972130</t>
  </si>
  <si>
    <t>07/01/2026 16:42:48</t>
  </si>
  <si>
    <t>4972304</t>
  </si>
  <si>
    <t>07/01/2026 16:57:00</t>
  </si>
  <si>
    <t>74363400</t>
  </si>
  <si>
    <t>4972359</t>
  </si>
  <si>
    <t>07/01/2026 17:04:54</t>
  </si>
  <si>
    <t>74356042</t>
  </si>
  <si>
    <t>4972895</t>
  </si>
  <si>
    <t>07/01/2026 17:54:59</t>
  </si>
  <si>
    <t>74354200</t>
  </si>
  <si>
    <t>4973181</t>
  </si>
  <si>
    <t>07/01/2026 18:37:54</t>
  </si>
  <si>
    <t>74484600</t>
  </si>
  <si>
    <t>4973788</t>
  </si>
  <si>
    <t>07/01/2026 20:54:46</t>
  </si>
  <si>
    <t>74365030</t>
  </si>
  <si>
    <t>4973832</t>
  </si>
  <si>
    <t>07/01/2026 21:07:55</t>
  </si>
  <si>
    <t>74363830</t>
  </si>
  <si>
    <t>4975044</t>
  </si>
  <si>
    <t>08/01/2026 08:55:48</t>
  </si>
  <si>
    <t>74313600</t>
  </si>
  <si>
    <t>4975226</t>
  </si>
  <si>
    <t>08/01/2026 09:28:39</t>
  </si>
  <si>
    <t>74330340</t>
  </si>
  <si>
    <t>4975907</t>
  </si>
  <si>
    <t>08/01/2026 10:33:58</t>
  </si>
  <si>
    <t>74325110</t>
  </si>
  <si>
    <t>4976228</t>
  </si>
  <si>
    <t>08/01/2026 11:01:24</t>
  </si>
  <si>
    <t>74275080</t>
  </si>
  <si>
    <t>4976331</t>
  </si>
  <si>
    <t>08/01/2026 11:08:31</t>
  </si>
  <si>
    <t>4977358</t>
  </si>
  <si>
    <t>08/01/2026 12:21:46</t>
  </si>
  <si>
    <t>4977627</t>
  </si>
  <si>
    <t>08/01/2026 12:45:56</t>
  </si>
  <si>
    <t>74325100</t>
  </si>
  <si>
    <t>4977738</t>
  </si>
  <si>
    <t>08/01/2026 12:56:14</t>
  </si>
  <si>
    <t>74490293</t>
  </si>
  <si>
    <t>4978111</t>
  </si>
  <si>
    <t>08/01/2026 13:43:14</t>
  </si>
  <si>
    <t>4979996</t>
  </si>
  <si>
    <t>08/01/2026 16:12:46</t>
  </si>
  <si>
    <t>74230257</t>
  </si>
  <si>
    <t>4980083</t>
  </si>
  <si>
    <t>08/01/2026 16:19:36</t>
  </si>
  <si>
    <t>74333210</t>
  </si>
  <si>
    <t>4980092</t>
  </si>
  <si>
    <t>08/01/2026 16:19:58</t>
  </si>
  <si>
    <t>74355696</t>
  </si>
  <si>
    <t>4980689</t>
  </si>
  <si>
    <t>08/01/2026 17:15:28</t>
  </si>
  <si>
    <t>4981237</t>
  </si>
  <si>
    <t>08/01/2026 18:11:26</t>
  </si>
  <si>
    <t>74483019</t>
  </si>
  <si>
    <t>5004968</t>
  </si>
  <si>
    <t>13/01/2026 10:24:57</t>
  </si>
  <si>
    <t>74371001</t>
  </si>
  <si>
    <t>5006609</t>
  </si>
  <si>
    <t>13/01/2026 12:19:50</t>
  </si>
  <si>
    <t>5006851</t>
  </si>
  <si>
    <t>13/01/2026 12:38:03</t>
  </si>
  <si>
    <t>74354616</t>
  </si>
  <si>
    <t>5007201</t>
  </si>
  <si>
    <t>13/01/2026 13:09:55</t>
  </si>
  <si>
    <t>74310110</t>
  </si>
  <si>
    <t>5007704</t>
  </si>
  <si>
    <t>13/01/2026 13:59:57</t>
  </si>
  <si>
    <t>74320040</t>
  </si>
  <si>
    <t>5010075</t>
  </si>
  <si>
    <t>13/01/2026 17:01:05</t>
  </si>
  <si>
    <t>74255490</t>
  </si>
  <si>
    <t>5014280</t>
  </si>
  <si>
    <t>14/01/2026 10:46:52</t>
  </si>
  <si>
    <t>74363800</t>
  </si>
  <si>
    <t>4947942</t>
  </si>
  <si>
    <t>03/01/2026 13:37:22</t>
  </si>
  <si>
    <t>74477116</t>
  </si>
  <si>
    <t>4947972</t>
  </si>
  <si>
    <t>03/01/2026 13:49:39</t>
  </si>
  <si>
    <t>4948101</t>
  </si>
  <si>
    <t>03/01/2026 14:29:58</t>
  </si>
  <si>
    <t>74480691</t>
  </si>
  <si>
    <t>4948651</t>
  </si>
  <si>
    <t>03/01/2026 18:22:47</t>
  </si>
  <si>
    <t>74480480</t>
  </si>
  <si>
    <t>4948688</t>
  </si>
  <si>
    <t>03/01/2026 18:37:12</t>
  </si>
  <si>
    <t>74465310</t>
  </si>
  <si>
    <t>4949364</t>
  </si>
  <si>
    <t>04/01/2026 09:19:55</t>
  </si>
  <si>
    <t>74490590</t>
  </si>
  <si>
    <t>4949707</t>
  </si>
  <si>
    <t>04/01/2026 12:41:54</t>
  </si>
  <si>
    <t>74493060</t>
  </si>
  <si>
    <t>4950449</t>
  </si>
  <si>
    <t>04/01/2026 19:17:54</t>
  </si>
  <si>
    <t>74495500</t>
  </si>
  <si>
    <t>4950451</t>
  </si>
  <si>
    <t>04/01/2026 19:18:57</t>
  </si>
  <si>
    <t>4951326</t>
  </si>
  <si>
    <t>74465537</t>
  </si>
  <si>
    <t>4951349</t>
  </si>
  <si>
    <t>05/01/2026 09:35:47</t>
  </si>
  <si>
    <t>74474130</t>
  </si>
  <si>
    <t>4951499</t>
  </si>
  <si>
    <t>05/01/2026 09:51:00</t>
  </si>
  <si>
    <t>74461315</t>
  </si>
  <si>
    <t>4951625</t>
  </si>
  <si>
    <t>05/01/2026 10:03:56</t>
  </si>
  <si>
    <t>74484400</t>
  </si>
  <si>
    <t>4952235</t>
  </si>
  <si>
    <t>05/01/2026 10:58:20</t>
  </si>
  <si>
    <t>74465440</t>
  </si>
  <si>
    <t>4952395</t>
  </si>
  <si>
    <t>05/01/2026 11:11:36</t>
  </si>
  <si>
    <t>74461265</t>
  </si>
  <si>
    <t>4953225</t>
  </si>
  <si>
    <t>05/01/2026 12:17:04</t>
  </si>
  <si>
    <t>4953345</t>
  </si>
  <si>
    <t>05/01/2026 12:25:35</t>
  </si>
  <si>
    <t>74483110</t>
  </si>
  <si>
    <t>4954411</t>
  </si>
  <si>
    <t>05/01/2026 14:10:05</t>
  </si>
  <si>
    <t>74485055</t>
  </si>
  <si>
    <t>4955435</t>
  </si>
  <si>
    <t>05/01/2026 15:37:36</t>
  </si>
  <si>
    <t>74580150</t>
  </si>
  <si>
    <t>4955446</t>
  </si>
  <si>
    <t>05/01/2026 15:38:11</t>
  </si>
  <si>
    <t>4955450</t>
  </si>
  <si>
    <t>05/01/2026 15:38:51</t>
  </si>
  <si>
    <t>4955666</t>
  </si>
  <si>
    <t>05/01/2026 15:54:22</t>
  </si>
  <si>
    <t>74483030</t>
  </si>
  <si>
    <t>4955732</t>
  </si>
  <si>
    <t>05/01/2026 15:59:08</t>
  </si>
  <si>
    <t>74475300</t>
  </si>
  <si>
    <t>4956735</t>
  </si>
  <si>
    <t>05/01/2026 17:31:52</t>
  </si>
  <si>
    <t>74470710</t>
  </si>
  <si>
    <t>4957076</t>
  </si>
  <si>
    <t>05/01/2026 18:19:07</t>
  </si>
  <si>
    <t>74470538</t>
  </si>
  <si>
    <t>4957258</t>
  </si>
  <si>
    <t>05/01/2026 18:50:00</t>
  </si>
  <si>
    <t>4958609</t>
  </si>
  <si>
    <t>06/01/2026 08:09:31</t>
  </si>
  <si>
    <t>74580320</t>
  </si>
  <si>
    <t>4958815</t>
  </si>
  <si>
    <t>06/01/2026 09:07:58</t>
  </si>
  <si>
    <t>74491370</t>
  </si>
  <si>
    <t>4958887</t>
  </si>
  <si>
    <t>06/01/2026 09:21:24</t>
  </si>
  <si>
    <t>74474300</t>
  </si>
  <si>
    <t>4958908</t>
  </si>
  <si>
    <t>06/01/2026 09:24:38</t>
  </si>
  <si>
    <t>74594107</t>
  </si>
  <si>
    <t>4958924</t>
  </si>
  <si>
    <t>06/01/2026 09:26:38</t>
  </si>
  <si>
    <t>74420180</t>
  </si>
  <si>
    <t>4959306</t>
  </si>
  <si>
    <t>06/01/2026 10:00:36</t>
  </si>
  <si>
    <t>74583430</t>
  </si>
  <si>
    <t>4959638</t>
  </si>
  <si>
    <t>06/01/2026 10:24:14</t>
  </si>
  <si>
    <t>74475810</t>
  </si>
  <si>
    <t>4959667</t>
  </si>
  <si>
    <t>06/01/2026 10:26:19</t>
  </si>
  <si>
    <t>74594158</t>
  </si>
  <si>
    <t>4959708</t>
  </si>
  <si>
    <t>06/01/2026 10:30:05</t>
  </si>
  <si>
    <t>4960406</t>
  </si>
  <si>
    <t>06/01/2026 11:16:03</t>
  </si>
  <si>
    <t>74497012</t>
  </si>
  <si>
    <t>4961280</t>
  </si>
  <si>
    <t>06/01/2026 12:17:58</t>
  </si>
  <si>
    <t>74495350</t>
  </si>
  <si>
    <t>4961610</t>
  </si>
  <si>
    <t>06/01/2026 12:43:10</t>
  </si>
  <si>
    <t>74480160</t>
  </si>
  <si>
    <t>4962073</t>
  </si>
  <si>
    <t>06/01/2026 13:23:39</t>
  </si>
  <si>
    <t>74465100</t>
  </si>
  <si>
    <t>4963333</t>
  </si>
  <si>
    <t>06/01/2026 15:10:46</t>
  </si>
  <si>
    <t>4963455</t>
  </si>
  <si>
    <t>06/01/2026 15:19:54</t>
  </si>
  <si>
    <t>74481220</t>
  </si>
  <si>
    <t>4964099</t>
  </si>
  <si>
    <t>06/01/2026 16:18:48</t>
  </si>
  <si>
    <t>74375520</t>
  </si>
  <si>
    <t>4964109</t>
  </si>
  <si>
    <t>06/01/2026 16:20:15</t>
  </si>
  <si>
    <t>4964134</t>
  </si>
  <si>
    <t>06/01/2026 16:22:16</t>
  </si>
  <si>
    <t>4964156</t>
  </si>
  <si>
    <t>06/01/2026 16:23:58</t>
  </si>
  <si>
    <t>4965511</t>
  </si>
  <si>
    <t>06/01/2026 18:51:00</t>
  </si>
  <si>
    <t>74474317</t>
  </si>
  <si>
    <t>4967014</t>
  </si>
  <si>
    <t>07/01/2026 07:51:55</t>
  </si>
  <si>
    <t>74580785</t>
  </si>
  <si>
    <t>4968237</t>
  </si>
  <si>
    <t>07/01/2026 10:49:33</t>
  </si>
  <si>
    <t>74423420</t>
  </si>
  <si>
    <t>4968930</t>
  </si>
  <si>
    <t>74693163</t>
  </si>
  <si>
    <t>4972422</t>
  </si>
  <si>
    <t>07/01/2026 17:11:57</t>
  </si>
  <si>
    <t>74423350</t>
  </si>
  <si>
    <t>4972567</t>
  </si>
  <si>
    <t>07/01/2026 17:25:54</t>
  </si>
  <si>
    <t>74495380</t>
  </si>
  <si>
    <t>4972717</t>
  </si>
  <si>
    <t>07/01/2026 17:37:29</t>
  </si>
  <si>
    <t>74474307</t>
  </si>
  <si>
    <t>4972872</t>
  </si>
  <si>
    <t>07/01/2026 17:52:19</t>
  </si>
  <si>
    <t>74470600</t>
  </si>
  <si>
    <t>4974502</t>
  </si>
  <si>
    <t>08/01/2026 02:10:26</t>
  </si>
  <si>
    <t>74375740</t>
  </si>
  <si>
    <t>4974739</t>
  </si>
  <si>
    <t>08/01/2026 02:12:25</t>
  </si>
  <si>
    <t>74473270</t>
  </si>
  <si>
    <t>4975373</t>
  </si>
  <si>
    <t>08/01/2026 09:46:00</t>
  </si>
  <si>
    <t>74485433</t>
  </si>
  <si>
    <t>4975926</t>
  </si>
  <si>
    <t>08/01/2026 10:36:09</t>
  </si>
  <si>
    <t>74463680</t>
  </si>
  <si>
    <t>4975933</t>
  </si>
  <si>
    <t>08/01/2026 10:36:00</t>
  </si>
  <si>
    <t>4976874</t>
  </si>
  <si>
    <t>08/01/2026 11:45:01</t>
  </si>
  <si>
    <t>74491518</t>
  </si>
  <si>
    <t>4977408</t>
  </si>
  <si>
    <t>08/01/2026 12:25:18</t>
  </si>
  <si>
    <t>74477220</t>
  </si>
  <si>
    <t>4977598</t>
  </si>
  <si>
    <t>08/01/2026 12:42:25</t>
  </si>
  <si>
    <t>74477143</t>
  </si>
  <si>
    <t>4978985</t>
  </si>
  <si>
    <t>08/01/2026 14:43:49</t>
  </si>
  <si>
    <t>74493130</t>
  </si>
  <si>
    <t>4979091</t>
  </si>
  <si>
    <t>08/01/2026 14:52:23</t>
  </si>
  <si>
    <t>74485807</t>
  </si>
  <si>
    <t>4979108</t>
  </si>
  <si>
    <t>08/01/2026 14:53:52</t>
  </si>
  <si>
    <t>4979679</t>
  </si>
  <si>
    <t>08/01/2026 15:46:25</t>
  </si>
  <si>
    <t>74481190</t>
  </si>
  <si>
    <t>4980764</t>
  </si>
  <si>
    <t>08/01/2026 17:22:50</t>
  </si>
  <si>
    <t>74485510</t>
  </si>
  <si>
    <t>4981662</t>
  </si>
  <si>
    <t>08/01/2026 19:36:06</t>
  </si>
  <si>
    <t>74473570</t>
  </si>
  <si>
    <t>4982038</t>
  </si>
  <si>
    <t>08/01/2026 21:27:57</t>
  </si>
  <si>
    <t>74475358</t>
  </si>
  <si>
    <t>4982132</t>
  </si>
  <si>
    <t>08/01/2026 21:57:54</t>
  </si>
  <si>
    <t>4982680</t>
  </si>
  <si>
    <t>09/01/2026 02:12:06</t>
  </si>
  <si>
    <t>4982796</t>
  </si>
  <si>
    <t>09/01/2026 02:13:02</t>
  </si>
  <si>
    <t>74465350</t>
  </si>
  <si>
    <t>4983173</t>
  </si>
  <si>
    <t>09/01/2026 08:58:58</t>
  </si>
  <si>
    <t>74474100</t>
  </si>
  <si>
    <t>4983529</t>
  </si>
  <si>
    <t>09/01/2026 09:43:41</t>
  </si>
  <si>
    <t>74590510</t>
  </si>
  <si>
    <t>4983782</t>
  </si>
  <si>
    <t>09/01/2026 10:08:07</t>
  </si>
  <si>
    <t>74691420</t>
  </si>
  <si>
    <t>4983818</t>
  </si>
  <si>
    <t>09/01/2026 10:11:12</t>
  </si>
  <si>
    <t>4984187</t>
  </si>
  <si>
    <t>09/01/2026 10:38:23</t>
  </si>
  <si>
    <t>74495615</t>
  </si>
  <si>
    <t>4984789</t>
  </si>
  <si>
    <t>09/01/2026 11:27:55</t>
  </si>
  <si>
    <t>74593050</t>
  </si>
  <si>
    <t>4984832</t>
  </si>
  <si>
    <t>09/01/2026 11:30:54</t>
  </si>
  <si>
    <t>74463350</t>
  </si>
  <si>
    <t>4984965</t>
  </si>
  <si>
    <t>09/01/2026 11:42:46</t>
  </si>
  <si>
    <t>74475115</t>
  </si>
  <si>
    <t>4985053</t>
  </si>
  <si>
    <t>09/01/2026 11:49:13</t>
  </si>
  <si>
    <t>74573170</t>
  </si>
  <si>
    <t>4986436</t>
  </si>
  <si>
    <t>09/01/2026 14:03:27</t>
  </si>
  <si>
    <t>74485320</t>
  </si>
  <si>
    <t>4986784</t>
  </si>
  <si>
    <t>09/01/2026 14:28:34</t>
  </si>
  <si>
    <t>74477395</t>
  </si>
  <si>
    <t>4987301</t>
  </si>
  <si>
    <t>09/01/2026 15:17:26</t>
  </si>
  <si>
    <t>74480110</t>
  </si>
  <si>
    <t>5003858</t>
  </si>
  <si>
    <t>13/01/2026 08:13:54</t>
  </si>
  <si>
    <t>74475330</t>
  </si>
  <si>
    <t>5006118</t>
  </si>
  <si>
    <t>13/01/2026 11:44:06</t>
  </si>
  <si>
    <t>5007424</t>
  </si>
  <si>
    <t>13/01/2026 13:31:56</t>
  </si>
  <si>
    <t>74474367</t>
  </si>
  <si>
    <t>5007612</t>
  </si>
  <si>
    <t>13/01/2026 13:49:58</t>
  </si>
  <si>
    <t>74475080</t>
  </si>
  <si>
    <t>5012282</t>
  </si>
  <si>
    <t>14/01/2026 01:16:21</t>
  </si>
  <si>
    <t>74693166</t>
  </si>
  <si>
    <t>5014013</t>
  </si>
  <si>
    <t>14/01/2026 10:26:41</t>
  </si>
  <si>
    <t>74594410</t>
  </si>
  <si>
    <t>4947503</t>
  </si>
  <si>
    <t>Marcello Martins Arruda</t>
  </si>
  <si>
    <t>03/01/2026 11:16:35</t>
  </si>
  <si>
    <t>74690222</t>
  </si>
  <si>
    <t>4947979</t>
  </si>
  <si>
    <t>03/01/2026 13:50:39</t>
  </si>
  <si>
    <t>74684380</t>
  </si>
  <si>
    <t>4948499</t>
  </si>
  <si>
    <t>03/01/2026 17:11:55</t>
  </si>
  <si>
    <t>74593230</t>
  </si>
  <si>
    <t>4948684</t>
  </si>
  <si>
    <t>03/01/2026 18:36:27</t>
  </si>
  <si>
    <t>74635055</t>
  </si>
  <si>
    <t>4949694</t>
  </si>
  <si>
    <t>04/01/2026 12:33:46</t>
  </si>
  <si>
    <t>74070150</t>
  </si>
  <si>
    <t>4950240</t>
  </si>
  <si>
    <t>04/01/2026 17:21:55</t>
  </si>
  <si>
    <t>74680650</t>
  </si>
  <si>
    <t>4950502</t>
  </si>
  <si>
    <t>04/01/2026 19:42:30</t>
  </si>
  <si>
    <t>74015080</t>
  </si>
  <si>
    <t>4951177</t>
  </si>
  <si>
    <t>05/01/2026 09:08:52</t>
  </si>
  <si>
    <t>74590460</t>
  </si>
  <si>
    <t>4951261</t>
  </si>
  <si>
    <t>05/01/2026 09:25:56</t>
  </si>
  <si>
    <t>74675565</t>
  </si>
  <si>
    <t>4952744</t>
  </si>
  <si>
    <t>05/01/2026 11:40:13</t>
  </si>
  <si>
    <t>74605160</t>
  </si>
  <si>
    <t>4953092</t>
  </si>
  <si>
    <t>05/01/2026 12:06:18</t>
  </si>
  <si>
    <t>74063920</t>
  </si>
  <si>
    <t>4953321</t>
  </si>
  <si>
    <t>05/01/2026 12:23:56</t>
  </si>
  <si>
    <t>74063320</t>
  </si>
  <si>
    <t>4953787</t>
  </si>
  <si>
    <t>05/01/2026 13:00:00</t>
  </si>
  <si>
    <t>74063350</t>
  </si>
  <si>
    <t>4954575</t>
  </si>
  <si>
    <t>05/01/2026 14:26:24</t>
  </si>
  <si>
    <t>74593210</t>
  </si>
  <si>
    <t>4955219</t>
  </si>
  <si>
    <t>05/01/2026 15:20:48</t>
  </si>
  <si>
    <t>4955883</t>
  </si>
  <si>
    <t>05/01/2026 16:13:13</t>
  </si>
  <si>
    <t>74691390</t>
  </si>
  <si>
    <t>4956625</t>
  </si>
  <si>
    <t>05/01/2026 17:18:41</t>
  </si>
  <si>
    <t>74075150</t>
  </si>
  <si>
    <t>4957001</t>
  </si>
  <si>
    <t>05/01/2026 18:06:04</t>
  </si>
  <si>
    <t>74655035</t>
  </si>
  <si>
    <t>4958232</t>
  </si>
  <si>
    <t>06/01/2026 01:18:00</t>
  </si>
  <si>
    <t>74686100</t>
  </si>
  <si>
    <t>4959008</t>
  </si>
  <si>
    <t>06/01/2026 09:35:23</t>
  </si>
  <si>
    <t>74565050</t>
  </si>
  <si>
    <t>4959084</t>
  </si>
  <si>
    <t>06/01/2026 09:42:18</t>
  </si>
  <si>
    <t>74680830</t>
  </si>
  <si>
    <t>4959939</t>
  </si>
  <si>
    <t>06/01/2026 10:46:48</t>
  </si>
  <si>
    <t>74013030</t>
  </si>
  <si>
    <t>4959940</t>
  </si>
  <si>
    <t>06/01/2026 10:46:49</t>
  </si>
  <si>
    <t>4959941</t>
  </si>
  <si>
    <t>06/01/2026 10:46:51</t>
  </si>
  <si>
    <t>4959942</t>
  </si>
  <si>
    <t>4959943</t>
  </si>
  <si>
    <t>06/01/2026 10:46:53</t>
  </si>
  <si>
    <t>4959952</t>
  </si>
  <si>
    <t>06/01/2026 10:47:49</t>
  </si>
  <si>
    <t>74660100</t>
  </si>
  <si>
    <t>4960418</t>
  </si>
  <si>
    <t>06/01/2026 11:17:19</t>
  </si>
  <si>
    <t>74675370</t>
  </si>
  <si>
    <t>4960977</t>
  </si>
  <si>
    <t>06/01/2026 11:55:54</t>
  </si>
  <si>
    <t>74573330</t>
  </si>
  <si>
    <t>4961548</t>
  </si>
  <si>
    <t>06/01/2026 12:37:00</t>
  </si>
  <si>
    <t>74610130</t>
  </si>
  <si>
    <t>4961884</t>
  </si>
  <si>
    <t>06/01/2026 13:05:00</t>
  </si>
  <si>
    <t>74565570</t>
  </si>
  <si>
    <t>4961926</t>
  </si>
  <si>
    <t>06/01/2026 13:09:35</t>
  </si>
  <si>
    <t>74020060</t>
  </si>
  <si>
    <t>4963649</t>
  </si>
  <si>
    <t>06/01/2026 15:35:38</t>
  </si>
  <si>
    <t>74690790</t>
  </si>
  <si>
    <t>4964268</t>
  </si>
  <si>
    <t>06/01/2026 16:33:54</t>
  </si>
  <si>
    <t>74063340</t>
  </si>
  <si>
    <t>4964559</t>
  </si>
  <si>
    <t>06/01/2026 16:58:17</t>
  </si>
  <si>
    <t>4964560</t>
  </si>
  <si>
    <t>06/01/2026 16:58:19</t>
  </si>
  <si>
    <t>4964789</t>
  </si>
  <si>
    <t>06/01/2026 17:19:37</t>
  </si>
  <si>
    <t>74685020</t>
  </si>
  <si>
    <t>4964832</t>
  </si>
  <si>
    <t>06/01/2026 17:23:58</t>
  </si>
  <si>
    <t>74675810</t>
  </si>
  <si>
    <t>4964875</t>
  </si>
  <si>
    <t>06/01/2026 17:28:21</t>
  </si>
  <si>
    <t>74045100</t>
  </si>
  <si>
    <t>4965836</t>
  </si>
  <si>
    <t>06/01/2026 19:53:38</t>
  </si>
  <si>
    <t>74020170</t>
  </si>
  <si>
    <t>4965960</t>
  </si>
  <si>
    <t>06/01/2026 20:25:58</t>
  </si>
  <si>
    <t>74640060</t>
  </si>
  <si>
    <t>4967625</t>
  </si>
  <si>
    <t>74440425</t>
  </si>
  <si>
    <t>4967913</t>
  </si>
  <si>
    <t>07/01/2026 10:21:07</t>
  </si>
  <si>
    <t>74685350</t>
  </si>
  <si>
    <t>4967937</t>
  </si>
  <si>
    <t>07/01/2026 10:22:08</t>
  </si>
  <si>
    <t>4968145</t>
  </si>
  <si>
    <t>07/01/2026 10:40:42</t>
  </si>
  <si>
    <t>74660205</t>
  </si>
  <si>
    <t>4969006</t>
  </si>
  <si>
    <t>07/01/2026 12:02:40</t>
  </si>
  <si>
    <t>74610150</t>
  </si>
  <si>
    <t>4969137</t>
  </si>
  <si>
    <t>07/01/2026 12:16:31</t>
  </si>
  <si>
    <t>74565694</t>
  </si>
  <si>
    <t>4969636</t>
  </si>
  <si>
    <t>07/01/2026 12:59:58</t>
  </si>
  <si>
    <t>74603180</t>
  </si>
  <si>
    <t>4969718</t>
  </si>
  <si>
    <t>07/01/2026 13:09:00</t>
  </si>
  <si>
    <t>74645040</t>
  </si>
  <si>
    <t>4969908</t>
  </si>
  <si>
    <t>07/01/2026 13:30:05</t>
  </si>
  <si>
    <t>74672010</t>
  </si>
  <si>
    <t>4969974</t>
  </si>
  <si>
    <t>07/01/2026 13:38:51</t>
  </si>
  <si>
    <t>74430080</t>
  </si>
  <si>
    <t>4970480</t>
  </si>
  <si>
    <t>07/01/2026 14:32:36</t>
  </si>
  <si>
    <t>74680610</t>
  </si>
  <si>
    <t>4970638</t>
  </si>
  <si>
    <t>07/01/2026 14:47:40</t>
  </si>
  <si>
    <t>4972256</t>
  </si>
  <si>
    <t>07/01/2026 16:53:57</t>
  </si>
  <si>
    <t>74063020</t>
  </si>
  <si>
    <t>4974054</t>
  </si>
  <si>
    <t>07/01/2026 22:21:55</t>
  </si>
  <si>
    <t>74685715</t>
  </si>
  <si>
    <t>4975133</t>
  </si>
  <si>
    <t>08/01/2026 09:15:48</t>
  </si>
  <si>
    <t>74063300</t>
  </si>
  <si>
    <t>4977656</t>
  </si>
  <si>
    <t>08/01/2026 12:49:16</t>
  </si>
  <si>
    <t>74690020</t>
  </si>
  <si>
    <t>4978939</t>
  </si>
  <si>
    <t>08/01/2026 14:39:57</t>
  </si>
  <si>
    <t>74045050</t>
  </si>
  <si>
    <t>4979177</t>
  </si>
  <si>
    <t>08/01/2026 15:00:18</t>
  </si>
  <si>
    <t>74075010</t>
  </si>
  <si>
    <t>4979694</t>
  </si>
  <si>
    <t>08/01/2026 15:47:56</t>
  </si>
  <si>
    <t>74063030</t>
  </si>
  <si>
    <t>4981574</t>
  </si>
  <si>
    <t>08/01/2026 19:19:37</t>
  </si>
  <si>
    <t>74640030</t>
  </si>
  <si>
    <t>4982157</t>
  </si>
  <si>
    <t>08/01/2026 22:07:55</t>
  </si>
  <si>
    <t>74005010</t>
  </si>
  <si>
    <t>4982337</t>
  </si>
  <si>
    <t>09/01/2026 00:19:55</t>
  </si>
  <si>
    <t>74655360</t>
  </si>
  <si>
    <t>4983013</t>
  </si>
  <si>
    <t>09/01/2026 08:16:19</t>
  </si>
  <si>
    <t>74645080</t>
  </si>
  <si>
    <t>4983554</t>
  </si>
  <si>
    <t>09/01/2026 09:46:40</t>
  </si>
  <si>
    <t>74650100</t>
  </si>
  <si>
    <t>4984571</t>
  </si>
  <si>
    <t>09/01/2026 11:10:31</t>
  </si>
  <si>
    <t>74055100</t>
  </si>
  <si>
    <t>4984600</t>
  </si>
  <si>
    <t>09/01/2026 11:11:30</t>
  </si>
  <si>
    <t>4984662</t>
  </si>
  <si>
    <t>09/01/2026 11:15:37</t>
  </si>
  <si>
    <t>74663130</t>
  </si>
  <si>
    <t>4984701</t>
  </si>
  <si>
    <t>09/01/2026 11:19:01</t>
  </si>
  <si>
    <t>4984719</t>
  </si>
  <si>
    <t>09/01/2026 11:20:07</t>
  </si>
  <si>
    <t>4986027</t>
  </si>
  <si>
    <t>09/01/2026 13:16:15</t>
  </si>
  <si>
    <t>74594093</t>
  </si>
  <si>
    <t>4986845</t>
  </si>
  <si>
    <t>09/01/2026 14:34:08</t>
  </si>
  <si>
    <t>74055045</t>
  </si>
  <si>
    <t>4987067</t>
  </si>
  <si>
    <t>09/01/2026 14:56:12</t>
  </si>
  <si>
    <t>74055055</t>
  </si>
  <si>
    <t>4987585</t>
  </si>
  <si>
    <t>09/01/2026 15:41:07</t>
  </si>
  <si>
    <t>74063420</t>
  </si>
  <si>
    <t>4987599</t>
  </si>
  <si>
    <t>09/01/2026 15:41:55</t>
  </si>
  <si>
    <t>74685520</t>
  </si>
  <si>
    <t>4987952</t>
  </si>
  <si>
    <t>09/01/2026 16:12:12</t>
  </si>
  <si>
    <t>74063330</t>
  </si>
  <si>
    <t>4987958</t>
  </si>
  <si>
    <t>09/01/2026 16:13:15</t>
  </si>
  <si>
    <t>4988165</t>
  </si>
  <si>
    <t>09/01/2026 16:31:55</t>
  </si>
  <si>
    <t>74573010</t>
  </si>
  <si>
    <t>4988285</t>
  </si>
  <si>
    <t>09/01/2026 16:43:55</t>
  </si>
  <si>
    <t>74683400</t>
  </si>
  <si>
    <t>4988523</t>
  </si>
  <si>
    <t>09/01/2026 17:05:28</t>
  </si>
  <si>
    <t>4988634</t>
  </si>
  <si>
    <t>09/01/2026 17:18:01</t>
  </si>
  <si>
    <t>74603065</t>
  </si>
  <si>
    <t>5006107</t>
  </si>
  <si>
    <t>13/01/2026 11:43:25</t>
  </si>
  <si>
    <t>74573300</t>
  </si>
  <si>
    <t>5006445</t>
  </si>
  <si>
    <t>13/01/2026 12:09:02</t>
  </si>
  <si>
    <t>74673180</t>
  </si>
  <si>
    <t>5006480</t>
  </si>
  <si>
    <t>13/01/2026 12:11:07</t>
  </si>
  <si>
    <t>74653050</t>
  </si>
  <si>
    <t>5007425</t>
  </si>
  <si>
    <t>13/01/2026 13:31:57</t>
  </si>
  <si>
    <t>74655200</t>
  </si>
  <si>
    <t>5007850</t>
  </si>
  <si>
    <t>13/01/2026 14:08:07</t>
  </si>
  <si>
    <t>74063470</t>
  </si>
  <si>
    <t>5007938</t>
  </si>
  <si>
    <t>13/01/2026 14:15:46</t>
  </si>
  <si>
    <t>74660160</t>
  </si>
  <si>
    <t>5013709</t>
  </si>
  <si>
    <t>14/01/2026 10:04:41</t>
  </si>
  <si>
    <t>74683126</t>
  </si>
  <si>
    <t>4949378</t>
  </si>
  <si>
    <t>Polo MA Raposa LT - P289</t>
  </si>
  <si>
    <t>Jose Itavan Da Silva</t>
  </si>
  <si>
    <t>04/01/2026 09:35:19</t>
  </si>
  <si>
    <t>65054876</t>
  </si>
  <si>
    <t>Maranhão</t>
  </si>
  <si>
    <t>4950291</t>
  </si>
  <si>
    <t>04/01/2026 17:47:49</t>
  </si>
  <si>
    <t>65043780</t>
  </si>
  <si>
    <t>4951632</t>
  </si>
  <si>
    <t>05/01/2026 10:04:34</t>
  </si>
  <si>
    <t>65073606</t>
  </si>
  <si>
    <t>4952646</t>
  </si>
  <si>
    <t>05/01/2026 11:32:38</t>
  </si>
  <si>
    <t>65066320</t>
  </si>
  <si>
    <t>4953436</t>
  </si>
  <si>
    <t>05/01/2026 12:33:19</t>
  </si>
  <si>
    <t>65044700</t>
  </si>
  <si>
    <t>4953746</t>
  </si>
  <si>
    <t>05/01/2026 12:57:45</t>
  </si>
  <si>
    <t>65042461</t>
  </si>
  <si>
    <t>4954096</t>
  </si>
  <si>
    <t>05/01/2026 13:35:40</t>
  </si>
  <si>
    <t>65044230</t>
  </si>
  <si>
    <t>4959559</t>
  </si>
  <si>
    <t>06/01/2026 10:18:00</t>
  </si>
  <si>
    <t>65070090</t>
  </si>
  <si>
    <t>4959563</t>
  </si>
  <si>
    <t>06/01/2026 10:19:00</t>
  </si>
  <si>
    <t>65054866</t>
  </si>
  <si>
    <t>4960278</t>
  </si>
  <si>
    <t>06/01/2026 11:09:00</t>
  </si>
  <si>
    <t>65062470</t>
  </si>
  <si>
    <t>4960413</t>
  </si>
  <si>
    <t>06/01/2026 11:16:49</t>
  </si>
  <si>
    <t>65036283</t>
  </si>
  <si>
    <t>4961389</t>
  </si>
  <si>
    <t>06/01/2026 12:25:36</t>
  </si>
  <si>
    <t>65066844</t>
  </si>
  <si>
    <t>4962086</t>
  </si>
  <si>
    <t>06/01/2026 13:25:33</t>
  </si>
  <si>
    <t>65065470</t>
  </si>
  <si>
    <t>Atraso devido ao inventarios geral</t>
  </si>
  <si>
    <t>4963354</t>
  </si>
  <si>
    <t>06/01/2026 15:12:00</t>
  </si>
  <si>
    <t>4964185</t>
  </si>
  <si>
    <t>06/01/2026 16:26:47</t>
  </si>
  <si>
    <t>65061901</t>
  </si>
  <si>
    <t>4968423</t>
  </si>
  <si>
    <t>07/01/2026 11:09:00</t>
  </si>
  <si>
    <t>65041590</t>
  </si>
  <si>
    <t>4970719</t>
  </si>
  <si>
    <t>07/01/2026 14:53:00</t>
  </si>
  <si>
    <t>65055600</t>
  </si>
  <si>
    <t>4971447</t>
  </si>
  <si>
    <t>07/01/2026 15:48:31</t>
  </si>
  <si>
    <t>65085100</t>
  </si>
  <si>
    <t>4974313</t>
  </si>
  <si>
    <t>08/01/2026 01:16:00</t>
  </si>
  <si>
    <t>65055370</t>
  </si>
  <si>
    <t>4976627</t>
  </si>
  <si>
    <t>08/01/2026 11:27:59</t>
  </si>
  <si>
    <t>65040360</t>
  </si>
  <si>
    <t>4977798</t>
  </si>
  <si>
    <t>08/01/2026 13:01:57</t>
  </si>
  <si>
    <t>65082141</t>
  </si>
  <si>
    <t>4980327</t>
  </si>
  <si>
    <t>08/01/2026 16:40:00</t>
  </si>
  <si>
    <t>65076840</t>
  </si>
  <si>
    <t>4980942</t>
  </si>
  <si>
    <t>08/01/2026 17:39:02</t>
  </si>
  <si>
    <t>65057480</t>
  </si>
  <si>
    <t>4981930</t>
  </si>
  <si>
    <t>08/01/2026 20:47:55</t>
  </si>
  <si>
    <t>65057360</t>
  </si>
  <si>
    <t>4983862</t>
  </si>
  <si>
    <t>09/01/2026 10:14:00</t>
  </si>
  <si>
    <t>65053640</t>
  </si>
  <si>
    <t>4985500</t>
  </si>
  <si>
    <t>09/01/2026 12:27:00</t>
  </si>
  <si>
    <t>65045180</t>
  </si>
  <si>
    <t>4985719</t>
  </si>
  <si>
    <t>09/01/2026 12:45:46</t>
  </si>
  <si>
    <t>65020250</t>
  </si>
  <si>
    <t>4990342</t>
  </si>
  <si>
    <t>10/01/2026 02:12:26</t>
  </si>
  <si>
    <t>65052846</t>
  </si>
  <si>
    <t>4948370</t>
  </si>
  <si>
    <t>Robson Barbosa Dos Santos</t>
  </si>
  <si>
    <t>03/01/2026 16:13:55</t>
  </si>
  <si>
    <t>65058502</t>
  </si>
  <si>
    <t>4949338</t>
  </si>
  <si>
    <t>04/01/2026 09:03:55</t>
  </si>
  <si>
    <t>65058013</t>
  </si>
  <si>
    <t>4949690</t>
  </si>
  <si>
    <t>04/01/2026 12:31:55</t>
  </si>
  <si>
    <t>65051260</t>
  </si>
  <si>
    <t>4950140</t>
  </si>
  <si>
    <t>04/01/2026 16:28:53</t>
  </si>
  <si>
    <t>65058391</t>
  </si>
  <si>
    <t>4950188</t>
  </si>
  <si>
    <t>04/01/2026 16:49:57</t>
  </si>
  <si>
    <t>4950191</t>
  </si>
  <si>
    <t>04/01/2026 16:51:54</t>
  </si>
  <si>
    <t>4950900</t>
  </si>
  <si>
    <t>05/01/2026 04:43:55</t>
  </si>
  <si>
    <t>65058349</t>
  </si>
  <si>
    <t>4951967</t>
  </si>
  <si>
    <t>05/01/2026 10:35:16</t>
  </si>
  <si>
    <t>65058239</t>
  </si>
  <si>
    <t>4954121</t>
  </si>
  <si>
    <t>05/01/2026 13:37:31</t>
  </si>
  <si>
    <t>65058021</t>
  </si>
  <si>
    <t>4954155</t>
  </si>
  <si>
    <t>05/01/2026 13:40:49</t>
  </si>
  <si>
    <t>65058794</t>
  </si>
  <si>
    <t>4957018</t>
  </si>
  <si>
    <t>05/01/2026 18:07:58</t>
  </si>
  <si>
    <t>65058002</t>
  </si>
  <si>
    <t>4960528</t>
  </si>
  <si>
    <t>65058487</t>
  </si>
  <si>
    <t>4961264</t>
  </si>
  <si>
    <t>06/01/2026 12:16:50</t>
  </si>
  <si>
    <t>65054075</t>
  </si>
  <si>
    <t>Atraso devido ao inventário geral</t>
  </si>
  <si>
    <t>4961815</t>
  </si>
  <si>
    <t>65090872</t>
  </si>
  <si>
    <t>4963584</t>
  </si>
  <si>
    <t>65046740</t>
  </si>
  <si>
    <t>4964054</t>
  </si>
  <si>
    <t>06/01/2026 16:14:31</t>
  </si>
  <si>
    <t>65058683</t>
  </si>
  <si>
    <t>4964409</t>
  </si>
  <si>
    <t>06/01/2026 16:46:29</t>
  </si>
  <si>
    <t>65058410</t>
  </si>
  <si>
    <t>4965103</t>
  </si>
  <si>
    <t>06/01/2026 17:53:00</t>
  </si>
  <si>
    <t>65057858</t>
  </si>
  <si>
    <t>4967207</t>
  </si>
  <si>
    <t>07/01/2026 08:59:58</t>
  </si>
  <si>
    <t>65058580</t>
  </si>
  <si>
    <t>4969100</t>
  </si>
  <si>
    <t>07/01/2026 12:12:04</t>
  </si>
  <si>
    <t>65058186</t>
  </si>
  <si>
    <t>4970752</t>
  </si>
  <si>
    <t>07/01/2026 14:56:22</t>
  </si>
  <si>
    <t>65095060</t>
  </si>
  <si>
    <t>4970897</t>
  </si>
  <si>
    <t>07/01/2026 15:06:44</t>
  </si>
  <si>
    <t>65090693</t>
  </si>
  <si>
    <t>4973625</t>
  </si>
  <si>
    <t>07/01/2026 20:08:11</t>
  </si>
  <si>
    <t>65058537</t>
  </si>
  <si>
    <t>4976366</t>
  </si>
  <si>
    <t>08/01/2026 11:10:27</t>
  </si>
  <si>
    <t>65060700</t>
  </si>
  <si>
    <t>4976631</t>
  </si>
  <si>
    <t>08/01/2026 11:28:22</t>
  </si>
  <si>
    <t>65059820</t>
  </si>
  <si>
    <t>4978021</t>
  </si>
  <si>
    <t>08/01/2026 13:33:28</t>
  </si>
  <si>
    <t>65054450</t>
  </si>
  <si>
    <t>4978023</t>
  </si>
  <si>
    <t>08/01/2026 13:33:30</t>
  </si>
  <si>
    <t>4978025</t>
  </si>
  <si>
    <t>08/01/2026 13:33:32</t>
  </si>
  <si>
    <t>4978026</t>
  </si>
  <si>
    <t>4979548</t>
  </si>
  <si>
    <t>08/01/2026 15:35:14</t>
  </si>
  <si>
    <t>65090080</t>
  </si>
  <si>
    <t>4980687</t>
  </si>
  <si>
    <t>08/01/2026 17:15:10</t>
  </si>
  <si>
    <t>65055800</t>
  </si>
  <si>
    <t>4981563</t>
  </si>
  <si>
    <t>08/01/2026 19:17:00</t>
  </si>
  <si>
    <t>65058630</t>
  </si>
  <si>
    <t>4982526</t>
  </si>
  <si>
    <t>09/01/2026 02:10:51</t>
  </si>
  <si>
    <t>65055170</t>
  </si>
  <si>
    <t>4985519</t>
  </si>
  <si>
    <t>09/01/2026 12:29:15</t>
  </si>
  <si>
    <t>65090665</t>
  </si>
  <si>
    <t>4986952</t>
  </si>
  <si>
    <t>09/01/2026 14:43:50</t>
  </si>
  <si>
    <t>65058188</t>
  </si>
  <si>
    <t>4988199</t>
  </si>
  <si>
    <t>09/01/2026 16:34:02</t>
  </si>
  <si>
    <t>65058483</t>
  </si>
  <si>
    <t>4988218</t>
  </si>
  <si>
    <t>09/01/2026 16:35:06</t>
  </si>
  <si>
    <t>4988506</t>
  </si>
  <si>
    <t>09/01/2026 17:04:00</t>
  </si>
  <si>
    <t>65055283</t>
  </si>
  <si>
    <t>4989442</t>
  </si>
  <si>
    <t>09/01/2026 19:51:09</t>
  </si>
  <si>
    <t>65058229</t>
  </si>
  <si>
    <t>4989781</t>
  </si>
  <si>
    <t>09/01/2026 21:43:00</t>
  </si>
  <si>
    <t>4990145</t>
  </si>
  <si>
    <t>10/01/2026 02:09:52</t>
  </si>
  <si>
    <t>65058521</t>
  </si>
  <si>
    <t>4990147</t>
  </si>
  <si>
    <t>10/01/2026 02:09:55</t>
  </si>
  <si>
    <t>4990148</t>
  </si>
  <si>
    <t>10/01/2026 02:09:00</t>
  </si>
  <si>
    <t>65054040</t>
  </si>
  <si>
    <t>4990337</t>
  </si>
  <si>
    <t>10/01/2026 02:12:23</t>
  </si>
  <si>
    <t>4950868</t>
  </si>
  <si>
    <t>Heverton Roberto Brito Da Silva</t>
  </si>
  <si>
    <t>05/01/2026 01:39:00</t>
  </si>
  <si>
    <t>66033385</t>
  </si>
  <si>
    <t>OS finalizada fora do prazo por conta do inventário</t>
  </si>
  <si>
    <t>4956555</t>
  </si>
  <si>
    <t>05/01/2026 17:13:00</t>
  </si>
  <si>
    <t>66033015</t>
  </si>
  <si>
    <t>4956566</t>
  </si>
  <si>
    <t>05/01/2026 17:14:00</t>
  </si>
  <si>
    <t>4956572</t>
  </si>
  <si>
    <t>Moderninha Smart 2 Atv (950459)</t>
  </si>
  <si>
    <t>4956577</t>
  </si>
  <si>
    <t>05/01/2026 17:15:00</t>
  </si>
  <si>
    <t>4949130</t>
  </si>
  <si>
    <t>03/01/2026 22:49:00</t>
  </si>
  <si>
    <t>58075180</t>
  </si>
  <si>
    <t>4950840</t>
  </si>
  <si>
    <t>05/01/2026 00:19:00</t>
  </si>
  <si>
    <t>58052310</t>
  </si>
  <si>
    <t>4951835</t>
  </si>
  <si>
    <t>05/01/2026 10:23:00</t>
  </si>
  <si>
    <t>58050360</t>
  </si>
  <si>
    <t>4952822</t>
  </si>
  <si>
    <t>05/01/2026 11:45:00</t>
  </si>
  <si>
    <t>58075100</t>
  </si>
  <si>
    <t>4952825</t>
  </si>
  <si>
    <t>4953928</t>
  </si>
  <si>
    <t>05/01/2026 13:14:00</t>
  </si>
  <si>
    <t>58052160</t>
  </si>
  <si>
    <t>4955163</t>
  </si>
  <si>
    <t>05/01/2026 15:16:00</t>
  </si>
  <si>
    <t>58073000</t>
  </si>
  <si>
    <t>4955182</t>
  </si>
  <si>
    <t>05/01/2026 15:18:00</t>
  </si>
  <si>
    <t>4955257</t>
  </si>
  <si>
    <t>05/01/2026 15:23:00</t>
  </si>
  <si>
    <t>58052090</t>
  </si>
  <si>
    <t>4958220</t>
  </si>
  <si>
    <t>58076410</t>
  </si>
  <si>
    <t>4959702</t>
  </si>
  <si>
    <t>58051000</t>
  </si>
  <si>
    <t>4960067</t>
  </si>
  <si>
    <t>58076100</t>
  </si>
  <si>
    <t>4960950</t>
  </si>
  <si>
    <t>06/01/2026 11:53:00</t>
  </si>
  <si>
    <t>4961318</t>
  </si>
  <si>
    <t>06/01/2026 12:21:00</t>
  </si>
  <si>
    <t>58079723</t>
  </si>
  <si>
    <t>4964242</t>
  </si>
  <si>
    <t>06/01/2026 16:30:00</t>
  </si>
  <si>
    <t>58073140</t>
  </si>
  <si>
    <t>4964657</t>
  </si>
  <si>
    <t>06/01/2026 17:06:00</t>
  </si>
  <si>
    <t>58055018</t>
  </si>
  <si>
    <t>4964993</t>
  </si>
  <si>
    <t>06/01/2026 17:40:00</t>
  </si>
  <si>
    <t>4966477</t>
  </si>
  <si>
    <t>07/01/2026 01:15:00</t>
  </si>
  <si>
    <t>58076659</t>
  </si>
  <si>
    <t>4969035</t>
  </si>
  <si>
    <t>07/01/2026 12:05:00</t>
  </si>
  <si>
    <t>58069471</t>
  </si>
  <si>
    <t>Com o inventário houve o acúmulo de OS e os técnicos estavam atendendo por rota. Favor reconsiderar</t>
  </si>
  <si>
    <t>4947911</t>
  </si>
  <si>
    <t>03/01/2026 13:27:00</t>
  </si>
  <si>
    <t>58057455</t>
  </si>
  <si>
    <t>4950543</t>
  </si>
  <si>
    <t>04/01/2026 20:06:00</t>
  </si>
  <si>
    <t>58066072</t>
  </si>
  <si>
    <t>4951765</t>
  </si>
  <si>
    <t>05/01/2026 10:17:00</t>
  </si>
  <si>
    <t>58062142</t>
  </si>
  <si>
    <t>4955956</t>
  </si>
  <si>
    <t>05/01/2026 16:19:00</t>
  </si>
  <si>
    <t>58059743</t>
  </si>
  <si>
    <t>4955969</t>
  </si>
  <si>
    <t>05/01/2026 16:20:00</t>
  </si>
  <si>
    <t>58062420</t>
  </si>
  <si>
    <t>4956314</t>
  </si>
  <si>
    <t>05/01/2026 16:52:00</t>
  </si>
  <si>
    <t>58057307</t>
  </si>
  <si>
    <t>4956838</t>
  </si>
  <si>
    <t>05/01/2026 17:44:00</t>
  </si>
  <si>
    <t>58059308</t>
  </si>
  <si>
    <t>4957768</t>
  </si>
  <si>
    <t>05/01/2026 20:42:00</t>
  </si>
  <si>
    <t>58068208</t>
  </si>
  <si>
    <t>4958206</t>
  </si>
  <si>
    <t>06/01/2026 00:55:00</t>
  </si>
  <si>
    <t>58062132</t>
  </si>
  <si>
    <t>4958481</t>
  </si>
  <si>
    <t>06/01/2026 02:43:00</t>
  </si>
  <si>
    <t>58067202</t>
  </si>
  <si>
    <t>4958726</t>
  </si>
  <si>
    <t>06/01/2026 08:49:00</t>
  </si>
  <si>
    <t>58055195</t>
  </si>
  <si>
    <t>4959077</t>
  </si>
  <si>
    <t>06/01/2026 09:41:00</t>
  </si>
  <si>
    <t>58063370</t>
  </si>
  <si>
    <t>4960686</t>
  </si>
  <si>
    <t>06/01/2026 11:34:00</t>
  </si>
  <si>
    <t>58062010</t>
  </si>
  <si>
    <t>4960969</t>
  </si>
  <si>
    <t>06/01/2026 11:54:00</t>
  </si>
  <si>
    <t>58056010</t>
  </si>
  <si>
    <t>4964981</t>
  </si>
  <si>
    <t>06/01/2026 17:39:00</t>
  </si>
  <si>
    <t>58064120</t>
  </si>
  <si>
    <t>4965541</t>
  </si>
  <si>
    <t>06/01/2026 18:55:00</t>
  </si>
  <si>
    <t>58064020</t>
  </si>
  <si>
    <t>4965649</t>
  </si>
  <si>
    <t>06/01/2026 19:11:00</t>
  </si>
  <si>
    <t>58065156</t>
  </si>
  <si>
    <t>4948296</t>
  </si>
  <si>
    <t>Polo PE Jaboatão - P074</t>
  </si>
  <si>
    <t>Ramon Fellipe Lima De Melo</t>
  </si>
  <si>
    <t>03/01/2026 15:46:00</t>
  </si>
  <si>
    <t>54310230</t>
  </si>
  <si>
    <t>4949243</t>
  </si>
  <si>
    <t>04/01/2026 03:51:00</t>
  </si>
  <si>
    <t>54420310</t>
  </si>
  <si>
    <t>4949915</t>
  </si>
  <si>
    <t>04/01/2026 14:25:00</t>
  </si>
  <si>
    <t>54490500</t>
  </si>
  <si>
    <t>4950689</t>
  </si>
  <si>
    <t>04/01/2026 21:40:00</t>
  </si>
  <si>
    <t>54430080</t>
  </si>
  <si>
    <t>4952350</t>
  </si>
  <si>
    <t>54410050</t>
  </si>
  <si>
    <t>4952440</t>
  </si>
  <si>
    <t>05/01/2026 11:15:00</t>
  </si>
  <si>
    <t>54360010</t>
  </si>
  <si>
    <t>4952565</t>
  </si>
  <si>
    <t>05/01/2026 11:26:00</t>
  </si>
  <si>
    <t>54330742</t>
  </si>
  <si>
    <t>4953237</t>
  </si>
  <si>
    <t>05/01/2026 12:17:00</t>
  </si>
  <si>
    <t>54420190</t>
  </si>
  <si>
    <t>4953270</t>
  </si>
  <si>
    <t>54420460</t>
  </si>
  <si>
    <t>4953979</t>
  </si>
  <si>
    <t>54320317</t>
  </si>
  <si>
    <t>4954884</t>
  </si>
  <si>
    <t>05/01/2026 14:51:00</t>
  </si>
  <si>
    <t>54345170</t>
  </si>
  <si>
    <t>4955466</t>
  </si>
  <si>
    <t>05/01/2026 15:39:00</t>
  </si>
  <si>
    <t>54430720</t>
  </si>
  <si>
    <t>4955702</t>
  </si>
  <si>
    <t>05/01/2026 15:57:00</t>
  </si>
  <si>
    <t>54410010</t>
  </si>
  <si>
    <t>4956236</t>
  </si>
  <si>
    <t>05/01/2026 16:45:00</t>
  </si>
  <si>
    <t>54400430</t>
  </si>
  <si>
    <t>4957323</t>
  </si>
  <si>
    <t>05/01/2026 19:04:00</t>
  </si>
  <si>
    <t>54430070</t>
  </si>
  <si>
    <t>4957419</t>
  </si>
  <si>
    <t>05/01/2026 19:23:00</t>
  </si>
  <si>
    <t>54368150</t>
  </si>
  <si>
    <t>4958960</t>
  </si>
  <si>
    <t>06/01/2026 09:31:00</t>
  </si>
  <si>
    <t>54430440</t>
  </si>
  <si>
    <t>4959632</t>
  </si>
  <si>
    <t>06/01/2026 10:23:00</t>
  </si>
  <si>
    <t>54490075</t>
  </si>
  <si>
    <t>4959971</t>
  </si>
  <si>
    <t>06/01/2026 10:48:00</t>
  </si>
  <si>
    <t>54460312</t>
  </si>
  <si>
    <t>4960191</t>
  </si>
  <si>
    <t>06/01/2026 11:03:00</t>
  </si>
  <si>
    <t>54360183</t>
  </si>
  <si>
    <t>4960742</t>
  </si>
  <si>
    <t>06/01/2026 11:37:00</t>
  </si>
  <si>
    <t>54420525</t>
  </si>
  <si>
    <t>4961277</t>
  </si>
  <si>
    <t>06/01/2026 12:17:00</t>
  </si>
  <si>
    <t>54440010</t>
  </si>
  <si>
    <t>4961809</t>
  </si>
  <si>
    <t>06/01/2026 12:59:00</t>
  </si>
  <si>
    <t>4962758</t>
  </si>
  <si>
    <t>06/01/2026 14:25:00</t>
  </si>
  <si>
    <t>54340670</t>
  </si>
  <si>
    <t>4963048</t>
  </si>
  <si>
    <t>06/01/2026 14:46:00</t>
  </si>
  <si>
    <t>54440480</t>
  </si>
  <si>
    <t>4963061</t>
  </si>
  <si>
    <t>06/01/2026 14:47:00</t>
  </si>
  <si>
    <t>4963134</t>
  </si>
  <si>
    <t>06/01/2026 14:53:00</t>
  </si>
  <si>
    <t>54330675</t>
  </si>
  <si>
    <t>4963406</t>
  </si>
  <si>
    <t>06/01/2026 15:15:00</t>
  </si>
  <si>
    <t>54350085</t>
  </si>
  <si>
    <t>4963554</t>
  </si>
  <si>
    <t>06/01/2026 15:27:00</t>
  </si>
  <si>
    <t>54330065</t>
  </si>
  <si>
    <t>4963597</t>
  </si>
  <si>
    <t>06/01/2026 15:31:00</t>
  </si>
  <si>
    <t>4963941</t>
  </si>
  <si>
    <t>06/01/2026 16:04:00</t>
  </si>
  <si>
    <t>54430170</t>
  </si>
  <si>
    <t>4964874</t>
  </si>
  <si>
    <t>06/01/2026 17:28:00</t>
  </si>
  <si>
    <t>54330230</t>
  </si>
  <si>
    <t>4964880</t>
  </si>
  <si>
    <t>06/01/2026 17:29:00</t>
  </si>
  <si>
    <t>4965091</t>
  </si>
  <si>
    <t>06/01/2026 17:52:00</t>
  </si>
  <si>
    <t>54320181</t>
  </si>
  <si>
    <t>4965388</t>
  </si>
  <si>
    <t>54460650</t>
  </si>
  <si>
    <t>4965503</t>
  </si>
  <si>
    <t>54490273</t>
  </si>
  <si>
    <t>4965772</t>
  </si>
  <si>
    <t>54430140</t>
  </si>
  <si>
    <t>4965837</t>
  </si>
  <si>
    <t>06/01/2026 19:53:00</t>
  </si>
  <si>
    <t>54430250</t>
  </si>
  <si>
    <t>4966039</t>
  </si>
  <si>
    <t>06/01/2026 20:49:00</t>
  </si>
  <si>
    <t>54430060</t>
  </si>
  <si>
    <t>4966355</t>
  </si>
  <si>
    <t>06/01/2026 23:01:00</t>
  </si>
  <si>
    <t>54330441</t>
  </si>
  <si>
    <t>4966954</t>
  </si>
  <si>
    <t>07/01/2026 06:51:00</t>
  </si>
  <si>
    <t>54440350</t>
  </si>
  <si>
    <t>4967091</t>
  </si>
  <si>
    <t>07/01/2026 08:33:00</t>
  </si>
  <si>
    <t>54495100</t>
  </si>
  <si>
    <t>4967326</t>
  </si>
  <si>
    <t>07/01/2026 09:22:00</t>
  </si>
  <si>
    <t>54440290</t>
  </si>
  <si>
    <t>4969678</t>
  </si>
  <si>
    <t>07/01/2026 13:05:00</t>
  </si>
  <si>
    <t>54420140</t>
  </si>
  <si>
    <t>4969704</t>
  </si>
  <si>
    <t>07/01/2026 13:07:00</t>
  </si>
  <si>
    <t>54340535</t>
  </si>
  <si>
    <t>4969998</t>
  </si>
  <si>
    <t>07/01/2026 13:41:00</t>
  </si>
  <si>
    <t>54325250</t>
  </si>
  <si>
    <t>4970843</t>
  </si>
  <si>
    <t>07/01/2026 15:02:00</t>
  </si>
  <si>
    <t>54340385</t>
  </si>
  <si>
    <t>4971637</t>
  </si>
  <si>
    <t>07/01/2026 16:03:00</t>
  </si>
  <si>
    <t>54340068</t>
  </si>
  <si>
    <t>4972288</t>
  </si>
  <si>
    <t>07/01/2026 16:55:00</t>
  </si>
  <si>
    <t>54340490</t>
  </si>
  <si>
    <t>4973016</t>
  </si>
  <si>
    <t>07/01/2026 18:11:00</t>
  </si>
  <si>
    <t>54340442</t>
  </si>
  <si>
    <t>4973100</t>
  </si>
  <si>
    <t>07/01/2026 18:21:00</t>
  </si>
  <si>
    <t>54340125</t>
  </si>
  <si>
    <t>4973150</t>
  </si>
  <si>
    <t>07/01/2026 18:29:00</t>
  </si>
  <si>
    <t>54340440</t>
  </si>
  <si>
    <t>4974119</t>
  </si>
  <si>
    <t>07/01/2026 22:51:00</t>
  </si>
  <si>
    <t>54330220</t>
  </si>
  <si>
    <t>4974226</t>
  </si>
  <si>
    <t>08/01/2026 00:15:00</t>
  </si>
  <si>
    <t>54470200</t>
  </si>
  <si>
    <t>4975820</t>
  </si>
  <si>
    <t>08/01/2026 10:26:00</t>
  </si>
  <si>
    <t>54340740</t>
  </si>
  <si>
    <t>4976286</t>
  </si>
  <si>
    <t>08/01/2026 11:05:00</t>
  </si>
  <si>
    <t>54420010</t>
  </si>
  <si>
    <t>4976647</t>
  </si>
  <si>
    <t>08/01/2026 11:29:00</t>
  </si>
  <si>
    <t>4978042</t>
  </si>
  <si>
    <t>08/01/2026 13:35:00</t>
  </si>
  <si>
    <t>54450015</t>
  </si>
  <si>
    <t>4978149</t>
  </si>
  <si>
    <t>08/01/2026 13:46:00</t>
  </si>
  <si>
    <t>54325012</t>
  </si>
  <si>
    <t>4980128</t>
  </si>
  <si>
    <t>08/01/2026 16:23:00</t>
  </si>
  <si>
    <t>54360020</t>
  </si>
  <si>
    <t>4980989</t>
  </si>
  <si>
    <t>54325710</t>
  </si>
  <si>
    <t>4981315</t>
  </si>
  <si>
    <t>08/01/2026 18:21:00</t>
  </si>
  <si>
    <t>54340060</t>
  </si>
  <si>
    <t>4981850</t>
  </si>
  <si>
    <t>08/01/2026 20:24:00</t>
  </si>
  <si>
    <t>54310130</t>
  </si>
  <si>
    <t>4985754</t>
  </si>
  <si>
    <t>09/01/2026 12:49:00</t>
  </si>
  <si>
    <t>4987372</t>
  </si>
  <si>
    <t>09/01/2026 15:22:00</t>
  </si>
  <si>
    <t>54420200</t>
  </si>
  <si>
    <t>4989726</t>
  </si>
  <si>
    <t>09/01/2026 21:21:00</t>
  </si>
  <si>
    <t>54470110</t>
  </si>
  <si>
    <t>4946526</t>
  </si>
  <si>
    <t>Polo PE Olinda - P059</t>
  </si>
  <si>
    <t>Everton Ferreira Campos</t>
  </si>
  <si>
    <t>02/01/2026 21:57:00</t>
  </si>
  <si>
    <t>53190310</t>
  </si>
  <si>
    <t>Nos dias 05 e 06 estive envolvido diretamente com o processo de inventário, o que demandou grande parte do meu tempo e atenção. Além disso, houve um acúmulo significativo de Ordens de Serviço (OS) nesse período, dificultando a execução dentro do prazo habitual. Por esses motivos, não foi possível concluir todas as OS conforme planejado.</t>
  </si>
  <si>
    <t>4947800</t>
  </si>
  <si>
    <t>03/01/2026 12:43:00</t>
  </si>
  <si>
    <t>53020383</t>
  </si>
  <si>
    <t>4948813</t>
  </si>
  <si>
    <t>03/01/2026 19:35:00</t>
  </si>
  <si>
    <t>53270262</t>
  </si>
  <si>
    <t>4949224</t>
  </si>
  <si>
    <t>04/01/2026 02:09:00</t>
  </si>
  <si>
    <t>53350300</t>
  </si>
  <si>
    <t>4949719</t>
  </si>
  <si>
    <t>04/01/2026 12:45:00</t>
  </si>
  <si>
    <t>53350140</t>
  </si>
  <si>
    <t>4949791</t>
  </si>
  <si>
    <t>04/01/2026 13:24:00</t>
  </si>
  <si>
    <t>53370255</t>
  </si>
  <si>
    <t>Nos dias 05 e 06 estive envolvido diretamente com o processo de inventário, o que demandou grande parte do meu tempo e atenção. Além disso, houve um acúmulo significativo de Ordens de Serviço (OS) nesse período, dificultando a execução dentro do prazo habitual. Por esses motivos, não foi possível concluir todas as OS conforme planejado.
Entre os dias 06 e 09, o técnico Rhuan esteve afastado por atestado médico, o que também impactou na capacidade operacional da equipe.</t>
  </si>
  <si>
    <t>4952121</t>
  </si>
  <si>
    <t>05/01/2026 10:47:00</t>
  </si>
  <si>
    <t>53360270</t>
  </si>
  <si>
    <t>4952172</t>
  </si>
  <si>
    <t>53320020</t>
  </si>
  <si>
    <t>4952260</t>
  </si>
  <si>
    <t>05/01/2026 11:00:00</t>
  </si>
  <si>
    <t>53250640</t>
  </si>
  <si>
    <t>4954268</t>
  </si>
  <si>
    <t>05/01/2026 13:53:00</t>
  </si>
  <si>
    <t>53060525</t>
  </si>
  <si>
    <t>4954602</t>
  </si>
  <si>
    <t>05/01/2026 14:28:00</t>
  </si>
  <si>
    <t>53160040</t>
  </si>
  <si>
    <t>4957118</t>
  </si>
  <si>
    <t>05/01/2026 18:25:00</t>
  </si>
  <si>
    <t>53020290</t>
  </si>
  <si>
    <t>4957684</t>
  </si>
  <si>
    <t>05/01/2026 20:19:00</t>
  </si>
  <si>
    <t>53290080</t>
  </si>
  <si>
    <t>4957846</t>
  </si>
  <si>
    <t>05/01/2026 21:09:00</t>
  </si>
  <si>
    <t>4957895</t>
  </si>
  <si>
    <t>05/01/2026 21:25:00</t>
  </si>
  <si>
    <t>53370050</t>
  </si>
  <si>
    <t>4958038</t>
  </si>
  <si>
    <t>05/01/2026 22:21:00</t>
  </si>
  <si>
    <t>53370045</t>
  </si>
  <si>
    <t>4958327</t>
  </si>
  <si>
    <t>53210250</t>
  </si>
  <si>
    <t>4959477</t>
  </si>
  <si>
    <t>4960564</t>
  </si>
  <si>
    <t>06/01/2026 11:26:00</t>
  </si>
  <si>
    <t>53020280</t>
  </si>
  <si>
    <t>4960568</t>
  </si>
  <si>
    <t>53190002</t>
  </si>
  <si>
    <t>4962743</t>
  </si>
  <si>
    <t>06/01/2026 14:24:00</t>
  </si>
  <si>
    <t>53290320</t>
  </si>
  <si>
    <t>4963039</t>
  </si>
  <si>
    <t>06/01/2026 14:45:00</t>
  </si>
  <si>
    <t>53010070</t>
  </si>
  <si>
    <t>4963524</t>
  </si>
  <si>
    <t>53210460</t>
  </si>
  <si>
    <t>4965514</t>
  </si>
  <si>
    <t>53320330</t>
  </si>
  <si>
    <t>4966444</t>
  </si>
  <si>
    <t>07/01/2026 00:17:00</t>
  </si>
  <si>
    <t>53120320</t>
  </si>
  <si>
    <t>4966644</t>
  </si>
  <si>
    <t>53110650</t>
  </si>
  <si>
    <t>4969487</t>
  </si>
  <si>
    <t>53050160</t>
  </si>
  <si>
    <t>4969610</t>
  </si>
  <si>
    <t>07/01/2026 12:57:00</t>
  </si>
  <si>
    <t>53360060</t>
  </si>
  <si>
    <t>4970642</t>
  </si>
  <si>
    <t>07/01/2026 14:47:00</t>
  </si>
  <si>
    <t>53370080</t>
  </si>
  <si>
    <t>4972054</t>
  </si>
  <si>
    <t>07/01/2026 16:37:00</t>
  </si>
  <si>
    <t>53120010</t>
  </si>
  <si>
    <t>4972059</t>
  </si>
  <si>
    <t>4973555</t>
  </si>
  <si>
    <t>07/01/2026 19:51:00</t>
  </si>
  <si>
    <t>53025080</t>
  </si>
  <si>
    <t>4973809</t>
  </si>
  <si>
    <t>07/01/2026 20:59:00</t>
  </si>
  <si>
    <t>53360120</t>
  </si>
  <si>
    <t>4974433</t>
  </si>
  <si>
    <t>08/01/2026 02:09:00</t>
  </si>
  <si>
    <t>53120120</t>
  </si>
  <si>
    <t>4974597</t>
  </si>
  <si>
    <t>4974689</t>
  </si>
  <si>
    <t>08/01/2026 02:12:00</t>
  </si>
  <si>
    <t>53130555</t>
  </si>
  <si>
    <t>4979076</t>
  </si>
  <si>
    <t>53030010</t>
  </si>
  <si>
    <t>4979887</t>
  </si>
  <si>
    <t>08/01/2026 16:03:00</t>
  </si>
  <si>
    <t>53030155</t>
  </si>
  <si>
    <t>4979988</t>
  </si>
  <si>
    <t>08/01/2026 16:11:00</t>
  </si>
  <si>
    <t>53060360</t>
  </si>
  <si>
    <t>4981009</t>
  </si>
  <si>
    <t>08/01/2026 17:45:00</t>
  </si>
  <si>
    <t>53110110</t>
  </si>
  <si>
    <t>4981331</t>
  </si>
  <si>
    <t>08/01/2026 18:24:00</t>
  </si>
  <si>
    <t>53240470</t>
  </si>
  <si>
    <t>4982028</t>
  </si>
  <si>
    <t>08/01/2026 21:25:00</t>
  </si>
  <si>
    <t>53370192</t>
  </si>
  <si>
    <t>4983592</t>
  </si>
  <si>
    <t>09/01/2026 09:50:00</t>
  </si>
  <si>
    <t>53025013</t>
  </si>
  <si>
    <t>4983608</t>
  </si>
  <si>
    <t>09/01/2026 09:51:00</t>
  </si>
  <si>
    <t>4990326</t>
  </si>
  <si>
    <t>10/01/2026 02:12:00</t>
  </si>
  <si>
    <t>53060473</t>
  </si>
  <si>
    <t>4991006</t>
  </si>
  <si>
    <t>10/01/2026 10:39:00</t>
  </si>
  <si>
    <t>53070130</t>
  </si>
  <si>
    <t>4991763</t>
  </si>
  <si>
    <t>10/01/2026 14:10:00</t>
  </si>
  <si>
    <t>53220375</t>
  </si>
  <si>
    <t>4991817</t>
  </si>
  <si>
    <t>10/01/2026 14:31:00</t>
  </si>
  <si>
    <t>53290402</t>
  </si>
  <si>
    <t>4992371</t>
  </si>
  <si>
    <t>10/01/2026 17:51:00</t>
  </si>
  <si>
    <t>53360290</t>
  </si>
  <si>
    <t>4994591</t>
  </si>
  <si>
    <t>11/01/2026 23:55:00</t>
  </si>
  <si>
    <t>53020370</t>
  </si>
  <si>
    <t>4995140</t>
  </si>
  <si>
    <t>12/01/2026 09:33:00</t>
  </si>
  <si>
    <t>53370297</t>
  </si>
  <si>
    <t>4995160</t>
  </si>
  <si>
    <t>12/01/2026 09:34:00</t>
  </si>
  <si>
    <t>4995503</t>
  </si>
  <si>
    <t>12/01/2026 10:02:00</t>
  </si>
  <si>
    <t>53020110</t>
  </si>
  <si>
    <t>4997103</t>
  </si>
  <si>
    <t>12/01/2026 11:41:00</t>
  </si>
  <si>
    <t>53370470</t>
  </si>
  <si>
    <t>4952077</t>
  </si>
  <si>
    <t>53402070</t>
  </si>
  <si>
    <t>4962486</t>
  </si>
  <si>
    <t>53401680</t>
  </si>
  <si>
    <t>4973700</t>
  </si>
  <si>
    <t>07/01/2026 20:28:00</t>
  </si>
  <si>
    <t>53401330</t>
  </si>
  <si>
    <t>4975069</t>
  </si>
  <si>
    <t>08/01/2026 09:01:00</t>
  </si>
  <si>
    <t>53403610</t>
  </si>
  <si>
    <t>4978098</t>
  </si>
  <si>
    <t>53402710</t>
  </si>
  <si>
    <t>4984898</t>
  </si>
  <si>
    <t>09/01/2026 11:36:00</t>
  </si>
  <si>
    <t>53401328</t>
  </si>
  <si>
    <t>4989131</t>
  </si>
  <si>
    <t>09/01/2026 18:35:00</t>
  </si>
  <si>
    <t>53421330</t>
  </si>
  <si>
    <t>4990409</t>
  </si>
  <si>
    <t>53444190</t>
  </si>
  <si>
    <t>4990475</t>
  </si>
  <si>
    <t>53402455</t>
  </si>
  <si>
    <t>4991283</t>
  </si>
  <si>
    <t>10/01/2026 11:43:00</t>
  </si>
  <si>
    <t>53423600</t>
  </si>
  <si>
    <t>4948133</t>
  </si>
  <si>
    <t>Rhuan Rafael Barros Clemente Da Silva</t>
  </si>
  <si>
    <t>03/01/2026 14:41:00</t>
  </si>
  <si>
    <t>53413110</t>
  </si>
  <si>
    <t>4949153</t>
  </si>
  <si>
    <t>03/01/2026 23:23:00</t>
  </si>
  <si>
    <t>53429630</t>
  </si>
  <si>
    <t>4949266</t>
  </si>
  <si>
    <t>04/01/2026 06:54:00</t>
  </si>
  <si>
    <t>53416770</t>
  </si>
  <si>
    <t>4949735</t>
  </si>
  <si>
    <t>04/01/2026 12:51:00</t>
  </si>
  <si>
    <t>53409740</t>
  </si>
  <si>
    <t>4949954</t>
  </si>
  <si>
    <t>04/01/2026 14:46:00</t>
  </si>
  <si>
    <t>53421810</t>
  </si>
  <si>
    <t>4949955</t>
  </si>
  <si>
    <t>4951490</t>
  </si>
  <si>
    <t>05/01/2026 09:50:00</t>
  </si>
  <si>
    <t>53444180</t>
  </si>
  <si>
    <t>4952918</t>
  </si>
  <si>
    <t>05/01/2026 11:53:00</t>
  </si>
  <si>
    <t>53439000</t>
  </si>
  <si>
    <t>4952977</t>
  </si>
  <si>
    <t>05/01/2026 11:58:00</t>
  </si>
  <si>
    <t>53423440</t>
  </si>
  <si>
    <t>4956201</t>
  </si>
  <si>
    <t>05/01/2026 16:42:00</t>
  </si>
  <si>
    <t>4957748</t>
  </si>
  <si>
    <t>05/01/2026 20:37:00</t>
  </si>
  <si>
    <t>53433690</t>
  </si>
  <si>
    <t>4957875</t>
  </si>
  <si>
    <t>53409055</t>
  </si>
  <si>
    <t>4958422</t>
  </si>
  <si>
    <t>53435455</t>
  </si>
  <si>
    <t>4962426</t>
  </si>
  <si>
    <t>06/01/2026 13:56:00</t>
  </si>
  <si>
    <t>53420190</t>
  </si>
  <si>
    <t>4962623</t>
  </si>
  <si>
    <t>06/01/2026 14:15:00</t>
  </si>
  <si>
    <t>53439720</t>
  </si>
  <si>
    <t>4963339</t>
  </si>
  <si>
    <t>06/01/2026 15:11:00</t>
  </si>
  <si>
    <t>4964803</t>
  </si>
  <si>
    <t>53415480</t>
  </si>
  <si>
    <t>4965060</t>
  </si>
  <si>
    <t>06/01/2026 17:49:00</t>
  </si>
  <si>
    <t>53437440</t>
  </si>
  <si>
    <t>4965334</t>
  </si>
  <si>
    <t>53409540</t>
  </si>
  <si>
    <t>4966589</t>
  </si>
  <si>
    <t>53429710</t>
  </si>
  <si>
    <t>4966607</t>
  </si>
  <si>
    <t>53417701</t>
  </si>
  <si>
    <t>4967061</t>
  </si>
  <si>
    <t>07/01/2026 08:23:00</t>
  </si>
  <si>
    <t>53421351</t>
  </si>
  <si>
    <t>4968243</t>
  </si>
  <si>
    <t>07/01/2026 10:50:00</t>
  </si>
  <si>
    <t>53425620</t>
  </si>
  <si>
    <t>4968269</t>
  </si>
  <si>
    <t>07/01/2026 10:53:00</t>
  </si>
  <si>
    <t>53441360</t>
  </si>
  <si>
    <t>4968527</t>
  </si>
  <si>
    <t>07/01/2026 11:19:00</t>
  </si>
  <si>
    <t>4971055</t>
  </si>
  <si>
    <t>07/01/2026 15:20:00</t>
  </si>
  <si>
    <t>53444540</t>
  </si>
  <si>
    <t>4971247</t>
  </si>
  <si>
    <t>07/01/2026 15:31:00</t>
  </si>
  <si>
    <t>53422410</t>
  </si>
  <si>
    <t>4972486</t>
  </si>
  <si>
    <t>07/01/2026 17:18:00</t>
  </si>
  <si>
    <t>53437070</t>
  </si>
  <si>
    <t>4973088</t>
  </si>
  <si>
    <t>07/01/2026 18:19:00</t>
  </si>
  <si>
    <t>53401150</t>
  </si>
  <si>
    <t>4973581</t>
  </si>
  <si>
    <t>07/01/2026 19:56:00</t>
  </si>
  <si>
    <t>53417470</t>
  </si>
  <si>
    <t>4973848</t>
  </si>
  <si>
    <t>07/01/2026 21:12:00</t>
  </si>
  <si>
    <t>53437842</t>
  </si>
  <si>
    <t>4973906</t>
  </si>
  <si>
    <t>07/01/2026 21:31:00</t>
  </si>
  <si>
    <t>53441216</t>
  </si>
  <si>
    <t>4973913</t>
  </si>
  <si>
    <t>07/01/2026 21:33:00</t>
  </si>
  <si>
    <t>53401010</t>
  </si>
  <si>
    <t>4974170</t>
  </si>
  <si>
    <t>07/01/2026 23:23:00</t>
  </si>
  <si>
    <t>53444360</t>
  </si>
  <si>
    <t>4974189</t>
  </si>
  <si>
    <t>07/01/2026 23:36:00</t>
  </si>
  <si>
    <t>53439570</t>
  </si>
  <si>
    <t>4974646</t>
  </si>
  <si>
    <t>53431105</t>
  </si>
  <si>
    <t>4975089</t>
  </si>
  <si>
    <t>53421150</t>
  </si>
  <si>
    <t>4976022</t>
  </si>
  <si>
    <t>08/01/2026 10:43:00</t>
  </si>
  <si>
    <t>4977208</t>
  </si>
  <si>
    <t>08/01/2026 12:08:00</t>
  </si>
  <si>
    <t>53407320</t>
  </si>
  <si>
    <t>4978077</t>
  </si>
  <si>
    <t>08/01/2026 13:39:00</t>
  </si>
  <si>
    <t>53441600</t>
  </si>
  <si>
    <t>4978078</t>
  </si>
  <si>
    <t>4979135</t>
  </si>
  <si>
    <t>08/01/2026 14:55:00</t>
  </si>
  <si>
    <t>4979528</t>
  </si>
  <si>
    <t>08/01/2026 15:33:00</t>
  </si>
  <si>
    <t>4979563</t>
  </si>
  <si>
    <t>08/01/2026 15:36:00</t>
  </si>
  <si>
    <t>53433510</t>
  </si>
  <si>
    <t>4979820</t>
  </si>
  <si>
    <t>08/01/2026 15:57:00</t>
  </si>
  <si>
    <t>53433480</t>
  </si>
  <si>
    <t>4980125</t>
  </si>
  <si>
    <t>53441070</t>
  </si>
  <si>
    <t>4980719</t>
  </si>
  <si>
    <t>53444030</t>
  </si>
  <si>
    <t>4981108</t>
  </si>
  <si>
    <t>08/01/2026 17:55:00</t>
  </si>
  <si>
    <t>53423825</t>
  </si>
  <si>
    <t>4982538</t>
  </si>
  <si>
    <t>53435700</t>
  </si>
  <si>
    <t>4982663</t>
  </si>
  <si>
    <t>09/01/2026 02:11:00</t>
  </si>
  <si>
    <t>53401610</t>
  </si>
  <si>
    <t>4982676</t>
  </si>
  <si>
    <t>09/01/2026 02:12:00</t>
  </si>
  <si>
    <t>53421030</t>
  </si>
  <si>
    <t>4982799</t>
  </si>
  <si>
    <t>09/01/2026 02:13:00</t>
  </si>
  <si>
    <t>53439205</t>
  </si>
  <si>
    <t>4982878</t>
  </si>
  <si>
    <t>09/01/2026 05:17:00</t>
  </si>
  <si>
    <t>53441460</t>
  </si>
  <si>
    <t>4983176</t>
  </si>
  <si>
    <t>09/01/2026 08:59:00</t>
  </si>
  <si>
    <t>53439260</t>
  </si>
  <si>
    <t>4983710</t>
  </si>
  <si>
    <t>09/01/2026 10:00:00</t>
  </si>
  <si>
    <t>4983808</t>
  </si>
  <si>
    <t>09/01/2026 10:10:00</t>
  </si>
  <si>
    <t>53439360</t>
  </si>
  <si>
    <t>4985527</t>
  </si>
  <si>
    <t>09/01/2026 12:29:00</t>
  </si>
  <si>
    <t>53409130</t>
  </si>
  <si>
    <t>4988160</t>
  </si>
  <si>
    <t>09/01/2026 16:31:00</t>
  </si>
  <si>
    <t>53437400</t>
  </si>
  <si>
    <t>4991195</t>
  </si>
  <si>
    <t>10/01/2026 11:30:00</t>
  </si>
  <si>
    <t>4994851</t>
  </si>
  <si>
    <t>12/01/2026 08:40:00</t>
  </si>
  <si>
    <t>53437100</t>
  </si>
  <si>
    <t>4994988</t>
  </si>
  <si>
    <t>12/01/2026 09:11:00</t>
  </si>
  <si>
    <t>53401630</t>
  </si>
  <si>
    <t>4995163</t>
  </si>
  <si>
    <t>12/01/2026 09:35:00</t>
  </si>
  <si>
    <t>53415450</t>
  </si>
  <si>
    <t>4997139</t>
  </si>
  <si>
    <t>12/01/2026 11:44:00</t>
  </si>
  <si>
    <t>53401320</t>
  </si>
  <si>
    <t>4998862</t>
  </si>
  <si>
    <t>12/01/2026 14:11:00</t>
  </si>
  <si>
    <t>53417715</t>
  </si>
  <si>
    <t>4959403</t>
  </si>
  <si>
    <t>48900150</t>
  </si>
  <si>
    <t>4966627</t>
  </si>
  <si>
    <t>48903060</t>
  </si>
  <si>
    <t>4971623</t>
  </si>
  <si>
    <t>07/01/2026 16:02:00</t>
  </si>
  <si>
    <t>48903200</t>
  </si>
  <si>
    <t>4972114</t>
  </si>
  <si>
    <t>07/01/2026 16:41:00</t>
  </si>
  <si>
    <t>48903580</t>
  </si>
  <si>
    <t>4975520</t>
  </si>
  <si>
    <t>08/01/2026 10:01:00</t>
  </si>
  <si>
    <t>48900461</t>
  </si>
  <si>
    <t>4963088</t>
  </si>
  <si>
    <t>06/01/2026 14:50:00</t>
  </si>
  <si>
    <t>56308260</t>
  </si>
  <si>
    <t>4966319</t>
  </si>
  <si>
    <t>06/01/2026 22:35:00</t>
  </si>
  <si>
    <t>56306498</t>
  </si>
  <si>
    <t>4975749</t>
  </si>
  <si>
    <t>08/01/2026 10:20:00</t>
  </si>
  <si>
    <t>56302040</t>
  </si>
  <si>
    <t>4947714</t>
  </si>
  <si>
    <t>Isaac Bruno Petronilo Louren�O</t>
  </si>
  <si>
    <t>03/01/2026 12:17:00</t>
  </si>
  <si>
    <t>54353350</t>
  </si>
  <si>
    <t>Pausa na operação dia 06/01 e 07/01 para o inventário geral, acumulando uma grande quantidade de OS</t>
  </si>
  <si>
    <t>4948816</t>
  </si>
  <si>
    <t>54170370</t>
  </si>
  <si>
    <t>4949082</t>
  </si>
  <si>
    <t>03/01/2026 22:09:00</t>
  </si>
  <si>
    <t>54270025</t>
  </si>
  <si>
    <t>4951664</t>
  </si>
  <si>
    <t>05/01/2026 10:07:00</t>
  </si>
  <si>
    <t>54270090</t>
  </si>
  <si>
    <t>4955729</t>
  </si>
  <si>
    <t>05/01/2026 15:58:00</t>
  </si>
  <si>
    <t>54080355</t>
  </si>
  <si>
    <t>4955742</t>
  </si>
  <si>
    <t>4955815</t>
  </si>
  <si>
    <t>05/01/2026 16:05:00</t>
  </si>
  <si>
    <t>54210314</t>
  </si>
  <si>
    <t>4957874</t>
  </si>
  <si>
    <t>54275120</t>
  </si>
  <si>
    <t>4957891</t>
  </si>
  <si>
    <t>05/01/2026 21:24:00</t>
  </si>
  <si>
    <t>54220000</t>
  </si>
  <si>
    <t>4958339</t>
  </si>
  <si>
    <t>54130040</t>
  </si>
  <si>
    <t>4958461</t>
  </si>
  <si>
    <t>54130070</t>
  </si>
  <si>
    <t>4959421</t>
  </si>
  <si>
    <t>06/01/2026 10:09:00</t>
  </si>
  <si>
    <t>4959493</t>
  </si>
  <si>
    <t>06/01/2026 10:14:00</t>
  </si>
  <si>
    <t>4959867</t>
  </si>
  <si>
    <t>06/01/2026 10:40:00</t>
  </si>
  <si>
    <t>54160448</t>
  </si>
  <si>
    <t>4960108</t>
  </si>
  <si>
    <t>06/01/2026 10:57:00</t>
  </si>
  <si>
    <t>54270630</t>
  </si>
  <si>
    <t>4962666</t>
  </si>
  <si>
    <t>06/01/2026 14:18:00</t>
  </si>
  <si>
    <t>54160546</t>
  </si>
  <si>
    <t>4962908</t>
  </si>
  <si>
    <t>06/01/2026 14:36:00</t>
  </si>
  <si>
    <t>54100434</t>
  </si>
  <si>
    <t>4964472</t>
  </si>
  <si>
    <t>06/01/2026 16:51:00</t>
  </si>
  <si>
    <t>54090493</t>
  </si>
  <si>
    <t>4966827</t>
  </si>
  <si>
    <t>54110005</t>
  </si>
  <si>
    <t>4968743</t>
  </si>
  <si>
    <t>07/01/2026 11:40:00</t>
  </si>
  <si>
    <t>54140031</t>
  </si>
  <si>
    <t>4970343</t>
  </si>
  <si>
    <t>07/01/2026 14:21:00</t>
  </si>
  <si>
    <t>54280496</t>
  </si>
  <si>
    <t>4970763</t>
  </si>
  <si>
    <t>54080220</t>
  </si>
  <si>
    <t>4973198</t>
  </si>
  <si>
    <t>07/01/2026 18:39:00</t>
  </si>
  <si>
    <t>54210243</t>
  </si>
  <si>
    <t>4973764</t>
  </si>
  <si>
    <t>07/01/2026 20:49:00</t>
  </si>
  <si>
    <t>54210010</t>
  </si>
  <si>
    <t>4976087</t>
  </si>
  <si>
    <t>08/01/2026 10:48:00</t>
  </si>
  <si>
    <t>4976565</t>
  </si>
  <si>
    <t>08/01/2026 11:23:00</t>
  </si>
  <si>
    <t>54300280</t>
  </si>
  <si>
    <t>4976785</t>
  </si>
  <si>
    <t>08/01/2026 11:39:00</t>
  </si>
  <si>
    <t>54290018</t>
  </si>
  <si>
    <t>4978166</t>
  </si>
  <si>
    <t>08/01/2026 13:48:00</t>
  </si>
  <si>
    <t>54220640</t>
  </si>
  <si>
    <t>4979357</t>
  </si>
  <si>
    <t>4980193</t>
  </si>
  <si>
    <t>08/01/2026 16:29:00</t>
  </si>
  <si>
    <t>54210467</t>
  </si>
  <si>
    <t>4980757</t>
  </si>
  <si>
    <t>54220140</t>
  </si>
  <si>
    <t>4981106</t>
  </si>
  <si>
    <t>54080510</t>
  </si>
  <si>
    <t>4981242</t>
  </si>
  <si>
    <t>08/01/2026 18:11:00</t>
  </si>
  <si>
    <t>54070120</t>
  </si>
  <si>
    <t>4981275</t>
  </si>
  <si>
    <t>08/01/2026 18:17:00</t>
  </si>
  <si>
    <t>54100671</t>
  </si>
  <si>
    <t>4982544</t>
  </si>
  <si>
    <t>54080230</t>
  </si>
  <si>
    <t>4990815</t>
  </si>
  <si>
    <t>54090112</t>
  </si>
  <si>
    <t>4991033</t>
  </si>
  <si>
    <t>10/01/2026 10:47:00</t>
  </si>
  <si>
    <t>54270055</t>
  </si>
  <si>
    <t>4991089</t>
  </si>
  <si>
    <t>10/01/2026 11:02:00</t>
  </si>
  <si>
    <t>54110130</t>
  </si>
  <si>
    <t>4991093</t>
  </si>
  <si>
    <t>10/01/2026 11:03:00</t>
  </si>
  <si>
    <t>4997846</t>
  </si>
  <si>
    <t>12/01/2026 12:38:00</t>
  </si>
  <si>
    <t>54110060</t>
  </si>
  <si>
    <t>4997997</t>
  </si>
  <si>
    <t>12/01/2026 12:51:00</t>
  </si>
  <si>
    <t>54220150</t>
  </si>
  <si>
    <t>4998739</t>
  </si>
  <si>
    <t>12/01/2026 14:01:00</t>
  </si>
  <si>
    <t>54250100</t>
  </si>
  <si>
    <t>4999521</t>
  </si>
  <si>
    <t>12/01/2026 14:56:00</t>
  </si>
  <si>
    <t>54110110</t>
  </si>
  <si>
    <t>4989347</t>
  </si>
  <si>
    <t>09/01/2026 19:21:00</t>
  </si>
  <si>
    <t>53260595</t>
  </si>
  <si>
    <t>4950133</t>
  </si>
  <si>
    <t>04/01/2026 16:25:00</t>
  </si>
  <si>
    <t>53150005</t>
  </si>
  <si>
    <t>4951678</t>
  </si>
  <si>
    <t>05/01/2026 10:09:00</t>
  </si>
  <si>
    <t>53080800</t>
  </si>
  <si>
    <t>4953023</t>
  </si>
  <si>
    <t>05/01/2026 12:01:00</t>
  </si>
  <si>
    <t>53300390</t>
  </si>
  <si>
    <t>4964526</t>
  </si>
  <si>
    <t>06/01/2026 16:56:00</t>
  </si>
  <si>
    <t>53050230</t>
  </si>
  <si>
    <t>4968999</t>
  </si>
  <si>
    <t>53150000</t>
  </si>
  <si>
    <t>4973974</t>
  </si>
  <si>
    <t>07/01/2026 21:50:00</t>
  </si>
  <si>
    <t>53150130</t>
  </si>
  <si>
    <t>4975788</t>
  </si>
  <si>
    <t>08/01/2026 10:23:00</t>
  </si>
  <si>
    <t>53080180</t>
  </si>
  <si>
    <t>4978641</t>
  </si>
  <si>
    <t>08/01/2026 14:17:00</t>
  </si>
  <si>
    <t>53090500</t>
  </si>
  <si>
    <t>4980856</t>
  </si>
  <si>
    <t>08/01/2026 17:31:00</t>
  </si>
  <si>
    <t>53240140</t>
  </si>
  <si>
    <t>4981438</t>
  </si>
  <si>
    <t>08/01/2026 18:47:00</t>
  </si>
  <si>
    <t>53080670</t>
  </si>
  <si>
    <t>4981528</t>
  </si>
  <si>
    <t>08/01/2026 19:10:00</t>
  </si>
  <si>
    <t>53240520</t>
  </si>
  <si>
    <t>4984867</t>
  </si>
  <si>
    <t>09/01/2026 11:33:00</t>
  </si>
  <si>
    <t>4987276</t>
  </si>
  <si>
    <t>09/01/2026 15:16:00</t>
  </si>
  <si>
    <t>53080820</t>
  </si>
  <si>
    <t>4989909</t>
  </si>
  <si>
    <t>09/01/2026 22:57:00</t>
  </si>
  <si>
    <t>53050150</t>
  </si>
  <si>
    <t>4989963</t>
  </si>
  <si>
    <t>09/01/2026 23:35:00</t>
  </si>
  <si>
    <t>53070100</t>
  </si>
  <si>
    <t>4990402</t>
  </si>
  <si>
    <t>53120360</t>
  </si>
  <si>
    <t>4990478</t>
  </si>
  <si>
    <t>4947518</t>
  </si>
  <si>
    <t>03/01/2026 11:21:00</t>
  </si>
  <si>
    <t>50680180</t>
  </si>
  <si>
    <t>4947716</t>
  </si>
  <si>
    <t>03/01/2026 12:18:00</t>
  </si>
  <si>
    <t>52110465</t>
  </si>
  <si>
    <t>4950219</t>
  </si>
  <si>
    <t>04/01/2026 17:07:00</t>
  </si>
  <si>
    <t>52051340</t>
  </si>
  <si>
    <t>4950231</t>
  </si>
  <si>
    <t>04/01/2026 17:15:00</t>
  </si>
  <si>
    <t>4950919</t>
  </si>
  <si>
    <t>05/01/2026 07:02:00</t>
  </si>
  <si>
    <t>52050100</t>
  </si>
  <si>
    <t>4952249</t>
  </si>
  <si>
    <t>05/01/2026 10:59:00</t>
  </si>
  <si>
    <t>52131400</t>
  </si>
  <si>
    <t>4952804</t>
  </si>
  <si>
    <t>05/01/2026 11:43:00</t>
  </si>
  <si>
    <t>52170040</t>
  </si>
  <si>
    <t>4952872</t>
  </si>
  <si>
    <t>05/01/2026 11:51:00</t>
  </si>
  <si>
    <t>52071140</t>
  </si>
  <si>
    <t>4953293</t>
  </si>
  <si>
    <t>05/01/2026 12:21:00</t>
  </si>
  <si>
    <t>52090425</t>
  </si>
  <si>
    <t>4953708</t>
  </si>
  <si>
    <t>05/01/2026 12:53:00</t>
  </si>
  <si>
    <t>52091608</t>
  </si>
  <si>
    <t>4953965</t>
  </si>
  <si>
    <t>05/01/2026 13:19:00</t>
  </si>
  <si>
    <t>52191480</t>
  </si>
  <si>
    <t>4954895</t>
  </si>
  <si>
    <t>05/01/2026 14:52:00</t>
  </si>
  <si>
    <t>52390480</t>
  </si>
  <si>
    <t>4954907</t>
  </si>
  <si>
    <t>52291655</t>
  </si>
  <si>
    <t>4956146</t>
  </si>
  <si>
    <t>05/01/2026 16:37:00</t>
  </si>
  <si>
    <t>52090373</t>
  </si>
  <si>
    <t>4956418</t>
  </si>
  <si>
    <t>05/01/2026 17:01:00</t>
  </si>
  <si>
    <t>52191270</t>
  </si>
  <si>
    <t>4956514</t>
  </si>
  <si>
    <t>05/01/2026 17:09:00</t>
  </si>
  <si>
    <t>52081265</t>
  </si>
  <si>
    <t>4956948</t>
  </si>
  <si>
    <t>05/01/2026 17:57:00</t>
  </si>
  <si>
    <t>52050555</t>
  </si>
  <si>
    <t>4957557</t>
  </si>
  <si>
    <t>05/01/2026 19:54:00</t>
  </si>
  <si>
    <t>52190115</t>
  </si>
  <si>
    <t>4958204</t>
  </si>
  <si>
    <t>06/01/2026 00:47:00</t>
  </si>
  <si>
    <t>52091078</t>
  </si>
  <si>
    <t>4959322</t>
  </si>
  <si>
    <t>52071452</t>
  </si>
  <si>
    <t>4960344</t>
  </si>
  <si>
    <t>06/01/2026 11:11:00</t>
  </si>
  <si>
    <t>52071255</t>
  </si>
  <si>
    <t>4961725</t>
  </si>
  <si>
    <t>06/01/2026 12:53:00</t>
  </si>
  <si>
    <t>52081580</t>
  </si>
  <si>
    <t>4963156</t>
  </si>
  <si>
    <t>06/01/2026 14:55:00</t>
  </si>
  <si>
    <t>52490030</t>
  </si>
  <si>
    <t>4963199</t>
  </si>
  <si>
    <t>06/01/2026 14:59:00</t>
  </si>
  <si>
    <t>52080020</t>
  </si>
  <si>
    <t>4963459</t>
  </si>
  <si>
    <t>06/01/2026 15:19:00</t>
  </si>
  <si>
    <t>52071451</t>
  </si>
  <si>
    <t>4963650</t>
  </si>
  <si>
    <t>06/01/2026 15:35:00</t>
  </si>
  <si>
    <t>52160232</t>
  </si>
  <si>
    <t>4965296</t>
  </si>
  <si>
    <t>06/01/2026 18:17:00</t>
  </si>
  <si>
    <t>52091210</t>
  </si>
  <si>
    <t>4965378</t>
  </si>
  <si>
    <t>06/01/2026 18:29:00</t>
  </si>
  <si>
    <t>52091300</t>
  </si>
  <si>
    <t>4965411</t>
  </si>
  <si>
    <t>06/01/2026 18:35:00</t>
  </si>
  <si>
    <t>4965443</t>
  </si>
  <si>
    <t>52081530</t>
  </si>
  <si>
    <t>4965454</t>
  </si>
  <si>
    <t>4965569</t>
  </si>
  <si>
    <t>06/01/2026 18:59:00</t>
  </si>
  <si>
    <t>52091200</t>
  </si>
  <si>
    <t>4965599</t>
  </si>
  <si>
    <t>06/01/2026 19:04:00</t>
  </si>
  <si>
    <t>52091401</t>
  </si>
  <si>
    <t>4965647</t>
  </si>
  <si>
    <t>52291015</t>
  </si>
  <si>
    <t>4966415</t>
  </si>
  <si>
    <t>06/01/2026 23:49:00</t>
  </si>
  <si>
    <t>52120420</t>
  </si>
  <si>
    <t>4966641</t>
  </si>
  <si>
    <t>52160310</t>
  </si>
  <si>
    <t>4968006</t>
  </si>
  <si>
    <t>07/01/2026 10:27:00</t>
  </si>
  <si>
    <t>52031213</t>
  </si>
  <si>
    <t>4968118</t>
  </si>
  <si>
    <t>07/01/2026 10:37:00</t>
  </si>
  <si>
    <t>4968605</t>
  </si>
  <si>
    <t>52090274</t>
  </si>
  <si>
    <t>4968667</t>
  </si>
  <si>
    <t>52191310</t>
  </si>
  <si>
    <t>4968807</t>
  </si>
  <si>
    <t>07/01/2026 11:45:00</t>
  </si>
  <si>
    <t>52090133</t>
  </si>
  <si>
    <t>4969685</t>
  </si>
  <si>
    <t>52051282</t>
  </si>
  <si>
    <t>4970025</t>
  </si>
  <si>
    <t>07/01/2026 13:45:00</t>
  </si>
  <si>
    <t>52211550</t>
  </si>
  <si>
    <t>4970518</t>
  </si>
  <si>
    <t>52120330</t>
  </si>
  <si>
    <t>4971248</t>
  </si>
  <si>
    <t>52120355</t>
  </si>
  <si>
    <t>4971802</t>
  </si>
  <si>
    <t>07/01/2026 16:15:00</t>
  </si>
  <si>
    <t>52291800</t>
  </si>
  <si>
    <t>4972333</t>
  </si>
  <si>
    <t>07/01/2026 17:01:00</t>
  </si>
  <si>
    <t>52171140</t>
  </si>
  <si>
    <t>4972340</t>
  </si>
  <si>
    <t>07/01/2026 17:02:00</t>
  </si>
  <si>
    <t>52070200</t>
  </si>
  <si>
    <t>4972428</t>
  </si>
  <si>
    <t>07/01/2026 17:12:00</t>
  </si>
  <si>
    <t>52051380</t>
  </si>
  <si>
    <t>4972437</t>
  </si>
  <si>
    <t>07/01/2026 17:13:00</t>
  </si>
  <si>
    <t>4972955</t>
  </si>
  <si>
    <t>07/01/2026 18:02:00</t>
  </si>
  <si>
    <t>52131455</t>
  </si>
  <si>
    <t>4973277</t>
  </si>
  <si>
    <t>07/01/2026 18:53:00</t>
  </si>
  <si>
    <t>52050500</t>
  </si>
  <si>
    <t>4973343</t>
  </si>
  <si>
    <t>07/01/2026 19:05:00</t>
  </si>
  <si>
    <t>52071390</t>
  </si>
  <si>
    <t>4973344</t>
  </si>
  <si>
    <t>52120220</t>
  </si>
  <si>
    <t>4973633</t>
  </si>
  <si>
    <t>07/01/2026 20:10:00</t>
  </si>
  <si>
    <t>52291650</t>
  </si>
  <si>
    <t>4974145</t>
  </si>
  <si>
    <t>07/01/2026 23:03:00</t>
  </si>
  <si>
    <t>52080040</t>
  </si>
  <si>
    <t>4975142</t>
  </si>
  <si>
    <t>08/01/2026 09:16:00</t>
  </si>
  <si>
    <t>52291060</t>
  </si>
  <si>
    <t>4976481</t>
  </si>
  <si>
    <t>08/01/2026 11:17:00</t>
  </si>
  <si>
    <t>52191000</t>
  </si>
  <si>
    <t>4976702</t>
  </si>
  <si>
    <t>52081390</t>
  </si>
  <si>
    <t>4977927</t>
  </si>
  <si>
    <t>08/01/2026 13:19:00</t>
  </si>
  <si>
    <t>52490100</t>
  </si>
  <si>
    <t>4977955</t>
  </si>
  <si>
    <t>08/01/2026 13:24:00</t>
  </si>
  <si>
    <t>52140570</t>
  </si>
  <si>
    <t>4978067</t>
  </si>
  <si>
    <t>08/01/2026 13:37:00</t>
  </si>
  <si>
    <t>52165030</t>
  </si>
  <si>
    <t>4978828</t>
  </si>
  <si>
    <t>52291690</t>
  </si>
  <si>
    <t>4979500</t>
  </si>
  <si>
    <t>08/01/2026 15:31:00</t>
  </si>
  <si>
    <t>52140300</t>
  </si>
  <si>
    <t>4983187</t>
  </si>
  <si>
    <t>09/01/2026 09:01:00</t>
  </si>
  <si>
    <t>4984058</t>
  </si>
  <si>
    <t>09/01/2026 10:25:00</t>
  </si>
  <si>
    <t>52191210</t>
  </si>
  <si>
    <t>4986351</t>
  </si>
  <si>
    <t>09/01/2026 13:54:00</t>
  </si>
  <si>
    <t>52060485</t>
  </si>
  <si>
    <t>4986355</t>
  </si>
  <si>
    <t>09/01/2026 13:55:00</t>
  </si>
  <si>
    <t>4990986</t>
  </si>
  <si>
    <t>10/01/2026 10:35:00</t>
  </si>
  <si>
    <t>4991501</t>
  </si>
  <si>
    <t>10/01/2026 12:46:00</t>
  </si>
  <si>
    <t>4945606</t>
  </si>
  <si>
    <t>02/01/2026 17:20:00</t>
  </si>
  <si>
    <t>50770120</t>
  </si>
  <si>
    <t>4964194</t>
  </si>
  <si>
    <t>06/01/2026 16:26:00</t>
  </si>
  <si>
    <t>50050590</t>
  </si>
  <si>
    <t>4967043</t>
  </si>
  <si>
    <t>07/01/2026 08:14:00</t>
  </si>
  <si>
    <t>51011080</t>
  </si>
  <si>
    <t>4967064</t>
  </si>
  <si>
    <t>07/01/2026 08:25:00</t>
  </si>
  <si>
    <t>4967330</t>
  </si>
  <si>
    <t>51030225</t>
  </si>
  <si>
    <t>4967870</t>
  </si>
  <si>
    <t>51021070</t>
  </si>
  <si>
    <t>4968757</t>
  </si>
  <si>
    <t>07/01/2026 11:41:00</t>
  </si>
  <si>
    <t>51021270</t>
  </si>
  <si>
    <t>4968838</t>
  </si>
  <si>
    <t>07/01/2026 11:48:00</t>
  </si>
  <si>
    <t>4969242</t>
  </si>
  <si>
    <t>07/01/2026 12:23:00</t>
  </si>
  <si>
    <t>51021330</t>
  </si>
  <si>
    <t>4969272</t>
  </si>
  <si>
    <t>07/01/2026 12:27:00</t>
  </si>
  <si>
    <t>51021150</t>
  </si>
  <si>
    <t>4971955</t>
  </si>
  <si>
    <t>07/01/2026 16:27:00</t>
  </si>
  <si>
    <t>50770500</t>
  </si>
  <si>
    <t>4973186</t>
  </si>
  <si>
    <t>07/01/2026 18:37:00</t>
  </si>
  <si>
    <t>51010190</t>
  </si>
  <si>
    <t>4973463</t>
  </si>
  <si>
    <t>07/01/2026 19:31:00</t>
  </si>
  <si>
    <t>51010025</t>
  </si>
  <si>
    <t>4974388</t>
  </si>
  <si>
    <t>51010140</t>
  </si>
  <si>
    <t>4976793</t>
  </si>
  <si>
    <t>08/01/2026 11:40:00</t>
  </si>
  <si>
    <t>50060004</t>
  </si>
  <si>
    <t>4976794</t>
  </si>
  <si>
    <t>4985756</t>
  </si>
  <si>
    <t>09/01/2026 12:50:00</t>
  </si>
  <si>
    <t>51020280</t>
  </si>
  <si>
    <t>4961906</t>
  </si>
  <si>
    <t>06/01/2026 13:07:00</t>
  </si>
  <si>
    <t>50761180</t>
  </si>
  <si>
    <t>4963346</t>
  </si>
  <si>
    <t>51280000</t>
  </si>
  <si>
    <t>4967417</t>
  </si>
  <si>
    <t>07/01/2026 09:34:00</t>
  </si>
  <si>
    <t>51340730</t>
  </si>
  <si>
    <t>4967542</t>
  </si>
  <si>
    <t>07/01/2026 09:47:00</t>
  </si>
  <si>
    <t>51250370</t>
  </si>
  <si>
    <t>4968162</t>
  </si>
  <si>
    <t>51230090</t>
  </si>
  <si>
    <t>4968216</t>
  </si>
  <si>
    <t>07/01/2026 10:47:00</t>
  </si>
  <si>
    <t>51260000</t>
  </si>
  <si>
    <t>4968223</t>
  </si>
  <si>
    <t>07/01/2026 10:48:00</t>
  </si>
  <si>
    <t>50950040</t>
  </si>
  <si>
    <t>4968224</t>
  </si>
  <si>
    <t>4968466</t>
  </si>
  <si>
    <t>07/01/2026 11:13:00</t>
  </si>
  <si>
    <t>51310091</t>
  </si>
  <si>
    <t>4968627</t>
  </si>
  <si>
    <t>07/01/2026 11:29:00</t>
  </si>
  <si>
    <t>51345120</t>
  </si>
  <si>
    <t>4968993</t>
  </si>
  <si>
    <t>4970061</t>
  </si>
  <si>
    <t>07/01/2026 13:49:00</t>
  </si>
  <si>
    <t>51250460</t>
  </si>
  <si>
    <t>4970643</t>
  </si>
  <si>
    <t>51240715</t>
  </si>
  <si>
    <t>4970720</t>
  </si>
  <si>
    <t>50791530</t>
  </si>
  <si>
    <t>4971445</t>
  </si>
  <si>
    <t>07/01/2026 15:48:00</t>
  </si>
  <si>
    <t>4973561</t>
  </si>
  <si>
    <t>50780400</t>
  </si>
  <si>
    <t>4974210</t>
  </si>
  <si>
    <t>07/01/2026 23:57:00</t>
  </si>
  <si>
    <t>50930180</t>
  </si>
  <si>
    <t>4975671</t>
  </si>
  <si>
    <t>08/01/2026 10:13:00</t>
  </si>
  <si>
    <t>51320120</t>
  </si>
  <si>
    <t>4976081</t>
  </si>
  <si>
    <t>08/01/2026 10:47:00</t>
  </si>
  <si>
    <t>51300140</t>
  </si>
  <si>
    <t>4980715</t>
  </si>
  <si>
    <t>51220000</t>
  </si>
  <si>
    <t>4986894</t>
  </si>
  <si>
    <t>09/01/2026 14:38:00</t>
  </si>
  <si>
    <t>50910345</t>
  </si>
  <si>
    <t>4988870</t>
  </si>
  <si>
    <t>09/01/2026 17:48:00</t>
  </si>
  <si>
    <t>51240735</t>
  </si>
  <si>
    <t>4989687</t>
  </si>
  <si>
    <t>09/01/2026 21:07:00</t>
  </si>
  <si>
    <t>51190738</t>
  </si>
  <si>
    <t>4990954</t>
  </si>
  <si>
    <t>10/01/2026 10:23:00</t>
  </si>
  <si>
    <t>51250480</t>
  </si>
  <si>
    <t>4991055</t>
  </si>
  <si>
    <t>51335100</t>
  </si>
  <si>
    <t>4998139</t>
  </si>
  <si>
    <t>12/01/2026 13:04:00</t>
  </si>
  <si>
    <t>50790075</t>
  </si>
  <si>
    <t>4944480</t>
  </si>
  <si>
    <t>02/01/2026 14:13:00</t>
  </si>
  <si>
    <t>4947895</t>
  </si>
  <si>
    <t>03/01/2026 13:21:00</t>
  </si>
  <si>
    <t>50760420</t>
  </si>
  <si>
    <t>4950359</t>
  </si>
  <si>
    <t>04/01/2026 18:23:00</t>
  </si>
  <si>
    <t>50820030</t>
  </si>
  <si>
    <t>4951916</t>
  </si>
  <si>
    <t>4952409</t>
  </si>
  <si>
    <t>05/01/2026 11:13:00</t>
  </si>
  <si>
    <t>50760100</t>
  </si>
  <si>
    <t>4952540</t>
  </si>
  <si>
    <t>05/01/2026 11:23:00</t>
  </si>
  <si>
    <t>50680470</t>
  </si>
  <si>
    <t>4953818</t>
  </si>
  <si>
    <t>50751425</t>
  </si>
  <si>
    <t>4954142</t>
  </si>
  <si>
    <t>50910570</t>
  </si>
  <si>
    <t>4955998</t>
  </si>
  <si>
    <t>05/01/2026 16:23:00</t>
  </si>
  <si>
    <t>52061470</t>
  </si>
  <si>
    <t>4956050</t>
  </si>
  <si>
    <t>50780655</t>
  </si>
  <si>
    <t>4956223</t>
  </si>
  <si>
    <t>05/01/2026 16:44:00</t>
  </si>
  <si>
    <t>50870540</t>
  </si>
  <si>
    <t>4957647</t>
  </si>
  <si>
    <t>05/01/2026 20:11:00</t>
  </si>
  <si>
    <t>50870495</t>
  </si>
  <si>
    <t>4958604</t>
  </si>
  <si>
    <t>06/01/2026 08:05:00</t>
  </si>
  <si>
    <t>4959512</t>
  </si>
  <si>
    <t>06/01/2026 10:15:00</t>
  </si>
  <si>
    <t>52060490</t>
  </si>
  <si>
    <t>4960049</t>
  </si>
  <si>
    <t>4960498</t>
  </si>
  <si>
    <t>50920150</t>
  </si>
  <si>
    <t>4962407</t>
  </si>
  <si>
    <t>06/01/2026 13:54:00</t>
  </si>
  <si>
    <t>50860100</t>
  </si>
  <si>
    <t>4962444</t>
  </si>
  <si>
    <t>06/01/2026 13:58:00</t>
  </si>
  <si>
    <t>50761620</t>
  </si>
  <si>
    <t>4962728</t>
  </si>
  <si>
    <t>06/01/2026 14:23:00</t>
  </si>
  <si>
    <t>50790360</t>
  </si>
  <si>
    <t>4963214</t>
  </si>
  <si>
    <t>06/01/2026 15:01:00</t>
  </si>
  <si>
    <t>50865050</t>
  </si>
  <si>
    <t>4963238</t>
  </si>
  <si>
    <t>06/01/2026 15:03:00</t>
  </si>
  <si>
    <t>50780290</t>
  </si>
  <si>
    <t>4963533</t>
  </si>
  <si>
    <t>50875140</t>
  </si>
  <si>
    <t>4963881</t>
  </si>
  <si>
    <t>50820130</t>
  </si>
  <si>
    <t>4963938</t>
  </si>
  <si>
    <t>4965427</t>
  </si>
  <si>
    <t>06/01/2026 18:37:00</t>
  </si>
  <si>
    <t>50690580</t>
  </si>
  <si>
    <t>4965732</t>
  </si>
  <si>
    <t>06/01/2026 19:31:00</t>
  </si>
  <si>
    <t>50860015</t>
  </si>
  <si>
    <t>4966668</t>
  </si>
  <si>
    <t>50781330</t>
  </si>
  <si>
    <t>4967491</t>
  </si>
  <si>
    <t>07/01/2026 09:43:00</t>
  </si>
  <si>
    <t>50781735</t>
  </si>
  <si>
    <t>4967505</t>
  </si>
  <si>
    <t>07/01/2026 09:44:00</t>
  </si>
  <si>
    <t>4967928</t>
  </si>
  <si>
    <t>07/01/2026 10:21:00</t>
  </si>
  <si>
    <t>50711240</t>
  </si>
  <si>
    <t>4970734</t>
  </si>
  <si>
    <t>50900490</t>
  </si>
  <si>
    <t>4970834</t>
  </si>
  <si>
    <t>07/01/2026 15:01:00</t>
  </si>
  <si>
    <t>50741180</t>
  </si>
  <si>
    <t>4971021</t>
  </si>
  <si>
    <t>07/01/2026 15:17:00</t>
  </si>
  <si>
    <t>50790000</t>
  </si>
  <si>
    <t>4971098</t>
  </si>
  <si>
    <t>07/01/2026 15:21:00</t>
  </si>
  <si>
    <t>52070000</t>
  </si>
  <si>
    <t>4971301</t>
  </si>
  <si>
    <t>07/01/2026 15:36:00</t>
  </si>
  <si>
    <t>50980460</t>
  </si>
  <si>
    <t>4971321</t>
  </si>
  <si>
    <t>07/01/2026 15:37:00</t>
  </si>
  <si>
    <t>50970300</t>
  </si>
  <si>
    <t>4972228</t>
  </si>
  <si>
    <t>07/01/2026 16:51:00</t>
  </si>
  <si>
    <t>50740330</t>
  </si>
  <si>
    <t>4972315</t>
  </si>
  <si>
    <t>07/01/2026 16:59:00</t>
  </si>
  <si>
    <t>50980490</t>
  </si>
  <si>
    <t>4979428</t>
  </si>
  <si>
    <t>50760500</t>
  </si>
  <si>
    <t>4981177</t>
  </si>
  <si>
    <t>08/01/2026 18:03:00</t>
  </si>
  <si>
    <t>50910420</t>
  </si>
  <si>
    <t>4983324</t>
  </si>
  <si>
    <t>09/01/2026 09:19:00</t>
  </si>
  <si>
    <t>50650010</t>
  </si>
  <si>
    <t>4983353</t>
  </si>
  <si>
    <t>09/01/2026 09:24:00</t>
  </si>
  <si>
    <t>50630050</t>
  </si>
  <si>
    <t>4984091</t>
  </si>
  <si>
    <t>09/01/2026 10:29:00</t>
  </si>
  <si>
    <t>50720640</t>
  </si>
  <si>
    <t>4984227</t>
  </si>
  <si>
    <t>09/01/2026 10:41:00</t>
  </si>
  <si>
    <t>50980010</t>
  </si>
  <si>
    <t>4984455</t>
  </si>
  <si>
    <t>09/01/2026 11:01:00</t>
  </si>
  <si>
    <t>50710060</t>
  </si>
  <si>
    <t>4985606</t>
  </si>
  <si>
    <t>09/01/2026 12:36:00</t>
  </si>
  <si>
    <t>50040090</t>
  </si>
  <si>
    <t>4985980</t>
  </si>
  <si>
    <t>09/01/2026 13:11:00</t>
  </si>
  <si>
    <t>4998881</t>
  </si>
  <si>
    <t>12/01/2026 14:14:00</t>
  </si>
  <si>
    <t>4946883</t>
  </si>
  <si>
    <t>03/01/2026 02:10:00</t>
  </si>
  <si>
    <t>52040080</t>
  </si>
  <si>
    <t>4947767</t>
  </si>
  <si>
    <t>03/01/2026 12:33:00</t>
  </si>
  <si>
    <t>4947989</t>
  </si>
  <si>
    <t>03/01/2026 13:53:00</t>
  </si>
  <si>
    <t>52111210</t>
  </si>
  <si>
    <t>4948061</t>
  </si>
  <si>
    <t>03/01/2026 14:16:00</t>
  </si>
  <si>
    <t>52040150</t>
  </si>
  <si>
    <t>4948196</t>
  </si>
  <si>
    <t>03/01/2026 15:06:00</t>
  </si>
  <si>
    <t>50020560</t>
  </si>
  <si>
    <t>4948197</t>
  </si>
  <si>
    <t>03/01/2026 15:07:00</t>
  </si>
  <si>
    <t>4948203</t>
  </si>
  <si>
    <t>03/01/2026 15:10:00</t>
  </si>
  <si>
    <t>4949861</t>
  </si>
  <si>
    <t>04/01/2026 14:01:00</t>
  </si>
  <si>
    <t>52031080</t>
  </si>
  <si>
    <t>4949877</t>
  </si>
  <si>
    <t>04/01/2026 14:09:00</t>
  </si>
  <si>
    <t>50720170</t>
  </si>
  <si>
    <t>4950110</t>
  </si>
  <si>
    <t>04/01/2026 16:11:00</t>
  </si>
  <si>
    <t>50710480</t>
  </si>
  <si>
    <t>4950130</t>
  </si>
  <si>
    <t>50050035</t>
  </si>
  <si>
    <t>4950462</t>
  </si>
  <si>
    <t>04/01/2026 19:26:00</t>
  </si>
  <si>
    <t>50610180</t>
  </si>
  <si>
    <t>4954662</t>
  </si>
  <si>
    <t>05/01/2026 14:31:00</t>
  </si>
  <si>
    <t>50020000</t>
  </si>
  <si>
    <t>4954670</t>
  </si>
  <si>
    <t>50110350</t>
  </si>
  <si>
    <t>4956224</t>
  </si>
  <si>
    <t>52050050</t>
  </si>
  <si>
    <t>4956617</t>
  </si>
  <si>
    <t>05/01/2026 17:18:00</t>
  </si>
  <si>
    <t>50710450</t>
  </si>
  <si>
    <t>4956618</t>
  </si>
  <si>
    <t>4957068</t>
  </si>
  <si>
    <t>05/01/2026 18:17:00</t>
  </si>
  <si>
    <t>52021120</t>
  </si>
  <si>
    <t>4957273</t>
  </si>
  <si>
    <t>05/01/2026 18:53:00</t>
  </si>
  <si>
    <t>50010918</t>
  </si>
  <si>
    <t>4957858</t>
  </si>
  <si>
    <t>05/01/2026 21:13:00</t>
  </si>
  <si>
    <t>52010300</t>
  </si>
  <si>
    <t>4958775</t>
  </si>
  <si>
    <t>06/01/2026 08:59:00</t>
  </si>
  <si>
    <t>50751090</t>
  </si>
  <si>
    <t>4958824</t>
  </si>
  <si>
    <t>06/01/2026 09:10:00</t>
  </si>
  <si>
    <t>4958860</t>
  </si>
  <si>
    <t>4958962</t>
  </si>
  <si>
    <t>4959049</t>
  </si>
  <si>
    <t>06/01/2026 09:39:00</t>
  </si>
  <si>
    <t>4960409</t>
  </si>
  <si>
    <t>06/01/2026 11:16:00</t>
  </si>
  <si>
    <t>52031010</t>
  </si>
  <si>
    <t>4960978</t>
  </si>
  <si>
    <t>06/01/2026 11:55:00</t>
  </si>
  <si>
    <t>52040360</t>
  </si>
  <si>
    <t>4961034</t>
  </si>
  <si>
    <t>52050355</t>
  </si>
  <si>
    <t>4961038</t>
  </si>
  <si>
    <t>4961175</t>
  </si>
  <si>
    <t>06/01/2026 12:09:00</t>
  </si>
  <si>
    <t>4962227</t>
  </si>
  <si>
    <t>06/01/2026 13:38:00</t>
  </si>
  <si>
    <t>50720310</t>
  </si>
  <si>
    <t>4962936</t>
  </si>
  <si>
    <t>06/01/2026 14:37:00</t>
  </si>
  <si>
    <t>50060210</t>
  </si>
  <si>
    <t>4963268</t>
  </si>
  <si>
    <t>06/01/2026 15:05:00</t>
  </si>
  <si>
    <t>52040431</t>
  </si>
  <si>
    <t>4963626</t>
  </si>
  <si>
    <t>06/01/2026 15:33:00</t>
  </si>
  <si>
    <t>52125210</t>
  </si>
  <si>
    <t>4963698</t>
  </si>
  <si>
    <t>06/01/2026 15:40:00</t>
  </si>
  <si>
    <t>4966091</t>
  </si>
  <si>
    <t>06/01/2026 21:07:00</t>
  </si>
  <si>
    <t>50020570</t>
  </si>
  <si>
    <t>4966413</t>
  </si>
  <si>
    <t>06/01/2026 23:45:00</t>
  </si>
  <si>
    <t>52060210</t>
  </si>
  <si>
    <t>4966603</t>
  </si>
  <si>
    <t>50620000</t>
  </si>
  <si>
    <t>4966990</t>
  </si>
  <si>
    <t>07/01/2026 07:35:00</t>
  </si>
  <si>
    <t>50710100</t>
  </si>
  <si>
    <t>4967652</t>
  </si>
  <si>
    <t>50030130</t>
  </si>
  <si>
    <t>4968252</t>
  </si>
  <si>
    <t>07/01/2026 10:51:00</t>
  </si>
  <si>
    <t>52031246</t>
  </si>
  <si>
    <t>4968545</t>
  </si>
  <si>
    <t>07/01/2026 11:21:00</t>
  </si>
  <si>
    <t>50110220</t>
  </si>
  <si>
    <t>4968967</t>
  </si>
  <si>
    <t>07/01/2026 11:58:00</t>
  </si>
  <si>
    <t>50110000</t>
  </si>
  <si>
    <t>4971019</t>
  </si>
  <si>
    <t>50710250</t>
  </si>
  <si>
    <t>4971249</t>
  </si>
  <si>
    <t>52050005</t>
  </si>
  <si>
    <t>4971517</t>
  </si>
  <si>
    <t>07/01/2026 15:53:00</t>
  </si>
  <si>
    <t>52031190</t>
  </si>
  <si>
    <t>4973072</t>
  </si>
  <si>
    <t>07/01/2026 18:17:00</t>
  </si>
  <si>
    <t>52125110</t>
  </si>
  <si>
    <t>4973278</t>
  </si>
  <si>
    <t>52125240</t>
  </si>
  <si>
    <t>4973664</t>
  </si>
  <si>
    <t>07/01/2026 20:17:00</t>
  </si>
  <si>
    <t>50610000</t>
  </si>
  <si>
    <t>4974444</t>
  </si>
  <si>
    <t>52011200</t>
  </si>
  <si>
    <t>4975147</t>
  </si>
  <si>
    <t>08/01/2026 09:18:00</t>
  </si>
  <si>
    <t>50610330</t>
  </si>
  <si>
    <t>4980008</t>
  </si>
  <si>
    <t>08/01/2026 16:13:00</t>
  </si>
  <si>
    <t>52031360</t>
  </si>
  <si>
    <t>4980393</t>
  </si>
  <si>
    <t>08/01/2026 16:45:00</t>
  </si>
  <si>
    <t>50780330</t>
  </si>
  <si>
    <t>4981370</t>
  </si>
  <si>
    <t>08/01/2026 18:32:00</t>
  </si>
  <si>
    <t>52130135</t>
  </si>
  <si>
    <t>4982004</t>
  </si>
  <si>
    <t>08/01/2026 21:15:00</t>
  </si>
  <si>
    <t>52221372</t>
  </si>
  <si>
    <t>4983824</t>
  </si>
  <si>
    <t>09/01/2026 10:11:00</t>
  </si>
  <si>
    <t>51350210</t>
  </si>
  <si>
    <t>4985762</t>
  </si>
  <si>
    <t>09/01/2026 12:51:00</t>
  </si>
  <si>
    <t>50870590</t>
  </si>
  <si>
    <t>4985774</t>
  </si>
  <si>
    <t>09/01/2026 12:53:00</t>
  </si>
  <si>
    <t>51350010</t>
  </si>
  <si>
    <t>4985778</t>
  </si>
  <si>
    <t>4953656</t>
  </si>
  <si>
    <t>Polo PI Teresina - P078</t>
  </si>
  <si>
    <t>Francisco Cristiano Barbosa De Alencar</t>
  </si>
  <si>
    <t>05/01/2026 12:49:57</t>
  </si>
  <si>
    <t>64034670</t>
  </si>
  <si>
    <t>Piauí</t>
  </si>
  <si>
    <t>atraso devido inventario geral</t>
  </si>
  <si>
    <t>4954245</t>
  </si>
  <si>
    <t>05/01/2026 13:51:18</t>
  </si>
  <si>
    <t>64028200</t>
  </si>
  <si>
    <t>4956055</t>
  </si>
  <si>
    <t>64067560</t>
  </si>
  <si>
    <t>4958905</t>
  </si>
  <si>
    <t>06/01/2026 09:23:43</t>
  </si>
  <si>
    <t>64039480</t>
  </si>
  <si>
    <t>4963764</t>
  </si>
  <si>
    <t>06/01/2026 15:46:26</t>
  </si>
  <si>
    <t>64032075</t>
  </si>
  <si>
    <t>4972291</t>
  </si>
  <si>
    <t>07/01/2026 16:56:07</t>
  </si>
  <si>
    <t>64010350</t>
  </si>
  <si>
    <t>4985441</t>
  </si>
  <si>
    <t>09/01/2026 12:22:00</t>
  </si>
  <si>
    <t>64040380</t>
  </si>
  <si>
    <t>4958697</t>
  </si>
  <si>
    <t>Isael Thiago Da Silva Sousa</t>
  </si>
  <si>
    <t>06/01/2026 08:43:51</t>
  </si>
  <si>
    <t>64012040</t>
  </si>
  <si>
    <t>4962060</t>
  </si>
  <si>
    <t>64011236</t>
  </si>
  <si>
    <t>4962804</t>
  </si>
  <si>
    <t>06/01/2026 14:28:18</t>
  </si>
  <si>
    <t>64012760</t>
  </si>
  <si>
    <t>4964611</t>
  </si>
  <si>
    <t>06/01/2026 17:02:00</t>
  </si>
  <si>
    <t>64011030</t>
  </si>
  <si>
    <t>4968058</t>
  </si>
  <si>
    <t>07/01/2026 10:32:00</t>
  </si>
  <si>
    <t>64053180</t>
  </si>
  <si>
    <t>4975356</t>
  </si>
  <si>
    <t>08/01/2026 09:44:34</t>
  </si>
  <si>
    <t>64049240</t>
  </si>
  <si>
    <t>4975507</t>
  </si>
  <si>
    <t>08/01/2026 10:00:21</t>
  </si>
  <si>
    <t>4946946</t>
  </si>
  <si>
    <t>03/01/2026 05:49:00</t>
  </si>
  <si>
    <t>80040455</t>
  </si>
  <si>
    <t>4948081</t>
  </si>
  <si>
    <t>03/01/2026 14:23:00</t>
  </si>
  <si>
    <t>82820100</t>
  </si>
  <si>
    <t>Polo estava em inventario durante o período de 3 dias, o que impactou no atraso das OS'.</t>
  </si>
  <si>
    <t>4949372</t>
  </si>
  <si>
    <t>04/01/2026 09:29:00</t>
  </si>
  <si>
    <t>82410300</t>
  </si>
  <si>
    <t>4954320</t>
  </si>
  <si>
    <t>05/01/2026 14:00:00</t>
  </si>
  <si>
    <t>82300333</t>
  </si>
  <si>
    <t>4957036</t>
  </si>
  <si>
    <t>05/01/2026 18:10:00</t>
  </si>
  <si>
    <t>82030320</t>
  </si>
  <si>
    <t>4959004</t>
  </si>
  <si>
    <t>06/01/2026 09:35:00</t>
  </si>
  <si>
    <t>82600000</t>
  </si>
  <si>
    <t>4959329</t>
  </si>
  <si>
    <t>06/01/2026 10:02:00</t>
  </si>
  <si>
    <t>82220050</t>
  </si>
  <si>
    <t>4959576</t>
  </si>
  <si>
    <t>82560020</t>
  </si>
  <si>
    <t>4960045</t>
  </si>
  <si>
    <t>82015100</t>
  </si>
  <si>
    <t>4962263</t>
  </si>
  <si>
    <t>06/01/2026 13:41:00</t>
  </si>
  <si>
    <t>82820310</t>
  </si>
  <si>
    <t>4963121</t>
  </si>
  <si>
    <t>06/01/2026 14:52:00</t>
  </si>
  <si>
    <t>82640130</t>
  </si>
  <si>
    <t>4964166</t>
  </si>
  <si>
    <t>06/01/2026 16:25:00</t>
  </si>
  <si>
    <t>82820440</t>
  </si>
  <si>
    <t>4964302</t>
  </si>
  <si>
    <t>06/01/2026 16:36:00</t>
  </si>
  <si>
    <t>82320010</t>
  </si>
  <si>
    <t>4964973</t>
  </si>
  <si>
    <t>82640370</t>
  </si>
  <si>
    <t>4967032</t>
  </si>
  <si>
    <t>07/01/2026 08:05:00</t>
  </si>
  <si>
    <t>82820150</t>
  </si>
  <si>
    <t>4967130</t>
  </si>
  <si>
    <t>07/01/2026 08:41:00</t>
  </si>
  <si>
    <t>82720245</t>
  </si>
  <si>
    <t>4969987</t>
  </si>
  <si>
    <t>07/01/2026 13:40:00</t>
  </si>
  <si>
    <t>82630330</t>
  </si>
  <si>
    <t>4969991</t>
  </si>
  <si>
    <t>4970143</t>
  </si>
  <si>
    <t>07/01/2026 13:58:00</t>
  </si>
  <si>
    <t>82640350</t>
  </si>
  <si>
    <t>4970308</t>
  </si>
  <si>
    <t>07/01/2026 14:18:00</t>
  </si>
  <si>
    <t>82300332</t>
  </si>
  <si>
    <t>4971358</t>
  </si>
  <si>
    <t>07/01/2026 15:40:00</t>
  </si>
  <si>
    <t>82220147</t>
  </si>
  <si>
    <t>4971959</t>
  </si>
  <si>
    <t>80540190</t>
  </si>
  <si>
    <t>4972611</t>
  </si>
  <si>
    <t>07/01/2026 17:28:00</t>
  </si>
  <si>
    <t>4973179</t>
  </si>
  <si>
    <t>07/01/2026 18:36:00</t>
  </si>
  <si>
    <t>82220290</t>
  </si>
  <si>
    <t>4974325</t>
  </si>
  <si>
    <t>82015340</t>
  </si>
  <si>
    <t>4975498</t>
  </si>
  <si>
    <t>08/01/2026 09:59:00</t>
  </si>
  <si>
    <t>82300430</t>
  </si>
  <si>
    <t>4978902</t>
  </si>
  <si>
    <t>08/01/2026 14:36:00</t>
  </si>
  <si>
    <t>82650060</t>
  </si>
  <si>
    <t>4949336</t>
  </si>
  <si>
    <t>04/01/2026 09:03:00</t>
  </si>
  <si>
    <t>80520280</t>
  </si>
  <si>
    <t>4950979</t>
  </si>
  <si>
    <t>05/01/2026 08:06:00</t>
  </si>
  <si>
    <t>80320210</t>
  </si>
  <si>
    <t>4954564</t>
  </si>
  <si>
    <t>05/01/2026 14:25:00</t>
  </si>
  <si>
    <t>80310120</t>
  </si>
  <si>
    <t>4960039</t>
  </si>
  <si>
    <t>80250030</t>
  </si>
  <si>
    <t>4960064</t>
  </si>
  <si>
    <t>4960352</t>
  </si>
  <si>
    <t>80430160</t>
  </si>
  <si>
    <t>Estávamos em inventario</t>
  </si>
  <si>
    <t>4960353</t>
  </si>
  <si>
    <t>estávamos em inventário</t>
  </si>
  <si>
    <t>4960368</t>
  </si>
  <si>
    <t>06/01/2026 11:13:00</t>
  </si>
  <si>
    <t>4960369</t>
  </si>
  <si>
    <t>4961054</t>
  </si>
  <si>
    <t>06/01/2026 12:00:00</t>
  </si>
  <si>
    <t>80620230</t>
  </si>
  <si>
    <t>4961292</t>
  </si>
  <si>
    <t>06/01/2026 12:19:00</t>
  </si>
  <si>
    <t>80230020</t>
  </si>
  <si>
    <t>4961300</t>
  </si>
  <si>
    <t>4961573</t>
  </si>
  <si>
    <t>06/01/2026 12:39:00</t>
  </si>
  <si>
    <t>80045275</t>
  </si>
  <si>
    <t>4961916</t>
  </si>
  <si>
    <t>06/01/2026 13:08:00</t>
  </si>
  <si>
    <t>80410200</t>
  </si>
  <si>
    <t>4962134</t>
  </si>
  <si>
    <t>06/01/2026 13:30:00</t>
  </si>
  <si>
    <t>80220030</t>
  </si>
  <si>
    <t>4962851</t>
  </si>
  <si>
    <t>06/01/2026 14:30:00</t>
  </si>
  <si>
    <t>80520250</t>
  </si>
  <si>
    <t>4964044</t>
  </si>
  <si>
    <t>06/01/2026 16:13:00</t>
  </si>
  <si>
    <t>80530000</t>
  </si>
  <si>
    <t>4964509</t>
  </si>
  <si>
    <t>80410001</t>
  </si>
  <si>
    <t>4964510</t>
  </si>
  <si>
    <t>4964528</t>
  </si>
  <si>
    <t>4965359</t>
  </si>
  <si>
    <t>06/01/2026 18:26:00</t>
  </si>
  <si>
    <t>80020240</t>
  </si>
  <si>
    <t>4965408</t>
  </si>
  <si>
    <t>4968306</t>
  </si>
  <si>
    <t>80020310</t>
  </si>
  <si>
    <t>4968526</t>
  </si>
  <si>
    <t>80730330</t>
  </si>
  <si>
    <t>4968653</t>
  </si>
  <si>
    <t>07/01/2026 11:32:00</t>
  </si>
  <si>
    <t>80320010</t>
  </si>
  <si>
    <t>4972852</t>
  </si>
  <si>
    <t>07/01/2026 17:50:00</t>
  </si>
  <si>
    <t>80620010</t>
  </si>
  <si>
    <t>4972861</t>
  </si>
  <si>
    <t>07/01/2026 17:51:00</t>
  </si>
  <si>
    <t>4972870</t>
  </si>
  <si>
    <t>07/01/2026 17:52:00</t>
  </si>
  <si>
    <t>80050240</t>
  </si>
  <si>
    <t>4973067</t>
  </si>
  <si>
    <t>80020080</t>
  </si>
  <si>
    <t>4973079</t>
  </si>
  <si>
    <t>07/01/2026 18:18:00</t>
  </si>
  <si>
    <t>4976005</t>
  </si>
  <si>
    <t>08/01/2026 10:41:00</t>
  </si>
  <si>
    <t>80030270</t>
  </si>
  <si>
    <t>4944825</t>
  </si>
  <si>
    <t>Joao Marcelo Augustin Coelho</t>
  </si>
  <si>
    <t>02/01/2026 15:01:00</t>
  </si>
  <si>
    <t>80610260</t>
  </si>
  <si>
    <t>4947411</t>
  </si>
  <si>
    <t>03/01/2026 10:49:00</t>
  </si>
  <si>
    <t>81270010</t>
  </si>
  <si>
    <t>4947828</t>
  </si>
  <si>
    <t>03/01/2026 12:58:00</t>
  </si>
  <si>
    <t>81280180</t>
  </si>
  <si>
    <t>4951313</t>
  </si>
  <si>
    <t>05/01/2026 09:32:00</t>
  </si>
  <si>
    <t>81270320</t>
  </si>
  <si>
    <t>4951670</t>
  </si>
  <si>
    <t>05/01/2026 10:08:00</t>
  </si>
  <si>
    <t>81150050</t>
  </si>
  <si>
    <t>4954199</t>
  </si>
  <si>
    <t>81450205</t>
  </si>
  <si>
    <t>4957421</t>
  </si>
  <si>
    <t>81270230</t>
  </si>
  <si>
    <t>4958153</t>
  </si>
  <si>
    <t>05/01/2026 23:47:00</t>
  </si>
  <si>
    <t>81260142</t>
  </si>
  <si>
    <t>4958154</t>
  </si>
  <si>
    <t>05/01/2026 23:48:00</t>
  </si>
  <si>
    <t>4958155</t>
  </si>
  <si>
    <t>05/01/2026 23:49:00</t>
  </si>
  <si>
    <t>4960502</t>
  </si>
  <si>
    <t>4962139</t>
  </si>
  <si>
    <t>81320000</t>
  </si>
  <si>
    <t>4962888</t>
  </si>
  <si>
    <t>81350600</t>
  </si>
  <si>
    <t>4963138</t>
  </si>
  <si>
    <t>81230028</t>
  </si>
  <si>
    <t>4964129</t>
  </si>
  <si>
    <t>06/01/2026 16:21:00</t>
  </si>
  <si>
    <t>4964180</t>
  </si>
  <si>
    <t>81210370</t>
  </si>
  <si>
    <t>4964772</t>
  </si>
  <si>
    <t>06/01/2026 17:17:00</t>
  </si>
  <si>
    <t>81450757</t>
  </si>
  <si>
    <t>4964987</t>
  </si>
  <si>
    <t>81460178</t>
  </si>
  <si>
    <t>4967332</t>
  </si>
  <si>
    <t>81250320</t>
  </si>
  <si>
    <t>4967390</t>
  </si>
  <si>
    <t>07/01/2026 09:31:00</t>
  </si>
  <si>
    <t>4968138</t>
  </si>
  <si>
    <t>4968353</t>
  </si>
  <si>
    <t>07/01/2026 11:01:00</t>
  </si>
  <si>
    <t>81050110</t>
  </si>
  <si>
    <t>4968379</t>
  </si>
  <si>
    <t>07/01/2026 11:03:00</t>
  </si>
  <si>
    <t>4968417</t>
  </si>
  <si>
    <t>07/01/2026 11:08:00</t>
  </si>
  <si>
    <t>81240240</t>
  </si>
  <si>
    <t>4968652</t>
  </si>
  <si>
    <t>4971220</t>
  </si>
  <si>
    <t>07/01/2026 15:29:00</t>
  </si>
  <si>
    <t>4973188</t>
  </si>
  <si>
    <t>07/01/2026 18:38:00</t>
  </si>
  <si>
    <t>80330250</t>
  </si>
  <si>
    <t>4974137</t>
  </si>
  <si>
    <t>07/01/2026 23:01:00</t>
  </si>
  <si>
    <t>4975134</t>
  </si>
  <si>
    <t>08/01/2026 09:15:00</t>
  </si>
  <si>
    <t>4975303</t>
  </si>
  <si>
    <t>08/01/2026 09:38:00</t>
  </si>
  <si>
    <t>81450020</t>
  </si>
  <si>
    <t>4976736</t>
  </si>
  <si>
    <t>08/01/2026 11:36:00</t>
  </si>
  <si>
    <t>81220050</t>
  </si>
  <si>
    <t>4977605</t>
  </si>
  <si>
    <t>08/01/2026 12:43:00</t>
  </si>
  <si>
    <t>4978298</t>
  </si>
  <si>
    <t>08/01/2026 14:01:00</t>
  </si>
  <si>
    <t>4947930</t>
  </si>
  <si>
    <t>03/01/2026 13:33:00</t>
  </si>
  <si>
    <t>81750000</t>
  </si>
  <si>
    <t>estávamos em inventário e o atendimento deu em revisita</t>
  </si>
  <si>
    <t>4948083</t>
  </si>
  <si>
    <t>81590140</t>
  </si>
  <si>
    <t>4951802</t>
  </si>
  <si>
    <t>81560370</t>
  </si>
  <si>
    <t>4952183</t>
  </si>
  <si>
    <t>05/01/2026 10:53:00</t>
  </si>
  <si>
    <t>81750190</t>
  </si>
  <si>
    <t>4953767</t>
  </si>
  <si>
    <t>05/01/2026 12:59:00</t>
  </si>
  <si>
    <t>81850900</t>
  </si>
  <si>
    <t>Estávamos em inventário, atendimento de revisita</t>
  </si>
  <si>
    <t>4959847</t>
  </si>
  <si>
    <t>06/01/2026 10:39:00</t>
  </si>
  <si>
    <t>80630060</t>
  </si>
  <si>
    <t>4960231</t>
  </si>
  <si>
    <t>06/01/2026 11:05:00</t>
  </si>
  <si>
    <t>80210260</t>
  </si>
  <si>
    <t>4963736</t>
  </si>
  <si>
    <t>81770789</t>
  </si>
  <si>
    <t>4966227</t>
  </si>
  <si>
    <t>06/01/2026 21:50:00</t>
  </si>
  <si>
    <t>81610020</t>
  </si>
  <si>
    <t>4967316</t>
  </si>
  <si>
    <t>07/01/2026 09:20:00</t>
  </si>
  <si>
    <t>81750080</t>
  </si>
  <si>
    <t>4967389</t>
  </si>
  <si>
    <t>81550472</t>
  </si>
  <si>
    <t>4968284</t>
  </si>
  <si>
    <t>81010060</t>
  </si>
  <si>
    <t>4968814</t>
  </si>
  <si>
    <t>07/01/2026 11:46:00</t>
  </si>
  <si>
    <t>81030100</t>
  </si>
  <si>
    <t>4971223</t>
  </si>
  <si>
    <t>07/01/2026 15:30:00</t>
  </si>
  <si>
    <t>81570000</t>
  </si>
  <si>
    <t>4975043</t>
  </si>
  <si>
    <t>08/01/2026 08:54:00</t>
  </si>
  <si>
    <t>81630070</t>
  </si>
  <si>
    <t>4975227</t>
  </si>
  <si>
    <t>08/01/2026 09:28:00</t>
  </si>
  <si>
    <t>80210134</t>
  </si>
  <si>
    <t>4975958</t>
  </si>
  <si>
    <t>08/01/2026 10:38:00</t>
  </si>
  <si>
    <t>81550080</t>
  </si>
  <si>
    <t>4977257</t>
  </si>
  <si>
    <t>08/01/2026 12:11:00</t>
  </si>
  <si>
    <t>82810330</t>
  </si>
  <si>
    <t>4948348</t>
  </si>
  <si>
    <t>03/01/2026 16:04:00</t>
  </si>
  <si>
    <t>81480130</t>
  </si>
  <si>
    <t>4948664</t>
  </si>
  <si>
    <t>03/01/2026 18:25:00</t>
  </si>
  <si>
    <t>81490468</t>
  </si>
  <si>
    <t>4950045</t>
  </si>
  <si>
    <t>04/01/2026 15:39:00</t>
  </si>
  <si>
    <t>4950107</t>
  </si>
  <si>
    <t>04/01/2026 16:09:00</t>
  </si>
  <si>
    <t>4950183</t>
  </si>
  <si>
    <t>04/01/2026 16:47:00</t>
  </si>
  <si>
    <t>81470080</t>
  </si>
  <si>
    <t>4955794</t>
  </si>
  <si>
    <t>05/01/2026 16:04:00</t>
  </si>
  <si>
    <t>81480230</t>
  </si>
  <si>
    <t>4955800</t>
  </si>
  <si>
    <t>4962264</t>
  </si>
  <si>
    <t>81490524</t>
  </si>
  <si>
    <t>4964091</t>
  </si>
  <si>
    <t>81930556</t>
  </si>
  <si>
    <t>4965395</t>
  </si>
  <si>
    <t>06/01/2026 18:33:00</t>
  </si>
  <si>
    <t>81490574</t>
  </si>
  <si>
    <t>4965568</t>
  </si>
  <si>
    <t>4965693</t>
  </si>
  <si>
    <t>06/01/2026 19:21:00</t>
  </si>
  <si>
    <t>81900230</t>
  </si>
  <si>
    <t>4966113</t>
  </si>
  <si>
    <t>06/01/2026 21:16:00</t>
  </si>
  <si>
    <t>81925410</t>
  </si>
  <si>
    <t>4966225</t>
  </si>
  <si>
    <t>81810480</t>
  </si>
  <si>
    <t>4966773</t>
  </si>
  <si>
    <t>81710230</t>
  </si>
  <si>
    <t>4966883</t>
  </si>
  <si>
    <t>81710370</t>
  </si>
  <si>
    <t>4967670</t>
  </si>
  <si>
    <t>81910130</t>
  </si>
  <si>
    <t>4968128</t>
  </si>
  <si>
    <t>07/01/2026 10:38:00</t>
  </si>
  <si>
    <t>81870370</t>
  </si>
  <si>
    <t>4969522</t>
  </si>
  <si>
    <t>07/01/2026 12:49:00</t>
  </si>
  <si>
    <t>81900090</t>
  </si>
  <si>
    <t>4972843</t>
  </si>
  <si>
    <t>81820020</t>
  </si>
  <si>
    <t>4973524</t>
  </si>
  <si>
    <t>07/01/2026 19:45:00</t>
  </si>
  <si>
    <t>81810000</t>
  </si>
  <si>
    <t>4973619</t>
  </si>
  <si>
    <t>07/01/2026 20:05:00</t>
  </si>
  <si>
    <t>81935308</t>
  </si>
  <si>
    <t>4973985</t>
  </si>
  <si>
    <t>07/01/2026 21:55:00</t>
  </si>
  <si>
    <t>81830010</t>
  </si>
  <si>
    <t>4974974</t>
  </si>
  <si>
    <t>08/01/2026 08:39:00</t>
  </si>
  <si>
    <t>81910060</t>
  </si>
  <si>
    <t>4975480</t>
  </si>
  <si>
    <t>08/01/2026 09:58:00</t>
  </si>
  <si>
    <t>81935000</t>
  </si>
  <si>
    <t>4975511</t>
  </si>
  <si>
    <t>08/01/2026 10:00:00</t>
  </si>
  <si>
    <t>4976336</t>
  </si>
  <si>
    <t>08/01/2026 11:09:00</t>
  </si>
  <si>
    <t>81920620</t>
  </si>
  <si>
    <t>4979041</t>
  </si>
  <si>
    <t>08/01/2026 14:47:00</t>
  </si>
  <si>
    <t>81810500</t>
  </si>
  <si>
    <t>4952345</t>
  </si>
  <si>
    <t>Polo RJ Barra LT - P288</t>
  </si>
  <si>
    <t>Alberto João Da Silva Junior</t>
  </si>
  <si>
    <t>05/01/2026 11:07:46</t>
  </si>
  <si>
    <t>22793320</t>
  </si>
  <si>
    <t>Rio De Janeiro</t>
  </si>
  <si>
    <t>Backlog do Inventário Geral</t>
  </si>
  <si>
    <t>4952880</t>
  </si>
  <si>
    <t>05/01/2026 11:51:28</t>
  </si>
  <si>
    <t>22790710</t>
  </si>
  <si>
    <t>4957278</t>
  </si>
  <si>
    <t>05/01/2026 18:54:56</t>
  </si>
  <si>
    <t>22793081</t>
  </si>
  <si>
    <t>4959755</t>
  </si>
  <si>
    <t>06/01/2026 10:32:24</t>
  </si>
  <si>
    <t>22793340</t>
  </si>
  <si>
    <t>4960062</t>
  </si>
  <si>
    <t>06/01/2026 10:54:28</t>
  </si>
  <si>
    <t>22783121</t>
  </si>
  <si>
    <t>4960065</t>
  </si>
  <si>
    <t>06/01/2026 10:54:47</t>
  </si>
  <si>
    <t>22795006</t>
  </si>
  <si>
    <t>4960759</t>
  </si>
  <si>
    <t>06/01/2026 11:39:53</t>
  </si>
  <si>
    <t>22793250</t>
  </si>
  <si>
    <t>4967554</t>
  </si>
  <si>
    <t>07/01/2026 09:48:00</t>
  </si>
  <si>
    <t>22775114</t>
  </si>
  <si>
    <t>4967954</t>
  </si>
  <si>
    <t>07/01/2026 10:23:52</t>
  </si>
  <si>
    <t>22795008</t>
  </si>
  <si>
    <t>4967974</t>
  </si>
  <si>
    <t>07/01/2026 10:25:00</t>
  </si>
  <si>
    <t>22630013</t>
  </si>
  <si>
    <t>4968260</t>
  </si>
  <si>
    <t>07/01/2026 10:52:38</t>
  </si>
  <si>
    <t>22780590</t>
  </si>
  <si>
    <t>4962172</t>
  </si>
  <si>
    <t>Antonio Francisco Araujo Mendes�</t>
  </si>
  <si>
    <t>06/01/2026 13:33:00</t>
  </si>
  <si>
    <t>22610020</t>
  </si>
  <si>
    <t>4967431</t>
  </si>
  <si>
    <t>07/01/2026 09:36:20</t>
  </si>
  <si>
    <t>22772520</t>
  </si>
  <si>
    <t>4967454</t>
  </si>
  <si>
    <t>07/01/2026 09:38:30</t>
  </si>
  <si>
    <t>22620170</t>
  </si>
  <si>
    <t>4967456</t>
  </si>
  <si>
    <t>07/01/2026 09:38:59</t>
  </si>
  <si>
    <t>4967460</t>
  </si>
  <si>
    <t>07/01/2026 09:39:37</t>
  </si>
  <si>
    <t>4967467</t>
  </si>
  <si>
    <t>07/01/2026 09:40:55</t>
  </si>
  <si>
    <t>4947896</t>
  </si>
  <si>
    <t>Polo RJ Campo Grande - P106</t>
  </si>
  <si>
    <t>Cristiano Douglas Vasconcelos De Jesus</t>
  </si>
  <si>
    <t>23031208</t>
  </si>
  <si>
    <t>Devido à realização do inventário geral, houve acúmulo de Ordens de Serviço, o que gerou impacto direto na operação.</t>
  </si>
  <si>
    <t>4966724</t>
  </si>
  <si>
    <t>23078540</t>
  </si>
  <si>
    <t>4969931</t>
  </si>
  <si>
    <t>07/01/2026 13:33:00</t>
  </si>
  <si>
    <t>23092662</t>
  </si>
  <si>
    <t>Devido ao inventário geral houve acumulo de Ordens de serviço e ocorreu impacto direto na operação.</t>
  </si>
  <si>
    <t>4949715</t>
  </si>
  <si>
    <t>João Victor De Oliveira Coutinho</t>
  </si>
  <si>
    <t>04/01/2026 12:44:40</t>
  </si>
  <si>
    <t>21863180</t>
  </si>
  <si>
    <t>4949750</t>
  </si>
  <si>
    <t>04/01/2026 13:04:57</t>
  </si>
  <si>
    <t>4949756</t>
  </si>
  <si>
    <t>04/01/2026 13:06:32</t>
  </si>
  <si>
    <t>4950848</t>
  </si>
  <si>
    <t>05/01/2026 00:40:00</t>
  </si>
  <si>
    <t>21865160</t>
  </si>
  <si>
    <t>4952705</t>
  </si>
  <si>
    <t>05/01/2026 11:36:46</t>
  </si>
  <si>
    <t>21854002</t>
  </si>
  <si>
    <t>4953624</t>
  </si>
  <si>
    <t>05/01/2026 12:46:47</t>
  </si>
  <si>
    <t>21853000</t>
  </si>
  <si>
    <t>4956932</t>
  </si>
  <si>
    <t>05/01/2026 17:55:00</t>
  </si>
  <si>
    <t>23010095</t>
  </si>
  <si>
    <t>4958379</t>
  </si>
  <si>
    <t>06/01/2026 02:10:43</t>
  </si>
  <si>
    <t>21866290</t>
  </si>
  <si>
    <t>4961407</t>
  </si>
  <si>
    <t>06/01/2026 12:26:00</t>
  </si>
  <si>
    <t>21830565</t>
  </si>
  <si>
    <t>4961408</t>
  </si>
  <si>
    <t>4961461</t>
  </si>
  <si>
    <t>06/01/2026 12:30:00</t>
  </si>
  <si>
    <t>21843710</t>
  </si>
  <si>
    <t>4961729</t>
  </si>
  <si>
    <t>21842555</t>
  </si>
  <si>
    <t>4963918</t>
  </si>
  <si>
    <t>06/01/2026 16:01:41</t>
  </si>
  <si>
    <t>21862005</t>
  </si>
  <si>
    <t>4965198</t>
  </si>
  <si>
    <t>06/01/2026 18:05:58</t>
  </si>
  <si>
    <t>21863390</t>
  </si>
  <si>
    <t>4968658</t>
  </si>
  <si>
    <t>21842550</t>
  </si>
  <si>
    <t>4968659</t>
  </si>
  <si>
    <t>4945437</t>
  </si>
  <si>
    <t>Luis Carlos Dos Santos Lourenco</t>
  </si>
  <si>
    <t>02/01/2026 16:50:00</t>
  </si>
  <si>
    <t>23045120</t>
  </si>
  <si>
    <t>4948438</t>
  </si>
  <si>
    <t>03/01/2026 16:43:54</t>
  </si>
  <si>
    <t>4948799</t>
  </si>
  <si>
    <t>03/01/2026 19:28:00</t>
  </si>
  <si>
    <t>23098006</t>
  </si>
  <si>
    <t>4948818</t>
  </si>
  <si>
    <t>03/01/2026 19:36:00</t>
  </si>
  <si>
    <t>4949697</t>
  </si>
  <si>
    <t>04/01/2026 12:34:55</t>
  </si>
  <si>
    <t>23010006</t>
  </si>
  <si>
    <t>4950577</t>
  </si>
  <si>
    <t>04/01/2026 20:31:00</t>
  </si>
  <si>
    <t>4955252</t>
  </si>
  <si>
    <t>05/01/2026 15:23:51</t>
  </si>
  <si>
    <t>23010175</t>
  </si>
  <si>
    <t>4960097</t>
  </si>
  <si>
    <t>06/01/2026 10:57:13</t>
  </si>
  <si>
    <t>23092032</t>
  </si>
  <si>
    <t>4962278</t>
  </si>
  <si>
    <t>06/01/2026 13:43:54</t>
  </si>
  <si>
    <t>23042545</t>
  </si>
  <si>
    <t>4962820</t>
  </si>
  <si>
    <t>06/01/2026 14:28:25</t>
  </si>
  <si>
    <t>23017454</t>
  </si>
  <si>
    <t>4962829</t>
  </si>
  <si>
    <t>4966043</t>
  </si>
  <si>
    <t>06/01/2026 20:51:54</t>
  </si>
  <si>
    <t>23098061</t>
  </si>
  <si>
    <t>4968166</t>
  </si>
  <si>
    <t>07/01/2026 10:42:28</t>
  </si>
  <si>
    <t>23094100</t>
  </si>
  <si>
    <t>4968457</t>
  </si>
  <si>
    <t>07/01/2026 11:12:46</t>
  </si>
  <si>
    <t>4968522</t>
  </si>
  <si>
    <t>23010170</t>
  </si>
  <si>
    <t>4968620</t>
  </si>
  <si>
    <t>07/01/2026 11:29:36</t>
  </si>
  <si>
    <t>23015130</t>
  </si>
  <si>
    <t>4970366</t>
  </si>
  <si>
    <t>07/01/2026 14:24:33</t>
  </si>
  <si>
    <t>4950419</t>
  </si>
  <si>
    <t>Paulo Ricardo Gon�Alves</t>
  </si>
  <si>
    <t>04/01/2026 18:59:58</t>
  </si>
  <si>
    <t>23093146</t>
  </si>
  <si>
    <t>4951763</t>
  </si>
  <si>
    <t>23059590</t>
  </si>
  <si>
    <t>4954807</t>
  </si>
  <si>
    <t>05/01/2026 14:45:54</t>
  </si>
  <si>
    <t>23078001</t>
  </si>
  <si>
    <t>4955052</t>
  </si>
  <si>
    <t>05/01/2026 15:07:07</t>
  </si>
  <si>
    <t>23092627</t>
  </si>
  <si>
    <t>4955371</t>
  </si>
  <si>
    <t>05/01/2026 15:32:56</t>
  </si>
  <si>
    <t>23095310</t>
  </si>
  <si>
    <t>4955505</t>
  </si>
  <si>
    <t>05/01/2026 15:42:37</t>
  </si>
  <si>
    <t>4956985</t>
  </si>
  <si>
    <t>05/01/2026 18:03:33</t>
  </si>
  <si>
    <t>23075500</t>
  </si>
  <si>
    <t>4959644</t>
  </si>
  <si>
    <t>06/01/2026 10:24:33</t>
  </si>
  <si>
    <t>23085660</t>
  </si>
  <si>
    <t>4960860</t>
  </si>
  <si>
    <t>06/01/2026 11:46:40</t>
  </si>
  <si>
    <t>23095300</t>
  </si>
  <si>
    <t>4960882</t>
  </si>
  <si>
    <t>06/01/2026 11:48:25</t>
  </si>
  <si>
    <t>4962938</t>
  </si>
  <si>
    <t>06/01/2026 14:38:00</t>
  </si>
  <si>
    <t>23097200</t>
  </si>
  <si>
    <t>4965217</t>
  </si>
  <si>
    <t>06/01/2026 18:07:54</t>
  </si>
  <si>
    <t>23090032</t>
  </si>
  <si>
    <t>4965920</t>
  </si>
  <si>
    <t>06/01/2026 20:15:28</t>
  </si>
  <si>
    <t>23063610</t>
  </si>
  <si>
    <t>4972358</t>
  </si>
  <si>
    <t>07/01/2026 17:04:48</t>
  </si>
  <si>
    <t>23078200</t>
  </si>
  <si>
    <t>4974468</t>
  </si>
  <si>
    <t>08/01/2026 02:10:09</t>
  </si>
  <si>
    <t>23062000</t>
  </si>
  <si>
    <t>4974724</t>
  </si>
  <si>
    <t>08/01/2026 02:12:18</t>
  </si>
  <si>
    <t>23056630</t>
  </si>
  <si>
    <t>4976575</t>
  </si>
  <si>
    <t>23060704</t>
  </si>
  <si>
    <t>4976586</t>
  </si>
  <si>
    <t>08/01/2026 11:25:00</t>
  </si>
  <si>
    <t>23080000</t>
  </si>
  <si>
    <t>4976788</t>
  </si>
  <si>
    <t>23058460</t>
  </si>
  <si>
    <t>4977774</t>
  </si>
  <si>
    <t>08/01/2026 12:59:00</t>
  </si>
  <si>
    <t>23097485</t>
  </si>
  <si>
    <t>4978018</t>
  </si>
  <si>
    <t>08/01/2026 13:33:00</t>
  </si>
  <si>
    <t>23095000</t>
  </si>
  <si>
    <t>4947977</t>
  </si>
  <si>
    <t>Polo RJ Del Castilho - P300</t>
  </si>
  <si>
    <t>Adilson Da Silva Bretas</t>
  </si>
  <si>
    <t>03/01/2026 13:50:00</t>
  </si>
  <si>
    <t>21721240</t>
  </si>
  <si>
    <t>Inventário ocorreu do dia 05/01 a 07/01, devido a isso houve acumulo de ordem de serviço e gerou alta demanda.</t>
  </si>
  <si>
    <t>4947980</t>
  </si>
  <si>
    <t>03/01/2026 13:51:00</t>
  </si>
  <si>
    <t>4948670</t>
  </si>
  <si>
    <t>03/01/2026 18:27:00</t>
  </si>
  <si>
    <t>21760035</t>
  </si>
  <si>
    <t>4949223</t>
  </si>
  <si>
    <t>4950280</t>
  </si>
  <si>
    <t>04/01/2026 17:41:00</t>
  </si>
  <si>
    <t>21321620</t>
  </si>
  <si>
    <t>4950758</t>
  </si>
  <si>
    <t>04/01/2026 22:47:00</t>
  </si>
  <si>
    <t>21330500</t>
  </si>
  <si>
    <t>4951172</t>
  </si>
  <si>
    <t>05/01/2026 09:07:00</t>
  </si>
  <si>
    <t>21750270</t>
  </si>
  <si>
    <t>4951421</t>
  </si>
  <si>
    <t>05/01/2026 09:43:00</t>
  </si>
  <si>
    <t>21741050</t>
  </si>
  <si>
    <t>4951779</t>
  </si>
  <si>
    <t>05/01/2026 10:19:00</t>
  </si>
  <si>
    <t>21760240</t>
  </si>
  <si>
    <t>4952318</t>
  </si>
  <si>
    <t>05/01/2026 11:05:00</t>
  </si>
  <si>
    <t>21770200</t>
  </si>
  <si>
    <t>4952735</t>
  </si>
  <si>
    <t>05/01/2026 11:39:00</t>
  </si>
  <si>
    <t>21770020</t>
  </si>
  <si>
    <t>4953514</t>
  </si>
  <si>
    <t>05/01/2026 12:37:00</t>
  </si>
  <si>
    <t>21340020</t>
  </si>
  <si>
    <t>4955274</t>
  </si>
  <si>
    <t>05/01/2026 15:25:00</t>
  </si>
  <si>
    <t>21775210</t>
  </si>
  <si>
    <t>4955491</t>
  </si>
  <si>
    <t>05/01/2026 15:41:00</t>
  </si>
  <si>
    <t>21775250</t>
  </si>
  <si>
    <t>4955960</t>
  </si>
  <si>
    <t>21735270</t>
  </si>
  <si>
    <t>4956264</t>
  </si>
  <si>
    <t>05/01/2026 16:47:00</t>
  </si>
  <si>
    <t>21715421</t>
  </si>
  <si>
    <t>4956536</t>
  </si>
  <si>
    <t>05/01/2026 17:11:00</t>
  </si>
  <si>
    <t>21720330</t>
  </si>
  <si>
    <t>4957059</t>
  </si>
  <si>
    <t>05/01/2026 18:14:00</t>
  </si>
  <si>
    <t>21610470</t>
  </si>
  <si>
    <t>4957962</t>
  </si>
  <si>
    <t>05/01/2026 21:51:00</t>
  </si>
  <si>
    <t>21721320</t>
  </si>
  <si>
    <t>4958063</t>
  </si>
  <si>
    <t>05/01/2026 22:35:00</t>
  </si>
  <si>
    <t>4958730</t>
  </si>
  <si>
    <t>06/01/2026 08:51:00</t>
  </si>
  <si>
    <t>21331030</t>
  </si>
  <si>
    <t>4958976</t>
  </si>
  <si>
    <t>06/01/2026 09:32:00</t>
  </si>
  <si>
    <t>21610400</t>
  </si>
  <si>
    <t>4963250</t>
  </si>
  <si>
    <t>21321370</t>
  </si>
  <si>
    <t>4963804</t>
  </si>
  <si>
    <t>06/01/2026 15:50:00</t>
  </si>
  <si>
    <t>21351170</t>
  </si>
  <si>
    <t>4963812</t>
  </si>
  <si>
    <t>06/01/2026 15:51:00</t>
  </si>
  <si>
    <t>4964177</t>
  </si>
  <si>
    <t>21755270</t>
  </si>
  <si>
    <t>4964826</t>
  </si>
  <si>
    <t>06/01/2026 17:23:00</t>
  </si>
  <si>
    <t>21710180</t>
  </si>
  <si>
    <t>4966325</t>
  </si>
  <si>
    <t>06/01/2026 22:39:00</t>
  </si>
  <si>
    <t>21760310</t>
  </si>
  <si>
    <t>4966655</t>
  </si>
  <si>
    <t>21770000</t>
  </si>
  <si>
    <t>4967305</t>
  </si>
  <si>
    <t>07/01/2026 09:18:00</t>
  </si>
  <si>
    <t>21765210</t>
  </si>
  <si>
    <t>4969568</t>
  </si>
  <si>
    <t>07/01/2026 12:53:00</t>
  </si>
  <si>
    <t>21755382</t>
  </si>
  <si>
    <t>4970578</t>
  </si>
  <si>
    <t>07/01/2026 14:42:00</t>
  </si>
  <si>
    <t>21660000</t>
  </si>
  <si>
    <t>4972230</t>
  </si>
  <si>
    <t>21755140</t>
  </si>
  <si>
    <t>Inventário ocorreu do dia 05/01 a 07/01</t>
  </si>
  <si>
    <t>4972467</t>
  </si>
  <si>
    <t>07/01/2026 17:16:00</t>
  </si>
  <si>
    <t>4949527</t>
  </si>
  <si>
    <t>Alexsandro Jose Da Silva</t>
  </si>
  <si>
    <t>04/01/2026 11:02:00</t>
  </si>
  <si>
    <t>20725220</t>
  </si>
  <si>
    <t>4950865</t>
  </si>
  <si>
    <t>05/01/2026 01:29:00</t>
  </si>
  <si>
    <t>21070480</t>
  </si>
  <si>
    <t>4951062</t>
  </si>
  <si>
    <t>20715210</t>
  </si>
  <si>
    <t>4952859</t>
  </si>
  <si>
    <t>20715310</t>
  </si>
  <si>
    <t>4953247</t>
  </si>
  <si>
    <t>05/01/2026 12:18:00</t>
  </si>
  <si>
    <t>20770000</t>
  </si>
  <si>
    <t>4954300</t>
  </si>
  <si>
    <t>05/01/2026 13:57:00</t>
  </si>
  <si>
    <t>20715004</t>
  </si>
  <si>
    <t>4956524</t>
  </si>
  <si>
    <t>05/01/2026 17:10:00</t>
  </si>
  <si>
    <t>20775001</t>
  </si>
  <si>
    <t>4956987</t>
  </si>
  <si>
    <t>20725100</t>
  </si>
  <si>
    <t>4957782</t>
  </si>
  <si>
    <t>05/01/2026 20:47:00</t>
  </si>
  <si>
    <t>20735160</t>
  </si>
  <si>
    <t>4959432</t>
  </si>
  <si>
    <t>06/01/2026 10:11:00</t>
  </si>
  <si>
    <t>20720900</t>
  </si>
  <si>
    <t>4959433</t>
  </si>
  <si>
    <t>4963300</t>
  </si>
  <si>
    <t>06/01/2026 15:07:00</t>
  </si>
  <si>
    <t>20735060</t>
  </si>
  <si>
    <t>4964104</t>
  </si>
  <si>
    <t>06/01/2026 16:19:00</t>
  </si>
  <si>
    <t>20770005</t>
  </si>
  <si>
    <t>4966909</t>
  </si>
  <si>
    <t>07/01/2026 03:33:00</t>
  </si>
  <si>
    <t>20710320</t>
  </si>
  <si>
    <t>4968063</t>
  </si>
  <si>
    <t>4972311</t>
  </si>
  <si>
    <t>21031041</t>
  </si>
  <si>
    <t>4972801</t>
  </si>
  <si>
    <t>07/01/2026 17:45:00</t>
  </si>
  <si>
    <t>21040060</t>
  </si>
  <si>
    <t>4974144</t>
  </si>
  <si>
    <t>21073200</t>
  </si>
  <si>
    <t>4974947</t>
  </si>
  <si>
    <t>08/01/2026 08:31:00</t>
  </si>
  <si>
    <t>21021450</t>
  </si>
  <si>
    <t>4974959</t>
  </si>
  <si>
    <t>08/01/2026 08:35:00</t>
  </si>
  <si>
    <t>21030080</t>
  </si>
  <si>
    <t>4975858</t>
  </si>
  <si>
    <t>08/01/2026 10:28:00</t>
  </si>
  <si>
    <t>21073050</t>
  </si>
  <si>
    <t>4977391</t>
  </si>
  <si>
    <t>08/01/2026 12:23:00</t>
  </si>
  <si>
    <t>21070670</t>
  </si>
  <si>
    <t>4978040</t>
  </si>
  <si>
    <t>21021380</t>
  </si>
  <si>
    <t>4978048</t>
  </si>
  <si>
    <t>08/01/2026 13:36:00</t>
  </si>
  <si>
    <t>21061240</t>
  </si>
  <si>
    <t>4965731</t>
  </si>
  <si>
    <t>Carlos Eduardo Freitas Da Silva</t>
  </si>
  <si>
    <t>21215060</t>
  </si>
  <si>
    <t>4971116</t>
  </si>
  <si>
    <t>21011817</t>
  </si>
  <si>
    <t>4972981</t>
  </si>
  <si>
    <t>07/01/2026 18:05:00</t>
  </si>
  <si>
    <t>21235280</t>
  </si>
  <si>
    <t>4974904</t>
  </si>
  <si>
    <t>08/01/2026 08:18:00</t>
  </si>
  <si>
    <t>21250290</t>
  </si>
  <si>
    <t>4977900</t>
  </si>
  <si>
    <t>08/01/2026 13:16:00</t>
  </si>
  <si>
    <t>21241130</t>
  </si>
  <si>
    <t>4978155</t>
  </si>
  <si>
    <t>21215565</t>
  </si>
  <si>
    <t>4947846</t>
  </si>
  <si>
    <t>Felipe Eduardo Medeiros</t>
  </si>
  <si>
    <t>03/01/2026 13:02:00</t>
  </si>
  <si>
    <t>20740320</t>
  </si>
  <si>
    <t>4949121</t>
  </si>
  <si>
    <t>03/01/2026 22:44:00</t>
  </si>
  <si>
    <t>20761130</t>
  </si>
  <si>
    <t>4950539</t>
  </si>
  <si>
    <t>04/01/2026 20:01:00</t>
  </si>
  <si>
    <t>20745050</t>
  </si>
  <si>
    <t>4951467</t>
  </si>
  <si>
    <t>05/01/2026 09:48:00</t>
  </si>
  <si>
    <t>21381110</t>
  </si>
  <si>
    <t>4951929</t>
  </si>
  <si>
    <t>20740380</t>
  </si>
  <si>
    <t>4953558</t>
  </si>
  <si>
    <t>05/01/2026 12:40:00</t>
  </si>
  <si>
    <t>20756060</t>
  </si>
  <si>
    <t>4955264</t>
  </si>
  <si>
    <t>05/01/2026 15:24:00</t>
  </si>
  <si>
    <t>20765171</t>
  </si>
  <si>
    <t>4956031</t>
  </si>
  <si>
    <t>05/01/2026 16:27:00</t>
  </si>
  <si>
    <t>20750140</t>
  </si>
  <si>
    <t>4957199</t>
  </si>
  <si>
    <t>05/01/2026 18:39:00</t>
  </si>
  <si>
    <t>4957627</t>
  </si>
  <si>
    <t>05/01/2026 20:07:00</t>
  </si>
  <si>
    <t>20751390</t>
  </si>
  <si>
    <t>4958779</t>
  </si>
  <si>
    <t>21380002</t>
  </si>
  <si>
    <t>4958904</t>
  </si>
  <si>
    <t>06/01/2026 09:23:00</t>
  </si>
  <si>
    <t>20745280</t>
  </si>
  <si>
    <t>4961312</t>
  </si>
  <si>
    <t>06/01/2026 12:20:00</t>
  </si>
  <si>
    <t>20760560</t>
  </si>
  <si>
    <t>4962032</t>
  </si>
  <si>
    <t>20745270</t>
  </si>
  <si>
    <t>4962456</t>
  </si>
  <si>
    <t>06/01/2026 13:59:00</t>
  </si>
  <si>
    <t>20755183</t>
  </si>
  <si>
    <t>4962598</t>
  </si>
  <si>
    <t>06/01/2026 14:13:00</t>
  </si>
  <si>
    <t>4962693</t>
  </si>
  <si>
    <t>06/01/2026 14:20:00</t>
  </si>
  <si>
    <t>4962751</t>
  </si>
  <si>
    <t>4964860</t>
  </si>
  <si>
    <t>06/01/2026 17:27:00</t>
  </si>
  <si>
    <t>21311250</t>
  </si>
  <si>
    <t>4966072</t>
  </si>
  <si>
    <t>06/01/2026 21:02:00</t>
  </si>
  <si>
    <t>21381020</t>
  </si>
  <si>
    <t>4966079</t>
  </si>
  <si>
    <t>06/01/2026 21:03:00</t>
  </si>
  <si>
    <t>4966205</t>
  </si>
  <si>
    <t>06/01/2026 21:45:00</t>
  </si>
  <si>
    <t>20750120</t>
  </si>
  <si>
    <t>4967059</t>
  </si>
  <si>
    <t>20745125</t>
  </si>
  <si>
    <t>4967690</t>
  </si>
  <si>
    <t>07/01/2026 10:02:00</t>
  </si>
  <si>
    <t>20745040</t>
  </si>
  <si>
    <t>4968983</t>
  </si>
  <si>
    <t>07/01/2026 12:00:00</t>
  </si>
  <si>
    <t>4969944</t>
  </si>
  <si>
    <t>20756110</t>
  </si>
  <si>
    <t>4970658</t>
  </si>
  <si>
    <t>20740260</t>
  </si>
  <si>
    <t>4973815</t>
  </si>
  <si>
    <t>07/01/2026 21:01:00</t>
  </si>
  <si>
    <t>21235190</t>
  </si>
  <si>
    <t>4974207</t>
  </si>
  <si>
    <t>07/01/2026 23:55:00</t>
  </si>
  <si>
    <t>21361630</t>
  </si>
  <si>
    <t>4974892</t>
  </si>
  <si>
    <t>08/01/2026 08:13:00</t>
  </si>
  <si>
    <t>21235111</t>
  </si>
  <si>
    <t>4975522</t>
  </si>
  <si>
    <t>21230490</t>
  </si>
  <si>
    <t>4948581</t>
  </si>
  <si>
    <t>Felipe Marques Oliveira</t>
  </si>
  <si>
    <t>03/01/2026 17:49:00</t>
  </si>
  <si>
    <t>21051120</t>
  </si>
  <si>
    <t>4948645</t>
  </si>
  <si>
    <t>03/01/2026 18:19:00</t>
  </si>
  <si>
    <t>20760070</t>
  </si>
  <si>
    <t>4950944</t>
  </si>
  <si>
    <t>05/01/2026 07:45:00</t>
  </si>
  <si>
    <t>20771203</t>
  </si>
  <si>
    <t>4951628</t>
  </si>
  <si>
    <t>05/01/2026 10:04:00</t>
  </si>
  <si>
    <t>20785210</t>
  </si>
  <si>
    <t>4953750</t>
  </si>
  <si>
    <t>05/01/2026 12:57:00</t>
  </si>
  <si>
    <t>20771580</t>
  </si>
  <si>
    <t>4958442</t>
  </si>
  <si>
    <t>20771595</t>
  </si>
  <si>
    <t>4959422</t>
  </si>
  <si>
    <t>4961266</t>
  </si>
  <si>
    <t>20770006</t>
  </si>
  <si>
    <t>4961540</t>
  </si>
  <si>
    <t>21050560</t>
  </si>
  <si>
    <t>4967049</t>
  </si>
  <si>
    <t>07/01/2026 08:17:00</t>
  </si>
  <si>
    <t>20771001</t>
  </si>
  <si>
    <t>4968190</t>
  </si>
  <si>
    <t>07/01/2026 10:44:00</t>
  </si>
  <si>
    <t>20755010</t>
  </si>
  <si>
    <t>4969779</t>
  </si>
  <si>
    <t>07/01/2026 13:16:00</t>
  </si>
  <si>
    <t>20780190</t>
  </si>
  <si>
    <t>4971052</t>
  </si>
  <si>
    <t>20730350</t>
  </si>
  <si>
    <t>4974824</t>
  </si>
  <si>
    <t>08/01/2026 07:39:00</t>
  </si>
  <si>
    <t>20735320</t>
  </si>
  <si>
    <t>4948959</t>
  </si>
  <si>
    <t>Fernando Manoel Da Silva</t>
  </si>
  <si>
    <t>03/01/2026 20:35:00</t>
  </si>
  <si>
    <t>21046035</t>
  </si>
  <si>
    <t>4949205</t>
  </si>
  <si>
    <t>04/01/2026 01:25:00</t>
  </si>
  <si>
    <t>21041580</t>
  </si>
  <si>
    <t>4949572</t>
  </si>
  <si>
    <t>04/01/2026 11:29:00</t>
  </si>
  <si>
    <t>21041070</t>
  </si>
  <si>
    <t>4949981</t>
  </si>
  <si>
    <t>04/01/2026 15:00:00</t>
  </si>
  <si>
    <t>21046415</t>
  </si>
  <si>
    <t>4950296</t>
  </si>
  <si>
    <t>04/01/2026 17:53:00</t>
  </si>
  <si>
    <t>21060420</t>
  </si>
  <si>
    <t>4951004</t>
  </si>
  <si>
    <t>05/01/2026 08:17:00</t>
  </si>
  <si>
    <t>21030290</t>
  </si>
  <si>
    <t>4952292</t>
  </si>
  <si>
    <t>05/01/2026 11:03:00</t>
  </si>
  <si>
    <t>21031612</t>
  </si>
  <si>
    <t>4952710</t>
  </si>
  <si>
    <t>05/01/2026 11:37:00</t>
  </si>
  <si>
    <t>21050045</t>
  </si>
  <si>
    <t>4952839</t>
  </si>
  <si>
    <t>05/01/2026 11:46:00</t>
  </si>
  <si>
    <t>21031100</t>
  </si>
  <si>
    <t>4953061</t>
  </si>
  <si>
    <t>05/01/2026 12:04:00</t>
  </si>
  <si>
    <t>21044450</t>
  </si>
  <si>
    <t>4953298</t>
  </si>
  <si>
    <t>05/01/2026 12:22:00</t>
  </si>
  <si>
    <t>21032060</t>
  </si>
  <si>
    <t>4954099</t>
  </si>
  <si>
    <t>05/01/2026 13:35:00</t>
  </si>
  <si>
    <t>21041560</t>
  </si>
  <si>
    <t>4954591</t>
  </si>
  <si>
    <t>21061600</t>
  </si>
  <si>
    <t>4954908</t>
  </si>
  <si>
    <t>21050007</t>
  </si>
  <si>
    <t>4957410</t>
  </si>
  <si>
    <t>05/01/2026 19:22:00</t>
  </si>
  <si>
    <t>21044075</t>
  </si>
  <si>
    <t>4957499</t>
  </si>
  <si>
    <t>05/01/2026 19:39:00</t>
  </si>
  <si>
    <t>21021610</t>
  </si>
  <si>
    <t>4957542</t>
  </si>
  <si>
    <t>05/01/2026 19:49:00</t>
  </si>
  <si>
    <t>21042130</t>
  </si>
  <si>
    <t>4957621</t>
  </si>
  <si>
    <t>05/01/2026 20:05:00</t>
  </si>
  <si>
    <t>4958351</t>
  </si>
  <si>
    <t>21073170</t>
  </si>
  <si>
    <t>4958569</t>
  </si>
  <si>
    <t>06/01/2026 07:42:00</t>
  </si>
  <si>
    <t>21042235</t>
  </si>
  <si>
    <t>4959514</t>
  </si>
  <si>
    <t>4959770</t>
  </si>
  <si>
    <t>06/01/2026 10:33:00</t>
  </si>
  <si>
    <t>21042000</t>
  </si>
  <si>
    <t>4960167</t>
  </si>
  <si>
    <t>06/01/2026 11:01:00</t>
  </si>
  <si>
    <t>21044655</t>
  </si>
  <si>
    <t>4961138</t>
  </si>
  <si>
    <t>21031520</t>
  </si>
  <si>
    <t>4961139</t>
  </si>
  <si>
    <t>4961153</t>
  </si>
  <si>
    <t>06/01/2026 12:08:00</t>
  </si>
  <si>
    <t>4961231</t>
  </si>
  <si>
    <t>06/01/2026 12:14:00</t>
  </si>
  <si>
    <t>21073390</t>
  </si>
  <si>
    <t>4961395</t>
  </si>
  <si>
    <t>06/01/2026 12:25:00</t>
  </si>
  <si>
    <t>21031790</t>
  </si>
  <si>
    <t>4962512</t>
  </si>
  <si>
    <t>21030090</t>
  </si>
  <si>
    <t>4962520</t>
  </si>
  <si>
    <t>06/01/2026 14:06:00</t>
  </si>
  <si>
    <t>21041040</t>
  </si>
  <si>
    <t>4963068</t>
  </si>
  <si>
    <t>06/01/2026 14:48:00</t>
  </si>
  <si>
    <t>4963075</t>
  </si>
  <si>
    <t>06/01/2026 14:49:00</t>
  </si>
  <si>
    <t>4963102</t>
  </si>
  <si>
    <t>06/01/2026 14:51:00</t>
  </si>
  <si>
    <t>21040112</t>
  </si>
  <si>
    <t>4963132</t>
  </si>
  <si>
    <t>21061680</t>
  </si>
  <si>
    <t>4963740</t>
  </si>
  <si>
    <t>21041620</t>
  </si>
  <si>
    <t>4965328</t>
  </si>
  <si>
    <t>06/01/2026 18:22:00</t>
  </si>
  <si>
    <t>21050144</t>
  </si>
  <si>
    <t>4966008</t>
  </si>
  <si>
    <t>06/01/2026 20:40:00</t>
  </si>
  <si>
    <t>21072680</t>
  </si>
  <si>
    <t>4966344</t>
  </si>
  <si>
    <t>06/01/2026 22:56:00</t>
  </si>
  <si>
    <t>21032090</t>
  </si>
  <si>
    <t>4966436</t>
  </si>
  <si>
    <t>07/01/2026 00:09:00</t>
  </si>
  <si>
    <t>4966880</t>
  </si>
  <si>
    <t>4966973</t>
  </si>
  <si>
    <t>07/01/2026 07:11:00</t>
  </si>
  <si>
    <t>21044020</t>
  </si>
  <si>
    <t>4968514</t>
  </si>
  <si>
    <t>07/01/2026 11:18:00</t>
  </si>
  <si>
    <t>21041170</t>
  </si>
  <si>
    <t>4969949</t>
  </si>
  <si>
    <t>21061010</t>
  </si>
  <si>
    <t>4970664</t>
  </si>
  <si>
    <t>07/01/2026 14:50:00</t>
  </si>
  <si>
    <t>21042070</t>
  </si>
  <si>
    <t>4974140</t>
  </si>
  <si>
    <t>07/01/2026 23:02:00</t>
  </si>
  <si>
    <t>21032000</t>
  </si>
  <si>
    <t>4974141</t>
  </si>
  <si>
    <t>4974798</t>
  </si>
  <si>
    <t>08/01/2026 07:15:00</t>
  </si>
  <si>
    <t>4976333</t>
  </si>
  <si>
    <t>08/01/2026 11:08:00</t>
  </si>
  <si>
    <t>21044252</t>
  </si>
  <si>
    <t>4976334</t>
  </si>
  <si>
    <t>4976341</t>
  </si>
  <si>
    <t>4976342</t>
  </si>
  <si>
    <t>4976343</t>
  </si>
  <si>
    <t>4976344</t>
  </si>
  <si>
    <t>4976351</t>
  </si>
  <si>
    <t>4948181</t>
  </si>
  <si>
    <t>Israel Santos Da Silva</t>
  </si>
  <si>
    <t>03/01/2026 14:58:11</t>
  </si>
  <si>
    <t>21341370</t>
  </si>
  <si>
    <t>4950320</t>
  </si>
  <si>
    <t>04/01/2026 18:03:54</t>
  </si>
  <si>
    <t>21360270</t>
  </si>
  <si>
    <t>4951052</t>
  </si>
  <si>
    <t>05/01/2026 08:35:55</t>
  </si>
  <si>
    <t>21360290</t>
  </si>
  <si>
    <t>4953074</t>
  </si>
  <si>
    <t>05/01/2026 12:05:20</t>
  </si>
  <si>
    <t>21360060</t>
  </si>
  <si>
    <t>4953093</t>
  </si>
  <si>
    <t>05/01/2026 12:06:24</t>
  </si>
  <si>
    <t>4953339</t>
  </si>
  <si>
    <t>21370230</t>
  </si>
  <si>
    <t>4953509</t>
  </si>
  <si>
    <t>21370250</t>
  </si>
  <si>
    <t>4953551</t>
  </si>
  <si>
    <t>05/01/2026 12:40:04</t>
  </si>
  <si>
    <t>21341460</t>
  </si>
  <si>
    <t>4955283</t>
  </si>
  <si>
    <t>05/01/2026 15:26:31</t>
  </si>
  <si>
    <t>21550090</t>
  </si>
  <si>
    <t>4957123</t>
  </si>
  <si>
    <t>05/01/2026 18:26:40</t>
  </si>
  <si>
    <t>4957437</t>
  </si>
  <si>
    <t>05/01/2026 19:27:25</t>
  </si>
  <si>
    <t>21550560</t>
  </si>
  <si>
    <t>4957581</t>
  </si>
  <si>
    <t>05/01/2026 19:58:00</t>
  </si>
  <si>
    <t>21330120</t>
  </si>
  <si>
    <t>4957943</t>
  </si>
  <si>
    <t>05/01/2026 21:43:25</t>
  </si>
  <si>
    <t>21341300</t>
  </si>
  <si>
    <t>4959757</t>
  </si>
  <si>
    <t>06/01/2026 10:32:44</t>
  </si>
  <si>
    <t>21341332</t>
  </si>
  <si>
    <t>4962116</t>
  </si>
  <si>
    <t>06/01/2026 13:27:58</t>
  </si>
  <si>
    <t>21320200</t>
  </si>
  <si>
    <t>4963778</t>
  </si>
  <si>
    <t>06/01/2026 15:47:54</t>
  </si>
  <si>
    <t>21321000</t>
  </si>
  <si>
    <t>4963808</t>
  </si>
  <si>
    <t>06/01/2026 15:50:41</t>
  </si>
  <si>
    <t>21351051</t>
  </si>
  <si>
    <t>4964550</t>
  </si>
  <si>
    <t>06/01/2026 16:57:43</t>
  </si>
  <si>
    <t>21321050</t>
  </si>
  <si>
    <t>4965000</t>
  </si>
  <si>
    <t>06/01/2026 17:41:00</t>
  </si>
  <si>
    <t>21510260</t>
  </si>
  <si>
    <t>4965487</t>
  </si>
  <si>
    <t>06/01/2026 18:47:54</t>
  </si>
  <si>
    <t>21311040</t>
  </si>
  <si>
    <t>4965490</t>
  </si>
  <si>
    <t>06/01/2026 18:47:58</t>
  </si>
  <si>
    <t>21550150</t>
  </si>
  <si>
    <t>4966469</t>
  </si>
  <si>
    <t>07/01/2026 00:55:54</t>
  </si>
  <si>
    <t>21310310</t>
  </si>
  <si>
    <t>4966761</t>
  </si>
  <si>
    <t>07/01/2026 02:12:03</t>
  </si>
  <si>
    <t>21540310</t>
  </si>
  <si>
    <t>4966893</t>
  </si>
  <si>
    <t>07/01/2026 02:15:54</t>
  </si>
  <si>
    <t>21360150</t>
  </si>
  <si>
    <t>4967232</t>
  </si>
  <si>
    <t>07/01/2026 09:05:47</t>
  </si>
  <si>
    <t>21351021</t>
  </si>
  <si>
    <t>4974626</t>
  </si>
  <si>
    <t>21530150</t>
  </si>
  <si>
    <t>4975440</t>
  </si>
  <si>
    <t>08/01/2026 09:53:00</t>
  </si>
  <si>
    <t>21221450</t>
  </si>
  <si>
    <t>4978514</t>
  </si>
  <si>
    <t>08/01/2026 14:16:00</t>
  </si>
  <si>
    <t>21511450</t>
  </si>
  <si>
    <t>4978848</t>
  </si>
  <si>
    <t>08/01/2026 14:30:00</t>
  </si>
  <si>
    <t>21540460</t>
  </si>
  <si>
    <t>4978855</t>
  </si>
  <si>
    <t>08/01/2026 14:31:00</t>
  </si>
  <si>
    <t>4941955</t>
  </si>
  <si>
    <t>Patrick Souto Dos Santos</t>
  </si>
  <si>
    <t>01/01/2026 21:53:00</t>
  </si>
  <si>
    <t>21511420</t>
  </si>
  <si>
    <t>4944839</t>
  </si>
  <si>
    <t>02/01/2026 15:03:00</t>
  </si>
  <si>
    <t>21531700</t>
  </si>
  <si>
    <t>4945804</t>
  </si>
  <si>
    <t>02/01/2026 18:01:00</t>
  </si>
  <si>
    <t>21660005</t>
  </si>
  <si>
    <t>4947138</t>
  </si>
  <si>
    <t>03/01/2026 09:21:00</t>
  </si>
  <si>
    <t>21540280</t>
  </si>
  <si>
    <t>4948262</t>
  </si>
  <si>
    <t>21630250</t>
  </si>
  <si>
    <t>4948833</t>
  </si>
  <si>
    <t>03/01/2026 19:41:00</t>
  </si>
  <si>
    <t>21635350</t>
  </si>
  <si>
    <t>4950884</t>
  </si>
  <si>
    <t>05/01/2026 02:25:00</t>
  </si>
  <si>
    <t>21645320</t>
  </si>
  <si>
    <t>4950956</t>
  </si>
  <si>
    <t>05/01/2026 07:52:00</t>
  </si>
  <si>
    <t>21530000</t>
  </si>
  <si>
    <t>4951911</t>
  </si>
  <si>
    <t>Minizinha Chip 2 (Comodato) (950215)</t>
  </si>
  <si>
    <t>21511160</t>
  </si>
  <si>
    <t>4952205</t>
  </si>
  <si>
    <t>05/01/2026 10:55:00</t>
  </si>
  <si>
    <t>21550440</t>
  </si>
  <si>
    <t>4952293</t>
  </si>
  <si>
    <t>21620010</t>
  </si>
  <si>
    <t>4953874</t>
  </si>
  <si>
    <t>05/01/2026 13:08:00</t>
  </si>
  <si>
    <t>21520100</t>
  </si>
  <si>
    <t>4954192</t>
  </si>
  <si>
    <t>21620242</t>
  </si>
  <si>
    <t>4955138</t>
  </si>
  <si>
    <t>21520360</t>
  </si>
  <si>
    <t>4955352</t>
  </si>
  <si>
    <t>21241300</t>
  </si>
  <si>
    <t>4956169</t>
  </si>
  <si>
    <t>05/01/2026 16:39:00</t>
  </si>
  <si>
    <t>21650100</t>
  </si>
  <si>
    <t>4956294</t>
  </si>
  <si>
    <t>05/01/2026 16:50:00</t>
  </si>
  <si>
    <t>21630080</t>
  </si>
  <si>
    <t>4956302</t>
  </si>
  <si>
    <t>05/01/2026 16:51:00</t>
  </si>
  <si>
    <t>21530900</t>
  </si>
  <si>
    <t>4957618</t>
  </si>
  <si>
    <t>21241320</t>
  </si>
  <si>
    <t>4958207</t>
  </si>
  <si>
    <t>06/01/2026 00:57:00</t>
  </si>
  <si>
    <t>21645020</t>
  </si>
  <si>
    <t>4958239</t>
  </si>
  <si>
    <t>21645420</t>
  </si>
  <si>
    <t>4958919</t>
  </si>
  <si>
    <t>21655100</t>
  </si>
  <si>
    <t>4959240</t>
  </si>
  <si>
    <t>06/01/2026 09:54:00</t>
  </si>
  <si>
    <t>21510080</t>
  </si>
  <si>
    <t>4959497</t>
  </si>
  <si>
    <t>21545000</t>
  </si>
  <si>
    <t>4960463</t>
  </si>
  <si>
    <t>21555070</t>
  </si>
  <si>
    <t>4961255</t>
  </si>
  <si>
    <t>06/01/2026 12:16:00</t>
  </si>
  <si>
    <t>4961267</t>
  </si>
  <si>
    <t>21625400</t>
  </si>
  <si>
    <t>4961709</t>
  </si>
  <si>
    <t>21640060</t>
  </si>
  <si>
    <t>4962314</t>
  </si>
  <si>
    <t>06/01/2026 13:46:00</t>
  </si>
  <si>
    <t>21620200</t>
  </si>
  <si>
    <t>4963202</t>
  </si>
  <si>
    <t>06/01/2026 15:00:00</t>
  </si>
  <si>
    <t>21655180</t>
  </si>
  <si>
    <t>4964121</t>
  </si>
  <si>
    <t>21620241</t>
  </si>
  <si>
    <t>4964263</t>
  </si>
  <si>
    <t>06/01/2026 16:33:00</t>
  </si>
  <si>
    <t>21521460</t>
  </si>
  <si>
    <t>4964274</t>
  </si>
  <si>
    <t>06/01/2026 16:34:00</t>
  </si>
  <si>
    <t>4965219</t>
  </si>
  <si>
    <t>06/01/2026 18:07:00</t>
  </si>
  <si>
    <t>21625001</t>
  </si>
  <si>
    <t>4965299</t>
  </si>
  <si>
    <t>06/01/2026 18:18:00</t>
  </si>
  <si>
    <t>21511220</t>
  </si>
  <si>
    <t>4966076</t>
  </si>
  <si>
    <t>21241250</t>
  </si>
  <si>
    <t>4966396</t>
  </si>
  <si>
    <t>06/01/2026 23:27:00</t>
  </si>
  <si>
    <t>21555250</t>
  </si>
  <si>
    <t>4966460</t>
  </si>
  <si>
    <t>07/01/2026 00:37:00</t>
  </si>
  <si>
    <t>21630230</t>
  </si>
  <si>
    <t>4966854</t>
  </si>
  <si>
    <t>21520460</t>
  </si>
  <si>
    <t>4967195</t>
  </si>
  <si>
    <t>07/01/2026 08:57:00</t>
  </si>
  <si>
    <t>21240330</t>
  </si>
  <si>
    <t>4967415</t>
  </si>
  <si>
    <t>21535510</t>
  </si>
  <si>
    <t>4970100</t>
  </si>
  <si>
    <t>07/01/2026 13:54:00</t>
  </si>
  <si>
    <t>21532450</t>
  </si>
  <si>
    <t>4972284</t>
  </si>
  <si>
    <t>21230042</t>
  </si>
  <si>
    <t>4973238</t>
  </si>
  <si>
    <t>07/01/2026 18:46:00</t>
  </si>
  <si>
    <t>4976107</t>
  </si>
  <si>
    <t>08/01/2026 10:50:00</t>
  </si>
  <si>
    <t>21640260</t>
  </si>
  <si>
    <t>4975004</t>
  </si>
  <si>
    <t>Polo RJ Duque de Caxias - P103</t>
  </si>
  <si>
    <t>Adriano De Andrade Barbosa</t>
  </si>
  <si>
    <t>08/01/2026 08:45:10</t>
  </si>
  <si>
    <t>25211410</t>
  </si>
  <si>
    <t>BACKLOG INVENTARIO // POLO PARADO POR 3 DIAS, SÓ FOI LIBERADO NO DIA 07/01 AS 12H PARA IR PARA CAMPO ACUMULANDO 160 ORDENS NA TELA</t>
  </si>
  <si>
    <t>4976593</t>
  </si>
  <si>
    <t>08/01/2026 11:25:54</t>
  </si>
  <si>
    <t>25264460</t>
  </si>
  <si>
    <t>4977871</t>
  </si>
  <si>
    <t>08/01/2026 13:12:09</t>
  </si>
  <si>
    <t>25268000</t>
  </si>
  <si>
    <t>4951507</t>
  </si>
  <si>
    <t>Carlos Eduardo De Freitas Barroso</t>
  </si>
  <si>
    <t>05/01/2026 09:52:25</t>
  </si>
  <si>
    <t>25251285</t>
  </si>
  <si>
    <t>4951554</t>
  </si>
  <si>
    <t>05/01/2026 09:57:02</t>
  </si>
  <si>
    <t>25235070</t>
  </si>
  <si>
    <t>4951960</t>
  </si>
  <si>
    <t>05/01/2026 10:34:36</t>
  </si>
  <si>
    <t>25268370</t>
  </si>
  <si>
    <t>4952647</t>
  </si>
  <si>
    <t>05/01/2026 11:32:41</t>
  </si>
  <si>
    <t>25243260</t>
  </si>
  <si>
    <t>4953071</t>
  </si>
  <si>
    <t>05/01/2026 12:05:07</t>
  </si>
  <si>
    <t>25233170</t>
  </si>
  <si>
    <t>4953135</t>
  </si>
  <si>
    <t>05/01/2026 12:10:16</t>
  </si>
  <si>
    <t>25245005</t>
  </si>
  <si>
    <t>4953620</t>
  </si>
  <si>
    <t>05/01/2026 12:46:00</t>
  </si>
  <si>
    <t>25255621</t>
  </si>
  <si>
    <t>4955291</t>
  </si>
  <si>
    <t>05/01/2026 15:26:59</t>
  </si>
  <si>
    <t>25251085</t>
  </si>
  <si>
    <t>4955444</t>
  </si>
  <si>
    <t>05/01/2026 15:38:02</t>
  </si>
  <si>
    <t>25225770</t>
  </si>
  <si>
    <t>4955787</t>
  </si>
  <si>
    <t>05/01/2026 16:03:57</t>
  </si>
  <si>
    <t>25243600</t>
  </si>
  <si>
    <t>4957695</t>
  </si>
  <si>
    <t>05/01/2026 20:23:22</t>
  </si>
  <si>
    <t>25268080</t>
  </si>
  <si>
    <t>4958469</t>
  </si>
  <si>
    <t>06/01/2026 02:11:29</t>
  </si>
  <si>
    <t>25251190</t>
  </si>
  <si>
    <t>4958474</t>
  </si>
  <si>
    <t>06/01/2026 02:17:55</t>
  </si>
  <si>
    <t>25268040</t>
  </si>
  <si>
    <t>4958612</t>
  </si>
  <si>
    <t>06/01/2026 08:11:55</t>
  </si>
  <si>
    <t>25225300</t>
  </si>
  <si>
    <t>4958796</t>
  </si>
  <si>
    <t>06/01/2026 09:03:40</t>
  </si>
  <si>
    <t>25231180</t>
  </si>
  <si>
    <t>4961959</t>
  </si>
  <si>
    <t>06/01/2026 13:12:03</t>
  </si>
  <si>
    <t>25267110</t>
  </si>
  <si>
    <t>4963055</t>
  </si>
  <si>
    <t>06/01/2026 14:47:10</t>
  </si>
  <si>
    <t>25261390</t>
  </si>
  <si>
    <t>4963640</t>
  </si>
  <si>
    <t>06/01/2026 15:34:40</t>
  </si>
  <si>
    <t>25235246</t>
  </si>
  <si>
    <t>4963983</t>
  </si>
  <si>
    <t>06/01/2026 16:08:10</t>
  </si>
  <si>
    <t>25271220</t>
  </si>
  <si>
    <t>4964186</t>
  </si>
  <si>
    <t>06/01/2026 16:26:48</t>
  </si>
  <si>
    <t>4964614</t>
  </si>
  <si>
    <t>06/01/2026 17:02:43</t>
  </si>
  <si>
    <t>25271280</t>
  </si>
  <si>
    <t>4965811</t>
  </si>
  <si>
    <t>06/01/2026 19:47:50</t>
  </si>
  <si>
    <t>25272030</t>
  </si>
  <si>
    <t>4965863</t>
  </si>
  <si>
    <t>06/01/2026 19:58:02</t>
  </si>
  <si>
    <t>25265135</t>
  </si>
  <si>
    <t>4965877</t>
  </si>
  <si>
    <t>06/01/2026 20:02:48</t>
  </si>
  <si>
    <t>4966030</t>
  </si>
  <si>
    <t>06/01/2026 20:47:42</t>
  </si>
  <si>
    <t>25240150</t>
  </si>
  <si>
    <t>4966070</t>
  </si>
  <si>
    <t>06/01/2026 21:01:55</t>
  </si>
  <si>
    <t>25240370</t>
  </si>
  <si>
    <t>4966213</t>
  </si>
  <si>
    <t>06/01/2026 21:47:57</t>
  </si>
  <si>
    <t>25245240</t>
  </si>
  <si>
    <t>4966357</t>
  </si>
  <si>
    <t>06/01/2026 23:02:54</t>
  </si>
  <si>
    <t>25230277</t>
  </si>
  <si>
    <t>4966735</t>
  </si>
  <si>
    <t>07/01/2026 02:11:51</t>
  </si>
  <si>
    <t>4966998</t>
  </si>
  <si>
    <t>07/01/2026 07:39:54</t>
  </si>
  <si>
    <t>25221230</t>
  </si>
  <si>
    <t>4967601</t>
  </si>
  <si>
    <t>07/01/2026 09:53:24</t>
  </si>
  <si>
    <t>25223360</t>
  </si>
  <si>
    <t>4969492</t>
  </si>
  <si>
    <t>25220190</t>
  </si>
  <si>
    <t>4970598</t>
  </si>
  <si>
    <t>07/01/2026 14:44:00</t>
  </si>
  <si>
    <t>25251320</t>
  </si>
  <si>
    <t>4950325</t>
  </si>
  <si>
    <t>Renan Andrade Da Silva</t>
  </si>
  <si>
    <t>04/01/2026 18:05:55</t>
  </si>
  <si>
    <t>25045110</t>
  </si>
  <si>
    <t>4954334</t>
  </si>
  <si>
    <t>05/01/2026 14:02:50</t>
  </si>
  <si>
    <t>25045490</t>
  </si>
  <si>
    <t>4954375</t>
  </si>
  <si>
    <t>05/01/2026 14:06:29</t>
  </si>
  <si>
    <t>4959105</t>
  </si>
  <si>
    <t>06/01/2026 09:43:56</t>
  </si>
  <si>
    <t>25051070</t>
  </si>
  <si>
    <t>4959148</t>
  </si>
  <si>
    <t>06/01/2026 09:47:08</t>
  </si>
  <si>
    <t>25086080</t>
  </si>
  <si>
    <t>4960876</t>
  </si>
  <si>
    <t>06/01/2026 11:47:56</t>
  </si>
  <si>
    <t>25015440</t>
  </si>
  <si>
    <t>4960942</t>
  </si>
  <si>
    <t>06/01/2026 11:52:19</t>
  </si>
  <si>
    <t>25040683</t>
  </si>
  <si>
    <t>4962202</t>
  </si>
  <si>
    <t>06/01/2026 13:36:00</t>
  </si>
  <si>
    <t>25015260</t>
  </si>
  <si>
    <t>4962599</t>
  </si>
  <si>
    <t>06/01/2026 14:13:44</t>
  </si>
  <si>
    <t>25065290</t>
  </si>
  <si>
    <t>4963002</t>
  </si>
  <si>
    <t>06/01/2026 14:43:10</t>
  </si>
  <si>
    <t>4964537</t>
  </si>
  <si>
    <t>06/01/2026 16:56:40</t>
  </si>
  <si>
    <t>25055120</t>
  </si>
  <si>
    <t>4965570</t>
  </si>
  <si>
    <t>06/01/2026 18:59:55</t>
  </si>
  <si>
    <t>25035660</t>
  </si>
  <si>
    <t>4965895</t>
  </si>
  <si>
    <t>06/01/2026 20:05:51</t>
  </si>
  <si>
    <t>4966201</t>
  </si>
  <si>
    <t>06/01/2026 21:43:55</t>
  </si>
  <si>
    <t>25071250</t>
  </si>
  <si>
    <t>4966806</t>
  </si>
  <si>
    <t>07/01/2026 02:12:25</t>
  </si>
  <si>
    <t>25045120</t>
  </si>
  <si>
    <t>4966872</t>
  </si>
  <si>
    <t>07/01/2026 02:12:57</t>
  </si>
  <si>
    <t>25036180</t>
  </si>
  <si>
    <t>4967275</t>
  </si>
  <si>
    <t>07/01/2026 09:13:32</t>
  </si>
  <si>
    <t>25035800</t>
  </si>
  <si>
    <t>4967309</t>
  </si>
  <si>
    <t>07/01/2026 09:19:54</t>
  </si>
  <si>
    <t>25036380</t>
  </si>
  <si>
    <t>4968502</t>
  </si>
  <si>
    <t>07/01/2026 11:16:53</t>
  </si>
  <si>
    <t>4968517</t>
  </si>
  <si>
    <t>07/01/2026 11:18:18</t>
  </si>
  <si>
    <t>4974240</t>
  </si>
  <si>
    <t>08/01/2026 00:29:55</t>
  </si>
  <si>
    <t>25036260</t>
  </si>
  <si>
    <t>4953970</t>
  </si>
  <si>
    <t>Alexandre Souza De Oliveira</t>
  </si>
  <si>
    <t>05/01/2026 13:20:52</t>
  </si>
  <si>
    <t>25535120</t>
  </si>
  <si>
    <t>4956501</t>
  </si>
  <si>
    <t>05/01/2026 17:08:47</t>
  </si>
  <si>
    <t>25525490</t>
  </si>
  <si>
    <t>4985390</t>
  </si>
  <si>
    <t>09/01/2026 12:17:00</t>
  </si>
  <si>
    <t>25555100</t>
  </si>
  <si>
    <t>Backlog inventario // após localizar o contato do cliente o mesmo pediu para ser atendido em outro local</t>
  </si>
  <si>
    <t>4948400</t>
  </si>
  <si>
    <t>Polo RJ Niteroi - P083</t>
  </si>
  <si>
    <t>Marcos Fernando Casado De Almeida</t>
  </si>
  <si>
    <t>03/01/2026 16:25:55</t>
  </si>
  <si>
    <t>24315360</t>
  </si>
  <si>
    <t>Atraso na finalização da OS motivado por inventário geral. 
Devido à realização do inventário, o polo permaneceu impedido de operar em campo, sendo liberado somente em 07/01/2026 às 19h. 
A liberação tardia ocasionou um volume elevado e fora da normalidade de Ordens de Serviço, resultando na finalização de algumas OS fora do prazo.</t>
  </si>
  <si>
    <t>4948410</t>
  </si>
  <si>
    <t>03/01/2026 16:29:55</t>
  </si>
  <si>
    <t>24322340</t>
  </si>
  <si>
    <t>4948513</t>
  </si>
  <si>
    <t>03/01/2026 17:17:54</t>
  </si>
  <si>
    <t>24358080</t>
  </si>
  <si>
    <t>4948733</t>
  </si>
  <si>
    <t>03/01/2026 18:55:00</t>
  </si>
  <si>
    <t>24315375</t>
  </si>
  <si>
    <t>4949442</t>
  </si>
  <si>
    <t>04/01/2026 10:21:55</t>
  </si>
  <si>
    <t>24350200</t>
  </si>
  <si>
    <t>4951357</t>
  </si>
  <si>
    <t>05/01/2026 09:36:36</t>
  </si>
  <si>
    <t>24141330</t>
  </si>
  <si>
    <t>4951806</t>
  </si>
  <si>
    <t>05/01/2026 10:21:59</t>
  </si>
  <si>
    <t>24320420</t>
  </si>
  <si>
    <t>4953671</t>
  </si>
  <si>
    <t>05/01/2026 12:51:06</t>
  </si>
  <si>
    <t>24342220</t>
  </si>
  <si>
    <t>4955476</t>
  </si>
  <si>
    <t>05/01/2026 15:40:38</t>
  </si>
  <si>
    <t>24110650</t>
  </si>
  <si>
    <t>4955506</t>
  </si>
  <si>
    <t>05/01/2026 15:42:46</t>
  </si>
  <si>
    <t>4955761</t>
  </si>
  <si>
    <t>05/01/2026 16:01:55</t>
  </si>
  <si>
    <t>24140020</t>
  </si>
  <si>
    <t>4956547</t>
  </si>
  <si>
    <t>05/01/2026 17:12:35</t>
  </si>
  <si>
    <t>24342635</t>
  </si>
  <si>
    <t>4956992</t>
  </si>
  <si>
    <t>05/01/2026 18:04:21</t>
  </si>
  <si>
    <t>24315656</t>
  </si>
  <si>
    <t>4957002</t>
  </si>
  <si>
    <t>4957288</t>
  </si>
  <si>
    <t>05/01/2026 18:57:54</t>
  </si>
  <si>
    <t>24120230</t>
  </si>
  <si>
    <t>4957951</t>
  </si>
  <si>
    <t>05/01/2026 21:45:59</t>
  </si>
  <si>
    <t>24340200</t>
  </si>
  <si>
    <t>4958478</t>
  </si>
  <si>
    <t>06/01/2026 02:37:55</t>
  </si>
  <si>
    <t>24130386</t>
  </si>
  <si>
    <t>4958864</t>
  </si>
  <si>
    <t>06/01/2026 09:16:43</t>
  </si>
  <si>
    <t>24350490</t>
  </si>
  <si>
    <t>4959612</t>
  </si>
  <si>
    <t>06/01/2026 10:22:40</t>
  </si>
  <si>
    <t>4959753</t>
  </si>
  <si>
    <t>06/01/2026 10:32:10</t>
  </si>
  <si>
    <t>24310540</t>
  </si>
  <si>
    <t>4959904</t>
  </si>
  <si>
    <t>06/01/2026 10:44:10</t>
  </si>
  <si>
    <t>4959929</t>
  </si>
  <si>
    <t>06/01/2026 10:46:00</t>
  </si>
  <si>
    <t>4960439</t>
  </si>
  <si>
    <t>06/01/2026 11:18:03</t>
  </si>
  <si>
    <t>24340330</t>
  </si>
  <si>
    <t>4960936</t>
  </si>
  <si>
    <t>06/01/2026 11:51:57</t>
  </si>
  <si>
    <t>24325340</t>
  </si>
  <si>
    <t>4961178</t>
  </si>
  <si>
    <t>06/01/2026 12:10:00</t>
  </si>
  <si>
    <t>24320570</t>
  </si>
  <si>
    <t>4961218</t>
  </si>
  <si>
    <t>06/01/2026 12:13:09</t>
  </si>
  <si>
    <t>24342090</t>
  </si>
  <si>
    <t>4961232</t>
  </si>
  <si>
    <t>06/01/2026 12:14:35</t>
  </si>
  <si>
    <t>24350115</t>
  </si>
  <si>
    <t>4961263</t>
  </si>
  <si>
    <t>06/01/2026 12:16:49</t>
  </si>
  <si>
    <t>4962567</t>
  </si>
  <si>
    <t>06/01/2026 14:10:44</t>
  </si>
  <si>
    <t>24315000</t>
  </si>
  <si>
    <t>4963580</t>
  </si>
  <si>
    <t>06/01/2026 15:30:09</t>
  </si>
  <si>
    <t>24358450</t>
  </si>
  <si>
    <t>4964798</t>
  </si>
  <si>
    <t>06/01/2026 17:20:53</t>
  </si>
  <si>
    <t>24344551</t>
  </si>
  <si>
    <t>4965203</t>
  </si>
  <si>
    <t>06/01/2026 18:06:03</t>
  </si>
  <si>
    <t>24320620</t>
  </si>
  <si>
    <t>4965662</t>
  </si>
  <si>
    <t>06/01/2026 19:13:56</t>
  </si>
  <si>
    <t>24342685</t>
  </si>
  <si>
    <t>4965970</t>
  </si>
  <si>
    <t>06/01/2026 20:29:54</t>
  </si>
  <si>
    <t>24320600</t>
  </si>
  <si>
    <t>4966489</t>
  </si>
  <si>
    <t>07/01/2026 01:16:36</t>
  </si>
  <si>
    <t>24130085</t>
  </si>
  <si>
    <t>4966571</t>
  </si>
  <si>
    <t>07/01/2026 02:10:32</t>
  </si>
  <si>
    <t>24120350</t>
  </si>
  <si>
    <t>4966576</t>
  </si>
  <si>
    <t>07/01/2026 02:10:34</t>
  </si>
  <si>
    <t>24358000</t>
  </si>
  <si>
    <t>4966649</t>
  </si>
  <si>
    <t>07/01/2026 02:11:09</t>
  </si>
  <si>
    <t>24130082</t>
  </si>
  <si>
    <t>4966779</t>
  </si>
  <si>
    <t>07/01/2026 02:12:12</t>
  </si>
  <si>
    <t>4966829</t>
  </si>
  <si>
    <t>24110680</t>
  </si>
  <si>
    <t>4969635</t>
  </si>
  <si>
    <t>07/01/2026 12:59:56</t>
  </si>
  <si>
    <t>24346127</t>
  </si>
  <si>
    <t>4970856</t>
  </si>
  <si>
    <t>07/01/2026 15:03:32</t>
  </si>
  <si>
    <t>24340000</t>
  </si>
  <si>
    <t>4972172</t>
  </si>
  <si>
    <t>07/01/2026 16:46:15</t>
  </si>
  <si>
    <t>24342740</t>
  </si>
  <si>
    <t>4972553</t>
  </si>
  <si>
    <t>07/01/2026 17:24:44</t>
  </si>
  <si>
    <t>24340105</t>
  </si>
  <si>
    <t>4974624</t>
  </si>
  <si>
    <t>08/01/2026 02:11:27</t>
  </si>
  <si>
    <t>24342072</t>
  </si>
  <si>
    <t>4941485</t>
  </si>
  <si>
    <t>Robert De Araujo Silva Mello</t>
  </si>
  <si>
    <t>01/01/2026 13:40:00</t>
  </si>
  <si>
    <t>24060008</t>
  </si>
  <si>
    <t>4949665</t>
  </si>
  <si>
    <t>04/01/2026 12:20:20</t>
  </si>
  <si>
    <t>24210288</t>
  </si>
  <si>
    <t>4950118</t>
  </si>
  <si>
    <t>04/01/2026 16:17:38</t>
  </si>
  <si>
    <t>24210000</t>
  </si>
  <si>
    <t>4950776</t>
  </si>
  <si>
    <t>04/01/2026 23:01:56</t>
  </si>
  <si>
    <t>24240130</t>
  </si>
  <si>
    <t>4952916</t>
  </si>
  <si>
    <t>05/01/2026 11:53:54</t>
  </si>
  <si>
    <t>24020001</t>
  </si>
  <si>
    <t>4952917</t>
  </si>
  <si>
    <t>05/01/2026 11:53:55</t>
  </si>
  <si>
    <t>4953973</t>
  </si>
  <si>
    <t>05/01/2026 13:21:09</t>
  </si>
  <si>
    <t>24220211</t>
  </si>
  <si>
    <t>4957327</t>
  </si>
  <si>
    <t>05/01/2026 19:05:41</t>
  </si>
  <si>
    <t>24020206</t>
  </si>
  <si>
    <t>4958381</t>
  </si>
  <si>
    <t>06/01/2026 02:10:44</t>
  </si>
  <si>
    <t>24030097</t>
  </si>
  <si>
    <t>4958558</t>
  </si>
  <si>
    <t>06/01/2026 07:35:55</t>
  </si>
  <si>
    <t>24060070</t>
  </si>
  <si>
    <t>4959546</t>
  </si>
  <si>
    <t>06/01/2026 10:18:03</t>
  </si>
  <si>
    <t>24050184</t>
  </si>
  <si>
    <t>4962025</t>
  </si>
  <si>
    <t>06/01/2026 13:18:23</t>
  </si>
  <si>
    <t>4962033</t>
  </si>
  <si>
    <t>06/01/2026 13:19:25</t>
  </si>
  <si>
    <t>4964940</t>
  </si>
  <si>
    <t>06/01/2026 17:34:30</t>
  </si>
  <si>
    <t>24230320</t>
  </si>
  <si>
    <t>4965441</t>
  </si>
  <si>
    <t>06/01/2026 18:39:58</t>
  </si>
  <si>
    <t>24210070</t>
  </si>
  <si>
    <t>4966885</t>
  </si>
  <si>
    <t>07/01/2026 02:13:03</t>
  </si>
  <si>
    <t>24030085</t>
  </si>
  <si>
    <t>4967105</t>
  </si>
  <si>
    <t>07/01/2026 08:36:13</t>
  </si>
  <si>
    <t>24030093</t>
  </si>
  <si>
    <t>4967822</t>
  </si>
  <si>
    <t>07/01/2026 10:13:46</t>
  </si>
  <si>
    <t>24241000</t>
  </si>
  <si>
    <t>4968330</t>
  </si>
  <si>
    <t>07/01/2026 11:00:31</t>
  </si>
  <si>
    <t>24220001</t>
  </si>
  <si>
    <t>4968412</t>
  </si>
  <si>
    <t>07/01/2026 11:07:58</t>
  </si>
  <si>
    <t>24220071</t>
  </si>
  <si>
    <t>4942742</t>
  </si>
  <si>
    <t>Polo RJ Nova Iguacu - P026</t>
  </si>
  <si>
    <t>César Augusto Dos Santos Ferreira Junior</t>
  </si>
  <si>
    <t>02/01/2026 10:21:00</t>
  </si>
  <si>
    <t>26266010</t>
  </si>
  <si>
    <t>INVENTARIO GERAL BACKLOG</t>
  </si>
  <si>
    <t>4946624</t>
  </si>
  <si>
    <t>02/01/2026 22:53:00</t>
  </si>
  <si>
    <t>26271140</t>
  </si>
  <si>
    <t>4948234</t>
  </si>
  <si>
    <t>03/01/2026 15:23:00</t>
  </si>
  <si>
    <t>26297225</t>
  </si>
  <si>
    <t>INVENTARIO BACKLOG: operação retornou com 110 o.s em backlog</t>
  </si>
  <si>
    <t>4948255</t>
  </si>
  <si>
    <t>03/01/2026 15:27:00</t>
  </si>
  <si>
    <t>26295102</t>
  </si>
  <si>
    <t>4949316</t>
  </si>
  <si>
    <t>04/01/2026 08:37:00</t>
  </si>
  <si>
    <t>26277160</t>
  </si>
  <si>
    <t>4950574</t>
  </si>
  <si>
    <t>26291027</t>
  </si>
  <si>
    <t>4951092</t>
  </si>
  <si>
    <t>05/01/2026 08:43:00</t>
  </si>
  <si>
    <t>26266130</t>
  </si>
  <si>
    <t>4951517</t>
  </si>
  <si>
    <t>05/01/2026 09:53:00</t>
  </si>
  <si>
    <t>26290600</t>
  </si>
  <si>
    <t>INVENTARIO BACKLOG</t>
  </si>
  <si>
    <t>4951987</t>
  </si>
  <si>
    <t>05/01/2026 10:36:00</t>
  </si>
  <si>
    <t>4952856</t>
  </si>
  <si>
    <t>4953210</t>
  </si>
  <si>
    <t>05/01/2026 12:15:00</t>
  </si>
  <si>
    <t>26276090</t>
  </si>
  <si>
    <t>4953827</t>
  </si>
  <si>
    <t>05/01/2026 13:04:00</t>
  </si>
  <si>
    <t>4954032</t>
  </si>
  <si>
    <t>05/01/2026 13:28:00</t>
  </si>
  <si>
    <t>26276400</t>
  </si>
  <si>
    <t>4954374</t>
  </si>
  <si>
    <t>26293363</t>
  </si>
  <si>
    <t>4954758</t>
  </si>
  <si>
    <t>05/01/2026 14:40:00</t>
  </si>
  <si>
    <t>26276210</t>
  </si>
  <si>
    <t>4955498</t>
  </si>
  <si>
    <t>05/01/2026 15:42:00</t>
  </si>
  <si>
    <t>26276080</t>
  </si>
  <si>
    <t>4957607</t>
  </si>
  <si>
    <t>05/01/2026 20:03:00</t>
  </si>
  <si>
    <t>26293570</t>
  </si>
  <si>
    <t>4958067</t>
  </si>
  <si>
    <t>05/01/2026 22:39:00</t>
  </si>
  <si>
    <t>4959241</t>
  </si>
  <si>
    <t>06/01/2026 09:55:00</t>
  </si>
  <si>
    <t>26276370</t>
  </si>
  <si>
    <t>4962306</t>
  </si>
  <si>
    <t>26293528</t>
  </si>
  <si>
    <t>4962903</t>
  </si>
  <si>
    <t>26291401</t>
  </si>
  <si>
    <t>4963695</t>
  </si>
  <si>
    <t>26297054</t>
  </si>
  <si>
    <t>4963809</t>
  </si>
  <si>
    <t>26299045</t>
  </si>
  <si>
    <t>4964269</t>
  </si>
  <si>
    <t>26291320</t>
  </si>
  <si>
    <t>4964681</t>
  </si>
  <si>
    <t>06/01/2026 17:08:00</t>
  </si>
  <si>
    <t>26255550</t>
  </si>
  <si>
    <t>4966622</t>
  </si>
  <si>
    <t>26293591</t>
  </si>
  <si>
    <t>4966846</t>
  </si>
  <si>
    <t>26265090</t>
  </si>
  <si>
    <t>4967802</t>
  </si>
  <si>
    <t>07/01/2026 10:11:00</t>
  </si>
  <si>
    <t>26292337</t>
  </si>
  <si>
    <t>4947889</t>
  </si>
  <si>
    <t>Jhonatan Senra Coutinho</t>
  </si>
  <si>
    <t>03/01/2026 13:19:00</t>
  </si>
  <si>
    <t>26215220</t>
  </si>
  <si>
    <t>4948730</t>
  </si>
  <si>
    <t>26089140</t>
  </si>
  <si>
    <t>4948874</t>
  </si>
  <si>
    <t>03/01/2026 20:02:00</t>
  </si>
  <si>
    <t>4949856</t>
  </si>
  <si>
    <t>04/01/2026 13:57:00</t>
  </si>
  <si>
    <t>26088000</t>
  </si>
  <si>
    <t>4957999</t>
  </si>
  <si>
    <t>05/01/2026 22:02:00</t>
  </si>
  <si>
    <t>4958626</t>
  </si>
  <si>
    <t>06/01/2026 08:19:00</t>
  </si>
  <si>
    <t>26088195</t>
  </si>
  <si>
    <t>4959367</t>
  </si>
  <si>
    <t>26285005</t>
  </si>
  <si>
    <t>4960911</t>
  </si>
  <si>
    <t>06/01/2026 11:50:27</t>
  </si>
  <si>
    <t>26220099</t>
  </si>
  <si>
    <t>4960998</t>
  </si>
  <si>
    <t>06/01/2026 11:57:00</t>
  </si>
  <si>
    <t>26087150</t>
  </si>
  <si>
    <t>4963321</t>
  </si>
  <si>
    <t>06/01/2026 15:09:00</t>
  </si>
  <si>
    <t>26290390</t>
  </si>
  <si>
    <t>4964607</t>
  </si>
  <si>
    <t>06/01/2026 17:01:56</t>
  </si>
  <si>
    <t>26210301</t>
  </si>
  <si>
    <t>4965197</t>
  </si>
  <si>
    <t>06/01/2026 18:05:00</t>
  </si>
  <si>
    <t>26080315</t>
  </si>
  <si>
    <t>4965738</t>
  </si>
  <si>
    <t>26082125</t>
  </si>
  <si>
    <t>4966385</t>
  </si>
  <si>
    <t>06/01/2026 23:17:55</t>
  </si>
  <si>
    <t>26210260</t>
  </si>
  <si>
    <t>4966428</t>
  </si>
  <si>
    <t>07/01/2026 00:01:00</t>
  </si>
  <si>
    <t>26080185</t>
  </si>
  <si>
    <t>4968193</t>
  </si>
  <si>
    <t>07/01/2026 10:45:21</t>
  </si>
  <si>
    <t>26210012</t>
  </si>
  <si>
    <t>4948305</t>
  </si>
  <si>
    <t>Lucas Chaves Ferreira Da Conceicao</t>
  </si>
  <si>
    <t>03/01/2026 15:50:00</t>
  </si>
  <si>
    <t>26041610</t>
  </si>
  <si>
    <t>4948956</t>
  </si>
  <si>
    <t>03/01/2026 20:33:00</t>
  </si>
  <si>
    <t>26052050</t>
  </si>
  <si>
    <t>4949142</t>
  </si>
  <si>
    <t>03/01/2026 22:56:00</t>
  </si>
  <si>
    <t>26033230</t>
  </si>
  <si>
    <t>4949510</t>
  </si>
  <si>
    <t>04/01/2026 10:55:00</t>
  </si>
  <si>
    <t>26050800</t>
  </si>
  <si>
    <t>4949545</t>
  </si>
  <si>
    <t>04/01/2026 11:15:00</t>
  </si>
  <si>
    <t>26230320</t>
  </si>
  <si>
    <t>4950252</t>
  </si>
  <si>
    <t>04/01/2026 17:27:00</t>
  </si>
  <si>
    <t>26041051</t>
  </si>
  <si>
    <t>4951516</t>
  </si>
  <si>
    <t>26022173</t>
  </si>
  <si>
    <t>4953359</t>
  </si>
  <si>
    <t>05/01/2026 12:26:00</t>
  </si>
  <si>
    <t>4954468</t>
  </si>
  <si>
    <t>05/01/2026 14:16:00</t>
  </si>
  <si>
    <t>26023210</t>
  </si>
  <si>
    <t>4956220</t>
  </si>
  <si>
    <t>05/01/2026 16:43:00</t>
  </si>
  <si>
    <t>26040480</t>
  </si>
  <si>
    <t>4957286</t>
  </si>
  <si>
    <t>05/01/2026 18:57:13</t>
  </si>
  <si>
    <t>26050085</t>
  </si>
  <si>
    <t>4957567</t>
  </si>
  <si>
    <t>05/01/2026 19:55:00</t>
  </si>
  <si>
    <t>4958931</t>
  </si>
  <si>
    <t>06/01/2026 09:27:00</t>
  </si>
  <si>
    <t>26298527</t>
  </si>
  <si>
    <t>4960282</t>
  </si>
  <si>
    <t>06/01/2026 11:09:41</t>
  </si>
  <si>
    <t>26042250</t>
  </si>
  <si>
    <t>4960982</t>
  </si>
  <si>
    <t>26297222</t>
  </si>
  <si>
    <t>4961152</t>
  </si>
  <si>
    <t>26298602</t>
  </si>
  <si>
    <t>4961163</t>
  </si>
  <si>
    <t>4961528</t>
  </si>
  <si>
    <t>06/01/2026 12:35:00</t>
  </si>
  <si>
    <t>26041760</t>
  </si>
  <si>
    <t>4961755</t>
  </si>
  <si>
    <t>06/01/2026 12:55:00</t>
  </si>
  <si>
    <t>26216090</t>
  </si>
  <si>
    <t>4966296</t>
  </si>
  <si>
    <t>06/01/2026 22:23:00</t>
  </si>
  <si>
    <t>26040490</t>
  </si>
  <si>
    <t>4966382</t>
  </si>
  <si>
    <t>06/01/2026 23:15:00</t>
  </si>
  <si>
    <t>26010230</t>
  </si>
  <si>
    <t>4966527</t>
  </si>
  <si>
    <t>26220098</t>
  </si>
  <si>
    <t>4966875</t>
  </si>
  <si>
    <t>26022140</t>
  </si>
  <si>
    <t>4948991</t>
  </si>
  <si>
    <t>Polo RO Porto Velho - P168</t>
  </si>
  <si>
    <t>Oseias Shockness</t>
  </si>
  <si>
    <t>03/01/2026 20:55:36</t>
  </si>
  <si>
    <t>76806860</t>
  </si>
  <si>
    <t>Rondonia</t>
  </si>
  <si>
    <t>4951887</t>
  </si>
  <si>
    <t>05/01/2026 10:28:29</t>
  </si>
  <si>
    <t>76807150</t>
  </si>
  <si>
    <t>4954431</t>
  </si>
  <si>
    <t>05/01/2026 14:12:01</t>
  </si>
  <si>
    <t>76810160</t>
  </si>
  <si>
    <t>4958754</t>
  </si>
  <si>
    <t>06/01/2026 08:55:56</t>
  </si>
  <si>
    <t>76811374</t>
  </si>
  <si>
    <t>4959619</t>
  </si>
  <si>
    <t>06/01/2026 10:23:06</t>
  </si>
  <si>
    <t>4965831</t>
  </si>
  <si>
    <t>06/01/2026 19:51:58</t>
  </si>
  <si>
    <t>76806084</t>
  </si>
  <si>
    <t>4945063</t>
  </si>
  <si>
    <t>02/01/2026 15:40:00</t>
  </si>
  <si>
    <t>91920350</t>
  </si>
  <si>
    <t>4945597</t>
  </si>
  <si>
    <t>02/01/2026 17:19:00</t>
  </si>
  <si>
    <t>91787520</t>
  </si>
  <si>
    <t>4945129</t>
  </si>
  <si>
    <t>02/01/2026 15:53:00</t>
  </si>
  <si>
    <t>90020003</t>
  </si>
  <si>
    <t>4951979</t>
  </si>
  <si>
    <t>4967841</t>
  </si>
  <si>
    <t>07/01/2026 10:15:00</t>
  </si>
  <si>
    <t>88066400</t>
  </si>
  <si>
    <t>4969649</t>
  </si>
  <si>
    <t>07/01/2026 13:01:00</t>
  </si>
  <si>
    <t>88049345</t>
  </si>
  <si>
    <t>4977226</t>
  </si>
  <si>
    <t>08/01/2026 12:09:00</t>
  </si>
  <si>
    <t>88066050</t>
  </si>
  <si>
    <t>4948032</t>
  </si>
  <si>
    <t>03/01/2026 14:06:00</t>
  </si>
  <si>
    <t>88049615</t>
  </si>
  <si>
    <t>4948035</t>
  </si>
  <si>
    <t>03/01/2026 14:07:00</t>
  </si>
  <si>
    <t>4959051</t>
  </si>
  <si>
    <t>88054001</t>
  </si>
  <si>
    <t>4961621</t>
  </si>
  <si>
    <t>06/01/2026 12:44:00</t>
  </si>
  <si>
    <t>88058223</t>
  </si>
  <si>
    <t>4965129</t>
  </si>
  <si>
    <t>06/01/2026 17:56:00</t>
  </si>
  <si>
    <t>4970904</t>
  </si>
  <si>
    <t>07/01/2026 15:07:00</t>
  </si>
  <si>
    <t>88062400</t>
  </si>
  <si>
    <t>4972564</t>
  </si>
  <si>
    <t>07/01/2026 17:25:00</t>
  </si>
  <si>
    <t>88058483</t>
  </si>
  <si>
    <t>4972565</t>
  </si>
  <si>
    <t>4953148</t>
  </si>
  <si>
    <t>Luan Henrique Lini Leopoldo</t>
  </si>
  <si>
    <t>05/01/2026 12:11:00</t>
  </si>
  <si>
    <t>88054010</t>
  </si>
  <si>
    <t>4969573</t>
  </si>
  <si>
    <t>07/01/2026 12:54:00</t>
  </si>
  <si>
    <t>88056730</t>
  </si>
  <si>
    <t>4969574</t>
  </si>
  <si>
    <t>4969586</t>
  </si>
  <si>
    <t>07/01/2026 12:55:00</t>
  </si>
  <si>
    <t>4948065</t>
  </si>
  <si>
    <t>03/01/2026 14:17:00</t>
  </si>
  <si>
    <t>88330347</t>
  </si>
  <si>
    <t>Nosso polo esta finalizando inventario devido a isso gerou muita demanda  só finalizamos no dia 08 de janeiro</t>
  </si>
  <si>
    <t>4967620</t>
  </si>
  <si>
    <t>88330012</t>
  </si>
  <si>
    <t>4969015</t>
  </si>
  <si>
    <t>88339025</t>
  </si>
  <si>
    <t>4969690</t>
  </si>
  <si>
    <t>07/01/2026 13:06:00</t>
  </si>
  <si>
    <t>88338190</t>
  </si>
  <si>
    <t>4970627</t>
  </si>
  <si>
    <t>07/01/2026 14:46:00</t>
  </si>
  <si>
    <t>88330063</t>
  </si>
  <si>
    <t>4976836</t>
  </si>
  <si>
    <t>08/01/2026 11:43:00</t>
  </si>
  <si>
    <t>88337430</t>
  </si>
  <si>
    <t>4977515</t>
  </si>
  <si>
    <t>08/01/2026 12:36:00</t>
  </si>
  <si>
    <t>88330050</t>
  </si>
  <si>
    <t>4977516</t>
  </si>
  <si>
    <t>4977708</t>
  </si>
  <si>
    <t>08/01/2026 12:53:00</t>
  </si>
  <si>
    <t>88330365</t>
  </si>
  <si>
    <t>4977714</t>
  </si>
  <si>
    <t>88330030</t>
  </si>
  <si>
    <t>4948907</t>
  </si>
  <si>
    <t>03/01/2026 20:15:00</t>
  </si>
  <si>
    <t>88348089</t>
  </si>
  <si>
    <t>4952056</t>
  </si>
  <si>
    <t>05/01/2026 10:42:00</t>
  </si>
  <si>
    <t>88340750</t>
  </si>
  <si>
    <t>4952648</t>
  </si>
  <si>
    <t>05/01/2026 11:32:00</t>
  </si>
  <si>
    <t>88348855</t>
  </si>
  <si>
    <t>4956781</t>
  </si>
  <si>
    <t>05/01/2026 17:36:00</t>
  </si>
  <si>
    <t>88345200</t>
  </si>
  <si>
    <t>4958068</t>
  </si>
  <si>
    <t>05/01/2026 22:40:00</t>
  </si>
  <si>
    <t>88340449</t>
  </si>
  <si>
    <t>4959076</t>
  </si>
  <si>
    <t>88348006</t>
  </si>
  <si>
    <t>4959281</t>
  </si>
  <si>
    <t>88345704</t>
  </si>
  <si>
    <t>4963897</t>
  </si>
  <si>
    <t>06/01/2026 15:59:00</t>
  </si>
  <si>
    <t>88348062</t>
  </si>
  <si>
    <t>4963909</t>
  </si>
  <si>
    <t>06/01/2026 16:00:00</t>
  </si>
  <si>
    <t>4965873</t>
  </si>
  <si>
    <t>06/01/2026 20:01:00</t>
  </si>
  <si>
    <t>88341592</t>
  </si>
  <si>
    <t>4972932</t>
  </si>
  <si>
    <t>07/01/2026 17:58:00</t>
  </si>
  <si>
    <t>88348216</t>
  </si>
  <si>
    <t>4958007</t>
  </si>
  <si>
    <t>Rodrigo Cabral Da Silva</t>
  </si>
  <si>
    <t>05/01/2026 22:07:00</t>
  </si>
  <si>
    <t>88308400</t>
  </si>
  <si>
    <t>4969259</t>
  </si>
  <si>
    <t>88309650</t>
  </si>
  <si>
    <t>4971201</t>
  </si>
  <si>
    <t>07/01/2026 15:28:00</t>
  </si>
  <si>
    <t>88317527</t>
  </si>
  <si>
    <t>4948932</t>
  </si>
  <si>
    <t>03/01/2026 20:24:00</t>
  </si>
  <si>
    <t>88370060</t>
  </si>
  <si>
    <t>4949513</t>
  </si>
  <si>
    <t>04/01/2026 10:56:00</t>
  </si>
  <si>
    <t>88370206</t>
  </si>
  <si>
    <t>4950938</t>
  </si>
  <si>
    <t>05/01/2026 07:39:00</t>
  </si>
  <si>
    <t>88370292</t>
  </si>
  <si>
    <t>4953593</t>
  </si>
  <si>
    <t>05/01/2026 12:44:00</t>
  </si>
  <si>
    <t>88372028</t>
  </si>
  <si>
    <t>4954643</t>
  </si>
  <si>
    <t>05/01/2026 14:30:00</t>
  </si>
  <si>
    <t>88370015</t>
  </si>
  <si>
    <t>4957909</t>
  </si>
  <si>
    <t>88370116</t>
  </si>
  <si>
    <t>4958170</t>
  </si>
  <si>
    <t>06/01/2026 00:03:00</t>
  </si>
  <si>
    <t>88372642</t>
  </si>
  <si>
    <t>4958463</t>
  </si>
  <si>
    <t>88372560</t>
  </si>
  <si>
    <t>4961396</t>
  </si>
  <si>
    <t>88372830</t>
  </si>
  <si>
    <t>4964317</t>
  </si>
  <si>
    <t>06/01/2026 16:37:00</t>
  </si>
  <si>
    <t>88370579</t>
  </si>
  <si>
    <t>4965980</t>
  </si>
  <si>
    <t>06/01/2026 20:31:00</t>
  </si>
  <si>
    <t>88371566</t>
  </si>
  <si>
    <t>4967533</t>
  </si>
  <si>
    <t>88370398</t>
  </si>
  <si>
    <t>4968077</t>
  </si>
  <si>
    <t>88372500</t>
  </si>
  <si>
    <t>4969545</t>
  </si>
  <si>
    <t>07/01/2026 12:51:00</t>
  </si>
  <si>
    <t>88371214</t>
  </si>
  <si>
    <t>4977601</t>
  </si>
  <si>
    <t>88373359</t>
  </si>
  <si>
    <t>4967306</t>
  </si>
  <si>
    <t>Polo SC São José - P050</t>
  </si>
  <si>
    <t>Anderson Luiz Santos Ribeiro</t>
  </si>
  <si>
    <t>07/01/2026 09:19:00</t>
  </si>
  <si>
    <t>88117270</t>
  </si>
  <si>
    <t>Dia 05/01, foi o inventário da Pags, fomos liberados para ir a campo, somente no dia 06/01. Mas estávamos com as OS pendentes para atendimento, causando atraso nelas</t>
  </si>
  <si>
    <t>4967588</t>
  </si>
  <si>
    <t>07/01/2026 09:52:00</t>
  </si>
  <si>
    <t>88110440</t>
  </si>
  <si>
    <t>4968933</t>
  </si>
  <si>
    <t>88106585</t>
  </si>
  <si>
    <t>4977518</t>
  </si>
  <si>
    <t>88119008</t>
  </si>
  <si>
    <t>4977519</t>
  </si>
  <si>
    <t>4977528</t>
  </si>
  <si>
    <t>08/01/2026 12:37:00</t>
  </si>
  <si>
    <t>4969578</t>
  </si>
  <si>
    <t>Polo SE Aracaju - P079</t>
  </si>
  <si>
    <t>Cleverton Santos De Jesus</t>
  </si>
  <si>
    <t>49048000</t>
  </si>
  <si>
    <t>Sergipe</t>
  </si>
  <si>
    <t>4958183</t>
  </si>
  <si>
    <t>06/01/2026 00:19:00</t>
  </si>
  <si>
    <t>49160476</t>
  </si>
  <si>
    <t>4962796</t>
  </si>
  <si>
    <t>49164132</t>
  </si>
  <si>
    <t>4963335</t>
  </si>
  <si>
    <t>06/01/2026 15:10:00</t>
  </si>
  <si>
    <t>49163573</t>
  </si>
  <si>
    <t>4958309</t>
  </si>
  <si>
    <t>14817054</t>
  </si>
  <si>
    <t>Ordem foi atendida atrasada devido ao inventário geral. Retornamos as atividades no dia 08/01 e como essa ordem é de outra cidade priorizamos atender mais ordens dentro da cidade do polo, deixando a mesma para ser atendida no próximo dia conforme orientação do líder Júlio Cesar.</t>
  </si>
  <si>
    <t>4966935</t>
  </si>
  <si>
    <t>07/01/2026 06:01:00</t>
  </si>
  <si>
    <t>14817132</t>
  </si>
  <si>
    <t>4943767</t>
  </si>
  <si>
    <t>Polo SP Bauru - P099</t>
  </si>
  <si>
    <t>Joao Pedro Correa De Magalhaes</t>
  </si>
  <si>
    <t>02/01/2026 12:14:00</t>
  </si>
  <si>
    <t>17031400</t>
  </si>
  <si>
    <t>Abertura e fehcamento da O.S foi durante o periodo de inventario</t>
  </si>
  <si>
    <t>4948640</t>
  </si>
  <si>
    <t>Anderson Rodrigues Queiroz</t>
  </si>
  <si>
    <t>03/01/2026 18:18:00</t>
  </si>
  <si>
    <t>02807050</t>
  </si>
  <si>
    <t>4949059</t>
  </si>
  <si>
    <t>03/01/2026 21:44:00</t>
  </si>
  <si>
    <t>02542100</t>
  </si>
  <si>
    <t>4950788</t>
  </si>
  <si>
    <t>04/01/2026 23:09:00</t>
  </si>
  <si>
    <t>02764010</t>
  </si>
  <si>
    <t>4951057</t>
  </si>
  <si>
    <t>02530030</t>
  </si>
  <si>
    <t>4951306</t>
  </si>
  <si>
    <t>05/01/2026 09:31:00</t>
  </si>
  <si>
    <t>02738110</t>
  </si>
  <si>
    <t>4952397</t>
  </si>
  <si>
    <t>05/01/2026 11:11:00</t>
  </si>
  <si>
    <t>02544000</t>
  </si>
  <si>
    <t>4952713</t>
  </si>
  <si>
    <t>02832240</t>
  </si>
  <si>
    <t>4956744</t>
  </si>
  <si>
    <t>05/01/2026 17:32:00</t>
  </si>
  <si>
    <t>02723010</t>
  </si>
  <si>
    <t>4957617</t>
  </si>
  <si>
    <t>02521020</t>
  </si>
  <si>
    <t>4958634</t>
  </si>
  <si>
    <t>06/01/2026 08:22:00</t>
  </si>
  <si>
    <t>02531001</t>
  </si>
  <si>
    <t>4958844</t>
  </si>
  <si>
    <t>06/01/2026 09:13:00</t>
  </si>
  <si>
    <t>02739000</t>
  </si>
  <si>
    <t>4959222</t>
  </si>
  <si>
    <t>06/01/2026 09:53:00</t>
  </si>
  <si>
    <t>02834150</t>
  </si>
  <si>
    <t>4959251</t>
  </si>
  <si>
    <t>02561070</t>
  </si>
  <si>
    <t>4959296</t>
  </si>
  <si>
    <t>06/01/2026 09:59:00</t>
  </si>
  <si>
    <t>02736010</t>
  </si>
  <si>
    <t>4960068</t>
  </si>
  <si>
    <t>02550000</t>
  </si>
  <si>
    <t>4960469</t>
  </si>
  <si>
    <t>06/01/2026 11:20:00</t>
  </si>
  <si>
    <t>02717000</t>
  </si>
  <si>
    <t>4962042</t>
  </si>
  <si>
    <t>02534010</t>
  </si>
  <si>
    <t>4962217</t>
  </si>
  <si>
    <t>06/01/2026 13:37:00</t>
  </si>
  <si>
    <t>4963211</t>
  </si>
  <si>
    <t>02545000</t>
  </si>
  <si>
    <t>4964145</t>
  </si>
  <si>
    <t>06/01/2026 16:23:00</t>
  </si>
  <si>
    <t>02725050</t>
  </si>
  <si>
    <t>4964624</t>
  </si>
  <si>
    <t>06/01/2026 17:03:00</t>
  </si>
  <si>
    <t>02542110</t>
  </si>
  <si>
    <t>4965247</t>
  </si>
  <si>
    <t>06/01/2026 18:11:00</t>
  </si>
  <si>
    <t>02715000</t>
  </si>
  <si>
    <t>4965695</t>
  </si>
  <si>
    <t>02710080</t>
  </si>
  <si>
    <t>4966200</t>
  </si>
  <si>
    <t>06/01/2026 21:43:00</t>
  </si>
  <si>
    <t>02564010</t>
  </si>
  <si>
    <t>4966561</t>
  </si>
  <si>
    <t>02520300</t>
  </si>
  <si>
    <t>4966692</t>
  </si>
  <si>
    <t>4966826</t>
  </si>
  <si>
    <t>02845130</t>
  </si>
  <si>
    <t>4967865</t>
  </si>
  <si>
    <t>07/01/2026 10:16:00</t>
  </si>
  <si>
    <t>4967949</t>
  </si>
  <si>
    <t>07/01/2026 10:23:00</t>
  </si>
  <si>
    <t>02563070</t>
  </si>
  <si>
    <t>4968934</t>
  </si>
  <si>
    <t>02542000</t>
  </si>
  <si>
    <t>4969580</t>
  </si>
  <si>
    <t>02713000</t>
  </si>
  <si>
    <t>4969597</t>
  </si>
  <si>
    <t>07/01/2026 12:56:00</t>
  </si>
  <si>
    <t>4971420</t>
  </si>
  <si>
    <t>07/01/2026 15:45:00</t>
  </si>
  <si>
    <t>02810000</t>
  </si>
  <si>
    <t>4974211</t>
  </si>
  <si>
    <t>07/01/2026 23:59:00</t>
  </si>
  <si>
    <t>02842280</t>
  </si>
  <si>
    <t>4977127</t>
  </si>
  <si>
    <t>08/01/2026 12:02:00</t>
  </si>
  <si>
    <t>4977409</t>
  </si>
  <si>
    <t>08/01/2026 12:25:00</t>
  </si>
  <si>
    <t>02763000</t>
  </si>
  <si>
    <t>4977649</t>
  </si>
  <si>
    <t>08/01/2026 12:48:00</t>
  </si>
  <si>
    <t>4977681</t>
  </si>
  <si>
    <t>02559000</t>
  </si>
  <si>
    <t>4977758</t>
  </si>
  <si>
    <t>08/01/2026 12:57:00</t>
  </si>
  <si>
    <t>02758050</t>
  </si>
  <si>
    <t>4977840</t>
  </si>
  <si>
    <t>08/01/2026 13:07:00</t>
  </si>
  <si>
    <t>4949017</t>
  </si>
  <si>
    <t>03/01/2026 21:15:00</t>
  </si>
  <si>
    <t>02010000</t>
  </si>
  <si>
    <t>4949286</t>
  </si>
  <si>
    <t>04/01/2026 07:53:00</t>
  </si>
  <si>
    <t>02611002</t>
  </si>
  <si>
    <t>4950166</t>
  </si>
  <si>
    <t>04/01/2026 16:41:00</t>
  </si>
  <si>
    <t>02670070</t>
  </si>
  <si>
    <t>4950392</t>
  </si>
  <si>
    <t>04/01/2026 18:45:00</t>
  </si>
  <si>
    <t>02288022</t>
  </si>
  <si>
    <t>4953516</t>
  </si>
  <si>
    <t>02288035</t>
  </si>
  <si>
    <t>4954598</t>
  </si>
  <si>
    <t>02677000</t>
  </si>
  <si>
    <t>4954897</t>
  </si>
  <si>
    <t>02651090</t>
  </si>
  <si>
    <t>4955660</t>
  </si>
  <si>
    <t>05/01/2026 15:53:00</t>
  </si>
  <si>
    <t>02633000</t>
  </si>
  <si>
    <t>4957386</t>
  </si>
  <si>
    <t>05/01/2026 19:17:00</t>
  </si>
  <si>
    <t>02651070</t>
  </si>
  <si>
    <t>4957807</t>
  </si>
  <si>
    <t>05/01/2026 20:55:00</t>
  </si>
  <si>
    <t>02616110</t>
  </si>
  <si>
    <t>4957952</t>
  </si>
  <si>
    <t>05/01/2026 21:47:00</t>
  </si>
  <si>
    <t>02013004</t>
  </si>
  <si>
    <t>4961124</t>
  </si>
  <si>
    <t>06/01/2026 12:05:00</t>
  </si>
  <si>
    <t>02017000</t>
  </si>
  <si>
    <t>4961604</t>
  </si>
  <si>
    <t>06/01/2026 12:42:00</t>
  </si>
  <si>
    <t>02676010</t>
  </si>
  <si>
    <t>4964090</t>
  </si>
  <si>
    <t>02616000</t>
  </si>
  <si>
    <t>4965390</t>
  </si>
  <si>
    <t>02674000</t>
  </si>
  <si>
    <t>4966244</t>
  </si>
  <si>
    <t>06/01/2026 22:01:00</t>
  </si>
  <si>
    <t>02034002</t>
  </si>
  <si>
    <t>4967377</t>
  </si>
  <si>
    <t>07/01/2026 09:29:00</t>
  </si>
  <si>
    <t>02652000</t>
  </si>
  <si>
    <t>4969506</t>
  </si>
  <si>
    <t>02650120</t>
  </si>
  <si>
    <t>4970002</t>
  </si>
  <si>
    <t>07/01/2026 13:42:00</t>
  </si>
  <si>
    <t>02617110</t>
  </si>
  <si>
    <t>4970745</t>
  </si>
  <si>
    <t>07/01/2026 14:55:00</t>
  </si>
  <si>
    <t>02616090</t>
  </si>
  <si>
    <t>4971335</t>
  </si>
  <si>
    <t>02018012</t>
  </si>
  <si>
    <t>4973044</t>
  </si>
  <si>
    <t>02610013</t>
  </si>
  <si>
    <t>4973367</t>
  </si>
  <si>
    <t>07/01/2026 19:09:00</t>
  </si>
  <si>
    <t>02678010</t>
  </si>
  <si>
    <t>4974188</t>
  </si>
  <si>
    <t>07/01/2026 23:35:00</t>
  </si>
  <si>
    <t>02612130</t>
  </si>
  <si>
    <t>4974326</t>
  </si>
  <si>
    <t>02675050</t>
  </si>
  <si>
    <t>4976427</t>
  </si>
  <si>
    <t>08/01/2026 11:13:00</t>
  </si>
  <si>
    <t>02611001</t>
  </si>
  <si>
    <t>4977818</t>
  </si>
  <si>
    <t>08/01/2026 13:04:00</t>
  </si>
  <si>
    <t>02652160</t>
  </si>
  <si>
    <t>4948216</t>
  </si>
  <si>
    <t>03/01/2026 15:15:00</t>
  </si>
  <si>
    <t>02859230</t>
  </si>
  <si>
    <t>4948891</t>
  </si>
  <si>
    <t>03/01/2026 20:09:00</t>
  </si>
  <si>
    <t>02880030</t>
  </si>
  <si>
    <t>4950071</t>
  </si>
  <si>
    <t>04/01/2026 15:49:00</t>
  </si>
  <si>
    <t>02879120</t>
  </si>
  <si>
    <t>4950171</t>
  </si>
  <si>
    <t>04/01/2026 16:43:00</t>
  </si>
  <si>
    <t>02851010</t>
  </si>
  <si>
    <t>4950190</t>
  </si>
  <si>
    <t>04/01/2026 16:50:00</t>
  </si>
  <si>
    <t>02856080</t>
  </si>
  <si>
    <t>4950457</t>
  </si>
  <si>
    <t>04/01/2026 19:25:00</t>
  </si>
  <si>
    <t>02837100</t>
  </si>
  <si>
    <t>4950511</t>
  </si>
  <si>
    <t>04/01/2026 19:48:00</t>
  </si>
  <si>
    <t>4950512</t>
  </si>
  <si>
    <t>4950513</t>
  </si>
  <si>
    <t>4950516</t>
  </si>
  <si>
    <t>04/01/2026 19:49:00</t>
  </si>
  <si>
    <t>4950773</t>
  </si>
  <si>
    <t>4951991</t>
  </si>
  <si>
    <t>02854010</t>
  </si>
  <si>
    <t>4952002</t>
  </si>
  <si>
    <t>05/01/2026 10:38:00</t>
  </si>
  <si>
    <t>4952617</t>
  </si>
  <si>
    <t>05/01/2026 11:30:00</t>
  </si>
  <si>
    <t>02878000</t>
  </si>
  <si>
    <t>4953025</t>
  </si>
  <si>
    <t>02846120</t>
  </si>
  <si>
    <t>4954067</t>
  </si>
  <si>
    <t>05/01/2026 13:31:00</t>
  </si>
  <si>
    <t>02878040</t>
  </si>
  <si>
    <t>4957837</t>
  </si>
  <si>
    <t>05/01/2026 21:07:00</t>
  </si>
  <si>
    <t>02881070</t>
  </si>
  <si>
    <t>4958273</t>
  </si>
  <si>
    <t>06/01/2026 01:38:00</t>
  </si>
  <si>
    <t>02873630</t>
  </si>
  <si>
    <t>4959845</t>
  </si>
  <si>
    <t>02879040</t>
  </si>
  <si>
    <t>4962279</t>
  </si>
  <si>
    <t>06/01/2026 13:43:00</t>
  </si>
  <si>
    <t>02883001</t>
  </si>
  <si>
    <t>4963450</t>
  </si>
  <si>
    <t>02860001</t>
  </si>
  <si>
    <t>4963648</t>
  </si>
  <si>
    <t>02870000</t>
  </si>
  <si>
    <t>4963686</t>
  </si>
  <si>
    <t>06/01/2026 15:39:00</t>
  </si>
  <si>
    <t>02873011</t>
  </si>
  <si>
    <t>4963795</t>
  </si>
  <si>
    <t>06/01/2026 15:49:00</t>
  </si>
  <si>
    <t>02859080</t>
  </si>
  <si>
    <t>4964621</t>
  </si>
  <si>
    <t>4965062</t>
  </si>
  <si>
    <t>02812010</t>
  </si>
  <si>
    <t>4965193</t>
  </si>
  <si>
    <t>02873750</t>
  </si>
  <si>
    <t>4966849</t>
  </si>
  <si>
    <t>02873250</t>
  </si>
  <si>
    <t>4968239</t>
  </si>
  <si>
    <t>07/01/2026 10:49:00</t>
  </si>
  <si>
    <t>02820100</t>
  </si>
  <si>
    <t>4968318</t>
  </si>
  <si>
    <t>07/01/2026 10:59:00</t>
  </si>
  <si>
    <t>4968923</t>
  </si>
  <si>
    <t>07/01/2026 11:55:00</t>
  </si>
  <si>
    <t>02855210</t>
  </si>
  <si>
    <t>4969532</t>
  </si>
  <si>
    <t>07/01/2026 12:50:00</t>
  </si>
  <si>
    <t>02858050</t>
  </si>
  <si>
    <t>4973896</t>
  </si>
  <si>
    <t>07/01/2026 21:29:00</t>
  </si>
  <si>
    <t>4974416</t>
  </si>
  <si>
    <t>4974596</t>
  </si>
  <si>
    <t>02851000</t>
  </si>
  <si>
    <t>4976495</t>
  </si>
  <si>
    <t>02856090</t>
  </si>
  <si>
    <t>4977868</t>
  </si>
  <si>
    <t>08/01/2026 13:11:00</t>
  </si>
  <si>
    <t>4946388</t>
  </si>
  <si>
    <t>02/01/2026 20:45:00</t>
  </si>
  <si>
    <t>02167080</t>
  </si>
  <si>
    <t>4951342</t>
  </si>
  <si>
    <t>05/01/2026 09:35:00</t>
  </si>
  <si>
    <t>02223120</t>
  </si>
  <si>
    <t>4951709</t>
  </si>
  <si>
    <t>05/01/2026 10:11:00</t>
  </si>
  <si>
    <t>02220002</t>
  </si>
  <si>
    <t>4952266</t>
  </si>
  <si>
    <t>05/01/2026 11:01:00</t>
  </si>
  <si>
    <t>02066120</t>
  </si>
  <si>
    <t>4952620</t>
  </si>
  <si>
    <t>02266001</t>
  </si>
  <si>
    <t>4952621</t>
  </si>
  <si>
    <t>4952623</t>
  </si>
  <si>
    <t>4952664</t>
  </si>
  <si>
    <t>05/01/2026 11:34:00</t>
  </si>
  <si>
    <t>4952666</t>
  </si>
  <si>
    <t>4952669</t>
  </si>
  <si>
    <t>4956788</t>
  </si>
  <si>
    <t>05/01/2026 17:37:00</t>
  </si>
  <si>
    <t>02214100</t>
  </si>
  <si>
    <t>4957388</t>
  </si>
  <si>
    <t>02050000</t>
  </si>
  <si>
    <t>4958458</t>
  </si>
  <si>
    <t>02221000</t>
  </si>
  <si>
    <t>4958632</t>
  </si>
  <si>
    <t>06/01/2026 08:21:00</t>
  </si>
  <si>
    <t>02236000</t>
  </si>
  <si>
    <t>4958843</t>
  </si>
  <si>
    <t>02257050</t>
  </si>
  <si>
    <t>4959822</t>
  </si>
  <si>
    <t>06/01/2026 10:38:00</t>
  </si>
  <si>
    <t>02270080</t>
  </si>
  <si>
    <t>4961242</t>
  </si>
  <si>
    <t>06/01/2026 12:15:00</t>
  </si>
  <si>
    <t>4961703</t>
  </si>
  <si>
    <t>06/01/2026 12:51:00</t>
  </si>
  <si>
    <t>02246080</t>
  </si>
  <si>
    <t>4961901</t>
  </si>
  <si>
    <t>02029000</t>
  </si>
  <si>
    <t>4963591</t>
  </si>
  <si>
    <t>02226010</t>
  </si>
  <si>
    <t>4965502</t>
  </si>
  <si>
    <t>02230040</t>
  </si>
  <si>
    <t>4965953</t>
  </si>
  <si>
    <t>06/01/2026 20:24:00</t>
  </si>
  <si>
    <t>02227210</t>
  </si>
  <si>
    <t>4968095</t>
  </si>
  <si>
    <t>07/01/2026 10:35:00</t>
  </si>
  <si>
    <t>02235001</t>
  </si>
  <si>
    <t>4968547</t>
  </si>
  <si>
    <t>02224001</t>
  </si>
  <si>
    <t>4976141</t>
  </si>
  <si>
    <t>08/01/2026 10:53:00</t>
  </si>
  <si>
    <t>4949363</t>
  </si>
  <si>
    <t>04/01/2026 09:19:00</t>
  </si>
  <si>
    <t>02120001</t>
  </si>
  <si>
    <t>4952963</t>
  </si>
  <si>
    <t>05/01/2026 11:57:00</t>
  </si>
  <si>
    <t>02281140</t>
  </si>
  <si>
    <t>4954935</t>
  </si>
  <si>
    <t>05/01/2026 14:55:00</t>
  </si>
  <si>
    <t>02134060</t>
  </si>
  <si>
    <t>4955944</t>
  </si>
  <si>
    <t>05/01/2026 16:17:00</t>
  </si>
  <si>
    <t>02238180</t>
  </si>
  <si>
    <t>4957465</t>
  </si>
  <si>
    <t>05/01/2026 19:32:00</t>
  </si>
  <si>
    <t>02265002</t>
  </si>
  <si>
    <t>4957599</t>
  </si>
  <si>
    <t>05/01/2026 20:01:00</t>
  </si>
  <si>
    <t>02238330</t>
  </si>
  <si>
    <t>4957983</t>
  </si>
  <si>
    <t>05/01/2026 21:57:00</t>
  </si>
  <si>
    <t>02190070</t>
  </si>
  <si>
    <t>4960565</t>
  </si>
  <si>
    <t>02124000</t>
  </si>
  <si>
    <t>4960872</t>
  </si>
  <si>
    <t>06/01/2026 11:47:00</t>
  </si>
  <si>
    <t>02180110</t>
  </si>
  <si>
    <t>4961381</t>
  </si>
  <si>
    <t>06/01/2026 12:24:00</t>
  </si>
  <si>
    <t>02133040</t>
  </si>
  <si>
    <t>4962046</t>
  </si>
  <si>
    <t>06/01/2026 13:20:00</t>
  </si>
  <si>
    <t>02187060</t>
  </si>
  <si>
    <t>4962482</t>
  </si>
  <si>
    <t>02273001</t>
  </si>
  <si>
    <t>4964429</t>
  </si>
  <si>
    <t>06/01/2026 16:47:00</t>
  </si>
  <si>
    <t>4964543</t>
  </si>
  <si>
    <t>02237076</t>
  </si>
  <si>
    <t>4965449</t>
  </si>
  <si>
    <t>02278010</t>
  </si>
  <si>
    <t>4965478</t>
  </si>
  <si>
    <t>06/01/2026 18:45:00</t>
  </si>
  <si>
    <t>02281238</t>
  </si>
  <si>
    <t>4966452</t>
  </si>
  <si>
    <t>07/01/2026 00:25:00</t>
  </si>
  <si>
    <t>02178090</t>
  </si>
  <si>
    <t>4966861</t>
  </si>
  <si>
    <t>02125001</t>
  </si>
  <si>
    <t>4969433</t>
  </si>
  <si>
    <t>07/01/2026 12:41:00</t>
  </si>
  <si>
    <t>02161030</t>
  </si>
  <si>
    <t>4972449</t>
  </si>
  <si>
    <t>07/01/2026 17:15:00</t>
  </si>
  <si>
    <t>4972469</t>
  </si>
  <si>
    <t>4976455</t>
  </si>
  <si>
    <t>08/01/2026 11:15:00</t>
  </si>
  <si>
    <t>02110011</t>
  </si>
  <si>
    <t>4976456</t>
  </si>
  <si>
    <t>4944867</t>
  </si>
  <si>
    <t>Polo SP Faria Lima - P015</t>
  </si>
  <si>
    <t>Rafael Martins Dos Santos (Tec)</t>
  </si>
  <si>
    <t>02/01/2026 15:07:00</t>
  </si>
  <si>
    <t>05584090</t>
  </si>
  <si>
    <t>1° tentativa dentro do prazo sem sucesso, cliente pediu para retornar no dia 05, mas tivemos inventário. Backoffice reencaminhou a ordem no dia 05/01 mas como tivemos inventário nos dias 05 e 06 técnico retornou ao local dia 07 e finalizou a ordem.</t>
  </si>
  <si>
    <t>4944602</t>
  </si>
  <si>
    <t>Polo SP Indaiatuba - P225</t>
  </si>
  <si>
    <t>Lucas Da Silva Granado</t>
  </si>
  <si>
    <t>02/01/2026 14:28:00</t>
  </si>
  <si>
    <t>13321330</t>
  </si>
  <si>
    <t>OS finalizada em duas visitas e entre elas, houve o nosso inventário geral no dia 05Jan26, nas duas datas, o SLA foi cumprido</t>
  </si>
  <si>
    <t>4971009</t>
  </si>
  <si>
    <t>Polo SP Jundiai - P003</t>
  </si>
  <si>
    <t>Thiago Henrique Lazaretti Rosa</t>
  </si>
  <si>
    <t>13230360</t>
  </si>
  <si>
    <t>A ordem de serviço foi executada em atraso, devido inventário geral na data 05/01 a 08/01, os técnicos foram liberados na data 07/01 a campo, impactando o SLA do dia, os foi finalizada na data 08/01.</t>
  </si>
  <si>
    <t>4972367</t>
  </si>
  <si>
    <t>Juliano Cabral Barreto (Tec)</t>
  </si>
  <si>
    <t>07/01/2026 17:05:00</t>
  </si>
  <si>
    <t>13254260</t>
  </si>
  <si>
    <t>A ordem de serviço foi executada em atraso, devido inventário geral na data 05/01 a 07/01, os técnicos foram liberados na data 07/01 a campo com alta demanda de OSs acumuladas no período de inventário, impactando o SLA do dia, os foi finalizada na data 09/01.</t>
  </si>
  <si>
    <t>4947946</t>
  </si>
  <si>
    <t>Marcio Raimundo Ribeiro</t>
  </si>
  <si>
    <t>03/01/2026 13:40:29</t>
  </si>
  <si>
    <t>13219807</t>
  </si>
  <si>
    <t>A ordem de serviço foi executada em atraso, devido inventário na data 05/01 a 07/01, os técnicos foram liberados na data 07/01 a campo, impactando o SLA do dia, os foi finalizada na data 08/01.</t>
  </si>
  <si>
    <t>4948620</t>
  </si>
  <si>
    <t>03/01/2026 18:08:48</t>
  </si>
  <si>
    <t>13218090</t>
  </si>
  <si>
    <t>4949606</t>
  </si>
  <si>
    <t>04/01/2026 11:49:30</t>
  </si>
  <si>
    <t>13219360</t>
  </si>
  <si>
    <t>4949862</t>
  </si>
  <si>
    <t>04/01/2026 14:01:57</t>
  </si>
  <si>
    <t>13203730</t>
  </si>
  <si>
    <t>4953229</t>
  </si>
  <si>
    <t>05/01/2026 12:17:28</t>
  </si>
  <si>
    <t>13205190</t>
  </si>
  <si>
    <t>4956189</t>
  </si>
  <si>
    <t>05/01/2026 16:41:45</t>
  </si>
  <si>
    <t>13202475</t>
  </si>
  <si>
    <t>A ordem de serviço foi executada em atraso, devido inventário geral na data 05/01 a 07/01, os técnicos foram liberados na data 07/01 a campo com alta demanda de OSs acumuladas no período de inventário, impactando o SLA do dia, os foi finalizada na data 08/01.</t>
  </si>
  <si>
    <t>4957484</t>
  </si>
  <si>
    <t>05/01/2026 19:36:49</t>
  </si>
  <si>
    <t>13216100</t>
  </si>
  <si>
    <t>4962007</t>
  </si>
  <si>
    <t>06/01/2026 13:16:18</t>
  </si>
  <si>
    <t>13203570</t>
  </si>
  <si>
    <t>4958891</t>
  </si>
  <si>
    <t>13212563</t>
  </si>
  <si>
    <t>4949471</t>
  </si>
  <si>
    <t>04/01/2026 10:37:54</t>
  </si>
  <si>
    <t>13293160</t>
  </si>
  <si>
    <t>4964687</t>
  </si>
  <si>
    <t>06/01/2026 17:08:45</t>
  </si>
  <si>
    <t>13294219</t>
  </si>
  <si>
    <t>4967441</t>
  </si>
  <si>
    <t>07/01/2026 09:37:00</t>
  </si>
  <si>
    <t>13272428</t>
  </si>
  <si>
    <t>4968519</t>
  </si>
  <si>
    <t>13271000</t>
  </si>
  <si>
    <t>4951465</t>
  </si>
  <si>
    <t>05/01/2026 09:47:54</t>
  </si>
  <si>
    <t>13222167</t>
  </si>
  <si>
    <t>4953862</t>
  </si>
  <si>
    <t>05/01/2026 13:07:56</t>
  </si>
  <si>
    <t>13225091</t>
  </si>
  <si>
    <t>4945304</t>
  </si>
  <si>
    <t>02/01/2026 16:26:00</t>
  </si>
  <si>
    <t>06190160</t>
  </si>
  <si>
    <t>ordem fora do prazo por conta do inventário.</t>
  </si>
  <si>
    <t>4949667</t>
  </si>
  <si>
    <t>Beatriz Fernanda Silvestre</t>
  </si>
  <si>
    <t>04/01/2026 12:21:00</t>
  </si>
  <si>
    <t>13426569</t>
  </si>
  <si>
    <t>Atraso devido à inventário geral.</t>
  </si>
  <si>
    <t>4953733</t>
  </si>
  <si>
    <t>13423480</t>
  </si>
  <si>
    <t>4954629</t>
  </si>
  <si>
    <t>05/01/2026 14:29:00</t>
  </si>
  <si>
    <t>13400370</t>
  </si>
  <si>
    <t>4955867</t>
  </si>
  <si>
    <t>05/01/2026 16:11:00</t>
  </si>
  <si>
    <t>13417530</t>
  </si>
  <si>
    <t>4958272</t>
  </si>
  <si>
    <t>06/01/2026 01:25:00</t>
  </si>
  <si>
    <t>13420840</t>
  </si>
  <si>
    <t>4960379</t>
  </si>
  <si>
    <t>13426565</t>
  </si>
  <si>
    <t>4962793</t>
  </si>
  <si>
    <t>13408377</t>
  </si>
  <si>
    <t>4963853</t>
  </si>
  <si>
    <t>06/01/2026 15:55:00</t>
  </si>
  <si>
    <t>13423570</t>
  </si>
  <si>
    <t>4970524</t>
  </si>
  <si>
    <t>07/01/2026 14:36:00</t>
  </si>
  <si>
    <t>13426055</t>
  </si>
  <si>
    <t>4971660</t>
  </si>
  <si>
    <t>13424360</t>
  </si>
  <si>
    <t>4979552</t>
  </si>
  <si>
    <t>08/01/2026 15:35:00</t>
  </si>
  <si>
    <t>13421120</t>
  </si>
  <si>
    <t>4947656</t>
  </si>
  <si>
    <t>03/01/2026 12:00:00</t>
  </si>
  <si>
    <t>13401544</t>
  </si>
  <si>
    <t>4948873</t>
  </si>
  <si>
    <t>03/01/2026 20:01:00</t>
  </si>
  <si>
    <t>13406383</t>
  </si>
  <si>
    <t>4951255</t>
  </si>
  <si>
    <t>05/01/2026 09:25:00</t>
  </si>
  <si>
    <t>13400090</t>
  </si>
  <si>
    <t>4954012</t>
  </si>
  <si>
    <t>05/01/2026 13:25:00</t>
  </si>
  <si>
    <t>13405368</t>
  </si>
  <si>
    <t>Atraso devido a adequação após inventário geral.</t>
  </si>
  <si>
    <t>4954711</t>
  </si>
  <si>
    <t>05/01/2026 14:36:00</t>
  </si>
  <si>
    <t>13401300</t>
  </si>
  <si>
    <t>Ordem cumprida com atraso devido a inventário geral e posterior conciliação.</t>
  </si>
  <si>
    <t>4958550</t>
  </si>
  <si>
    <t>06/01/2026 07:27:00</t>
  </si>
  <si>
    <t>13409196</t>
  </si>
  <si>
    <t>4958710</t>
  </si>
  <si>
    <t>13412634</t>
  </si>
  <si>
    <t>4959457</t>
  </si>
  <si>
    <t>13402304</t>
  </si>
  <si>
    <t>Ordem represada devido a inventário geral, sendo finalizada após a liberação.</t>
  </si>
  <si>
    <t>4960919</t>
  </si>
  <si>
    <t>06/01/2026 11:50:00</t>
  </si>
  <si>
    <t>13401658</t>
  </si>
  <si>
    <t>4961185</t>
  </si>
  <si>
    <t>13424070</t>
  </si>
  <si>
    <t>4961481</t>
  </si>
  <si>
    <t>06/01/2026 12:31:00</t>
  </si>
  <si>
    <t>13401470</t>
  </si>
  <si>
    <t>4962226</t>
  </si>
  <si>
    <t>4963275</t>
  </si>
  <si>
    <t>06/01/2026 15:06:00</t>
  </si>
  <si>
    <t>13432030</t>
  </si>
  <si>
    <t>4963358</t>
  </si>
  <si>
    <t>13409006</t>
  </si>
  <si>
    <t>4964130</t>
  </si>
  <si>
    <t>13412248</t>
  </si>
  <si>
    <t>Atraso devido a inventário geral.</t>
  </si>
  <si>
    <t>4964489</t>
  </si>
  <si>
    <t>06/01/2026 16:53:00</t>
  </si>
  <si>
    <t>13412307</t>
  </si>
  <si>
    <t>4964985</t>
  </si>
  <si>
    <t>13416585</t>
  </si>
  <si>
    <t>4965074</t>
  </si>
  <si>
    <t>06/01/2026 17:51:00</t>
  </si>
  <si>
    <t>4965076</t>
  </si>
  <si>
    <t>4967391</t>
  </si>
  <si>
    <t>13408259</t>
  </si>
  <si>
    <t>4967779</t>
  </si>
  <si>
    <t>07/01/2026 10:10:00</t>
  </si>
  <si>
    <t>13408021</t>
  </si>
  <si>
    <t>4969263</t>
  </si>
  <si>
    <t>13401060</t>
  </si>
  <si>
    <t>4971719</t>
  </si>
  <si>
    <t>07/01/2026 16:09:00</t>
  </si>
  <si>
    <t>13406054</t>
  </si>
  <si>
    <t>4944212</t>
  </si>
  <si>
    <t>02/01/2026 13:21:00</t>
  </si>
  <si>
    <t>13457074</t>
  </si>
  <si>
    <t>4947973</t>
  </si>
  <si>
    <t>03/01/2026 13:49:00</t>
  </si>
  <si>
    <t>13456739</t>
  </si>
  <si>
    <t>4948317</t>
  </si>
  <si>
    <t>03/01/2026 15:53:00</t>
  </si>
  <si>
    <t>13453865</t>
  </si>
  <si>
    <t>4950703</t>
  </si>
  <si>
    <t>04/01/2026 21:55:00</t>
  </si>
  <si>
    <t>13454470</t>
  </si>
  <si>
    <t>4950704</t>
  </si>
  <si>
    <t>4952634</t>
  </si>
  <si>
    <t>05/01/2026 11:31:00</t>
  </si>
  <si>
    <t>13458733</t>
  </si>
  <si>
    <t>4953824</t>
  </si>
  <si>
    <t>13450190</t>
  </si>
  <si>
    <t>4957452</t>
  </si>
  <si>
    <t>05/01/2026 19:29:00</t>
  </si>
  <si>
    <t>13457630</t>
  </si>
  <si>
    <t>4958036</t>
  </si>
  <si>
    <t>05/01/2026 22:20:00</t>
  </si>
  <si>
    <t>13456425</t>
  </si>
  <si>
    <t>4959531</t>
  </si>
  <si>
    <t>13455529</t>
  </si>
  <si>
    <t>4959565</t>
  </si>
  <si>
    <t>4960362</t>
  </si>
  <si>
    <t>13458589</t>
  </si>
  <si>
    <t>4961576</t>
  </si>
  <si>
    <t>06/01/2026 12:40:00</t>
  </si>
  <si>
    <t>13458076</t>
  </si>
  <si>
    <t>4961695</t>
  </si>
  <si>
    <t>13453460</t>
  </si>
  <si>
    <t>4962318</t>
  </si>
  <si>
    <t>06/01/2026 13:47:00</t>
  </si>
  <si>
    <t>13454050</t>
  </si>
  <si>
    <t>4962914</t>
  </si>
  <si>
    <t>13454330</t>
  </si>
  <si>
    <t>4982118</t>
  </si>
  <si>
    <t>08/01/2026 21:54:00</t>
  </si>
  <si>
    <t>13450152</t>
  </si>
  <si>
    <t>4982170</t>
  </si>
  <si>
    <t>08/01/2026 22:11:00</t>
  </si>
  <si>
    <t>13454350</t>
  </si>
  <si>
    <t>4943820</t>
  </si>
  <si>
    <t>Rafael Serralva Huber</t>
  </si>
  <si>
    <t>02/01/2026 12:21:00</t>
  </si>
  <si>
    <t>11754674</t>
  </si>
  <si>
    <t>Ordem foi uma revisita, por ser inventario o WFT colocou o prazo para finalizar dia 07/01 após as 9 horas e finalizamos dia 06/01</t>
  </si>
  <si>
    <t>4946465</t>
  </si>
  <si>
    <t>02/01/2026 21:21:00</t>
  </si>
  <si>
    <t>11770418</t>
  </si>
  <si>
    <t>Ordem foi uma revisita, por ser inventario o WFT colocou o prazo para finalizar dia 08/01 e finalizamos dia 07/01</t>
  </si>
  <si>
    <t>4947616</t>
  </si>
  <si>
    <t>Polo SP S J do Rio Preto - P114</t>
  </si>
  <si>
    <t>Thiago Da Silva Freitas</t>
  </si>
  <si>
    <t>03/01/2026 11:51:00</t>
  </si>
  <si>
    <t>15010100</t>
  </si>
  <si>
    <t>Inventario geral do dia 05/01 ao dia 08/01. Sabendo que do dia 05/01 ao dia 08/01 caiu de 16 a 31 ordens para apenas um técnico gerando um acumulo  de 70 ordens.</t>
  </si>
  <si>
    <t>4947835</t>
  </si>
  <si>
    <t>03/01/2026 12:59:00</t>
  </si>
  <si>
    <t>15043350</t>
  </si>
  <si>
    <t>4948389</t>
  </si>
  <si>
    <t>03/01/2026 16:19:00</t>
  </si>
  <si>
    <t>15086170</t>
  </si>
  <si>
    <t>4949849</t>
  </si>
  <si>
    <t>04/01/2026 13:55:00</t>
  </si>
  <si>
    <t>15043155</t>
  </si>
  <si>
    <t>4950284</t>
  </si>
  <si>
    <t>04/01/2026 17:43:00</t>
  </si>
  <si>
    <t>15050170</t>
  </si>
  <si>
    <t>4951132</t>
  </si>
  <si>
    <t>05/01/2026 08:54:00</t>
  </si>
  <si>
    <t>15046110</t>
  </si>
  <si>
    <t>4951580</t>
  </si>
  <si>
    <t>15057514</t>
  </si>
  <si>
    <t>4951778</t>
  </si>
  <si>
    <t>15047599</t>
  </si>
  <si>
    <t>4951853</t>
  </si>
  <si>
    <t>05/01/2026 10:25:00</t>
  </si>
  <si>
    <t>15047175</t>
  </si>
  <si>
    <t>4953084</t>
  </si>
  <si>
    <t>15044320</t>
  </si>
  <si>
    <t>4954161</t>
  </si>
  <si>
    <t>05/01/2026 13:41:00</t>
  </si>
  <si>
    <t>15046070</t>
  </si>
  <si>
    <t>4954215</t>
  </si>
  <si>
    <t>05/01/2026 13:47:00</t>
  </si>
  <si>
    <t>15015500</t>
  </si>
  <si>
    <t>4955532</t>
  </si>
  <si>
    <t>05/01/2026 15:45:00</t>
  </si>
  <si>
    <t>15042061</t>
  </si>
  <si>
    <t>4956105</t>
  </si>
  <si>
    <t>05/01/2026 16:34:00</t>
  </si>
  <si>
    <t>15046753</t>
  </si>
  <si>
    <t>4956210</t>
  </si>
  <si>
    <t>15046800</t>
  </si>
  <si>
    <t>4957088</t>
  </si>
  <si>
    <t>05/01/2026 18:20:00</t>
  </si>
  <si>
    <t>15042230</t>
  </si>
  <si>
    <t>4957623</t>
  </si>
  <si>
    <t>15047387</t>
  </si>
  <si>
    <t>4957822</t>
  </si>
  <si>
    <t>05/01/2026 21:01:00</t>
  </si>
  <si>
    <t>15046821</t>
  </si>
  <si>
    <t>4958201</t>
  </si>
  <si>
    <t>06/01/2026 00:45:00</t>
  </si>
  <si>
    <t>15046030</t>
  </si>
  <si>
    <t>4958385</t>
  </si>
  <si>
    <t>15043390</t>
  </si>
  <si>
    <t>4960358</t>
  </si>
  <si>
    <t>15045606</t>
  </si>
  <si>
    <t>4960442</t>
  </si>
  <si>
    <t>06/01/2026 11:18:00</t>
  </si>
  <si>
    <t>15050150</t>
  </si>
  <si>
    <t>4961072</t>
  </si>
  <si>
    <t>15046851</t>
  </si>
  <si>
    <t>4961555</t>
  </si>
  <si>
    <t>06/01/2026 12:38:00</t>
  </si>
  <si>
    <t>15015100</t>
  </si>
  <si>
    <t>4961596</t>
  </si>
  <si>
    <t>15040355</t>
  </si>
  <si>
    <t>4961632</t>
  </si>
  <si>
    <t>06/01/2026 12:45:00</t>
  </si>
  <si>
    <t>15015400</t>
  </si>
  <si>
    <t>4961653</t>
  </si>
  <si>
    <t>06/01/2026 12:47:00</t>
  </si>
  <si>
    <t>4961666</t>
  </si>
  <si>
    <t>06/01/2026 12:48:00</t>
  </si>
  <si>
    <t>4962132</t>
  </si>
  <si>
    <t>06/01/2026 13:29:00</t>
  </si>
  <si>
    <t>15043550</t>
  </si>
  <si>
    <t>4963497</t>
  </si>
  <si>
    <t>06/01/2026 15:23:00</t>
  </si>
  <si>
    <t>15046200</t>
  </si>
  <si>
    <t>4963834</t>
  </si>
  <si>
    <t>06/01/2026 15:53:00</t>
  </si>
  <si>
    <t>4965483</t>
  </si>
  <si>
    <t>15046790</t>
  </si>
  <si>
    <t>4965680</t>
  </si>
  <si>
    <t>15085890</t>
  </si>
  <si>
    <t>4965979</t>
  </si>
  <si>
    <t>15046233</t>
  </si>
  <si>
    <t>4966457</t>
  </si>
  <si>
    <t>07/01/2026 00:33:00</t>
  </si>
  <si>
    <t>15043090</t>
  </si>
  <si>
    <t>4967106</t>
  </si>
  <si>
    <t>07/01/2026 08:36:00</t>
  </si>
  <si>
    <t>15046355</t>
  </si>
  <si>
    <t>4967906</t>
  </si>
  <si>
    <t>07/01/2026 10:19:00</t>
  </si>
  <si>
    <t>15015110</t>
  </si>
  <si>
    <t>4967907</t>
  </si>
  <si>
    <t>4968025</t>
  </si>
  <si>
    <t>07/01/2026 10:29:00</t>
  </si>
  <si>
    <t>4968026</t>
  </si>
  <si>
    <t>4970525</t>
  </si>
  <si>
    <t>15015700</t>
  </si>
  <si>
    <t>4970534</t>
  </si>
  <si>
    <t>07/01/2026 14:37:00</t>
  </si>
  <si>
    <t>4970579</t>
  </si>
  <si>
    <t>4970764</t>
  </si>
  <si>
    <t>4970787</t>
  </si>
  <si>
    <t>4970797</t>
  </si>
  <si>
    <t>4970811</t>
  </si>
  <si>
    <t>4971020</t>
  </si>
  <si>
    <t>15086120</t>
  </si>
  <si>
    <t>4971160</t>
  </si>
  <si>
    <t>4971222</t>
  </si>
  <si>
    <t>15015000</t>
  </si>
  <si>
    <t>4971821</t>
  </si>
  <si>
    <t>07/01/2026 16:16:00</t>
  </si>
  <si>
    <t>15050190</t>
  </si>
  <si>
    <t>4971916</t>
  </si>
  <si>
    <t>4971984</t>
  </si>
  <si>
    <t>07/01/2026 16:31:00</t>
  </si>
  <si>
    <t>15055340</t>
  </si>
  <si>
    <t>4972806</t>
  </si>
  <si>
    <t>07/01/2026 17:46:00</t>
  </si>
  <si>
    <t>15044460</t>
  </si>
  <si>
    <t>4973034</t>
  </si>
  <si>
    <t>15053450</t>
  </si>
  <si>
    <t>4973458</t>
  </si>
  <si>
    <t>15057569</t>
  </si>
  <si>
    <t>4973468</t>
  </si>
  <si>
    <t>07/01/2026 19:32:00</t>
  </si>
  <si>
    <t>4973810</t>
  </si>
  <si>
    <t>15045640</t>
  </si>
  <si>
    <t>4974710</t>
  </si>
  <si>
    <t>15046320</t>
  </si>
  <si>
    <t>4945531</t>
  </si>
  <si>
    <t>Gustavo Antonino Machado Gotti</t>
  </si>
  <si>
    <t>02/01/2026 17:05:00</t>
  </si>
  <si>
    <t>18015180</t>
  </si>
  <si>
    <t>O atraso ocorreu em função da realização do inventário entre os dias 05/01 e 07/01, período em que nossa equipe esteve dedicada integralmente a essa atividade. Além disso, contamos com apenas 3 técnicos disponíveis, sendo que um deles entrou em férias, o que reduziu a capacidade operacional. Somado a isso, houve uma alta demanda de ordens de serviço, impactando diretamente o prazo de execução das atividades.</t>
  </si>
  <si>
    <t>4947670</t>
  </si>
  <si>
    <t>03/01/2026 12:03:00</t>
  </si>
  <si>
    <t>18051813</t>
  </si>
  <si>
    <t>O atraso ocorreu em função da realização do inventário entre os dias 05/01 e 07/01, período em que nossa equipe esteve dedicada integralmente a essa atividade. Além disso, contamos com apenas 2 técnicos disponíveis, pois um deles entrou em férias, o que reduziu a capacidade operacional. Somado a isso, houve uma alta demanda de ordens de serviço, impactando diretamente o prazo de execução das atividades.</t>
  </si>
  <si>
    <t>4947680</t>
  </si>
  <si>
    <t>03/01/2026 12:07:00</t>
  </si>
  <si>
    <t>4948198</t>
  </si>
  <si>
    <t>18021220</t>
  </si>
  <si>
    <t>4948424</t>
  </si>
  <si>
    <t>03/01/2026 16:36:10</t>
  </si>
  <si>
    <t>18048050</t>
  </si>
  <si>
    <t>4948439</t>
  </si>
  <si>
    <t>03/01/2026 16:45:23</t>
  </si>
  <si>
    <t>4951578</t>
  </si>
  <si>
    <t>18021200</t>
  </si>
  <si>
    <t>4951699</t>
  </si>
  <si>
    <t>05/01/2026 10:10:00</t>
  </si>
  <si>
    <t>18010004</t>
  </si>
  <si>
    <t>4951792</t>
  </si>
  <si>
    <t>4951815</t>
  </si>
  <si>
    <t>05/01/2026 10:22:00</t>
  </si>
  <si>
    <t>4951823</t>
  </si>
  <si>
    <t>4957488</t>
  </si>
  <si>
    <t>05/01/2026 19:37:39</t>
  </si>
  <si>
    <t>18020020</t>
  </si>
  <si>
    <t>4960539</t>
  </si>
  <si>
    <t>06/01/2026 11:24:01</t>
  </si>
  <si>
    <t>18010220</t>
  </si>
  <si>
    <t>4965355</t>
  </si>
  <si>
    <t>06/01/2026 18:26:35</t>
  </si>
  <si>
    <t>18020286</t>
  </si>
  <si>
    <t>4965361</t>
  </si>
  <si>
    <t>06/01/2026 18:27:18</t>
  </si>
  <si>
    <t>4966639</t>
  </si>
  <si>
    <t>07/01/2026 02:11:05</t>
  </si>
  <si>
    <t>18015172</t>
  </si>
  <si>
    <t>4969144</t>
  </si>
  <si>
    <t>07/01/2026 12:16:00</t>
  </si>
  <si>
    <t>18015000</t>
  </si>
  <si>
    <t>4948940</t>
  </si>
  <si>
    <t>03/01/2026 20:27:00</t>
  </si>
  <si>
    <t>18080250</t>
  </si>
  <si>
    <t>4953806</t>
  </si>
  <si>
    <t>05/01/2026 13:02:00</t>
  </si>
  <si>
    <t>18080692</t>
  </si>
  <si>
    <t>4962918</t>
  </si>
  <si>
    <t>18077332</t>
  </si>
  <si>
    <t>4968307</t>
  </si>
  <si>
    <t>18071442</t>
  </si>
  <si>
    <t>4970109</t>
  </si>
  <si>
    <t>18075042</t>
  </si>
  <si>
    <t>4970110</t>
  </si>
  <si>
    <t>4970208</t>
  </si>
  <si>
    <t>18095000</t>
  </si>
  <si>
    <t>4970701</t>
  </si>
  <si>
    <t>07/01/2026 14:52:00</t>
  </si>
  <si>
    <t>18066090</t>
  </si>
  <si>
    <t>4947958</t>
  </si>
  <si>
    <t>03/01/2026 13:42:26</t>
  </si>
  <si>
    <t>18119020</t>
  </si>
  <si>
    <t>4948051</t>
  </si>
  <si>
    <t>03/01/2026 14:11:51</t>
  </si>
  <si>
    <t>18115450</t>
  </si>
  <si>
    <t>4948852</t>
  </si>
  <si>
    <t>03/01/2026 19:49:54</t>
  </si>
  <si>
    <t>18117370</t>
  </si>
  <si>
    <t>4948921</t>
  </si>
  <si>
    <t>03/01/2026 20:19:57</t>
  </si>
  <si>
    <t>18117236</t>
  </si>
  <si>
    <t>4949917</t>
  </si>
  <si>
    <t>04/01/2026 14:27:00</t>
  </si>
  <si>
    <t>18113540</t>
  </si>
  <si>
    <t>4950213</t>
  </si>
  <si>
    <t>04/01/2026 17:03:55</t>
  </si>
  <si>
    <t>18114410</t>
  </si>
  <si>
    <t>4950645</t>
  </si>
  <si>
    <t>04/01/2026 21:11:55</t>
  </si>
  <si>
    <t>18113740</t>
  </si>
  <si>
    <t>4962005</t>
  </si>
  <si>
    <t>06/01/2026 13:16:04</t>
  </si>
  <si>
    <t>18111280</t>
  </si>
  <si>
    <t>4966825</t>
  </si>
  <si>
    <t>07/01/2026 02:12:34</t>
  </si>
  <si>
    <t>18114390</t>
  </si>
  <si>
    <t>4947660</t>
  </si>
  <si>
    <t>03/01/2026 12:01:00</t>
  </si>
  <si>
    <t>03204000</t>
  </si>
  <si>
    <t>4951108</t>
  </si>
  <si>
    <t>05/01/2026 08:47:00</t>
  </si>
  <si>
    <t>01128000</t>
  </si>
  <si>
    <t>4951331</t>
  </si>
  <si>
    <t>03265080</t>
  </si>
  <si>
    <t>4955736</t>
  </si>
  <si>
    <t>03263080</t>
  </si>
  <si>
    <t>Senhores, estamos em alta demanda pois com a pausa para realizarmos o INVENTARIO OFICIAL,nossa demanda so aumentou,  tambem estou com o time reduzido , estamos com MENOS 2 TECNICOS. 
No dia 07.01 pós inventario fomos liberados para sair a campo era em torno de 15:30 
Porem estava chovendo muito forte , então não conseguimos realizar nenhum atendimento. 
Chegamos a 500 ordens abertas para atendimento. Mas com muito empenho e dedicação estamos trabalhando para normalizar o mais rápido possível.
---</t>
  </si>
  <si>
    <t>4956167</t>
  </si>
  <si>
    <t>03212050</t>
  </si>
  <si>
    <t>4957084</t>
  </si>
  <si>
    <t>03282000</t>
  </si>
  <si>
    <t>4957641</t>
  </si>
  <si>
    <t>05/01/2026 20:10:00</t>
  </si>
  <si>
    <t>01036100</t>
  </si>
  <si>
    <t>4957704</t>
  </si>
  <si>
    <t>05/01/2026 20:24:00</t>
  </si>
  <si>
    <t>4957809</t>
  </si>
  <si>
    <t>01034010</t>
  </si>
  <si>
    <t>4957813</t>
  </si>
  <si>
    <t>05/01/2026 20:57:00</t>
  </si>
  <si>
    <t>4958746</t>
  </si>
  <si>
    <t>06/01/2026 08:54:00</t>
  </si>
  <si>
    <t>03281001</t>
  </si>
  <si>
    <t>4959446</t>
  </si>
  <si>
    <t>06/01/2026 10:12:00</t>
  </si>
  <si>
    <t>03264000</t>
  </si>
  <si>
    <t>4960390</t>
  </si>
  <si>
    <t>06/01/2026 11:14:00</t>
  </si>
  <si>
    <t>03281000</t>
  </si>
  <si>
    <t>4961552</t>
  </si>
  <si>
    <t>03280000</t>
  </si>
  <si>
    <t>4962196</t>
  </si>
  <si>
    <t>06/01/2026 13:35:00</t>
  </si>
  <si>
    <t>4962590</t>
  </si>
  <si>
    <t>06/01/2026 14:12:00</t>
  </si>
  <si>
    <t>01129010</t>
  </si>
  <si>
    <t>4962602</t>
  </si>
  <si>
    <t>4962810</t>
  </si>
  <si>
    <t>03273200</t>
  </si>
  <si>
    <t>4963658</t>
  </si>
  <si>
    <t>06/01/2026 15:36:00</t>
  </si>
  <si>
    <t>03206050</t>
  </si>
  <si>
    <t>4965506</t>
  </si>
  <si>
    <t>01140001</t>
  </si>
  <si>
    <t>4965507</t>
  </si>
  <si>
    <t>4965508</t>
  </si>
  <si>
    <t>4965520</t>
  </si>
  <si>
    <t>06/01/2026 18:52:00</t>
  </si>
  <si>
    <t>4970973</t>
  </si>
  <si>
    <t>07/01/2026 15:13:00</t>
  </si>
  <si>
    <t>01015040</t>
  </si>
  <si>
    <t>4970989</t>
  </si>
  <si>
    <t>4971658</t>
  </si>
  <si>
    <t>07/01/2026 16:05:00</t>
  </si>
  <si>
    <t>03257110</t>
  </si>
  <si>
    <t>4975248</t>
  </si>
  <si>
    <t>08/01/2026 09:31:00</t>
  </si>
  <si>
    <t>01039000</t>
  </si>
  <si>
    <t>4976137</t>
  </si>
  <si>
    <t>08/01/2026 10:52:00</t>
  </si>
  <si>
    <t>01021200</t>
  </si>
  <si>
    <t>4950097</t>
  </si>
  <si>
    <t>Eduardo Mikael Gomes Ferreira</t>
  </si>
  <si>
    <t>04/01/2026 16:05:00</t>
  </si>
  <si>
    <t>03985020</t>
  </si>
  <si>
    <t>4950185</t>
  </si>
  <si>
    <t>04/01/2026 16:48:00</t>
  </si>
  <si>
    <t>03977530</t>
  </si>
  <si>
    <t>4950743</t>
  </si>
  <si>
    <t>04/01/2026 22:28:00</t>
  </si>
  <si>
    <t>03923080</t>
  </si>
  <si>
    <t>4952899</t>
  </si>
  <si>
    <t>05/01/2026 11:52:00</t>
  </si>
  <si>
    <t>03982150</t>
  </si>
  <si>
    <t>4953951</t>
  </si>
  <si>
    <t>05/01/2026 13:17:00</t>
  </si>
  <si>
    <t>03923010</t>
  </si>
  <si>
    <t>4954595</t>
  </si>
  <si>
    <t>03981020</t>
  </si>
  <si>
    <t>4955206</t>
  </si>
  <si>
    <t>03977403</t>
  </si>
  <si>
    <t>4955207</t>
  </si>
  <si>
    <t>4955208</t>
  </si>
  <si>
    <t>4955209</t>
  </si>
  <si>
    <t>4955716</t>
  </si>
  <si>
    <t>03966030</t>
  </si>
  <si>
    <t>4957297</t>
  </si>
  <si>
    <t>05/01/2026 18:59:00</t>
  </si>
  <si>
    <t>03974100</t>
  </si>
  <si>
    <t>4957532</t>
  </si>
  <si>
    <t>05/01/2026 19:47:00</t>
  </si>
  <si>
    <t>03921010</t>
  </si>
  <si>
    <t>4957739</t>
  </si>
  <si>
    <t>05/01/2026 20:34:00</t>
  </si>
  <si>
    <t>03980070</t>
  </si>
  <si>
    <t>4957767</t>
  </si>
  <si>
    <t>05/01/2026 20:41:00</t>
  </si>
  <si>
    <t>4957779</t>
  </si>
  <si>
    <t>05/01/2026 20:46:00</t>
  </si>
  <si>
    <t>4958760</t>
  </si>
  <si>
    <t>06/01/2026 08:57:00</t>
  </si>
  <si>
    <t>03923170</t>
  </si>
  <si>
    <t>4965635</t>
  </si>
  <si>
    <t>06/01/2026 19:09:00</t>
  </si>
  <si>
    <t>03935000</t>
  </si>
  <si>
    <t>4965678</t>
  </si>
  <si>
    <t>03916000</t>
  </si>
  <si>
    <t>4965914</t>
  </si>
  <si>
    <t>06/01/2026 20:13:00</t>
  </si>
  <si>
    <t>03907010</t>
  </si>
  <si>
    <t>4972810</t>
  </si>
  <si>
    <t>4973699</t>
  </si>
  <si>
    <t>07/01/2026 20:27:00</t>
  </si>
  <si>
    <t>03904130</t>
  </si>
  <si>
    <t>4947918</t>
  </si>
  <si>
    <t>03/01/2026 13:29:00</t>
  </si>
  <si>
    <t>03318000</t>
  </si>
  <si>
    <t>4949034</t>
  </si>
  <si>
    <t>03361010</t>
  </si>
  <si>
    <t>4949328</t>
  </si>
  <si>
    <t>04/01/2026 08:51:00</t>
  </si>
  <si>
    <t>03437090</t>
  </si>
  <si>
    <t>4949346</t>
  </si>
  <si>
    <t>04/01/2026 09:11:00</t>
  </si>
  <si>
    <t>4949484</t>
  </si>
  <si>
    <t>04/01/2026 10:41:00</t>
  </si>
  <si>
    <t>03462000</t>
  </si>
  <si>
    <t>4950082</t>
  </si>
  <si>
    <t>04/01/2026 15:53:00</t>
  </si>
  <si>
    <t>03490000</t>
  </si>
  <si>
    <t>4950154</t>
  </si>
  <si>
    <t>04/01/2026 16:35:00</t>
  </si>
  <si>
    <t>03377025</t>
  </si>
  <si>
    <t>4950397</t>
  </si>
  <si>
    <t>04/01/2026 18:47:00</t>
  </si>
  <si>
    <t>03312052</t>
  </si>
  <si>
    <t>4950413</t>
  </si>
  <si>
    <t>04/01/2026 18:57:00</t>
  </si>
  <si>
    <t>03444110</t>
  </si>
  <si>
    <t>4950639</t>
  </si>
  <si>
    <t>04/01/2026 21:07:00</t>
  </si>
  <si>
    <t>03384010</t>
  </si>
  <si>
    <t>4951348</t>
  </si>
  <si>
    <t>03471130</t>
  </si>
  <si>
    <t>4951977</t>
  </si>
  <si>
    <t>03302040</t>
  </si>
  <si>
    <t>4952450</t>
  </si>
  <si>
    <t>03480080</t>
  </si>
  <si>
    <t>4953513</t>
  </si>
  <si>
    <t>03363060</t>
  </si>
  <si>
    <t>4953764</t>
  </si>
  <si>
    <t>05/01/2026 12:58:00</t>
  </si>
  <si>
    <t>03408020</t>
  </si>
  <si>
    <t>4954194</t>
  </si>
  <si>
    <t>03345060</t>
  </si>
  <si>
    <t>4954900</t>
  </si>
  <si>
    <t>03446070</t>
  </si>
  <si>
    <t>4955905</t>
  </si>
  <si>
    <t>05/01/2026 16:14:00</t>
  </si>
  <si>
    <t>03407005</t>
  </si>
  <si>
    <t>4956428</t>
  </si>
  <si>
    <t>05/01/2026 17:02:00</t>
  </si>
  <si>
    <t>03309060</t>
  </si>
  <si>
    <t>4956657</t>
  </si>
  <si>
    <t>05/01/2026 17:21:00</t>
  </si>
  <si>
    <t>03390090</t>
  </si>
  <si>
    <t>4958434</t>
  </si>
  <si>
    <t>03322001</t>
  </si>
  <si>
    <t>4959966</t>
  </si>
  <si>
    <t>03320001</t>
  </si>
  <si>
    <t>4960017</t>
  </si>
  <si>
    <t>06/01/2026 10:51:00</t>
  </si>
  <si>
    <t>03373090</t>
  </si>
  <si>
    <t>4960924</t>
  </si>
  <si>
    <t>06/01/2026 11:51:00</t>
  </si>
  <si>
    <t>03342900</t>
  </si>
  <si>
    <t>4960941</t>
  </si>
  <si>
    <t>06/01/2026 11:52:00</t>
  </si>
  <si>
    <t>4961648</t>
  </si>
  <si>
    <t>03475040</t>
  </si>
  <si>
    <t>4962191</t>
  </si>
  <si>
    <t>03306900</t>
  </si>
  <si>
    <t>4962333</t>
  </si>
  <si>
    <t>06/01/2026 13:48:00</t>
  </si>
  <si>
    <t>03330000</t>
  </si>
  <si>
    <t>4962406</t>
  </si>
  <si>
    <t>03319001</t>
  </si>
  <si>
    <t>4964298</t>
  </si>
  <si>
    <t>06/01/2026 16:35:00</t>
  </si>
  <si>
    <t>4964849</t>
  </si>
  <si>
    <t>06/01/2026 17:25:00</t>
  </si>
  <si>
    <t>03385120</t>
  </si>
  <si>
    <t>4965079</t>
  </si>
  <si>
    <t>03321000</t>
  </si>
  <si>
    <t>4965115</t>
  </si>
  <si>
    <t>06/01/2026 17:55:00</t>
  </si>
  <si>
    <t>4969301</t>
  </si>
  <si>
    <t>07/01/2026 12:30:00</t>
  </si>
  <si>
    <t>03427040</t>
  </si>
  <si>
    <t>4976452</t>
  </si>
  <si>
    <t>03345000</t>
  </si>
  <si>
    <t>4948776</t>
  </si>
  <si>
    <t>03/01/2026 19:15:00</t>
  </si>
  <si>
    <t>03714020</t>
  </si>
  <si>
    <t>4948895</t>
  </si>
  <si>
    <t>03/01/2026 20:11:00</t>
  </si>
  <si>
    <t>03633000</t>
  </si>
  <si>
    <t>4949117</t>
  </si>
  <si>
    <t>03/01/2026 22:39:00</t>
  </si>
  <si>
    <t>03654000</t>
  </si>
  <si>
    <t>4949187</t>
  </si>
  <si>
    <t>04/01/2026 01:01:00</t>
  </si>
  <si>
    <t>4949500</t>
  </si>
  <si>
    <t>04/01/2026 10:53:00</t>
  </si>
  <si>
    <t>4949574</t>
  </si>
  <si>
    <t>04/01/2026 11:30:00</t>
  </si>
  <si>
    <t>03648020</t>
  </si>
  <si>
    <t>4950411</t>
  </si>
  <si>
    <t>03609090</t>
  </si>
  <si>
    <t>4952144</t>
  </si>
  <si>
    <t>05/01/2026 10:49:00</t>
  </si>
  <si>
    <t>03652000</t>
  </si>
  <si>
    <t>4953139</t>
  </si>
  <si>
    <t>05/01/2026 12:10:00</t>
  </si>
  <si>
    <t>03711009</t>
  </si>
  <si>
    <t>4953236</t>
  </si>
  <si>
    <t>03678150</t>
  </si>
  <si>
    <t>4953363</t>
  </si>
  <si>
    <t>03736230</t>
  </si>
  <si>
    <t>4953371</t>
  </si>
  <si>
    <t>05/01/2026 12:27:00</t>
  </si>
  <si>
    <t>4954195</t>
  </si>
  <si>
    <t>4954255</t>
  </si>
  <si>
    <t>05/01/2026 13:52:00</t>
  </si>
  <si>
    <t>03718000</t>
  </si>
  <si>
    <t>4954533</t>
  </si>
  <si>
    <t>05/01/2026 14:23:00</t>
  </si>
  <si>
    <t>4954646</t>
  </si>
  <si>
    <t>4954719</t>
  </si>
  <si>
    <t>05/01/2026 14:37:00</t>
  </si>
  <si>
    <t>03755020</t>
  </si>
  <si>
    <t>4957530</t>
  </si>
  <si>
    <t>05/01/2026 19:46:00</t>
  </si>
  <si>
    <t>03685000</t>
  </si>
  <si>
    <t>4957531</t>
  </si>
  <si>
    <t>4958654</t>
  </si>
  <si>
    <t>06/01/2026 08:29:00</t>
  </si>
  <si>
    <t>03615040</t>
  </si>
  <si>
    <t>4960270</t>
  </si>
  <si>
    <t>03676080</t>
  </si>
  <si>
    <t>4961293</t>
  </si>
  <si>
    <t>03669040</t>
  </si>
  <si>
    <t>4961294</t>
  </si>
  <si>
    <t>4961986</t>
  </si>
  <si>
    <t>06/01/2026 13:14:00</t>
  </si>
  <si>
    <t>03603020</t>
  </si>
  <si>
    <t>4962962</t>
  </si>
  <si>
    <t>06/01/2026 14:39:00</t>
  </si>
  <si>
    <t>03737000</t>
  </si>
  <si>
    <t>4964137</t>
  </si>
  <si>
    <t>06/01/2026 16:22:00</t>
  </si>
  <si>
    <t>03680010</t>
  </si>
  <si>
    <t>4964960</t>
  </si>
  <si>
    <t>06/01/2026 17:35:00</t>
  </si>
  <si>
    <t>03664000</t>
  </si>
  <si>
    <t>4965644</t>
  </si>
  <si>
    <t>03729000</t>
  </si>
  <si>
    <t>4965739</t>
  </si>
  <si>
    <t>03729030</t>
  </si>
  <si>
    <t>4965860</t>
  </si>
  <si>
    <t>03720170</t>
  </si>
  <si>
    <t>4966164</t>
  </si>
  <si>
    <t>06/01/2026 21:31:00</t>
  </si>
  <si>
    <t>03727020</t>
  </si>
  <si>
    <t>4967470</t>
  </si>
  <si>
    <t>07/01/2026 09:41:00</t>
  </si>
  <si>
    <t>03606000</t>
  </si>
  <si>
    <t>4968316</t>
  </si>
  <si>
    <t>03704015</t>
  </si>
  <si>
    <t>4968332</t>
  </si>
  <si>
    <t>07/01/2026 11:00:00</t>
  </si>
  <si>
    <t>4970083</t>
  </si>
  <si>
    <t>07/01/2026 13:52:00</t>
  </si>
  <si>
    <t>03736000</t>
  </si>
  <si>
    <t>4970084</t>
  </si>
  <si>
    <t>4970090</t>
  </si>
  <si>
    <t>07/01/2026 13:53:00</t>
  </si>
  <si>
    <t>4970416</t>
  </si>
  <si>
    <t>07/01/2026 14:28:00</t>
  </si>
  <si>
    <t>03729010</t>
  </si>
  <si>
    <t>4971886</t>
  </si>
  <si>
    <t>07/01/2026 16:21:00</t>
  </si>
  <si>
    <t>03731120</t>
  </si>
  <si>
    <t>4973042</t>
  </si>
  <si>
    <t>03735240</t>
  </si>
  <si>
    <t>4946470</t>
  </si>
  <si>
    <t>Rafael Adriano Bitencourt</t>
  </si>
  <si>
    <t>02/01/2026 21:25:00</t>
  </si>
  <si>
    <t>01313020</t>
  </si>
  <si>
    <t>4948532</t>
  </si>
  <si>
    <t>03/01/2026 17:23:00</t>
  </si>
  <si>
    <t>01243020</t>
  </si>
  <si>
    <t>4949488</t>
  </si>
  <si>
    <t>04/01/2026 10:45:00</t>
  </si>
  <si>
    <t>01317001</t>
  </si>
  <si>
    <t>4949950</t>
  </si>
  <si>
    <t>04/01/2026 14:45:00</t>
  </si>
  <si>
    <t>01313000</t>
  </si>
  <si>
    <t>4950566</t>
  </si>
  <si>
    <t>04/01/2026 20:24:00</t>
  </si>
  <si>
    <t>01326010</t>
  </si>
  <si>
    <t>4952413</t>
  </si>
  <si>
    <t>01312010</t>
  </si>
  <si>
    <t>4952686</t>
  </si>
  <si>
    <t>05/01/2026 11:35:00</t>
  </si>
  <si>
    <t>01321010</t>
  </si>
  <si>
    <t>4953898</t>
  </si>
  <si>
    <t>01324010</t>
  </si>
  <si>
    <t>4955334</t>
  </si>
  <si>
    <t>05/01/2026 15:30:00</t>
  </si>
  <si>
    <t>01325000</t>
  </si>
  <si>
    <t>4955580</t>
  </si>
  <si>
    <t>05/01/2026 15:48:00</t>
  </si>
  <si>
    <t>01304001</t>
  </si>
  <si>
    <t>4955595</t>
  </si>
  <si>
    <t>05/01/2026 15:49:00</t>
  </si>
  <si>
    <t>4955601</t>
  </si>
  <si>
    <t>01311100</t>
  </si>
  <si>
    <t>4956651</t>
  </si>
  <si>
    <t>01302001</t>
  </si>
  <si>
    <t>4956936</t>
  </si>
  <si>
    <t>01222000</t>
  </si>
  <si>
    <t>4957209</t>
  </si>
  <si>
    <t>05/01/2026 18:41:00</t>
  </si>
  <si>
    <t>01330000</t>
  </si>
  <si>
    <t>4959424</t>
  </si>
  <si>
    <t>01248030</t>
  </si>
  <si>
    <t>4961451</t>
  </si>
  <si>
    <t>06/01/2026 12:29:00</t>
  </si>
  <si>
    <t>01311940</t>
  </si>
  <si>
    <t>4961452</t>
  </si>
  <si>
    <t>4961468</t>
  </si>
  <si>
    <t>4961469</t>
  </si>
  <si>
    <t>01240000</t>
  </si>
  <si>
    <t>4962443</t>
  </si>
  <si>
    <t>01227200</t>
  </si>
  <si>
    <t>4962480</t>
  </si>
  <si>
    <t>4962580</t>
  </si>
  <si>
    <t>4962612</t>
  </si>
  <si>
    <t>4962633</t>
  </si>
  <si>
    <t>06/01/2026 14:16:00</t>
  </si>
  <si>
    <t>4962634</t>
  </si>
  <si>
    <t>4962676</t>
  </si>
  <si>
    <t>06/01/2026 14:19:00</t>
  </si>
  <si>
    <t>4962702</t>
  </si>
  <si>
    <t>06/01/2026 14:21:00</t>
  </si>
  <si>
    <t>4962722</t>
  </si>
  <si>
    <t>4962865</t>
  </si>
  <si>
    <t>06/01/2026 14:32:00</t>
  </si>
  <si>
    <t>4962893</t>
  </si>
  <si>
    <t>4962911</t>
  </si>
  <si>
    <t>4962928</t>
  </si>
  <si>
    <t>4962951</t>
  </si>
  <si>
    <t>4962972</t>
  </si>
  <si>
    <t>06/01/2026 14:40:00</t>
  </si>
  <si>
    <t>4963007</t>
  </si>
  <si>
    <t>06/01/2026 14:43:00</t>
  </si>
  <si>
    <t>4963398</t>
  </si>
  <si>
    <t>4963636</t>
  </si>
  <si>
    <t>06/01/2026 15:34:00</t>
  </si>
  <si>
    <t>01232000</t>
  </si>
  <si>
    <t>4964071</t>
  </si>
  <si>
    <t>06/01/2026 16:15:00</t>
  </si>
  <si>
    <t>01306010</t>
  </si>
  <si>
    <t>4973739</t>
  </si>
  <si>
    <t>01323000</t>
  </si>
  <si>
    <t>4948266</t>
  </si>
  <si>
    <t>03/01/2026 15:33:00</t>
  </si>
  <si>
    <t>03567120</t>
  </si>
  <si>
    <t>4949154</t>
  </si>
  <si>
    <t>03/01/2026 23:24:00</t>
  </si>
  <si>
    <t>03579240</t>
  </si>
  <si>
    <t>4949164</t>
  </si>
  <si>
    <t>03/01/2026 23:39:00</t>
  </si>
  <si>
    <t>4949897</t>
  </si>
  <si>
    <t>04/01/2026 14:19:00</t>
  </si>
  <si>
    <t>03582100</t>
  </si>
  <si>
    <t>4949928</t>
  </si>
  <si>
    <t>04/01/2026 14:31:00</t>
  </si>
  <si>
    <t>03512030</t>
  </si>
  <si>
    <t>4950131</t>
  </si>
  <si>
    <t>03579140</t>
  </si>
  <si>
    <t>4952418</t>
  </si>
  <si>
    <t>03584000</t>
  </si>
  <si>
    <t>4953813</t>
  </si>
  <si>
    <t>03570010</t>
  </si>
  <si>
    <t>4953917</t>
  </si>
  <si>
    <t>05/01/2026 13:12:00</t>
  </si>
  <si>
    <t>03510040</t>
  </si>
  <si>
    <t>4954033</t>
  </si>
  <si>
    <t>03563000</t>
  </si>
  <si>
    <t>4955330</t>
  </si>
  <si>
    <t>03577090</t>
  </si>
  <si>
    <t>4955852</t>
  </si>
  <si>
    <t>05/01/2026 16:10:00</t>
  </si>
  <si>
    <t>03510020</t>
  </si>
  <si>
    <t>4956398</t>
  </si>
  <si>
    <t>05/01/2026 17:00:00</t>
  </si>
  <si>
    <t>03566010</t>
  </si>
  <si>
    <t>4956510</t>
  </si>
  <si>
    <t>4957397</t>
  </si>
  <si>
    <t>05/01/2026 19:19:00</t>
  </si>
  <si>
    <t>03585040</t>
  </si>
  <si>
    <t>4957451</t>
  </si>
  <si>
    <t>03591150</t>
  </si>
  <si>
    <t>4958195</t>
  </si>
  <si>
    <t>06/01/2026 00:35:00</t>
  </si>
  <si>
    <t>03572020</t>
  </si>
  <si>
    <t>4958917</t>
  </si>
  <si>
    <t>03563130</t>
  </si>
  <si>
    <t>4960031</t>
  </si>
  <si>
    <t>06/01/2026 10:52:00</t>
  </si>
  <si>
    <t>03561090</t>
  </si>
  <si>
    <t>4960800</t>
  </si>
  <si>
    <t>06/01/2026 11:43:00</t>
  </si>
  <si>
    <t>03535000</t>
  </si>
  <si>
    <t>4961096</t>
  </si>
  <si>
    <t>06/01/2026 12:03:00</t>
  </si>
  <si>
    <t>03505030</t>
  </si>
  <si>
    <t>4961308</t>
  </si>
  <si>
    <t>03582180</t>
  </si>
  <si>
    <t>4965967</t>
  </si>
  <si>
    <t>06/01/2026 20:28:00</t>
  </si>
  <si>
    <t>4965990</t>
  </si>
  <si>
    <t>06/01/2026 20:34:00</t>
  </si>
  <si>
    <t>4966001</t>
  </si>
  <si>
    <t>06/01/2026 20:39:00</t>
  </si>
  <si>
    <t>4966006</t>
  </si>
  <si>
    <t>4967479</t>
  </si>
  <si>
    <t>03568050</t>
  </si>
  <si>
    <t>4967489</t>
  </si>
  <si>
    <t>4969440</t>
  </si>
  <si>
    <t>03563300</t>
  </si>
  <si>
    <t>4970601</t>
  </si>
  <si>
    <t>03515000</t>
  </si>
  <si>
    <t>4970608</t>
  </si>
  <si>
    <t>07/01/2026 14:45:00</t>
  </si>
  <si>
    <t>4971217</t>
  </si>
  <si>
    <t>03545000</t>
  </si>
  <si>
    <t>4972249</t>
  </si>
  <si>
    <t>07/01/2026 16:52:00</t>
  </si>
  <si>
    <t>03556000</t>
  </si>
  <si>
    <t>4973028</t>
  </si>
  <si>
    <t>07/01/2026 18:13:00</t>
  </si>
  <si>
    <t>03573000</t>
  </si>
  <si>
    <t>4973516</t>
  </si>
  <si>
    <t>07/01/2026 19:43:00</t>
  </si>
  <si>
    <t>03568010</t>
  </si>
  <si>
    <t>4945382</t>
  </si>
  <si>
    <t>02/01/2026 16:41:00</t>
  </si>
  <si>
    <t>05266090</t>
  </si>
  <si>
    <t>Houve acumulo de ordens por conta do inventário no dia 05/01 e algumas ordens sofreram atrasos no atendimento devido os vencimentos serem muito próximos um dos outros.</t>
  </si>
  <si>
    <t>4945956</t>
  </si>
  <si>
    <t>02/01/2026 18:31:00</t>
  </si>
  <si>
    <t>05360140</t>
  </si>
  <si>
    <t>4946429</t>
  </si>
  <si>
    <t>02/01/2026 20:59:00</t>
  </si>
  <si>
    <t>05399030</t>
  </si>
  <si>
    <t>4954765</t>
  </si>
  <si>
    <t>05/01/2026 14:41:00</t>
  </si>
  <si>
    <t>05338000</t>
  </si>
  <si>
    <t>4950541</t>
  </si>
  <si>
    <t>04/01/2026 20:05:00</t>
  </si>
  <si>
    <t>05144085</t>
  </si>
  <si>
    <t>Houve acumulo de ordens por conta do inventário e algumas ordens sofreram atrasos no atendimento devido os vencimentos serem muito próximos um dos outros.</t>
  </si>
  <si>
    <t>4957390</t>
  </si>
  <si>
    <t>05/01/2026 19:18:00</t>
  </si>
  <si>
    <t>05145000</t>
  </si>
  <si>
    <t>4960438</t>
  </si>
  <si>
    <t>06/01/2026 11:17:00</t>
  </si>
  <si>
    <t>05043020</t>
  </si>
  <si>
    <t>4961035</t>
  </si>
  <si>
    <t>05005000</t>
  </si>
  <si>
    <t>4964638</t>
  </si>
  <si>
    <t>06/01/2026 17:04:00</t>
  </si>
  <si>
    <t>4964972</t>
  </si>
  <si>
    <t>05089030</t>
  </si>
  <si>
    <t>4975167</t>
  </si>
  <si>
    <t>08/01/2026 09:19:00</t>
  </si>
  <si>
    <t>05073000</t>
  </si>
  <si>
    <t>4957046</t>
  </si>
  <si>
    <t>88080000</t>
  </si>
  <si>
    <t>Outros | OS Transferida de Parceiro</t>
  </si>
  <si>
    <t>OS transferida do Polo de Floripa para São José, para suporte devido a alta demanda.</t>
  </si>
  <si>
    <t>4957409</t>
  </si>
  <si>
    <t>88070810</t>
  </si>
  <si>
    <t>4974372</t>
  </si>
  <si>
    <t>08/01/2026 01:25:00</t>
  </si>
  <si>
    <t>Outros | Problemas no Polo</t>
  </si>
  <si>
    <t>4982567</t>
  </si>
  <si>
    <t>Devido a alta demanda do dia anterior acabou se adiando o atendimento da ordem. Sla se vencendo antes do horario de inicio do tecnico no seu expediente.</t>
  </si>
  <si>
    <t>4982967</t>
  </si>
  <si>
    <t>09/01/2026 07:57:00</t>
  </si>
  <si>
    <t>94170302</t>
  </si>
  <si>
    <t>4983051</t>
  </si>
  <si>
    <t>09/01/2026 08:31:00</t>
  </si>
  <si>
    <t>94010400</t>
  </si>
  <si>
    <t>4987601</t>
  </si>
  <si>
    <t>Polo RS Santa Maria - P161</t>
  </si>
  <si>
    <t>Cesar Augusto Brito Alves</t>
  </si>
  <si>
    <t>09/01/2026 15:42:00</t>
  </si>
  <si>
    <t>97035140</t>
  </si>
  <si>
    <t>ordem de sábado a tarde, polo não funciona sábado a tarde, finalizada segunda a tarde, disponibilidade do polo.</t>
  </si>
  <si>
    <t>4988222</t>
  </si>
  <si>
    <t>09/01/2026 16:35:00</t>
  </si>
  <si>
    <t>97010490</t>
  </si>
  <si>
    <t>ordem de sábado a tarde, polo não funciona sábado a tarde, ordem reencaminhada, disponibilidade do polo.</t>
  </si>
  <si>
    <t>4980654</t>
  </si>
  <si>
    <t>Polo SP Barueri - P094</t>
  </si>
  <si>
    <t>Nicolas Mendes De Melo�</t>
  </si>
  <si>
    <t>08/01/2026 17:11:00</t>
  </si>
  <si>
    <t>06433000</t>
  </si>
  <si>
    <t>Infelizmente Técnico não se atentou e acabou atrasando a OS 9 minutos</t>
  </si>
  <si>
    <t>4980667</t>
  </si>
  <si>
    <t>08/01/2026 17:13:00</t>
  </si>
  <si>
    <t>Infelizmente Técnico não se atentou e acabou atrasando a OS 8  minutos</t>
  </si>
  <si>
    <t>4954545</t>
  </si>
  <si>
    <t>05/01/2026 14:24:00</t>
  </si>
  <si>
    <t>36030030</t>
  </si>
  <si>
    <t>Outros | Problemas sistêmicos</t>
  </si>
  <si>
    <t>4963948</t>
  </si>
  <si>
    <t>36033090</t>
  </si>
  <si>
    <t>4969132</t>
  </si>
  <si>
    <t>36030560</t>
  </si>
  <si>
    <t>4997497</t>
  </si>
  <si>
    <t>12/01/2026 12:09:00</t>
  </si>
  <si>
    <t>51010060</t>
  </si>
  <si>
    <t>O técnico finalizou o atendimento vários minutos antes do prazo, o app apresentou problemas ao finalizar e teve que ser finalizado pelo assistente</t>
  </si>
  <si>
    <t>4968183</t>
  </si>
  <si>
    <t>Polo SC Joinville - P139</t>
  </si>
  <si>
    <t>Diego Alex Costa Rafael</t>
  </si>
  <si>
    <t>89210086</t>
  </si>
  <si>
    <t>Revisita em 24hrs, porem o app do técnico estava com problema sistemico e não finalizava a O.S e ia pra revisita.</t>
  </si>
  <si>
    <t>5027918</t>
  </si>
  <si>
    <t>15/01/2026 16:24:00</t>
  </si>
  <si>
    <t>57010371</t>
  </si>
  <si>
    <t>Outros | Revisita</t>
  </si>
  <si>
    <t>5028264</t>
  </si>
  <si>
    <t>15/01/2026 16:53:00</t>
  </si>
  <si>
    <t>57030582</t>
  </si>
  <si>
    <t>5041149</t>
  </si>
  <si>
    <t>17/01/2026 18:11:00</t>
  </si>
  <si>
    <t>57022180</t>
  </si>
  <si>
    <t>5093985</t>
  </si>
  <si>
    <t>25/01/2026 22:10:00</t>
  </si>
  <si>
    <t>57039640</t>
  </si>
  <si>
    <t>4964546</t>
  </si>
  <si>
    <t>06/01/2026 16:57:00</t>
  </si>
  <si>
    <t>57071730</t>
  </si>
  <si>
    <t>5024532</t>
  </si>
  <si>
    <t>15/01/2026 11:37:00</t>
  </si>
  <si>
    <t>57061360</t>
  </si>
  <si>
    <t>5046360</t>
  </si>
  <si>
    <t>19/01/2026 12:26:00</t>
  </si>
  <si>
    <t>57018768</t>
  </si>
  <si>
    <t>REVISITA.</t>
  </si>
  <si>
    <t>5056089</t>
  </si>
  <si>
    <t>20/01/2026 14:26:00</t>
  </si>
  <si>
    <t>57084810</t>
  </si>
  <si>
    <t>5061692</t>
  </si>
  <si>
    <t>20/01/2026 22:55:00</t>
  </si>
  <si>
    <t>57046350</t>
  </si>
  <si>
    <t>5063444</t>
  </si>
  <si>
    <t>21/01/2026 10:16:00</t>
  </si>
  <si>
    <t>57073700</t>
  </si>
  <si>
    <t>5099531</t>
  </si>
  <si>
    <t>26/01/2026 15:20:00</t>
  </si>
  <si>
    <t>5101236</t>
  </si>
  <si>
    <t>26/01/2026 17:34:00</t>
  </si>
  <si>
    <t>57051270</t>
  </si>
  <si>
    <t>5013516</t>
  </si>
  <si>
    <t>14/01/2026 09:50:00</t>
  </si>
  <si>
    <t>69049160</t>
  </si>
  <si>
    <t>5017931</t>
  </si>
  <si>
    <t>14/01/2026 15:13:00</t>
  </si>
  <si>
    <t>69044236</t>
  </si>
  <si>
    <t>5038101</t>
  </si>
  <si>
    <t>16/01/2026 20:15:00</t>
  </si>
  <si>
    <t>69041493</t>
  </si>
  <si>
    <t>Estabelecimento fechado</t>
  </si>
  <si>
    <t>5092218</t>
  </si>
  <si>
    <t>24/01/2026 21:34:00</t>
  </si>
  <si>
    <t>69045720</t>
  </si>
  <si>
    <t>5093638</t>
  </si>
  <si>
    <t>25/01/2026 18:56:00</t>
  </si>
  <si>
    <t>69043120</t>
  </si>
  <si>
    <t>5095227</t>
  </si>
  <si>
    <t>26/01/2026 10:07:00</t>
  </si>
  <si>
    <t>69044230</t>
  </si>
  <si>
    <t>5095464</t>
  </si>
  <si>
    <t>26/01/2026 10:25:00</t>
  </si>
  <si>
    <t>5099744</t>
  </si>
  <si>
    <t>26/01/2026 15:33:00</t>
  </si>
  <si>
    <t>69023097</t>
  </si>
  <si>
    <t>5112904</t>
  </si>
  <si>
    <t>28/01/2026 02:10:00</t>
  </si>
  <si>
    <t>69041490</t>
  </si>
  <si>
    <t>5020535</t>
  </si>
  <si>
    <t>Flavio Freitas Lopes�</t>
  </si>
  <si>
    <t>14/01/2026 18:17:00</t>
  </si>
  <si>
    <t>69099240</t>
  </si>
  <si>
    <t>5030061</t>
  </si>
  <si>
    <t>15/01/2026 21:59:00</t>
  </si>
  <si>
    <t>69085220</t>
  </si>
  <si>
    <t>5074011</t>
  </si>
  <si>
    <t>22/01/2026 11:12:00</t>
  </si>
  <si>
    <t>69088254</t>
  </si>
  <si>
    <t>5077942</t>
  </si>
  <si>
    <t>22/01/2026 16:20:00</t>
  </si>
  <si>
    <t>69088140</t>
  </si>
  <si>
    <t>5081537</t>
  </si>
  <si>
    <t>23/01/2026 08:34:00</t>
  </si>
  <si>
    <t>69085080</t>
  </si>
  <si>
    <t>5083485</t>
  </si>
  <si>
    <t>23/01/2026 11:26:00</t>
  </si>
  <si>
    <t>69087695</t>
  </si>
  <si>
    <t>4959034</t>
  </si>
  <si>
    <t>06/01/2026 09:37:00</t>
  </si>
  <si>
    <t>69078170</t>
  </si>
  <si>
    <t>4964108</t>
  </si>
  <si>
    <t>69074760</t>
  </si>
  <si>
    <t>5023125</t>
  </si>
  <si>
    <t>15/01/2026 09:49:00</t>
  </si>
  <si>
    <t>69073320</t>
  </si>
  <si>
    <t>5060532</t>
  </si>
  <si>
    <t>20/01/2026 18:16:00</t>
  </si>
  <si>
    <t>69079020</t>
  </si>
  <si>
    <t>5086597</t>
  </si>
  <si>
    <t>23/01/2026 15:58:00</t>
  </si>
  <si>
    <t>69065090</t>
  </si>
  <si>
    <t>5091166</t>
  </si>
  <si>
    <t>24/01/2026 14:18:00</t>
  </si>
  <si>
    <t>69067510</t>
  </si>
  <si>
    <t>4950656</t>
  </si>
  <si>
    <t>04/01/2026 21:19:00</t>
  </si>
  <si>
    <t>69035792</t>
  </si>
  <si>
    <t>4965921</t>
  </si>
  <si>
    <t>06/01/2026 20:15:00</t>
  </si>
  <si>
    <t>4980239</t>
  </si>
  <si>
    <t>08/01/2026 16:33:00</t>
  </si>
  <si>
    <t>4985285</t>
  </si>
  <si>
    <t>09/01/2026 12:06:00</t>
  </si>
  <si>
    <t>69027010</t>
  </si>
  <si>
    <t>5006024</t>
  </si>
  <si>
    <t>13/01/2026 11:36:00</t>
  </si>
  <si>
    <t>69073480</t>
  </si>
  <si>
    <t>5047426</t>
  </si>
  <si>
    <t>19/01/2026 14:10:00</t>
  </si>
  <si>
    <t>69074190</t>
  </si>
  <si>
    <t>5047861</t>
  </si>
  <si>
    <t>19/01/2026 14:43:00</t>
  </si>
  <si>
    <t>69053130</t>
  </si>
  <si>
    <t>5085288</t>
  </si>
  <si>
    <t>23/01/2026 14:03:00</t>
  </si>
  <si>
    <t>69010020</t>
  </si>
  <si>
    <t>5096948</t>
  </si>
  <si>
    <t>26/01/2026 11:56:00</t>
  </si>
  <si>
    <t>69020140</t>
  </si>
  <si>
    <t>4961539</t>
  </si>
  <si>
    <t>69098192</t>
  </si>
  <si>
    <t>4964758</t>
  </si>
  <si>
    <t>06/01/2026 17:16:00</t>
  </si>
  <si>
    <t>69028119</t>
  </si>
  <si>
    <t>4967212</t>
  </si>
  <si>
    <t>07/01/2026 09:00:00</t>
  </si>
  <si>
    <t>69098025</t>
  </si>
  <si>
    <t>4976953</t>
  </si>
  <si>
    <t>08/01/2026 11:50:00</t>
  </si>
  <si>
    <t>69095507</t>
  </si>
  <si>
    <t>4980677</t>
  </si>
  <si>
    <t>69093415</t>
  </si>
  <si>
    <t>4984460</t>
  </si>
  <si>
    <t>09/01/2026 11:02:00</t>
  </si>
  <si>
    <t>69015070</t>
  </si>
  <si>
    <t>4986438</t>
  </si>
  <si>
    <t>09/01/2026 14:03:00</t>
  </si>
  <si>
    <t>69015250</t>
  </si>
  <si>
    <t>Endereço incorreto</t>
  </si>
  <si>
    <t>5015282</t>
  </si>
  <si>
    <t>14/01/2026 11:57:00</t>
  </si>
  <si>
    <t>69093110</t>
  </si>
  <si>
    <t>Endereço não localizado</t>
  </si>
  <si>
    <t>5030307</t>
  </si>
  <si>
    <t>16/01/2026 00:58:00</t>
  </si>
  <si>
    <t>69099195</t>
  </si>
  <si>
    <t>5051467</t>
  </si>
  <si>
    <t>19/01/2026 21:47:00</t>
  </si>
  <si>
    <t>69018658</t>
  </si>
  <si>
    <t>5053012</t>
  </si>
  <si>
    <t>20/01/2026 10:04:00</t>
  </si>
  <si>
    <t>69093807</t>
  </si>
  <si>
    <t>5053772</t>
  </si>
  <si>
    <t>20/01/2026 11:06:00</t>
  </si>
  <si>
    <t>69093074</t>
  </si>
  <si>
    <t>5053773</t>
  </si>
  <si>
    <t>5080921</t>
  </si>
  <si>
    <t>23/01/2026 00:57:00</t>
  </si>
  <si>
    <t>69098383</t>
  </si>
  <si>
    <t>Novamente o leitor não se encontra no local</t>
  </si>
  <si>
    <t>5089487</t>
  </si>
  <si>
    <t>24/01/2026 02:12:00</t>
  </si>
  <si>
    <t>5091368</t>
  </si>
  <si>
    <t>24/01/2026 15:17:00</t>
  </si>
  <si>
    <t>69093449</t>
  </si>
  <si>
    <t>5106735</t>
  </si>
  <si>
    <t>27/01/2026 12:42:00</t>
  </si>
  <si>
    <t>69090140</t>
  </si>
  <si>
    <t>5115680</t>
  </si>
  <si>
    <t>28/01/2026 11:57:00</t>
  </si>
  <si>
    <t>69090704</t>
  </si>
  <si>
    <t>4972922</t>
  </si>
  <si>
    <t>69021005</t>
  </si>
  <si>
    <t>4974620</t>
  </si>
  <si>
    <t>69044781</t>
  </si>
  <si>
    <t>4977987</t>
  </si>
  <si>
    <t>08/01/2026 13:29:00</t>
  </si>
  <si>
    <t>69060020</t>
  </si>
  <si>
    <t>4977998</t>
  </si>
  <si>
    <t>08/01/2026 13:30:00</t>
  </si>
  <si>
    <t>4978209</t>
  </si>
  <si>
    <t>08/01/2026 13:51:00</t>
  </si>
  <si>
    <t>69040180</t>
  </si>
  <si>
    <t>4979840</t>
  </si>
  <si>
    <t>08/01/2026 15:59:05</t>
  </si>
  <si>
    <t>69048321</t>
  </si>
  <si>
    <t>4982488</t>
  </si>
  <si>
    <t>69042400</t>
  </si>
  <si>
    <t>4985117</t>
  </si>
  <si>
    <t>09/01/2026 11:53:00</t>
  </si>
  <si>
    <t>69047660</t>
  </si>
  <si>
    <t>4985131</t>
  </si>
  <si>
    <t>09/01/2026 11:54:00</t>
  </si>
  <si>
    <t>4985440</t>
  </si>
  <si>
    <t>69021390</t>
  </si>
  <si>
    <t>5002297</t>
  </si>
  <si>
    <t>12/01/2026 18:56:00</t>
  </si>
  <si>
    <t>69042070</t>
  </si>
  <si>
    <t>4960721</t>
  </si>
  <si>
    <t>06/01/2026 11:36:00</t>
  </si>
  <si>
    <t>69085200</t>
  </si>
  <si>
    <t>4968229</t>
  </si>
  <si>
    <t>69088868</t>
  </si>
  <si>
    <t>5023924</t>
  </si>
  <si>
    <t>15/01/2026 10:57:00</t>
  </si>
  <si>
    <t>68909899</t>
  </si>
  <si>
    <t>5030782</t>
  </si>
  <si>
    <t>16/01/2026 03:07:00</t>
  </si>
  <si>
    <t>68901140</t>
  </si>
  <si>
    <t>5062588</t>
  </si>
  <si>
    <t>21/01/2026 08:58:00</t>
  </si>
  <si>
    <t>5112244</t>
  </si>
  <si>
    <t>27/01/2026 20:45:00</t>
  </si>
  <si>
    <t>68900091</t>
  </si>
  <si>
    <t>5112700</t>
  </si>
  <si>
    <t>27/01/2026 23:56:00</t>
  </si>
  <si>
    <t>68909848</t>
  </si>
  <si>
    <t>5112702</t>
  </si>
  <si>
    <t>27/01/2026 23:57:00</t>
  </si>
  <si>
    <t>4962690</t>
  </si>
  <si>
    <t>44053268</t>
  </si>
  <si>
    <t>5026567</t>
  </si>
  <si>
    <t>15/01/2026 14:40:00</t>
  </si>
  <si>
    <t>44006330</t>
  </si>
  <si>
    <t>4964721</t>
  </si>
  <si>
    <t>06/01/2026 17:13:00</t>
  </si>
  <si>
    <t>44095292</t>
  </si>
  <si>
    <t>5035781</t>
  </si>
  <si>
    <t>16/01/2026 15:37:00</t>
  </si>
  <si>
    <t>44075055</t>
  </si>
  <si>
    <t>5045112</t>
  </si>
  <si>
    <t>19/01/2026 10:56:00</t>
  </si>
  <si>
    <t>44021042</t>
  </si>
  <si>
    <t>5061794</t>
  </si>
  <si>
    <t>21/01/2026 00:05:00</t>
  </si>
  <si>
    <t>44036184</t>
  </si>
  <si>
    <t>5071427</t>
  </si>
  <si>
    <t>22/01/2026 01:16:00</t>
  </si>
  <si>
    <t>44065452</t>
  </si>
  <si>
    <t>5073852</t>
  </si>
  <si>
    <t>22/01/2026 11:02:00</t>
  </si>
  <si>
    <t>44085370</t>
  </si>
  <si>
    <t>5108978</t>
  </si>
  <si>
    <t>27/01/2026 15:42:00</t>
  </si>
  <si>
    <t>44001696</t>
  </si>
  <si>
    <t>5114041</t>
  </si>
  <si>
    <t>28/01/2026 09:49:00</t>
  </si>
  <si>
    <t>44007208</t>
  </si>
  <si>
    <t>4948295</t>
  </si>
  <si>
    <t>Polo BA Lauro de Freitas LT - P285</t>
  </si>
  <si>
    <t>Anderson Moreira De Queiroz</t>
  </si>
  <si>
    <t>03/01/2026 15:45:00</t>
  </si>
  <si>
    <t>41830570</t>
  </si>
  <si>
    <t>4952943</t>
  </si>
  <si>
    <t>05/01/2026 11:55:00</t>
  </si>
  <si>
    <t>40226540</t>
  </si>
  <si>
    <t>4955438</t>
  </si>
  <si>
    <t>05/01/2026 15:37:00</t>
  </si>
  <si>
    <t>40280901</t>
  </si>
  <si>
    <t>4957245</t>
  </si>
  <si>
    <t>05/01/2026 18:47:00</t>
  </si>
  <si>
    <t>41810820</t>
  </si>
  <si>
    <t>4960044</t>
  </si>
  <si>
    <t>41815215</t>
  </si>
  <si>
    <t>4964253</t>
  </si>
  <si>
    <t>06/01/2026 16:31:00</t>
  </si>
  <si>
    <t>41830020</t>
  </si>
  <si>
    <t>4964881</t>
  </si>
  <si>
    <t>40230040</t>
  </si>
  <si>
    <t>4965335</t>
  </si>
  <si>
    <t>41815135</t>
  </si>
  <si>
    <t>4978958</t>
  </si>
  <si>
    <t>08/01/2026 14:41:00</t>
  </si>
  <si>
    <t>41825000</t>
  </si>
  <si>
    <t>4983249</t>
  </si>
  <si>
    <t>09/01/2026 09:09:00</t>
  </si>
  <si>
    <t>40220340</t>
  </si>
  <si>
    <t>4988752</t>
  </si>
  <si>
    <t>09/01/2026 17:31:00</t>
  </si>
  <si>
    <t>40279090</t>
  </si>
  <si>
    <t>4999129</t>
  </si>
  <si>
    <t>12/01/2026 14:30:00</t>
  </si>
  <si>
    <t>40261065</t>
  </si>
  <si>
    <t>5006651</t>
  </si>
  <si>
    <t>13/01/2026 12:22:00</t>
  </si>
  <si>
    <t>40296610</t>
  </si>
  <si>
    <t>5016435</t>
  </si>
  <si>
    <t>14/01/2026 13:37:00</t>
  </si>
  <si>
    <t>40250800</t>
  </si>
  <si>
    <t>5025377</t>
  </si>
  <si>
    <t>15/01/2026 12:48:00</t>
  </si>
  <si>
    <t>41927050</t>
  </si>
  <si>
    <t>5025391</t>
  </si>
  <si>
    <t>15/01/2026 12:50:00</t>
  </si>
  <si>
    <t>5025780</t>
  </si>
  <si>
    <t>15/01/2026 13:31:00</t>
  </si>
  <si>
    <t>40243650</t>
  </si>
  <si>
    <t>5105926</t>
  </si>
  <si>
    <t>27/01/2026 11:43:00</t>
  </si>
  <si>
    <t>41920120</t>
  </si>
  <si>
    <t>5011206</t>
  </si>
  <si>
    <t>Carlos Eduardo Souza Silva</t>
  </si>
  <si>
    <t>13/01/2026 19:01:00</t>
  </si>
  <si>
    <t>41370045</t>
  </si>
  <si>
    <t>5114608</t>
  </si>
  <si>
    <t>28/01/2026 10:33:00</t>
  </si>
  <si>
    <t>41510746</t>
  </si>
  <si>
    <t>4969829</t>
  </si>
  <si>
    <t>Clebson Santos Silva</t>
  </si>
  <si>
    <t>07/01/2026 13:21:00</t>
  </si>
  <si>
    <t>41213630</t>
  </si>
  <si>
    <t>4974524</t>
  </si>
  <si>
    <t>41150000</t>
  </si>
  <si>
    <t>4982116</t>
  </si>
  <si>
    <t>41100670</t>
  </si>
  <si>
    <t>4998735</t>
  </si>
  <si>
    <t>41770060</t>
  </si>
  <si>
    <t>4986723</t>
  </si>
  <si>
    <t>Daniel Dos Santos Lima�</t>
  </si>
  <si>
    <t>09/01/2026 14:24:00</t>
  </si>
  <si>
    <t>40716385</t>
  </si>
  <si>
    <t>4988421</t>
  </si>
  <si>
    <t>09/01/2026 16:58:00</t>
  </si>
  <si>
    <t>40727455</t>
  </si>
  <si>
    <t>5031922</t>
  </si>
  <si>
    <t>16/01/2026 10:30:00</t>
  </si>
  <si>
    <t>40728655</t>
  </si>
  <si>
    <t>4956329</t>
  </si>
  <si>
    <t>Londelon Das Merces Bulhosa</t>
  </si>
  <si>
    <t>05/01/2026 16:53:00</t>
  </si>
  <si>
    <t>41280266</t>
  </si>
  <si>
    <t>4972052</t>
  </si>
  <si>
    <t>07/01/2026 16:36:00</t>
  </si>
  <si>
    <t>41350340</t>
  </si>
  <si>
    <t>4982885</t>
  </si>
  <si>
    <t>09/01/2026 06:01:00</t>
  </si>
  <si>
    <t>41321860</t>
  </si>
  <si>
    <t>5018709</t>
  </si>
  <si>
    <t>14/01/2026 15:51:00</t>
  </si>
  <si>
    <t>41260090</t>
  </si>
  <si>
    <t>4948226</t>
  </si>
  <si>
    <t>Lucas Silva  Santos</t>
  </si>
  <si>
    <t>03/01/2026 15:18:00</t>
  </si>
  <si>
    <t>40328080</t>
  </si>
  <si>
    <t>4964615</t>
  </si>
  <si>
    <t>40170110</t>
  </si>
  <si>
    <t>5004393</t>
  </si>
  <si>
    <t>13/01/2026 09:39:00</t>
  </si>
  <si>
    <t>41950610</t>
  </si>
  <si>
    <t>5015248</t>
  </si>
  <si>
    <t>14/01/2026 11:54:00</t>
  </si>
  <si>
    <t>40010020</t>
  </si>
  <si>
    <t>5022557</t>
  </si>
  <si>
    <t>15/01/2026 08:31:00</t>
  </si>
  <si>
    <t>40415150</t>
  </si>
  <si>
    <t>5040386</t>
  </si>
  <si>
    <t>17/01/2026 13:34:00</t>
  </si>
  <si>
    <t>40310525</t>
  </si>
  <si>
    <t>4951199</t>
  </si>
  <si>
    <t>Misael Nascimento De Santana�</t>
  </si>
  <si>
    <t>05/01/2026 09:12:00</t>
  </si>
  <si>
    <t>41940060</t>
  </si>
  <si>
    <t>4971717</t>
  </si>
  <si>
    <t>40335595</t>
  </si>
  <si>
    <t>4973981</t>
  </si>
  <si>
    <t>07/01/2026 21:54:00</t>
  </si>
  <si>
    <t>40365728</t>
  </si>
  <si>
    <t>4994039</t>
  </si>
  <si>
    <t>11/01/2026 17:01:00</t>
  </si>
  <si>
    <t>40411760</t>
  </si>
  <si>
    <t>5014640</t>
  </si>
  <si>
    <t>14/01/2026 11:10:00</t>
  </si>
  <si>
    <t>40321085</t>
  </si>
  <si>
    <t>5014737</t>
  </si>
  <si>
    <t>14/01/2026 11:16:00</t>
  </si>
  <si>
    <t>40243320</t>
  </si>
  <si>
    <t>5099883</t>
  </si>
  <si>
    <t>26/01/2026 15:42:00</t>
  </si>
  <si>
    <t>40345055</t>
  </si>
  <si>
    <t>5104812</t>
  </si>
  <si>
    <t>27/01/2026 10:24:00</t>
  </si>
  <si>
    <t>40450260</t>
  </si>
  <si>
    <t>5112040</t>
  </si>
  <si>
    <t>27/01/2026 19:55:00</t>
  </si>
  <si>
    <t>41227144</t>
  </si>
  <si>
    <t>4948057</t>
  </si>
  <si>
    <t>Paulo Marconi Santos Nascimento</t>
  </si>
  <si>
    <t>03/01/2026 14:15:00</t>
  </si>
  <si>
    <t>41741100</t>
  </si>
  <si>
    <t>4992716</t>
  </si>
  <si>
    <t>10/01/2026 20:25:00</t>
  </si>
  <si>
    <t>41412265</t>
  </si>
  <si>
    <t>4996902</t>
  </si>
  <si>
    <t>12/01/2026 11:26:00</t>
  </si>
  <si>
    <t>41515284</t>
  </si>
  <si>
    <t>4997555</t>
  </si>
  <si>
    <t>12/01/2026 12:13:00</t>
  </si>
  <si>
    <t>41515230</t>
  </si>
  <si>
    <t>4998602</t>
  </si>
  <si>
    <t>12/01/2026 13:48:00</t>
  </si>
  <si>
    <t>41218094</t>
  </si>
  <si>
    <t>5091073</t>
  </si>
  <si>
    <t>24/01/2026 13:51:00</t>
  </si>
  <si>
    <t>41611660</t>
  </si>
  <si>
    <t>4973046</t>
  </si>
  <si>
    <t>Roger Cesar Dos Santos Rigaud</t>
  </si>
  <si>
    <t>41207258</t>
  </si>
  <si>
    <t>4976321</t>
  </si>
  <si>
    <t>08/01/2026 11:07:00</t>
  </si>
  <si>
    <t>41275128</t>
  </si>
  <si>
    <t>4990833</t>
  </si>
  <si>
    <t>10/01/2026 09:44:00</t>
  </si>
  <si>
    <t>40250000</t>
  </si>
  <si>
    <t>5090200</t>
  </si>
  <si>
    <t>24/01/2026 10:27:00</t>
  </si>
  <si>
    <t>41345100</t>
  </si>
  <si>
    <t>5090266</t>
  </si>
  <si>
    <t>24/01/2026 10:44:00</t>
  </si>
  <si>
    <t>40771210</t>
  </si>
  <si>
    <t>5099734</t>
  </si>
  <si>
    <t>40708350</t>
  </si>
  <si>
    <t>5109889</t>
  </si>
  <si>
    <t>27/01/2026 16:39:00</t>
  </si>
  <si>
    <t>40712275</t>
  </si>
  <si>
    <t>5069275</t>
  </si>
  <si>
    <t>Matheus Dos Santos Paz�</t>
  </si>
  <si>
    <t>21/01/2026 17:12:00</t>
  </si>
  <si>
    <t>61642170</t>
  </si>
  <si>
    <t>5110223</t>
  </si>
  <si>
    <t>27/01/2026 16:55:00</t>
  </si>
  <si>
    <t>61656465</t>
  </si>
  <si>
    <t>5104213</t>
  </si>
  <si>
    <t>27/01/2026 09:36:00</t>
  </si>
  <si>
    <t>61631210</t>
  </si>
  <si>
    <t>5068021</t>
  </si>
  <si>
    <t>21/01/2026 15:36:00</t>
  </si>
  <si>
    <t>61601620</t>
  </si>
  <si>
    <t>5076108</t>
  </si>
  <si>
    <t>22/01/2026 14:08:00</t>
  </si>
  <si>
    <t>61652000</t>
  </si>
  <si>
    <t>4980987</t>
  </si>
  <si>
    <t>60874729</t>
  </si>
  <si>
    <t>4988647</t>
  </si>
  <si>
    <t>09/01/2026 17:19:00</t>
  </si>
  <si>
    <t>60822495</t>
  </si>
  <si>
    <t>4991267</t>
  </si>
  <si>
    <t>10/01/2026 11:37:00</t>
  </si>
  <si>
    <t>60851190</t>
  </si>
  <si>
    <t>5015635</t>
  </si>
  <si>
    <t>14/01/2026 12:26:00</t>
  </si>
  <si>
    <t>5026092</t>
  </si>
  <si>
    <t>15/01/2026 14:05:00</t>
  </si>
  <si>
    <t>60831410</t>
  </si>
  <si>
    <t>5026533</t>
  </si>
  <si>
    <t>15/01/2026 14:37:00</t>
  </si>
  <si>
    <t>60872510</t>
  </si>
  <si>
    <t>5047505</t>
  </si>
  <si>
    <t>19/01/2026 14:18:00</t>
  </si>
  <si>
    <t>60822095</t>
  </si>
  <si>
    <t>5047520</t>
  </si>
  <si>
    <t>19/01/2026 14:19:00</t>
  </si>
  <si>
    <t>5053556</t>
  </si>
  <si>
    <t>20/01/2026 10:50:00</t>
  </si>
  <si>
    <t>60830315</t>
  </si>
  <si>
    <t>5078965</t>
  </si>
  <si>
    <t>22/01/2026 17:22:00</t>
  </si>
  <si>
    <t>60875420</t>
  </si>
  <si>
    <t>5082142</t>
  </si>
  <si>
    <t>23/01/2026 09:49:00</t>
  </si>
  <si>
    <t>60872561</t>
  </si>
  <si>
    <t>5095405</t>
  </si>
  <si>
    <t>26/01/2026 10:21:00</t>
  </si>
  <si>
    <t>60841110</t>
  </si>
  <si>
    <t>5099464</t>
  </si>
  <si>
    <t>26/01/2026 15:16:00</t>
  </si>
  <si>
    <t>60813620</t>
  </si>
  <si>
    <t>4983981</t>
  </si>
  <si>
    <t>09/01/2026 10:23:00</t>
  </si>
  <si>
    <t>60540444</t>
  </si>
  <si>
    <t>5035357</t>
  </si>
  <si>
    <t>16/01/2026 15:05:00</t>
  </si>
  <si>
    <t>60763730</t>
  </si>
  <si>
    <t>5055020</t>
  </si>
  <si>
    <t>20/01/2026 12:35:00</t>
  </si>
  <si>
    <t>60525545</t>
  </si>
  <si>
    <t>5070417</t>
  </si>
  <si>
    <t>21/01/2026 19:13:00</t>
  </si>
  <si>
    <t>60531740</t>
  </si>
  <si>
    <t>5090735</t>
  </si>
  <si>
    <t>24/01/2026 12:16:00</t>
  </si>
  <si>
    <t>60541706</t>
  </si>
  <si>
    <t>4954663</t>
  </si>
  <si>
    <t>60182490</t>
  </si>
  <si>
    <t>4954854</t>
  </si>
  <si>
    <t>05/01/2026 14:49:00</t>
  </si>
  <si>
    <t>60182485</t>
  </si>
  <si>
    <t>4990205</t>
  </si>
  <si>
    <t>10/01/2026 02:10:00</t>
  </si>
  <si>
    <t>5020268</t>
  </si>
  <si>
    <t>14/01/2026 17:47:00</t>
  </si>
  <si>
    <t>60176002</t>
  </si>
  <si>
    <t>5051967</t>
  </si>
  <si>
    <t>20/01/2026 02:12:00</t>
  </si>
  <si>
    <t>5052127</t>
  </si>
  <si>
    <t>20/01/2026 06:58:00</t>
  </si>
  <si>
    <t>60750700</t>
  </si>
  <si>
    <t>5053013</t>
  </si>
  <si>
    <t>60841230</t>
  </si>
  <si>
    <t>5054242</t>
  </si>
  <si>
    <t>20/01/2026 11:36:00</t>
  </si>
  <si>
    <t>5057757</t>
  </si>
  <si>
    <t>20/01/2026 16:28:00</t>
  </si>
  <si>
    <t>60182308</t>
  </si>
  <si>
    <t>5071539</t>
  </si>
  <si>
    <t>22/01/2026 02:11:00</t>
  </si>
  <si>
    <t>60862345</t>
  </si>
  <si>
    <t>5092872</t>
  </si>
  <si>
    <t>25/01/2026 12:23:00</t>
  </si>
  <si>
    <t>60750080</t>
  </si>
  <si>
    <t>5092877</t>
  </si>
  <si>
    <t>25/01/2026 12:27:00</t>
  </si>
  <si>
    <t>5095956</t>
  </si>
  <si>
    <t>26/01/2026 10:59:00</t>
  </si>
  <si>
    <t>5017216</t>
  </si>
  <si>
    <t>14/01/2026 14:38:00</t>
  </si>
  <si>
    <t>60823105</t>
  </si>
  <si>
    <t>5055056</t>
  </si>
  <si>
    <t>Moderninha Pro 2 (900705)</t>
  </si>
  <si>
    <t>Família Descontinuada</t>
  </si>
  <si>
    <t>20/01/2026 12:37:00</t>
  </si>
  <si>
    <t>60170040</t>
  </si>
  <si>
    <t>4988145</t>
  </si>
  <si>
    <t>09/01/2026 16:30:00</t>
  </si>
  <si>
    <t>60060182</t>
  </si>
  <si>
    <t>4995172</t>
  </si>
  <si>
    <t>60060091</t>
  </si>
  <si>
    <t>5007787</t>
  </si>
  <si>
    <t>13/01/2026 14:02:00</t>
  </si>
  <si>
    <t>60125045</t>
  </si>
  <si>
    <t>5019871</t>
  </si>
  <si>
    <t>14/01/2026 17:11:00</t>
  </si>
  <si>
    <t>60125071</t>
  </si>
  <si>
    <t>5022273</t>
  </si>
  <si>
    <t>15/01/2026 02:13:00</t>
  </si>
  <si>
    <t>60150280</t>
  </si>
  <si>
    <t>5051990</t>
  </si>
  <si>
    <t>60010000</t>
  </si>
  <si>
    <t>5068012</t>
  </si>
  <si>
    <t>21/01/2026 15:35:00</t>
  </si>
  <si>
    <t>60055000</t>
  </si>
  <si>
    <t>5075350</t>
  </si>
  <si>
    <t>22/01/2026 12:53:00</t>
  </si>
  <si>
    <t>60010280</t>
  </si>
  <si>
    <t>5081898</t>
  </si>
  <si>
    <t>23/01/2026 09:30:00</t>
  </si>
  <si>
    <t>60192170</t>
  </si>
  <si>
    <t>5092397</t>
  </si>
  <si>
    <t>25/01/2026 02:09:00</t>
  </si>
  <si>
    <t>5103418</t>
  </si>
  <si>
    <t>27/01/2026 02:13:00</t>
  </si>
  <si>
    <t>60015220</t>
  </si>
  <si>
    <t>5113870</t>
  </si>
  <si>
    <t>28/01/2026 09:38:00</t>
  </si>
  <si>
    <t>4950569</t>
  </si>
  <si>
    <t>04/01/2026 20:27:00</t>
  </si>
  <si>
    <t>60511013</t>
  </si>
  <si>
    <t>4955763</t>
  </si>
  <si>
    <t>05/01/2026 16:01:00</t>
  </si>
  <si>
    <t>60526380</t>
  </si>
  <si>
    <t>4970370</t>
  </si>
  <si>
    <t>07/01/2026 14:25:00</t>
  </si>
  <si>
    <t>60526725</t>
  </si>
  <si>
    <t>4981560</t>
  </si>
  <si>
    <t>60351840</t>
  </si>
  <si>
    <t>4989539</t>
  </si>
  <si>
    <t>09/01/2026 20:18:00</t>
  </si>
  <si>
    <t>60335140</t>
  </si>
  <si>
    <t>4995132</t>
  </si>
  <si>
    <t>12/01/2026 09:32:00</t>
  </si>
  <si>
    <t>60020061</t>
  </si>
  <si>
    <t>5000282</t>
  </si>
  <si>
    <t>12/01/2026 15:49:00</t>
  </si>
  <si>
    <t>60511680</t>
  </si>
  <si>
    <t>5003998</t>
  </si>
  <si>
    <t>13/01/2026 08:51:00</t>
  </si>
  <si>
    <t>60440593</t>
  </si>
  <si>
    <t>5011879</t>
  </si>
  <si>
    <t>13/01/2026 21:31:00</t>
  </si>
  <si>
    <t>60341140</t>
  </si>
  <si>
    <t>5012070</t>
  </si>
  <si>
    <t>13/01/2026 22:35:00</t>
  </si>
  <si>
    <t>60350550</t>
  </si>
  <si>
    <t>5023509</t>
  </si>
  <si>
    <t>15/01/2026 10:23:00</t>
  </si>
  <si>
    <t>60712003</t>
  </si>
  <si>
    <t>5042461</t>
  </si>
  <si>
    <t>18/01/2026 14:01:00</t>
  </si>
  <si>
    <t>60348240</t>
  </si>
  <si>
    <t>5043738</t>
  </si>
  <si>
    <t>19/01/2026 08:43:00</t>
  </si>
  <si>
    <t>60511330</t>
  </si>
  <si>
    <t>5048027</t>
  </si>
  <si>
    <t>19/01/2026 14:57:00</t>
  </si>
  <si>
    <t>60335375</t>
  </si>
  <si>
    <t>5052122</t>
  </si>
  <si>
    <t>20/01/2026 06:51:00</t>
  </si>
  <si>
    <t>60347230</t>
  </si>
  <si>
    <t>5071682</t>
  </si>
  <si>
    <t>22/01/2026 02:13:00</t>
  </si>
  <si>
    <t>60346163</t>
  </si>
  <si>
    <t>5103240</t>
  </si>
  <si>
    <t>27/01/2026 02:11:00</t>
  </si>
  <si>
    <t>60346000</t>
  </si>
  <si>
    <t>5107241</t>
  </si>
  <si>
    <t>27/01/2026 13:26:00</t>
  </si>
  <si>
    <t>60020180</t>
  </si>
  <si>
    <t>5107257</t>
  </si>
  <si>
    <t>27/01/2026 13:27:00</t>
  </si>
  <si>
    <t>4950667</t>
  </si>
  <si>
    <t>04/01/2026 21:25:00</t>
  </si>
  <si>
    <t>60860180</t>
  </si>
  <si>
    <t>4963737</t>
  </si>
  <si>
    <t>60741575</t>
  </si>
  <si>
    <t>4973716</t>
  </si>
  <si>
    <t>07/01/2026 20:33:00</t>
  </si>
  <si>
    <t>60868230</t>
  </si>
  <si>
    <t>4978807</t>
  </si>
  <si>
    <t>08/01/2026 14:28:00</t>
  </si>
  <si>
    <t>60410423</t>
  </si>
  <si>
    <t>4983334</t>
  </si>
  <si>
    <t>09/01/2026 09:20:00</t>
  </si>
  <si>
    <t>60863013</t>
  </si>
  <si>
    <t>4985722</t>
  </si>
  <si>
    <t>09/01/2026 12:45:00</t>
  </si>
  <si>
    <t>60863630</t>
  </si>
  <si>
    <t>5052490</t>
  </si>
  <si>
    <t>20/01/2026 09:12:00</t>
  </si>
  <si>
    <t>60710001</t>
  </si>
  <si>
    <t>5053981</t>
  </si>
  <si>
    <t>20/01/2026 11:17:00</t>
  </si>
  <si>
    <t>60743710</t>
  </si>
  <si>
    <t>5060497</t>
  </si>
  <si>
    <t>20/01/2026 18:13:00</t>
  </si>
  <si>
    <t>60425542</t>
  </si>
  <si>
    <t>5061280</t>
  </si>
  <si>
    <t>20/01/2026 20:28:00</t>
  </si>
  <si>
    <t>5063536</t>
  </si>
  <si>
    <t>21/01/2026 10:22:00</t>
  </si>
  <si>
    <t>60864505</t>
  </si>
  <si>
    <t>5063694</t>
  </si>
  <si>
    <t>21/01/2026 10:31:00</t>
  </si>
  <si>
    <t>60742755</t>
  </si>
  <si>
    <t>5067433</t>
  </si>
  <si>
    <t>21/01/2026 14:56:00</t>
  </si>
  <si>
    <t>60864318</t>
  </si>
  <si>
    <t>5000183</t>
  </si>
  <si>
    <t>12/01/2026 15:42:00</t>
  </si>
  <si>
    <t>61932535</t>
  </si>
  <si>
    <t>5007929</t>
  </si>
  <si>
    <t>13/01/2026 14:14:00</t>
  </si>
  <si>
    <t>61901010</t>
  </si>
  <si>
    <t>4970743</t>
  </si>
  <si>
    <t>61944470</t>
  </si>
  <si>
    <t>4949389</t>
  </si>
  <si>
    <t>04/01/2026 09:42:00</t>
  </si>
  <si>
    <t>70650597</t>
  </si>
  <si>
    <t>4987111</t>
  </si>
  <si>
    <t>09/01/2026 14:59:00</t>
  </si>
  <si>
    <t>71693152</t>
  </si>
  <si>
    <t>4991554</t>
  </si>
  <si>
    <t>10/01/2026 13:04:00</t>
  </si>
  <si>
    <t>72738002</t>
  </si>
  <si>
    <t>5005560</t>
  </si>
  <si>
    <t>13/01/2026 11:08:00</t>
  </si>
  <si>
    <t>71693203</t>
  </si>
  <si>
    <t>5018628</t>
  </si>
  <si>
    <t>14/01/2026 15:43:00</t>
  </si>
  <si>
    <t>72748004</t>
  </si>
  <si>
    <t>5021133</t>
  </si>
  <si>
    <t>14/01/2026 19:58:00</t>
  </si>
  <si>
    <t>72760110</t>
  </si>
  <si>
    <t>5051082</t>
  </si>
  <si>
    <t>19/01/2026 20:06:00</t>
  </si>
  <si>
    <t>71680428</t>
  </si>
  <si>
    <t>5082895</t>
  </si>
  <si>
    <t>23/01/2026 10:49:00</t>
  </si>
  <si>
    <t>71698007</t>
  </si>
  <si>
    <t>4973489</t>
  </si>
  <si>
    <t>07/01/2026 19:39:00</t>
  </si>
  <si>
    <t>70390100</t>
  </si>
  <si>
    <t>5067705</t>
  </si>
  <si>
    <t>21/01/2026 15:13:00</t>
  </si>
  <si>
    <t>71070040</t>
  </si>
  <si>
    <t>4950200</t>
  </si>
  <si>
    <t>04/01/2026 16:55:00</t>
  </si>
  <si>
    <t>70857510</t>
  </si>
  <si>
    <t>4958511</t>
  </si>
  <si>
    <t>06/01/2026 06:27:00</t>
  </si>
  <si>
    <t>71591335</t>
  </si>
  <si>
    <t>4959947</t>
  </si>
  <si>
    <t>06/01/2026 10:47:00</t>
  </si>
  <si>
    <t>70070350</t>
  </si>
  <si>
    <t>4980815</t>
  </si>
  <si>
    <t>08/01/2026 17:27:00</t>
  </si>
  <si>
    <t>71540400</t>
  </si>
  <si>
    <t>4985405</t>
  </si>
  <si>
    <t>09/01/2026 12:19:00</t>
  </si>
  <si>
    <t>70803040</t>
  </si>
  <si>
    <t>4987411</t>
  </si>
  <si>
    <t>09/01/2026 15:27:00</t>
  </si>
  <si>
    <t>71573102</t>
  </si>
  <si>
    <t>4990666</t>
  </si>
  <si>
    <t>10/01/2026 08:48:00</t>
  </si>
  <si>
    <t>70650152</t>
  </si>
  <si>
    <t>5007876</t>
  </si>
  <si>
    <t>13/01/2026 14:10:00</t>
  </si>
  <si>
    <t>70338080</t>
  </si>
  <si>
    <t>5011370</t>
  </si>
  <si>
    <t>13/01/2026 19:27:00</t>
  </si>
  <si>
    <t>71573108</t>
  </si>
  <si>
    <t>5018340</t>
  </si>
  <si>
    <t>14/01/2026 15:28:00</t>
  </si>
  <si>
    <t>71573015</t>
  </si>
  <si>
    <t>5019586</t>
  </si>
  <si>
    <t>14/01/2026 16:50:00</t>
  </si>
  <si>
    <t>70338540</t>
  </si>
  <si>
    <t>5024787</t>
  </si>
  <si>
    <t>15/01/2026 11:57:00</t>
  </si>
  <si>
    <t>71571219</t>
  </si>
  <si>
    <t>5025011</t>
  </si>
  <si>
    <t>15/01/2026 12:16:00</t>
  </si>
  <si>
    <t>5054096</t>
  </si>
  <si>
    <t>20/01/2026 11:26:00</t>
  </si>
  <si>
    <t>70702909</t>
  </si>
  <si>
    <t>5056654</t>
  </si>
  <si>
    <t>20/01/2026 15:05:00</t>
  </si>
  <si>
    <t>70763520</t>
  </si>
  <si>
    <t>5056655</t>
  </si>
  <si>
    <t>5067391</t>
  </si>
  <si>
    <t>21/01/2026 14:52:00</t>
  </si>
  <si>
    <t>71570501</t>
  </si>
  <si>
    <t>5076272</t>
  </si>
  <si>
    <t>22/01/2026 14:21:00</t>
  </si>
  <si>
    <t>70077900</t>
  </si>
  <si>
    <t>5114967</t>
  </si>
  <si>
    <t>28/01/2026 10:59:00</t>
  </si>
  <si>
    <t>70803170</t>
  </si>
  <si>
    <t>4957897</t>
  </si>
  <si>
    <t>05/01/2026 21:26:00</t>
  </si>
  <si>
    <t>71555196</t>
  </si>
  <si>
    <t>4961460</t>
  </si>
  <si>
    <t>71555136</t>
  </si>
  <si>
    <t>4982581</t>
  </si>
  <si>
    <t>73025062</t>
  </si>
  <si>
    <t>4989919</t>
  </si>
  <si>
    <t>09/01/2026 23:01:00</t>
  </si>
  <si>
    <t>71691463</t>
  </si>
  <si>
    <t>5031720</t>
  </si>
  <si>
    <t>16/01/2026 10:10:00</t>
  </si>
  <si>
    <t>70634460</t>
  </si>
  <si>
    <t>5100146</t>
  </si>
  <si>
    <t>26/01/2026 16:04:00</t>
  </si>
  <si>
    <t>71020084</t>
  </si>
  <si>
    <t>5113052</t>
  </si>
  <si>
    <t>28/01/2026 02:11:00</t>
  </si>
  <si>
    <t>70640535</t>
  </si>
  <si>
    <t>4958885</t>
  </si>
  <si>
    <t>72152107</t>
  </si>
  <si>
    <t>4958902</t>
  </si>
  <si>
    <t>4959408</t>
  </si>
  <si>
    <t>72220104</t>
  </si>
  <si>
    <t>4968088</t>
  </si>
  <si>
    <t>72115145</t>
  </si>
  <si>
    <t>5003576</t>
  </si>
  <si>
    <t>13/01/2026 02:11:00</t>
  </si>
  <si>
    <t>72145607</t>
  </si>
  <si>
    <t>5033356</t>
  </si>
  <si>
    <t>16/01/2026 12:10:00</t>
  </si>
  <si>
    <t>72120500</t>
  </si>
  <si>
    <t>17/01/2026 09:53:52	bnascimento2	cliente ausente e informou via whatsapp que tinha ido em uma consulta	Mobile
16/01/2026 14:26:39	bnascimento2	cliente ausente e informou via whatsapp que só vai está no local amanhã</t>
  </si>
  <si>
    <t>5045403</t>
  </si>
  <si>
    <t>19/01/2026 11:18:00</t>
  </si>
  <si>
    <t>72140500</t>
  </si>
  <si>
    <t>5045404</t>
  </si>
  <si>
    <t>5053453</t>
  </si>
  <si>
    <t>20/01/2026 10:41:00</t>
  </si>
  <si>
    <t>72145831</t>
  </si>
  <si>
    <t>5053454</t>
  </si>
  <si>
    <t>5095447</t>
  </si>
  <si>
    <t>26/01/2026 10:24:00</t>
  </si>
  <si>
    <t>72115045</t>
  </si>
  <si>
    <t>5095742</t>
  </si>
  <si>
    <t>26/01/2026 10:43:00</t>
  </si>
  <si>
    <t>72130060</t>
  </si>
  <si>
    <t>5106129</t>
  </si>
  <si>
    <t>27/01/2026 11:57:00</t>
  </si>
  <si>
    <t>72319216</t>
  </si>
  <si>
    <t>4971006</t>
  </si>
  <si>
    <t>07/01/2026 15:16:00</t>
  </si>
  <si>
    <t>72304116</t>
  </si>
  <si>
    <t>09/01/2026 16:29:48	vlaraujo	atendimento concluído com sucesso ao cliente	Mobile
08/01/2026 09:43:45	vlaraujo	cliente e leitor ausente o mesmo pediu pra retornar no dia seguinte	Mobile</t>
  </si>
  <si>
    <t>5021539</t>
  </si>
  <si>
    <t>14/01/2026 21:45:00</t>
  </si>
  <si>
    <t>72325219</t>
  </si>
  <si>
    <t>5029786</t>
  </si>
  <si>
    <t>15/01/2026 20:25:00</t>
  </si>
  <si>
    <t>72220216</t>
  </si>
  <si>
    <t>5042192</t>
  </si>
  <si>
    <t>18/01/2026 11:47:00</t>
  </si>
  <si>
    <t>72304052</t>
  </si>
  <si>
    <t>5051033</t>
  </si>
  <si>
    <t>19/01/2026 19:57:00</t>
  </si>
  <si>
    <t>72235806</t>
  </si>
  <si>
    <t>5055420</t>
  </si>
  <si>
    <t>20/01/2026 13:12:00</t>
  </si>
  <si>
    <t>72231211</t>
  </si>
  <si>
    <t>5071224</t>
  </si>
  <si>
    <t>21/01/2026 22:36:00</t>
  </si>
  <si>
    <t>72215219</t>
  </si>
  <si>
    <t>23/01/2026 14:18:58	vlaraujo	revista realizada em atraso devido a espera do cliente com o leitor antigo pra efetuar a troca	Mobile
22/01/2026 13:59:48	bnascimento2	cliente ausente e sem sucesso na tentativa de contato</t>
  </si>
  <si>
    <t>5110923</t>
  </si>
  <si>
    <t>27/01/2026 17:46:00</t>
  </si>
  <si>
    <t>72302051</t>
  </si>
  <si>
    <t>4953729</t>
  </si>
  <si>
    <t>Yuri Nicolas Brito Amorim</t>
  </si>
  <si>
    <t>05/01/2026 12:55:00</t>
  </si>
  <si>
    <t>72236800</t>
  </si>
  <si>
    <t>4993394</t>
  </si>
  <si>
    <t>11/01/2026 11:03:00</t>
  </si>
  <si>
    <t>72210500</t>
  </si>
  <si>
    <t>14/01/2026 10:13:21	yamorim	ordem atendida fora do prazo devido a alta demanda. terceira visita ao cliente. máquina recolhida sem carregador, máquina nova entregue ativada e testada acompanhado pelo próprio cliente.	Mobile
13/01/2026 09:42:06	yamorim	ordem atendida fora do prazo devido a alta demanda. segunda visita ao cliente. local fechado só funciona de quarta a domingo. sem contato com cliente.	Mobile
12/01/2026 08:52:09	yamorim	feira fechada. Só abre dia de quarta a domingo. várias tentativas de contato com cliente sem sucesso.</t>
  </si>
  <si>
    <t>4995863</t>
  </si>
  <si>
    <t>12/01/2026 10:30:00</t>
  </si>
  <si>
    <t>Data	Usuário	Descrição	Via
13/01/2026 12:58:59	yamorim	ordem atendida fora do prazo devido a alta demanda. máquina recolhida sem carregador, máquina nova entregue ativada e testada acompanhado pelo Brenner sobrinho da cliente.	Mobile
12/01/2026 12:53:13	yamorim	Em contato com cliente solicitando a localização a mesma informa não está em casa e que a máquina está com ela impossibilitando de realizar a troca.</t>
  </si>
  <si>
    <t>5000844</t>
  </si>
  <si>
    <t>12/01/2026 16:31:00</t>
  </si>
  <si>
    <t>5009255</t>
  </si>
  <si>
    <t>13/01/2026 15:51:00</t>
  </si>
  <si>
    <t>5009265</t>
  </si>
  <si>
    <t>13/01/2026 15:52:00</t>
  </si>
  <si>
    <t>5010160</t>
  </si>
  <si>
    <t>13/01/2026 17:06:00</t>
  </si>
  <si>
    <t>72260709</t>
  </si>
  <si>
    <t>15/01/2026 14:29:09	yamorim	máquina recolhida sem carregador, máquina nova entregue ativada e testada acompanhado pela elisangela conhecida do cliente.	Mobile
14/01/2026 11:09:23	yamorim	cliente ausente o mesmo não deixou a máquina no local, informa que vai deixar hoje a noite para retornar amanhã.</t>
  </si>
  <si>
    <t>5037181</t>
  </si>
  <si>
    <t>16/01/2026 17:36:00</t>
  </si>
  <si>
    <t>72270408</t>
  </si>
  <si>
    <t>19/01/2026 10:51:06	yamorim	máquina recolhida sem carregador, máquina nova entregue ativada e testada acompanhado pela própria cliente.	Mobile
17/01/2026 09:39:54	yamorim	cliente ausente a mesma informa que só vai está em casa na segunda-feira.</t>
  </si>
  <si>
    <t>5045801</t>
  </si>
  <si>
    <t>19/01/2026 11:47:00</t>
  </si>
  <si>
    <t>72261064</t>
  </si>
  <si>
    <t>5052585</t>
  </si>
  <si>
    <t>20/01/2026 09:24:00</t>
  </si>
  <si>
    <t>72210252</t>
  </si>
  <si>
    <t>5075746</t>
  </si>
  <si>
    <t>22/01/2026 13:31:00</t>
  </si>
  <si>
    <t>72260661</t>
  </si>
  <si>
    <t>4967166</t>
  </si>
  <si>
    <t>07/01/2026 08:49:00</t>
  </si>
  <si>
    <t>29107235</t>
  </si>
  <si>
    <t>5017650</t>
  </si>
  <si>
    <t>14/01/2026 15:09:00</t>
  </si>
  <si>
    <t>29117190</t>
  </si>
  <si>
    <t>5052291</t>
  </si>
  <si>
    <t>20/01/2026 08:23:00</t>
  </si>
  <si>
    <t>29112560</t>
  </si>
  <si>
    <t>5107102</t>
  </si>
  <si>
    <t>27/01/2026 13:14:00</t>
  </si>
  <si>
    <t>29114684</t>
  </si>
  <si>
    <t>4952832</t>
  </si>
  <si>
    <t>29090670</t>
  </si>
  <si>
    <t>4961221</t>
  </si>
  <si>
    <t>06/01/2026 12:13:00</t>
  </si>
  <si>
    <t>29092280</t>
  </si>
  <si>
    <t>4977522</t>
  </si>
  <si>
    <t>29070700</t>
  </si>
  <si>
    <t>4979796</t>
  </si>
  <si>
    <t>08/01/2026 15:55:00</t>
  </si>
  <si>
    <t>29070504</t>
  </si>
  <si>
    <t>4950049</t>
  </si>
  <si>
    <t>04/01/2026 15:40:00</t>
  </si>
  <si>
    <t>29112420</t>
  </si>
  <si>
    <t>4982854</t>
  </si>
  <si>
    <t>09/01/2026 02:33:00</t>
  </si>
  <si>
    <t>29124008</t>
  </si>
  <si>
    <t>Houve  Revista  no  Sábado  o cliente não  se encontrava  no endereço  mencionado  na  O.S ,  na segunda  Feira  houve  uma demanda  grande  de O.S  para  não  perdemos mais  ordem  esta o.s  especifica  foi  feito  após  o vencimento .  mais dentro  do  dia de entrega .</t>
  </si>
  <si>
    <t>5006540</t>
  </si>
  <si>
    <t>13/01/2026 12:14:00</t>
  </si>
  <si>
    <t>29112400</t>
  </si>
  <si>
    <t>5031335</t>
  </si>
  <si>
    <t>16/01/2026 09:31:00</t>
  </si>
  <si>
    <t>29104359</t>
  </si>
  <si>
    <t>5054109</t>
  </si>
  <si>
    <t>20/01/2026 11:27:00</t>
  </si>
  <si>
    <t>29126325</t>
  </si>
  <si>
    <t>5057086</t>
  </si>
  <si>
    <t>20/01/2026 15:36:00</t>
  </si>
  <si>
    <t>29125305</t>
  </si>
  <si>
    <t>5057089</t>
  </si>
  <si>
    <t>20/01/2026 15:37:00</t>
  </si>
  <si>
    <t>4942163</t>
  </si>
  <si>
    <t>02/01/2026 08:07:00</t>
  </si>
  <si>
    <t>75080045</t>
  </si>
  <si>
    <t>4965146</t>
  </si>
  <si>
    <t>75074320</t>
  </si>
  <si>
    <t>4978932</t>
  </si>
  <si>
    <t>08/01/2026 14:39:00</t>
  </si>
  <si>
    <t>75080300</t>
  </si>
  <si>
    <t>4980291</t>
  </si>
  <si>
    <t>08/01/2026 16:37:00</t>
  </si>
  <si>
    <t>75120690</t>
  </si>
  <si>
    <t>5002483</t>
  </si>
  <si>
    <t>12/01/2026 19:28:00</t>
  </si>
  <si>
    <t>75053470</t>
  </si>
  <si>
    <t>5002589</t>
  </si>
  <si>
    <t>12/01/2026 19:49:00</t>
  </si>
  <si>
    <t>5093251</t>
  </si>
  <si>
    <t>25/01/2026 15:17:00</t>
  </si>
  <si>
    <t>75110810</t>
  </si>
  <si>
    <t>4959179</t>
  </si>
  <si>
    <t>06/01/2026 09:49:00</t>
  </si>
  <si>
    <t>74230100</t>
  </si>
  <si>
    <t>4959183</t>
  </si>
  <si>
    <t>4971025</t>
  </si>
  <si>
    <t>07/01/2026 15:18:00</t>
  </si>
  <si>
    <t>74533140</t>
  </si>
  <si>
    <t>4972028</t>
  </si>
  <si>
    <t>07/01/2026 16:33:00</t>
  </si>
  <si>
    <t>4988238</t>
  </si>
  <si>
    <t>09/01/2026 16:36:00</t>
  </si>
  <si>
    <t>74210126</t>
  </si>
  <si>
    <t>4988241</t>
  </si>
  <si>
    <t>5006215</t>
  </si>
  <si>
    <t>13/01/2026 11:52:00</t>
  </si>
  <si>
    <t>74115040</t>
  </si>
  <si>
    <t>5014039</t>
  </si>
  <si>
    <t>14/01/2026 10:28:00</t>
  </si>
  <si>
    <t>74170120</t>
  </si>
  <si>
    <t>5042539</t>
  </si>
  <si>
    <t>18/01/2026 14:39:00</t>
  </si>
  <si>
    <t>74120130</t>
  </si>
  <si>
    <t>5046133</t>
  </si>
  <si>
    <t>19/01/2026 12:09:00</t>
  </si>
  <si>
    <t>74555440</t>
  </si>
  <si>
    <t>5060267</t>
  </si>
  <si>
    <t>20/01/2026 17:48:00</t>
  </si>
  <si>
    <t>74550010</t>
  </si>
  <si>
    <t>5095625</t>
  </si>
  <si>
    <t>26/01/2026 10:34:00</t>
  </si>
  <si>
    <t>74553100</t>
  </si>
  <si>
    <t>5098299</t>
  </si>
  <si>
    <t>26/01/2026 13:45:00</t>
  </si>
  <si>
    <t>74530060</t>
  </si>
  <si>
    <t>5103716</t>
  </si>
  <si>
    <t>27/01/2026 08:31:00</t>
  </si>
  <si>
    <t>4954655</t>
  </si>
  <si>
    <t>74369013</t>
  </si>
  <si>
    <t>4978671</t>
  </si>
  <si>
    <t>08/01/2026 14:19:00</t>
  </si>
  <si>
    <t>74255140</t>
  </si>
  <si>
    <t>5011707</t>
  </si>
  <si>
    <t>13/01/2026 20:43:00</t>
  </si>
  <si>
    <t>74345210</t>
  </si>
  <si>
    <t>5015121</t>
  </si>
  <si>
    <t>14/01/2026 11:44:00</t>
  </si>
  <si>
    <t>74355530</t>
  </si>
  <si>
    <t>5027910</t>
  </si>
  <si>
    <t>15/01/2026 16:23:00</t>
  </si>
  <si>
    <t>74355534</t>
  </si>
  <si>
    <t>5041151</t>
  </si>
  <si>
    <t>17/01/2026 18:12:00</t>
  </si>
  <si>
    <t>74360490</t>
  </si>
  <si>
    <t>5041269</t>
  </si>
  <si>
    <t>17/01/2026 19:03:00</t>
  </si>
  <si>
    <t>74330180</t>
  </si>
  <si>
    <t>5069999</t>
  </si>
  <si>
    <t>21/01/2026 18:24:00</t>
  </si>
  <si>
    <t>74343530</t>
  </si>
  <si>
    <t>5092100</t>
  </si>
  <si>
    <t>24/01/2026 20:23:00</t>
  </si>
  <si>
    <t>74354292</t>
  </si>
  <si>
    <t>5094365</t>
  </si>
  <si>
    <t>26/01/2026 08:32:00</t>
  </si>
  <si>
    <t>74343030</t>
  </si>
  <si>
    <t>5094370</t>
  </si>
  <si>
    <t>5094371</t>
  </si>
  <si>
    <t>5095670</t>
  </si>
  <si>
    <t>26/01/2026 10:37:00</t>
  </si>
  <si>
    <t>74835450</t>
  </si>
  <si>
    <t>5097755</t>
  </si>
  <si>
    <t>26/01/2026 12:50:00</t>
  </si>
  <si>
    <t>74323110</t>
  </si>
  <si>
    <t>5101717</t>
  </si>
  <si>
    <t>26/01/2026 18:28:00</t>
  </si>
  <si>
    <t>74333160</t>
  </si>
  <si>
    <t>4956082</t>
  </si>
  <si>
    <t>05/01/2026 16:32:00</t>
  </si>
  <si>
    <t>74475312</t>
  </si>
  <si>
    <t>5030667</t>
  </si>
  <si>
    <t>16/01/2026 02:13:00</t>
  </si>
  <si>
    <t>74315380</t>
  </si>
  <si>
    <t>5059900</t>
  </si>
  <si>
    <t>20/01/2026 17:23:00</t>
  </si>
  <si>
    <t>74591034</t>
  </si>
  <si>
    <t>5104736</t>
  </si>
  <si>
    <t>27/01/2026 10:18:00</t>
  </si>
  <si>
    <t>74560371</t>
  </si>
  <si>
    <t>5115347</t>
  </si>
  <si>
    <t>28/01/2026 11:29:00</t>
  </si>
  <si>
    <t>74590110</t>
  </si>
  <si>
    <t>5117059</t>
  </si>
  <si>
    <t>28/01/2026 13:57:00</t>
  </si>
  <si>
    <t>74565350</t>
  </si>
  <si>
    <t>4959953</t>
  </si>
  <si>
    <t>4973859</t>
  </si>
  <si>
    <t>07/01/2026 21:15:00</t>
  </si>
  <si>
    <t>74015135</t>
  </si>
  <si>
    <t>5005206</t>
  </si>
  <si>
    <t>13/01/2026 10:42:00</t>
  </si>
  <si>
    <t>74433220</t>
  </si>
  <si>
    <t>5005905</t>
  </si>
  <si>
    <t>13/01/2026 11:28:00</t>
  </si>
  <si>
    <t>74565540</t>
  </si>
  <si>
    <t>5026656</t>
  </si>
  <si>
    <t>15/01/2026 14:47:00</t>
  </si>
  <si>
    <t>74630280</t>
  </si>
  <si>
    <t>5043557</t>
  </si>
  <si>
    <t>19/01/2026 07:05:00</t>
  </si>
  <si>
    <t>74063025</t>
  </si>
  <si>
    <t>5043714</t>
  </si>
  <si>
    <t>19/01/2026 08:36:00</t>
  </si>
  <si>
    <t>74040010</t>
  </si>
  <si>
    <t>5053196</t>
  </si>
  <si>
    <t>20/01/2026 10:19:00</t>
  </si>
  <si>
    <t>74650030</t>
  </si>
  <si>
    <t>5053208</t>
  </si>
  <si>
    <t>20/01/2026 10:20:00</t>
  </si>
  <si>
    <t>5077011</t>
  </si>
  <si>
    <t>22/01/2026 15:15:00</t>
  </si>
  <si>
    <t>74610300</t>
  </si>
  <si>
    <t>5102112</t>
  </si>
  <si>
    <t>26/01/2026 19:24:00</t>
  </si>
  <si>
    <t>4970166</t>
  </si>
  <si>
    <t>07/01/2026 14:01:00</t>
  </si>
  <si>
    <t>65086630</t>
  </si>
  <si>
    <t>4987645</t>
  </si>
  <si>
    <t>09/01/2026 15:46:00</t>
  </si>
  <si>
    <t>65070010</t>
  </si>
  <si>
    <t>4991999</t>
  </si>
  <si>
    <t>10/01/2026 15:29:00</t>
  </si>
  <si>
    <t>65058145</t>
  </si>
  <si>
    <t>5032389</t>
  </si>
  <si>
    <t>16/01/2026 11:03:00</t>
  </si>
  <si>
    <t>65080820</t>
  </si>
  <si>
    <t>5047616</t>
  </si>
  <si>
    <t>19/01/2026 14:27:00</t>
  </si>
  <si>
    <t>65067430</t>
  </si>
  <si>
    <t>5111748</t>
  </si>
  <si>
    <t>27/01/2026 19:09:00</t>
  </si>
  <si>
    <t>65072231</t>
  </si>
  <si>
    <t>4961132</t>
  </si>
  <si>
    <t>06/01/2026 12:06:00</t>
  </si>
  <si>
    <t>65057778</t>
  </si>
  <si>
    <t>4966868</t>
  </si>
  <si>
    <t>65052750</t>
  </si>
  <si>
    <t>4977659</t>
  </si>
  <si>
    <t>08/01/2026 12:49:00</t>
  </si>
  <si>
    <t>65058036</t>
  </si>
  <si>
    <t>5001626</t>
  </si>
  <si>
    <t>12/01/2026 17:28:00</t>
  </si>
  <si>
    <t>65055309</t>
  </si>
  <si>
    <t>5076415</t>
  </si>
  <si>
    <t>22/01/2026 14:30:00</t>
  </si>
  <si>
    <t>65053090</t>
  </si>
  <si>
    <t>5076416</t>
  </si>
  <si>
    <t>5076417</t>
  </si>
  <si>
    <t>5076418</t>
  </si>
  <si>
    <t>5076480</t>
  </si>
  <si>
    <t>22/01/2026 14:35:00</t>
  </si>
  <si>
    <t>65090481</t>
  </si>
  <si>
    <t>5079838</t>
  </si>
  <si>
    <t>22/01/2026 19:06:00</t>
  </si>
  <si>
    <t>65095604</t>
  </si>
  <si>
    <t>5080929</t>
  </si>
  <si>
    <t>23/01/2026 01:15:00</t>
  </si>
  <si>
    <t>65095154</t>
  </si>
  <si>
    <t>5092638</t>
  </si>
  <si>
    <t>25/01/2026 10:33:00</t>
  </si>
  <si>
    <t>65058484</t>
  </si>
  <si>
    <t>5106057</t>
  </si>
  <si>
    <t>27/01/2026 11:54:00</t>
  </si>
  <si>
    <t>65058509</t>
  </si>
  <si>
    <t>5106079</t>
  </si>
  <si>
    <t>27/01/2026 11:56:00</t>
  </si>
  <si>
    <t>5106103</t>
  </si>
  <si>
    <t>4980081</t>
  </si>
  <si>
    <t>Polo MG Contagem - P044</t>
  </si>
  <si>
    <t>Carlos Renato Reis De Souza</t>
  </si>
  <si>
    <t>08/01/2026 16:19:00</t>
  </si>
  <si>
    <t>32611280</t>
  </si>
  <si>
    <t>4956960</t>
  </si>
  <si>
    <t>Rafael Carlos De Souza</t>
  </si>
  <si>
    <t>05/01/2026 17:59:00</t>
  </si>
  <si>
    <t>32676265</t>
  </si>
  <si>
    <t>4961882</t>
  </si>
  <si>
    <t>32670704</t>
  </si>
  <si>
    <t>4979296</t>
  </si>
  <si>
    <t>08/01/2026 15:12:00</t>
  </si>
  <si>
    <t>32667362</t>
  </si>
  <si>
    <t>5026974</t>
  </si>
  <si>
    <t>15/01/2026 15:10:00</t>
  </si>
  <si>
    <t>32673150</t>
  </si>
  <si>
    <t>5028120</t>
  </si>
  <si>
    <t>15/01/2026 16:41:00</t>
  </si>
  <si>
    <t>32641456</t>
  </si>
  <si>
    <t>5029202</t>
  </si>
  <si>
    <t>15/01/2026 18:30:00</t>
  </si>
  <si>
    <t>32676170</t>
  </si>
  <si>
    <t>5029364</t>
  </si>
  <si>
    <t>15/01/2026 18:53:00</t>
  </si>
  <si>
    <t>32670088</t>
  </si>
  <si>
    <t>5054413</t>
  </si>
  <si>
    <t>20/01/2026 11:51:00</t>
  </si>
  <si>
    <t>32659606</t>
  </si>
  <si>
    <t>4954319</t>
  </si>
  <si>
    <t>Alessandra Duarte Jatahy</t>
  </si>
  <si>
    <t>32315020</t>
  </si>
  <si>
    <t>4961097</t>
  </si>
  <si>
    <t>32265450</t>
  </si>
  <si>
    <t>5004350</t>
  </si>
  <si>
    <t>13/01/2026 09:35:00</t>
  </si>
  <si>
    <t>32215150</t>
  </si>
  <si>
    <t>5057884</t>
  </si>
  <si>
    <t>20/01/2026 16:38:00</t>
  </si>
  <si>
    <t>32223000</t>
  </si>
  <si>
    <t>5063415</t>
  </si>
  <si>
    <t>21/01/2026 10:15:00</t>
  </si>
  <si>
    <t>32280090</t>
  </si>
  <si>
    <t>5073559</t>
  </si>
  <si>
    <t>22/01/2026 10:41:00</t>
  </si>
  <si>
    <t>32340030</t>
  </si>
  <si>
    <t>5080222</t>
  </si>
  <si>
    <t>22/01/2026 20:06:00</t>
  </si>
  <si>
    <t>32240050</t>
  </si>
  <si>
    <t>5096547</t>
  </si>
  <si>
    <t>26/01/2026 11:32:00</t>
  </si>
  <si>
    <t>32371248</t>
  </si>
  <si>
    <t>4960476</t>
  </si>
  <si>
    <t>32013010</t>
  </si>
  <si>
    <t>5021731</t>
  </si>
  <si>
    <t>14/01/2026 22:57:00</t>
  </si>
  <si>
    <t>32113160</t>
  </si>
  <si>
    <t>5042920</t>
  </si>
  <si>
    <t>18/01/2026 18:09:00</t>
  </si>
  <si>
    <t>32143310</t>
  </si>
  <si>
    <t>5053040</t>
  </si>
  <si>
    <t>20/01/2026 10:07:00</t>
  </si>
  <si>
    <t>32183680</t>
  </si>
  <si>
    <t>5102641</t>
  </si>
  <si>
    <t>26/01/2026 21:16:00</t>
  </si>
  <si>
    <t>32110390</t>
  </si>
  <si>
    <t>4955013</t>
  </si>
  <si>
    <t>05/01/2026 15:01:00</t>
  </si>
  <si>
    <t>32072170</t>
  </si>
  <si>
    <t>4973328</t>
  </si>
  <si>
    <t>07/01/2026 19:01:00</t>
  </si>
  <si>
    <t>36045090</t>
  </si>
  <si>
    <t>5018383</t>
  </si>
  <si>
    <t>14/01/2026 15:32:00</t>
  </si>
  <si>
    <t>36013180</t>
  </si>
  <si>
    <t>5092163</t>
  </si>
  <si>
    <t>24/01/2026 21:03:00</t>
  </si>
  <si>
    <t>36071520</t>
  </si>
  <si>
    <t>5092577</t>
  </si>
  <si>
    <t>25/01/2026 09:43:00</t>
  </si>
  <si>
    <t>36072290</t>
  </si>
  <si>
    <t>4962070</t>
  </si>
  <si>
    <t>Gustavo Alcantara Silva</t>
  </si>
  <si>
    <t>06/01/2026 13:23:00</t>
  </si>
  <si>
    <t>36087754</t>
  </si>
  <si>
    <t>4967718</t>
  </si>
  <si>
    <t>07/01/2026 10:05:00</t>
  </si>
  <si>
    <t>36010300</t>
  </si>
  <si>
    <t>5003106</t>
  </si>
  <si>
    <t>12/01/2026 22:27:00</t>
  </si>
  <si>
    <t>36038000</t>
  </si>
  <si>
    <t>5005947</t>
  </si>
  <si>
    <t>13/01/2026 11:31:00</t>
  </si>
  <si>
    <t>36071360</t>
  </si>
  <si>
    <t>5009240</t>
  </si>
  <si>
    <t>13/01/2026 15:50:00</t>
  </si>
  <si>
    <t>36048664</t>
  </si>
  <si>
    <t>4954278</t>
  </si>
  <si>
    <t>Arthur Vasconcelos Dos Reis</t>
  </si>
  <si>
    <t>05/01/2026 13:54:00</t>
  </si>
  <si>
    <t>31510300</t>
  </si>
  <si>
    <t>4965580</t>
  </si>
  <si>
    <t>06/01/2026 19:01:00</t>
  </si>
  <si>
    <t>31660280</t>
  </si>
  <si>
    <t>4965592</t>
  </si>
  <si>
    <t>06/01/2026 19:03:00</t>
  </si>
  <si>
    <t>4978831</t>
  </si>
  <si>
    <t>31550510</t>
  </si>
  <si>
    <t>4980104</t>
  </si>
  <si>
    <t>08/01/2026 16:21:00</t>
  </si>
  <si>
    <t>31744007</t>
  </si>
  <si>
    <t>4994267</t>
  </si>
  <si>
    <t>11/01/2026 19:23:00</t>
  </si>
  <si>
    <t>31530250</t>
  </si>
  <si>
    <t>5009110</t>
  </si>
  <si>
    <t>13/01/2026 15:41:00</t>
  </si>
  <si>
    <t>31310140</t>
  </si>
  <si>
    <t>5025452</t>
  </si>
  <si>
    <t>15/01/2026 12:57:00</t>
  </si>
  <si>
    <t>31550400</t>
  </si>
  <si>
    <t>5047487</t>
  </si>
  <si>
    <t>19/01/2026 14:17:00</t>
  </si>
  <si>
    <t>31585270</t>
  </si>
  <si>
    <t>5055223</t>
  </si>
  <si>
    <t>20/01/2026 12:51:00</t>
  </si>
  <si>
    <t>31555180</t>
  </si>
  <si>
    <t>5055505</t>
  </si>
  <si>
    <t>20/01/2026 13:21:00</t>
  </si>
  <si>
    <t>31560050</t>
  </si>
  <si>
    <t>5055506</t>
  </si>
  <si>
    <t>5055507</t>
  </si>
  <si>
    <t>5055508</t>
  </si>
  <si>
    <t>5067983</t>
  </si>
  <si>
    <t>21/01/2026 15:33:00</t>
  </si>
  <si>
    <t>31555016</t>
  </si>
  <si>
    <t>5067984</t>
  </si>
  <si>
    <t>5068002</t>
  </si>
  <si>
    <t>21/01/2026 15:34:00</t>
  </si>
  <si>
    <t>5068003</t>
  </si>
  <si>
    <t>5069717</t>
  </si>
  <si>
    <t>21/01/2026 17:50:00</t>
  </si>
  <si>
    <t>31630430</t>
  </si>
  <si>
    <t>5116326</t>
  </si>
  <si>
    <t>28/01/2026 12:45:00</t>
  </si>
  <si>
    <t>30880410</t>
  </si>
  <si>
    <t>4985771</t>
  </si>
  <si>
    <t>Dalmir Augusto Junior</t>
  </si>
  <si>
    <t>09/01/2026 12:52:00</t>
  </si>
  <si>
    <t>31155320</t>
  </si>
  <si>
    <t>4991567</t>
  </si>
  <si>
    <t>10/01/2026 13:09:00</t>
  </si>
  <si>
    <t>31742533</t>
  </si>
  <si>
    <t>4998542</t>
  </si>
  <si>
    <t>12/01/2026 13:41:00</t>
  </si>
  <si>
    <t>31910070</t>
  </si>
  <si>
    <t>5032767</t>
  </si>
  <si>
    <t>16/01/2026 11:27:00</t>
  </si>
  <si>
    <t>31810563</t>
  </si>
  <si>
    <t>5103851</t>
  </si>
  <si>
    <t>27/01/2026 09:00:00</t>
  </si>
  <si>
    <t>31260515</t>
  </si>
  <si>
    <t>5103852</t>
  </si>
  <si>
    <t>4944019</t>
  </si>
  <si>
    <t>David Fonseca Candido</t>
  </si>
  <si>
    <t>02/01/2026 12:49:00</t>
  </si>
  <si>
    <t>30285150</t>
  </si>
  <si>
    <t>4959121</t>
  </si>
  <si>
    <t>06/01/2026 09:45:00</t>
  </si>
  <si>
    <t>31140190</t>
  </si>
  <si>
    <t>4970861</t>
  </si>
  <si>
    <t>07/01/2026 15:03:00</t>
  </si>
  <si>
    <t>31110050</t>
  </si>
  <si>
    <t>4994007</t>
  </si>
  <si>
    <t>11/01/2026 16:44:00</t>
  </si>
  <si>
    <t>30230125</t>
  </si>
  <si>
    <t>5001764</t>
  </si>
  <si>
    <t>12/01/2026 17:40:00</t>
  </si>
  <si>
    <t>31110010</t>
  </si>
  <si>
    <t>5047380</t>
  </si>
  <si>
    <t>19/01/2026 14:06:00</t>
  </si>
  <si>
    <t>30190908</t>
  </si>
  <si>
    <t>5092767</t>
  </si>
  <si>
    <t>25/01/2026 11:30:00</t>
  </si>
  <si>
    <t>30431262</t>
  </si>
  <si>
    <t>5098327</t>
  </si>
  <si>
    <t>26/01/2026 13:48:00</t>
  </si>
  <si>
    <t>30120907</t>
  </si>
  <si>
    <t>5108758</t>
  </si>
  <si>
    <t>27/01/2026 15:26:00</t>
  </si>
  <si>
    <t>30112024</t>
  </si>
  <si>
    <t>5110428</t>
  </si>
  <si>
    <t>27/01/2026 17:08:00</t>
  </si>
  <si>
    <t>30111070</t>
  </si>
  <si>
    <t>5113178</t>
  </si>
  <si>
    <t>28/01/2026 05:51:00</t>
  </si>
  <si>
    <t>30270210</t>
  </si>
  <si>
    <t>4956140</t>
  </si>
  <si>
    <t>Janaina Aparecida Santos</t>
  </si>
  <si>
    <t>30431012</t>
  </si>
  <si>
    <t>4956154</t>
  </si>
  <si>
    <t>05/01/2026 16:38:00</t>
  </si>
  <si>
    <t>4956162</t>
  </si>
  <si>
    <t>4971022</t>
  </si>
  <si>
    <t>31340422</t>
  </si>
  <si>
    <t>4975530</t>
  </si>
  <si>
    <t>08/01/2026 10:02:00</t>
  </si>
  <si>
    <t>30830460</t>
  </si>
  <si>
    <t>5015667</t>
  </si>
  <si>
    <t>14/01/2026 12:28:00</t>
  </si>
  <si>
    <t>5015668</t>
  </si>
  <si>
    <t>5015680</t>
  </si>
  <si>
    <t>14/01/2026 12:29:00</t>
  </si>
  <si>
    <t>5016264</t>
  </si>
  <si>
    <t>14/01/2026 13:18:00</t>
  </si>
  <si>
    <t>31578500</t>
  </si>
  <si>
    <t>5018851</t>
  </si>
  <si>
    <t>14/01/2026 16:02:00</t>
  </si>
  <si>
    <t>31530330</t>
  </si>
  <si>
    <t>5065744</t>
  </si>
  <si>
    <t>21/01/2026 12:49:00</t>
  </si>
  <si>
    <t>30865200</t>
  </si>
  <si>
    <t>5065768</t>
  </si>
  <si>
    <t>21/01/2026 12:52:00</t>
  </si>
  <si>
    <t>5070227</t>
  </si>
  <si>
    <t>21/01/2026 18:50:00</t>
  </si>
  <si>
    <t>30882600</t>
  </si>
  <si>
    <t>5071611</t>
  </si>
  <si>
    <t>22/01/2026 02:12:00</t>
  </si>
  <si>
    <t>31310490</t>
  </si>
  <si>
    <t>5097927</t>
  </si>
  <si>
    <t>26/01/2026 13:04:00</t>
  </si>
  <si>
    <t>31650095</t>
  </si>
  <si>
    <t>5102241</t>
  </si>
  <si>
    <t>26/01/2026 19:49:00</t>
  </si>
  <si>
    <t>31748340</t>
  </si>
  <si>
    <t>5104254</t>
  </si>
  <si>
    <t>27/01/2026 09:41:00</t>
  </si>
  <si>
    <t>31748066</t>
  </si>
  <si>
    <t>5111099</t>
  </si>
  <si>
    <t>27/01/2026 18:01:00</t>
  </si>
  <si>
    <t>31370626</t>
  </si>
  <si>
    <t>5115606</t>
  </si>
  <si>
    <t>28/01/2026 11:51:00</t>
  </si>
  <si>
    <t>31573350</t>
  </si>
  <si>
    <t>4977581</t>
  </si>
  <si>
    <t>Marlon Kennedy De Amorim Maia</t>
  </si>
  <si>
    <t>08/01/2026 12:41:00</t>
  </si>
  <si>
    <t>30770290</t>
  </si>
  <si>
    <t>5044827</t>
  </si>
  <si>
    <t>19/01/2026 10:35:00</t>
  </si>
  <si>
    <t>30575843</t>
  </si>
  <si>
    <t>5047634</t>
  </si>
  <si>
    <t>19/01/2026 14:28:00</t>
  </si>
  <si>
    <t>30493175</t>
  </si>
  <si>
    <t>5048467</t>
  </si>
  <si>
    <t>19/01/2026 15:38:00</t>
  </si>
  <si>
    <t>30575490</t>
  </si>
  <si>
    <t>5072320</t>
  </si>
  <si>
    <t>22/01/2026 09:20:00</t>
  </si>
  <si>
    <t>30520420</t>
  </si>
  <si>
    <t>5072334</t>
  </si>
  <si>
    <t>22/01/2026 09:22:00</t>
  </si>
  <si>
    <t>5073963</t>
  </si>
  <si>
    <t>22/01/2026 11:09:00</t>
  </si>
  <si>
    <t>30421260</t>
  </si>
  <si>
    <t>5075005</t>
  </si>
  <si>
    <t>22/01/2026 12:25:00</t>
  </si>
  <si>
    <t>30550250</t>
  </si>
  <si>
    <t>5083336</t>
  </si>
  <si>
    <t>23/01/2026 11:17:00</t>
  </si>
  <si>
    <t>30525395</t>
  </si>
  <si>
    <t>5114515</t>
  </si>
  <si>
    <t>28/01/2026 10:25:00</t>
  </si>
  <si>
    <t>4975236</t>
  </si>
  <si>
    <t>08/01/2026 09:30:00</t>
  </si>
  <si>
    <t>30512020</t>
  </si>
  <si>
    <t>4978949</t>
  </si>
  <si>
    <t>08/01/2026 14:40:00</t>
  </si>
  <si>
    <t>30431232</t>
  </si>
  <si>
    <t>4996997</t>
  </si>
  <si>
    <t>12/01/2026 11:33:00</t>
  </si>
  <si>
    <t>30590360</t>
  </si>
  <si>
    <t>5015572</t>
  </si>
  <si>
    <t>14/01/2026 12:21:00</t>
  </si>
  <si>
    <t>30285130</t>
  </si>
  <si>
    <t>5021109</t>
  </si>
  <si>
    <t>14/01/2026 19:52:00</t>
  </si>
  <si>
    <t>31235060</t>
  </si>
  <si>
    <t>5025414</t>
  </si>
  <si>
    <t>15/01/2026 12:52:00</t>
  </si>
  <si>
    <t>31255180</t>
  </si>
  <si>
    <t>5032331</t>
  </si>
  <si>
    <t>16/01/2026 10:58:00</t>
  </si>
  <si>
    <t>31255240</t>
  </si>
  <si>
    <t>5048007</t>
  </si>
  <si>
    <t>19/01/2026 14:55:00</t>
  </si>
  <si>
    <t>31210430</t>
  </si>
  <si>
    <t>5106390</t>
  </si>
  <si>
    <t>27/01/2026 12:16:00</t>
  </si>
  <si>
    <t>31160320</t>
  </si>
  <si>
    <t>5108006</t>
  </si>
  <si>
    <t>27/01/2026 14:29:00</t>
  </si>
  <si>
    <t>30285190</t>
  </si>
  <si>
    <t>4988424</t>
  </si>
  <si>
    <t>Thyago Henrique Silva Gomes</t>
  </si>
  <si>
    <t>30620330</t>
  </si>
  <si>
    <t>4995834</t>
  </si>
  <si>
    <t>12/01/2026 10:27:00</t>
  </si>
  <si>
    <t>30570522</t>
  </si>
  <si>
    <t>5043701</t>
  </si>
  <si>
    <t>19/01/2026 08:33:00</t>
  </si>
  <si>
    <t>30666330</t>
  </si>
  <si>
    <t>5091478</t>
  </si>
  <si>
    <t>24/01/2026 15:56:00</t>
  </si>
  <si>
    <t>30516070</t>
  </si>
  <si>
    <t>4963169</t>
  </si>
  <si>
    <t>32146039</t>
  </si>
  <si>
    <t>4952007</t>
  </si>
  <si>
    <t>Polo MG Uberaba - P193</t>
  </si>
  <si>
    <t>Bruno Eduardo Da Silva Vieira</t>
  </si>
  <si>
    <t>38044750</t>
  </si>
  <si>
    <t>5029838</t>
  </si>
  <si>
    <t>15/01/2026 20:41:00</t>
  </si>
  <si>
    <t>38025010</t>
  </si>
  <si>
    <t>TÉCNICO DE DESLOCOU AO ENDEREÇO DIA 17/01/2026 AS 11:07:18H, E CLIENTE ESTAVA AUSENTE. RETORNOU DIA 19/01/2026 AS 14:35:01H PARA SEGUNDA TENTATIVA DE ATENDIMENTO, E FINALIZOU A OS.</t>
  </si>
  <si>
    <t>5041304</t>
  </si>
  <si>
    <t>17/01/2026 19:19:00</t>
  </si>
  <si>
    <t>38045100</t>
  </si>
  <si>
    <t>5064296</t>
  </si>
  <si>
    <t>21/01/2026 11:12:00</t>
  </si>
  <si>
    <t>38037490</t>
  </si>
  <si>
    <t>5031596</t>
  </si>
  <si>
    <t>Matheus Augusto Silva</t>
  </si>
  <si>
    <t>16/01/2026 09:59:00</t>
  </si>
  <si>
    <t>38010240</t>
  </si>
  <si>
    <t>TÉCNICO FEZ A PRIMEIRA TENTATIVA DE ATENDIMENTO EM 17/01/2026 11:05:45H, E O CLIENTE ESTAVA AUSENTE. RETORNOU PARA SEGUNDA TENTATIVA DIA 19/01/2026 AS 11:38:35H E FINALIZOU A OS.</t>
  </si>
  <si>
    <t>4964857</t>
  </si>
  <si>
    <t>06/01/2026 17:26:00</t>
  </si>
  <si>
    <t>38410036</t>
  </si>
  <si>
    <t>4964863</t>
  </si>
  <si>
    <t>38408262</t>
  </si>
  <si>
    <t>4966722</t>
  </si>
  <si>
    <t>38408252</t>
  </si>
  <si>
    <t>4969435</t>
  </si>
  <si>
    <t>38408250</t>
  </si>
  <si>
    <t>4971595</t>
  </si>
  <si>
    <t>07/01/2026 15:59:00</t>
  </si>
  <si>
    <t>38413150</t>
  </si>
  <si>
    <t>5018419</t>
  </si>
  <si>
    <t>14/01/2026 15:35:00</t>
  </si>
  <si>
    <t>38410126</t>
  </si>
  <si>
    <t>5019817</t>
  </si>
  <si>
    <t>14/01/2026 17:06:00</t>
  </si>
  <si>
    <t>38412856</t>
  </si>
  <si>
    <t>5111669</t>
  </si>
  <si>
    <t>27/01/2026 19:02:00</t>
  </si>
  <si>
    <t>38414392</t>
  </si>
  <si>
    <t>4951475</t>
  </si>
  <si>
    <t>Raine De Oliveira Cruz�</t>
  </si>
  <si>
    <t>38406220</t>
  </si>
  <si>
    <t>4955035</t>
  </si>
  <si>
    <t>05/01/2026 15:05:00</t>
  </si>
  <si>
    <t>38400983</t>
  </si>
  <si>
    <t>4957202</t>
  </si>
  <si>
    <t>05/01/2026 18:40:00</t>
  </si>
  <si>
    <t>38400107</t>
  </si>
  <si>
    <t>4958583</t>
  </si>
  <si>
    <t>06/01/2026 07:53:00</t>
  </si>
  <si>
    <t>38408369</t>
  </si>
  <si>
    <t>4960910</t>
  </si>
  <si>
    <t>38400056</t>
  </si>
  <si>
    <t>4964246</t>
  </si>
  <si>
    <t>38408278</t>
  </si>
  <si>
    <t>4965161</t>
  </si>
  <si>
    <t>06/01/2026 18:00:00</t>
  </si>
  <si>
    <t>38400338</t>
  </si>
  <si>
    <t>4965345</t>
  </si>
  <si>
    <t>06/01/2026 18:25:00</t>
  </si>
  <si>
    <t>5010042</t>
  </si>
  <si>
    <t>13/01/2026 16:58:00</t>
  </si>
  <si>
    <t>38401104</t>
  </si>
  <si>
    <t>5064167</t>
  </si>
  <si>
    <t>21/01/2026 11:04:00</t>
  </si>
  <si>
    <t>38402028</t>
  </si>
  <si>
    <t>5066864</t>
  </si>
  <si>
    <t>21/01/2026 14:16:00</t>
  </si>
  <si>
    <t>38401478</t>
  </si>
  <si>
    <t>5066874</t>
  </si>
  <si>
    <t>21/01/2026 14:17:00</t>
  </si>
  <si>
    <t>5084754</t>
  </si>
  <si>
    <t>23/01/2026 13:02:00</t>
  </si>
  <si>
    <t>38405366</t>
  </si>
  <si>
    <t>5112544</t>
  </si>
  <si>
    <t>27/01/2026 22:22:00</t>
  </si>
  <si>
    <t>38409065</t>
  </si>
  <si>
    <t>4954801</t>
  </si>
  <si>
    <t>Sanderson Arantes Vale</t>
  </si>
  <si>
    <t>38400698</t>
  </si>
  <si>
    <t>4958812</t>
  </si>
  <si>
    <t>06/01/2026 09:07:00</t>
  </si>
  <si>
    <t>38407890</t>
  </si>
  <si>
    <t>4972579</t>
  </si>
  <si>
    <t>07/01/2026 17:26:00</t>
  </si>
  <si>
    <t>38400734</t>
  </si>
  <si>
    <t>4973355</t>
  </si>
  <si>
    <t>07/01/2026 19:07:00</t>
  </si>
  <si>
    <t>38408684</t>
  </si>
  <si>
    <t>4980986</t>
  </si>
  <si>
    <t>5003032</t>
  </si>
  <si>
    <t>12/01/2026 21:58:00</t>
  </si>
  <si>
    <t>38408562</t>
  </si>
  <si>
    <t>5041768</t>
  </si>
  <si>
    <t>18/01/2026 02:10:00</t>
  </si>
  <si>
    <t>38408168</t>
  </si>
  <si>
    <t>5051941</t>
  </si>
  <si>
    <t>20/01/2026 02:11:00</t>
  </si>
  <si>
    <t>4989584</t>
  </si>
  <si>
    <t>Polo MS Campo Grande - P061</t>
  </si>
  <si>
    <t>Anderson Claudio Da Silva Filho</t>
  </si>
  <si>
    <t>09/01/2026 20:33:00</t>
  </si>
  <si>
    <t>79013300</t>
  </si>
  <si>
    <t>Mato Grosso Do Sul</t>
  </si>
  <si>
    <t>Ordem Reemcaminhada.</t>
  </si>
  <si>
    <t>4989614</t>
  </si>
  <si>
    <t>09/01/2026 20:46:00</t>
  </si>
  <si>
    <t>4989654</t>
  </si>
  <si>
    <t>09/01/2026 20:59:00</t>
  </si>
  <si>
    <t>4990248</t>
  </si>
  <si>
    <t>79013690</t>
  </si>
  <si>
    <t>4992076</t>
  </si>
  <si>
    <t>10/01/2026 16:00:00</t>
  </si>
  <si>
    <t>79018071</t>
  </si>
  <si>
    <t>4992130</t>
  </si>
  <si>
    <t>10/01/2026 16:24:00</t>
  </si>
  <si>
    <t>4992171</t>
  </si>
  <si>
    <t>10/01/2026 16:39:00</t>
  </si>
  <si>
    <t>4993742</t>
  </si>
  <si>
    <t>11/01/2026 14:07:00</t>
  </si>
  <si>
    <t>4997258</t>
  </si>
  <si>
    <t>12/01/2026 11:52:00</t>
  </si>
  <si>
    <t>79112400</t>
  </si>
  <si>
    <t>5005484</t>
  </si>
  <si>
    <t>13/01/2026 11:01:00</t>
  </si>
  <si>
    <t>79013130</t>
  </si>
  <si>
    <t>5006823</t>
  </si>
  <si>
    <t>13/01/2026 12:36:00</t>
  </si>
  <si>
    <t>79031010</t>
  </si>
  <si>
    <t>5014820</t>
  </si>
  <si>
    <t>14/01/2026 11:21:00</t>
  </si>
  <si>
    <t>79013260</t>
  </si>
  <si>
    <t>5019004</t>
  </si>
  <si>
    <t>14/01/2026 16:13:00</t>
  </si>
  <si>
    <t>79017043</t>
  </si>
  <si>
    <t>5019021</t>
  </si>
  <si>
    <t>14/01/2026 16:14:00</t>
  </si>
  <si>
    <t>79018022</t>
  </si>
  <si>
    <t>5019095</t>
  </si>
  <si>
    <t>14/01/2026 16:15:00</t>
  </si>
  <si>
    <t>5019105</t>
  </si>
  <si>
    <t>14/01/2026 16:16:00</t>
  </si>
  <si>
    <t>5019990</t>
  </si>
  <si>
    <t>14/01/2026 17:20:00</t>
  </si>
  <si>
    <t>79075260</t>
  </si>
  <si>
    <t>5020628</t>
  </si>
  <si>
    <t>14/01/2026 18:30:00</t>
  </si>
  <si>
    <t>79017044</t>
  </si>
  <si>
    <t>5025161</t>
  </si>
  <si>
    <t>15/01/2026 12:29:00</t>
  </si>
  <si>
    <t>79073120</t>
  </si>
  <si>
    <t>5031582</t>
  </si>
  <si>
    <t>16/01/2026 09:57:00</t>
  </si>
  <si>
    <t>79117280</t>
  </si>
  <si>
    <t>5031583</t>
  </si>
  <si>
    <t>5033604</t>
  </si>
  <si>
    <t>16/01/2026 12:30:00</t>
  </si>
  <si>
    <t>79045120</t>
  </si>
  <si>
    <t>5041389</t>
  </si>
  <si>
    <t>17/01/2026 19:55:00</t>
  </si>
  <si>
    <t>79116310</t>
  </si>
  <si>
    <t>5046556</t>
  </si>
  <si>
    <t>19/01/2026 12:39:00</t>
  </si>
  <si>
    <t>79107340</t>
  </si>
  <si>
    <t>5068830</t>
  </si>
  <si>
    <t>21/01/2026 16:39:00</t>
  </si>
  <si>
    <t>79106361</t>
  </si>
  <si>
    <t>5070838</t>
  </si>
  <si>
    <t>21/01/2026 20:24:00</t>
  </si>
  <si>
    <t>79106010</t>
  </si>
  <si>
    <t>5071301</t>
  </si>
  <si>
    <t>21/01/2026 23:11:00</t>
  </si>
  <si>
    <t>79104480</t>
  </si>
  <si>
    <t>5075583</t>
  </si>
  <si>
    <t>22/01/2026 13:15:00</t>
  </si>
  <si>
    <t>79034490</t>
  </si>
  <si>
    <t>5091117</t>
  </si>
  <si>
    <t>24/01/2026 14:05:00</t>
  </si>
  <si>
    <t>79041030</t>
  </si>
  <si>
    <t>5091528</t>
  </si>
  <si>
    <t>24/01/2026 16:16:00</t>
  </si>
  <si>
    <t>79065608</t>
  </si>
  <si>
    <t>5093221</t>
  </si>
  <si>
    <t>25/01/2026 15:04:00</t>
  </si>
  <si>
    <t>79083540</t>
  </si>
  <si>
    <t>5096937</t>
  </si>
  <si>
    <t>79106055</t>
  </si>
  <si>
    <t>5097061</t>
  </si>
  <si>
    <t>26/01/2026 12:05:00</t>
  </si>
  <si>
    <t>79083613</t>
  </si>
  <si>
    <t>5098391</t>
  </si>
  <si>
    <t>26/01/2026 13:54:00</t>
  </si>
  <si>
    <t>79034790</t>
  </si>
  <si>
    <t>5104207</t>
  </si>
  <si>
    <t>79034100</t>
  </si>
  <si>
    <t>5105686</t>
  </si>
  <si>
    <t>27/01/2026 11:28:00</t>
  </si>
  <si>
    <t>79018010</t>
  </si>
  <si>
    <t>5107092</t>
  </si>
  <si>
    <t>27/01/2026 13:13:00</t>
  </si>
  <si>
    <t>79045130</t>
  </si>
  <si>
    <t>5108679</t>
  </si>
  <si>
    <t>27/01/2026 15:20:00</t>
  </si>
  <si>
    <t>79084050</t>
  </si>
  <si>
    <t>5109712</t>
  </si>
  <si>
    <t>27/01/2026 16:29:00</t>
  </si>
  <si>
    <t>5111703</t>
  </si>
  <si>
    <t>27/01/2026 19:05:00</t>
  </si>
  <si>
    <t>79042340</t>
  </si>
  <si>
    <t>5112248</t>
  </si>
  <si>
    <t>27/01/2026 20:46:00</t>
  </si>
  <si>
    <t>79083620</t>
  </si>
  <si>
    <t>5114359</t>
  </si>
  <si>
    <t>28/01/2026 10:14:00</t>
  </si>
  <si>
    <t>79083320</t>
  </si>
  <si>
    <t>4964665</t>
  </si>
  <si>
    <t>Jefferson Oliveira Dos Santos</t>
  </si>
  <si>
    <t>06/01/2026 17:07:00</t>
  </si>
  <si>
    <t>79060550</t>
  </si>
  <si>
    <t>4965505</t>
  </si>
  <si>
    <t>06/01/2026 18:50:00</t>
  </si>
  <si>
    <t>79100380</t>
  </si>
  <si>
    <t>4988364</t>
  </si>
  <si>
    <t>09/01/2026 16:51:00</t>
  </si>
  <si>
    <t>79112380</t>
  </si>
  <si>
    <t>4992916</t>
  </si>
  <si>
    <t>10/01/2026 22:43:00</t>
  </si>
  <si>
    <t>79052420</t>
  </si>
  <si>
    <t>5000152</t>
  </si>
  <si>
    <t>12/01/2026 15:40:00</t>
  </si>
  <si>
    <t>79065190</t>
  </si>
  <si>
    <t>5006543</t>
  </si>
  <si>
    <t>79107310</t>
  </si>
  <si>
    <t>4957857</t>
  </si>
  <si>
    <t>Polo MT Cuiabá - P071</t>
  </si>
  <si>
    <t>Wilton Arantes Da Silva</t>
  </si>
  <si>
    <t>05/01/2026 21:12:00</t>
  </si>
  <si>
    <t>78048030</t>
  </si>
  <si>
    <t>Mato Grosso</t>
  </si>
  <si>
    <t>4999494</t>
  </si>
  <si>
    <t>12/01/2026 14:55:00</t>
  </si>
  <si>
    <t>78043695</t>
  </si>
  <si>
    <t>5031721</t>
  </si>
  <si>
    <t>78055428</t>
  </si>
  <si>
    <t>5036013</t>
  </si>
  <si>
    <t>16/01/2026 15:53:00</t>
  </si>
  <si>
    <t>78050301</t>
  </si>
  <si>
    <t>5055593</t>
  </si>
  <si>
    <t>20/01/2026 13:29:00</t>
  </si>
  <si>
    <t>78058318</t>
  </si>
  <si>
    <t>5070335</t>
  </si>
  <si>
    <t>21/01/2026 19:04:00</t>
  </si>
  <si>
    <t>78058800</t>
  </si>
  <si>
    <t>5087430</t>
  </si>
  <si>
    <t>23/01/2026 17:11:00</t>
  </si>
  <si>
    <t>78052324</t>
  </si>
  <si>
    <t>5087453</t>
  </si>
  <si>
    <t>23/01/2026 17:13:00</t>
  </si>
  <si>
    <t>5090295</t>
  </si>
  <si>
    <t>24/01/2026 10:50:00</t>
  </si>
  <si>
    <t>78050290</t>
  </si>
  <si>
    <t>5091178</t>
  </si>
  <si>
    <t>24/01/2026 14:23:00</t>
  </si>
  <si>
    <t>78055225</t>
  </si>
  <si>
    <t>5091282</t>
  </si>
  <si>
    <t>24/01/2026 14:52:00</t>
  </si>
  <si>
    <t>5095265</t>
  </si>
  <si>
    <t>26/01/2026 10:11:00</t>
  </si>
  <si>
    <t>78043409</t>
  </si>
  <si>
    <t>5100710</t>
  </si>
  <si>
    <t>26/01/2026 16:50:00</t>
  </si>
  <si>
    <t>78056213</t>
  </si>
  <si>
    <t>5103905</t>
  </si>
  <si>
    <t>27/01/2026 09:10:00</t>
  </si>
  <si>
    <t>78048602</t>
  </si>
  <si>
    <t>4957271</t>
  </si>
  <si>
    <t>66040033</t>
  </si>
  <si>
    <t>4959506</t>
  </si>
  <si>
    <t>66040045</t>
  </si>
  <si>
    <t>4960192</t>
  </si>
  <si>
    <t>66070000</t>
  </si>
  <si>
    <t>4965047</t>
  </si>
  <si>
    <t>06/01/2026 17:47:00</t>
  </si>
  <si>
    <t>66035435</t>
  </si>
  <si>
    <t>4993745</t>
  </si>
  <si>
    <t>11/01/2026 14:08:00</t>
  </si>
  <si>
    <t>66030250</t>
  </si>
  <si>
    <t>5005809</t>
  </si>
  <si>
    <t>13/01/2026 11:23:00</t>
  </si>
  <si>
    <t>66065112</t>
  </si>
  <si>
    <t>5026223</t>
  </si>
  <si>
    <t>15/01/2026 14:16:00</t>
  </si>
  <si>
    <t>66033310</t>
  </si>
  <si>
    <t>5026305</t>
  </si>
  <si>
    <t>15/01/2026 14:22:00</t>
  </si>
  <si>
    <t>66090100</t>
  </si>
  <si>
    <t>5036440</t>
  </si>
  <si>
    <t>16/01/2026 16:30:00</t>
  </si>
  <si>
    <t>66065050</t>
  </si>
  <si>
    <t>Cliente não está em casa no momento/Cliente Ausente.</t>
  </si>
  <si>
    <t>5036450</t>
  </si>
  <si>
    <t>16/01/2026 16:31:00</t>
  </si>
  <si>
    <t>5042552</t>
  </si>
  <si>
    <t>18/01/2026 14:45:00</t>
  </si>
  <si>
    <t>66013090</t>
  </si>
  <si>
    <t>5090443</t>
  </si>
  <si>
    <t>24/01/2026 11:14:00</t>
  </si>
  <si>
    <t>66070790</t>
  </si>
  <si>
    <t>4958117</t>
  </si>
  <si>
    <t>05/01/2026 23:18:00</t>
  </si>
  <si>
    <t>66610535</t>
  </si>
  <si>
    <t>5060241</t>
  </si>
  <si>
    <t>20/01/2026 17:45:00</t>
  </si>
  <si>
    <t>66085317</t>
  </si>
  <si>
    <t>5090804</t>
  </si>
  <si>
    <t>24/01/2026 12:33:00</t>
  </si>
  <si>
    <t>66055490</t>
  </si>
  <si>
    <t>5091924</t>
  </si>
  <si>
    <t>24/01/2026 19:04:00</t>
  </si>
  <si>
    <t>66833680</t>
  </si>
  <si>
    <t>5077682</t>
  </si>
  <si>
    <t>Mayara� Do Socorro Silva De Amorim De Sousa</t>
  </si>
  <si>
    <t>22/01/2026 16:03:00</t>
  </si>
  <si>
    <t>66110144</t>
  </si>
  <si>
    <t>5091400</t>
  </si>
  <si>
    <t>24/01/2026 15:30:00</t>
  </si>
  <si>
    <t>66640720</t>
  </si>
  <si>
    <t>5092235</t>
  </si>
  <si>
    <t>24/01/2026 21:48:00</t>
  </si>
  <si>
    <t>66625410</t>
  </si>
  <si>
    <t>5108342</t>
  </si>
  <si>
    <t>27/01/2026 14:56:00</t>
  </si>
  <si>
    <t>66623170</t>
  </si>
  <si>
    <t>5109269</t>
  </si>
  <si>
    <t>27/01/2026 16:03:00</t>
  </si>
  <si>
    <t>5111169</t>
  </si>
  <si>
    <t>27/01/2026 18:10:00</t>
  </si>
  <si>
    <t>66110035</t>
  </si>
  <si>
    <t>4950013</t>
  </si>
  <si>
    <t>04/01/2026 15:14:00</t>
  </si>
  <si>
    <t>58011400</t>
  </si>
  <si>
    <t>4957946</t>
  </si>
  <si>
    <t>05/01/2026 21:43:00</t>
  </si>
  <si>
    <t>58052320</t>
  </si>
  <si>
    <t>4962817</t>
  </si>
  <si>
    <t>58073040</t>
  </si>
  <si>
    <t>4970421</t>
  </si>
  <si>
    <t>4977193</t>
  </si>
  <si>
    <t>08/01/2026 12:07:00</t>
  </si>
  <si>
    <t>58051285</t>
  </si>
  <si>
    <t>4999658</t>
  </si>
  <si>
    <t>12/01/2026 15:07:00</t>
  </si>
  <si>
    <t>58051022</t>
  </si>
  <si>
    <t>4999727</t>
  </si>
  <si>
    <t>12/01/2026 15:10:00</t>
  </si>
  <si>
    <t>5007193</t>
  </si>
  <si>
    <t>13/01/2026 13:09:00</t>
  </si>
  <si>
    <t>58068390</t>
  </si>
  <si>
    <t>5051133</t>
  </si>
  <si>
    <t>19/01/2026 20:18:00</t>
  </si>
  <si>
    <t>58051280</t>
  </si>
  <si>
    <t>5062860</t>
  </si>
  <si>
    <t>21/01/2026 09:33:00</t>
  </si>
  <si>
    <t>58052270</t>
  </si>
  <si>
    <t>5079233</t>
  </si>
  <si>
    <t>22/01/2026 17:47:00</t>
  </si>
  <si>
    <t>5079400</t>
  </si>
  <si>
    <t>22/01/2026 18:07:00</t>
  </si>
  <si>
    <t>58051391</t>
  </si>
  <si>
    <t>5091746</t>
  </si>
  <si>
    <t>24/01/2026 17:44:00</t>
  </si>
  <si>
    <t>58070240</t>
  </si>
  <si>
    <t>5099128</t>
  </si>
  <si>
    <t>26/01/2026 14:47:00</t>
  </si>
  <si>
    <t>58057270</t>
  </si>
  <si>
    <t>4947694</t>
  </si>
  <si>
    <t>03/01/2026 12:09:00</t>
  </si>
  <si>
    <t>4949662</t>
  </si>
  <si>
    <t>04/01/2026 12:18:00</t>
  </si>
  <si>
    <t>58067020</t>
  </si>
  <si>
    <t>4952174</t>
  </si>
  <si>
    <t>58068050</t>
  </si>
  <si>
    <t>4952576</t>
  </si>
  <si>
    <t>05/01/2026 11:27:00</t>
  </si>
  <si>
    <t>58065195</t>
  </si>
  <si>
    <t>4954918</t>
  </si>
  <si>
    <t>05/01/2026 14:54:00</t>
  </si>
  <si>
    <t>58064003</t>
  </si>
  <si>
    <t>4955641</t>
  </si>
  <si>
    <t>05/01/2026 15:52:00</t>
  </si>
  <si>
    <t>58068243</t>
  </si>
  <si>
    <t>4973771</t>
  </si>
  <si>
    <t>07/01/2026 20:51:00</t>
  </si>
  <si>
    <t>58057275</t>
  </si>
  <si>
    <t>4974184</t>
  </si>
  <si>
    <t>07/01/2026 23:33:00</t>
  </si>
  <si>
    <t>58068083</t>
  </si>
  <si>
    <t>4974280</t>
  </si>
  <si>
    <t>58073590</t>
  </si>
  <si>
    <t>4984727</t>
  </si>
  <si>
    <t>09/01/2026 11:20:00</t>
  </si>
  <si>
    <t>58055290</t>
  </si>
  <si>
    <t>4992679</t>
  </si>
  <si>
    <t>10/01/2026 20:05:00</t>
  </si>
  <si>
    <t>5006555</t>
  </si>
  <si>
    <t>13/01/2026 12:15:00</t>
  </si>
  <si>
    <t>58058140</t>
  </si>
  <si>
    <t>5011228</t>
  </si>
  <si>
    <t>13/01/2026 19:03:00</t>
  </si>
  <si>
    <t>58062081</t>
  </si>
  <si>
    <t>5013108</t>
  </si>
  <si>
    <t>14/01/2026 09:12:00</t>
  </si>
  <si>
    <t>58059318</t>
  </si>
  <si>
    <t>5019141</t>
  </si>
  <si>
    <t>14/01/2026 16:18:00</t>
  </si>
  <si>
    <t>58068103</t>
  </si>
  <si>
    <t>5022253</t>
  </si>
  <si>
    <t>58068483</t>
  </si>
  <si>
    <t>5022613</t>
  </si>
  <si>
    <t>15/01/2026 08:44:00</t>
  </si>
  <si>
    <t>58064130</t>
  </si>
  <si>
    <t>5024752</t>
  </si>
  <si>
    <t>15/01/2026 11:54:00</t>
  </si>
  <si>
    <t>58069000</t>
  </si>
  <si>
    <t>5044688</t>
  </si>
  <si>
    <t>19/01/2026 10:24:00</t>
  </si>
  <si>
    <t>58057020</t>
  </si>
  <si>
    <t>5055639</t>
  </si>
  <si>
    <t>20/01/2026 13:35:00</t>
  </si>
  <si>
    <t>58068117</t>
  </si>
  <si>
    <t>5077216</t>
  </si>
  <si>
    <t>22/01/2026 15:32:00</t>
  </si>
  <si>
    <t>58055540</t>
  </si>
  <si>
    <t>5080427</t>
  </si>
  <si>
    <t>22/01/2026 20:51:00</t>
  </si>
  <si>
    <t>58067332</t>
  </si>
  <si>
    <t>5091977</t>
  </si>
  <si>
    <t>24/01/2026 19:22:00</t>
  </si>
  <si>
    <t>58055710</t>
  </si>
  <si>
    <t>5106366</t>
  </si>
  <si>
    <t>27/01/2026 12:15:00</t>
  </si>
  <si>
    <t>58065216</t>
  </si>
  <si>
    <t>5106367</t>
  </si>
  <si>
    <t>5108990</t>
  </si>
  <si>
    <t>27/01/2026 15:43:00</t>
  </si>
  <si>
    <t>58069531</t>
  </si>
  <si>
    <t>5103428</t>
  </si>
  <si>
    <t>54230597</t>
  </si>
  <si>
    <t>4942270</t>
  </si>
  <si>
    <t>02/01/2026 08:49:00</t>
  </si>
  <si>
    <t>5021295</t>
  </si>
  <si>
    <t>14/01/2026 20:35:00</t>
  </si>
  <si>
    <t>54335045</t>
  </si>
  <si>
    <t>5023807</t>
  </si>
  <si>
    <t>15/01/2026 10:49:00</t>
  </si>
  <si>
    <t>54470430</t>
  </si>
  <si>
    <t>5028932</t>
  </si>
  <si>
    <t>15/01/2026 17:53:00</t>
  </si>
  <si>
    <t>54410420</t>
  </si>
  <si>
    <t>5028947</t>
  </si>
  <si>
    <t>15/01/2026 17:54:00</t>
  </si>
  <si>
    <t>5049935</t>
  </si>
  <si>
    <t>19/01/2026 17:37:00</t>
  </si>
  <si>
    <t>54410105</t>
  </si>
  <si>
    <t>5060407</t>
  </si>
  <si>
    <t>20/01/2026 18:03:00</t>
  </si>
  <si>
    <t>54320050</t>
  </si>
  <si>
    <t>5076133</t>
  </si>
  <si>
    <t>22/01/2026 14:11:00</t>
  </si>
  <si>
    <t>54450180</t>
  </si>
  <si>
    <t>5076134</t>
  </si>
  <si>
    <t>5076135</t>
  </si>
  <si>
    <t>5076344</t>
  </si>
  <si>
    <t>22/01/2026 14:26:00</t>
  </si>
  <si>
    <t>54410315</t>
  </si>
  <si>
    <t>4952737</t>
  </si>
  <si>
    <t>53300270</t>
  </si>
  <si>
    <t>4983904</t>
  </si>
  <si>
    <t>09/01/2026 10:17:00</t>
  </si>
  <si>
    <t>4990530</t>
  </si>
  <si>
    <t>10/01/2026 06:55:00</t>
  </si>
  <si>
    <t>53020310</t>
  </si>
  <si>
    <t>4999475</t>
  </si>
  <si>
    <t>12/01/2026 14:54:00</t>
  </si>
  <si>
    <t>53160060</t>
  </si>
  <si>
    <t>5009675</t>
  </si>
  <si>
    <t>13/01/2026 16:27:00</t>
  </si>
  <si>
    <t>53130420</t>
  </si>
  <si>
    <t>OS atendida dentro do prazo.</t>
  </si>
  <si>
    <t>5016741</t>
  </si>
  <si>
    <t>14/01/2026 14:12:00</t>
  </si>
  <si>
    <t>5017636</t>
  </si>
  <si>
    <t>14/01/2026 15:07:00</t>
  </si>
  <si>
    <t>53200702</t>
  </si>
  <si>
    <t>5024809</t>
  </si>
  <si>
    <t>15/01/2026 11:59:00</t>
  </si>
  <si>
    <t>53220220</t>
  </si>
  <si>
    <t>5031979</t>
  </si>
  <si>
    <t>16/01/2026 10:34:00</t>
  </si>
  <si>
    <t>53290290</t>
  </si>
  <si>
    <t>5047353</t>
  </si>
  <si>
    <t>19/01/2026 14:03:00</t>
  </si>
  <si>
    <t>53160160</t>
  </si>
  <si>
    <t>5052729</t>
  </si>
  <si>
    <t>20/01/2026 09:38:00</t>
  </si>
  <si>
    <t>53220590</t>
  </si>
  <si>
    <t>5063208</t>
  </si>
  <si>
    <t>21/01/2026 10:00:00</t>
  </si>
  <si>
    <t>53220270</t>
  </si>
  <si>
    <t>5064560</t>
  </si>
  <si>
    <t>21/01/2026 11:27:00</t>
  </si>
  <si>
    <t>53290110</t>
  </si>
  <si>
    <t>5068052</t>
  </si>
  <si>
    <t>21/01/2026 15:39:00</t>
  </si>
  <si>
    <t>53010270</t>
  </si>
  <si>
    <t>5106754</t>
  </si>
  <si>
    <t>27/01/2026 12:43:00</t>
  </si>
  <si>
    <t>53030060</t>
  </si>
  <si>
    <t>5107935</t>
  </si>
  <si>
    <t>27/01/2026 14:27:00</t>
  </si>
  <si>
    <t>53370525</t>
  </si>
  <si>
    <t>5109799</t>
  </si>
  <si>
    <t>27/01/2026 16:34:00</t>
  </si>
  <si>
    <t>53370060</t>
  </si>
  <si>
    <t>5104836</t>
  </si>
  <si>
    <t>27/01/2026 10:26:00</t>
  </si>
  <si>
    <t>53090250</t>
  </si>
  <si>
    <t>5057476</t>
  </si>
  <si>
    <t>20/01/2026 16:07:00</t>
  </si>
  <si>
    <t>53431285</t>
  </si>
  <si>
    <t>4949026</t>
  </si>
  <si>
    <t>03/01/2026 21:23:00</t>
  </si>
  <si>
    <t>4966869</t>
  </si>
  <si>
    <t>53401435</t>
  </si>
  <si>
    <t>5024634</t>
  </si>
  <si>
    <t>15/01/2026 11:46:00</t>
  </si>
  <si>
    <t>53413620</t>
  </si>
  <si>
    <t>5040556</t>
  </si>
  <si>
    <t>17/01/2026 14:26:00</t>
  </si>
  <si>
    <t>53433565</t>
  </si>
  <si>
    <t>5061386</t>
  </si>
  <si>
    <t>20/01/2026 21:00:00</t>
  </si>
  <si>
    <t>5109608</t>
  </si>
  <si>
    <t>27/01/2026 16:26:00</t>
  </si>
  <si>
    <t>53401701</t>
  </si>
  <si>
    <t>5020711</t>
  </si>
  <si>
    <t>14/01/2026 18:43:00</t>
  </si>
  <si>
    <t>52140140</t>
  </si>
  <si>
    <t>4948819</t>
  </si>
  <si>
    <t>03/01/2026 19:37:00</t>
  </si>
  <si>
    <t>48900335</t>
  </si>
  <si>
    <t>4949265</t>
  </si>
  <si>
    <t>04/01/2026 06:53:00</t>
  </si>
  <si>
    <t>48918317</t>
  </si>
  <si>
    <t>4960037</t>
  </si>
  <si>
    <t>48903130</t>
  </si>
  <si>
    <t>5052343</t>
  </si>
  <si>
    <t>20/01/2026 08:39:00</t>
  </si>
  <si>
    <t>48904619</t>
  </si>
  <si>
    <t>4974050</t>
  </si>
  <si>
    <t>07/01/2026 22:19:00</t>
  </si>
  <si>
    <t>56327065</t>
  </si>
  <si>
    <t>4981437</t>
  </si>
  <si>
    <t>56310670</t>
  </si>
  <si>
    <t>4991573</t>
  </si>
  <si>
    <t>10/01/2026 13:11:00</t>
  </si>
  <si>
    <t>56331325</t>
  </si>
  <si>
    <t>4992447</t>
  </si>
  <si>
    <t>10/01/2026 18:15:00</t>
  </si>
  <si>
    <t>56330260</t>
  </si>
  <si>
    <t>4994336</t>
  </si>
  <si>
    <t>11/01/2026 20:12:00</t>
  </si>
  <si>
    <t>56330015</t>
  </si>
  <si>
    <t>4998916</t>
  </si>
  <si>
    <t>12/01/2026 14:16:00</t>
  </si>
  <si>
    <t>56320540</t>
  </si>
  <si>
    <t>5006654</t>
  </si>
  <si>
    <t>13/01/2026 12:23:00</t>
  </si>
  <si>
    <t>56312185</t>
  </si>
  <si>
    <t>Os tratada no prazo estabelecidos pela prestadora. Porém, BACKOFICCE retornou a OS sem tratativa.</t>
  </si>
  <si>
    <t>5017239</t>
  </si>
  <si>
    <t>14/01/2026 14:39:00</t>
  </si>
  <si>
    <t>56327295</t>
  </si>
  <si>
    <t>5035711</t>
  </si>
  <si>
    <t>16/01/2026 15:31:00</t>
  </si>
  <si>
    <t>56325770</t>
  </si>
  <si>
    <t>5051472</t>
  </si>
  <si>
    <t>19/01/2026 21:48:00</t>
  </si>
  <si>
    <t>54150180</t>
  </si>
  <si>
    <t>5064033</t>
  </si>
  <si>
    <t>21/01/2026 10:55:00</t>
  </si>
  <si>
    <t>54100275</t>
  </si>
  <si>
    <t>4990644</t>
  </si>
  <si>
    <t>10/01/2026 08:40:00</t>
  </si>
  <si>
    <t>52211320</t>
  </si>
  <si>
    <t>4990972</t>
  </si>
  <si>
    <t>10/01/2026 10:31:00</t>
  </si>
  <si>
    <t>52191250</t>
  </si>
  <si>
    <t>4997182</t>
  </si>
  <si>
    <t>12/01/2026 11:47:00</t>
  </si>
  <si>
    <t>4999633</t>
  </si>
  <si>
    <t>12/01/2026 15:05:00</t>
  </si>
  <si>
    <t>52130245</t>
  </si>
  <si>
    <t>5009366</t>
  </si>
  <si>
    <t>13/01/2026 16:01:00</t>
  </si>
  <si>
    <t>52280514</t>
  </si>
  <si>
    <t>5019355</t>
  </si>
  <si>
    <t>14/01/2026 16:35:00</t>
  </si>
  <si>
    <t>5019414</t>
  </si>
  <si>
    <t>14/01/2026 16:40:00</t>
  </si>
  <si>
    <t>52090310</t>
  </si>
  <si>
    <t>5019857</t>
  </si>
  <si>
    <t>14/01/2026 17:09:00</t>
  </si>
  <si>
    <t>52091045</t>
  </si>
  <si>
    <t>5023500</t>
  </si>
  <si>
    <t>5023514</t>
  </si>
  <si>
    <t>15/01/2026 10:24:00</t>
  </si>
  <si>
    <t>4997366</t>
  </si>
  <si>
    <t>12/01/2026 11:59:00</t>
  </si>
  <si>
    <t>5007219</t>
  </si>
  <si>
    <t>13/01/2026 13:11:00</t>
  </si>
  <si>
    <t>50090590</t>
  </si>
  <si>
    <t>5025613</t>
  </si>
  <si>
    <t>15/01/2026 13:12:00</t>
  </si>
  <si>
    <t>52031400</t>
  </si>
  <si>
    <t>5028957</t>
  </si>
  <si>
    <t>15/01/2026 17:55:00</t>
  </si>
  <si>
    <t>50030450</t>
  </si>
  <si>
    <t>5028964</t>
  </si>
  <si>
    <t>15/01/2026 17:56:00</t>
  </si>
  <si>
    <t>5039990</t>
  </si>
  <si>
    <t>17/01/2026 11:53:00</t>
  </si>
  <si>
    <t>50030250</t>
  </si>
  <si>
    <t>5052506</t>
  </si>
  <si>
    <t>20/01/2026 09:15:00</t>
  </si>
  <si>
    <t>51021300</t>
  </si>
  <si>
    <t>5102902</t>
  </si>
  <si>
    <t>26/01/2026 22:41:00</t>
  </si>
  <si>
    <t>50070135</t>
  </si>
  <si>
    <t>5111330</t>
  </si>
  <si>
    <t>27/01/2026 18:27:00</t>
  </si>
  <si>
    <t>50020065</t>
  </si>
  <si>
    <t>4979334</t>
  </si>
  <si>
    <t>08/01/2026 15:15:00</t>
  </si>
  <si>
    <t>50920700</t>
  </si>
  <si>
    <t>5025792</t>
  </si>
  <si>
    <t>15/01/2026 13:33:00</t>
  </si>
  <si>
    <t>50820670</t>
  </si>
  <si>
    <t>O endereço da OS estava errada, o técnico foi no endereço correto sem dár "entrega não realizada" e acabou atrasando poucos minutos</t>
  </si>
  <si>
    <t>5048628</t>
  </si>
  <si>
    <t>19/01/2026 15:51:00</t>
  </si>
  <si>
    <t>50790590</t>
  </si>
  <si>
    <t>5092015</t>
  </si>
  <si>
    <t>24/01/2026 19:39:00</t>
  </si>
  <si>
    <t>51280400</t>
  </si>
  <si>
    <t>4956583</t>
  </si>
  <si>
    <t>50110785</t>
  </si>
  <si>
    <t>4972774</t>
  </si>
  <si>
    <t>07/01/2026 17:43:00</t>
  </si>
  <si>
    <t>50711280</t>
  </si>
  <si>
    <t>4997493</t>
  </si>
  <si>
    <t>50721260</t>
  </si>
  <si>
    <t>5001358</t>
  </si>
  <si>
    <t>12/01/2026 17:08:00</t>
  </si>
  <si>
    <t>50771700</t>
  </si>
  <si>
    <t>5001641</t>
  </si>
  <si>
    <t>12/01/2026 17:29:00</t>
  </si>
  <si>
    <t>50721730</t>
  </si>
  <si>
    <t>5003660</t>
  </si>
  <si>
    <t>5013431</t>
  </si>
  <si>
    <t>14/01/2026 09:43:00</t>
  </si>
  <si>
    <t>5013742</t>
  </si>
  <si>
    <t>14/01/2026 10:07:00</t>
  </si>
  <si>
    <t>50740271</t>
  </si>
  <si>
    <t>5016370</t>
  </si>
  <si>
    <t>14/01/2026 13:31:00</t>
  </si>
  <si>
    <t>50731490</t>
  </si>
  <si>
    <t>5017130</t>
  </si>
  <si>
    <t>14/01/2026 14:31:00</t>
  </si>
  <si>
    <t>5017203</t>
  </si>
  <si>
    <t>14/01/2026 14:37:00</t>
  </si>
  <si>
    <t>50711080</t>
  </si>
  <si>
    <t>5017656</t>
  </si>
  <si>
    <t>50850023</t>
  </si>
  <si>
    <t>5091780</t>
  </si>
  <si>
    <t>24/01/2026 18:00:00</t>
  </si>
  <si>
    <t>52160230</t>
  </si>
  <si>
    <t>5093500</t>
  </si>
  <si>
    <t>25/01/2026 17:31:00</t>
  </si>
  <si>
    <t>50711112</t>
  </si>
  <si>
    <t>5096220</t>
  </si>
  <si>
    <t>26/01/2026 11:12:00</t>
  </si>
  <si>
    <t>52130315</t>
  </si>
  <si>
    <t>5096687</t>
  </si>
  <si>
    <t>26/01/2026 11:40:00</t>
  </si>
  <si>
    <t>50740020</t>
  </si>
  <si>
    <t>5026988</t>
  </si>
  <si>
    <t>15/01/2026 15:12:00</t>
  </si>
  <si>
    <t>52130390</t>
  </si>
  <si>
    <t>Atendemos mais cedo no sábado e o prazo ficou pra antes do expediente</t>
  </si>
  <si>
    <t>5026990</t>
  </si>
  <si>
    <t>5027715</t>
  </si>
  <si>
    <t>15/01/2026 16:06:00</t>
  </si>
  <si>
    <t>52041430</t>
  </si>
  <si>
    <t>5033702</t>
  </si>
  <si>
    <t>16/01/2026 12:39:00</t>
  </si>
  <si>
    <t>51340470</t>
  </si>
  <si>
    <t>5037964</t>
  </si>
  <si>
    <t>16/01/2026 19:41:00</t>
  </si>
  <si>
    <t>52071625</t>
  </si>
  <si>
    <t>Atendemos mais cedo no sábado e o prazo ficou muito cedo pra atender na segunda-feira</t>
  </si>
  <si>
    <t>5045761</t>
  </si>
  <si>
    <t>19/01/2026 11:44:00</t>
  </si>
  <si>
    <t>52291083</t>
  </si>
  <si>
    <t>5108984</t>
  </si>
  <si>
    <t>52040070</t>
  </si>
  <si>
    <t>4949437</t>
  </si>
  <si>
    <t>04/01/2026 10:19:00</t>
  </si>
  <si>
    <t>64041240</t>
  </si>
  <si>
    <t>4952548</t>
  </si>
  <si>
    <t>05/01/2026 11:24:00</t>
  </si>
  <si>
    <t>64040505</t>
  </si>
  <si>
    <t>4952672</t>
  </si>
  <si>
    <t>4954593</t>
  </si>
  <si>
    <t>64028275</t>
  </si>
  <si>
    <t>4967719</t>
  </si>
  <si>
    <t>64027595</t>
  </si>
  <si>
    <t>4967785</t>
  </si>
  <si>
    <t>64018580</t>
  </si>
  <si>
    <t>4972938</t>
  </si>
  <si>
    <t>07/01/2026 17:59:00</t>
  </si>
  <si>
    <t>64016210</t>
  </si>
  <si>
    <t>4974497</t>
  </si>
  <si>
    <t>64016535</t>
  </si>
  <si>
    <t>4975313</t>
  </si>
  <si>
    <t>08/01/2026 09:39:00</t>
  </si>
  <si>
    <t>64036800</t>
  </si>
  <si>
    <t>5003546</t>
  </si>
  <si>
    <t>64016380</t>
  </si>
  <si>
    <t>5005772</t>
  </si>
  <si>
    <t>13/01/2026 11:20:00</t>
  </si>
  <si>
    <t>64001260</t>
  </si>
  <si>
    <t>5022180</t>
  </si>
  <si>
    <t>15/01/2026 02:12:00</t>
  </si>
  <si>
    <t>64010345</t>
  </si>
  <si>
    <t>5027731</t>
  </si>
  <si>
    <t>15/01/2026 16:08:00</t>
  </si>
  <si>
    <t>64065030</t>
  </si>
  <si>
    <t>4954568</t>
  </si>
  <si>
    <t>64012285</t>
  </si>
  <si>
    <t>4966778</t>
  </si>
  <si>
    <t>4970928</t>
  </si>
  <si>
    <t>07/01/2026 15:09:00</t>
  </si>
  <si>
    <t>64060115</t>
  </si>
  <si>
    <t>4970942</t>
  </si>
  <si>
    <t>07/01/2026 15:10:00</t>
  </si>
  <si>
    <t>4971274</t>
  </si>
  <si>
    <t>4980366</t>
  </si>
  <si>
    <t>64012102</t>
  </si>
  <si>
    <t>4985888</t>
  </si>
  <si>
    <t>09/01/2026 13:03:00</t>
  </si>
  <si>
    <t>64076375</t>
  </si>
  <si>
    <t>5002307</t>
  </si>
  <si>
    <t>12/01/2026 18:57:00</t>
  </si>
  <si>
    <t>64011215</t>
  </si>
  <si>
    <t>5011059</t>
  </si>
  <si>
    <t>13/01/2026 18:39:00</t>
  </si>
  <si>
    <t>64005590</t>
  </si>
  <si>
    <t>5080430</t>
  </si>
  <si>
    <t>22/01/2026 20:52:00</t>
  </si>
  <si>
    <t>64095010</t>
  </si>
  <si>
    <t>5083139</t>
  </si>
  <si>
    <t>23/01/2026 11:08:00</t>
  </si>
  <si>
    <t>64058690</t>
  </si>
  <si>
    <t>5097484</t>
  </si>
  <si>
    <t>26/01/2026 12:31:00</t>
  </si>
  <si>
    <t>64015300</t>
  </si>
  <si>
    <t>5100386</t>
  </si>
  <si>
    <t>26/01/2026 16:24:00</t>
  </si>
  <si>
    <t>64001190</t>
  </si>
  <si>
    <t>5101816</t>
  </si>
  <si>
    <t>26/01/2026 18:40:00</t>
  </si>
  <si>
    <t>64031338</t>
  </si>
  <si>
    <t>5117291</t>
  </si>
  <si>
    <t>28/01/2026 14:18:00</t>
  </si>
  <si>
    <t>64020320</t>
  </si>
  <si>
    <t>4955642</t>
  </si>
  <si>
    <t>Polo PR Cascavel - P052</t>
  </si>
  <si>
    <t>Lucas Kronbauer Da Silva</t>
  </si>
  <si>
    <t>85819445</t>
  </si>
  <si>
    <t>4960829</t>
  </si>
  <si>
    <t>06/01/2026 11:44:00</t>
  </si>
  <si>
    <t>85816390</t>
  </si>
  <si>
    <t>4966694</t>
  </si>
  <si>
    <t>85806430</t>
  </si>
  <si>
    <t>4967287</t>
  </si>
  <si>
    <t>07/01/2026 09:15:00</t>
  </si>
  <si>
    <t>85806140</t>
  </si>
  <si>
    <t>5056825</t>
  </si>
  <si>
    <t>20/01/2026 15:18:00</t>
  </si>
  <si>
    <t>5056970</t>
  </si>
  <si>
    <t>20/01/2026 15:29:00</t>
  </si>
  <si>
    <t>85810010</t>
  </si>
  <si>
    <t>5061381</t>
  </si>
  <si>
    <t>20/01/2026 20:59:00</t>
  </si>
  <si>
    <t>85816959</t>
  </si>
  <si>
    <t>5065810</t>
  </si>
  <si>
    <t>21/01/2026 12:54:00</t>
  </si>
  <si>
    <t>85810011</t>
  </si>
  <si>
    <t>5068334</t>
  </si>
  <si>
    <t>21/01/2026 16:00:00</t>
  </si>
  <si>
    <t>85806080</t>
  </si>
  <si>
    <t>5073792</t>
  </si>
  <si>
    <t>22/01/2026 10:58:00</t>
  </si>
  <si>
    <t>85814270</t>
  </si>
  <si>
    <t>5083153</t>
  </si>
  <si>
    <t>23/01/2026 11:09:00</t>
  </si>
  <si>
    <t>85811290</t>
  </si>
  <si>
    <t>5090650</t>
  </si>
  <si>
    <t>24/01/2026 12:00:00</t>
  </si>
  <si>
    <t>85819290</t>
  </si>
  <si>
    <t>5093833</t>
  </si>
  <si>
    <t>25/01/2026 20:48:00</t>
  </si>
  <si>
    <t>85814816</t>
  </si>
  <si>
    <t>4968019</t>
  </si>
  <si>
    <t>82710153</t>
  </si>
  <si>
    <t>4975837</t>
  </si>
  <si>
    <t>08/01/2026 10:27:00</t>
  </si>
  <si>
    <t>81220120</t>
  </si>
  <si>
    <t>4976165</t>
  </si>
  <si>
    <t>08/01/2026 10:55:00</t>
  </si>
  <si>
    <t>82510000</t>
  </si>
  <si>
    <t>Revisita, primeiro atendimento dentro do prazo.</t>
  </si>
  <si>
    <t>4991511</t>
  </si>
  <si>
    <t>10/01/2026 12:48:00</t>
  </si>
  <si>
    <t>4994219</t>
  </si>
  <si>
    <t>11/01/2026 18:52:00</t>
  </si>
  <si>
    <t>80810200</t>
  </si>
  <si>
    <t>4995668</t>
  </si>
  <si>
    <t>12/01/2026 10:14:00</t>
  </si>
  <si>
    <t>80820450</t>
  </si>
  <si>
    <t>5030955</t>
  </si>
  <si>
    <t>16/01/2026 08:26:00</t>
  </si>
  <si>
    <t>81170370</t>
  </si>
  <si>
    <t>5042511</t>
  </si>
  <si>
    <t>18/01/2026 14:25:00</t>
  </si>
  <si>
    <t>82560000</t>
  </si>
  <si>
    <t>5053993</t>
  </si>
  <si>
    <t>20/01/2026 11:18:00</t>
  </si>
  <si>
    <t>82720050</t>
  </si>
  <si>
    <t>5071311</t>
  </si>
  <si>
    <t>21/01/2026 23:16:00</t>
  </si>
  <si>
    <t>Primeiro atendimento dentro do prazo, revisita, cliente ausente .</t>
  </si>
  <si>
    <t>5081644</t>
  </si>
  <si>
    <t>23/01/2026 08:57:00</t>
  </si>
  <si>
    <t>82630170</t>
  </si>
  <si>
    <t>5096853</t>
  </si>
  <si>
    <t>26/01/2026 11:50:00</t>
  </si>
  <si>
    <t>82030230</t>
  </si>
  <si>
    <t>Primeiro atendimento dentro do prazo, cliente ausente, revisita !</t>
  </si>
  <si>
    <t>4989785</t>
  </si>
  <si>
    <t>09/01/2026 21:47:00</t>
  </si>
  <si>
    <t>80310170</t>
  </si>
  <si>
    <t>5009927</t>
  </si>
  <si>
    <t>13/01/2026 16:48:00</t>
  </si>
  <si>
    <t>80710150</t>
  </si>
  <si>
    <t>5026392</t>
  </si>
  <si>
    <t>15/01/2026 14:28:00</t>
  </si>
  <si>
    <t>81020670</t>
  </si>
  <si>
    <t>5031428</t>
  </si>
  <si>
    <t>16/01/2026 09:39:00</t>
  </si>
  <si>
    <t>81130200</t>
  </si>
  <si>
    <t>5031430</t>
  </si>
  <si>
    <t>5047735</t>
  </si>
  <si>
    <t>19/01/2026 14:31:00</t>
  </si>
  <si>
    <t>80510346</t>
  </si>
  <si>
    <t>5049977</t>
  </si>
  <si>
    <t>19/01/2026 17:40:00</t>
  </si>
  <si>
    <t>80230060</t>
  </si>
  <si>
    <t>Primeiro atendimento dentro do prazo, revisita, cliente ausente.</t>
  </si>
  <si>
    <t>5107514</t>
  </si>
  <si>
    <t>27/01/2026 13:53:00</t>
  </si>
  <si>
    <t>4955751</t>
  </si>
  <si>
    <t>05/01/2026 16:00:00</t>
  </si>
  <si>
    <t>81460310</t>
  </si>
  <si>
    <t>4958150</t>
  </si>
  <si>
    <t>4965942</t>
  </si>
  <si>
    <t>06/01/2026 20:23:00</t>
  </si>
  <si>
    <t>4966276</t>
  </si>
  <si>
    <t>06/01/2026 22:13:00</t>
  </si>
  <si>
    <t>81150330</t>
  </si>
  <si>
    <t>4996089</t>
  </si>
  <si>
    <t>12/01/2026 10:49:00</t>
  </si>
  <si>
    <t>81290000</t>
  </si>
  <si>
    <t>5007495</t>
  </si>
  <si>
    <t>13/01/2026 13:37:00</t>
  </si>
  <si>
    <t>81350010</t>
  </si>
  <si>
    <t>5007527</t>
  </si>
  <si>
    <t>13/01/2026 13:40:00</t>
  </si>
  <si>
    <t>81350200</t>
  </si>
  <si>
    <t>5045943</t>
  </si>
  <si>
    <t>19/01/2026 11:56:00</t>
  </si>
  <si>
    <t>81450300</t>
  </si>
  <si>
    <t>5048387</t>
  </si>
  <si>
    <t>19/01/2026 15:31:00</t>
  </si>
  <si>
    <t>81452040</t>
  </si>
  <si>
    <t>5054852</t>
  </si>
  <si>
    <t>20/01/2026 12:22:00</t>
  </si>
  <si>
    <t>81330320</t>
  </si>
  <si>
    <t>Primeiro atendimento dentro do prazo, revisita, cliente ausente</t>
  </si>
  <si>
    <t>5063670</t>
  </si>
  <si>
    <t>21/01/2026 10:30:00</t>
  </si>
  <si>
    <t>81200526</t>
  </si>
  <si>
    <t>5074601</t>
  </si>
  <si>
    <t>22/01/2026 11:54:00</t>
  </si>
  <si>
    <t>81220175</t>
  </si>
  <si>
    <t>5081070</t>
  </si>
  <si>
    <t>23/01/2026 02:11:00</t>
  </si>
  <si>
    <t>81050320</t>
  </si>
  <si>
    <t>5084773</t>
  </si>
  <si>
    <t>23/01/2026 13:04:00</t>
  </si>
  <si>
    <t>81150315</t>
  </si>
  <si>
    <t>Primeira visita dentro do prazo, cliente ausente, revisita!</t>
  </si>
  <si>
    <t>5085853</t>
  </si>
  <si>
    <t>23/01/2026 14:49:00</t>
  </si>
  <si>
    <t>Primeiro atendimento dentro do prazo, cliente ausente, revisita.</t>
  </si>
  <si>
    <t>5091620</t>
  </si>
  <si>
    <t>24/01/2026 16:56:00</t>
  </si>
  <si>
    <t>81170755</t>
  </si>
  <si>
    <t>5102346</t>
  </si>
  <si>
    <t>26/01/2026 20:10:00</t>
  </si>
  <si>
    <t>81250190</t>
  </si>
  <si>
    <t>5107364</t>
  </si>
  <si>
    <t>27/01/2026 13:39:00</t>
  </si>
  <si>
    <t>81010350</t>
  </si>
  <si>
    <t>4947762</t>
  </si>
  <si>
    <t>03/01/2026 12:32:00</t>
  </si>
  <si>
    <t>81730010</t>
  </si>
  <si>
    <t>revisita</t>
  </si>
  <si>
    <t>4968628</t>
  </si>
  <si>
    <t>07/01/2026 11:30:00</t>
  </si>
  <si>
    <t>81540000</t>
  </si>
  <si>
    <t>4974126</t>
  </si>
  <si>
    <t>07/01/2026 22:53:00</t>
  </si>
  <si>
    <t>80630050</t>
  </si>
  <si>
    <t>4975739</t>
  </si>
  <si>
    <t>4983223</t>
  </si>
  <si>
    <t>09/01/2026 09:07:00</t>
  </si>
  <si>
    <t>81580010</t>
  </si>
  <si>
    <t>4995633</t>
  </si>
  <si>
    <t>12/01/2026 10:12:00</t>
  </si>
  <si>
    <t>80210300</t>
  </si>
  <si>
    <t>5001736</t>
  </si>
  <si>
    <t>12/01/2026 17:37:00</t>
  </si>
  <si>
    <t>80210160</t>
  </si>
  <si>
    <t>5004066</t>
  </si>
  <si>
    <t>13/01/2026 09:07:00</t>
  </si>
  <si>
    <t>80630220</t>
  </si>
  <si>
    <t>5019394</t>
  </si>
  <si>
    <t>14/01/2026 16:38:00</t>
  </si>
  <si>
    <t>81530460</t>
  </si>
  <si>
    <t>5025323</t>
  </si>
  <si>
    <t>15/01/2026 12:43:00</t>
  </si>
  <si>
    <t>81670250</t>
  </si>
  <si>
    <t>5056525</t>
  </si>
  <si>
    <t>20/01/2026 14:57:00</t>
  </si>
  <si>
    <t>81670400</t>
  </si>
  <si>
    <t>5067044</t>
  </si>
  <si>
    <t>21/01/2026 14:28:00</t>
  </si>
  <si>
    <t>81550000</t>
  </si>
  <si>
    <t>5067562</t>
  </si>
  <si>
    <t>21/01/2026 15:03:00</t>
  </si>
  <si>
    <t>81530220</t>
  </si>
  <si>
    <t>5067589</t>
  </si>
  <si>
    <t>21/01/2026 15:04:00</t>
  </si>
  <si>
    <t>5068824</t>
  </si>
  <si>
    <t>21/01/2026 16:38:00</t>
  </si>
  <si>
    <t>81030250</t>
  </si>
  <si>
    <t>5069077</t>
  </si>
  <si>
    <t>21/01/2026 16:56:00</t>
  </si>
  <si>
    <t>81730050</t>
  </si>
  <si>
    <t>5071364</t>
  </si>
  <si>
    <t>22/01/2026 00:19:00</t>
  </si>
  <si>
    <t>80220340</t>
  </si>
  <si>
    <t>5110131</t>
  </si>
  <si>
    <t>27/01/2026 16:50:00</t>
  </si>
  <si>
    <t>81750070</t>
  </si>
  <si>
    <t>5110132</t>
  </si>
  <si>
    <t>5110133</t>
  </si>
  <si>
    <t>5110135</t>
  </si>
  <si>
    <t>5110136</t>
  </si>
  <si>
    <t>27/01/2026 16:51:00</t>
  </si>
  <si>
    <t>5110137</t>
  </si>
  <si>
    <t>5110138</t>
  </si>
  <si>
    <t>5110139</t>
  </si>
  <si>
    <t>5110143</t>
  </si>
  <si>
    <t>5110165</t>
  </si>
  <si>
    <t>4965904</t>
  </si>
  <si>
    <t>06/01/2026 20:08:00</t>
  </si>
  <si>
    <t>4968787</t>
  </si>
  <si>
    <t>07/01/2026 11:44:00</t>
  </si>
  <si>
    <t>81490564</t>
  </si>
  <si>
    <t>5013954</t>
  </si>
  <si>
    <t>14/01/2026 10:22:00</t>
  </si>
  <si>
    <t>81940060</t>
  </si>
  <si>
    <t>5020693</t>
  </si>
  <si>
    <t>14/01/2026 18:41:00</t>
  </si>
  <si>
    <t>81490530</t>
  </si>
  <si>
    <t>5102950</t>
  </si>
  <si>
    <t>26/01/2026 23:09:00</t>
  </si>
  <si>
    <t>81935150</t>
  </si>
  <si>
    <t>5104606</t>
  </si>
  <si>
    <t>27/01/2026 10:09:00</t>
  </si>
  <si>
    <t>81920440</t>
  </si>
  <si>
    <t>5104623</t>
  </si>
  <si>
    <t>27/01/2026 10:10:00</t>
  </si>
  <si>
    <t>81825080</t>
  </si>
  <si>
    <t>4961379</t>
  </si>
  <si>
    <t>Polo PR Foz do Iguaçu - P053</t>
  </si>
  <si>
    <t>Lucas Gabriel Costa Avelino</t>
  </si>
  <si>
    <t>85869567</t>
  </si>
  <si>
    <t>4975857</t>
  </si>
  <si>
    <t>85858672</t>
  </si>
  <si>
    <t>4980477</t>
  </si>
  <si>
    <t>85859260</t>
  </si>
  <si>
    <t>5048100</t>
  </si>
  <si>
    <t>19/01/2026 15:04:00</t>
  </si>
  <si>
    <t>85869715</t>
  </si>
  <si>
    <t>5063067</t>
  </si>
  <si>
    <t>21/01/2026 09:50:00</t>
  </si>
  <si>
    <t>85851110</t>
  </si>
  <si>
    <t>5065713</t>
  </si>
  <si>
    <t>21/01/2026 12:46:00</t>
  </si>
  <si>
    <t>85870250</t>
  </si>
  <si>
    <t>4948634</t>
  </si>
  <si>
    <t>03/01/2026 18:15:00</t>
  </si>
  <si>
    <t>4953852</t>
  </si>
  <si>
    <t>05/01/2026 13:07:00</t>
  </si>
  <si>
    <t>87040440</t>
  </si>
  <si>
    <t>4983954</t>
  </si>
  <si>
    <t>09/01/2026 10:21:00</t>
  </si>
  <si>
    <t>4995621</t>
  </si>
  <si>
    <t>12/01/2026 10:11:00</t>
  </si>
  <si>
    <t>87015490</t>
  </si>
  <si>
    <t>5004430</t>
  </si>
  <si>
    <t>13/01/2026 09:41:00</t>
  </si>
  <si>
    <t>87050000</t>
  </si>
  <si>
    <t>5014827</t>
  </si>
  <si>
    <t>14/01/2026 11:22:00</t>
  </si>
  <si>
    <t>87013060</t>
  </si>
  <si>
    <t>5061557</t>
  </si>
  <si>
    <t>20/01/2026 21:57:00</t>
  </si>
  <si>
    <t>87015380</t>
  </si>
  <si>
    <t>5100871</t>
  </si>
  <si>
    <t>26/01/2026 17:02:00</t>
  </si>
  <si>
    <t>87047260</t>
  </si>
  <si>
    <t>5107721</t>
  </si>
  <si>
    <t>27/01/2026 14:12:00</t>
  </si>
  <si>
    <t>87025810</t>
  </si>
  <si>
    <t>4977822</t>
  </si>
  <si>
    <t>08/01/2026 13:05:00</t>
  </si>
  <si>
    <t>22793084</t>
  </si>
  <si>
    <t>5023587</t>
  </si>
  <si>
    <t>15/01/2026 10:30:00</t>
  </si>
  <si>
    <t>22790877</t>
  </si>
  <si>
    <t>5038001</t>
  </si>
  <si>
    <t>16/01/2026 19:48:00</t>
  </si>
  <si>
    <t>22780760</t>
  </si>
  <si>
    <t>5038021</t>
  </si>
  <si>
    <t>16/01/2026 19:53:00</t>
  </si>
  <si>
    <t>5095969</t>
  </si>
  <si>
    <t>26/01/2026 11:00:00</t>
  </si>
  <si>
    <t>22790707</t>
  </si>
  <si>
    <t>5096221</t>
  </si>
  <si>
    <t>22783119</t>
  </si>
  <si>
    <t>5104790</t>
  </si>
  <si>
    <t>27/01/2026 10:23:00</t>
  </si>
  <si>
    <t>22795070</t>
  </si>
  <si>
    <t>5106120</t>
  </si>
  <si>
    <t>22783025</t>
  </si>
  <si>
    <t>4978034</t>
  </si>
  <si>
    <t>08/01/2026 13:34:00</t>
  </si>
  <si>
    <t>22753005</t>
  </si>
  <si>
    <t>4983887</t>
  </si>
  <si>
    <t>09/01/2026 10:15:00</t>
  </si>
  <si>
    <t>22753053</t>
  </si>
  <si>
    <t>4985718</t>
  </si>
  <si>
    <t>22770331</t>
  </si>
  <si>
    <t>5008362</t>
  </si>
  <si>
    <t>13/01/2026 14:49:00</t>
  </si>
  <si>
    <t>22765005</t>
  </si>
  <si>
    <t>5008363</t>
  </si>
  <si>
    <t>5020736</t>
  </si>
  <si>
    <t>14/01/2026 18:47:00</t>
  </si>
  <si>
    <t>22610095</t>
  </si>
  <si>
    <t>5052069</t>
  </si>
  <si>
    <t>22753040</t>
  </si>
  <si>
    <t>5063758</t>
  </si>
  <si>
    <t>21/01/2026 10:37:00</t>
  </si>
  <si>
    <t>22775150</t>
  </si>
  <si>
    <t>5064464</t>
  </si>
  <si>
    <t>21/01/2026 11:21:00</t>
  </si>
  <si>
    <t>22765280</t>
  </si>
  <si>
    <t>5065037</t>
  </si>
  <si>
    <t>21/01/2026 12:00:00</t>
  </si>
  <si>
    <t>22753212</t>
  </si>
  <si>
    <t>5095432</t>
  </si>
  <si>
    <t>26/01/2026 10:23:00</t>
  </si>
  <si>
    <t>22620311</t>
  </si>
  <si>
    <t>5106201</t>
  </si>
  <si>
    <t>27/01/2026 12:02:00</t>
  </si>
  <si>
    <t>22760220</t>
  </si>
  <si>
    <t>5107557</t>
  </si>
  <si>
    <t>27/01/2026 13:57:00</t>
  </si>
  <si>
    <t>5109763</t>
  </si>
  <si>
    <t>27/01/2026 16:30:00</t>
  </si>
  <si>
    <t>22631003</t>
  </si>
  <si>
    <t>4977615</t>
  </si>
  <si>
    <t>Brendo Henrique Souza De Almeida</t>
  </si>
  <si>
    <t>08/01/2026 12:44:00</t>
  </si>
  <si>
    <t>22735060</t>
  </si>
  <si>
    <t>4981089</t>
  </si>
  <si>
    <t>08/01/2026 17:53:00</t>
  </si>
  <si>
    <t>22713374</t>
  </si>
  <si>
    <t>5008468</t>
  </si>
  <si>
    <t>13/01/2026 14:58:00</t>
  </si>
  <si>
    <t>22745271</t>
  </si>
  <si>
    <t>5025691</t>
  </si>
  <si>
    <t>15/01/2026 13:21:00</t>
  </si>
  <si>
    <t>22723045</t>
  </si>
  <si>
    <t>5029886</t>
  </si>
  <si>
    <t>15/01/2026 20:55:00</t>
  </si>
  <si>
    <t>5033567</t>
  </si>
  <si>
    <t>16/01/2026 12:27:00</t>
  </si>
  <si>
    <t>22733003</t>
  </si>
  <si>
    <t>5033577</t>
  </si>
  <si>
    <t>16/01/2026 12:28:00</t>
  </si>
  <si>
    <t>5075732</t>
  </si>
  <si>
    <t>22/01/2026 13:29:00</t>
  </si>
  <si>
    <t>22770110</t>
  </si>
  <si>
    <t>5096654</t>
  </si>
  <si>
    <t>26/01/2026 11:39:00</t>
  </si>
  <si>
    <t>22713110</t>
  </si>
  <si>
    <t>4971645</t>
  </si>
  <si>
    <t>Jeferson Vieira Da Silva</t>
  </si>
  <si>
    <t>07/01/2026 16:04:00</t>
  </si>
  <si>
    <t>22743010</t>
  </si>
  <si>
    <t>4976420</t>
  </si>
  <si>
    <t>22753049</t>
  </si>
  <si>
    <t>4976527</t>
  </si>
  <si>
    <t>08/01/2026 11:21:00</t>
  </si>
  <si>
    <t>22720011</t>
  </si>
  <si>
    <t>4980969</t>
  </si>
  <si>
    <t>22733087</t>
  </si>
  <si>
    <t>5006978</t>
  </si>
  <si>
    <t>13/01/2026 12:48:00</t>
  </si>
  <si>
    <t>22611250</t>
  </si>
  <si>
    <t>4942214</t>
  </si>
  <si>
    <t>Polo RJ Cabo Frio - P098</t>
  </si>
  <si>
    <t>Jonatas Neves Rodrigues</t>
  </si>
  <si>
    <t>02/01/2026 08:29:00</t>
  </si>
  <si>
    <t>28906240</t>
  </si>
  <si>
    <t>4967026</t>
  </si>
  <si>
    <t>07/01/2026 08:01:00</t>
  </si>
  <si>
    <t>28922010</t>
  </si>
  <si>
    <t>4967486</t>
  </si>
  <si>
    <t>07/01/2026 09:42:00</t>
  </si>
  <si>
    <t>28920020</t>
  </si>
  <si>
    <t>4982319</t>
  </si>
  <si>
    <t>08/01/2026 23:54:00</t>
  </si>
  <si>
    <t>4983582</t>
  </si>
  <si>
    <t>09/01/2026 09:49:00</t>
  </si>
  <si>
    <t>28908200</t>
  </si>
  <si>
    <t>5008758</t>
  </si>
  <si>
    <t>Lucas Curty Borges</t>
  </si>
  <si>
    <t>13/01/2026 15:15:00</t>
  </si>
  <si>
    <t>28920050</t>
  </si>
  <si>
    <t>5033443</t>
  </si>
  <si>
    <t>16/01/2026 12:18:00</t>
  </si>
  <si>
    <t>28920022</t>
  </si>
  <si>
    <t>4954010</t>
  </si>
  <si>
    <t>Allan Carvalho Dos Santos</t>
  </si>
  <si>
    <t>23545324</t>
  </si>
  <si>
    <t>4955467</t>
  </si>
  <si>
    <t>05/01/2026 15:40:00</t>
  </si>
  <si>
    <t>23590360</t>
  </si>
  <si>
    <t>4956372</t>
  </si>
  <si>
    <t>05/01/2026 16:57:00</t>
  </si>
  <si>
    <t>23510360</t>
  </si>
  <si>
    <t>4962798</t>
  </si>
  <si>
    <t>23520270</t>
  </si>
  <si>
    <t>4963257</t>
  </si>
  <si>
    <t>23587406</t>
  </si>
  <si>
    <t>4964457</t>
  </si>
  <si>
    <t>06/01/2026 16:50:00</t>
  </si>
  <si>
    <t>23545010</t>
  </si>
  <si>
    <t>4968872</t>
  </si>
  <si>
    <t>23525200</t>
  </si>
  <si>
    <t>4969230</t>
  </si>
  <si>
    <t>07/01/2026 12:22:00</t>
  </si>
  <si>
    <t>23520660</t>
  </si>
  <si>
    <t>4969240</t>
  </si>
  <si>
    <t>4983901</t>
  </si>
  <si>
    <t>09/01/2026 10:16:00</t>
  </si>
  <si>
    <t>23575275</t>
  </si>
  <si>
    <t>4997461</t>
  </si>
  <si>
    <t>12/01/2026 12:06:00</t>
  </si>
  <si>
    <t>23035375</t>
  </si>
  <si>
    <t>5003487</t>
  </si>
  <si>
    <t>23020510</t>
  </si>
  <si>
    <t>5006871</t>
  </si>
  <si>
    <t>13/01/2026 12:39:00</t>
  </si>
  <si>
    <t>23032570</t>
  </si>
  <si>
    <t>5007657</t>
  </si>
  <si>
    <t>13/01/2026 13:55:00</t>
  </si>
  <si>
    <t>5009700</t>
  </si>
  <si>
    <t>13/01/2026 16:29:00</t>
  </si>
  <si>
    <t>21863425</t>
  </si>
  <si>
    <t>5014270</t>
  </si>
  <si>
    <t>14/01/2026 10:45:00</t>
  </si>
  <si>
    <t>23045805</t>
  </si>
  <si>
    <t>5014977</t>
  </si>
  <si>
    <t>14/01/2026 11:33:00</t>
  </si>
  <si>
    <t>21820093</t>
  </si>
  <si>
    <t>5015426</t>
  </si>
  <si>
    <t>14/01/2026 12:07:00</t>
  </si>
  <si>
    <t>23028390</t>
  </si>
  <si>
    <t>5016878</t>
  </si>
  <si>
    <t>14/01/2026 14:23:00</t>
  </si>
  <si>
    <t>21863080</t>
  </si>
  <si>
    <t>5019293</t>
  </si>
  <si>
    <t>14/01/2026 16:29:00</t>
  </si>
  <si>
    <t>23040550</t>
  </si>
  <si>
    <t>5024285</t>
  </si>
  <si>
    <t>15/01/2026 11:19:00</t>
  </si>
  <si>
    <t>23032430</t>
  </si>
  <si>
    <t>5024996</t>
  </si>
  <si>
    <t>15/01/2026 12:15:00</t>
  </si>
  <si>
    <t>23047160</t>
  </si>
  <si>
    <t>5025734</t>
  </si>
  <si>
    <t>15/01/2026 13:26:00</t>
  </si>
  <si>
    <t>23052230</t>
  </si>
  <si>
    <t>5025742</t>
  </si>
  <si>
    <t>15/01/2026 13:27:00</t>
  </si>
  <si>
    <t>5026631</t>
  </si>
  <si>
    <t>15/01/2026 14:45:00</t>
  </si>
  <si>
    <t>23025370</t>
  </si>
  <si>
    <t>5027144</t>
  </si>
  <si>
    <t>15/01/2026 15:24:00</t>
  </si>
  <si>
    <t>23017250</t>
  </si>
  <si>
    <t>5027145</t>
  </si>
  <si>
    <t>5027159</t>
  </si>
  <si>
    <t>15/01/2026 15:25:00</t>
  </si>
  <si>
    <t>5091541</t>
  </si>
  <si>
    <t>24/01/2026 16:23:00</t>
  </si>
  <si>
    <t>23570630</t>
  </si>
  <si>
    <t>5095194</t>
  </si>
  <si>
    <t>26/01/2026 10:05:00</t>
  </si>
  <si>
    <t>23540310</t>
  </si>
  <si>
    <t>5097679</t>
  </si>
  <si>
    <t>26/01/2026 12:44:00</t>
  </si>
  <si>
    <t>23510200</t>
  </si>
  <si>
    <t>5099735</t>
  </si>
  <si>
    <t>23065620</t>
  </si>
  <si>
    <t>5105312</t>
  </si>
  <si>
    <t>27/01/2026 11:02:00</t>
  </si>
  <si>
    <t>23540430</t>
  </si>
  <si>
    <t>5112236</t>
  </si>
  <si>
    <t>27/01/2026 20:43:36</t>
  </si>
  <si>
    <t>23575000</t>
  </si>
  <si>
    <t>4949330</t>
  </si>
  <si>
    <t>04/01/2026 08:54:00</t>
  </si>
  <si>
    <t>23020240</t>
  </si>
  <si>
    <t>4959441</t>
  </si>
  <si>
    <t>23040254</t>
  </si>
  <si>
    <t>4968449</t>
  </si>
  <si>
    <t>07/01/2026 11:11:00</t>
  </si>
  <si>
    <t>23045830</t>
  </si>
  <si>
    <t>4968844</t>
  </si>
  <si>
    <t>07/01/2026 11:49:00</t>
  </si>
  <si>
    <t>23017452</t>
  </si>
  <si>
    <t>5008872</t>
  </si>
  <si>
    <t>13/01/2026 15:22:00</t>
  </si>
  <si>
    <t>23575912</t>
  </si>
  <si>
    <t>5021453</t>
  </si>
  <si>
    <t>14/01/2026 21:19:00</t>
  </si>
  <si>
    <t>23585166</t>
  </si>
  <si>
    <t>5022064</t>
  </si>
  <si>
    <t>15/01/2026 02:11:00</t>
  </si>
  <si>
    <t>23547220</t>
  </si>
  <si>
    <t>5022269</t>
  </si>
  <si>
    <t>23595040</t>
  </si>
  <si>
    <t>5022347</t>
  </si>
  <si>
    <t>15/01/2026 05:33:00</t>
  </si>
  <si>
    <t>23545290</t>
  </si>
  <si>
    <t>5025351</t>
  </si>
  <si>
    <t>15/01/2026 12:45:00</t>
  </si>
  <si>
    <t>23520560</t>
  </si>
  <si>
    <t>5028451</t>
  </si>
  <si>
    <t>15/01/2026 17:07:00</t>
  </si>
  <si>
    <t>23550110</t>
  </si>
  <si>
    <t>5030367</t>
  </si>
  <si>
    <t>16/01/2026 01:18:00</t>
  </si>
  <si>
    <t>23066120</t>
  </si>
  <si>
    <t>5046661</t>
  </si>
  <si>
    <t>19/01/2026 12:48:00</t>
  </si>
  <si>
    <t>23035372</t>
  </si>
  <si>
    <t>5048149</t>
  </si>
  <si>
    <t>19/01/2026 15:09:00</t>
  </si>
  <si>
    <t>23020265</t>
  </si>
  <si>
    <t>5082805</t>
  </si>
  <si>
    <t>23/01/2026 10:42:00</t>
  </si>
  <si>
    <t>23025340</t>
  </si>
  <si>
    <t>5091260</t>
  </si>
  <si>
    <t>24/01/2026 14:47:00</t>
  </si>
  <si>
    <t>23013630</t>
  </si>
  <si>
    <t>5094892</t>
  </si>
  <si>
    <t>26/01/2026 09:43:00</t>
  </si>
  <si>
    <t>5095013</t>
  </si>
  <si>
    <t>26/01/2026 09:52:00</t>
  </si>
  <si>
    <t>23020340</t>
  </si>
  <si>
    <t>5095979</t>
  </si>
  <si>
    <t>23059001</t>
  </si>
  <si>
    <t>5095986</t>
  </si>
  <si>
    <t>26/01/2026 11:01:00</t>
  </si>
  <si>
    <t>5097124</t>
  </si>
  <si>
    <t>26/01/2026 12:10:00</t>
  </si>
  <si>
    <t>23028560</t>
  </si>
  <si>
    <t>5101729</t>
  </si>
  <si>
    <t>23020110</t>
  </si>
  <si>
    <t>5104937</t>
  </si>
  <si>
    <t>27/01/2026 10:34:00</t>
  </si>
  <si>
    <t>23520248</t>
  </si>
  <si>
    <t>5104938</t>
  </si>
  <si>
    <t>5106334</t>
  </si>
  <si>
    <t>27/01/2026 12:12:00</t>
  </si>
  <si>
    <t>23020700</t>
  </si>
  <si>
    <t>5113262</t>
  </si>
  <si>
    <t>28/01/2026 07:47:33</t>
  </si>
  <si>
    <t>23033050</t>
  </si>
  <si>
    <t>5030621</t>
  </si>
  <si>
    <t>16/01/2026 02:12:00</t>
  </si>
  <si>
    <t>5030832</t>
  </si>
  <si>
    <t>16/01/2026 07:06:00</t>
  </si>
  <si>
    <t>21853552</t>
  </si>
  <si>
    <t>5052925</t>
  </si>
  <si>
    <t>20/01/2026 09:55:00</t>
  </si>
  <si>
    <t>23078110</t>
  </si>
  <si>
    <t>5055455</t>
  </si>
  <si>
    <t>20/01/2026 13:15:00</t>
  </si>
  <si>
    <t>23066451</t>
  </si>
  <si>
    <t>5058173</t>
  </si>
  <si>
    <t>20/01/2026 17:02:00</t>
  </si>
  <si>
    <t>23056050</t>
  </si>
  <si>
    <t>5060120</t>
  </si>
  <si>
    <t>20/01/2026 17:33:00</t>
  </si>
  <si>
    <t>23042540</t>
  </si>
  <si>
    <t>5078027</t>
  </si>
  <si>
    <t>22/01/2026 16:24:00</t>
  </si>
  <si>
    <t>23016010</t>
  </si>
  <si>
    <t>5082233</t>
  </si>
  <si>
    <t>23/01/2026 09:57:00</t>
  </si>
  <si>
    <t>23085090</t>
  </si>
  <si>
    <t>5082556</t>
  </si>
  <si>
    <t>23/01/2026 10:21:00</t>
  </si>
  <si>
    <t>23060420</t>
  </si>
  <si>
    <t>5092827</t>
  </si>
  <si>
    <t>25/01/2026 11:56:00</t>
  </si>
  <si>
    <t>21830493</t>
  </si>
  <si>
    <t>5093575</t>
  </si>
  <si>
    <t>25/01/2026 18:17:00</t>
  </si>
  <si>
    <t>23085260</t>
  </si>
  <si>
    <t>5098862</t>
  </si>
  <si>
    <t>26/01/2026 14:30:00</t>
  </si>
  <si>
    <t>23092300</t>
  </si>
  <si>
    <t>5101655</t>
  </si>
  <si>
    <t>26/01/2026 18:20:00</t>
  </si>
  <si>
    <t>23095071</t>
  </si>
  <si>
    <t>5114714</t>
  </si>
  <si>
    <t>28/01/2026 10:41:01</t>
  </si>
  <si>
    <t>23040150</t>
  </si>
  <si>
    <t>4950117</t>
  </si>
  <si>
    <t>04/01/2026 16:15:00</t>
  </si>
  <si>
    <t>21843177</t>
  </si>
  <si>
    <t>4950841</t>
  </si>
  <si>
    <t>05/01/2026 00:21:00</t>
  </si>
  <si>
    <t>21853069</t>
  </si>
  <si>
    <t>4950973</t>
  </si>
  <si>
    <t>05/01/2026 08:03:00</t>
  </si>
  <si>
    <t>21840450</t>
  </si>
  <si>
    <t>4952483</t>
  </si>
  <si>
    <t>05/01/2026 11:19:00</t>
  </si>
  <si>
    <t>21842010</t>
  </si>
  <si>
    <t>4965148</t>
  </si>
  <si>
    <t>21875011</t>
  </si>
  <si>
    <t>4969398</t>
  </si>
  <si>
    <t>21843040</t>
  </si>
  <si>
    <t>4972283</t>
  </si>
  <si>
    <t>21843790</t>
  </si>
  <si>
    <t>4975217</t>
  </si>
  <si>
    <t>08/01/2026 09:27:00</t>
  </si>
  <si>
    <t>4975983</t>
  </si>
  <si>
    <t>08/01/2026 10:39:00</t>
  </si>
  <si>
    <t>21843106</t>
  </si>
  <si>
    <t>4982935</t>
  </si>
  <si>
    <t>09/01/2026 07:37:00</t>
  </si>
  <si>
    <t>5010719</t>
  </si>
  <si>
    <t>13/01/2026 17:57:00</t>
  </si>
  <si>
    <t>21820200</t>
  </si>
  <si>
    <t>4961946</t>
  </si>
  <si>
    <t>06/01/2026 13:11:00</t>
  </si>
  <si>
    <t>23042010</t>
  </si>
  <si>
    <t>4974097</t>
  </si>
  <si>
    <t>07/01/2026 22:40:00</t>
  </si>
  <si>
    <t>23093630</t>
  </si>
  <si>
    <t>4976526</t>
  </si>
  <si>
    <t>23052510</t>
  </si>
  <si>
    <t>4976543</t>
  </si>
  <si>
    <t>08/01/2026 11:22:00</t>
  </si>
  <si>
    <t>23010640</t>
  </si>
  <si>
    <t>4980908</t>
  </si>
  <si>
    <t>08/01/2026 17:36:00</t>
  </si>
  <si>
    <t>4992390</t>
  </si>
  <si>
    <t>10/01/2026 17:57:00</t>
  </si>
  <si>
    <t>23580590</t>
  </si>
  <si>
    <t>5001267</t>
  </si>
  <si>
    <t>12/01/2026 17:01:00</t>
  </si>
  <si>
    <t>23087284</t>
  </si>
  <si>
    <t>4956270</t>
  </si>
  <si>
    <t>05/01/2026 16:48:00</t>
  </si>
  <si>
    <t>23090650</t>
  </si>
  <si>
    <t>4970461</t>
  </si>
  <si>
    <t>23097600</t>
  </si>
  <si>
    <t>4974584</t>
  </si>
  <si>
    <t>23056040</t>
  </si>
  <si>
    <t>4974942</t>
  </si>
  <si>
    <t>08/01/2026 08:30:00</t>
  </si>
  <si>
    <t>23061580</t>
  </si>
  <si>
    <t>4976577</t>
  </si>
  <si>
    <t>23095072</t>
  </si>
  <si>
    <t>4976975</t>
  </si>
  <si>
    <t>23060660</t>
  </si>
  <si>
    <t>4999244</t>
  </si>
  <si>
    <t>12/01/2026 14:37:00</t>
  </si>
  <si>
    <t>5002212</t>
  </si>
  <si>
    <t>12/01/2026 18:41:00</t>
  </si>
  <si>
    <t>21830480</t>
  </si>
  <si>
    <t>5004205</t>
  </si>
  <si>
    <t>13/01/2026 09:22:00</t>
  </si>
  <si>
    <t>21870270</t>
  </si>
  <si>
    <t>5011483</t>
  </si>
  <si>
    <t>13/01/2026 19:51:00</t>
  </si>
  <si>
    <t>23036156</t>
  </si>
  <si>
    <t>5012513</t>
  </si>
  <si>
    <t>14/01/2026 02:12:00</t>
  </si>
  <si>
    <t>23075007</t>
  </si>
  <si>
    <t>5012843</t>
  </si>
  <si>
    <t>14/01/2026 08:21:00</t>
  </si>
  <si>
    <t>5015851</t>
  </si>
  <si>
    <t>14/01/2026 12:45:00</t>
  </si>
  <si>
    <t>23073230</t>
  </si>
  <si>
    <t>5016584</t>
  </si>
  <si>
    <t>14/01/2026 13:56:00</t>
  </si>
  <si>
    <t>23085600</t>
  </si>
  <si>
    <t>5016775</t>
  </si>
  <si>
    <t>14/01/2026 14:14:00</t>
  </si>
  <si>
    <t>23075473</t>
  </si>
  <si>
    <t>5017165</t>
  </si>
  <si>
    <t>14/01/2026 14:34:00</t>
  </si>
  <si>
    <t>23045110</t>
  </si>
  <si>
    <t>5021193</t>
  </si>
  <si>
    <t>14/01/2026 20:11:00</t>
  </si>
  <si>
    <t>23059544</t>
  </si>
  <si>
    <t>5021341</t>
  </si>
  <si>
    <t>14/01/2026 20:48:00</t>
  </si>
  <si>
    <t>23066420</t>
  </si>
  <si>
    <t>5021752</t>
  </si>
  <si>
    <t>14/01/2026 23:13:00</t>
  </si>
  <si>
    <t>23059420</t>
  </si>
  <si>
    <t>5022052</t>
  </si>
  <si>
    <t>23012135</t>
  </si>
  <si>
    <t>5022479</t>
  </si>
  <si>
    <t>15/01/2026 08:09:00</t>
  </si>
  <si>
    <t>5027309</t>
  </si>
  <si>
    <t>15/01/2026 15:36:00</t>
  </si>
  <si>
    <t>23060210</t>
  </si>
  <si>
    <t>5027326</t>
  </si>
  <si>
    <t>15/01/2026 15:38:00</t>
  </si>
  <si>
    <t>5051070</t>
  </si>
  <si>
    <t>19/01/2026 20:04:00</t>
  </si>
  <si>
    <t>21875030</t>
  </si>
  <si>
    <t>5051615</t>
  </si>
  <si>
    <t>19/01/2026 22:58:00</t>
  </si>
  <si>
    <t>5052345</t>
  </si>
  <si>
    <t>5056145</t>
  </si>
  <si>
    <t>20/01/2026 14:28:00</t>
  </si>
  <si>
    <t>21831150</t>
  </si>
  <si>
    <t>5060577</t>
  </si>
  <si>
    <t>20/01/2026 18:25:00</t>
  </si>
  <si>
    <t>21830008</t>
  </si>
  <si>
    <t>5063584</t>
  </si>
  <si>
    <t>21/01/2026 10:25:00</t>
  </si>
  <si>
    <t>21843100</t>
  </si>
  <si>
    <t>5073043</t>
  </si>
  <si>
    <t>22/01/2026 10:01:00</t>
  </si>
  <si>
    <t>21843209</t>
  </si>
  <si>
    <t>5078055</t>
  </si>
  <si>
    <t>22/01/2026 16:26:00</t>
  </si>
  <si>
    <t>21853430</t>
  </si>
  <si>
    <t>5095680</t>
  </si>
  <si>
    <t>26/01/2026 10:38:00</t>
  </si>
  <si>
    <t>23095700</t>
  </si>
  <si>
    <t>5095906</t>
  </si>
  <si>
    <t>26/01/2026 10:55:00</t>
  </si>
  <si>
    <t>21825460</t>
  </si>
  <si>
    <t>5096571</t>
  </si>
  <si>
    <t>26/01/2026 11:33:00</t>
  </si>
  <si>
    <t>21831336</t>
  </si>
  <si>
    <t>5096867</t>
  </si>
  <si>
    <t>26/01/2026 11:51:00</t>
  </si>
  <si>
    <t>21860005</t>
  </si>
  <si>
    <t>5096882</t>
  </si>
  <si>
    <t>26/01/2026 11:52:00</t>
  </si>
  <si>
    <t>21862050</t>
  </si>
  <si>
    <t>5097670</t>
  </si>
  <si>
    <t>5098548</t>
  </si>
  <si>
    <t>26/01/2026 14:10:00</t>
  </si>
  <si>
    <t>21832190</t>
  </si>
  <si>
    <t>5101276</t>
  </si>
  <si>
    <t>26/01/2026 17:38:00</t>
  </si>
  <si>
    <t>5102406</t>
  </si>
  <si>
    <t>26/01/2026 20:21:00</t>
  </si>
  <si>
    <t>5103195</t>
  </si>
  <si>
    <t>27/01/2026 01:19:00</t>
  </si>
  <si>
    <t>21830320</t>
  </si>
  <si>
    <t>5113841</t>
  </si>
  <si>
    <t>28/01/2026 09:36:00</t>
  </si>
  <si>
    <t>21863430</t>
  </si>
  <si>
    <t>5114409</t>
  </si>
  <si>
    <t>28/01/2026 10:18:36</t>
  </si>
  <si>
    <t>23094172</t>
  </si>
  <si>
    <t>5092599</t>
  </si>
  <si>
    <t>Polo RJ Campos dos Goytacazes - P153</t>
  </si>
  <si>
    <t>Jose Paulo Da Costa Albino</t>
  </si>
  <si>
    <t>25/01/2026 10:05:00</t>
  </si>
  <si>
    <t>28021245</t>
  </si>
  <si>
    <t>4941680</t>
  </si>
  <si>
    <t>Polo RJ Centro - P303</t>
  </si>
  <si>
    <t>Anderson Breno Nunes Da Costa Abreu</t>
  </si>
  <si>
    <t>01/01/2026 17:21:00</t>
  </si>
  <si>
    <t>21931577</t>
  </si>
  <si>
    <t>4965168</t>
  </si>
  <si>
    <t>06/01/2026 18:01:00</t>
  </si>
  <si>
    <t>20921240</t>
  </si>
  <si>
    <t>4984959</t>
  </si>
  <si>
    <t>09/01/2026 11:42:00</t>
  </si>
  <si>
    <t>20910062</t>
  </si>
  <si>
    <t>4992661</t>
  </si>
  <si>
    <t>10/01/2026 19:56:00</t>
  </si>
  <si>
    <t>21941395</t>
  </si>
  <si>
    <t>4992666</t>
  </si>
  <si>
    <t>10/01/2026 19:57:00</t>
  </si>
  <si>
    <t>4992668</t>
  </si>
  <si>
    <t>10/01/2026 19:58:00</t>
  </si>
  <si>
    <t>4993542</t>
  </si>
  <si>
    <t>11/01/2026 12:23:00</t>
  </si>
  <si>
    <t>21921730</t>
  </si>
  <si>
    <t>Primeira visita realizada dentro do prazo OS precisou da segunda visita devido o cliente estar ausente</t>
  </si>
  <si>
    <t>4999083</t>
  </si>
  <si>
    <t>12/01/2026 14:28:00</t>
  </si>
  <si>
    <t>20940060</t>
  </si>
  <si>
    <t>5000143</t>
  </si>
  <si>
    <t>12/01/2026 15:39:00</t>
  </si>
  <si>
    <t>5000338</t>
  </si>
  <si>
    <t>12/01/2026 15:53:00</t>
  </si>
  <si>
    <t>20930250</t>
  </si>
  <si>
    <t>5005671</t>
  </si>
  <si>
    <t>13/01/2026 11:13:00</t>
  </si>
  <si>
    <t>21940080</t>
  </si>
  <si>
    <t>5006534</t>
  </si>
  <si>
    <t>20931785</t>
  </si>
  <si>
    <t>5009073</t>
  </si>
  <si>
    <t>13/01/2026 15:38:00</t>
  </si>
  <si>
    <t>21941620</t>
  </si>
  <si>
    <t>5014257</t>
  </si>
  <si>
    <t>14/01/2026 10:44:00</t>
  </si>
  <si>
    <t>20921100</t>
  </si>
  <si>
    <t>5019731</t>
  </si>
  <si>
    <t>14/01/2026 17:01:00</t>
  </si>
  <si>
    <t>20921080</t>
  </si>
  <si>
    <t>5027538</t>
  </si>
  <si>
    <t>15/01/2026 15:53:00</t>
  </si>
  <si>
    <t>21932797</t>
  </si>
  <si>
    <t>5027951</t>
  </si>
  <si>
    <t>15/01/2026 16:27:00</t>
  </si>
  <si>
    <t>21941540</t>
  </si>
  <si>
    <t>5032463</t>
  </si>
  <si>
    <t>16/01/2026 11:09:00</t>
  </si>
  <si>
    <t>20941000</t>
  </si>
  <si>
    <t>5052948</t>
  </si>
  <si>
    <t>20/01/2026 09:57:00</t>
  </si>
  <si>
    <t>21940030</t>
  </si>
  <si>
    <t>5063983</t>
  </si>
  <si>
    <t>21/01/2026 10:52:00</t>
  </si>
  <si>
    <t>20921180</t>
  </si>
  <si>
    <t>5065442</t>
  </si>
  <si>
    <t>21/01/2026 12:23:00</t>
  </si>
  <si>
    <t>20931670</t>
  </si>
  <si>
    <t>5085084</t>
  </si>
  <si>
    <t>23/01/2026 13:37:00</t>
  </si>
  <si>
    <t>20250460</t>
  </si>
  <si>
    <t>5093198</t>
  </si>
  <si>
    <t>25/01/2026 14:52:00</t>
  </si>
  <si>
    <t>20911300</t>
  </si>
  <si>
    <t>5095233</t>
  </si>
  <si>
    <t>26/01/2026 10:08:00</t>
  </si>
  <si>
    <t>20941140</t>
  </si>
  <si>
    <t>5095328</t>
  </si>
  <si>
    <t>26/01/2026 10:15:00</t>
  </si>
  <si>
    <t>21931060</t>
  </si>
  <si>
    <t>4941324</t>
  </si>
  <si>
    <t>Andreia Da Silva Cabral Correia</t>
  </si>
  <si>
    <t>01/01/2026 10:09:00</t>
  </si>
  <si>
    <t>20260130</t>
  </si>
  <si>
    <t>4968539</t>
  </si>
  <si>
    <t>20090070</t>
  </si>
  <si>
    <t>4975601</t>
  </si>
  <si>
    <t>08/01/2026 10:07:00</t>
  </si>
  <si>
    <t>20040030</t>
  </si>
  <si>
    <t>4977199</t>
  </si>
  <si>
    <t>20231110</t>
  </si>
  <si>
    <t>4980694</t>
  </si>
  <si>
    <t>08/01/2026 17:15:00</t>
  </si>
  <si>
    <t>20081261</t>
  </si>
  <si>
    <t>5024939</t>
  </si>
  <si>
    <t>15/01/2026 12:09:00</t>
  </si>
  <si>
    <t>20220210</t>
  </si>
  <si>
    <t>5026709</t>
  </si>
  <si>
    <t>15/01/2026 14:50:00</t>
  </si>
  <si>
    <t>20051001</t>
  </si>
  <si>
    <t>5039526</t>
  </si>
  <si>
    <t>17/01/2026 10:12:00</t>
  </si>
  <si>
    <t>4982577</t>
  </si>
  <si>
    <t>20520051</t>
  </si>
  <si>
    <t>4986130</t>
  </si>
  <si>
    <t>09/01/2026 13:28:00</t>
  </si>
  <si>
    <t>20270001</t>
  </si>
  <si>
    <t>5006101</t>
  </si>
  <si>
    <t>13/01/2026 11:42:00</t>
  </si>
  <si>
    <t>20021360</t>
  </si>
  <si>
    <t>5012369</t>
  </si>
  <si>
    <t>14/01/2026 02:10:00</t>
  </si>
  <si>
    <t>20061013</t>
  </si>
  <si>
    <t>5014802</t>
  </si>
  <si>
    <t>14/01/2026 11:20:00</t>
  </si>
  <si>
    <t>20031120</t>
  </si>
  <si>
    <t>5014818</t>
  </si>
  <si>
    <t>20231006</t>
  </si>
  <si>
    <t>5015445</t>
  </si>
  <si>
    <t>14/01/2026 12:08:00</t>
  </si>
  <si>
    <t>20251060</t>
  </si>
  <si>
    <t>5021498</t>
  </si>
  <si>
    <t>14/01/2026 21:34:00</t>
  </si>
  <si>
    <t>20221170</t>
  </si>
  <si>
    <t>5023985</t>
  </si>
  <si>
    <t>15/01/2026 11:01:00</t>
  </si>
  <si>
    <t>5024058</t>
  </si>
  <si>
    <t>15/01/2026 11:06:00</t>
  </si>
  <si>
    <t>5024119</t>
  </si>
  <si>
    <t>15/01/2026 11:09:00</t>
  </si>
  <si>
    <t>5026030</t>
  </si>
  <si>
    <t>15/01/2026 13:58:00</t>
  </si>
  <si>
    <t>20230070</t>
  </si>
  <si>
    <t>5081052</t>
  </si>
  <si>
    <t>23/01/2026 02:10:00</t>
  </si>
  <si>
    <t>22451263</t>
  </si>
  <si>
    <t>5084821</t>
  </si>
  <si>
    <t>23/01/2026 13:10:00</t>
  </si>
  <si>
    <t>20231050</t>
  </si>
  <si>
    <t>5090148</t>
  </si>
  <si>
    <t>24/01/2026 10:17:00</t>
  </si>
  <si>
    <t>5096727</t>
  </si>
  <si>
    <t>26/01/2026 11:43:00</t>
  </si>
  <si>
    <t>20231020</t>
  </si>
  <si>
    <t>5096789</t>
  </si>
  <si>
    <t>26/01/2026 11:47:00</t>
  </si>
  <si>
    <t>4975258</t>
  </si>
  <si>
    <t>Julio Da Silva Correia�</t>
  </si>
  <si>
    <t>08/01/2026 09:33:00</t>
  </si>
  <si>
    <t>22281110</t>
  </si>
  <si>
    <t>4981681</t>
  </si>
  <si>
    <t>08/01/2026 19:40:00</t>
  </si>
  <si>
    <t>22031060</t>
  </si>
  <si>
    <t>5006660</t>
  </si>
  <si>
    <t>22281032</t>
  </si>
  <si>
    <t>5030186</t>
  </si>
  <si>
    <t>15/01/2026 22:54:00</t>
  </si>
  <si>
    <t>20241410</t>
  </si>
  <si>
    <t>5049451</t>
  </si>
  <si>
    <t>19/01/2026 16:54:00</t>
  </si>
  <si>
    <t>22220000</t>
  </si>
  <si>
    <t>5077689</t>
  </si>
  <si>
    <t>20251180</t>
  </si>
  <si>
    <t>5082754</t>
  </si>
  <si>
    <t>23/01/2026 10:37:00</t>
  </si>
  <si>
    <t>22270010</t>
  </si>
  <si>
    <t>5111923</t>
  </si>
  <si>
    <t>27/01/2026 19:30:00</t>
  </si>
  <si>
    <t>22211230</t>
  </si>
  <si>
    <t>4976324</t>
  </si>
  <si>
    <t>Matheus Guimarães Ribeiro</t>
  </si>
  <si>
    <t>20961030</t>
  </si>
  <si>
    <t>4991932</t>
  </si>
  <si>
    <t>10/01/2026 15:05:00</t>
  </si>
  <si>
    <t>20241400</t>
  </si>
  <si>
    <t>5000072</t>
  </si>
  <si>
    <t>12/01/2026 15:34:00</t>
  </si>
  <si>
    <t>20550012</t>
  </si>
  <si>
    <t>5013547</t>
  </si>
  <si>
    <t>14/01/2026 09:53:00</t>
  </si>
  <si>
    <t>20541280</t>
  </si>
  <si>
    <t>5015529</t>
  </si>
  <si>
    <t>14/01/2026 12:16:00</t>
  </si>
  <si>
    <t>20530006</t>
  </si>
  <si>
    <t>5019342</t>
  </si>
  <si>
    <t>14/01/2026 16:34:00</t>
  </si>
  <si>
    <t>20250480</t>
  </si>
  <si>
    <t>5019465</t>
  </si>
  <si>
    <t>14/01/2026 16:43:00</t>
  </si>
  <si>
    <t>20270132</t>
  </si>
  <si>
    <t>5029089</t>
  </si>
  <si>
    <t>15/01/2026 18:14:00</t>
  </si>
  <si>
    <t>20970006</t>
  </si>
  <si>
    <t>5053569</t>
  </si>
  <si>
    <t>20/01/2026 10:51:00</t>
  </si>
  <si>
    <t>20540006</t>
  </si>
  <si>
    <t>5056575</t>
  </si>
  <si>
    <t>20/01/2026 15:00:00</t>
  </si>
  <si>
    <t>20943000</t>
  </si>
  <si>
    <t>5061072</t>
  </si>
  <si>
    <t>20/01/2026 19:42:00</t>
  </si>
  <si>
    <t>5073621</t>
  </si>
  <si>
    <t>22/01/2026 10:45:00</t>
  </si>
  <si>
    <t>20972000</t>
  </si>
  <si>
    <t>5100319</t>
  </si>
  <si>
    <t>26/01/2026 16:19:00</t>
  </si>
  <si>
    <t>20920390</t>
  </si>
  <si>
    <t>5103207</t>
  </si>
  <si>
    <t>27/01/2026 01:44:00</t>
  </si>
  <si>
    <t>20972010</t>
  </si>
  <si>
    <t>5108530</t>
  </si>
  <si>
    <t>27/01/2026 15:08:00</t>
  </si>
  <si>
    <t>20911390</t>
  </si>
  <si>
    <t>5110711</t>
  </si>
  <si>
    <t>27/01/2026 17:28:00</t>
  </si>
  <si>
    <t>20520090</t>
  </si>
  <si>
    <t>5116048</t>
  </si>
  <si>
    <t>28/01/2026 12:22:00</t>
  </si>
  <si>
    <t>20973011</t>
  </si>
  <si>
    <t>5117857</t>
  </si>
  <si>
    <t>28/01/2026 15:04:00</t>
  </si>
  <si>
    <t>20921005</t>
  </si>
  <si>
    <t>4955226</t>
  </si>
  <si>
    <t>Rhuan Dos Santos Ferreira</t>
  </si>
  <si>
    <t>22410001</t>
  </si>
  <si>
    <t>4971146</t>
  </si>
  <si>
    <t>07/01/2026 15:25:00</t>
  </si>
  <si>
    <t>22021000</t>
  </si>
  <si>
    <t>4994185</t>
  </si>
  <si>
    <t>11/01/2026 18:34:00</t>
  </si>
  <si>
    <t>22050001</t>
  </si>
  <si>
    <t>4999744</t>
  </si>
  <si>
    <t>12/01/2026 15:12:00</t>
  </si>
  <si>
    <t>22451350</t>
  </si>
  <si>
    <t>5006863</t>
  </si>
  <si>
    <t>22021010</t>
  </si>
  <si>
    <t>5006948</t>
  </si>
  <si>
    <t>13/01/2026 12:46:00</t>
  </si>
  <si>
    <t>5009747</t>
  </si>
  <si>
    <t>13/01/2026 16:33:00</t>
  </si>
  <si>
    <t>22411000</t>
  </si>
  <si>
    <t>5023246</t>
  </si>
  <si>
    <t>15/01/2026 10:01:00</t>
  </si>
  <si>
    <t>22431070</t>
  </si>
  <si>
    <t>5094636</t>
  </si>
  <si>
    <t>26/01/2026 09:19:00</t>
  </si>
  <si>
    <t>22410060</t>
  </si>
  <si>
    <t>5094896</t>
  </si>
  <si>
    <t>22451330</t>
  </si>
  <si>
    <t>5112289</t>
  </si>
  <si>
    <t>27/01/2026 20:59:00</t>
  </si>
  <si>
    <t>22030002</t>
  </si>
  <si>
    <t>4943317</t>
  </si>
  <si>
    <t>02/01/2026 11:32:00</t>
  </si>
  <si>
    <t>21760200</t>
  </si>
  <si>
    <t>4953919</t>
  </si>
  <si>
    <t>05/01/2026 13:13:00</t>
  </si>
  <si>
    <t>21550480</t>
  </si>
  <si>
    <t>4970085</t>
  </si>
  <si>
    <t>21735510</t>
  </si>
  <si>
    <t>4991467</t>
  </si>
  <si>
    <t>10/01/2026 12:37:00</t>
  </si>
  <si>
    <t>21555230</t>
  </si>
  <si>
    <t>4995181</t>
  </si>
  <si>
    <t>12/01/2026 09:36:00</t>
  </si>
  <si>
    <t>4995182</t>
  </si>
  <si>
    <t>5008764</t>
  </si>
  <si>
    <t>21675090</t>
  </si>
  <si>
    <t>5013641</t>
  </si>
  <si>
    <t>14/01/2026 09:59:00</t>
  </si>
  <si>
    <t>21765500</t>
  </si>
  <si>
    <t>5057710</t>
  </si>
  <si>
    <t>20/01/2026 16:24:00</t>
  </si>
  <si>
    <t>21710550</t>
  </si>
  <si>
    <t>5057882</t>
  </si>
  <si>
    <t>5067804</t>
  </si>
  <si>
    <t>21/01/2026 15:20:00</t>
  </si>
  <si>
    <t>21340060</t>
  </si>
  <si>
    <t>5081345</t>
  </si>
  <si>
    <t>23/01/2026 02:57:00</t>
  </si>
  <si>
    <t>5102437</t>
  </si>
  <si>
    <t>26/01/2026 20:26:00</t>
  </si>
  <si>
    <t>21340050</t>
  </si>
  <si>
    <t>5105794</t>
  </si>
  <si>
    <t>27/01/2026 11:36:00</t>
  </si>
  <si>
    <t>5108097</t>
  </si>
  <si>
    <t>27/01/2026 14:36:00</t>
  </si>
  <si>
    <t>21331600</t>
  </si>
  <si>
    <t>5114089</t>
  </si>
  <si>
    <t>28/01/2026 09:52:00</t>
  </si>
  <si>
    <t>21765000</t>
  </si>
  <si>
    <t>4951901</t>
  </si>
  <si>
    <t>05/01/2026 10:30:00</t>
  </si>
  <si>
    <t>21361560</t>
  </si>
  <si>
    <t>4954560</t>
  </si>
  <si>
    <t>21010410</t>
  </si>
  <si>
    <t>4968674</t>
  </si>
  <si>
    <t>20785080</t>
  </si>
  <si>
    <t>4970873</t>
  </si>
  <si>
    <t>07/01/2026 15:04:00</t>
  </si>
  <si>
    <t>21220350</t>
  </si>
  <si>
    <t>5001721</t>
  </si>
  <si>
    <t>12/01/2026 17:35:00</t>
  </si>
  <si>
    <t>21215578</t>
  </si>
  <si>
    <t>5002176</t>
  </si>
  <si>
    <t>12/01/2026 18:34:00</t>
  </si>
  <si>
    <t>21210024</t>
  </si>
  <si>
    <t>5093340</t>
  </si>
  <si>
    <t>25/01/2026 16:06:00</t>
  </si>
  <si>
    <t>21330658</t>
  </si>
  <si>
    <t>5100148</t>
  </si>
  <si>
    <t>26/01/2026 16:05:00</t>
  </si>
  <si>
    <t>21321803</t>
  </si>
  <si>
    <t>5108197</t>
  </si>
  <si>
    <t>27/01/2026 14:43:00</t>
  </si>
  <si>
    <t>21381007</t>
  </si>
  <si>
    <t>4941684</t>
  </si>
  <si>
    <t>01/01/2026 17:27:00</t>
  </si>
  <si>
    <t>21215395</t>
  </si>
  <si>
    <t>4948200</t>
  </si>
  <si>
    <t>03/01/2026 15:08:00</t>
  </si>
  <si>
    <t>21230510</t>
  </si>
  <si>
    <t>4951320</t>
  </si>
  <si>
    <t>05/01/2026 09:33:00</t>
  </si>
  <si>
    <t>21215100</t>
  </si>
  <si>
    <t>4962531</t>
  </si>
  <si>
    <t>06/01/2026 14:07:00</t>
  </si>
  <si>
    <t>21230363</t>
  </si>
  <si>
    <t>5046141</t>
  </si>
  <si>
    <t>19/01/2026 12:10:00</t>
  </si>
  <si>
    <t>5048691</t>
  </si>
  <si>
    <t>19/01/2026 15:57:00</t>
  </si>
  <si>
    <t>21545330</t>
  </si>
  <si>
    <t>5061334</t>
  </si>
  <si>
    <t>20/01/2026 20:44:00</t>
  </si>
  <si>
    <t>21230220</t>
  </si>
  <si>
    <t>5097433</t>
  </si>
  <si>
    <t>26/01/2026 12:29:00</t>
  </si>
  <si>
    <t>21210540</t>
  </si>
  <si>
    <t>5101110</t>
  </si>
  <si>
    <t>26/01/2026 17:22:00</t>
  </si>
  <si>
    <t>21545350</t>
  </si>
  <si>
    <t>5104420</t>
  </si>
  <si>
    <t>27/01/2026 09:56:00</t>
  </si>
  <si>
    <t>21221060</t>
  </si>
  <si>
    <t>5105217</t>
  </si>
  <si>
    <t>27/01/2026 10:55:00</t>
  </si>
  <si>
    <t>21221210</t>
  </si>
  <si>
    <t>5108949</t>
  </si>
  <si>
    <t>27/01/2026 15:40:00</t>
  </si>
  <si>
    <t>21215550</t>
  </si>
  <si>
    <t>5116208</t>
  </si>
  <si>
    <t>28/01/2026 12:35:00</t>
  </si>
  <si>
    <t>21370560</t>
  </si>
  <si>
    <t>4960722</t>
  </si>
  <si>
    <t>20751001</t>
  </si>
  <si>
    <t>5016980</t>
  </si>
  <si>
    <t>14/01/2026 14:26:00</t>
  </si>
  <si>
    <t>5021536</t>
  </si>
  <si>
    <t>14/01/2026 21:43:00</t>
  </si>
  <si>
    <t>5029931</t>
  </si>
  <si>
    <t>15/01/2026 21:13:00</t>
  </si>
  <si>
    <t>20751190</t>
  </si>
  <si>
    <t>5031102</t>
  </si>
  <si>
    <t>16/01/2026 08:59:00</t>
  </si>
  <si>
    <t>5062670</t>
  </si>
  <si>
    <t>21/01/2026 09:12:00</t>
  </si>
  <si>
    <t>21311340</t>
  </si>
  <si>
    <t>5094323</t>
  </si>
  <si>
    <t>26/01/2026 08:24:00</t>
  </si>
  <si>
    <t>20771421</t>
  </si>
  <si>
    <t>5102501</t>
  </si>
  <si>
    <t>26/01/2026 20:39:00</t>
  </si>
  <si>
    <t>20715030</t>
  </si>
  <si>
    <t>5108072</t>
  </si>
  <si>
    <t>27/01/2026 14:34:00</t>
  </si>
  <si>
    <t>21050455</t>
  </si>
  <si>
    <t>5112409</t>
  </si>
  <si>
    <t>27/01/2026 21:33:00</t>
  </si>
  <si>
    <t>4953219</t>
  </si>
  <si>
    <t>05/01/2026 12:16:00</t>
  </si>
  <si>
    <t>21050710</t>
  </si>
  <si>
    <t>4957967</t>
  </si>
  <si>
    <t>05/01/2026 21:53:00</t>
  </si>
  <si>
    <t>20710310</t>
  </si>
  <si>
    <t>4963319</t>
  </si>
  <si>
    <t>20720180</t>
  </si>
  <si>
    <t>4964386</t>
  </si>
  <si>
    <t>06/01/2026 16:44:00</t>
  </si>
  <si>
    <t>20766620</t>
  </si>
  <si>
    <t>4975130</t>
  </si>
  <si>
    <t>08/01/2026 09:14:00</t>
  </si>
  <si>
    <t>4949018</t>
  </si>
  <si>
    <t>21042530</t>
  </si>
  <si>
    <t>4952555</t>
  </si>
  <si>
    <t>21070130</t>
  </si>
  <si>
    <t>4974528</t>
  </si>
  <si>
    <t>21021480</t>
  </si>
  <si>
    <t>4976352</t>
  </si>
  <si>
    <t>4991781</t>
  </si>
  <si>
    <t>10/01/2026 14:15:00</t>
  </si>
  <si>
    <t>21030140</t>
  </si>
  <si>
    <t>4948380</t>
  </si>
  <si>
    <t>03/01/2026 16:16:00</t>
  </si>
  <si>
    <t>21360201</t>
  </si>
  <si>
    <t>4974640</t>
  </si>
  <si>
    <t>21341100</t>
  </si>
  <si>
    <t>4981142</t>
  </si>
  <si>
    <t>08/01/2026 17:59:00</t>
  </si>
  <si>
    <t>21550400</t>
  </si>
  <si>
    <t>5005234</t>
  </si>
  <si>
    <t>13/01/2026 10:44:00</t>
  </si>
  <si>
    <t>5011980</t>
  </si>
  <si>
    <t>13/01/2026 22:01:00</t>
  </si>
  <si>
    <t>21310000</t>
  </si>
  <si>
    <t>5032993</t>
  </si>
  <si>
    <t>16/01/2026 11:41:00</t>
  </si>
  <si>
    <t>21351050</t>
  </si>
  <si>
    <t>5033783</t>
  </si>
  <si>
    <t>16/01/2026 12:44:00</t>
  </si>
  <si>
    <t>21380120</t>
  </si>
  <si>
    <t>5050502</t>
  </si>
  <si>
    <t>19/01/2026 18:37:00</t>
  </si>
  <si>
    <t>21320040</t>
  </si>
  <si>
    <t>4953077</t>
  </si>
  <si>
    <t>4962149</t>
  </si>
  <si>
    <t>06/01/2026 13:31:00</t>
  </si>
  <si>
    <t>21630100</t>
  </si>
  <si>
    <t>4968929</t>
  </si>
  <si>
    <t>21540680</t>
  </si>
  <si>
    <t>Data da primeira visita 09/01/2026 08:41:59</t>
  </si>
  <si>
    <t>4976537</t>
  </si>
  <si>
    <t>21630130</t>
  </si>
  <si>
    <t>4978898</t>
  </si>
  <si>
    <t>08/01/2026 14:35:00</t>
  </si>
  <si>
    <t>21545390</t>
  </si>
  <si>
    <t>4995851</t>
  </si>
  <si>
    <t>12/01/2026 10:29:00</t>
  </si>
  <si>
    <t>21665410</t>
  </si>
  <si>
    <t>4995891</t>
  </si>
  <si>
    <t>12/01/2026 10:32:00</t>
  </si>
  <si>
    <t>4996631</t>
  </si>
  <si>
    <t>12/01/2026 11:08:00</t>
  </si>
  <si>
    <t>5001396</t>
  </si>
  <si>
    <t>12/01/2026 17:10:00</t>
  </si>
  <si>
    <t>21655340</t>
  </si>
  <si>
    <t>5010897</t>
  </si>
  <si>
    <t>13/01/2026 18:21:00</t>
  </si>
  <si>
    <t>21532360</t>
  </si>
  <si>
    <t>5015143</t>
  </si>
  <si>
    <t>14/01/2026 11:46:00</t>
  </si>
  <si>
    <t>5022602</t>
  </si>
  <si>
    <t>15/01/2026 08:42:00</t>
  </si>
  <si>
    <t>21510530</t>
  </si>
  <si>
    <t>5029034</t>
  </si>
  <si>
    <t>15/01/2026 18:04:00</t>
  </si>
  <si>
    <t>21535125</t>
  </si>
  <si>
    <t>5062996</t>
  </si>
  <si>
    <t>21/01/2026 09:45:00</t>
  </si>
  <si>
    <t>5093136</t>
  </si>
  <si>
    <t>25/01/2026 14:25:00</t>
  </si>
  <si>
    <t>21531020</t>
  </si>
  <si>
    <t>5093360</t>
  </si>
  <si>
    <t>25/01/2026 16:17:00</t>
  </si>
  <si>
    <t>21511290</t>
  </si>
  <si>
    <t>5096918</t>
  </si>
  <si>
    <t>26/01/2026 11:54:00</t>
  </si>
  <si>
    <t>21620190</t>
  </si>
  <si>
    <t>5097138</t>
  </si>
  <si>
    <t>5107718</t>
  </si>
  <si>
    <t>27/01/2026 14:11:00</t>
  </si>
  <si>
    <t>5111626</t>
  </si>
  <si>
    <t>27/01/2026 18:57:00</t>
  </si>
  <si>
    <t>21550380</t>
  </si>
  <si>
    <t>5117276</t>
  </si>
  <si>
    <t>28/01/2026 14:16:00</t>
  </si>
  <si>
    <t>21515500</t>
  </si>
  <si>
    <t>5043527</t>
  </si>
  <si>
    <t>19/01/2026 05:47:00</t>
  </si>
  <si>
    <t>25055060</t>
  </si>
  <si>
    <t>5107481</t>
  </si>
  <si>
    <t>27/01/2026 13:51:00</t>
  </si>
  <si>
    <t>25045730</t>
  </si>
  <si>
    <t>4966017</t>
  </si>
  <si>
    <t>06/01/2026 20:42:00</t>
  </si>
  <si>
    <t>25215469</t>
  </si>
  <si>
    <t>4970193</t>
  </si>
  <si>
    <t>07/01/2026 14:04:00</t>
  </si>
  <si>
    <t>25223565</t>
  </si>
  <si>
    <t>5041371</t>
  </si>
  <si>
    <t>17/01/2026 19:47:00</t>
  </si>
  <si>
    <t>25030170</t>
  </si>
  <si>
    <t>5062491</t>
  </si>
  <si>
    <t>21/01/2026 08:36:00</t>
  </si>
  <si>
    <t>25245190</t>
  </si>
  <si>
    <t>5067163</t>
  </si>
  <si>
    <t>21/01/2026 14:35:00</t>
  </si>
  <si>
    <t>25212673</t>
  </si>
  <si>
    <t>5069348</t>
  </si>
  <si>
    <t>21/01/2026 17:17:00</t>
  </si>
  <si>
    <t>25212540</t>
  </si>
  <si>
    <t>5069349</t>
  </si>
  <si>
    <t>21/01/2026 17:17:59</t>
  </si>
  <si>
    <t>5081645</t>
  </si>
  <si>
    <t>25264170</t>
  </si>
  <si>
    <t>5081646</t>
  </si>
  <si>
    <t>23/01/2026 08:58:00</t>
  </si>
  <si>
    <t>4962797</t>
  </si>
  <si>
    <t>25045322</t>
  </si>
  <si>
    <t>4962806</t>
  </si>
  <si>
    <t>25045037</t>
  </si>
  <si>
    <t>4971412</t>
  </si>
  <si>
    <t>25035490</t>
  </si>
  <si>
    <t>4976106</t>
  </si>
  <si>
    <t>25035030</t>
  </si>
  <si>
    <t>4993845</t>
  </si>
  <si>
    <t>11/01/2026 15:09:00</t>
  </si>
  <si>
    <t>25085135</t>
  </si>
  <si>
    <t>5024263</t>
  </si>
  <si>
    <t>15/01/2026 11:18:00</t>
  </si>
  <si>
    <t>25266040</t>
  </si>
  <si>
    <t>5072251</t>
  </si>
  <si>
    <t>22/01/2026 09:13:00</t>
  </si>
  <si>
    <t>25060570</t>
  </si>
  <si>
    <t>5072267</t>
  </si>
  <si>
    <t>22/01/2026 09:15:00</t>
  </si>
  <si>
    <t>5072276</t>
  </si>
  <si>
    <t>22/01/2026 09:16:00</t>
  </si>
  <si>
    <t>5074593</t>
  </si>
  <si>
    <t>22/01/2026 11:53:00</t>
  </si>
  <si>
    <t>25025104</t>
  </si>
  <si>
    <t>5079881</t>
  </si>
  <si>
    <t>22/01/2026 19:12:00</t>
  </si>
  <si>
    <t>25040610</t>
  </si>
  <si>
    <t>5079887</t>
  </si>
  <si>
    <t>22/01/2026 19:13:00</t>
  </si>
  <si>
    <t>5049943</t>
  </si>
  <si>
    <t>25545061</t>
  </si>
  <si>
    <t>5071175</t>
  </si>
  <si>
    <t>21/01/2026 22:17:00</t>
  </si>
  <si>
    <t>25555760</t>
  </si>
  <si>
    <t>5080459</t>
  </si>
  <si>
    <t>22/01/2026 20:57:00</t>
  </si>
  <si>
    <t>25550260</t>
  </si>
  <si>
    <t>5081184</t>
  </si>
  <si>
    <t>23/01/2026 02:12:00</t>
  </si>
  <si>
    <t>25520662</t>
  </si>
  <si>
    <t>5103254</t>
  </si>
  <si>
    <t>27/01/2026 02:11:27</t>
  </si>
  <si>
    <t>25585540</t>
  </si>
  <si>
    <t>4950084</t>
  </si>
  <si>
    <t>04/01/2026 15:57:00</t>
  </si>
  <si>
    <t>25576190</t>
  </si>
  <si>
    <t>4951631</t>
  </si>
  <si>
    <t>25570162</t>
  </si>
  <si>
    <t>4953168</t>
  </si>
  <si>
    <t>05/01/2026 12:12:00</t>
  </si>
  <si>
    <t>25565171</t>
  </si>
  <si>
    <t>4954767</t>
  </si>
  <si>
    <t>25530032</t>
  </si>
  <si>
    <t>4965046</t>
  </si>
  <si>
    <t>25515001</t>
  </si>
  <si>
    <t>4966250</t>
  </si>
  <si>
    <t>06/01/2026 22:03:00</t>
  </si>
  <si>
    <t>25575010</t>
  </si>
  <si>
    <t>4985270</t>
  </si>
  <si>
    <t>09/01/2026 12:04:00</t>
  </si>
  <si>
    <t>25530093</t>
  </si>
  <si>
    <t>5018582</t>
  </si>
  <si>
    <t>14/01/2026 15:39:00</t>
  </si>
  <si>
    <t>25520001</t>
  </si>
  <si>
    <t>4970072</t>
  </si>
  <si>
    <t>07/01/2026 13:51:00</t>
  </si>
  <si>
    <t>4974044</t>
  </si>
  <si>
    <t>07/01/2026 22:17:00</t>
  </si>
  <si>
    <t>24340072</t>
  </si>
  <si>
    <t>4978694</t>
  </si>
  <si>
    <t>08/01/2026 14:21:00</t>
  </si>
  <si>
    <t>24340045</t>
  </si>
  <si>
    <t>4978716</t>
  </si>
  <si>
    <t>08/01/2026 14:23:00</t>
  </si>
  <si>
    <t>5044899</t>
  </si>
  <si>
    <t>19/01/2026 10:41:00</t>
  </si>
  <si>
    <t>5044900</t>
  </si>
  <si>
    <t>5044901</t>
  </si>
  <si>
    <t>5044902</t>
  </si>
  <si>
    <t>5044904</t>
  </si>
  <si>
    <t>5048945</t>
  </si>
  <si>
    <t>19/01/2026 16:14:00</t>
  </si>
  <si>
    <t>24110160</t>
  </si>
  <si>
    <t>5081309</t>
  </si>
  <si>
    <t>23/01/2026 02:14:00</t>
  </si>
  <si>
    <t>5099135</t>
  </si>
  <si>
    <t>26/01/2026 14:48:00</t>
  </si>
  <si>
    <t>24130083</t>
  </si>
  <si>
    <t>4953650</t>
  </si>
  <si>
    <t>24230251</t>
  </si>
  <si>
    <t>5032943</t>
  </si>
  <si>
    <t>16/01/2026 11:38:00</t>
  </si>
  <si>
    <t>24240510</t>
  </si>
  <si>
    <t>5033793</t>
  </si>
  <si>
    <t>16/01/2026 12:45:00</t>
  </si>
  <si>
    <t>24210590</t>
  </si>
  <si>
    <t>5098027</t>
  </si>
  <si>
    <t>26/01/2026 13:14:00</t>
  </si>
  <si>
    <t>24210480</t>
  </si>
  <si>
    <t>5100737</t>
  </si>
  <si>
    <t>26/01/2026 16:52:00</t>
  </si>
  <si>
    <t>24230050</t>
  </si>
  <si>
    <t>4954684</t>
  </si>
  <si>
    <t>05/01/2026 14:33:00</t>
  </si>
  <si>
    <t>26272080</t>
  </si>
  <si>
    <t>4968238</t>
  </si>
  <si>
    <t>26293567</t>
  </si>
  <si>
    <t>4978993</t>
  </si>
  <si>
    <t>08/01/2026 14:44:00</t>
  </si>
  <si>
    <t>26260340</t>
  </si>
  <si>
    <t>5030748</t>
  </si>
  <si>
    <t>26298285</t>
  </si>
  <si>
    <t>5060807</t>
  </si>
  <si>
    <t>20/01/2026 18:52:00</t>
  </si>
  <si>
    <t>26298557</t>
  </si>
  <si>
    <t>5062715</t>
  </si>
  <si>
    <t>21/01/2026 09:17:00</t>
  </si>
  <si>
    <t>26277700</t>
  </si>
  <si>
    <t>5078947</t>
  </si>
  <si>
    <t>22/01/2026 17:20:00</t>
  </si>
  <si>
    <t>26261220</t>
  </si>
  <si>
    <t>5081604</t>
  </si>
  <si>
    <t>23/01/2026 08:51:00</t>
  </si>
  <si>
    <t>26262300</t>
  </si>
  <si>
    <t>5097558</t>
  </si>
  <si>
    <t>26/01/2026 12:36:00</t>
  </si>
  <si>
    <t>26271360</t>
  </si>
  <si>
    <t>5102490</t>
  </si>
  <si>
    <t>26/01/2026 20:36:00</t>
  </si>
  <si>
    <t>26086070</t>
  </si>
  <si>
    <t>5110603</t>
  </si>
  <si>
    <t>27/01/2026 17:21:00</t>
  </si>
  <si>
    <t>26266070</t>
  </si>
  <si>
    <t>4954482</t>
  </si>
  <si>
    <t>05/01/2026 14:17:00</t>
  </si>
  <si>
    <t>26277150</t>
  </si>
  <si>
    <t>4960152</t>
  </si>
  <si>
    <t>06/01/2026 11:00:00</t>
  </si>
  <si>
    <t>26285610</t>
  </si>
  <si>
    <t>4963619</t>
  </si>
  <si>
    <t>4976728</t>
  </si>
  <si>
    <t>08/01/2026 11:35:00</t>
  </si>
  <si>
    <t>26298641</t>
  </si>
  <si>
    <t>4978900</t>
  </si>
  <si>
    <t>26088090</t>
  </si>
  <si>
    <t>4981246</t>
  </si>
  <si>
    <t>08/01/2026 18:13:00</t>
  </si>
  <si>
    <t>26020000</t>
  </si>
  <si>
    <t>5040773</t>
  </si>
  <si>
    <t>17/01/2026 15:45:00</t>
  </si>
  <si>
    <t>26020380</t>
  </si>
  <si>
    <t>5113461</t>
  </si>
  <si>
    <t>28/01/2026 08:44:00</t>
  </si>
  <si>
    <t>26088240</t>
  </si>
  <si>
    <t>4948395</t>
  </si>
  <si>
    <t>03/01/2026 16:20:00</t>
  </si>
  <si>
    <t>26087335</t>
  </si>
  <si>
    <t>09/01/2026 11:09:29	drmarques	Alterado o Status para	Reencaminhado
10/01/2026 12:00:47	fconceicao	Alterado o Status para	Finalizado</t>
  </si>
  <si>
    <t>4953041</t>
  </si>
  <si>
    <t>05/01/2026 12:03:00</t>
  </si>
  <si>
    <t>26010250</t>
  </si>
  <si>
    <t>5116322</t>
  </si>
  <si>
    <t>26291356</t>
  </si>
  <si>
    <t>5070892</t>
  </si>
  <si>
    <t>21/01/2026 20:40:00</t>
  </si>
  <si>
    <t>21863100</t>
  </si>
  <si>
    <t>5072881</t>
  </si>
  <si>
    <t>22/01/2026 09:51:00</t>
  </si>
  <si>
    <t>21866080</t>
  </si>
  <si>
    <t>4969017</t>
  </si>
  <si>
    <t>Polo RJ Volta Redonda - P091</t>
  </si>
  <si>
    <t>Anderson De Resende Missias</t>
  </si>
  <si>
    <t>27321500</t>
  </si>
  <si>
    <t>4969939</t>
  </si>
  <si>
    <t>27335470</t>
  </si>
  <si>
    <t>5014669</t>
  </si>
  <si>
    <t>14/01/2026 11:12:00</t>
  </si>
  <si>
    <t>27321630</t>
  </si>
  <si>
    <t>4958138</t>
  </si>
  <si>
    <t>05/01/2026 23:37:00</t>
  </si>
  <si>
    <t>27257825</t>
  </si>
  <si>
    <t>4992098</t>
  </si>
  <si>
    <t>10/01/2026 16:11:00</t>
  </si>
  <si>
    <t>27278230</t>
  </si>
  <si>
    <t>4996865</t>
  </si>
  <si>
    <t>12/01/2026 11:24:00</t>
  </si>
  <si>
    <t>27259000</t>
  </si>
  <si>
    <t>5099521</t>
  </si>
  <si>
    <t>26/01/2026 15:19:00</t>
  </si>
  <si>
    <t>27286110</t>
  </si>
  <si>
    <t>5101779</t>
  </si>
  <si>
    <t>26/01/2026 18:34:00</t>
  </si>
  <si>
    <t>27212090</t>
  </si>
  <si>
    <t>4954970</t>
  </si>
  <si>
    <t>Polo RN Cidade Alta - P135</t>
  </si>
  <si>
    <t>Artur Franklin Maia Franco</t>
  </si>
  <si>
    <t>05/01/2026 14:58:00</t>
  </si>
  <si>
    <t>59010680</t>
  </si>
  <si>
    <t>Rio Grande Do Norte</t>
  </si>
  <si>
    <t>4977856</t>
  </si>
  <si>
    <t>08/01/2026 13:10:00</t>
  </si>
  <si>
    <t>59073218</t>
  </si>
  <si>
    <t>5000284</t>
  </si>
  <si>
    <t>59082110</t>
  </si>
  <si>
    <t>5019400</t>
  </si>
  <si>
    <t>14/01/2026 16:39:00</t>
  </si>
  <si>
    <t>59010000</t>
  </si>
  <si>
    <t>5028829</t>
  </si>
  <si>
    <t>15/01/2026 17:42:00</t>
  </si>
  <si>
    <t>59114105</t>
  </si>
  <si>
    <t>5064084</t>
  </si>
  <si>
    <t>21/01/2026 10:58:00</t>
  </si>
  <si>
    <t>59064390</t>
  </si>
  <si>
    <t>5064103</t>
  </si>
  <si>
    <t>21/01/2026 10:59:00</t>
  </si>
  <si>
    <t>5079631</t>
  </si>
  <si>
    <t>22/01/2026 18:39:00</t>
  </si>
  <si>
    <t>59074146</t>
  </si>
  <si>
    <t>5085036</t>
  </si>
  <si>
    <t>23/01/2026 13:32:00</t>
  </si>
  <si>
    <t>59030000</t>
  </si>
  <si>
    <t>5101835</t>
  </si>
  <si>
    <t>26/01/2026 18:42:00</t>
  </si>
  <si>
    <t>59067400</t>
  </si>
  <si>
    <t>4962774</t>
  </si>
  <si>
    <t>Gustavo Henrique Crispim De Andrade</t>
  </si>
  <si>
    <t>59129470</t>
  </si>
  <si>
    <t>4969901</t>
  </si>
  <si>
    <t>07/01/2026 13:29:00</t>
  </si>
  <si>
    <t>59122220</t>
  </si>
  <si>
    <t>4950584</t>
  </si>
  <si>
    <t>Wheverton Pires De Lima</t>
  </si>
  <si>
    <t>04/01/2026 20:34:00</t>
  </si>
  <si>
    <t>59072320</t>
  </si>
  <si>
    <t>4959839</t>
  </si>
  <si>
    <t>59090730</t>
  </si>
  <si>
    <t>4964482</t>
  </si>
  <si>
    <t>06/01/2026 16:52:00</t>
  </si>
  <si>
    <t>59054080</t>
  </si>
  <si>
    <t>5011119</t>
  </si>
  <si>
    <t>13/01/2026 18:49:00</t>
  </si>
  <si>
    <t>59032290</t>
  </si>
  <si>
    <t>5019424</t>
  </si>
  <si>
    <t>59094410</t>
  </si>
  <si>
    <t>5045316</t>
  </si>
  <si>
    <t>19/01/2026 11:11:00</t>
  </si>
  <si>
    <t>59104260</t>
  </si>
  <si>
    <t>5068431</t>
  </si>
  <si>
    <t>21/01/2026 16:07:00</t>
  </si>
  <si>
    <t>59115460</t>
  </si>
  <si>
    <t>5072000</t>
  </si>
  <si>
    <t>22/01/2026 08:23:00</t>
  </si>
  <si>
    <t>59010690</t>
  </si>
  <si>
    <t>5102126</t>
  </si>
  <si>
    <t>26/01/2026 19:26:00</t>
  </si>
  <si>
    <t>59138140</t>
  </si>
  <si>
    <t>5105666</t>
  </si>
  <si>
    <t>27/01/2026 11:27:00</t>
  </si>
  <si>
    <t>59020650</t>
  </si>
  <si>
    <t>4985419</t>
  </si>
  <si>
    <t>09/01/2026 12:20:00</t>
  </si>
  <si>
    <t>59141435</t>
  </si>
  <si>
    <t>5049225</t>
  </si>
  <si>
    <t>19/01/2026 16:35:00</t>
  </si>
  <si>
    <t>59142310</t>
  </si>
  <si>
    <t>5099592</t>
  </si>
  <si>
    <t>Minizinha Nfc Atv (950302)</t>
  </si>
  <si>
    <t>26/01/2026 15:23:00</t>
  </si>
  <si>
    <t>59142440</t>
  </si>
  <si>
    <t>4955951</t>
  </si>
  <si>
    <t>05/01/2026 16:18:00</t>
  </si>
  <si>
    <t>59141510</t>
  </si>
  <si>
    <t>4956663</t>
  </si>
  <si>
    <t>05/01/2026 17:23:00</t>
  </si>
  <si>
    <t>59151250</t>
  </si>
  <si>
    <t>5091461</t>
  </si>
  <si>
    <t>24/01/2026 15:53:00</t>
  </si>
  <si>
    <t>59141280</t>
  </si>
  <si>
    <t>4948430</t>
  </si>
  <si>
    <t>José De Souza Menezes Neto</t>
  </si>
  <si>
    <t>03/01/2026 16:38:00</t>
  </si>
  <si>
    <t>76813244</t>
  </si>
  <si>
    <t>4958592</t>
  </si>
  <si>
    <t>06/01/2026 07:59:00</t>
  </si>
  <si>
    <t>76829446</t>
  </si>
  <si>
    <t>4962453</t>
  </si>
  <si>
    <t>76825343</t>
  </si>
  <si>
    <t>4963601</t>
  </si>
  <si>
    <t>06/01/2026 15:32:00</t>
  </si>
  <si>
    <t>76820238</t>
  </si>
  <si>
    <t>5051626</t>
  </si>
  <si>
    <t>19/01/2026 23:04:00</t>
  </si>
  <si>
    <t>76824196</t>
  </si>
  <si>
    <t>5073708</t>
  </si>
  <si>
    <t>22/01/2026 10:52:00</t>
  </si>
  <si>
    <t>76820394</t>
  </si>
  <si>
    <t>5089975</t>
  </si>
  <si>
    <t>24/01/2026 09:33:00</t>
  </si>
  <si>
    <t>76824442</t>
  </si>
  <si>
    <t>5090357</t>
  </si>
  <si>
    <t>24/01/2026 11:00:00</t>
  </si>
  <si>
    <t>76813348</t>
  </si>
  <si>
    <t>5010024</t>
  </si>
  <si>
    <t>13/01/2026 16:56:00</t>
  </si>
  <si>
    <t>76803868</t>
  </si>
  <si>
    <t>5016709</t>
  </si>
  <si>
    <t>14/01/2026 14:09:00</t>
  </si>
  <si>
    <t>76804418</t>
  </si>
  <si>
    <t>5065667</t>
  </si>
  <si>
    <t>21/01/2026 12:42:00</t>
  </si>
  <si>
    <t>76804172</t>
  </si>
  <si>
    <t>5072108</t>
  </si>
  <si>
    <t>22/01/2026 08:50:00</t>
  </si>
  <si>
    <t>76820841</t>
  </si>
  <si>
    <t>5093351</t>
  </si>
  <si>
    <t>25/01/2026 16:12:00</t>
  </si>
  <si>
    <t>76813232</t>
  </si>
  <si>
    <t>5111813</t>
  </si>
  <si>
    <t>27/01/2026 19:17:00</t>
  </si>
  <si>
    <t>76803722</t>
  </si>
  <si>
    <t>4961636</t>
  </si>
  <si>
    <t>Polo RR Boa Vista - P220</t>
  </si>
  <si>
    <t>Leandro Da Silva Santos</t>
  </si>
  <si>
    <t>06/01/2026 12:46:00</t>
  </si>
  <si>
    <t>69316242</t>
  </si>
  <si>
    <t>Roraima</t>
  </si>
  <si>
    <t>4977270</t>
  </si>
  <si>
    <t>08/01/2026 12:13:00</t>
  </si>
  <si>
    <t>69301110</t>
  </si>
  <si>
    <t>4992082</t>
  </si>
  <si>
    <t>10/01/2026 16:04:00</t>
  </si>
  <si>
    <t>69313172</t>
  </si>
  <si>
    <t>Na ligação de sábado o cliente informou que seu horário de funcionamento é de TERÇA A DOMINGO das 08h às 15h.</t>
  </si>
  <si>
    <t>4993641</t>
  </si>
  <si>
    <t>11/01/2026 13:17:00</t>
  </si>
  <si>
    <t>69316494</t>
  </si>
  <si>
    <t>5038712</t>
  </si>
  <si>
    <t>17/01/2026 01:18:00</t>
  </si>
  <si>
    <t>69306396</t>
  </si>
  <si>
    <t>Cliente não estava em casa no sábado, combinou com o técnico de ir na segunda as 10;30, tecnico agendou.</t>
  </si>
  <si>
    <t>4967950</t>
  </si>
  <si>
    <t>94691056</t>
  </si>
  <si>
    <t>Cliente em questão trata - se de uma pizzaria, e os horários não fecharam com o deslocamento do técnico ao local na primeira , tentativa, na segunda o responsável informou que estaria em determinado horario, para o técnico retornar,  se deslocou ate o local e novamente o local estava fechado, ao entrar em contato o responsavel pelo comercio combinou outros dois horarios, ate que foi possivel realizar a visita.</t>
  </si>
  <si>
    <t>4967968</t>
  </si>
  <si>
    <t>4967984</t>
  </si>
  <si>
    <t>5000626</t>
  </si>
  <si>
    <t>12/01/2026 16:15:00</t>
  </si>
  <si>
    <t>94690108</t>
  </si>
  <si>
    <t>5100579</t>
  </si>
  <si>
    <t>26/01/2026 16:40:00</t>
  </si>
  <si>
    <t>94690052</t>
  </si>
  <si>
    <t>4950005</t>
  </si>
  <si>
    <t>Polo RS Gramado - P205</t>
  </si>
  <si>
    <t>Tiago Pereira Da Silva</t>
  </si>
  <si>
    <t>04/01/2026 15:11:00</t>
  </si>
  <si>
    <t>95680000</t>
  </si>
  <si>
    <t>5093586</t>
  </si>
  <si>
    <t>25/01/2026 18:22:00</t>
  </si>
  <si>
    <t>95680220</t>
  </si>
  <si>
    <t>4980253</t>
  </si>
  <si>
    <t>08/01/2026 16:35:00</t>
  </si>
  <si>
    <t>95670620</t>
  </si>
  <si>
    <t>5024061</t>
  </si>
  <si>
    <t>95670092</t>
  </si>
  <si>
    <t>5025267</t>
  </si>
  <si>
    <t>15/01/2026 12:39:00</t>
  </si>
  <si>
    <t>95670207</t>
  </si>
  <si>
    <t>5040614</t>
  </si>
  <si>
    <t>17/01/2026 14:46:00</t>
  </si>
  <si>
    <t>95650000</t>
  </si>
  <si>
    <t>5097684</t>
  </si>
  <si>
    <t>26/01/2026 12:45:00</t>
  </si>
  <si>
    <t>4965795</t>
  </si>
  <si>
    <t>06/01/2026 19:42:00</t>
  </si>
  <si>
    <t>95630000</t>
  </si>
  <si>
    <t>4997342</t>
  </si>
  <si>
    <t>12/01/2026 11:57:00</t>
  </si>
  <si>
    <t>4997362</t>
  </si>
  <si>
    <t>12/01/2026 11:58:00</t>
  </si>
  <si>
    <t>5010748</t>
  </si>
  <si>
    <t>13/01/2026 18:02:00</t>
  </si>
  <si>
    <t>5102433</t>
  </si>
  <si>
    <t>5007186</t>
  </si>
  <si>
    <t>13/01/2026 13:08:00</t>
  </si>
  <si>
    <t>95607068</t>
  </si>
  <si>
    <t>4994221</t>
  </si>
  <si>
    <t>11/01/2026 18:54:00</t>
  </si>
  <si>
    <t>95660000</t>
  </si>
  <si>
    <t>4967339</t>
  </si>
  <si>
    <t>07/01/2026 09:24:00</t>
  </si>
  <si>
    <t>94955130</t>
  </si>
  <si>
    <t>5002230</t>
  </si>
  <si>
    <t>12/01/2026 18:44:00</t>
  </si>
  <si>
    <t>94940233</t>
  </si>
  <si>
    <t>5004279</t>
  </si>
  <si>
    <t>13/01/2026 09:29:00</t>
  </si>
  <si>
    <t>94910000</t>
  </si>
  <si>
    <t>5029529</t>
  </si>
  <si>
    <t>15/01/2026 19:26:00</t>
  </si>
  <si>
    <t>94965360</t>
  </si>
  <si>
    <t>5045051</t>
  </si>
  <si>
    <t>19/01/2026 10:52:00</t>
  </si>
  <si>
    <t>94960380</t>
  </si>
  <si>
    <t>5066573</t>
  </si>
  <si>
    <t>21/01/2026 13:48:00</t>
  </si>
  <si>
    <t>94965150</t>
  </si>
  <si>
    <t>5074971</t>
  </si>
  <si>
    <t>22/01/2026 12:22:00</t>
  </si>
  <si>
    <t>94960864</t>
  </si>
  <si>
    <t>4959290</t>
  </si>
  <si>
    <t>92310390</t>
  </si>
  <si>
    <t>4943241</t>
  </si>
  <si>
    <t>02/01/2026 11:22:00</t>
  </si>
  <si>
    <t>92200000</t>
  </si>
  <si>
    <t>4952514</t>
  </si>
  <si>
    <t>05/01/2026 11:22:00</t>
  </si>
  <si>
    <t>92440464</t>
  </si>
  <si>
    <t>4953743</t>
  </si>
  <si>
    <t>92441010</t>
  </si>
  <si>
    <t>4964314</t>
  </si>
  <si>
    <t>92200320</t>
  </si>
  <si>
    <t>4966891</t>
  </si>
  <si>
    <t>07/01/2026 02:15:00</t>
  </si>
  <si>
    <t>92425010</t>
  </si>
  <si>
    <t>4992512</t>
  </si>
  <si>
    <t>10/01/2026 18:47:00</t>
  </si>
  <si>
    <t>92441112</t>
  </si>
  <si>
    <t>4997859</t>
  </si>
  <si>
    <t>12/01/2026 12:40:00</t>
  </si>
  <si>
    <t>92320820</t>
  </si>
  <si>
    <t>5011718</t>
  </si>
  <si>
    <t>13/01/2026 20:45:00</t>
  </si>
  <si>
    <t>92032440</t>
  </si>
  <si>
    <t>5013880</t>
  </si>
  <si>
    <t>14/01/2026 10:17:00</t>
  </si>
  <si>
    <t>92340100</t>
  </si>
  <si>
    <t>5023229</t>
  </si>
  <si>
    <t>15/01/2026 09:59:00</t>
  </si>
  <si>
    <t>92323270</t>
  </si>
  <si>
    <t>5023230</t>
  </si>
  <si>
    <t>5023241</t>
  </si>
  <si>
    <t>15/01/2026 10:00:00</t>
  </si>
  <si>
    <t>5023407</t>
  </si>
  <si>
    <t>15/01/2026 10:15:00</t>
  </si>
  <si>
    <t>92440152</t>
  </si>
  <si>
    <t>5023657</t>
  </si>
  <si>
    <t>15/01/2026 10:36:00</t>
  </si>
  <si>
    <t>92035000</t>
  </si>
  <si>
    <t>5025893</t>
  </si>
  <si>
    <t>15/01/2026 13:43:00</t>
  </si>
  <si>
    <t>92310200</t>
  </si>
  <si>
    <t>5029254</t>
  </si>
  <si>
    <t>15/01/2026 18:37:00</t>
  </si>
  <si>
    <t>92320175</t>
  </si>
  <si>
    <t>5043439</t>
  </si>
  <si>
    <t>18/01/2026 23:40:00</t>
  </si>
  <si>
    <t>92020583</t>
  </si>
  <si>
    <t>5050775</t>
  </si>
  <si>
    <t>19/01/2026 19:19:00</t>
  </si>
  <si>
    <t>92410130</t>
  </si>
  <si>
    <t>5051199</t>
  </si>
  <si>
    <t>19/01/2026 20:33:00</t>
  </si>
  <si>
    <t>92412546</t>
  </si>
  <si>
    <t>5051504</t>
  </si>
  <si>
    <t>19/01/2026 22:01:00</t>
  </si>
  <si>
    <t>92020400</t>
  </si>
  <si>
    <t>5052007</t>
  </si>
  <si>
    <t>92420100</t>
  </si>
  <si>
    <t>5055600</t>
  </si>
  <si>
    <t>20/01/2026 13:30:00</t>
  </si>
  <si>
    <t>92325422</t>
  </si>
  <si>
    <t>5071763</t>
  </si>
  <si>
    <t>22/01/2026 02:14:00</t>
  </si>
  <si>
    <t>92010170</t>
  </si>
  <si>
    <t>5074353</t>
  </si>
  <si>
    <t>22/01/2026 11:34:00</t>
  </si>
  <si>
    <t>92340230</t>
  </si>
  <si>
    <t>5093165</t>
  </si>
  <si>
    <t>25/01/2026 14:36:00</t>
  </si>
  <si>
    <t>92201020</t>
  </si>
  <si>
    <t>5109901</t>
  </si>
  <si>
    <t>27/01/2026 16:40:00</t>
  </si>
  <si>
    <t>92032023</t>
  </si>
  <si>
    <t>5109902</t>
  </si>
  <si>
    <t>5109919</t>
  </si>
  <si>
    <t>27/01/2026 16:42:00</t>
  </si>
  <si>
    <t>4969910</t>
  </si>
  <si>
    <t>94199600</t>
  </si>
  <si>
    <t>4974565</t>
  </si>
  <si>
    <t>94085120</t>
  </si>
  <si>
    <t>5042276</t>
  </si>
  <si>
    <t>18/01/2026 12:20:00</t>
  </si>
  <si>
    <t>94090540</t>
  </si>
  <si>
    <t>5050544</t>
  </si>
  <si>
    <t>19/01/2026 18:44:00</t>
  </si>
  <si>
    <t>94130020</t>
  </si>
  <si>
    <t>5051777</t>
  </si>
  <si>
    <t>20/01/2026 01:16:00</t>
  </si>
  <si>
    <t>94035210</t>
  </si>
  <si>
    <t>5055457</t>
  </si>
  <si>
    <t>20/01/2026 13:16:00</t>
  </si>
  <si>
    <t>94030430</t>
  </si>
  <si>
    <t>5071871</t>
  </si>
  <si>
    <t>22/01/2026 06:55:00</t>
  </si>
  <si>
    <t>94035360</t>
  </si>
  <si>
    <t>5079680</t>
  </si>
  <si>
    <t>22/01/2026 18:45:00</t>
  </si>
  <si>
    <t>94198700</t>
  </si>
  <si>
    <t>5103810</t>
  </si>
  <si>
    <t>27/01/2026 08:53:00</t>
  </si>
  <si>
    <t>94085140</t>
  </si>
  <si>
    <t>5115015</t>
  </si>
  <si>
    <t>28/01/2026 11:02:00</t>
  </si>
  <si>
    <t>94060010</t>
  </si>
  <si>
    <t>5077969</t>
  </si>
  <si>
    <t>22/01/2026 16:21:00</t>
  </si>
  <si>
    <t>94120380</t>
  </si>
  <si>
    <t>5017532</t>
  </si>
  <si>
    <t>Polo RS Novo Hamburgo - P298</t>
  </si>
  <si>
    <t>Henrique Schneider</t>
  </si>
  <si>
    <t>14/01/2026 15:02:00</t>
  </si>
  <si>
    <t>93135440</t>
  </si>
  <si>
    <t>5020937</t>
  </si>
  <si>
    <t>14/01/2026 19:21:00</t>
  </si>
  <si>
    <t>93135054</t>
  </si>
  <si>
    <t>5109624</t>
  </si>
  <si>
    <t>27/01/2026 16:27:00</t>
  </si>
  <si>
    <t>93130750</t>
  </si>
  <si>
    <t>4981831</t>
  </si>
  <si>
    <t>08/01/2026 20:18:00</t>
  </si>
  <si>
    <t>96045470</t>
  </si>
  <si>
    <t>4982095</t>
  </si>
  <si>
    <t>08/01/2026 21:49:00</t>
  </si>
  <si>
    <t>96081700</t>
  </si>
  <si>
    <t>5000864</t>
  </si>
  <si>
    <t>12/01/2026 16:32:00</t>
  </si>
  <si>
    <t>96065360</t>
  </si>
  <si>
    <t>5011813</t>
  </si>
  <si>
    <t>13/01/2026 21:10:00</t>
  </si>
  <si>
    <t>96030350</t>
  </si>
  <si>
    <t>A técnica realizou o primeiro atendimento dentro das primeiras 24hs, mas o cliente estava ausente, no dia 15/01 a moto ( TZA2G92) havia ido para a revisão, sendo liberada dia 19/01 as 09h30.</t>
  </si>
  <si>
    <t>5015297</t>
  </si>
  <si>
    <t>96015360</t>
  </si>
  <si>
    <t>5018410</t>
  </si>
  <si>
    <t>14/01/2026 15:34:00</t>
  </si>
  <si>
    <t>96065390</t>
  </si>
  <si>
    <t>5026276</t>
  </si>
  <si>
    <t>15/01/2026 14:20:00</t>
  </si>
  <si>
    <t>96071314</t>
  </si>
  <si>
    <t>5029001</t>
  </si>
  <si>
    <t>15/01/2026 18:00:00</t>
  </si>
  <si>
    <t>96065520</t>
  </si>
  <si>
    <t>5046050</t>
  </si>
  <si>
    <t>19/01/2026 12:04:00</t>
  </si>
  <si>
    <t>96045640</t>
  </si>
  <si>
    <t>5050271</t>
  </si>
  <si>
    <t>19/01/2026 18:12:00</t>
  </si>
  <si>
    <t>96040195</t>
  </si>
  <si>
    <t>5054314</t>
  </si>
  <si>
    <t>20/01/2026 11:43:00</t>
  </si>
  <si>
    <t>96010758</t>
  </si>
  <si>
    <t>5070095</t>
  </si>
  <si>
    <t>21/01/2026 18:35:00</t>
  </si>
  <si>
    <t>96060250</t>
  </si>
  <si>
    <t>5082845</t>
  </si>
  <si>
    <t>23/01/2026 10:45:00</t>
  </si>
  <si>
    <t>96045000</t>
  </si>
  <si>
    <t>5082864</t>
  </si>
  <si>
    <t>23/01/2026 10:47:00</t>
  </si>
  <si>
    <t>96030740</t>
  </si>
  <si>
    <t>A técnica Iasmin foi no endereço dentro das primeiras 24hs, mas a máquina não estava no local, em contato com a cliente foi agendado o retorno para segunda-feira, pois só nesse dia a máquina estaria na cidade.</t>
  </si>
  <si>
    <t>5091429</t>
  </si>
  <si>
    <t>24/01/2026 15:42:00</t>
  </si>
  <si>
    <t>96040730</t>
  </si>
  <si>
    <t>5101476</t>
  </si>
  <si>
    <t>26/01/2026 17:58:00</t>
  </si>
  <si>
    <t>96020045</t>
  </si>
  <si>
    <t>5016506</t>
  </si>
  <si>
    <t>Janaina Neves Bueno</t>
  </si>
  <si>
    <t>14/01/2026 13:46:00</t>
  </si>
  <si>
    <t>96077080</t>
  </si>
  <si>
    <t>A técnica realizou o primeiro atendimento dentro das primeiras 24hs, mas o endereço estava desatualizado, indo para tratativa e retornando dia 15/01 as 12h26, mas nesse horário a moto ( TZA2G92) já havia ido para a revisão, sendo liberada dia 19/01 as 09h30.</t>
  </si>
  <si>
    <t>4968601</t>
  </si>
  <si>
    <t>94859000</t>
  </si>
  <si>
    <t>4979696</t>
  </si>
  <si>
    <t>08/01/2026 15:47:00</t>
  </si>
  <si>
    <t>94859410</t>
  </si>
  <si>
    <t>5004826</t>
  </si>
  <si>
    <t>13/01/2026 10:15:00</t>
  </si>
  <si>
    <t>94814240</t>
  </si>
  <si>
    <t>5042501</t>
  </si>
  <si>
    <t>18/01/2026 14:21:00</t>
  </si>
  <si>
    <t>94820450</t>
  </si>
  <si>
    <t>5075733</t>
  </si>
  <si>
    <t>94820270</t>
  </si>
  <si>
    <t>5081720</t>
  </si>
  <si>
    <t>23/01/2026 09:12:00</t>
  </si>
  <si>
    <t>94810240</t>
  </si>
  <si>
    <t>5081725</t>
  </si>
  <si>
    <t>23/01/2026 09:13:00</t>
  </si>
  <si>
    <t>5081727</t>
  </si>
  <si>
    <t>5095183</t>
  </si>
  <si>
    <t>94834160</t>
  </si>
  <si>
    <t>5104084</t>
  </si>
  <si>
    <t>27/01/2026 09:24:00</t>
  </si>
  <si>
    <t>94828030</t>
  </si>
  <si>
    <t>5111115</t>
  </si>
  <si>
    <t>27/01/2026 18:04:00</t>
  </si>
  <si>
    <t>94828270</t>
  </si>
  <si>
    <t>4944537</t>
  </si>
  <si>
    <t>02/01/2026 14:23:00</t>
  </si>
  <si>
    <t>91760000</t>
  </si>
  <si>
    <t>4952582</t>
  </si>
  <si>
    <t>90810120</t>
  </si>
  <si>
    <t>4956028</t>
  </si>
  <si>
    <t>91750240</t>
  </si>
  <si>
    <t>4961717</t>
  </si>
  <si>
    <t>90840600</t>
  </si>
  <si>
    <t>4961778</t>
  </si>
  <si>
    <t>06/01/2026 12:57:00</t>
  </si>
  <si>
    <t>4961847</t>
  </si>
  <si>
    <t>06/01/2026 13:02:00</t>
  </si>
  <si>
    <t>4962085</t>
  </si>
  <si>
    <t>06/01/2026 13:25:00</t>
  </si>
  <si>
    <t>5013570</t>
  </si>
  <si>
    <t>14/01/2026 09:54:00</t>
  </si>
  <si>
    <t>90820070</t>
  </si>
  <si>
    <t>5028597</t>
  </si>
  <si>
    <t>15/01/2026 17:20:00</t>
  </si>
  <si>
    <t>90850340</t>
  </si>
  <si>
    <t>5003010</t>
  </si>
  <si>
    <t>12/01/2026 21:51:00</t>
  </si>
  <si>
    <t>91160000</t>
  </si>
  <si>
    <t>5004085</t>
  </si>
  <si>
    <t>13/01/2026 09:08:00</t>
  </si>
  <si>
    <t>91130210</t>
  </si>
  <si>
    <t>5013593</t>
  </si>
  <si>
    <t>14/01/2026 09:56:00</t>
  </si>
  <si>
    <t>91250127</t>
  </si>
  <si>
    <t>5023015</t>
  </si>
  <si>
    <t>15/01/2026 09:39:00</t>
  </si>
  <si>
    <t>91225040</t>
  </si>
  <si>
    <t>5028294</t>
  </si>
  <si>
    <t>15/01/2026 16:56:00</t>
  </si>
  <si>
    <t>91160640</t>
  </si>
  <si>
    <t>5095546</t>
  </si>
  <si>
    <t>26/01/2026 10:30:00</t>
  </si>
  <si>
    <t>91250200</t>
  </si>
  <si>
    <t>5109803</t>
  </si>
  <si>
    <t>91250312</t>
  </si>
  <si>
    <t>4983948</t>
  </si>
  <si>
    <t>09/01/2026 10:20:00</t>
  </si>
  <si>
    <t>90030003</t>
  </si>
  <si>
    <t>5099081</t>
  </si>
  <si>
    <t>26/01/2026 14:44:00</t>
  </si>
  <si>
    <t>91712320</t>
  </si>
  <si>
    <t>5099102</t>
  </si>
  <si>
    <t>26/01/2026 14:46:00</t>
  </si>
  <si>
    <t>91790070</t>
  </si>
  <si>
    <t>5099130</t>
  </si>
  <si>
    <t>5099131</t>
  </si>
  <si>
    <t>5102539</t>
  </si>
  <si>
    <t>26/01/2026 20:48:00</t>
  </si>
  <si>
    <t>90680230</t>
  </si>
  <si>
    <t>5103035</t>
  </si>
  <si>
    <t>26/01/2026 23:57:00</t>
  </si>
  <si>
    <t>91550160</t>
  </si>
  <si>
    <t>5103187</t>
  </si>
  <si>
    <t>91560554</t>
  </si>
  <si>
    <t>5110646</t>
  </si>
  <si>
    <t>27/01/2026 17:24:00</t>
  </si>
  <si>
    <t>91710490</t>
  </si>
  <si>
    <t>5112749</t>
  </si>
  <si>
    <t>28/01/2026 00:44:00</t>
  </si>
  <si>
    <t>91712310</t>
  </si>
  <si>
    <t>4949262</t>
  </si>
  <si>
    <t>04/01/2026 06:47:00</t>
  </si>
  <si>
    <t>91795060</t>
  </si>
  <si>
    <t>4951229</t>
  </si>
  <si>
    <t>05/01/2026 09:18:00</t>
  </si>
  <si>
    <t>91430221</t>
  </si>
  <si>
    <t>4967685</t>
  </si>
  <si>
    <t>4967714</t>
  </si>
  <si>
    <t>91430310</t>
  </si>
  <si>
    <t>4970180</t>
  </si>
  <si>
    <t>07/01/2026 14:03:00</t>
  </si>
  <si>
    <t>90660001</t>
  </si>
  <si>
    <t>4970409</t>
  </si>
  <si>
    <t>07/01/2026 14:27:00</t>
  </si>
  <si>
    <t>90650002</t>
  </si>
  <si>
    <t>4976780</t>
  </si>
  <si>
    <t>91550850</t>
  </si>
  <si>
    <t>4956962</t>
  </si>
  <si>
    <t>Gabriel Antunes De Matos Lino</t>
  </si>
  <si>
    <t>91710540</t>
  </si>
  <si>
    <t>4956971</t>
  </si>
  <si>
    <t>90160001</t>
  </si>
  <si>
    <t>4962895</t>
  </si>
  <si>
    <t>90110000</t>
  </si>
  <si>
    <t>4962941</t>
  </si>
  <si>
    <t>4965157</t>
  </si>
  <si>
    <t>90540001</t>
  </si>
  <si>
    <t>5043770</t>
  </si>
  <si>
    <t>19/01/2026 08:47:00</t>
  </si>
  <si>
    <t>91792210</t>
  </si>
  <si>
    <t>5043771</t>
  </si>
  <si>
    <t>5067659</t>
  </si>
  <si>
    <t>21/01/2026 15:10:00</t>
  </si>
  <si>
    <t>5076579</t>
  </si>
  <si>
    <t>22/01/2026 14:45:00</t>
  </si>
  <si>
    <t>91788870</t>
  </si>
  <si>
    <t>5077135</t>
  </si>
  <si>
    <t>22/01/2026 15:25:00</t>
  </si>
  <si>
    <t>91510298</t>
  </si>
  <si>
    <t>4959266</t>
  </si>
  <si>
    <t>06/01/2026 09:57:00</t>
  </si>
  <si>
    <t>91160390</t>
  </si>
  <si>
    <t>4971652</t>
  </si>
  <si>
    <t>91360040</t>
  </si>
  <si>
    <t>4973766</t>
  </si>
  <si>
    <t>91310000</t>
  </si>
  <si>
    <t>5000488</t>
  </si>
  <si>
    <t>12/01/2026 16:05:00</t>
  </si>
  <si>
    <t>90670003</t>
  </si>
  <si>
    <t>5000489</t>
  </si>
  <si>
    <t>5001960</t>
  </si>
  <si>
    <t>12/01/2026 18:01:00</t>
  </si>
  <si>
    <t>90450070</t>
  </si>
  <si>
    <t>5004479</t>
  </si>
  <si>
    <t>13/01/2026 09:46:00</t>
  </si>
  <si>
    <t>90460090</t>
  </si>
  <si>
    <t>5010050</t>
  </si>
  <si>
    <t>13/01/2026 16:59:00</t>
  </si>
  <si>
    <t>91720150</t>
  </si>
  <si>
    <t>5021808</t>
  </si>
  <si>
    <t>15/01/2026 00:11:00</t>
  </si>
  <si>
    <t>5022274</t>
  </si>
  <si>
    <t>91030001</t>
  </si>
  <si>
    <t>5042485</t>
  </si>
  <si>
    <t>18/01/2026 14:14:00</t>
  </si>
  <si>
    <t>91040550</t>
  </si>
  <si>
    <t>4994977</t>
  </si>
  <si>
    <t>12/01/2026 09:09:00</t>
  </si>
  <si>
    <t>91560000</t>
  </si>
  <si>
    <t>4997547</t>
  </si>
  <si>
    <t>12/01/2026 12:12:00</t>
  </si>
  <si>
    <t>91791231</t>
  </si>
  <si>
    <t>4997588</t>
  </si>
  <si>
    <t>12/01/2026 12:15:00</t>
  </si>
  <si>
    <t>4997613</t>
  </si>
  <si>
    <t>12/01/2026 12:17:00</t>
  </si>
  <si>
    <t>91430100</t>
  </si>
  <si>
    <t>5007189</t>
  </si>
  <si>
    <t>91790800</t>
  </si>
  <si>
    <t>5010966</t>
  </si>
  <si>
    <t>13/01/2026 18:27:00</t>
  </si>
  <si>
    <t>5024531</t>
  </si>
  <si>
    <t>91420220</t>
  </si>
  <si>
    <t>5026372</t>
  </si>
  <si>
    <t>15/01/2026 14:27:00</t>
  </si>
  <si>
    <t>91570590</t>
  </si>
  <si>
    <t>5027251</t>
  </si>
  <si>
    <t>15/01/2026 15:32:00</t>
  </si>
  <si>
    <t>91510090</t>
  </si>
  <si>
    <t>5046807</t>
  </si>
  <si>
    <t>19/01/2026 13:03:00</t>
  </si>
  <si>
    <t>90035077</t>
  </si>
  <si>
    <t>5054701</t>
  </si>
  <si>
    <t>20/01/2026 12:11:00</t>
  </si>
  <si>
    <t>90050230</t>
  </si>
  <si>
    <t>5068262</t>
  </si>
  <si>
    <t>21/01/2026 15:54:00</t>
  </si>
  <si>
    <t>90010310</t>
  </si>
  <si>
    <t>5068473</t>
  </si>
  <si>
    <t>21/01/2026 16:11:00</t>
  </si>
  <si>
    <t>90420111</t>
  </si>
  <si>
    <t>5070319</t>
  </si>
  <si>
    <t>21/01/2026 19:02:00</t>
  </si>
  <si>
    <t>90245470</t>
  </si>
  <si>
    <t>5073315</t>
  </si>
  <si>
    <t>22/01/2026 10:24:00</t>
  </si>
  <si>
    <t>90570070</t>
  </si>
  <si>
    <t>5080484</t>
  </si>
  <si>
    <t>22/01/2026 21:03:00</t>
  </si>
  <si>
    <t>90640200</t>
  </si>
  <si>
    <t>5054856</t>
  </si>
  <si>
    <t>94420300</t>
  </si>
  <si>
    <t>5040899</t>
  </si>
  <si>
    <t>17/01/2026 16:29:00</t>
  </si>
  <si>
    <t>94445330</t>
  </si>
  <si>
    <t>5057112</t>
  </si>
  <si>
    <t>20/01/2026 15:39:00</t>
  </si>
  <si>
    <t>94435050</t>
  </si>
  <si>
    <t>5057186</t>
  </si>
  <si>
    <t>20/01/2026 15:44:00</t>
  </si>
  <si>
    <t>94440000</t>
  </si>
  <si>
    <t>5057212</t>
  </si>
  <si>
    <t>20/01/2026 15:46:00</t>
  </si>
  <si>
    <t>5068004</t>
  </si>
  <si>
    <t>94430440</t>
  </si>
  <si>
    <t>5070302</t>
  </si>
  <si>
    <t>21/01/2026 18:59:00</t>
  </si>
  <si>
    <t>94490506</t>
  </si>
  <si>
    <t>5007608</t>
  </si>
  <si>
    <t>13/01/2026 13:49:00</t>
  </si>
  <si>
    <t>94425350</t>
  </si>
  <si>
    <t>FORA DO PRAZO</t>
  </si>
  <si>
    <t>5008021</t>
  </si>
  <si>
    <t>13/01/2026 14:21:00</t>
  </si>
  <si>
    <t>5080148</t>
  </si>
  <si>
    <t>22/01/2026 19:52:00</t>
  </si>
  <si>
    <t>94455090</t>
  </si>
  <si>
    <t>5094414</t>
  </si>
  <si>
    <t>26/01/2026 08:44:00</t>
  </si>
  <si>
    <t>94460330</t>
  </si>
  <si>
    <t>5101672</t>
  </si>
  <si>
    <t>26/01/2026 18:22:00</t>
  </si>
  <si>
    <t>94475750</t>
  </si>
  <si>
    <t>5113725</t>
  </si>
  <si>
    <t>28/01/2026 09:22:00</t>
  </si>
  <si>
    <t>94480580</t>
  </si>
  <si>
    <t>4955495</t>
  </si>
  <si>
    <t>94470210</t>
  </si>
  <si>
    <t>4966801</t>
  </si>
  <si>
    <t>94426170</t>
  </si>
  <si>
    <t>4968373</t>
  </si>
  <si>
    <t>4971732</t>
  </si>
  <si>
    <t>07/01/2026 16:10:00</t>
  </si>
  <si>
    <t>94445320</t>
  </si>
  <si>
    <t>4986215</t>
  </si>
  <si>
    <t>09/01/2026 13:36:00</t>
  </si>
  <si>
    <t>94451240</t>
  </si>
  <si>
    <t>4955065</t>
  </si>
  <si>
    <t>05/01/2026 15:08:00</t>
  </si>
  <si>
    <t>97037162</t>
  </si>
  <si>
    <t>4987568</t>
  </si>
  <si>
    <t>09/01/2026 15:40:00</t>
  </si>
  <si>
    <t>4999780</t>
  </si>
  <si>
    <t>12/01/2026 15:15:00</t>
  </si>
  <si>
    <t>97030270</t>
  </si>
  <si>
    <t>5037156</t>
  </si>
  <si>
    <t>16/01/2026 17:33:00</t>
  </si>
  <si>
    <t>97065210</t>
  </si>
  <si>
    <t>comentário do técnico; estabelecimento só funciona de segunda a sexta, ordem aberta sexta no final da tarde, após as 17h, finalizada na segunda, ordem revisita, primeira visita nas 24hrs.</t>
  </si>
  <si>
    <t>5049064</t>
  </si>
  <si>
    <t>19/01/2026 16:23:00</t>
  </si>
  <si>
    <t>97050460</t>
  </si>
  <si>
    <t>primeira visita dentro das 24hrs, 2 visita fora do prazo pois estabelecimento não abre na parte da manhã, cujo horário limite seria este, finalizada a tarde após contato com cliente.</t>
  </si>
  <si>
    <t>4942439</t>
  </si>
  <si>
    <t>02/01/2026 09:33:00</t>
  </si>
  <si>
    <t>88056750</t>
  </si>
  <si>
    <t>4954322</t>
  </si>
  <si>
    <t>88066280</t>
  </si>
  <si>
    <t>4965552</t>
  </si>
  <si>
    <t>06/01/2026 18:57:00</t>
  </si>
  <si>
    <t>88063270</t>
  </si>
  <si>
    <t>Atendimento finalizado conforme disponibilidade do cliente</t>
  </si>
  <si>
    <t>4971361</t>
  </si>
  <si>
    <t>07/01/2026 15:41:00</t>
  </si>
  <si>
    <t>88063080</t>
  </si>
  <si>
    <t>4974981</t>
  </si>
  <si>
    <t>08/01/2026 08:41:00</t>
  </si>
  <si>
    <t>88020001</t>
  </si>
  <si>
    <t>5003813</t>
  </si>
  <si>
    <t>13/01/2026 07:47:00</t>
  </si>
  <si>
    <t>88060300</t>
  </si>
  <si>
    <t>5004047</t>
  </si>
  <si>
    <t>13/01/2026 09:02:00</t>
  </si>
  <si>
    <t>88058325</t>
  </si>
  <si>
    <t>5013103</t>
  </si>
  <si>
    <t>14/01/2026 09:11:00</t>
  </si>
  <si>
    <t>88061090</t>
  </si>
  <si>
    <t>5019527</t>
  </si>
  <si>
    <t>14/01/2026 16:48:00</t>
  </si>
  <si>
    <t>88056515</t>
  </si>
  <si>
    <t>5061036</t>
  </si>
  <si>
    <t>20/01/2026 19:36:00</t>
  </si>
  <si>
    <t>88054100</t>
  </si>
  <si>
    <t>5074018</t>
  </si>
  <si>
    <t>22/01/2026 11:13:00</t>
  </si>
  <si>
    <t>88058202</t>
  </si>
  <si>
    <t>5095001</t>
  </si>
  <si>
    <t>26/01/2026 09:51:00</t>
  </si>
  <si>
    <t>88052600</t>
  </si>
  <si>
    <t>5095185</t>
  </si>
  <si>
    <t>88056535</t>
  </si>
  <si>
    <t>4942221</t>
  </si>
  <si>
    <t>02/01/2026 08:32:00</t>
  </si>
  <si>
    <t>4942223</t>
  </si>
  <si>
    <t>4942921</t>
  </si>
  <si>
    <t>02/01/2026 10:42:00</t>
  </si>
  <si>
    <t>88037540</t>
  </si>
  <si>
    <t>4968234</t>
  </si>
  <si>
    <t>88058100</t>
  </si>
  <si>
    <t>4973332</t>
  </si>
  <si>
    <t>07/01/2026 19:02:00</t>
  </si>
  <si>
    <t>88058014</t>
  </si>
  <si>
    <t>4974092</t>
  </si>
  <si>
    <t>07/01/2026 22:38:00</t>
  </si>
  <si>
    <t>88060000</t>
  </si>
  <si>
    <t>4981791</t>
  </si>
  <si>
    <t>08/01/2026 20:07:00</t>
  </si>
  <si>
    <t>88060255</t>
  </si>
  <si>
    <t>4995779</t>
  </si>
  <si>
    <t>12/01/2026 10:23:00</t>
  </si>
  <si>
    <t>88054160</t>
  </si>
  <si>
    <t>5049402</t>
  </si>
  <si>
    <t>19/01/2026 16:50:00</t>
  </si>
  <si>
    <t>88058000</t>
  </si>
  <si>
    <t>5049403</t>
  </si>
  <si>
    <t>5049423</t>
  </si>
  <si>
    <t>19/01/2026 16:52:00</t>
  </si>
  <si>
    <t>5049424</t>
  </si>
  <si>
    <t>5051684</t>
  </si>
  <si>
    <t>19/01/2026 23:49:00</t>
  </si>
  <si>
    <t>88060316</t>
  </si>
  <si>
    <t>5068440</t>
  </si>
  <si>
    <t>21/01/2026 16:08:00</t>
  </si>
  <si>
    <t>88045520</t>
  </si>
  <si>
    <t>5068441</t>
  </si>
  <si>
    <t>5068442</t>
  </si>
  <si>
    <t>5068443</t>
  </si>
  <si>
    <t>5094649</t>
  </si>
  <si>
    <t>26/01/2026 09:21:00</t>
  </si>
  <si>
    <t>88060208</t>
  </si>
  <si>
    <t>5095175</t>
  </si>
  <si>
    <t>26/01/2026 10:04:00</t>
  </si>
  <si>
    <t>88060453</t>
  </si>
  <si>
    <t>5110453</t>
  </si>
  <si>
    <t>27/01/2026 17:09:00</t>
  </si>
  <si>
    <t>88058703</t>
  </si>
  <si>
    <t>5112951</t>
  </si>
  <si>
    <t>4941707</t>
  </si>
  <si>
    <t>01/01/2026 17:46:00</t>
  </si>
  <si>
    <t>88037600</t>
  </si>
  <si>
    <t>4941831</t>
  </si>
  <si>
    <t>01/01/2026 20:05:00</t>
  </si>
  <si>
    <t>88066000</t>
  </si>
  <si>
    <t>4966348</t>
  </si>
  <si>
    <t>06/01/2026 22:59:00</t>
  </si>
  <si>
    <t>4969735</t>
  </si>
  <si>
    <t>07/01/2026 13:11:00</t>
  </si>
  <si>
    <t>88052800</t>
  </si>
  <si>
    <t>4989958</t>
  </si>
  <si>
    <t>09/01/2026 23:31:00</t>
  </si>
  <si>
    <t>Primeiro atendimento dentro do prazo, local só abre após as 18:00h.</t>
  </si>
  <si>
    <t>4994403</t>
  </si>
  <si>
    <t>11/01/2026 20:54:00</t>
  </si>
  <si>
    <t>88063000</t>
  </si>
  <si>
    <t>5031560</t>
  </si>
  <si>
    <t>16/01/2026 09:55:00</t>
  </si>
  <si>
    <t>88065177</t>
  </si>
  <si>
    <t>5043480</t>
  </si>
  <si>
    <t>19/01/2026 01:03:00</t>
  </si>
  <si>
    <t>5045240</t>
  </si>
  <si>
    <t>19/01/2026 11:06:00</t>
  </si>
  <si>
    <t>5045688</t>
  </si>
  <si>
    <t>19/01/2026 11:38:00</t>
  </si>
  <si>
    <t>5050001</t>
  </si>
  <si>
    <t>19/01/2026 17:43:00</t>
  </si>
  <si>
    <t>88010001</t>
  </si>
  <si>
    <t>4967396</t>
  </si>
  <si>
    <t>07/01/2026 09:32:00</t>
  </si>
  <si>
    <t>88332470</t>
  </si>
  <si>
    <t>4983968</t>
  </si>
  <si>
    <t>09/01/2026 10:22:00</t>
  </si>
  <si>
    <t>88337455</t>
  </si>
  <si>
    <t>5044059</t>
  </si>
  <si>
    <t>19/01/2026 09:34:00</t>
  </si>
  <si>
    <t>88337300</t>
  </si>
  <si>
    <t>5054585</t>
  </si>
  <si>
    <t>20/01/2026 12:02:00</t>
  </si>
  <si>
    <t>88336220</t>
  </si>
  <si>
    <t>5109319</t>
  </si>
  <si>
    <t>27/01/2026 16:07:00</t>
  </si>
  <si>
    <t>88337360</t>
  </si>
  <si>
    <t>5111720</t>
  </si>
  <si>
    <t>27/01/2026 19:07:00</t>
  </si>
  <si>
    <t>88331120</t>
  </si>
  <si>
    <t>4948421</t>
  </si>
  <si>
    <t>03/01/2026 16:35:00</t>
  </si>
  <si>
    <t>88348198</t>
  </si>
  <si>
    <t>4948739</t>
  </si>
  <si>
    <t>03/01/2026 18:58:00</t>
  </si>
  <si>
    <t>88343581</t>
  </si>
  <si>
    <t>4957961</t>
  </si>
  <si>
    <t>4958205</t>
  </si>
  <si>
    <t>06/01/2026 00:49:00</t>
  </si>
  <si>
    <t>88348092</t>
  </si>
  <si>
    <t>5069693</t>
  </si>
  <si>
    <t>21/01/2026 17:47:00</t>
  </si>
  <si>
    <t>88348571</t>
  </si>
  <si>
    <t>4941854</t>
  </si>
  <si>
    <t>01/01/2026 20:28:00</t>
  </si>
  <si>
    <t>88348580</t>
  </si>
  <si>
    <t>4994490</t>
  </si>
  <si>
    <t>11/01/2026 21:59:00</t>
  </si>
  <si>
    <t>88307100</t>
  </si>
  <si>
    <t>4973563</t>
  </si>
  <si>
    <t>07/01/2026 19:53:00</t>
  </si>
  <si>
    <t>5023947</t>
  </si>
  <si>
    <t>15/01/2026 10:59:00</t>
  </si>
  <si>
    <t>88372638</t>
  </si>
  <si>
    <t>4972251</t>
  </si>
  <si>
    <t>07/01/2026 16:53:00</t>
  </si>
  <si>
    <t>88371320</t>
  </si>
  <si>
    <t>4980129</t>
  </si>
  <si>
    <t>88372646</t>
  </si>
  <si>
    <t>5047436</t>
  </si>
  <si>
    <t>19/01/2026 14:11:00</t>
  </si>
  <si>
    <t>88371472</t>
  </si>
  <si>
    <t>4966185</t>
  </si>
  <si>
    <t>Daniel Wecolovis Neto</t>
  </si>
  <si>
    <t>06/01/2026 21:39:00</t>
  </si>
  <si>
    <t>89228600</t>
  </si>
  <si>
    <t>4974290</t>
  </si>
  <si>
    <t>89223720</t>
  </si>
  <si>
    <t>4987614</t>
  </si>
  <si>
    <t>09/01/2026 15:43:00</t>
  </si>
  <si>
    <t>89204100</t>
  </si>
  <si>
    <t>Visitas dentro de 24hrs.</t>
  </si>
  <si>
    <t>5005285</t>
  </si>
  <si>
    <t>13/01/2026 10:48:00</t>
  </si>
  <si>
    <t>89201020</t>
  </si>
  <si>
    <t>5007524</t>
  </si>
  <si>
    <t>89235415</t>
  </si>
  <si>
    <t>5009161</t>
  </si>
  <si>
    <t>13/01/2026 15:44:00</t>
  </si>
  <si>
    <t>89208750</t>
  </si>
  <si>
    <t>5014104</t>
  </si>
  <si>
    <t>14/01/2026 10:32:00</t>
  </si>
  <si>
    <t>89204000</t>
  </si>
  <si>
    <t>5015584</t>
  </si>
  <si>
    <t>14/01/2026 12:22:00</t>
  </si>
  <si>
    <t>89227045</t>
  </si>
  <si>
    <t>5045475</t>
  </si>
  <si>
    <t>19/01/2026 11:23:00</t>
  </si>
  <si>
    <t>89227142</t>
  </si>
  <si>
    <t>5071300</t>
  </si>
  <si>
    <t>89239030</t>
  </si>
  <si>
    <t>5077753</t>
  </si>
  <si>
    <t>22/01/2026 16:08:00</t>
  </si>
  <si>
    <t>89231547</t>
  </si>
  <si>
    <t>5099068</t>
  </si>
  <si>
    <t>26/01/2026 14:43:00</t>
  </si>
  <si>
    <t>89205300</t>
  </si>
  <si>
    <t>5101132</t>
  </si>
  <si>
    <t>26/01/2026 17:25:00</t>
  </si>
  <si>
    <t>89226600</t>
  </si>
  <si>
    <t>4966332</t>
  </si>
  <si>
    <t>06/01/2026 22:45:00</t>
  </si>
  <si>
    <t>89214607</t>
  </si>
  <si>
    <t>4966393</t>
  </si>
  <si>
    <t>06/01/2026 23:25:00</t>
  </si>
  <si>
    <t>89205540</t>
  </si>
  <si>
    <t>Primeiro atendimento em 24hrs.</t>
  </si>
  <si>
    <t>4971513</t>
  </si>
  <si>
    <t>89235330</t>
  </si>
  <si>
    <t>4971532</t>
  </si>
  <si>
    <t>4973443</t>
  </si>
  <si>
    <t>07/01/2026 19:27:00</t>
  </si>
  <si>
    <t>89230744</t>
  </si>
  <si>
    <t>4984447</t>
  </si>
  <si>
    <t>89210601</t>
  </si>
  <si>
    <t>4984467</t>
  </si>
  <si>
    <t>5007125</t>
  </si>
  <si>
    <t>13/01/2026 13:01:00</t>
  </si>
  <si>
    <t>89211730</t>
  </si>
  <si>
    <t>5009085</t>
  </si>
  <si>
    <t>13/01/2026 15:39:00</t>
  </si>
  <si>
    <t>89207320</t>
  </si>
  <si>
    <t>5014624</t>
  </si>
  <si>
    <t>14/01/2026 11:09:00</t>
  </si>
  <si>
    <t>89210300</t>
  </si>
  <si>
    <t>5049636</t>
  </si>
  <si>
    <t>19/01/2026 17:10:00</t>
  </si>
  <si>
    <t>89206500</t>
  </si>
  <si>
    <t>5052988</t>
  </si>
  <si>
    <t>20/01/2026 10:01:00</t>
  </si>
  <si>
    <t>89203605</t>
  </si>
  <si>
    <t>4995792</t>
  </si>
  <si>
    <t>12/01/2026 10:24:00</t>
  </si>
  <si>
    <t>88161590</t>
  </si>
  <si>
    <t>4978301</t>
  </si>
  <si>
    <t>08/01/2026 14:02:00</t>
  </si>
  <si>
    <t>88070820</t>
  </si>
  <si>
    <t>4972105</t>
  </si>
  <si>
    <t>07/01/2026 16:40:00</t>
  </si>
  <si>
    <t>88113601</t>
  </si>
  <si>
    <t>4973214</t>
  </si>
  <si>
    <t>07/01/2026 18:42:00</t>
  </si>
  <si>
    <t>88107468</t>
  </si>
  <si>
    <t>4975525</t>
  </si>
  <si>
    <t>88113855</t>
  </si>
  <si>
    <t>4979182</t>
  </si>
  <si>
    <t>08/01/2026 15:00:00</t>
  </si>
  <si>
    <t>88113280</t>
  </si>
  <si>
    <t>4983139</t>
  </si>
  <si>
    <t>09/01/2026 08:53:00</t>
  </si>
  <si>
    <t>88104800</t>
  </si>
  <si>
    <t>5041574</t>
  </si>
  <si>
    <t>17/01/2026 21:59:00</t>
  </si>
  <si>
    <t>88113770</t>
  </si>
  <si>
    <t>5044161</t>
  </si>
  <si>
    <t>19/01/2026 09:43:00</t>
  </si>
  <si>
    <t>88101270</t>
  </si>
  <si>
    <t>5051088</t>
  </si>
  <si>
    <t>88111370</t>
  </si>
  <si>
    <t>5115640</t>
  </si>
  <si>
    <t>28/01/2026 11:53:00</t>
  </si>
  <si>
    <t>88117901</t>
  </si>
  <si>
    <t>4951190</t>
  </si>
  <si>
    <t>05/01/2026 09:11:00</t>
  </si>
  <si>
    <t>49048383</t>
  </si>
  <si>
    <t>4967056</t>
  </si>
  <si>
    <t>49027180</t>
  </si>
  <si>
    <t>4973183</t>
  </si>
  <si>
    <t>49027120</t>
  </si>
  <si>
    <t>4982519</t>
  </si>
  <si>
    <t>49027090</t>
  </si>
  <si>
    <t>4991561</t>
  </si>
  <si>
    <t>10/01/2026 13:07:00</t>
  </si>
  <si>
    <t>49043236</t>
  </si>
  <si>
    <t>5007877</t>
  </si>
  <si>
    <t>49042000</t>
  </si>
  <si>
    <t>5020160</t>
  </si>
  <si>
    <t>14/01/2026 17:35:00</t>
  </si>
  <si>
    <t>49048010</t>
  </si>
  <si>
    <t>5020896</t>
  </si>
  <si>
    <t>14/01/2026 19:15:00</t>
  </si>
  <si>
    <t>49044439</t>
  </si>
  <si>
    <t>5039863</t>
  </si>
  <si>
    <t>17/01/2026 11:21:00</t>
  </si>
  <si>
    <t>49015350</t>
  </si>
  <si>
    <t>5056943</t>
  </si>
  <si>
    <t>20/01/2026 15:27:00</t>
  </si>
  <si>
    <t>49055090</t>
  </si>
  <si>
    <t>5057067</t>
  </si>
  <si>
    <t>20/01/2026 15:34:00</t>
  </si>
  <si>
    <t>5057093</t>
  </si>
  <si>
    <t>5064325</t>
  </si>
  <si>
    <t>21/01/2026 11:14:00</t>
  </si>
  <si>
    <t>49055255</t>
  </si>
  <si>
    <t>5068662</t>
  </si>
  <si>
    <t>21/01/2026 16:26:00</t>
  </si>
  <si>
    <t>49026010</t>
  </si>
  <si>
    <t>5070924</t>
  </si>
  <si>
    <t>21/01/2026 20:48:00</t>
  </si>
  <si>
    <t>49040140</t>
  </si>
  <si>
    <t>5094622</t>
  </si>
  <si>
    <t>26/01/2026 09:18:00</t>
  </si>
  <si>
    <t>49045020</t>
  </si>
  <si>
    <t>5094686</t>
  </si>
  <si>
    <t>26/01/2026 09:25:00</t>
  </si>
  <si>
    <t>49045500</t>
  </si>
  <si>
    <t>5095635</t>
  </si>
  <si>
    <t>26/01/2026 10:35:00</t>
  </si>
  <si>
    <t>49045480</t>
  </si>
  <si>
    <t>5095636</t>
  </si>
  <si>
    <t>4950715</t>
  </si>
  <si>
    <t>04/01/2026 22:01:00</t>
  </si>
  <si>
    <t>49158112</t>
  </si>
  <si>
    <t>4952008</t>
  </si>
  <si>
    <t>49153306</t>
  </si>
  <si>
    <t>Atendida no prazo.</t>
  </si>
  <si>
    <t>4952180</t>
  </si>
  <si>
    <t>49162550</t>
  </si>
  <si>
    <t>4953838</t>
  </si>
  <si>
    <t>05/01/2026 13:05:00</t>
  </si>
  <si>
    <t>49158601</t>
  </si>
  <si>
    <t>4960957</t>
  </si>
  <si>
    <t>49162322</t>
  </si>
  <si>
    <t>4964848</t>
  </si>
  <si>
    <t>49153490</t>
  </si>
  <si>
    <t>4966515</t>
  </si>
  <si>
    <t>49153596</t>
  </si>
  <si>
    <t>4966749</t>
  </si>
  <si>
    <t>49158031</t>
  </si>
  <si>
    <t>4969050</t>
  </si>
  <si>
    <t>07/01/2026 12:06:00</t>
  </si>
  <si>
    <t>49162649</t>
  </si>
  <si>
    <t>4992732</t>
  </si>
  <si>
    <t>10/01/2026 20:31:00</t>
  </si>
  <si>
    <t>49156604</t>
  </si>
  <si>
    <t>5003147</t>
  </si>
  <si>
    <t>12/01/2026 22:51:00</t>
  </si>
  <si>
    <t>49153310</t>
  </si>
  <si>
    <t>5040302</t>
  </si>
  <si>
    <t>17/01/2026 13:16:00</t>
  </si>
  <si>
    <t>49159427</t>
  </si>
  <si>
    <t>5078622</t>
  </si>
  <si>
    <t>22/01/2026 16:58:00</t>
  </si>
  <si>
    <t>49156274</t>
  </si>
  <si>
    <t>5108157</t>
  </si>
  <si>
    <t>27/01/2026 14:40:00</t>
  </si>
  <si>
    <t>49155124</t>
  </si>
  <si>
    <t>4967823</t>
  </si>
  <si>
    <t>07/01/2026 10:13:00</t>
  </si>
  <si>
    <t>14820732</t>
  </si>
  <si>
    <t>Ordem teve o primeiro atendimento dentro do prazo de 24hs, porém o local estava fechado. Posteriormente foi finalizada conforme demanda do polo e disponibilidade do cliente.</t>
  </si>
  <si>
    <t>4971484</t>
  </si>
  <si>
    <t>07/01/2026 15:51:00</t>
  </si>
  <si>
    <t>14820562</t>
  </si>
  <si>
    <t>4985469</t>
  </si>
  <si>
    <t>09/01/2026 12:24:00</t>
  </si>
  <si>
    <t>14823178</t>
  </si>
  <si>
    <t>4987736</t>
  </si>
  <si>
    <t>09/01/2026 15:55:00</t>
  </si>
  <si>
    <t>14820434</t>
  </si>
  <si>
    <t>4948526</t>
  </si>
  <si>
    <t>03/01/2026 17:21:00</t>
  </si>
  <si>
    <t>14802000</t>
  </si>
  <si>
    <t>4967355</t>
  </si>
  <si>
    <t>07/01/2026 09:27:00</t>
  </si>
  <si>
    <t>14801450</t>
  </si>
  <si>
    <t>4967986</t>
  </si>
  <si>
    <t>14808455</t>
  </si>
  <si>
    <t>4972933</t>
  </si>
  <si>
    <t>14810244</t>
  </si>
  <si>
    <t>4976726</t>
  </si>
  <si>
    <t>14807350</t>
  </si>
  <si>
    <t>4982584</t>
  </si>
  <si>
    <t>14811400</t>
  </si>
  <si>
    <t>4983138</t>
  </si>
  <si>
    <t>14810515</t>
  </si>
  <si>
    <t>4983204</t>
  </si>
  <si>
    <t>4983300</t>
  </si>
  <si>
    <t>09/01/2026 09:16:00</t>
  </si>
  <si>
    <t>4986974</t>
  </si>
  <si>
    <t>09/01/2026 14:45:00</t>
  </si>
  <si>
    <t>4988229</t>
  </si>
  <si>
    <t>14801290</t>
  </si>
  <si>
    <t>4990622</t>
  </si>
  <si>
    <t>10/01/2026 08:31:00</t>
  </si>
  <si>
    <t>14806315</t>
  </si>
  <si>
    <t>4991427</t>
  </si>
  <si>
    <t>10/01/2026 12:26:00</t>
  </si>
  <si>
    <t>14804368</t>
  </si>
  <si>
    <t>4999444</t>
  </si>
  <si>
    <t>12/01/2026 14:51:00</t>
  </si>
  <si>
    <t>14806291</t>
  </si>
  <si>
    <t>5016356</t>
  </si>
  <si>
    <t>14/01/2026 13:29:00</t>
  </si>
  <si>
    <t>14802396</t>
  </si>
  <si>
    <t>5019633</t>
  </si>
  <si>
    <t>14/01/2026 16:53:00</t>
  </si>
  <si>
    <t>14806149</t>
  </si>
  <si>
    <t>5024568</t>
  </si>
  <si>
    <t>15/01/2026 11:40:00</t>
  </si>
  <si>
    <t>14810423</t>
  </si>
  <si>
    <t>5026170</t>
  </si>
  <si>
    <t>15/01/2026 14:12:00</t>
  </si>
  <si>
    <t>14800419</t>
  </si>
  <si>
    <t>5027500</t>
  </si>
  <si>
    <t>15/01/2026 15:50:00</t>
  </si>
  <si>
    <t>14805045</t>
  </si>
  <si>
    <t>5037644</t>
  </si>
  <si>
    <t>16/01/2026 18:29:00</t>
  </si>
  <si>
    <t>14801150</t>
  </si>
  <si>
    <t>5042542</t>
  </si>
  <si>
    <t>14810255</t>
  </si>
  <si>
    <t>No dia 19/01 a moto do técnico Rodrigo Rios Maia (placa UAA6E27) ficou na oficina das 9:30hs até 20/01 às 8:30hs, ocasionando o atraso dessa ordem. A mesma foi finalizada no próximo dia de visando a demanda do polo para não ocasionar mais ordens em atraso.</t>
  </si>
  <si>
    <t>5044383</t>
  </si>
  <si>
    <t>19/01/2026 09:59:00</t>
  </si>
  <si>
    <t>14801433</t>
  </si>
  <si>
    <t>5084979</t>
  </si>
  <si>
    <t>23/01/2026 13:26:00</t>
  </si>
  <si>
    <t>14806683</t>
  </si>
  <si>
    <t>5116941</t>
  </si>
  <si>
    <t>28/01/2026 13:47:00</t>
  </si>
  <si>
    <t>14800390</t>
  </si>
  <si>
    <t>5116942</t>
  </si>
  <si>
    <t>4976402</t>
  </si>
  <si>
    <t>Jean Baia De Oliveira Moura</t>
  </si>
  <si>
    <t>08/01/2026 11:12:00</t>
  </si>
  <si>
    <t>06449060</t>
  </si>
  <si>
    <t>5081336</t>
  </si>
  <si>
    <t>23/01/2026 02:20:00</t>
  </si>
  <si>
    <t>06437130</t>
  </si>
  <si>
    <t>5040620</t>
  </si>
  <si>
    <t>17/01/2026 14:47:00</t>
  </si>
  <si>
    <t>06455000</t>
  </si>
  <si>
    <t>5040830</t>
  </si>
  <si>
    <t>17/01/2026 16:04:00</t>
  </si>
  <si>
    <t>06405030</t>
  </si>
  <si>
    <t>5047911</t>
  </si>
  <si>
    <t>19/01/2026 14:47:00</t>
  </si>
  <si>
    <t>06449370</t>
  </si>
  <si>
    <t>5017251</t>
  </si>
  <si>
    <t>14/01/2026 14:40:00</t>
  </si>
  <si>
    <t>06606330</t>
  </si>
  <si>
    <t>5074484</t>
  </si>
  <si>
    <t>22/01/2026 11:44:00</t>
  </si>
  <si>
    <t>06606000</t>
  </si>
  <si>
    <t>5091625</t>
  </si>
  <si>
    <t>24/01/2026 16:57:00</t>
  </si>
  <si>
    <t>06622510</t>
  </si>
  <si>
    <t>5092929</t>
  </si>
  <si>
    <t>25/01/2026 12:50:00</t>
  </si>
  <si>
    <t>06604230</t>
  </si>
  <si>
    <t>5102090</t>
  </si>
  <si>
    <t>26/01/2026 19:20:00</t>
  </si>
  <si>
    <t>06636130</t>
  </si>
  <si>
    <t>4965746</t>
  </si>
  <si>
    <t>17054300</t>
  </si>
  <si>
    <t>4966285</t>
  </si>
  <si>
    <t>06/01/2026 22:18:00</t>
  </si>
  <si>
    <t>17032750</t>
  </si>
  <si>
    <t>4978076</t>
  </si>
  <si>
    <t>17031451</t>
  </si>
  <si>
    <t>REENCAMINHADA, PRIMEIRO ATENDIMENTO REALIZADO NO PRAZO. SEGUNDO ATENDIMENTO REALIZADO PARA ADEQUAÇÃO DO CLIENTE, POIS SO ABRE DE DOMINGO.</t>
  </si>
  <si>
    <t>5017651</t>
  </si>
  <si>
    <t>17017337</t>
  </si>
  <si>
    <t>5044433</t>
  </si>
  <si>
    <t>19/01/2026 10:04:00</t>
  </si>
  <si>
    <t>17055210</t>
  </si>
  <si>
    <t>5100061</t>
  </si>
  <si>
    <t>26/01/2026 15:58:00</t>
  </si>
  <si>
    <t>17064000</t>
  </si>
  <si>
    <t>5114121</t>
  </si>
  <si>
    <t>28/01/2026 09:55:00</t>
  </si>
  <si>
    <t>17063090</t>
  </si>
  <si>
    <t>4948506</t>
  </si>
  <si>
    <t>03/01/2026 17:15:00</t>
  </si>
  <si>
    <t>13033630</t>
  </si>
  <si>
    <t>4959311</t>
  </si>
  <si>
    <t>13050451</t>
  </si>
  <si>
    <t>4967167</t>
  </si>
  <si>
    <t>07/01/2026 08:50:00</t>
  </si>
  <si>
    <t>13056430</t>
  </si>
  <si>
    <t>4984775</t>
  </si>
  <si>
    <t>09/01/2026 11:26:00</t>
  </si>
  <si>
    <t>13056797</t>
  </si>
  <si>
    <t>4994355</t>
  </si>
  <si>
    <t>11/01/2026 20:25:00</t>
  </si>
  <si>
    <t>13056315</t>
  </si>
  <si>
    <t>5051259</t>
  </si>
  <si>
    <t>19/01/2026 20:48:00</t>
  </si>
  <si>
    <t>13076260</t>
  </si>
  <si>
    <t>5051260</t>
  </si>
  <si>
    <t>5051265</t>
  </si>
  <si>
    <t>19/01/2026 20:49:00</t>
  </si>
  <si>
    <t>5054460</t>
  </si>
  <si>
    <t>20/01/2026 11:55:00</t>
  </si>
  <si>
    <t>13035320</t>
  </si>
  <si>
    <t>5068019</t>
  </si>
  <si>
    <t>13070192</t>
  </si>
  <si>
    <t>5074750</t>
  </si>
  <si>
    <t>22/01/2026 12:05:00</t>
  </si>
  <si>
    <t>13070187</t>
  </si>
  <si>
    <t>5093394</t>
  </si>
  <si>
    <t>25/01/2026 16:38:00</t>
  </si>
  <si>
    <t>13076110</t>
  </si>
  <si>
    <t>5108650</t>
  </si>
  <si>
    <t>27/01/2026 15:18:00</t>
  </si>
  <si>
    <t>13050140</t>
  </si>
  <si>
    <t>4986158</t>
  </si>
  <si>
    <t>Murilo Campos Do Nascimento (Tec)</t>
  </si>
  <si>
    <t>09/01/2026 13:30:00</t>
  </si>
  <si>
    <t>13050810</t>
  </si>
  <si>
    <t>Ordem de Revisita finalizado em 24 horas após reenvio para o técnico.</t>
  </si>
  <si>
    <t>4992389</t>
  </si>
  <si>
    <t>13073340</t>
  </si>
  <si>
    <t>5009952</t>
  </si>
  <si>
    <t>13/01/2026 16:50:00</t>
  </si>
  <si>
    <t>13031500</t>
  </si>
  <si>
    <t>5063724</t>
  </si>
  <si>
    <t>21/01/2026 10:34:00</t>
  </si>
  <si>
    <t>13058704</t>
  </si>
  <si>
    <t>5023029</t>
  </si>
  <si>
    <t>Polo SP Campos do Jordão - P293</t>
  </si>
  <si>
    <t>Daniel Santos Felix</t>
  </si>
  <si>
    <t>15/01/2026 09:40:00</t>
  </si>
  <si>
    <t>12465142</t>
  </si>
  <si>
    <t>5023030</t>
  </si>
  <si>
    <t>5023050</t>
  </si>
  <si>
    <t>15/01/2026 09:41:00</t>
  </si>
  <si>
    <t>5105518</t>
  </si>
  <si>
    <t>27/01/2026 11:15:00</t>
  </si>
  <si>
    <t>12465110</t>
  </si>
  <si>
    <t>4994783</t>
  </si>
  <si>
    <t>12/01/2026 08:18:00</t>
  </si>
  <si>
    <t>12425325</t>
  </si>
  <si>
    <t>5005020</t>
  </si>
  <si>
    <t>13/01/2026 10:29:00</t>
  </si>
  <si>
    <t>12421681</t>
  </si>
  <si>
    <t>5005021</t>
  </si>
  <si>
    <t>5005041</t>
  </si>
  <si>
    <t>13/01/2026 10:30:00</t>
  </si>
  <si>
    <t>5024141</t>
  </si>
  <si>
    <t>15/01/2026 11:10:00</t>
  </si>
  <si>
    <t>12400500</t>
  </si>
  <si>
    <t>5114225</t>
  </si>
  <si>
    <t>28/01/2026 10:03:00</t>
  </si>
  <si>
    <t>12446180</t>
  </si>
  <si>
    <t>4945646</t>
  </si>
  <si>
    <t>02/01/2026 17:28:00</t>
  </si>
  <si>
    <t>02546000</t>
  </si>
  <si>
    <t>OS em atraso devido ao sistema de reencaminhado que não recalcula o SLA
motivo: Estabelecimento fechado</t>
  </si>
  <si>
    <t>4953524</t>
  </si>
  <si>
    <t>02521100</t>
  </si>
  <si>
    <t>OS em atraso devido ao sistema de reencaminhada que nao recalcula o SLA
motivo: Cliente Ausente</t>
  </si>
  <si>
    <t>4960670</t>
  </si>
  <si>
    <t>06/01/2026 11:33:00</t>
  </si>
  <si>
    <t>02514060</t>
  </si>
  <si>
    <t>4965760</t>
  </si>
  <si>
    <t>06/01/2026 19:34:00</t>
  </si>
  <si>
    <t>02712140</t>
  </si>
  <si>
    <t>OS em atraso devido ao sistema de reencaminhado que não recalcula o SLA
motivo: Cliente Ausente</t>
  </si>
  <si>
    <t>4966910</t>
  </si>
  <si>
    <t>07/01/2026 03:37:00</t>
  </si>
  <si>
    <t>02755080</t>
  </si>
  <si>
    <t>4967525</t>
  </si>
  <si>
    <t>07/01/2026 09:46:00</t>
  </si>
  <si>
    <t>02754000</t>
  </si>
  <si>
    <t>OS em atraso devido ao sistema de reencaminhado que não recalcula o SLA
motivo: 	estabelecimento fechado</t>
  </si>
  <si>
    <t>4970091</t>
  </si>
  <si>
    <t>02520310</t>
  </si>
  <si>
    <t>4970093</t>
  </si>
  <si>
    <t>4981692</t>
  </si>
  <si>
    <t>08/01/2026 19:43:00</t>
  </si>
  <si>
    <t>02738120</t>
  </si>
  <si>
    <t>OS em atraso devido ao sistema de reencaminhada que nao recalcula o SLA
motivo:
Sem sucesso no contato</t>
  </si>
  <si>
    <t>4994400</t>
  </si>
  <si>
    <t>11/01/2026 20:52:00</t>
  </si>
  <si>
    <t>02510030</t>
  </si>
  <si>
    <t>4995841</t>
  </si>
  <si>
    <t>12/01/2026 10:28:00</t>
  </si>
  <si>
    <t>02523080</t>
  </si>
  <si>
    <t>4998028</t>
  </si>
  <si>
    <t>12/01/2026 12:55:00</t>
  </si>
  <si>
    <t>02806000</t>
  </si>
  <si>
    <t>OS em atraso devido ao sistema de reencaminhada, que não contabiliza o SLA 
motivo: 
	estabelecimento fechado</t>
  </si>
  <si>
    <t>5008677</t>
  </si>
  <si>
    <t>13/01/2026 15:08:00</t>
  </si>
  <si>
    <t>02540030</t>
  </si>
  <si>
    <t>5022339</t>
  </si>
  <si>
    <t>15/01/2026 04:29:00</t>
  </si>
  <si>
    <t>02564040</t>
  </si>
  <si>
    <t>OS em atraso devido ao sistema de reencaminhada, que não contabiliza o SLA 
motivo: 
	Cliente Ausente</t>
  </si>
  <si>
    <t>5034331</t>
  </si>
  <si>
    <t>16/01/2026 13:39:00</t>
  </si>
  <si>
    <t>02804160</t>
  </si>
  <si>
    <t>OS em atraso devido ao sistema de reencaminhada que não contabiliza o SLA
motivo: Cliente Ausente</t>
  </si>
  <si>
    <t>5036789</t>
  </si>
  <si>
    <t>16/01/2026 17:01:00</t>
  </si>
  <si>
    <t>OS em atraso devido ao sistema de reencaminhada que não contabiliza o SLA
motivo: Estabelecimento fechado</t>
  </si>
  <si>
    <t>5038128</t>
  </si>
  <si>
    <t>16/01/2026 20:21:00</t>
  </si>
  <si>
    <t>02758010</t>
  </si>
  <si>
    <t>OS em atraso devido ao sistema de reencaminhada que não contabiliza o SLA
motivo: 
	Estabelecimento fechado</t>
  </si>
  <si>
    <t>5040615</t>
  </si>
  <si>
    <t>02804000</t>
  </si>
  <si>
    <t>OS em atraso devido ao sistema de reencaminhada que não contabiliza o SLA
motivo: 
	cliente ausente</t>
  </si>
  <si>
    <t>5041789</t>
  </si>
  <si>
    <t>18/01/2026 04:40:00</t>
  </si>
  <si>
    <t>02723000</t>
  </si>
  <si>
    <t>OS em atraso devido ao sistema de reencaminhada que não contabiliza o SLA
motivo: 
	cliente ausente</t>
  </si>
  <si>
    <t>5053306</t>
  </si>
  <si>
    <t>20/01/2026 10:29:00</t>
  </si>
  <si>
    <t>02971000</t>
  </si>
  <si>
    <t>5055991</t>
  </si>
  <si>
    <t>20/01/2026 14:19:00</t>
  </si>
  <si>
    <t>02732000</t>
  </si>
  <si>
    <t>5059887</t>
  </si>
  <si>
    <t>02961000</t>
  </si>
  <si>
    <t>5060756</t>
  </si>
  <si>
    <t>20/01/2026 18:45:00</t>
  </si>
  <si>
    <t>02977000</t>
  </si>
  <si>
    <t>5065712</t>
  </si>
  <si>
    <t>02969130</t>
  </si>
  <si>
    <t>5069230</t>
  </si>
  <si>
    <t>21/01/2026 17:10:00</t>
  </si>
  <si>
    <t>02943000</t>
  </si>
  <si>
    <t>4945390</t>
  </si>
  <si>
    <t>02/01/2026 16:43:00</t>
  </si>
  <si>
    <t>02678000</t>
  </si>
  <si>
    <t>4950844</t>
  </si>
  <si>
    <t>05/01/2026 00:31:00</t>
  </si>
  <si>
    <t>02018010</t>
  </si>
  <si>
    <t>4957950</t>
  </si>
  <si>
    <t>05/01/2026 21:45:00</t>
  </si>
  <si>
    <t>4969439</t>
  </si>
  <si>
    <t>02036022</t>
  </si>
  <si>
    <t>OS em atraso devido ao sistema de reencaminhado que não recalcula o SLA
motivo: 	cliente ausente</t>
  </si>
  <si>
    <t>4999030</t>
  </si>
  <si>
    <t>02652180</t>
  </si>
  <si>
    <t>5002665</t>
  </si>
  <si>
    <t>12/01/2026 20:08:00</t>
  </si>
  <si>
    <t>02675070</t>
  </si>
  <si>
    <t>5009628</t>
  </si>
  <si>
    <t>13/01/2026 16:23:00</t>
  </si>
  <si>
    <t>5014730</t>
  </si>
  <si>
    <t>14/01/2026 11:15:00</t>
  </si>
  <si>
    <t>02670080</t>
  </si>
  <si>
    <t>5014732</t>
  </si>
  <si>
    <t>5018584</t>
  </si>
  <si>
    <t>02651120</t>
  </si>
  <si>
    <t>5022891</t>
  </si>
  <si>
    <t>15/01/2026 09:25:00</t>
  </si>
  <si>
    <t>02675030</t>
  </si>
  <si>
    <t>OS em atraso devido ao sistema de reencaminhada que não contabiliza o SLA
motivo: 
	cliente ausente, contato pelo telefone: 11982667444, cliente informa que não está em casa e solicita retorno no próximo dia.</t>
  </si>
  <si>
    <t>5035625</t>
  </si>
  <si>
    <t>16/01/2026 15:25:00</t>
  </si>
  <si>
    <t>02513000</t>
  </si>
  <si>
    <t>OS em atraso devido ao sistema de reencaminhada que não contabiliza o SLA
motivo: 
	estabelecimento fechado</t>
  </si>
  <si>
    <t>5035626</t>
  </si>
  <si>
    <t>5035627</t>
  </si>
  <si>
    <t>5035628</t>
  </si>
  <si>
    <t>5035644</t>
  </si>
  <si>
    <t>16/01/2026 15:26:00</t>
  </si>
  <si>
    <t>5035647</t>
  </si>
  <si>
    <t>5036400</t>
  </si>
  <si>
    <t>16/01/2026 16:26:00</t>
  </si>
  <si>
    <t>02290000</t>
  </si>
  <si>
    <t>OS em atraso devido ao sistema de reencaminhada que não contabiliza o SLA
motivo: 
	cliente ausente, tentativa de contato pelo telefone: 11947498423, sem sucesso.</t>
  </si>
  <si>
    <t>5037706</t>
  </si>
  <si>
    <t>16/01/2026 18:41:00</t>
  </si>
  <si>
    <t>02677020</t>
  </si>
  <si>
    <t>5040401</t>
  </si>
  <si>
    <t>17/01/2026 13:39:00</t>
  </si>
  <si>
    <t>02510060</t>
  </si>
  <si>
    <t>OS em atraso devido ao sistema de reencaminhada que não contabiliza o SLA
motivo: 
	cliente ausente, tentativa de contato pelo telefone: 11964079456, sem sucesso.</t>
  </si>
  <si>
    <t>5048536</t>
  </si>
  <si>
    <t>19/01/2026 15:43:00</t>
  </si>
  <si>
    <t>02679030</t>
  </si>
  <si>
    <t>5049863</t>
  </si>
  <si>
    <t>19/01/2026 17:30:00</t>
  </si>
  <si>
    <t>02280040</t>
  </si>
  <si>
    <t>5052073</t>
  </si>
  <si>
    <t>20/01/2026 02:13:00</t>
  </si>
  <si>
    <t>02280375</t>
  </si>
  <si>
    <t>5052747</t>
  </si>
  <si>
    <t>20/01/2026 09:40:00</t>
  </si>
  <si>
    <t>5056060</t>
  </si>
  <si>
    <t>20/01/2026 14:25:00</t>
  </si>
  <si>
    <t>02281203</t>
  </si>
  <si>
    <t>5100116</t>
  </si>
  <si>
    <t>26/01/2026 16:02:00</t>
  </si>
  <si>
    <t>02473000</t>
  </si>
  <si>
    <t>5100625</t>
  </si>
  <si>
    <t>26/01/2026 16:43:00</t>
  </si>
  <si>
    <t>02430002</t>
  </si>
  <si>
    <t>5100646</t>
  </si>
  <si>
    <t>26/01/2026 16:44:00</t>
  </si>
  <si>
    <t>5103515</t>
  </si>
  <si>
    <t>27/01/2026 06:36:00</t>
  </si>
  <si>
    <t>02872060</t>
  </si>
  <si>
    <t>4946401</t>
  </si>
  <si>
    <t>02/01/2026 20:47:00</t>
  </si>
  <si>
    <t>OS em atraso devido ao sistema de reencaminhado que não recalcula o SLA
motivo: 	cliente ausente, sem sucesso no contato</t>
  </si>
  <si>
    <t>4948489</t>
  </si>
  <si>
    <t>03/01/2026 17:06:00</t>
  </si>
  <si>
    <t>02846210</t>
  </si>
  <si>
    <t>OS em atraso devido ao sistema de reencaminhado que não recalcula o SLA
motivo: 	sem sucesso no contato</t>
  </si>
  <si>
    <t>4961818</t>
  </si>
  <si>
    <t>02879000</t>
  </si>
  <si>
    <t>OS em atraso devido ao sistema de reencaminhado que não recalcula o SLA
motivo:
	estabelecimento fechado, sem sucesso no contato.</t>
  </si>
  <si>
    <t>4961902</t>
  </si>
  <si>
    <t>02850070</t>
  </si>
  <si>
    <t>OS em atraso devido ao sistema de reencaminhada que nao recalcula o SLA
motivo:
	endereço não localizado</t>
  </si>
  <si>
    <t>4964915</t>
  </si>
  <si>
    <t>06/01/2026 17:32:00</t>
  </si>
  <si>
    <t>02866165</t>
  </si>
  <si>
    <t>OS em atraso devido ao sistema de reencaminhada, que não contabiliza o SLA 
motivo: 
	cliente ausente, sem sucesso no contato</t>
  </si>
  <si>
    <t>4967235</t>
  </si>
  <si>
    <t>07/01/2026 09:05:00</t>
  </si>
  <si>
    <t>02876170</t>
  </si>
  <si>
    <t>4981843</t>
  </si>
  <si>
    <t>08/01/2026 20:19:00</t>
  </si>
  <si>
    <t>OS em atraso devido ao sistema de reencaminhado que não recalcula o SLA
motivo:
	estabelecimento fechado, sem sucesso no contato</t>
  </si>
  <si>
    <t>4984298</t>
  </si>
  <si>
    <t>09/01/2026 10:47:00</t>
  </si>
  <si>
    <t>OS em atraso devido ao sistema de reencaminhada que nao recalcula o SLA
motivo:
	sem sucesso no contato</t>
  </si>
  <si>
    <t>4989677</t>
  </si>
  <si>
    <t>09/01/2026 21:05:00</t>
  </si>
  <si>
    <t>02817085</t>
  </si>
  <si>
    <t>4990346</t>
  </si>
  <si>
    <t>OS em atraso devido ao sistema de reencaminhada, que não contabiliza o SLA 
motivo: 
	fechado</t>
  </si>
  <si>
    <t>4991405</t>
  </si>
  <si>
    <t>02857050</t>
  </si>
  <si>
    <t>4996651</t>
  </si>
  <si>
    <t>12/01/2026 11:10:00</t>
  </si>
  <si>
    <t>02613000</t>
  </si>
  <si>
    <t>5001324</t>
  </si>
  <si>
    <t>12/01/2026 17:05:00</t>
  </si>
  <si>
    <t>02820090</t>
  </si>
  <si>
    <t>OS em atraso devido ao sistema de reencaminhada, que não contabiliza o SLA 
motivo: 
	sem sucesso no contato</t>
  </si>
  <si>
    <t>5011431</t>
  </si>
  <si>
    <t>13/01/2026 19:41:00</t>
  </si>
  <si>
    <t>5011498</t>
  </si>
  <si>
    <t>13/01/2026 19:55:00</t>
  </si>
  <si>
    <t>5033145</t>
  </si>
  <si>
    <t>16/01/2026 11:53:00</t>
  </si>
  <si>
    <t>02866170</t>
  </si>
  <si>
    <t>OS em atraso devido ao sistema de reencaminhada que não contabiliza o SLA
motivo: 
maquininha não está no local</t>
  </si>
  <si>
    <t>5036749</t>
  </si>
  <si>
    <t>16/01/2026 16:56:00</t>
  </si>
  <si>
    <t>02873004</t>
  </si>
  <si>
    <t>5037643</t>
  </si>
  <si>
    <t>02851070</t>
  </si>
  <si>
    <t>OS em atraso devido ao sistema de reencaminhada que não contabiliza o SLA
motivo: 
	sem sucesso no contato</t>
  </si>
  <si>
    <t>5038529</t>
  </si>
  <si>
    <t>16/01/2026 23:00:00</t>
  </si>
  <si>
    <t>02878100</t>
  </si>
  <si>
    <t>5038816</t>
  </si>
  <si>
    <t>17/01/2026 02:11:00</t>
  </si>
  <si>
    <t>OS em atraso devido ao sistema de reencaminhada que não contabiliza o SLA
motivo: 
	estabelecimento fechado, chamei no local e não saiu ninguém.</t>
  </si>
  <si>
    <t>5042107</t>
  </si>
  <si>
    <t>18/01/2026 11:11:00</t>
  </si>
  <si>
    <t>02879180</t>
  </si>
  <si>
    <t>5047308</t>
  </si>
  <si>
    <t>19/01/2026 13:59:00</t>
  </si>
  <si>
    <t>02815070</t>
  </si>
  <si>
    <t>5048941</t>
  </si>
  <si>
    <t>19/01/2026 16:13:00</t>
  </si>
  <si>
    <t>02865110</t>
  </si>
  <si>
    <t>5053737</t>
  </si>
  <si>
    <t>20/01/2026 11:03:00</t>
  </si>
  <si>
    <t>02882050</t>
  </si>
  <si>
    <t>OS em atraso devido ao sistema de reencaminhada que não contabiliza o SLA
motivo: 
	endereço não localizado, sem sucesso no contato ao cliente</t>
  </si>
  <si>
    <t>5059883</t>
  </si>
  <si>
    <t>02855502</t>
  </si>
  <si>
    <t>5061240</t>
  </si>
  <si>
    <t>20/01/2026 20:17:00</t>
  </si>
  <si>
    <t>02872030</t>
  </si>
  <si>
    <t>5062627</t>
  </si>
  <si>
    <t>21/01/2026 09:07:00</t>
  </si>
  <si>
    <t>02862000</t>
  </si>
  <si>
    <t>5062628</t>
  </si>
  <si>
    <t>5062629</t>
  </si>
  <si>
    <t>5062630</t>
  </si>
  <si>
    <t>5062631</t>
  </si>
  <si>
    <t>5063191</t>
  </si>
  <si>
    <t>21/01/2026 09:58:00</t>
  </si>
  <si>
    <t>02859150</t>
  </si>
  <si>
    <t>5076533</t>
  </si>
  <si>
    <t>22/01/2026 14:41:00</t>
  </si>
  <si>
    <t>02853000</t>
  </si>
  <si>
    <t>5090595</t>
  </si>
  <si>
    <t>24/01/2026 11:44:00</t>
  </si>
  <si>
    <t>02812290</t>
  </si>
  <si>
    <t>5091210</t>
  </si>
  <si>
    <t>24/01/2026 14:32:00</t>
  </si>
  <si>
    <t>02987150</t>
  </si>
  <si>
    <t>5104434</t>
  </si>
  <si>
    <t>27/01/2026 09:57:00</t>
  </si>
  <si>
    <t>02874150</t>
  </si>
  <si>
    <t>5105110</t>
  </si>
  <si>
    <t>27/01/2026 10:46:00</t>
  </si>
  <si>
    <t>02855150</t>
  </si>
  <si>
    <t>4962529</t>
  </si>
  <si>
    <t>02253010</t>
  </si>
  <si>
    <t>4962855</t>
  </si>
  <si>
    <t>06/01/2026 14:31:00</t>
  </si>
  <si>
    <t>02028020</t>
  </si>
  <si>
    <t>5024195</t>
  </si>
  <si>
    <t>15/01/2026 11:12:00</t>
  </si>
  <si>
    <t>02255020</t>
  </si>
  <si>
    <t>5043989</t>
  </si>
  <si>
    <t>19/01/2026 09:28:00</t>
  </si>
  <si>
    <t>02201000</t>
  </si>
  <si>
    <t>OS em atraso devido ao sistema de reencaminhada que não contabiliza o SLA
motivo: 
	estabelecimento fechado adega</t>
  </si>
  <si>
    <t>5044013</t>
  </si>
  <si>
    <t>19/01/2026 09:30:00</t>
  </si>
  <si>
    <t>5049210</t>
  </si>
  <si>
    <t>19/01/2026 16:34:00</t>
  </si>
  <si>
    <t>02085100</t>
  </si>
  <si>
    <t>5052437</t>
  </si>
  <si>
    <t>20/01/2026 09:04:00</t>
  </si>
  <si>
    <t>02136060</t>
  </si>
  <si>
    <t>5069771</t>
  </si>
  <si>
    <t>21/01/2026 17:55:00</t>
  </si>
  <si>
    <t>02270090</t>
  </si>
  <si>
    <t>5070530</t>
  </si>
  <si>
    <t>21/01/2026 19:30:00</t>
  </si>
  <si>
    <t>02144010</t>
  </si>
  <si>
    <t>5081672</t>
  </si>
  <si>
    <t>23/01/2026 09:04:00</t>
  </si>
  <si>
    <t>02066031</t>
  </si>
  <si>
    <t>5101352</t>
  </si>
  <si>
    <t>26/01/2026 17:45:00</t>
  </si>
  <si>
    <t>02210010</t>
  </si>
  <si>
    <t>4958415</t>
  </si>
  <si>
    <t>02042010</t>
  </si>
  <si>
    <t>OS em atraso devido ao sistema de reencaminhada que nao recalcula o SLA
motivo:
	estabelecimento fechado tentativa de contato pelo telefone : (11) 995016403, sem sucesso.</t>
  </si>
  <si>
    <t>4979608</t>
  </si>
  <si>
    <t>08/01/2026 15:40:00</t>
  </si>
  <si>
    <t>02081010</t>
  </si>
  <si>
    <t>OS em atraso devido ao sistema de reencaminhada que nao recalcula o SLA
motivo:	estabelecimento fechado</t>
  </si>
  <si>
    <t>4990012</t>
  </si>
  <si>
    <t>10/01/2026 00:23:00</t>
  </si>
  <si>
    <t>4994835</t>
  </si>
  <si>
    <t>12/01/2026 08:36:00</t>
  </si>
  <si>
    <t>02254020</t>
  </si>
  <si>
    <t>OS em atraso devido ao sistema de reencaminhada, que não contabiliza o SLA 
motivo: 
	cliente ausente</t>
  </si>
  <si>
    <t>4995032</t>
  </si>
  <si>
    <t>12/01/2026 09:19:00</t>
  </si>
  <si>
    <t>OS em atraso devido ao sistema de reencaminhado que não recalcula o SLA
motivo:
 Estabelecimento fechado</t>
  </si>
  <si>
    <t>5003647</t>
  </si>
  <si>
    <t>02216000</t>
  </si>
  <si>
    <t>5004144</t>
  </si>
  <si>
    <t>13/01/2026 09:15:00</t>
  </si>
  <si>
    <t>02257100</t>
  </si>
  <si>
    <t>5010978</t>
  </si>
  <si>
    <t>13/01/2026 18:29:00</t>
  </si>
  <si>
    <t>02169020</t>
  </si>
  <si>
    <t>OS em atraso devido ao sistema de reencaminhada, que não contabiliza o SLA 
motivo: 	cliente ausente</t>
  </si>
  <si>
    <t>5022864</t>
  </si>
  <si>
    <t>15/01/2026 09:23:00</t>
  </si>
  <si>
    <t>5045836</t>
  </si>
  <si>
    <t>19/01/2026 11:49:00</t>
  </si>
  <si>
    <t>02227001</t>
  </si>
  <si>
    <t>5046146</t>
  </si>
  <si>
    <t>02206000</t>
  </si>
  <si>
    <t>5049613</t>
  </si>
  <si>
    <t>19/01/2026 17:07:00</t>
  </si>
  <si>
    <t>5057519</t>
  </si>
  <si>
    <t>20/01/2026 16:10:00</t>
  </si>
  <si>
    <t>02279110</t>
  </si>
  <si>
    <t>5062088</t>
  </si>
  <si>
    <t>21/01/2026 02:11:00</t>
  </si>
  <si>
    <t>02071010</t>
  </si>
  <si>
    <t>5062323</t>
  </si>
  <si>
    <t>21/01/2026 07:21:00</t>
  </si>
  <si>
    <t>02278050</t>
  </si>
  <si>
    <t>5112484</t>
  </si>
  <si>
    <t>27/01/2026 22:00:00</t>
  </si>
  <si>
    <t>02556090</t>
  </si>
  <si>
    <t>5115736</t>
  </si>
  <si>
    <t>28/01/2026 12:02:00</t>
  </si>
  <si>
    <t>5072360</t>
  </si>
  <si>
    <t>Simone Rezende Dantas</t>
  </si>
  <si>
    <t>22/01/2026 09:24:00</t>
  </si>
  <si>
    <t>5080522</t>
  </si>
  <si>
    <t>22/01/2026 21:13:00</t>
  </si>
  <si>
    <t>02020001</t>
  </si>
  <si>
    <t>5087299</t>
  </si>
  <si>
    <t>23/01/2026 16:57:00</t>
  </si>
  <si>
    <t>02992130</t>
  </si>
  <si>
    <t>5088659</t>
  </si>
  <si>
    <t>23/01/2026 20:06:00</t>
  </si>
  <si>
    <t>5096720</t>
  </si>
  <si>
    <t>26/01/2026 11:42:00</t>
  </si>
  <si>
    <t>02535000</t>
  </si>
  <si>
    <t>5103107</t>
  </si>
  <si>
    <t>27/01/2026 01:16:00</t>
  </si>
  <si>
    <t>02465000</t>
  </si>
  <si>
    <t>5045694</t>
  </si>
  <si>
    <t>Polo SP Cotia - P145</t>
  </si>
  <si>
    <t>19/01/2026 11:39:00</t>
  </si>
  <si>
    <t>06716210</t>
  </si>
  <si>
    <t>5062396</t>
  </si>
  <si>
    <t>21/01/2026 08:04:00</t>
  </si>
  <si>
    <t>06712103</t>
  </si>
  <si>
    <t>5066187</t>
  </si>
  <si>
    <t>21/01/2026 13:08:00</t>
  </si>
  <si>
    <t>06716155</t>
  </si>
  <si>
    <t>5095586</t>
  </si>
  <si>
    <t>26/01/2026 10:33:00</t>
  </si>
  <si>
    <t>06700270</t>
  </si>
  <si>
    <t>5107809</t>
  </si>
  <si>
    <t>27/01/2026 14:18:00</t>
  </si>
  <si>
    <t>06703795</t>
  </si>
  <si>
    <t>5001752</t>
  </si>
  <si>
    <t>Kleanderson Guedes Dos Santos</t>
  </si>
  <si>
    <t>12/01/2026 17:39:00</t>
  </si>
  <si>
    <t>06700453</t>
  </si>
  <si>
    <t>4942450</t>
  </si>
  <si>
    <t>Gustavo Dos Santos Viegas</t>
  </si>
  <si>
    <t>02/01/2026 09:35:00</t>
  </si>
  <si>
    <t>05850250</t>
  </si>
  <si>
    <t>4973387</t>
  </si>
  <si>
    <t>07/01/2026 19:14:00</t>
  </si>
  <si>
    <t>05846110</t>
  </si>
  <si>
    <t>4967104</t>
  </si>
  <si>
    <t>Kauan Dos Santos Rodrigues</t>
  </si>
  <si>
    <t>07/01/2026 08:35:00</t>
  </si>
  <si>
    <t>05891190</t>
  </si>
  <si>
    <t>5003864</t>
  </si>
  <si>
    <t>13/01/2026 08:16:00</t>
  </si>
  <si>
    <t>05656010</t>
  </si>
  <si>
    <t>5005549</t>
  </si>
  <si>
    <t>13/01/2026 11:07:00</t>
  </si>
  <si>
    <t>05856030</t>
  </si>
  <si>
    <t>5014106</t>
  </si>
  <si>
    <t>05684020</t>
  </si>
  <si>
    <t>5024608</t>
  </si>
  <si>
    <t>15/01/2026 11:43:00</t>
  </si>
  <si>
    <t>05867470</t>
  </si>
  <si>
    <t>5025278</t>
  </si>
  <si>
    <t>15/01/2026 12:40:00</t>
  </si>
  <si>
    <t>05813030</t>
  </si>
  <si>
    <t>5027086</t>
  </si>
  <si>
    <t>15/01/2026 15:20:00</t>
  </si>
  <si>
    <t>05821050</t>
  </si>
  <si>
    <t>5029524</t>
  </si>
  <si>
    <t>15/01/2026 19:25:00</t>
  </si>
  <si>
    <t>05879470</t>
  </si>
  <si>
    <t>5058151</t>
  </si>
  <si>
    <t>20/01/2026 17:00:00</t>
  </si>
  <si>
    <t>05844195</t>
  </si>
  <si>
    <t>5061528</t>
  </si>
  <si>
    <t>20/01/2026 21:48:00</t>
  </si>
  <si>
    <t>05848170</t>
  </si>
  <si>
    <t>5101565</t>
  </si>
  <si>
    <t>26/01/2026 18:07:00</t>
  </si>
  <si>
    <t>05869170</t>
  </si>
  <si>
    <t>5111026</t>
  </si>
  <si>
    <t>27/01/2026 17:54:00</t>
  </si>
  <si>
    <t>05661050</t>
  </si>
  <si>
    <t>4960522</t>
  </si>
  <si>
    <t>06/01/2026 11:23:00</t>
  </si>
  <si>
    <t>05512200</t>
  </si>
  <si>
    <t>4970558</t>
  </si>
  <si>
    <t>07/01/2026 14:40:00</t>
  </si>
  <si>
    <t>05586010</t>
  </si>
  <si>
    <t>4976692</t>
  </si>
  <si>
    <t>Lucas Silva Batista</t>
  </si>
  <si>
    <t>05885170</t>
  </si>
  <si>
    <t>4983096</t>
  </si>
  <si>
    <t>09/01/2026 08:44:00</t>
  </si>
  <si>
    <t>05820200</t>
  </si>
  <si>
    <t>5012723</t>
  </si>
  <si>
    <t>14/01/2026 07:29:00</t>
  </si>
  <si>
    <t>05881290</t>
  </si>
  <si>
    <t>5017514</t>
  </si>
  <si>
    <t>14/01/2026 15:01:00</t>
  </si>
  <si>
    <t>05877350</t>
  </si>
  <si>
    <t>1° tentativa realizada dentro do prazo 15/01/2026 11:59:02 sem sucesso, e finalizada no dia seguinte em atraso pois a moto do técnico quebrou (TIP8G41)</t>
  </si>
  <si>
    <t>5025575</t>
  </si>
  <si>
    <t>15/01/2026 13:09:00</t>
  </si>
  <si>
    <t>05850140</t>
  </si>
  <si>
    <t>5025593</t>
  </si>
  <si>
    <t>15/01/2026 13:10:00</t>
  </si>
  <si>
    <t>5037552</t>
  </si>
  <si>
    <t>16/01/2026 18:15:00</t>
  </si>
  <si>
    <t>05847570</t>
  </si>
  <si>
    <t>5049693</t>
  </si>
  <si>
    <t>19/01/2026 17:14:00</t>
  </si>
  <si>
    <t>05892420</t>
  </si>
  <si>
    <t>5055050</t>
  </si>
  <si>
    <t>05887250</t>
  </si>
  <si>
    <t>5066777</t>
  </si>
  <si>
    <t>21/01/2026 14:10:00</t>
  </si>
  <si>
    <t>05883140</t>
  </si>
  <si>
    <t>5069376</t>
  </si>
  <si>
    <t>21/01/2026 17:20:00</t>
  </si>
  <si>
    <t>05880280</t>
  </si>
  <si>
    <t>5075993</t>
  </si>
  <si>
    <t>22/01/2026 13:55:00</t>
  </si>
  <si>
    <t>05881240</t>
  </si>
  <si>
    <t>5091869</t>
  </si>
  <si>
    <t>24/01/2026 18:37:00</t>
  </si>
  <si>
    <t>05871340</t>
  </si>
  <si>
    <t>5091984</t>
  </si>
  <si>
    <t>24/01/2026 19:24:00</t>
  </si>
  <si>
    <t>05874020</t>
  </si>
  <si>
    <t>5095278</t>
  </si>
  <si>
    <t>05870010</t>
  </si>
  <si>
    <t>5106387</t>
  </si>
  <si>
    <t>05873250</t>
  </si>
  <si>
    <t>4948633</t>
  </si>
  <si>
    <t>05662030</t>
  </si>
  <si>
    <t>4976096</t>
  </si>
  <si>
    <t>05640000</t>
  </si>
  <si>
    <t>4979370</t>
  </si>
  <si>
    <t>08/01/2026 15:19:00</t>
  </si>
  <si>
    <t>05405050</t>
  </si>
  <si>
    <t>4992212</t>
  </si>
  <si>
    <t>10/01/2026 16:51:00</t>
  </si>
  <si>
    <t>05528001</t>
  </si>
  <si>
    <t>5011180</t>
  </si>
  <si>
    <t>13/01/2026 18:57:00</t>
  </si>
  <si>
    <t>05570010</t>
  </si>
  <si>
    <t>5017219</t>
  </si>
  <si>
    <t>05663100</t>
  </si>
  <si>
    <t>5062933</t>
  </si>
  <si>
    <t>21/01/2026 09:40:00</t>
  </si>
  <si>
    <t>05550070</t>
  </si>
  <si>
    <t>5099659</t>
  </si>
  <si>
    <t>26/01/2026 15:28:00</t>
  </si>
  <si>
    <t>05416000</t>
  </si>
  <si>
    <t>5099660</t>
  </si>
  <si>
    <t>5099685</t>
  </si>
  <si>
    <t>26/01/2026 15:29:00</t>
  </si>
  <si>
    <t>4956527</t>
  </si>
  <si>
    <t>Polo SP Franca - P150</t>
  </si>
  <si>
    <t>Lais Rodrigues Goncalves</t>
  </si>
  <si>
    <t>14403574</t>
  </si>
  <si>
    <t>Prezados,
Trata-se de uma ordem que seguiu o fluxo de "Entrega não realizada".
A ordem foi aberta em 05/01/2026 às 17:11:26, e a primeira tentativa de atendimento ocorreu no dia 07/01/2026 às 09:27:3, e o prazo máximo de atendimento era dia 08/01/2026 devido ao Inventário Geral. No entanto, foi encerrada como "Entrega não realizada", pois o cliente estava ausente e não respondeu às tentativas de contato realizadas pela técnica.
Considerando que a primeira tentativa de atendimento foi realizada dentro do prazo estabelecido, solicito a validação e aprovação desta justificativa.
Atenciosamente,
Eduarda C. de Jesus</t>
  </si>
  <si>
    <t>4959964</t>
  </si>
  <si>
    <t>14407633</t>
  </si>
  <si>
    <t>Prezados,
Trata-se de uma ordem que seguiu o fluxo de "Entrega não realizada".
A ordem foi aberta em 06/01/2026 às 10:48:03, e a primeira tentativa de atendimento ocorreu no dia 07/01/2026 às 13:21:03, e o prazo máximo seria até 08/01/2026 devido ao Inventário Geral. No entanto, foi encerrada como "Entrega não realizada", pois o cliente informou que não havia ninguém no local.
Considerando que a primeira tentativa de atendimento foi realizada dentro do prazo estabelecido, solicito a validação e aprovação desta justificativa.
Atenciosamente,
Eduarda C. de Jesus</t>
  </si>
  <si>
    <t>4963419</t>
  </si>
  <si>
    <t>14406652</t>
  </si>
  <si>
    <t>Prezados,
Trata-se de uma ordem que seguiu o fluxo de "Entrega não realizada".
A ordem foi aberta em 06/01/2026 15:16:57, e a primeira tentativa de atendimento ocorreu no dia 07/01/2026 às 11:10:34, e o prazo máximo de atendimento era 08/01/2026. No entanto, foi encerrada como "Entrega não realizada", pois o cliente estava ausente e não respondeu às tentativas de contato realizadas pela técnica.
Considerando que a primeira tentativa de atendimento foi realizada dentro do prazo estabelecido, solicito a validação e aprovação desta justificativa.
Atenciosamente,
Eduarda C. de Jesus</t>
  </si>
  <si>
    <t>4972939</t>
  </si>
  <si>
    <t>14407622</t>
  </si>
  <si>
    <t>4975818</t>
  </si>
  <si>
    <t>14401220</t>
  </si>
  <si>
    <t>Prezados,
Trata-se de uma ordem que seguiu o fluxo de "Entrega não realizada".
A ordem foi aberta em 08/01/2026 10:26:10, e a primeira tentativa de atendimento ocorreu no mesmo dia às 12:15:41.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</si>
  <si>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4986397</t>
  </si>
  <si>
    <t>09/01/2026 13:57:00</t>
  </si>
  <si>
    <t>14407716</t>
  </si>
  <si>
    <t>Prezados,
Trata-se de uma ordem que seguiu o fluxo de "Entrega não realizada".
A ordem foi aberta em 09/01/2026 às 13:57:59, e a primeira tentativa de atendimento ocorreu no dia 09/01/2026 às 17:03:58. No entanto, foi encerrada como "Entrega não realizada", pois o endereço não foi localizado e o cliente não deu retorno nas tentativas de contato da Técnica.
Considerando que a primeira tentativa de atendimento foi realizada dentro do prazo estabelecido pelo SLA de 24 horas, solicito a validação e aprovação desta justificativa.
Atenciosamente,
Eduarda C. de Jesus</t>
  </si>
  <si>
    <t>4986816</t>
  </si>
  <si>
    <t>09/01/2026 14:30:00</t>
  </si>
  <si>
    <t>14406690</t>
  </si>
  <si>
    <t>Prezados,
Trata-se de uma ordem que seguiu o fluxo de "Entrega não realizada".
A ordem foi aberta em 09/01/2026 14:30:39, e a primeira tentativa de atendimento ocorreu no dia 09/01/2026 16:09:20.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</si>
  <si>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4990459</t>
  </si>
  <si>
    <t>14409275</t>
  </si>
  <si>
    <t>Prezados,
Trata-se de uma ordem que seguiu o fluxo de "Entrega não realizada".
A ordem foi aberta em 10/01/2026 02:13:49, e a primeira tentativa de atendimento ocorreu no dia 10/01/2026 08:20:27. No entanto, foi encerrada como "Entrega não realizada", pois o estabelecimento estava fechado e o cliente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</si>
  <si>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4995962</t>
  </si>
  <si>
    <t>12/01/2026 10:39:00</t>
  </si>
  <si>
    <t>14403400</t>
  </si>
  <si>
    <t>4999289</t>
  </si>
  <si>
    <t>12/01/2026 14:40:00</t>
  </si>
  <si>
    <t>14405252</t>
  </si>
  <si>
    <t>5003520</t>
  </si>
  <si>
    <t>14405233</t>
  </si>
  <si>
    <t>5005745</t>
  </si>
  <si>
    <t>13/01/2026 11:18:00</t>
  </si>
  <si>
    <t>14402044</t>
  </si>
  <si>
    <t>5007632</t>
  </si>
  <si>
    <t>13/01/2026 13:52:00</t>
  </si>
  <si>
    <t>14403640</t>
  </si>
  <si>
    <t>Prezados,
Trata-se de uma ordem que seguiu o fluxo de "Entrega não realizada".
A ordem foi aberta em 13/01/2026 às 13:52:01, e a primeira tentativa de atendimento ocorreu no dia 14/01/2026 às 12:17:31. No entanto, foi encerrada como "Entrega não realizada", pois o estabelecimento estava fechado.
Considerando que a primeira tentativa de atendimento foi realizada dentro do prazo estabelecido pelo SLA de 24 horas, solicito a validação e aprovação desta justificativa.
Atenciosamente,
Eduarda C. de Jesus</t>
  </si>
  <si>
    <t>5016157</t>
  </si>
  <si>
    <t>14/01/2026 13:07:00</t>
  </si>
  <si>
    <t>14403500</t>
  </si>
  <si>
    <t>Prezados,
Trata-se de uma ordem que seguiu o fluxo de "Entrega não realizada".
A ordem foi aberta em 14/01/2026 às 13:07:09, e a primeira tentativa de atendimento ocorreu no dia 15/01/2026 às 09:26:57.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</si>
  <si>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5037069</t>
  </si>
  <si>
    <t>16/01/2026 17:25:00</t>
  </si>
  <si>
    <t>14407560</t>
  </si>
  <si>
    <t>Prezados,
Trata-se de uma ordem que seguiu o fluxo de "Entrega não realizada".
A ordem foi aberta em 16/01/2026 às 17:25:37, e a primeira tentativa de atendimento ocorreu no dia 17/01/2026 às 08:17:08.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</si>
  <si>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5048621</t>
  </si>
  <si>
    <t>19/01/2026 15:50:00</t>
  </si>
  <si>
    <t>14409511</t>
  </si>
  <si>
    <t>5057238</t>
  </si>
  <si>
    <t>20/01/2026 15:48:00</t>
  </si>
  <si>
    <t>14406352</t>
  </si>
  <si>
    <t>Prezados,
Trata-se de uma ordem que seguiu o fluxo de "Entrega não realizada".
A ordem foi aberta em 20/01/2026 às 15:48:06, e a primeira tentativa de atendimento ocorreu no dia 21/01/2026 às 14:53:46.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</si>
  <si>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5057257</t>
  </si>
  <si>
    <t>20/01/2026 15:49:00</t>
  </si>
  <si>
    <t>Prezados,
Trata-se de uma ordem que seguiu o fluxo de "Entrega não realizada".
A ordem foi aberta em 20/01/2026 às 15:49:11, e a primeira tentativa de atendimento ocorreu no dia 21/01/2026 às 14:56:31.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</si>
  <si>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5057265</t>
  </si>
  <si>
    <t>Prezados,
Trata-se de uma ordem que seguiu o fluxo de "Entrega não realizada".
A ordem foi aberta em 20/01/2026 às 15:49:54, e a primeira tentativa de atendimento ocorreu no dia 21/01/2026 às 14:57:11.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</si>
  <si>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5088420</t>
  </si>
  <si>
    <t>23/01/2026 19:14:00</t>
  </si>
  <si>
    <t>14400550</t>
  </si>
  <si>
    <t>Prezados,
Trata-se de uma ordem que seguiu o fluxo de "Entrega não realizada".
A ordem foi aberta em 23/01/2026 ás 19:14:43, e a primeira tentativa de atendimento ocorreu no dia 24/01/2026 às 08:27:19.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</si>
  <si>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5091151</t>
  </si>
  <si>
    <t>24/01/2026 14:14:00</t>
  </si>
  <si>
    <t>14406866</t>
  </si>
  <si>
    <t>5094020</t>
  </si>
  <si>
    <t>25/01/2026 22:46:00</t>
  </si>
  <si>
    <t>14412344</t>
  </si>
  <si>
    <t>5096724</t>
  </si>
  <si>
    <t>14403050</t>
  </si>
  <si>
    <t>4944648</t>
  </si>
  <si>
    <t>Polo SP Guarulhos - P020</t>
  </si>
  <si>
    <t>Jairo Santos Trajano�</t>
  </si>
  <si>
    <t>02/01/2026 14:39:00</t>
  </si>
  <si>
    <t>07145260</t>
  </si>
  <si>
    <t>Na primeira tentativa de entrega foi feita dentro do prazo, estabelecimento fechado, na segunda finalizado</t>
  </si>
  <si>
    <t>4946485</t>
  </si>
  <si>
    <t>02/01/2026 21:33:00</t>
  </si>
  <si>
    <t>07152150</t>
  </si>
  <si>
    <t>Na primeira tentativa de entrega foi feita dentro do prazo, cliente ausente, na segunda finalizado</t>
  </si>
  <si>
    <t>4948586</t>
  </si>
  <si>
    <t>03/01/2026 17:53:00</t>
  </si>
  <si>
    <t>07145075</t>
  </si>
  <si>
    <t>Na primeira tentativa de entrega foi feita dentro do prazo, endereço não localizado, na segunda finalizado</t>
  </si>
  <si>
    <t>4950206</t>
  </si>
  <si>
    <t>04/01/2026 17:00:00</t>
  </si>
  <si>
    <t>07130160</t>
  </si>
  <si>
    <t>Na primeira tentativa de entrega foi feita dentro do prazo, leitor não localizado, na segunda finalizado</t>
  </si>
  <si>
    <t>4956926</t>
  </si>
  <si>
    <t>07131170</t>
  </si>
  <si>
    <t>4958732</t>
  </si>
  <si>
    <t>07143290</t>
  </si>
  <si>
    <t>4961413</t>
  </si>
  <si>
    <t>4963825</t>
  </si>
  <si>
    <t>06/01/2026 15:52:00</t>
  </si>
  <si>
    <t>07151380</t>
  </si>
  <si>
    <t>4977651</t>
  </si>
  <si>
    <t>07152755</t>
  </si>
  <si>
    <t>4985317</t>
  </si>
  <si>
    <t>09/01/2026 12:09:00</t>
  </si>
  <si>
    <t>07115000</t>
  </si>
  <si>
    <t>4989302</t>
  </si>
  <si>
    <t>09/01/2026 19:12:00</t>
  </si>
  <si>
    <t>07135050</t>
  </si>
  <si>
    <t>4992851</t>
  </si>
  <si>
    <t>10/01/2026 21:53:00</t>
  </si>
  <si>
    <t>07132600</t>
  </si>
  <si>
    <t>5002610</t>
  </si>
  <si>
    <t>12/01/2026 19:54:00</t>
  </si>
  <si>
    <t>07150020</t>
  </si>
  <si>
    <t>5004914</t>
  </si>
  <si>
    <t>13/01/2026 10:21:00</t>
  </si>
  <si>
    <t>07131190</t>
  </si>
  <si>
    <t>5004920</t>
  </si>
  <si>
    <t>5004922</t>
  </si>
  <si>
    <t>5008313</t>
  </si>
  <si>
    <t>13/01/2026 14:45:00</t>
  </si>
  <si>
    <t>07134140</t>
  </si>
  <si>
    <t>5011361</t>
  </si>
  <si>
    <t>13/01/2026 19:25:00</t>
  </si>
  <si>
    <t>07194120</t>
  </si>
  <si>
    <t>5013238</t>
  </si>
  <si>
    <t>14/01/2026 09:26:00</t>
  </si>
  <si>
    <t>07142355</t>
  </si>
  <si>
    <t>Na primeira tentativa dentro do prazo, leitor não localizado, na segunda tentativa finalizado!</t>
  </si>
  <si>
    <t>5017214</t>
  </si>
  <si>
    <t>07152440</t>
  </si>
  <si>
    <t>5017672</t>
  </si>
  <si>
    <t>14/01/2026 15:10:00</t>
  </si>
  <si>
    <t>07142330</t>
  </si>
  <si>
    <t>Na primeira tentativa de entrega foi feita dentro do prazo, estabelecimento fechado, na segunda novamente estabelecimento fechado, na terceira finalizado!</t>
  </si>
  <si>
    <t>5036226</t>
  </si>
  <si>
    <t>16/01/2026 16:13:00</t>
  </si>
  <si>
    <t>07144170</t>
  </si>
  <si>
    <t>5036227</t>
  </si>
  <si>
    <t>5041443</t>
  </si>
  <si>
    <t>17/01/2026 20:25:00</t>
  </si>
  <si>
    <t>07145303</t>
  </si>
  <si>
    <t>5047807</t>
  </si>
  <si>
    <t>19/01/2026 14:37:00</t>
  </si>
  <si>
    <t>07142730</t>
  </si>
  <si>
    <t>5071990</t>
  </si>
  <si>
    <t>22/01/2026 08:21:00</t>
  </si>
  <si>
    <t>07145100</t>
  </si>
  <si>
    <t>4942425</t>
  </si>
  <si>
    <t>Mike Gomes Da Silva</t>
  </si>
  <si>
    <t>02/01/2026 09:30:00</t>
  </si>
  <si>
    <t>07178001</t>
  </si>
  <si>
    <t>4946538</t>
  </si>
  <si>
    <t>02/01/2026 22:03:00</t>
  </si>
  <si>
    <t>07160170</t>
  </si>
  <si>
    <t>4948453</t>
  </si>
  <si>
    <t>03/01/2026 16:49:00</t>
  </si>
  <si>
    <t>07179320</t>
  </si>
  <si>
    <t>4958633</t>
  </si>
  <si>
    <t>07179060</t>
  </si>
  <si>
    <t>4970753</t>
  </si>
  <si>
    <t>07/01/2026 14:56:00</t>
  </si>
  <si>
    <t>07161210</t>
  </si>
  <si>
    <t>4981944</t>
  </si>
  <si>
    <t>08/01/2026 20:51:00</t>
  </si>
  <si>
    <t>07161020</t>
  </si>
  <si>
    <t>4992214</t>
  </si>
  <si>
    <t>07183490</t>
  </si>
  <si>
    <t>4994706</t>
  </si>
  <si>
    <t>12/01/2026 07:21:00</t>
  </si>
  <si>
    <t>07175290</t>
  </si>
  <si>
    <t>5003915</t>
  </si>
  <si>
    <t>13/01/2026 08:30:00</t>
  </si>
  <si>
    <t>07181240</t>
  </si>
  <si>
    <t>Na primeira tentativa de entrega foi feita dentro do prazo, cliente ausente, na segunda tentativa cliente ausente e o mesmo na terceira tentativa, finalizado</t>
  </si>
  <si>
    <t>5010644</t>
  </si>
  <si>
    <t>13/01/2026 17:48:00</t>
  </si>
  <si>
    <t>07180420</t>
  </si>
  <si>
    <t>5013083</t>
  </si>
  <si>
    <t>14/01/2026 09:09:00</t>
  </si>
  <si>
    <t>5031552</t>
  </si>
  <si>
    <t>16/01/2026 09:54:00</t>
  </si>
  <si>
    <t>07173000</t>
  </si>
  <si>
    <t>5034493</t>
  </si>
  <si>
    <t>16/01/2026 13:57:00</t>
  </si>
  <si>
    <t>07156100</t>
  </si>
  <si>
    <t>5034580</t>
  </si>
  <si>
    <t>16/01/2026 14:06:00</t>
  </si>
  <si>
    <t>07150010</t>
  </si>
  <si>
    <t>Na primeira tentativa de entrega foi feita dentro do prazo, cliente ausente, na segunda tentativa cliente ausente e na terceira finalizado</t>
  </si>
  <si>
    <t>5035368</t>
  </si>
  <si>
    <t>16/01/2026 15:06:00</t>
  </si>
  <si>
    <t>07178550</t>
  </si>
  <si>
    <t>5036182</t>
  </si>
  <si>
    <t>16/01/2026 16:09:00</t>
  </si>
  <si>
    <t>07153450</t>
  </si>
  <si>
    <t>5037427</t>
  </si>
  <si>
    <t>16/01/2026 18:01:00</t>
  </si>
  <si>
    <t>5056511</t>
  </si>
  <si>
    <t>20/01/2026 14:55:00</t>
  </si>
  <si>
    <t>07176180</t>
  </si>
  <si>
    <t>4945659</t>
  </si>
  <si>
    <t>Raphael Dos Santos Manzelli</t>
  </si>
  <si>
    <t>02/01/2026 17:30:00</t>
  </si>
  <si>
    <t>07076120</t>
  </si>
  <si>
    <t>4983319</t>
  </si>
  <si>
    <t>07124706</t>
  </si>
  <si>
    <t>Na primeira tentativa de entrega foi feita dentro do prazo, endereço incorreto, na segunda tentativa endereço incorreto e o mesmo na terceira tentativa, finalizado</t>
  </si>
  <si>
    <t>5009181</t>
  </si>
  <si>
    <t>13/01/2026 15:46:00</t>
  </si>
  <si>
    <t>07096000</t>
  </si>
  <si>
    <t>5029308</t>
  </si>
  <si>
    <t>15/01/2026 18:45:00</t>
  </si>
  <si>
    <t>07073160</t>
  </si>
  <si>
    <t>Na primeira tentativa de entrega foi feita dentro do prazo, sem sucesso no contato, na segunda finalizado</t>
  </si>
  <si>
    <t>5032424</t>
  </si>
  <si>
    <t>16/01/2026 11:05:00</t>
  </si>
  <si>
    <t>07097420</t>
  </si>
  <si>
    <t>5052600</t>
  </si>
  <si>
    <t>20/01/2026 09:26:00</t>
  </si>
  <si>
    <t>07123290</t>
  </si>
  <si>
    <t>4960580</t>
  </si>
  <si>
    <t>Roberto Pereira Dos Santos</t>
  </si>
  <si>
    <t>07060000</t>
  </si>
  <si>
    <t>4965804</t>
  </si>
  <si>
    <t>06/01/2026 19:45:00</t>
  </si>
  <si>
    <t>07081070</t>
  </si>
  <si>
    <t>4972508</t>
  </si>
  <si>
    <t>07/01/2026 17:20:00</t>
  </si>
  <si>
    <t>07092170</t>
  </si>
  <si>
    <t>4994059</t>
  </si>
  <si>
    <t>11/01/2026 17:15:00</t>
  </si>
  <si>
    <t>07020321</t>
  </si>
  <si>
    <t>5028922</t>
  </si>
  <si>
    <t>15/01/2026 17:52:00</t>
  </si>
  <si>
    <t>07031000</t>
  </si>
  <si>
    <t>5032038</t>
  </si>
  <si>
    <t>16/01/2026 10:37:00</t>
  </si>
  <si>
    <t>07040030</t>
  </si>
  <si>
    <t>5032237</t>
  </si>
  <si>
    <t>16/01/2026 10:51:00</t>
  </si>
  <si>
    <t>5055497</t>
  </si>
  <si>
    <t>20/01/2026 13:20:00</t>
  </si>
  <si>
    <t>5069790</t>
  </si>
  <si>
    <t>21/01/2026 17:58:00</t>
  </si>
  <si>
    <t>07082560</t>
  </si>
  <si>
    <t>5076269</t>
  </si>
  <si>
    <t>07051160</t>
  </si>
  <si>
    <t>5114749</t>
  </si>
  <si>
    <t>28/01/2026 10:43:00</t>
  </si>
  <si>
    <t>07195010</t>
  </si>
  <si>
    <t>5115116</t>
  </si>
  <si>
    <t>28/01/2026 11:11:00</t>
  </si>
  <si>
    <t>07193130</t>
  </si>
  <si>
    <t>4979449</t>
  </si>
  <si>
    <t>08/01/2026 15:25:00</t>
  </si>
  <si>
    <t>13330190</t>
  </si>
  <si>
    <t>4993617</t>
  </si>
  <si>
    <t>11/01/2026 13:07:00</t>
  </si>
  <si>
    <t>13348430</t>
  </si>
  <si>
    <t>5032917</t>
  </si>
  <si>
    <t>16/01/2026 11:37:00</t>
  </si>
  <si>
    <t>13330350</t>
  </si>
  <si>
    <t>5039280</t>
  </si>
  <si>
    <t>17/01/2026 08:50:00</t>
  </si>
  <si>
    <t>13348330</t>
  </si>
  <si>
    <t>5045292</t>
  </si>
  <si>
    <t>19/01/2026 11:10:00</t>
  </si>
  <si>
    <t>13340713</t>
  </si>
  <si>
    <t>5041458</t>
  </si>
  <si>
    <t>17/01/2026 20:34:00</t>
  </si>
  <si>
    <t>13304690</t>
  </si>
  <si>
    <t>5051431</t>
  </si>
  <si>
    <t>19/01/2026 21:35:00</t>
  </si>
  <si>
    <t>13310533</t>
  </si>
  <si>
    <t>5093914</t>
  </si>
  <si>
    <t>25/01/2026 21:38:00</t>
  </si>
  <si>
    <t>4997505</t>
  </si>
  <si>
    <t>12/01/2026 12:10:00</t>
  </si>
  <si>
    <t>13327280</t>
  </si>
  <si>
    <t>5027136</t>
  </si>
  <si>
    <t>13327313</t>
  </si>
  <si>
    <t>5043535</t>
  </si>
  <si>
    <t>19/01/2026 06:03:00</t>
  </si>
  <si>
    <t>13323242</t>
  </si>
  <si>
    <t>5055203</t>
  </si>
  <si>
    <t>20/01/2026 12:50:00</t>
  </si>
  <si>
    <t>13329350</t>
  </si>
  <si>
    <t>5069373</t>
  </si>
  <si>
    <t>13320350</t>
  </si>
  <si>
    <t>5077724</t>
  </si>
  <si>
    <t>22/01/2026 16:06:00</t>
  </si>
  <si>
    <t>13321380</t>
  </si>
  <si>
    <t>5111273</t>
  </si>
  <si>
    <t>27/01/2026 18:22:00</t>
  </si>
  <si>
    <t>13323023</t>
  </si>
  <si>
    <t>4948920</t>
  </si>
  <si>
    <t>Polo SP Itaquera - P018</t>
  </si>
  <si>
    <t> Caique Lima De Deus </t>
  </si>
  <si>
    <t>03/01/2026 20:19:00</t>
  </si>
  <si>
    <t>08320410</t>
  </si>
  <si>
    <t>4965559</t>
  </si>
  <si>
    <t>06/01/2026 18:58:00</t>
  </si>
  <si>
    <t>08343000</t>
  </si>
  <si>
    <t>5040965</t>
  </si>
  <si>
    <t>17/01/2026 16:55:00</t>
  </si>
  <si>
    <t>08391140</t>
  </si>
  <si>
    <t>5050106</t>
  </si>
  <si>
    <t>19/01/2026 17:52:00</t>
  </si>
  <si>
    <t>08371360</t>
  </si>
  <si>
    <t>5050175</t>
  </si>
  <si>
    <t>19/01/2026 18:00:00</t>
  </si>
  <si>
    <t>08391571</t>
  </si>
  <si>
    <t>5051024</t>
  </si>
  <si>
    <t>19/01/2026 19:56:00</t>
  </si>
  <si>
    <t>08311360</t>
  </si>
  <si>
    <t>5051027</t>
  </si>
  <si>
    <t>5068406</t>
  </si>
  <si>
    <t>21/01/2026 16:05:00</t>
  </si>
  <si>
    <t>08320220</t>
  </si>
  <si>
    <t>5070580</t>
  </si>
  <si>
    <t>21/01/2026 19:40:00</t>
  </si>
  <si>
    <t>08381800</t>
  </si>
  <si>
    <t>5071371</t>
  </si>
  <si>
    <t>22/01/2026 00:26:00</t>
  </si>
  <si>
    <t>08390000</t>
  </si>
  <si>
    <t>5071379</t>
  </si>
  <si>
    <t>22/01/2026 00:32:00</t>
  </si>
  <si>
    <t>5071394</t>
  </si>
  <si>
    <t>22/01/2026 01:01:00</t>
  </si>
  <si>
    <t>5071398</t>
  </si>
  <si>
    <t>22/01/2026 01:14:00</t>
  </si>
  <si>
    <t>5071487</t>
  </si>
  <si>
    <t>22/01/2026 01:21:00</t>
  </si>
  <si>
    <t>5076286</t>
  </si>
  <si>
    <t>22/01/2026 14:23:00</t>
  </si>
  <si>
    <t>08390242</t>
  </si>
  <si>
    <t>5090304</t>
  </si>
  <si>
    <t>24/01/2026 10:52:00</t>
  </si>
  <si>
    <t>08230700</t>
  </si>
  <si>
    <t>5107566</t>
  </si>
  <si>
    <t>27/01/2026 13:58:00</t>
  </si>
  <si>
    <t>08330430</t>
  </si>
  <si>
    <t>5110920</t>
  </si>
  <si>
    <t>27/01/2026 17:45:00</t>
  </si>
  <si>
    <t>08345520</t>
  </si>
  <si>
    <t>5113031</t>
  </si>
  <si>
    <t>08370500</t>
  </si>
  <si>
    <t>4994703</t>
  </si>
  <si>
    <t> Claudemir Ferreira Locaes </t>
  </si>
  <si>
    <t>12/01/2026 07:16:00</t>
  </si>
  <si>
    <t>08130485</t>
  </si>
  <si>
    <t>4995915</t>
  </si>
  <si>
    <t>12/01/2026 10:35:00</t>
  </si>
  <si>
    <t>08121620</t>
  </si>
  <si>
    <t>5041470</t>
  </si>
  <si>
    <t>17/01/2026 20:41:00</t>
  </si>
  <si>
    <t>08151000</t>
  </si>
  <si>
    <t>5041834</t>
  </si>
  <si>
    <t>18/01/2026 08:09:00</t>
  </si>
  <si>
    <t>08150040</t>
  </si>
  <si>
    <t>5042339</t>
  </si>
  <si>
    <t>18/01/2026 12:59:00</t>
  </si>
  <si>
    <t>08142331</t>
  </si>
  <si>
    <t>5044656</t>
  </si>
  <si>
    <t>19/01/2026 10:21:00</t>
  </si>
  <si>
    <t>08122000</t>
  </si>
  <si>
    <t>5047290</t>
  </si>
  <si>
    <t>19/01/2026 13:56:00</t>
  </si>
  <si>
    <t>5051897</t>
  </si>
  <si>
    <t>08180430</t>
  </si>
  <si>
    <t>5052898</t>
  </si>
  <si>
    <t>20/01/2026 09:53:00</t>
  </si>
  <si>
    <t>08141004</t>
  </si>
  <si>
    <t>5062849</t>
  </si>
  <si>
    <t>21/01/2026 09:32:00</t>
  </si>
  <si>
    <t>08142020</t>
  </si>
  <si>
    <t>5063255</t>
  </si>
  <si>
    <t>21/01/2026 10:04:00</t>
  </si>
  <si>
    <t>08180050</t>
  </si>
  <si>
    <t>5063865</t>
  </si>
  <si>
    <t>21/01/2026 10:44:00</t>
  </si>
  <si>
    <t>08131240</t>
  </si>
  <si>
    <t>5064404</t>
  </si>
  <si>
    <t>21/01/2026 11:18:00</t>
  </si>
  <si>
    <t>08150290</t>
  </si>
  <si>
    <t>5073722</t>
  </si>
  <si>
    <t>22/01/2026 10:53:00</t>
  </si>
  <si>
    <t>08142000</t>
  </si>
  <si>
    <t>5074557</t>
  </si>
  <si>
    <t>22/01/2026 11:51:00</t>
  </si>
  <si>
    <t>08143270</t>
  </si>
  <si>
    <t>5091692</t>
  </si>
  <si>
    <t>24/01/2026 17:25:00</t>
  </si>
  <si>
    <t>08141010</t>
  </si>
  <si>
    <t>5098497</t>
  </si>
  <si>
    <t>26/01/2026 14:07:00</t>
  </si>
  <si>
    <t>08130020</t>
  </si>
  <si>
    <t>5105108</t>
  </si>
  <si>
    <t>08180080</t>
  </si>
  <si>
    <t>5105768</t>
  </si>
  <si>
    <t>27/01/2026 11:34:00</t>
  </si>
  <si>
    <t>08120550</t>
  </si>
  <si>
    <t>5107538</t>
  </si>
  <si>
    <t>27/01/2026 13:56:00</t>
  </si>
  <si>
    <t>08142460</t>
  </si>
  <si>
    <t>5109299</t>
  </si>
  <si>
    <t>27/01/2026 16:06:00</t>
  </si>
  <si>
    <t>08121009</t>
  </si>
  <si>
    <t>5110755</t>
  </si>
  <si>
    <t>27/01/2026 17:31:00</t>
  </si>
  <si>
    <t>08110070</t>
  </si>
  <si>
    <t>5111849</t>
  </si>
  <si>
    <t>27/01/2026 19:21:00</t>
  </si>
  <si>
    <t>08140060</t>
  </si>
  <si>
    <t>5112389</t>
  </si>
  <si>
    <t>27/01/2026 21:28:00</t>
  </si>
  <si>
    <t>08141230</t>
  </si>
  <si>
    <t>5112506</t>
  </si>
  <si>
    <t>27/01/2026 22:07:00</t>
  </si>
  <si>
    <t>08141700</t>
  </si>
  <si>
    <t>5113302</t>
  </si>
  <si>
    <t>28/01/2026 08:02:00</t>
  </si>
  <si>
    <t>08141220</t>
  </si>
  <si>
    <t>4981292</t>
  </si>
  <si>
    <t>Luciano Amorim De Oliveira</t>
  </si>
  <si>
    <t>08/01/2026 18:20:00</t>
  </si>
  <si>
    <t>08080000</t>
  </si>
  <si>
    <t>4981293</t>
  </si>
  <si>
    <t>4981296</t>
  </si>
  <si>
    <t>4981297</t>
  </si>
  <si>
    <t>4981299</t>
  </si>
  <si>
    <t>4981300</t>
  </si>
  <si>
    <t>4981301</t>
  </si>
  <si>
    <t>4981302</t>
  </si>
  <si>
    <t>4981303</t>
  </si>
  <si>
    <t>4981305</t>
  </si>
  <si>
    <t>4992967</t>
  </si>
  <si>
    <t>10/01/2026 23:41:00</t>
  </si>
  <si>
    <t>08071230</t>
  </si>
  <si>
    <t>5004719</t>
  </si>
  <si>
    <t>13/01/2026 10:06:00</t>
  </si>
  <si>
    <t>08010460</t>
  </si>
  <si>
    <t>5010023</t>
  </si>
  <si>
    <t>08032120</t>
  </si>
  <si>
    <t>5010735</t>
  </si>
  <si>
    <t>13/01/2026 18:00:00</t>
  </si>
  <si>
    <t>08031590</t>
  </si>
  <si>
    <t>5026084</t>
  </si>
  <si>
    <t>15/01/2026 14:04:00</t>
  </si>
  <si>
    <t>08041700</t>
  </si>
  <si>
    <t>5051554</t>
  </si>
  <si>
    <t>19/01/2026 22:21:00</t>
  </si>
  <si>
    <t>08050330</t>
  </si>
  <si>
    <t>5053084</t>
  </si>
  <si>
    <t>20/01/2026 10:11:00</t>
  </si>
  <si>
    <t>08030610</t>
  </si>
  <si>
    <t>5053085</t>
  </si>
  <si>
    <t>5053452</t>
  </si>
  <si>
    <t>03803000</t>
  </si>
  <si>
    <t>5074873</t>
  </si>
  <si>
    <t>22/01/2026 12:14:00</t>
  </si>
  <si>
    <t>08062590</t>
  </si>
  <si>
    <t>5075095</t>
  </si>
  <si>
    <t>22/01/2026 12:31:00</t>
  </si>
  <si>
    <t>08042040</t>
  </si>
  <si>
    <t>5076778</t>
  </si>
  <si>
    <t>22/01/2026 14:59:00</t>
  </si>
  <si>
    <t>08050125</t>
  </si>
  <si>
    <t>5077420</t>
  </si>
  <si>
    <t>22/01/2026 15:47:00</t>
  </si>
  <si>
    <t>08223000</t>
  </si>
  <si>
    <t>4962586</t>
  </si>
  <si>
    <t>Maximiliano De Araujo Da Costa</t>
  </si>
  <si>
    <t>08223140</t>
  </si>
  <si>
    <t>4975177</t>
  </si>
  <si>
    <t>08/01/2026 09:20:00</t>
  </si>
  <si>
    <t>08270460</t>
  </si>
  <si>
    <t>4975183</t>
  </si>
  <si>
    <t>08/01/2026 09:21:00</t>
  </si>
  <si>
    <t>4984621</t>
  </si>
  <si>
    <t>09/01/2026 11:12:00</t>
  </si>
  <si>
    <t>08290530</t>
  </si>
  <si>
    <t>4991172</t>
  </si>
  <si>
    <t>10/01/2026 11:26:00</t>
  </si>
  <si>
    <t>4999010</t>
  </si>
  <si>
    <t>08220220</t>
  </si>
  <si>
    <t>5005381</t>
  </si>
  <si>
    <t>13/01/2026 10:54:00</t>
  </si>
  <si>
    <t>08210540</t>
  </si>
  <si>
    <t>5005396</t>
  </si>
  <si>
    <t>13/01/2026 10:55:00</t>
  </si>
  <si>
    <t>5015084</t>
  </si>
  <si>
    <t>14/01/2026 11:41:00</t>
  </si>
  <si>
    <t>08235440</t>
  </si>
  <si>
    <t>5016327</t>
  </si>
  <si>
    <t>14/01/2026 13:25:00</t>
  </si>
  <si>
    <t>08253495</t>
  </si>
  <si>
    <t>5016371</t>
  </si>
  <si>
    <t>08210210</t>
  </si>
  <si>
    <t>5016396</t>
  </si>
  <si>
    <t>14/01/2026 13:33:00</t>
  </si>
  <si>
    <t>5022946</t>
  </si>
  <si>
    <t>15/01/2026 09:33:00</t>
  </si>
  <si>
    <t>08295005</t>
  </si>
  <si>
    <t>5023397</t>
  </si>
  <si>
    <t>08220280</t>
  </si>
  <si>
    <t>5028860</t>
  </si>
  <si>
    <t>15/01/2026 17:45:00</t>
  </si>
  <si>
    <t>08210120</t>
  </si>
  <si>
    <t>5039883</t>
  </si>
  <si>
    <t>17/01/2026 11:26:00</t>
  </si>
  <si>
    <t>08255500</t>
  </si>
  <si>
    <t>5041700</t>
  </si>
  <si>
    <t>18/01/2026 00:03:00</t>
  </si>
  <si>
    <t>08253710</t>
  </si>
  <si>
    <t>5049604</t>
  </si>
  <si>
    <t>19/01/2026 17:06:00</t>
  </si>
  <si>
    <t>08255000</t>
  </si>
  <si>
    <t>5051356</t>
  </si>
  <si>
    <t>19/01/2026 21:14:00</t>
  </si>
  <si>
    <t>08230270</t>
  </si>
  <si>
    <t>5051367</t>
  </si>
  <si>
    <t>19/01/2026 21:17:00</t>
  </si>
  <si>
    <t>5054542</t>
  </si>
  <si>
    <t>20/01/2026 12:00:00</t>
  </si>
  <si>
    <t>08290430</t>
  </si>
  <si>
    <t>5055270</t>
  </si>
  <si>
    <t>20/01/2026 12:56:00</t>
  </si>
  <si>
    <t>08220831</t>
  </si>
  <si>
    <t>5063262</t>
  </si>
  <si>
    <t>21/01/2026 10:05:00</t>
  </si>
  <si>
    <t>08260370</t>
  </si>
  <si>
    <t>5067621</t>
  </si>
  <si>
    <t>21/01/2026 15:06:00</t>
  </si>
  <si>
    <t>08260160</t>
  </si>
  <si>
    <t>5092978</t>
  </si>
  <si>
    <t>25/01/2026 13:14:00</t>
  </si>
  <si>
    <t>08248000</t>
  </si>
  <si>
    <t>5095408</t>
  </si>
  <si>
    <t>08247090</t>
  </si>
  <si>
    <t>5100511</t>
  </si>
  <si>
    <t>26/01/2026 16:34:00</t>
  </si>
  <si>
    <t>08255010</t>
  </si>
  <si>
    <t>5113759</t>
  </si>
  <si>
    <t>28/01/2026 09:25:00</t>
  </si>
  <si>
    <t>08240530</t>
  </si>
  <si>
    <t>4960776</t>
  </si>
  <si>
    <t>Nicolas De Castro Vianna</t>
  </si>
  <si>
    <t>06/01/2026 11:41:00</t>
  </si>
  <si>
    <t>08070340</t>
  </si>
  <si>
    <t>4966112</t>
  </si>
  <si>
    <t>03816030</t>
  </si>
  <si>
    <t>4997768</t>
  </si>
  <si>
    <t>12/01/2026 12:29:00</t>
  </si>
  <si>
    <t>03817180</t>
  </si>
  <si>
    <t>5002855</t>
  </si>
  <si>
    <t>12/01/2026 21:05:00</t>
  </si>
  <si>
    <t>5029113</t>
  </si>
  <si>
    <t>15/01/2026 18:17:00</t>
  </si>
  <si>
    <t>08191055</t>
  </si>
  <si>
    <t>5046672</t>
  </si>
  <si>
    <t>19/01/2026 12:50:00</t>
  </si>
  <si>
    <t>03813310</t>
  </si>
  <si>
    <t>5046685</t>
  </si>
  <si>
    <t>19/01/2026 12:51:00</t>
  </si>
  <si>
    <t>5074333</t>
  </si>
  <si>
    <t>22/01/2026 11:33:00</t>
  </si>
  <si>
    <t>5082601</t>
  </si>
  <si>
    <t>23/01/2026 10:24:00</t>
  </si>
  <si>
    <t>5112639</t>
  </si>
  <si>
    <t>27/01/2026 23:10:00</t>
  </si>
  <si>
    <t>08050710</t>
  </si>
  <si>
    <t>4959537</t>
  </si>
  <si>
    <t>13232010</t>
  </si>
  <si>
    <t>A ordem de serviço foi executada fora do prazo, devido contato sem sucesso na data 07/01, técnico retornou ao local na data 08/01 e finalizou o atendimento.</t>
  </si>
  <si>
    <t>4970428</t>
  </si>
  <si>
    <t>13232560</t>
  </si>
  <si>
    <t>A ordem de serviço foi executada fora do prazo, devido estabelecimento fechado na data 08/01, técnico retornou ao local na data 12/01 e finalizou o atendimento.</t>
  </si>
  <si>
    <t>4976546</t>
  </si>
  <si>
    <t>13231280</t>
  </si>
  <si>
    <t>4976557</t>
  </si>
  <si>
    <t>4975443</t>
  </si>
  <si>
    <t>13254250</t>
  </si>
  <si>
    <t>4984699</t>
  </si>
  <si>
    <t>09/01/2026 11:18:00</t>
  </si>
  <si>
    <t>13250330</t>
  </si>
  <si>
    <t>A ordem de serviço foi executada fora do prazo, devido estabelecimento fechado na data 10/01, técnico retornou ao local na data 12/01 e finalizou o atendimento.</t>
  </si>
  <si>
    <t>4986795</t>
  </si>
  <si>
    <t>13252260</t>
  </si>
  <si>
    <t>A ordem de serviço foi executada em atraso, devido cliente ausente da data 10/01, técnico retornou ao local em 12/01 e finalizou o atendimento na data prevista.</t>
  </si>
  <si>
    <t>4991276</t>
  </si>
  <si>
    <t>10/01/2026 11:39:00</t>
  </si>
  <si>
    <t>13250170</t>
  </si>
  <si>
    <t>A ordem de serviço foi executada fora do prazo, devido estabelecimento fechado na data 12/01, técnico retornou ao local na data 13/01 e finalizou o atendimento.</t>
  </si>
  <si>
    <t>4996041</t>
  </si>
  <si>
    <t>12/01/2026 10:46:00</t>
  </si>
  <si>
    <t>13250005</t>
  </si>
  <si>
    <t>5041073</t>
  </si>
  <si>
    <t>Rafael Padovani Tuon</t>
  </si>
  <si>
    <t>17/01/2026 17:35:00</t>
  </si>
  <si>
    <t>13250250</t>
  </si>
  <si>
    <t>A ordem de serviço foi executada fora do prazo, devido cliente ausente na data 19/01, técnico retornou ao local na data 20/01 e finalizou o atendimento.</t>
  </si>
  <si>
    <t>5068367</t>
  </si>
  <si>
    <t>21/01/2026 16:02:00</t>
  </si>
  <si>
    <t>13256500</t>
  </si>
  <si>
    <t>A ordem de serviço foi executada fora do prazo, devido cliente ausente na data 22/01, técnico retornou ao local na data 23/01 e finalizou o atendimento na data prevista.</t>
  </si>
  <si>
    <t>5088956</t>
  </si>
  <si>
    <t>23/01/2026 21:48:00</t>
  </si>
  <si>
    <t>13250320</t>
  </si>
  <si>
    <t>A ordem de serviço foi executada fora do prazo, devido cliente ausente na data 24/01, técnico retornou ao local na data 26/01 e finalizou o atendimento na data prevista.</t>
  </si>
  <si>
    <t>5016629</t>
  </si>
  <si>
    <t>14/01/2026 14:01:00</t>
  </si>
  <si>
    <t>13257400</t>
  </si>
  <si>
    <t>A ordem de serviço foi executada em atraso, devido cliente ausente da data 14/01, técnico retornou ao local em 16/01 e finalizou o atendimento.</t>
  </si>
  <si>
    <t>4948257</t>
  </si>
  <si>
    <t>03/01/2026 15:28:00</t>
  </si>
  <si>
    <t>13207450</t>
  </si>
  <si>
    <t>A ordem de serviço foi finalizada fora do prazo, devido endereço incorreto dia 08/01, houve alteração, e técnico finalizou o atendimento na data 09/01</t>
  </si>
  <si>
    <t>4948259</t>
  </si>
  <si>
    <t>03/01/2026 15:29:00</t>
  </si>
  <si>
    <t>4951681</t>
  </si>
  <si>
    <t>13216737</t>
  </si>
  <si>
    <t>A ordem de serviço foi executada fora do prazo, devido cliente ausente na data 07/01, técnico retornou ao local na data 08/01 e finalizou o atendimento.</t>
  </si>
  <si>
    <t>4964277</t>
  </si>
  <si>
    <t>13214847</t>
  </si>
  <si>
    <t>4968643</t>
  </si>
  <si>
    <t>07/01/2026 11:31:00</t>
  </si>
  <si>
    <t>13208620</t>
  </si>
  <si>
    <t>4976918</t>
  </si>
  <si>
    <t>08/01/2026 11:48:00</t>
  </si>
  <si>
    <t>13214730</t>
  </si>
  <si>
    <t>4993656</t>
  </si>
  <si>
    <t>11/01/2026 13:26:00</t>
  </si>
  <si>
    <t>13216040</t>
  </si>
  <si>
    <t>5005051</t>
  </si>
  <si>
    <t>13/01/2026 10:31:00</t>
  </si>
  <si>
    <t>13214290</t>
  </si>
  <si>
    <t>A ordem de serviço foi executada fora do prazo, devido estabelecimento fechado na data 13/01, técnico retornou ao local na data 14/01 e finalizou o atendimento na data prevista.</t>
  </si>
  <si>
    <t>5009855</t>
  </si>
  <si>
    <t>13/01/2026 16:40:00</t>
  </si>
  <si>
    <t>13209180</t>
  </si>
  <si>
    <t>5012781</t>
  </si>
  <si>
    <t>14/01/2026 07:59:00</t>
  </si>
  <si>
    <t>13201130</t>
  </si>
  <si>
    <t>5035815</t>
  </si>
  <si>
    <t>16/01/2026 15:38:00</t>
  </si>
  <si>
    <t>13202141</t>
  </si>
  <si>
    <t>A ordem de serviço foi executada fora do prazo, devido estabelecimento fechado na data 17/01, técnico retornou ao local no próximo dia útil 19/01 e finalizou o atendimento na data prevista.</t>
  </si>
  <si>
    <t>5040707</t>
  </si>
  <si>
    <t>17/01/2026 15:18:00</t>
  </si>
  <si>
    <t>13207605</t>
  </si>
  <si>
    <t>A ordem de serviço foi executada fora do prazo, devido estabelecimento fechado nas datas 19 e 20/01, técnico retornou dia 21/01 e finalizou o atendimento na data prevista.</t>
  </si>
  <si>
    <t>5068793</t>
  </si>
  <si>
    <t>21/01/2026 16:36:00</t>
  </si>
  <si>
    <t>13203650</t>
  </si>
  <si>
    <t>5080159</t>
  </si>
  <si>
    <t>22/01/2026 19:53:00</t>
  </si>
  <si>
    <t>13211061</t>
  </si>
  <si>
    <t>A ordem de serviço foi executada fora do prazo, devido cliente ausente na data 23/01, técnico retornou ao local na data 24/01 e finalizou o atendimento na data prevista</t>
  </si>
  <si>
    <t>5081687</t>
  </si>
  <si>
    <t>23/01/2026 09:08:00</t>
  </si>
  <si>
    <t>13215485</t>
  </si>
  <si>
    <t>5087377</t>
  </si>
  <si>
    <t>23/01/2026 17:05:00</t>
  </si>
  <si>
    <t>13211030</t>
  </si>
  <si>
    <t>-A ordem de serviço foi executada fora do prazo, devido cliente ausente na data 24/01, técnico retornou ao local na data 26/01 e finalizou o atendimento na data prevista.</t>
  </si>
  <si>
    <t>5089221</t>
  </si>
  <si>
    <t>24/01/2026 01:18:00</t>
  </si>
  <si>
    <t>13219323</t>
  </si>
  <si>
    <t>4971275</t>
  </si>
  <si>
    <t>13212571</t>
  </si>
  <si>
    <t>A ordem de serviço foi finalizada fora do prazo, devido endereço incorreto dia 08/01, houve alteração, e técnico finalizou o atendimento na data prevista 09/01</t>
  </si>
  <si>
    <t>4979093</t>
  </si>
  <si>
    <t>08/01/2026 14:52:00</t>
  </si>
  <si>
    <t>13214680</t>
  </si>
  <si>
    <t>5075203</t>
  </si>
  <si>
    <t>22/01/2026 12:40:00</t>
  </si>
  <si>
    <t>13207145</t>
  </si>
  <si>
    <t>5075204</t>
  </si>
  <si>
    <t>5075219</t>
  </si>
  <si>
    <t>22/01/2026 12:42:00</t>
  </si>
  <si>
    <t>4957217</t>
  </si>
  <si>
    <t>05/01/2026 18:43:00</t>
  </si>
  <si>
    <t>13276030</t>
  </si>
  <si>
    <t>4962199</t>
  </si>
  <si>
    <t>13274450</t>
  </si>
  <si>
    <t>A ordem de serviço foi executada fora do prazo, devido estabelecimento fechado na data 07/01, técnico retornou ao local na data 08/01 e finalizou o atendimento.</t>
  </si>
  <si>
    <t>4998303</t>
  </si>
  <si>
    <t>12/01/2026 13:17:00</t>
  </si>
  <si>
    <t>13275724</t>
  </si>
  <si>
    <t>A ordem de serviço foi executada em atraso, devido cliente ausente da data 13/01, técnico retornou ao local em 14/01 e finalizou o atendimento na data prevista.</t>
  </si>
  <si>
    <t>5040856</t>
  </si>
  <si>
    <t>17/01/2026 16:13:00</t>
  </si>
  <si>
    <t>13224500</t>
  </si>
  <si>
    <t>4952788</t>
  </si>
  <si>
    <t>13220001</t>
  </si>
  <si>
    <t>A ordem de serviço foi executada fora do prazo, devido estabelecimento fechado nas datas 07 e 08/01, técnico retornou ao local na data 09/01 e finalizou o atendimento na data prevista.</t>
  </si>
  <si>
    <t>4952794</t>
  </si>
  <si>
    <t>A ordem de serviço foi executada fora do prazo, devido estabelecimento fechado nas datas 07 e 08/01, técnico retornou ao local na data 09/01 e finalizou o atendimento. na data prevista.</t>
  </si>
  <si>
    <t>4952798</t>
  </si>
  <si>
    <t>-A ordem de serviço foi executada fora do prazo, devido estabelecimento fechado nas datas 07 e 08/01, técnico retornou ao local na data 09/01 e finalizou o atendimento.</t>
  </si>
  <si>
    <t>4957977</t>
  </si>
  <si>
    <t>05/01/2026 21:55:00</t>
  </si>
  <si>
    <t>13225500</t>
  </si>
  <si>
    <t>A ordem de serviço foi executada fora do prazo, devido contato sem sucesso na data 07/01, técnico retornou ao local na data 09/01 e finalizou o atendimento.</t>
  </si>
  <si>
    <t>5042668</t>
  </si>
  <si>
    <t>18/01/2026 15:51:00</t>
  </si>
  <si>
    <t>13222370</t>
  </si>
  <si>
    <t>5057711</t>
  </si>
  <si>
    <t>13223470</t>
  </si>
  <si>
    <t>4957927</t>
  </si>
  <si>
    <t>05/01/2026 21:37:00</t>
  </si>
  <si>
    <t>13285838</t>
  </si>
  <si>
    <t>A ordem de serviço foi executada fora do prazo, devido leitor não localizado na data 07/01, em 08/01 cliente ausente, técnico retornou ao local na data 09/01 e finalizou o atendimento.</t>
  </si>
  <si>
    <t>4957949</t>
  </si>
  <si>
    <t>4974071</t>
  </si>
  <si>
    <t>07/01/2026 22:29:00</t>
  </si>
  <si>
    <t>13285342</t>
  </si>
  <si>
    <t>5046610</t>
  </si>
  <si>
    <t>Polo SP Moema - P085</t>
  </si>
  <si>
    <t>Danilo Batista Pinto</t>
  </si>
  <si>
    <t>19/01/2026 12:44:00</t>
  </si>
  <si>
    <t>04738020</t>
  </si>
  <si>
    <t>5097323</t>
  </si>
  <si>
    <t>26/01/2026 12:21:00</t>
  </si>
  <si>
    <t>04544050</t>
  </si>
  <si>
    <t>5099676</t>
  </si>
  <si>
    <t>04575060</t>
  </si>
  <si>
    <t>5114486</t>
  </si>
  <si>
    <t>Denis Gomes Silva</t>
  </si>
  <si>
    <t>28/01/2026 10:24:00</t>
  </si>
  <si>
    <t>04953050</t>
  </si>
  <si>
    <t>4955166</t>
  </si>
  <si>
    <t>Emanoel Queiroz Da Silva</t>
  </si>
  <si>
    <t>04405030</t>
  </si>
  <si>
    <t>4956114</t>
  </si>
  <si>
    <t>05/01/2026 16:35:00</t>
  </si>
  <si>
    <t>04470185</t>
  </si>
  <si>
    <t>4958066</t>
  </si>
  <si>
    <t>05/01/2026 22:37:00</t>
  </si>
  <si>
    <t>04431000</t>
  </si>
  <si>
    <t>5003953</t>
  </si>
  <si>
    <t>13/01/2026 08:41:00</t>
  </si>
  <si>
    <t>04298020</t>
  </si>
  <si>
    <t>5014993</t>
  </si>
  <si>
    <t>14/01/2026 11:35:00</t>
  </si>
  <si>
    <t>04235470</t>
  </si>
  <si>
    <t>5015046</t>
  </si>
  <si>
    <t>14/01/2026 11:38:00</t>
  </si>
  <si>
    <t>5019660</t>
  </si>
  <si>
    <t>14/01/2026 16:56:00</t>
  </si>
  <si>
    <t>04203001</t>
  </si>
  <si>
    <t>5021420</t>
  </si>
  <si>
    <t>14/01/2026 21:11:00</t>
  </si>
  <si>
    <t>04209002</t>
  </si>
  <si>
    <t>5022907</t>
  </si>
  <si>
    <t>15/01/2026 09:28:00</t>
  </si>
  <si>
    <t>04241110</t>
  </si>
  <si>
    <t>5033950</t>
  </si>
  <si>
    <t>16/01/2026 12:59:00</t>
  </si>
  <si>
    <t>04248100</t>
  </si>
  <si>
    <t>5052993</t>
  </si>
  <si>
    <t>20/01/2026 10:02:00</t>
  </si>
  <si>
    <t>04288080</t>
  </si>
  <si>
    <t>5056276</t>
  </si>
  <si>
    <t>20/01/2026 14:36:00</t>
  </si>
  <si>
    <t>04257045</t>
  </si>
  <si>
    <t>5056934</t>
  </si>
  <si>
    <t>20/01/2026 15:26:00</t>
  </si>
  <si>
    <t>04240030</t>
  </si>
  <si>
    <t>5093792</t>
  </si>
  <si>
    <t>25/01/2026 20:22:00</t>
  </si>
  <si>
    <t>04230000</t>
  </si>
  <si>
    <t>5099807</t>
  </si>
  <si>
    <t>26/01/2026 15:37:00</t>
  </si>
  <si>
    <t>04231015</t>
  </si>
  <si>
    <t>5102787</t>
  </si>
  <si>
    <t>26/01/2026 22:00:00</t>
  </si>
  <si>
    <t>04235010</t>
  </si>
  <si>
    <t>5118263</t>
  </si>
  <si>
    <t>28/01/2026 15:34:00</t>
  </si>
  <si>
    <t>04052000</t>
  </si>
  <si>
    <t>4950608</t>
  </si>
  <si>
    <t>Ester Da Silva Moreira</t>
  </si>
  <si>
    <t>04/01/2026 20:47:00</t>
  </si>
  <si>
    <t>04792000</t>
  </si>
  <si>
    <t>4970507</t>
  </si>
  <si>
    <t>04772003</t>
  </si>
  <si>
    <t>4983572</t>
  </si>
  <si>
    <t>09/01/2026 09:48:00</t>
  </si>
  <si>
    <t>04751050</t>
  </si>
  <si>
    <t>4992028</t>
  </si>
  <si>
    <t>10/01/2026 15:38:00</t>
  </si>
  <si>
    <t>04709001</t>
  </si>
  <si>
    <t>4992112</t>
  </si>
  <si>
    <t>10/01/2026 16:18:00</t>
  </si>
  <si>
    <t>04714000</t>
  </si>
  <si>
    <t>5004666</t>
  </si>
  <si>
    <t>13/01/2026 10:01:00</t>
  </si>
  <si>
    <t>04726250</t>
  </si>
  <si>
    <t>5008353</t>
  </si>
  <si>
    <t>13/01/2026 14:48:00</t>
  </si>
  <si>
    <t>04754010</t>
  </si>
  <si>
    <t>5009842</t>
  </si>
  <si>
    <t>13/01/2026 16:39:00</t>
  </si>
  <si>
    <t>04689190</t>
  </si>
  <si>
    <t>5011767</t>
  </si>
  <si>
    <t>13/01/2026 20:57:00</t>
  </si>
  <si>
    <t>04744020</t>
  </si>
  <si>
    <t>5016586</t>
  </si>
  <si>
    <t>04653080</t>
  </si>
  <si>
    <t>5022542</t>
  </si>
  <si>
    <t>15/01/2026 08:26:00</t>
  </si>
  <si>
    <t>04696040</t>
  </si>
  <si>
    <t>5063946</t>
  </si>
  <si>
    <t>21/01/2026 10:49:00</t>
  </si>
  <si>
    <t>04544051</t>
  </si>
  <si>
    <t>5101498</t>
  </si>
  <si>
    <t>26/01/2026 18:00:00</t>
  </si>
  <si>
    <t>04653070</t>
  </si>
  <si>
    <t>5108845</t>
  </si>
  <si>
    <t>27/01/2026 15:32:00</t>
  </si>
  <si>
    <t>04661100</t>
  </si>
  <si>
    <t>4941235</t>
  </si>
  <si>
    <t>Gustavo Da Silva Santos</t>
  </si>
  <si>
    <t>01/01/2026 02:10:00</t>
  </si>
  <si>
    <t>04470090</t>
  </si>
  <si>
    <t>4949971</t>
  </si>
  <si>
    <t>04/01/2026 14:55:00</t>
  </si>
  <si>
    <t>04431160</t>
  </si>
  <si>
    <t>4955586</t>
  </si>
  <si>
    <t>4958371</t>
  </si>
  <si>
    <t>04657000</t>
  </si>
  <si>
    <t>4961652</t>
  </si>
  <si>
    <t>04468060</t>
  </si>
  <si>
    <t>4966764</t>
  </si>
  <si>
    <t>04475160</t>
  </si>
  <si>
    <t>4973399</t>
  </si>
  <si>
    <t>07/01/2026 19:16:00</t>
  </si>
  <si>
    <t>04457150</t>
  </si>
  <si>
    <t>4974771</t>
  </si>
  <si>
    <t>08/01/2026 06:29:00</t>
  </si>
  <si>
    <t>04438250</t>
  </si>
  <si>
    <t>4975835</t>
  </si>
  <si>
    <t>04434270</t>
  </si>
  <si>
    <t>4993373</t>
  </si>
  <si>
    <t>11/01/2026 10:51:00</t>
  </si>
  <si>
    <t>04425010</t>
  </si>
  <si>
    <t>5002340</t>
  </si>
  <si>
    <t>12/01/2026 19:03:00</t>
  </si>
  <si>
    <t>04402160</t>
  </si>
  <si>
    <t>5008151</t>
  </si>
  <si>
    <t>13/01/2026 14:30:00</t>
  </si>
  <si>
    <t>5026634</t>
  </si>
  <si>
    <t>04475230</t>
  </si>
  <si>
    <t>5050165</t>
  </si>
  <si>
    <t>19/01/2026 17:59:00</t>
  </si>
  <si>
    <t>04476350</t>
  </si>
  <si>
    <t>5061534</t>
  </si>
  <si>
    <t>20/01/2026 21:50:00</t>
  </si>
  <si>
    <t>04429225</t>
  </si>
  <si>
    <t>5093343</t>
  </si>
  <si>
    <t>25/01/2026 16:10:00</t>
  </si>
  <si>
    <t>04421210</t>
  </si>
  <si>
    <t>5094898</t>
  </si>
  <si>
    <t>04470192</t>
  </si>
  <si>
    <t>5104628</t>
  </si>
  <si>
    <t>04445080</t>
  </si>
  <si>
    <t>4959198</t>
  </si>
  <si>
    <t>Jessica Helena Pereira De Sousa</t>
  </si>
  <si>
    <t>06/01/2026 09:51:00</t>
  </si>
  <si>
    <t>04204001</t>
  </si>
  <si>
    <t>4959212</t>
  </si>
  <si>
    <t>4959213</t>
  </si>
  <si>
    <t>4961677</t>
  </si>
  <si>
    <t>06/01/2026 12:49:00</t>
  </si>
  <si>
    <t>04235100</t>
  </si>
  <si>
    <t>4966906</t>
  </si>
  <si>
    <t>07/01/2026 03:21:00</t>
  </si>
  <si>
    <t>04231004</t>
  </si>
  <si>
    <t>4973594</t>
  </si>
  <si>
    <t>07/01/2026 19:59:00</t>
  </si>
  <si>
    <t>04201050</t>
  </si>
  <si>
    <t>4973610</t>
  </si>
  <si>
    <t>07/01/2026 20:04:00</t>
  </si>
  <si>
    <t>4973615</t>
  </si>
  <si>
    <t>4979964</t>
  </si>
  <si>
    <t>08/01/2026 16:09:00</t>
  </si>
  <si>
    <t>04328055</t>
  </si>
  <si>
    <t>4960227</t>
  </si>
  <si>
    <t>Luiz Carlos Maia</t>
  </si>
  <si>
    <t>04378300</t>
  </si>
  <si>
    <t>4975826</t>
  </si>
  <si>
    <t>04550081</t>
  </si>
  <si>
    <t>4979117</t>
  </si>
  <si>
    <t>08/01/2026 14:54:00</t>
  </si>
  <si>
    <t>04378400</t>
  </si>
  <si>
    <t>5008188</t>
  </si>
  <si>
    <t>13/01/2026 14:33:00</t>
  </si>
  <si>
    <t>04385020</t>
  </si>
  <si>
    <t>5012911</t>
  </si>
  <si>
    <t>14/01/2026 08:35:00</t>
  </si>
  <si>
    <t>04350015</t>
  </si>
  <si>
    <t>5040197</t>
  </si>
  <si>
    <t>17/01/2026 12:47:00</t>
  </si>
  <si>
    <t>04308000</t>
  </si>
  <si>
    <t>5050050</t>
  </si>
  <si>
    <t>19/01/2026 17:47:00</t>
  </si>
  <si>
    <t>04376070</t>
  </si>
  <si>
    <t>5052372</t>
  </si>
  <si>
    <t>20/01/2026 08:49:00</t>
  </si>
  <si>
    <t>04384000</t>
  </si>
  <si>
    <t>5096219</t>
  </si>
  <si>
    <t>04349030</t>
  </si>
  <si>
    <t>5105636</t>
  </si>
  <si>
    <t>27/01/2026 11:25:00</t>
  </si>
  <si>
    <t>04346090</t>
  </si>
  <si>
    <t>4951155</t>
  </si>
  <si>
    <t>Marcelo Rodrigues Estanislau</t>
  </si>
  <si>
    <t>05/01/2026 09:03:00</t>
  </si>
  <si>
    <t>04570120</t>
  </si>
  <si>
    <t>4961512</t>
  </si>
  <si>
    <t>06/01/2026 12:34:00</t>
  </si>
  <si>
    <t>04520010</t>
  </si>
  <si>
    <t>4967594</t>
  </si>
  <si>
    <t>04387230</t>
  </si>
  <si>
    <t>4969072</t>
  </si>
  <si>
    <t>07/01/2026 12:09:00</t>
  </si>
  <si>
    <t>04555003</t>
  </si>
  <si>
    <t>4971944</t>
  </si>
  <si>
    <t>07/01/2026 16:26:00</t>
  </si>
  <si>
    <t>04301011</t>
  </si>
  <si>
    <t>5050137</t>
  </si>
  <si>
    <t>19/01/2026 17:56:00</t>
  </si>
  <si>
    <t>04186020</t>
  </si>
  <si>
    <t>5050149</t>
  </si>
  <si>
    <t>19/01/2026 17:57:00</t>
  </si>
  <si>
    <t>5054574</t>
  </si>
  <si>
    <t>04168050</t>
  </si>
  <si>
    <t>5091082</t>
  </si>
  <si>
    <t>24/01/2026 13:53:00</t>
  </si>
  <si>
    <t>04048001</t>
  </si>
  <si>
    <t>5112707</t>
  </si>
  <si>
    <t>28/01/2026 00:04:00</t>
  </si>
  <si>
    <t>04060010</t>
  </si>
  <si>
    <t>4948131</t>
  </si>
  <si>
    <t>Sidney Barboza Da Silva</t>
  </si>
  <si>
    <t>04475492</t>
  </si>
  <si>
    <t>4953498</t>
  </si>
  <si>
    <t>05/01/2026 12:36:00</t>
  </si>
  <si>
    <t>04652200</t>
  </si>
  <si>
    <t>4961187</t>
  </si>
  <si>
    <t>04696000</t>
  </si>
  <si>
    <t>4968476</t>
  </si>
  <si>
    <t>07/01/2026 11:14:00</t>
  </si>
  <si>
    <t>4968477</t>
  </si>
  <si>
    <t>5080967</t>
  </si>
  <si>
    <t>23/01/2026 01:16:00</t>
  </si>
  <si>
    <t>04961020</t>
  </si>
  <si>
    <t>5100900</t>
  </si>
  <si>
    <t>26/01/2026 17:04:00</t>
  </si>
  <si>
    <t>04950100</t>
  </si>
  <si>
    <t>5117249</t>
  </si>
  <si>
    <t>28/01/2026 14:14:00</t>
  </si>
  <si>
    <t>04909150</t>
  </si>
  <si>
    <t>4970813</t>
  </si>
  <si>
    <t>Polo SP Mogi das Cruzes - P191</t>
  </si>
  <si>
    <t>Caroline Gomes Da Silva Varjao</t>
  </si>
  <si>
    <t>08750720</t>
  </si>
  <si>
    <t>4972250</t>
  </si>
  <si>
    <t>08760460</t>
  </si>
  <si>
    <t>4973719</t>
  </si>
  <si>
    <t>08767055</t>
  </si>
  <si>
    <t>4989269</t>
  </si>
  <si>
    <t>09/01/2026 19:06:00</t>
  </si>
  <si>
    <t>08752000</t>
  </si>
  <si>
    <t>Primeira Visita dentro das 24h</t>
  </si>
  <si>
    <t>5092168</t>
  </si>
  <si>
    <t>24/01/2026 21:08:00</t>
  </si>
  <si>
    <t>08762330</t>
  </si>
  <si>
    <t>5113001</t>
  </si>
  <si>
    <t>06407000</t>
  </si>
  <si>
    <t>5114174</t>
  </si>
  <si>
    <t>28/01/2026 09:59:00</t>
  </si>
  <si>
    <t>06620320</t>
  </si>
  <si>
    <t>4975198</t>
  </si>
  <si>
    <t>08/01/2026 09:23:00</t>
  </si>
  <si>
    <t>06246120</t>
  </si>
  <si>
    <t>5011537</t>
  </si>
  <si>
    <t>13/01/2026 20:03:00</t>
  </si>
  <si>
    <t>06270210</t>
  </si>
  <si>
    <t>5020402</t>
  </si>
  <si>
    <t>14/01/2026 18:03:00</t>
  </si>
  <si>
    <t>5040854</t>
  </si>
  <si>
    <t>06263220</t>
  </si>
  <si>
    <t>5043551</t>
  </si>
  <si>
    <t>19/01/2026 06:42:00</t>
  </si>
  <si>
    <t>06273110</t>
  </si>
  <si>
    <t>5068665</t>
  </si>
  <si>
    <t>06246040</t>
  </si>
  <si>
    <t>5075826</t>
  </si>
  <si>
    <t>22/01/2026 13:39:00</t>
  </si>
  <si>
    <t>06240160</t>
  </si>
  <si>
    <t>5076011</t>
  </si>
  <si>
    <t>22/01/2026 13:57:00</t>
  </si>
  <si>
    <t>5118118</t>
  </si>
  <si>
    <t>28/01/2026 15:22:00</t>
  </si>
  <si>
    <t>06246060</t>
  </si>
  <si>
    <t>4998804</t>
  </si>
  <si>
    <t>Rafael De Torres Barbosa</t>
  </si>
  <si>
    <t>12/01/2026 14:06:00</t>
  </si>
  <si>
    <t>06149220</t>
  </si>
  <si>
    <t>5040536</t>
  </si>
  <si>
    <t>17/01/2026 14:21:00</t>
  </si>
  <si>
    <t>06180080</t>
  </si>
  <si>
    <t>5041855</t>
  </si>
  <si>
    <t>18/01/2026 08:36:00</t>
  </si>
  <si>
    <t>06160002</t>
  </si>
  <si>
    <t>5049947</t>
  </si>
  <si>
    <t>19/01/2026 17:38:00</t>
  </si>
  <si>
    <t>06152140</t>
  </si>
  <si>
    <t>5053381</t>
  </si>
  <si>
    <t>20/01/2026 10:35:00</t>
  </si>
  <si>
    <t>06192240</t>
  </si>
  <si>
    <t>5062286</t>
  </si>
  <si>
    <t>21/01/2026 06:35:00</t>
  </si>
  <si>
    <t>06010050</t>
  </si>
  <si>
    <t>4955184</t>
  </si>
  <si>
    <t>13424783</t>
  </si>
  <si>
    <t>4959501</t>
  </si>
  <si>
    <t>13402090</t>
  </si>
  <si>
    <t>4972330</t>
  </si>
  <si>
    <t>13420557</t>
  </si>
  <si>
    <t>4975272</t>
  </si>
  <si>
    <t>08/01/2026 09:34:00</t>
  </si>
  <si>
    <t>13401487</t>
  </si>
  <si>
    <t>4979581</t>
  </si>
  <si>
    <t>08/01/2026 15:38:00</t>
  </si>
  <si>
    <t>13408080</t>
  </si>
  <si>
    <t>4984578</t>
  </si>
  <si>
    <t>09/01/2026 11:10:00</t>
  </si>
  <si>
    <t>13426128</t>
  </si>
  <si>
    <t>4984886</t>
  </si>
  <si>
    <t>09/01/2026 11:35:00</t>
  </si>
  <si>
    <t>13425010</t>
  </si>
  <si>
    <t>5028775</t>
  </si>
  <si>
    <t>15/01/2026 17:36:00</t>
  </si>
  <si>
    <t>13421650</t>
  </si>
  <si>
    <t>5051639</t>
  </si>
  <si>
    <t>19/01/2026 23:09:00</t>
  </si>
  <si>
    <t>13402110</t>
  </si>
  <si>
    <t>5055204</t>
  </si>
  <si>
    <t>13400005</t>
  </si>
  <si>
    <t>5067314</t>
  </si>
  <si>
    <t>21/01/2026 14:46:00</t>
  </si>
  <si>
    <t>13416020</t>
  </si>
  <si>
    <t>5069644</t>
  </si>
  <si>
    <t>21/01/2026 17:42:00</t>
  </si>
  <si>
    <t>13405220</t>
  </si>
  <si>
    <t>5072343</t>
  </si>
  <si>
    <t>22/01/2026 09:23:00</t>
  </si>
  <si>
    <t>13405173</t>
  </si>
  <si>
    <t>5077906</t>
  </si>
  <si>
    <t>22/01/2026 16:17:00</t>
  </si>
  <si>
    <t>13424780</t>
  </si>
  <si>
    <t>5077925</t>
  </si>
  <si>
    <t>22/01/2026 16:18:00</t>
  </si>
  <si>
    <t>5082066</t>
  </si>
  <si>
    <t>23/01/2026 09:45:00</t>
  </si>
  <si>
    <t>13418330</t>
  </si>
  <si>
    <t>5110047</t>
  </si>
  <si>
    <t>27/01/2026 16:46:00</t>
  </si>
  <si>
    <t>13419000</t>
  </si>
  <si>
    <t>4983898</t>
  </si>
  <si>
    <t>13402817</t>
  </si>
  <si>
    <t>5002458</t>
  </si>
  <si>
    <t>12/01/2026 19:23:00</t>
  </si>
  <si>
    <t>13428615</t>
  </si>
  <si>
    <t>5006673</t>
  </si>
  <si>
    <t>13/01/2026 12:24:00</t>
  </si>
  <si>
    <t>13423100</t>
  </si>
  <si>
    <t>5007236</t>
  </si>
  <si>
    <t>13/01/2026 13:12:00</t>
  </si>
  <si>
    <t>13400330</t>
  </si>
  <si>
    <t>5008762</t>
  </si>
  <si>
    <t>13401457</t>
  </si>
  <si>
    <t>5010632</t>
  </si>
  <si>
    <t>13/01/2026 17:47:00</t>
  </si>
  <si>
    <t>13406036</t>
  </si>
  <si>
    <t>5068756</t>
  </si>
  <si>
    <t>21/01/2026 16:33:00</t>
  </si>
  <si>
    <t>13419210</t>
  </si>
  <si>
    <t>5096539</t>
  </si>
  <si>
    <t>26/01/2026 11:31:00</t>
  </si>
  <si>
    <t>13405259</t>
  </si>
  <si>
    <t>5114708</t>
  </si>
  <si>
    <t>28/01/2026 10:40:00</t>
  </si>
  <si>
    <t>13401545</t>
  </si>
  <si>
    <t>5006571</t>
  </si>
  <si>
    <t>13/01/2026 12:17:00</t>
  </si>
  <si>
    <t>13457093</t>
  </si>
  <si>
    <t>5078048</t>
  </si>
  <si>
    <t>13453195</t>
  </si>
  <si>
    <t>4947829</t>
  </si>
  <si>
    <t>13454200</t>
  </si>
  <si>
    <t>4983467</t>
  </si>
  <si>
    <t>09/01/2026 09:37:00</t>
  </si>
  <si>
    <t>4991028</t>
  </si>
  <si>
    <t>10/01/2026 10:45:00</t>
  </si>
  <si>
    <t>13459431</t>
  </si>
  <si>
    <t>5019356</t>
  </si>
  <si>
    <t>13458500</t>
  </si>
  <si>
    <t>5021180</t>
  </si>
  <si>
    <t>14/01/2026 20:09:00</t>
  </si>
  <si>
    <t>13453066</t>
  </si>
  <si>
    <t>5048507</t>
  </si>
  <si>
    <t>19/01/2026 15:41:00</t>
  </si>
  <si>
    <t>11748470</t>
  </si>
  <si>
    <t>5050691</t>
  </si>
  <si>
    <t>19/01/2026 19:04:00</t>
  </si>
  <si>
    <t>11747774</t>
  </si>
  <si>
    <t>5054197</t>
  </si>
  <si>
    <t>20/01/2026 11:34:00</t>
  </si>
  <si>
    <t>11743414</t>
  </si>
  <si>
    <t>4959832</t>
  </si>
  <si>
    <t>11746158</t>
  </si>
  <si>
    <t>5099816</t>
  </si>
  <si>
    <t>26/01/2026 15:38:00</t>
  </si>
  <si>
    <t>11742400</t>
  </si>
  <si>
    <t>5012670</t>
  </si>
  <si>
    <t>Suellen Samara Fidelis Da Silva</t>
  </si>
  <si>
    <t>14/01/2026 06:39:00</t>
  </si>
  <si>
    <t>11746042</t>
  </si>
  <si>
    <t>5042891</t>
  </si>
  <si>
    <t>18/01/2026 17:54:00</t>
  </si>
  <si>
    <t>11746464</t>
  </si>
  <si>
    <t>5043080</t>
  </si>
  <si>
    <t>18/01/2026 19:33:00</t>
  </si>
  <si>
    <t>11743526</t>
  </si>
  <si>
    <t>5045125</t>
  </si>
  <si>
    <t>19/01/2026 10:57:00</t>
  </si>
  <si>
    <t>11746454</t>
  </si>
  <si>
    <t>5070853</t>
  </si>
  <si>
    <t>21/01/2026 20:30:00</t>
  </si>
  <si>
    <t>11742756</t>
  </si>
  <si>
    <t>5042008</t>
  </si>
  <si>
    <t>18/01/2026 10:27:00</t>
  </si>
  <si>
    <t>11785176</t>
  </si>
  <si>
    <t>5043662</t>
  </si>
  <si>
    <t>19/01/2026 08:21:00</t>
  </si>
  <si>
    <t>11772020</t>
  </si>
  <si>
    <t>4944455</t>
  </si>
  <si>
    <t>02/01/2026 14:09:00</t>
  </si>
  <si>
    <t>11770864</t>
  </si>
  <si>
    <t>4948256</t>
  </si>
  <si>
    <t>11770348</t>
  </si>
  <si>
    <t>4951147</t>
  </si>
  <si>
    <t>11777488</t>
  </si>
  <si>
    <t>4954526</t>
  </si>
  <si>
    <t>05/01/2026 14:22:00</t>
  </si>
  <si>
    <t>11772078</t>
  </si>
  <si>
    <t>5009937</t>
  </si>
  <si>
    <t>11771506</t>
  </si>
  <si>
    <t>5013082</t>
  </si>
  <si>
    <t>5086339</t>
  </si>
  <si>
    <t>23/01/2026 15:28:00</t>
  </si>
  <si>
    <t>11770098</t>
  </si>
  <si>
    <t>5093118</t>
  </si>
  <si>
    <t>25/01/2026 14:16:00</t>
  </si>
  <si>
    <t>11782814</t>
  </si>
  <si>
    <t>5093606</t>
  </si>
  <si>
    <t>25/01/2026 18:32:00</t>
  </si>
  <si>
    <t>11776726</t>
  </si>
  <si>
    <t>5094027</t>
  </si>
  <si>
    <t>25/01/2026 22:53:00</t>
  </si>
  <si>
    <t>5094031</t>
  </si>
  <si>
    <t>25/01/2026 22:56:00</t>
  </si>
  <si>
    <t>5102633</t>
  </si>
  <si>
    <t>26/01/2026 21:12:00</t>
  </si>
  <si>
    <t>11770462</t>
  </si>
  <si>
    <t>5043595</t>
  </si>
  <si>
    <t>19/01/2026 07:47:00</t>
  </si>
  <si>
    <t>11783328</t>
  </si>
  <si>
    <t>5073025</t>
  </si>
  <si>
    <t>22/01/2026 09:59:00</t>
  </si>
  <si>
    <t>11776738</t>
  </si>
  <si>
    <t>4943260</t>
  </si>
  <si>
    <t>02/01/2026 11:25:00</t>
  </si>
  <si>
    <t>11725120</t>
  </si>
  <si>
    <t>4951360</t>
  </si>
  <si>
    <t>05/01/2026 09:37:00</t>
  </si>
  <si>
    <t>11705060</t>
  </si>
  <si>
    <t>4960459</t>
  </si>
  <si>
    <t>11702350</t>
  </si>
  <si>
    <t>4964979</t>
  </si>
  <si>
    <t>06/01/2026 17:38:00</t>
  </si>
  <si>
    <t>11718140</t>
  </si>
  <si>
    <t>4992834</t>
  </si>
  <si>
    <t>10/01/2026 21:36:00</t>
  </si>
  <si>
    <t>11705420</t>
  </si>
  <si>
    <t>5008216</t>
  </si>
  <si>
    <t>13/01/2026 14:36:00</t>
  </si>
  <si>
    <t>11713010</t>
  </si>
  <si>
    <t>5047056</t>
  </si>
  <si>
    <t>19/01/2026 13:28:00</t>
  </si>
  <si>
    <t>11721110</t>
  </si>
  <si>
    <t>5072547</t>
  </si>
  <si>
    <t>22/01/2026 09:34:00</t>
  </si>
  <si>
    <t>11700010</t>
  </si>
  <si>
    <t>5073786</t>
  </si>
  <si>
    <t>22/01/2026 10:57:00</t>
  </si>
  <si>
    <t>11724475</t>
  </si>
  <si>
    <t>5091365</t>
  </si>
  <si>
    <t>24/01/2026 15:14:00</t>
  </si>
  <si>
    <t>11704280</t>
  </si>
  <si>
    <t>4975159</t>
  </si>
  <si>
    <t>11712180</t>
  </si>
  <si>
    <t>4941290</t>
  </si>
  <si>
    <t>01/01/2026 09:14:00</t>
  </si>
  <si>
    <t>11718040</t>
  </si>
  <si>
    <t>4944530</t>
  </si>
  <si>
    <t>02/01/2026 14:21:00</t>
  </si>
  <si>
    <t>11703260</t>
  </si>
  <si>
    <t>4961130</t>
  </si>
  <si>
    <t>11718020</t>
  </si>
  <si>
    <t>4964795</t>
  </si>
  <si>
    <t>11721267</t>
  </si>
  <si>
    <t>4967465</t>
  </si>
  <si>
    <t>07/01/2026 09:40:00</t>
  </si>
  <si>
    <t>11704690</t>
  </si>
  <si>
    <t>4968161</t>
  </si>
  <si>
    <t>11700260</t>
  </si>
  <si>
    <t>4969112</t>
  </si>
  <si>
    <t>11705600</t>
  </si>
  <si>
    <t>4972181</t>
  </si>
  <si>
    <t>07/01/2026 16:47:00</t>
  </si>
  <si>
    <t>11717290</t>
  </si>
  <si>
    <t>4972198</t>
  </si>
  <si>
    <t>07/01/2026 16:48:00</t>
  </si>
  <si>
    <t>4973591</t>
  </si>
  <si>
    <t>07/01/2026 19:58:00</t>
  </si>
  <si>
    <t>11704420</t>
  </si>
  <si>
    <t>5013071</t>
  </si>
  <si>
    <t>14/01/2026 09:07:00</t>
  </si>
  <si>
    <t>11702100</t>
  </si>
  <si>
    <t>5013513</t>
  </si>
  <si>
    <t>11704450</t>
  </si>
  <si>
    <t>5018925</t>
  </si>
  <si>
    <t>14/01/2026 16:07:00</t>
  </si>
  <si>
    <t>11702050</t>
  </si>
  <si>
    <t>5018928</t>
  </si>
  <si>
    <t>14/01/2026 16:08:00</t>
  </si>
  <si>
    <t>11702330</t>
  </si>
  <si>
    <t>5020026</t>
  </si>
  <si>
    <t>14/01/2026 17:22:00</t>
  </si>
  <si>
    <t>11703760</t>
  </si>
  <si>
    <t>5029124</t>
  </si>
  <si>
    <t>15/01/2026 18:19:00</t>
  </si>
  <si>
    <t>11712430</t>
  </si>
  <si>
    <t>5040278</t>
  </si>
  <si>
    <t>17/01/2026 13:11:00</t>
  </si>
  <si>
    <t>11704180</t>
  </si>
  <si>
    <t>5061213</t>
  </si>
  <si>
    <t>20/01/2026 20:11:00</t>
  </si>
  <si>
    <t>5073373</t>
  </si>
  <si>
    <t>22/01/2026 10:28:00</t>
  </si>
  <si>
    <t>11704270</t>
  </si>
  <si>
    <t>5073390</t>
  </si>
  <si>
    <t>22/01/2026 10:29:00</t>
  </si>
  <si>
    <t>5085475</t>
  </si>
  <si>
    <t>23/01/2026 14:22:00</t>
  </si>
  <si>
    <t>5086004</t>
  </si>
  <si>
    <t>23/01/2026 15:01:00</t>
  </si>
  <si>
    <t>11717400</t>
  </si>
  <si>
    <t>5087745</t>
  </si>
  <si>
    <t>23/01/2026 17:40:00</t>
  </si>
  <si>
    <t>11705000</t>
  </si>
  <si>
    <t>5091958</t>
  </si>
  <si>
    <t>24/01/2026 19:14:00</t>
  </si>
  <si>
    <t>11717270</t>
  </si>
  <si>
    <t>5077257</t>
  </si>
  <si>
    <t>Polo SP Presidente Prudente - P115</t>
  </si>
  <si>
    <t>Bruno Henrique Croscatto Silva</t>
  </si>
  <si>
    <t>22/01/2026 15:36:00</t>
  </si>
  <si>
    <t>19160007</t>
  </si>
  <si>
    <t>5104635</t>
  </si>
  <si>
    <t>27/01/2026 10:11:00</t>
  </si>
  <si>
    <t>19505208</t>
  </si>
  <si>
    <t>5096961</t>
  </si>
  <si>
    <t>26/01/2026 11:58:00</t>
  </si>
  <si>
    <t>19061550</t>
  </si>
  <si>
    <t>5013591</t>
  </si>
  <si>
    <t>Polo SP Ribeirão Centro - P089</t>
  </si>
  <si>
    <t>Breno Souza Da Silva</t>
  </si>
  <si>
    <t>14092302</t>
  </si>
  <si>
    <t>5020871</t>
  </si>
  <si>
    <t>14/01/2026 19:10:00</t>
  </si>
  <si>
    <t>14093644</t>
  </si>
  <si>
    <t>5032617</t>
  </si>
  <si>
    <t>16/01/2026 11:17:00</t>
  </si>
  <si>
    <t>14065310</t>
  </si>
  <si>
    <t>reencaminhada atendida no primeiro prazo.</t>
  </si>
  <si>
    <t>5033867</t>
  </si>
  <si>
    <t>16/01/2026 12:51:00</t>
  </si>
  <si>
    <t>14058005</t>
  </si>
  <si>
    <t>5036955</t>
  </si>
  <si>
    <t>16/01/2026 17:14:00</t>
  </si>
  <si>
    <t>14015100</t>
  </si>
  <si>
    <t>5045209</t>
  </si>
  <si>
    <t>19/01/2026 11:04:00</t>
  </si>
  <si>
    <t>14079390</t>
  </si>
  <si>
    <t>5053326</t>
  </si>
  <si>
    <t>20/01/2026 10:30:00</t>
  </si>
  <si>
    <t>14060386</t>
  </si>
  <si>
    <t>5071619</t>
  </si>
  <si>
    <t>14063304</t>
  </si>
  <si>
    <t>5083717</t>
  </si>
  <si>
    <t>23/01/2026 11:41:00</t>
  </si>
  <si>
    <t>14050220</t>
  </si>
  <si>
    <t>5083737</t>
  </si>
  <si>
    <t>23/01/2026 11:42:00</t>
  </si>
  <si>
    <t>5091416</t>
  </si>
  <si>
    <t>24/01/2026 15:36:00</t>
  </si>
  <si>
    <t>14060210</t>
  </si>
  <si>
    <t>5034890</t>
  </si>
  <si>
    <t>Marcio Ricardo Bruno</t>
  </si>
  <si>
    <t>16/01/2026 14:31:00</t>
  </si>
  <si>
    <t>14085510</t>
  </si>
  <si>
    <t>5035527</t>
  </si>
  <si>
    <t>16/01/2026 15:17:00</t>
  </si>
  <si>
    <t>14096750</t>
  </si>
  <si>
    <t>5035629</t>
  </si>
  <si>
    <t>14092453</t>
  </si>
  <si>
    <t>5045303</t>
  </si>
  <si>
    <t>14031330</t>
  </si>
  <si>
    <t>5053853</t>
  </si>
  <si>
    <t>20/01/2026 11:08:00</t>
  </si>
  <si>
    <t>14021635</t>
  </si>
  <si>
    <t>5054708</t>
  </si>
  <si>
    <t>14020055</t>
  </si>
  <si>
    <t>5055888</t>
  </si>
  <si>
    <t>20/01/2026 14:09:00</t>
  </si>
  <si>
    <t>14075390</t>
  </si>
  <si>
    <t>5061445</t>
  </si>
  <si>
    <t>20/01/2026 21:16:00</t>
  </si>
  <si>
    <t>14010902</t>
  </si>
  <si>
    <t>5066676</t>
  </si>
  <si>
    <t>21/01/2026 14:01:00</t>
  </si>
  <si>
    <t>14093520</t>
  </si>
  <si>
    <t>5071991</t>
  </si>
  <si>
    <t>14025070</t>
  </si>
  <si>
    <t>4955701</t>
  </si>
  <si>
    <t>Polo SP Riviera - P237</t>
  </si>
  <si>
    <t>Márcio De Araújo Castro (Tec)</t>
  </si>
  <si>
    <t>11258539</t>
  </si>
  <si>
    <t>4993219</t>
  </si>
  <si>
    <t>11/01/2026 09:14:00</t>
  </si>
  <si>
    <t>11250039</t>
  </si>
  <si>
    <t>5007404</t>
  </si>
  <si>
    <t>13/01/2026 13:30:00</t>
  </si>
  <si>
    <t>11250426</t>
  </si>
  <si>
    <t>5027753</t>
  </si>
  <si>
    <t>15/01/2026 16:10:00</t>
  </si>
  <si>
    <t>11250291</t>
  </si>
  <si>
    <t>5028209</t>
  </si>
  <si>
    <t>15/01/2026 16:49:00</t>
  </si>
  <si>
    <t>11250363</t>
  </si>
  <si>
    <t>5037921</t>
  </si>
  <si>
    <t>16/01/2026 19:29:00</t>
  </si>
  <si>
    <t>11250521</t>
  </si>
  <si>
    <t>5049262</t>
  </si>
  <si>
    <t>19/01/2026 16:38:00</t>
  </si>
  <si>
    <t>11258488</t>
  </si>
  <si>
    <t>5064579</t>
  </si>
  <si>
    <t>21/01/2026 11:28:00</t>
  </si>
  <si>
    <t>5081680</t>
  </si>
  <si>
    <t>23/01/2026 09:07:00</t>
  </si>
  <si>
    <t>11258330</t>
  </si>
  <si>
    <t>5084879</t>
  </si>
  <si>
    <t>23/01/2026 13:16:00</t>
  </si>
  <si>
    <t>11256010</t>
  </si>
  <si>
    <t>5096895</t>
  </si>
  <si>
    <t>26/01/2026 11:53:00</t>
  </si>
  <si>
    <t>11250084</t>
  </si>
  <si>
    <t>5103199</t>
  </si>
  <si>
    <t>27/01/2026 01:20:00</t>
  </si>
  <si>
    <t>11260573</t>
  </si>
  <si>
    <t>5103698</t>
  </si>
  <si>
    <t>27/01/2026 08:26:00</t>
  </si>
  <si>
    <t>11258440</t>
  </si>
  <si>
    <t>5113454</t>
  </si>
  <si>
    <t>28/01/2026 08:42:00</t>
  </si>
  <si>
    <t>11271115</t>
  </si>
  <si>
    <t>5114167</t>
  </si>
  <si>
    <t>28/01/2026 09:58:00</t>
  </si>
  <si>
    <t>11251175</t>
  </si>
  <si>
    <t>4956217</t>
  </si>
  <si>
    <t>15081470</t>
  </si>
  <si>
    <t>4980828</t>
  </si>
  <si>
    <t>08/01/2026 17:29:00</t>
  </si>
  <si>
    <t>15050420</t>
  </si>
  <si>
    <t>Primeiro atendimento feito em 24h</t>
  </si>
  <si>
    <t>4984560</t>
  </si>
  <si>
    <t>09/01/2026 11:09:00</t>
  </si>
  <si>
    <t>15043826</t>
  </si>
  <si>
    <t>4992358</t>
  </si>
  <si>
    <t>10/01/2026 17:47:00</t>
  </si>
  <si>
    <t>15047265</t>
  </si>
  <si>
    <t>4994707</t>
  </si>
  <si>
    <t>12/01/2026 07:22:00</t>
  </si>
  <si>
    <t>15082487</t>
  </si>
  <si>
    <t>4996762</t>
  </si>
  <si>
    <t>12/01/2026 11:17:00</t>
  </si>
  <si>
    <t>15047264</t>
  </si>
  <si>
    <t>4996763</t>
  </si>
  <si>
    <t>4996776</t>
  </si>
  <si>
    <t>12/01/2026 11:18:00</t>
  </si>
  <si>
    <t>5010522</t>
  </si>
  <si>
    <t>13/01/2026 17:37:00</t>
  </si>
  <si>
    <t>15056000</t>
  </si>
  <si>
    <t>5048395</t>
  </si>
  <si>
    <t>15043802</t>
  </si>
  <si>
    <t>5054586</t>
  </si>
  <si>
    <t>15042064</t>
  </si>
  <si>
    <t>5062400</t>
  </si>
  <si>
    <t>21/01/2026 08:05:00</t>
  </si>
  <si>
    <t>15047214</t>
  </si>
  <si>
    <t>5063688</t>
  </si>
  <si>
    <t>15086425</t>
  </si>
  <si>
    <t>5071441</t>
  </si>
  <si>
    <t>15057562</t>
  </si>
  <si>
    <t>5079902</t>
  </si>
  <si>
    <t>22/01/2026 19:14:00</t>
  </si>
  <si>
    <t>15042072</t>
  </si>
  <si>
    <t>4963219</t>
  </si>
  <si>
    <t>06/01/2026 15:02:00</t>
  </si>
  <si>
    <t>11085755</t>
  </si>
  <si>
    <t>4963860</t>
  </si>
  <si>
    <t>11088310</t>
  </si>
  <si>
    <t>Visitas feitas dentro do prazo.</t>
  </si>
  <si>
    <t>4964622</t>
  </si>
  <si>
    <t>11025002</t>
  </si>
  <si>
    <t>4974252</t>
  </si>
  <si>
    <t>08/01/2026 00:56:00</t>
  </si>
  <si>
    <t>11088180</t>
  </si>
  <si>
    <t>4977585</t>
  </si>
  <si>
    <t>11088175</t>
  </si>
  <si>
    <t>5009183</t>
  </si>
  <si>
    <t>11070100</t>
  </si>
  <si>
    <t>5009184</t>
  </si>
  <si>
    <t>5046697</t>
  </si>
  <si>
    <t>19/01/2026 12:52:00</t>
  </si>
  <si>
    <t>11025240</t>
  </si>
  <si>
    <t>5046843</t>
  </si>
  <si>
    <t>19/01/2026 13:07:00</t>
  </si>
  <si>
    <t>5050287</t>
  </si>
  <si>
    <t>19/01/2026 18:13:00</t>
  </si>
  <si>
    <t>11035170</t>
  </si>
  <si>
    <t>5069517</t>
  </si>
  <si>
    <t>21/01/2026 17:31:00</t>
  </si>
  <si>
    <t>11045501</t>
  </si>
  <si>
    <t>5070449</t>
  </si>
  <si>
    <t>21/01/2026 19:16:00</t>
  </si>
  <si>
    <t>5077936</t>
  </si>
  <si>
    <t>22/01/2026 16:19:00</t>
  </si>
  <si>
    <t>11075340</t>
  </si>
  <si>
    <t>5084776</t>
  </si>
  <si>
    <t>11025153</t>
  </si>
  <si>
    <t>4964282</t>
  </si>
  <si>
    <t>Vinicius Santos De Souza</t>
  </si>
  <si>
    <t>11075660</t>
  </si>
  <si>
    <t>Essa OS é reencaminhada, visita foi feita dentro do prazo.</t>
  </si>
  <si>
    <t>5026168</t>
  </si>
  <si>
    <t>15/01/2026 14:11:00</t>
  </si>
  <si>
    <t>11085417</t>
  </si>
  <si>
    <t>5052435</t>
  </si>
  <si>
    <t>11060471</t>
  </si>
  <si>
    <t>5063127</t>
  </si>
  <si>
    <t>21/01/2026 09:54:00</t>
  </si>
  <si>
    <t>11050310</t>
  </si>
  <si>
    <t>5050527</t>
  </si>
  <si>
    <t>Polo SP SBC - P119</t>
  </si>
  <si>
    <t>Yuri Rafael Santos Da Silva</t>
  </si>
  <si>
    <t>19/01/2026 18:41:00</t>
  </si>
  <si>
    <t>09771220</t>
  </si>
  <si>
    <t>5057540</t>
  </si>
  <si>
    <t>20/01/2026 16:12:00</t>
  </si>
  <si>
    <t>09784355</t>
  </si>
  <si>
    <t>5068520</t>
  </si>
  <si>
    <t>21/01/2026 16:16:00</t>
  </si>
  <si>
    <t>09726411</t>
  </si>
  <si>
    <t>5069867</t>
  </si>
  <si>
    <t>21/01/2026 18:07:00</t>
  </si>
  <si>
    <t>09791490</t>
  </si>
  <si>
    <t>5102453</t>
  </si>
  <si>
    <t>26/01/2026 20:28:00</t>
  </si>
  <si>
    <t>09715080</t>
  </si>
  <si>
    <t>5103338</t>
  </si>
  <si>
    <t>27/01/2026 02:12:00</t>
  </si>
  <si>
    <t>09750220</t>
  </si>
  <si>
    <t>5110607</t>
  </si>
  <si>
    <t>09790240</t>
  </si>
  <si>
    <t>5111606</t>
  </si>
  <si>
    <t>27/01/2026 18:55:00</t>
  </si>
  <si>
    <t>09784010</t>
  </si>
  <si>
    <t>5111756</t>
  </si>
  <si>
    <t>27/01/2026 19:10:00</t>
  </si>
  <si>
    <t>09750000</t>
  </si>
  <si>
    <t>4973094</t>
  </si>
  <si>
    <t>Polo SP SJ dos Campos - P088</t>
  </si>
  <si>
    <t>Thiago Augusto De Ara�Jo Pereira</t>
  </si>
  <si>
    <t>07/01/2026 18:20:00</t>
  </si>
  <si>
    <t>12236875</t>
  </si>
  <si>
    <t>4975302</t>
  </si>
  <si>
    <t>08/01/2026 09:37:00</t>
  </si>
  <si>
    <t>12230580</t>
  </si>
  <si>
    <t>5012030</t>
  </si>
  <si>
    <t>13/01/2026 22:23:00</t>
  </si>
  <si>
    <t>12224110</t>
  </si>
  <si>
    <t>5018854</t>
  </si>
  <si>
    <t>12235340</t>
  </si>
  <si>
    <t>5027268</t>
  </si>
  <si>
    <t>15/01/2026 15:33:00</t>
  </si>
  <si>
    <t>12243360</t>
  </si>
  <si>
    <t>5053671</t>
  </si>
  <si>
    <t>20/01/2026 10:58:00</t>
  </si>
  <si>
    <t>12246190</t>
  </si>
  <si>
    <t>5053672</t>
  </si>
  <si>
    <t>5053673</t>
  </si>
  <si>
    <t>5053690</t>
  </si>
  <si>
    <t>20/01/2026 10:59:00</t>
  </si>
  <si>
    <t>5062614</t>
  </si>
  <si>
    <t>21/01/2026 09:04:00</t>
  </si>
  <si>
    <t>12228855</t>
  </si>
  <si>
    <t>4975594</t>
  </si>
  <si>
    <t>Tiago Lopes Lucas De Amorim</t>
  </si>
  <si>
    <t>12228232</t>
  </si>
  <si>
    <t>4993445</t>
  </si>
  <si>
    <t>11/01/2026 11:30:00</t>
  </si>
  <si>
    <t>12236487</t>
  </si>
  <si>
    <t>4994893</t>
  </si>
  <si>
    <t>12/01/2026 08:52:00</t>
  </si>
  <si>
    <t>12223450</t>
  </si>
  <si>
    <t>Atendida no primeiro prazo</t>
  </si>
  <si>
    <t>4994894</t>
  </si>
  <si>
    <t>5016475</t>
  </si>
  <si>
    <t>14/01/2026 13:42:00</t>
  </si>
  <si>
    <t>12235000</t>
  </si>
  <si>
    <t>5017851</t>
  </si>
  <si>
    <t>12231420</t>
  </si>
  <si>
    <t>5028176</t>
  </si>
  <si>
    <t>15/01/2026 16:46:00</t>
  </si>
  <si>
    <t>12234150</t>
  </si>
  <si>
    <t>5040903</t>
  </si>
  <si>
    <t>17/01/2026 16:31:00</t>
  </si>
  <si>
    <t>12213680</t>
  </si>
  <si>
    <t>5041069</t>
  </si>
  <si>
    <t>17/01/2026 17:34:00</t>
  </si>
  <si>
    <t>12214000</t>
  </si>
  <si>
    <t>5056356</t>
  </si>
  <si>
    <t>20/01/2026 14:43:00</t>
  </si>
  <si>
    <t>12212630</t>
  </si>
  <si>
    <t>5068154</t>
  </si>
  <si>
    <t>21/01/2026 15:46:00</t>
  </si>
  <si>
    <t>12213010</t>
  </si>
  <si>
    <t>5073112</t>
  </si>
  <si>
    <t>22/01/2026 10:06:00</t>
  </si>
  <si>
    <t>12233400</t>
  </si>
  <si>
    <t>5073140</t>
  </si>
  <si>
    <t>22/01/2026 10:08:00</t>
  </si>
  <si>
    <t>5077995</t>
  </si>
  <si>
    <t>22/01/2026 16:22:00</t>
  </si>
  <si>
    <t>12230570</t>
  </si>
  <si>
    <t>5090105</t>
  </si>
  <si>
    <t>24/01/2026 10:07:00</t>
  </si>
  <si>
    <t>12244597</t>
  </si>
  <si>
    <t>5093820</t>
  </si>
  <si>
    <t>25/01/2026 20:40:00</t>
  </si>
  <si>
    <t>12246120</t>
  </si>
  <si>
    <t>5096754</t>
  </si>
  <si>
    <t>26/01/2026 11:45:00</t>
  </si>
  <si>
    <t>12212760</t>
  </si>
  <si>
    <t>5101785</t>
  </si>
  <si>
    <t>26/01/2026 18:35:00</t>
  </si>
  <si>
    <t>12233401</t>
  </si>
  <si>
    <t>4942378</t>
  </si>
  <si>
    <t>02/01/2026 09:21:00</t>
  </si>
  <si>
    <t>13312721</t>
  </si>
  <si>
    <t>4983283</t>
  </si>
  <si>
    <t>09/01/2026 09:14:00</t>
  </si>
  <si>
    <t>13304775</t>
  </si>
  <si>
    <t>5075383</t>
  </si>
  <si>
    <t>Graciane Aparecida De Lima Moura (Tec)</t>
  </si>
  <si>
    <t>22/01/2026 12:56:00</t>
  </si>
  <si>
    <t>18055016</t>
  </si>
  <si>
    <t>23/01/2026 10:57:48	ggotti	Motivo de Cancelamento mudou para	Estabelecimento fechado</t>
  </si>
  <si>
    <t>5098307</t>
  </si>
  <si>
    <t>26/01/2026 13:46:00</t>
  </si>
  <si>
    <t>18055215</t>
  </si>
  <si>
    <t>5098309</t>
  </si>
  <si>
    <t>5112274</t>
  </si>
  <si>
    <t>27/01/2026 20:56:00</t>
  </si>
  <si>
    <t>18090590</t>
  </si>
  <si>
    <t>4999031</t>
  </si>
  <si>
    <t>18050600</t>
  </si>
  <si>
    <t>4999032</t>
  </si>
  <si>
    <t>4999045</t>
  </si>
  <si>
    <t>4999970</t>
  </si>
  <si>
    <t>12/01/2026 15:29:00</t>
  </si>
  <si>
    <t>18047390</t>
  </si>
  <si>
    <t>4999993</t>
  </si>
  <si>
    <t>12/01/2026 15:30:00</t>
  </si>
  <si>
    <t>5006249</t>
  </si>
  <si>
    <t>13/01/2026 11:54:00</t>
  </si>
  <si>
    <t>18055085</t>
  </si>
  <si>
    <t>5034894</t>
  </si>
  <si>
    <t>16/01/2026 14:32:00</t>
  </si>
  <si>
    <t>18035075</t>
  </si>
  <si>
    <t>17/01/2026 09:14:22	ggotti	Motivo de Cancelamento mudou para	Estabelecimento fechado</t>
  </si>
  <si>
    <t>5040420</t>
  </si>
  <si>
    <t>17/01/2026 13:47:00</t>
  </si>
  <si>
    <t>18046380</t>
  </si>
  <si>
    <t>5046063</t>
  </si>
  <si>
    <t>19/01/2026 12:05:00</t>
  </si>
  <si>
    <t>18048115</t>
  </si>
  <si>
    <t>5051528</t>
  </si>
  <si>
    <t>19/01/2026 22:11:00</t>
  </si>
  <si>
    <t>18055780</t>
  </si>
  <si>
    <t>20/01/2026 12:35:36	ggotti	Motivo de Cancelamento mudou para	Cliente Ausente</t>
  </si>
  <si>
    <t>5060188</t>
  </si>
  <si>
    <t>20/01/2026 17:40:00</t>
  </si>
  <si>
    <t>18065610</t>
  </si>
  <si>
    <t>5064468</t>
  </si>
  <si>
    <t>21/01/2026 11:22:00</t>
  </si>
  <si>
    <t>18020264</t>
  </si>
  <si>
    <t>5073937</t>
  </si>
  <si>
    <t>22/01/2026 11:07:00</t>
  </si>
  <si>
    <t>18075089</t>
  </si>
  <si>
    <t>4959723</t>
  </si>
  <si>
    <t>18087689</t>
  </si>
  <si>
    <t>5036076</t>
  </si>
  <si>
    <t>16/01/2026 15:59:00</t>
  </si>
  <si>
    <t>18074385</t>
  </si>
  <si>
    <t>5051618</t>
  </si>
  <si>
    <t>19/01/2026 23:01:00</t>
  </si>
  <si>
    <t>18078638</t>
  </si>
  <si>
    <t>20/01/2026 09:42:53	jvpaiva	Motivo de Cancelamento mudou para	Cliente Ausente</t>
  </si>
  <si>
    <t>5075685</t>
  </si>
  <si>
    <t>22/01/2026 13:24:00</t>
  </si>
  <si>
    <t>18076005</t>
  </si>
  <si>
    <t>5075742</t>
  </si>
  <si>
    <t>22/01/2026 13:30:00</t>
  </si>
  <si>
    <t>18066315</t>
  </si>
  <si>
    <t>23/01/2026 09:31:47	jvpaiva	Motivo de Cancelamento mudou para	Cliente Ausente</t>
  </si>
  <si>
    <t>5076373</t>
  </si>
  <si>
    <t>22/01/2026 14:28:00</t>
  </si>
  <si>
    <t>18060105</t>
  </si>
  <si>
    <t>5082673</t>
  </si>
  <si>
    <t>23/01/2026 10:30:00</t>
  </si>
  <si>
    <t>18095340</t>
  </si>
  <si>
    <t>24/01/2026 10:10:48	jvpaiva	Motivo de Cancelamento mudou para	Cliente Ausente</t>
  </si>
  <si>
    <t>4998903</t>
  </si>
  <si>
    <t>12/01/2026 14:15:00</t>
  </si>
  <si>
    <t>18110650</t>
  </si>
  <si>
    <t>5011939</t>
  </si>
  <si>
    <t>13/01/2026 21:51:00</t>
  </si>
  <si>
    <t>5019963</t>
  </si>
  <si>
    <t>14/01/2026 17:17:00</t>
  </si>
  <si>
    <t>18113892</t>
  </si>
  <si>
    <t>5039982</t>
  </si>
  <si>
    <t>17/01/2026 11:51:00</t>
  </si>
  <si>
    <t>18119376</t>
  </si>
  <si>
    <t>19/01/2026 10:32:44	ggotti	Motivo de Cancelamento mudou para	Cliente Ausente</t>
  </si>
  <si>
    <t>5051671</t>
  </si>
  <si>
    <t>19/01/2026 23:33:00</t>
  </si>
  <si>
    <t>18119291</t>
  </si>
  <si>
    <t>5076816</t>
  </si>
  <si>
    <t>22/01/2026 15:02:00</t>
  </si>
  <si>
    <t>18110585</t>
  </si>
  <si>
    <t>5091843</t>
  </si>
  <si>
    <t>24/01/2026 18:28:00</t>
  </si>
  <si>
    <t>18116723</t>
  </si>
  <si>
    <t>5093983</t>
  </si>
  <si>
    <t>5117215</t>
  </si>
  <si>
    <t>28/01/2026 14:11:00</t>
  </si>
  <si>
    <t>18119210</t>
  </si>
  <si>
    <t>4941915</t>
  </si>
  <si>
    <t>Polo SP Sumaré - P261</t>
  </si>
  <si>
    <t>Jordana Aparecida Da Costa Santos De Amorim</t>
  </si>
  <si>
    <t>01/01/2026 21:19:00</t>
  </si>
  <si>
    <t>13188130</t>
  </si>
  <si>
    <t>4952279</t>
  </si>
  <si>
    <t>05/01/2026 11:02:00</t>
  </si>
  <si>
    <t>13185450</t>
  </si>
  <si>
    <t>Revisita ao cliente , atendida dentro do prazo apos o envio</t>
  </si>
  <si>
    <t>4966056</t>
  </si>
  <si>
    <t>06/01/2026 20:56:00</t>
  </si>
  <si>
    <t>13183837</t>
  </si>
  <si>
    <t>4966594</t>
  </si>
  <si>
    <t>13185483</t>
  </si>
  <si>
    <t>4980246</t>
  </si>
  <si>
    <t>08/01/2026 16:34:00</t>
  </si>
  <si>
    <t>13185095</t>
  </si>
  <si>
    <t>4986140</t>
  </si>
  <si>
    <t>09/01/2026 13:29:00</t>
  </si>
  <si>
    <t>13184559</t>
  </si>
  <si>
    <t>4989166</t>
  </si>
  <si>
    <t>09/01/2026 18:43:00</t>
  </si>
  <si>
    <t>13184230</t>
  </si>
  <si>
    <t>Revisita ao cliente, atendida dentro do prazo apos o envio</t>
  </si>
  <si>
    <t>4991560</t>
  </si>
  <si>
    <t>13186650</t>
  </si>
  <si>
    <t>4995300</t>
  </si>
  <si>
    <t>12/01/2026 09:47:00</t>
  </si>
  <si>
    <t>13188274</t>
  </si>
  <si>
    <t>5001822</t>
  </si>
  <si>
    <t>12/01/2026 17:46:00</t>
  </si>
  <si>
    <t>13187242</t>
  </si>
  <si>
    <t>5002417</t>
  </si>
  <si>
    <t>12/01/2026 19:16:00</t>
  </si>
  <si>
    <t>13185770</t>
  </si>
  <si>
    <t>5005294</t>
  </si>
  <si>
    <t>13/01/2026 10:49:00</t>
  </si>
  <si>
    <t>13185690</t>
  </si>
  <si>
    <t>5009051</t>
  </si>
  <si>
    <t>13/01/2026 15:37:00</t>
  </si>
  <si>
    <t>13185252</t>
  </si>
  <si>
    <t>5013983</t>
  </si>
  <si>
    <t>14/01/2026 10:24:00</t>
  </si>
  <si>
    <t>13183224</t>
  </si>
  <si>
    <t>5020469</t>
  </si>
  <si>
    <t>14/01/2026 18:10:00</t>
  </si>
  <si>
    <t>13183663</t>
  </si>
  <si>
    <t>5021625</t>
  </si>
  <si>
    <t>14/01/2026 22:10:00</t>
  </si>
  <si>
    <t>5041288</t>
  </si>
  <si>
    <t>17/01/2026 19:13:00</t>
  </si>
  <si>
    <t>13187115</t>
  </si>
  <si>
    <t>5077439</t>
  </si>
  <si>
    <t>22/01/2026 15:48:00</t>
  </si>
  <si>
    <t>13186672</t>
  </si>
  <si>
    <t>5080291</t>
  </si>
  <si>
    <t>22/01/2026 20:23:00</t>
  </si>
  <si>
    <t>13189105</t>
  </si>
  <si>
    <t>Revisita ao cliente , atendida dentro do praazo SLA apos o envio</t>
  </si>
  <si>
    <t>5086719</t>
  </si>
  <si>
    <t>23/01/2026 16:08:00</t>
  </si>
  <si>
    <t>13187245</t>
  </si>
  <si>
    <t>Revisita ao cliente , atendida dentro do praazo SLA apos o envio .</t>
  </si>
  <si>
    <t>5092966</t>
  </si>
  <si>
    <t>25/01/2026 13:10:00</t>
  </si>
  <si>
    <t>13188001</t>
  </si>
  <si>
    <t>Revisita ao cliente atendida dentro do prazo SLA</t>
  </si>
  <si>
    <t>5102488</t>
  </si>
  <si>
    <t>26/01/2026 20:35:00</t>
  </si>
  <si>
    <t>13184870</t>
  </si>
  <si>
    <t>5102871</t>
  </si>
  <si>
    <t>26/01/2026 22:29:00</t>
  </si>
  <si>
    <t>13188000</t>
  </si>
  <si>
    <t>4974805</t>
  </si>
  <si>
    <t>Weslley Jose Hermes Das Neves Alves</t>
  </si>
  <si>
    <t>13141008</t>
  </si>
  <si>
    <t>4984297</t>
  </si>
  <si>
    <t>13142114</t>
  </si>
  <si>
    <t>Revisita ao cliente atendida no prazo apos o envio.</t>
  </si>
  <si>
    <t>4996003</t>
  </si>
  <si>
    <t>12/01/2026 10:42:00</t>
  </si>
  <si>
    <t>13142378</t>
  </si>
  <si>
    <t>4999046</t>
  </si>
  <si>
    <t>13145777</t>
  </si>
  <si>
    <t>5023567</t>
  </si>
  <si>
    <t>15/01/2026 10:29:00</t>
  </si>
  <si>
    <t>13142356</t>
  </si>
  <si>
    <t>5043037</t>
  </si>
  <si>
    <t>18/01/2026 19:09:00</t>
  </si>
  <si>
    <t>13140287</t>
  </si>
  <si>
    <t>5110848</t>
  </si>
  <si>
    <t>27/01/2026 17:38:00</t>
  </si>
  <si>
    <t>13140490</t>
  </si>
  <si>
    <t>5042754</t>
  </si>
  <si>
    <t>18/01/2026 16:45:00</t>
  </si>
  <si>
    <t>13174571</t>
  </si>
  <si>
    <t>5056786</t>
  </si>
  <si>
    <t>20/01/2026 15:15:00</t>
  </si>
  <si>
    <t>13173492</t>
  </si>
  <si>
    <t>4968419</t>
  </si>
  <si>
    <t>13175660</t>
  </si>
  <si>
    <t>4968839</t>
  </si>
  <si>
    <t>13179905</t>
  </si>
  <si>
    <t>4968871</t>
  </si>
  <si>
    <t>13181720</t>
  </si>
  <si>
    <t>4975539</t>
  </si>
  <si>
    <t>08/01/2026 10:03:00</t>
  </si>
  <si>
    <t>13174225</t>
  </si>
  <si>
    <t>4978819</t>
  </si>
  <si>
    <t>13181390</t>
  </si>
  <si>
    <t>4982941</t>
  </si>
  <si>
    <t>09/01/2026 07:39:00</t>
  </si>
  <si>
    <t>13181610</t>
  </si>
  <si>
    <t>5010909</t>
  </si>
  <si>
    <t>13/01/2026 18:22:00</t>
  </si>
  <si>
    <t>13174010</t>
  </si>
  <si>
    <t>5022774</t>
  </si>
  <si>
    <t>15/01/2026 09:13:00</t>
  </si>
  <si>
    <t>13178393</t>
  </si>
  <si>
    <t>5024274</t>
  </si>
  <si>
    <t>13178370</t>
  </si>
  <si>
    <t>5036799</t>
  </si>
  <si>
    <t>16/01/2026 17:02:00</t>
  </si>
  <si>
    <t>13179180</t>
  </si>
  <si>
    <t>5036816</t>
  </si>
  <si>
    <t>16/01/2026 17:03:00</t>
  </si>
  <si>
    <t>5036817</t>
  </si>
  <si>
    <t>5037604</t>
  </si>
  <si>
    <t>16/01/2026 18:21:00</t>
  </si>
  <si>
    <t>13179041</t>
  </si>
  <si>
    <t>5043232</t>
  </si>
  <si>
    <t>18/01/2026 21:07:00</t>
  </si>
  <si>
    <t>13178221</t>
  </si>
  <si>
    <t>5050837</t>
  </si>
  <si>
    <t>19/01/2026 19:25:00</t>
  </si>
  <si>
    <t>13179908</t>
  </si>
  <si>
    <t>5052604</t>
  </si>
  <si>
    <t>20/01/2026 09:27:00</t>
  </si>
  <si>
    <t>13179396</t>
  </si>
  <si>
    <t>5056875</t>
  </si>
  <si>
    <t>20/01/2026 15:21:00</t>
  </si>
  <si>
    <t>13170540</t>
  </si>
  <si>
    <t>5056929</t>
  </si>
  <si>
    <t>5068646</t>
  </si>
  <si>
    <t>21/01/2026 16:25:00</t>
  </si>
  <si>
    <t>13171120</t>
  </si>
  <si>
    <t>5071954</t>
  </si>
  <si>
    <t>22/01/2026 08:04:00</t>
  </si>
  <si>
    <t>13178391</t>
  </si>
  <si>
    <t>4973406</t>
  </si>
  <si>
    <t>07/01/2026 19:19:00</t>
  </si>
  <si>
    <t>06823160</t>
  </si>
  <si>
    <t>Ordem em campo dentro do prazo, cliente ausente no primeiro atendimento 08/01/2026 09:37:03, sendo necessária e gerando uma revisita 09/01/2026 11:29:26 Ordem finalizada dentro do prazo 09/01/2026 11:42:38 da revisita.</t>
  </si>
  <si>
    <t>4986689</t>
  </si>
  <si>
    <t>Rodrigo Aparecido Chaves</t>
  </si>
  <si>
    <t>09/01/2026 14:21:00</t>
  </si>
  <si>
    <t>06807410</t>
  </si>
  <si>
    <t>Ordem em campo dentro do prazo. Em razão de endereço divergente, foi necessária a geração de revisita, sendo a ordem finalizada fora do prazo.</t>
  </si>
  <si>
    <t>4992623</t>
  </si>
  <si>
    <t>10/01/2026 19:36:00</t>
  </si>
  <si>
    <t>06816110</t>
  </si>
  <si>
    <t>4995029</t>
  </si>
  <si>
    <t>12/01/2026 09:18:00</t>
  </si>
  <si>
    <t>06845271</t>
  </si>
  <si>
    <t>5002612</t>
  </si>
  <si>
    <t>12/01/2026 19:55:00</t>
  </si>
  <si>
    <t>06824100</t>
  </si>
  <si>
    <t>5004675</t>
  </si>
  <si>
    <t>13/01/2026 10:02:00</t>
  </si>
  <si>
    <t>06807010</t>
  </si>
  <si>
    <t>5008289</t>
  </si>
  <si>
    <t>13/01/2026 14:43:00</t>
  </si>
  <si>
    <t>06806090</t>
  </si>
  <si>
    <t>Revisita finalizada fora do prazo 14/01/2026 14:07:10 cliente ausente, 2 tentativa 15/01/2026 14:18:27 finalizado 15/01/2026 14:20:21 fora do prazo</t>
  </si>
  <si>
    <t>5010499</t>
  </si>
  <si>
    <t>13/01/2026 17:35:00</t>
  </si>
  <si>
    <t>06825070</t>
  </si>
  <si>
    <t>Em campo na revisita fora do prazo 14/01/2026 10:49:02 Cliente Ausente / revisita 15/01/2026 11:31:05 finalizado 15/01/2026 11:35:13 fora do prazo de revisita.</t>
  </si>
  <si>
    <t>5014223</t>
  </si>
  <si>
    <t>14/01/2026 10:42:00</t>
  </si>
  <si>
    <t>Devido deslocamento entre bairros para a finalizada de outras ordens, em campo 14/01/2026 14:07:02 cliente ausente - 2 tentativa revisita 15/01/2026 14:18:41 finalizado 15/01/2026 14:20:48 fora do prazo de revisita.</t>
  </si>
  <si>
    <t>5019353</t>
  </si>
  <si>
    <t>06826490</t>
  </si>
  <si>
    <t>5021939</t>
  </si>
  <si>
    <t>15/01/2026 01:27:00</t>
  </si>
  <si>
    <t>06816477</t>
  </si>
  <si>
    <t>5061738</t>
  </si>
  <si>
    <t>20/01/2026 23:19:00</t>
  </si>
  <si>
    <t>5063155</t>
  </si>
  <si>
    <t>21/01/2026 09:56:00</t>
  </si>
  <si>
    <t>06813280</t>
  </si>
  <si>
    <t>5089983</t>
  </si>
  <si>
    <t>24/01/2026 09:35:00</t>
  </si>
  <si>
    <t>05754071</t>
  </si>
  <si>
    <t>4973012</t>
  </si>
  <si>
    <t>05791220</t>
  </si>
  <si>
    <t>Segunda tentativa realizada fora do prazo, devido ao deslocamento entre bairros e á necessidade de finalização de outras ordens com vencimento próximo, o que ocasionou atraso no fechamento da OS.</t>
  </si>
  <si>
    <t>4977414</t>
  </si>
  <si>
    <t>05707000</t>
  </si>
  <si>
    <t>Devido ao deslocamento entre bairros e á existência de outras ordens com vencimento próximo, a revisita foi finalizada fora do prazo.</t>
  </si>
  <si>
    <t>4993042</t>
  </si>
  <si>
    <t>11/01/2026 02:02:00</t>
  </si>
  <si>
    <t>05794200</t>
  </si>
  <si>
    <t>4997892</t>
  </si>
  <si>
    <t>12/01/2026 12:42:00</t>
  </si>
  <si>
    <t>05795180</t>
  </si>
  <si>
    <t>5004195</t>
  </si>
  <si>
    <t>13/01/2026 09:21:00</t>
  </si>
  <si>
    <t>05756420</t>
  </si>
  <si>
    <t>Segunda visita realizada fora do prazo, 14/01/2026 12:42:49 sendo finalizada em atraso 14/01/2026 12:48:05. Revisita fora do prazo.</t>
  </si>
  <si>
    <t>5006293</t>
  </si>
  <si>
    <t>13/01/2026 11:58:00</t>
  </si>
  <si>
    <t>05711001</t>
  </si>
  <si>
    <t>5013826</t>
  </si>
  <si>
    <t>14/01/2026 10:14:00</t>
  </si>
  <si>
    <t>5017328</t>
  </si>
  <si>
    <t>14/01/2026 14:47:00</t>
  </si>
  <si>
    <t>05752001</t>
  </si>
  <si>
    <t>5017367</t>
  </si>
  <si>
    <t>14/01/2026 14:48:00</t>
  </si>
  <si>
    <t>5022060</t>
  </si>
  <si>
    <t>05763370</t>
  </si>
  <si>
    <t>5047798</t>
  </si>
  <si>
    <t>19/01/2026 14:36:00</t>
  </si>
  <si>
    <t>05783130</t>
  </si>
  <si>
    <t>5057887</t>
  </si>
  <si>
    <t>05756260</t>
  </si>
  <si>
    <t>5100824</t>
  </si>
  <si>
    <t>26/01/2026 16:58:00</t>
  </si>
  <si>
    <t>05754060</t>
  </si>
  <si>
    <t>5028660</t>
  </si>
  <si>
    <t>15/01/2026 17:26:00</t>
  </si>
  <si>
    <t>06755140</t>
  </si>
  <si>
    <t>5016982</t>
  </si>
  <si>
    <t>Polo SP Taubaté - P121</t>
  </si>
  <si>
    <t>12060360</t>
  </si>
  <si>
    <t>5017067</t>
  </si>
  <si>
    <t>14/01/2026 14:27:00</t>
  </si>
  <si>
    <t>4955344</t>
  </si>
  <si>
    <t>Kevin De Farias Barbosa</t>
  </si>
  <si>
    <t>12071400</t>
  </si>
  <si>
    <t>4969386</t>
  </si>
  <si>
    <t>07/01/2026 12:36:00</t>
  </si>
  <si>
    <t>12071070</t>
  </si>
  <si>
    <t>4969627</t>
  </si>
  <si>
    <t>07/01/2026 12:59:00</t>
  </si>
  <si>
    <t>4979423</t>
  </si>
  <si>
    <t>12092060</t>
  </si>
  <si>
    <t>5115875</t>
  </si>
  <si>
    <t>28/01/2026 12:12:00</t>
  </si>
  <si>
    <t>12030180</t>
  </si>
  <si>
    <t>4995853</t>
  </si>
  <si>
    <t>12030200</t>
  </si>
  <si>
    <t>4997887</t>
  </si>
  <si>
    <t>12081825</t>
  </si>
  <si>
    <t>5005435</t>
  </si>
  <si>
    <t>13/01/2026 10:58:00</t>
  </si>
  <si>
    <t>12043381</t>
  </si>
  <si>
    <t>4969430</t>
  </si>
  <si>
    <t>Polo SP Ubatuba - P178</t>
  </si>
  <si>
    <t>Aldair Gomes Dos Santos</t>
  </si>
  <si>
    <t>11663050</t>
  </si>
  <si>
    <t>4973155</t>
  </si>
  <si>
    <t>07/01/2026 18:30:00</t>
  </si>
  <si>
    <t>11668395</t>
  </si>
  <si>
    <t>4986018</t>
  </si>
  <si>
    <t>09/01/2026 13:15:00</t>
  </si>
  <si>
    <t>11673561</t>
  </si>
  <si>
    <t>4986306</t>
  </si>
  <si>
    <t>09/01/2026 13:48:00</t>
  </si>
  <si>
    <t>11673420</t>
  </si>
  <si>
    <t>4993103</t>
  </si>
  <si>
    <t>11/01/2026 05:38:00</t>
  </si>
  <si>
    <t>11663035</t>
  </si>
  <si>
    <t>4995088</t>
  </si>
  <si>
    <t>12/01/2026 09:27:00</t>
  </si>
  <si>
    <t>11666780</t>
  </si>
  <si>
    <t>4995393</t>
  </si>
  <si>
    <t>12/01/2026 09:53:00</t>
  </si>
  <si>
    <t>4998290</t>
  </si>
  <si>
    <t>12/01/2026 13:16:00</t>
  </si>
  <si>
    <t>11660490</t>
  </si>
  <si>
    <t>5024345</t>
  </si>
  <si>
    <t>15/01/2026 11:24:00</t>
  </si>
  <si>
    <t>11672365</t>
  </si>
  <si>
    <t>5045053</t>
  </si>
  <si>
    <t>19/01/2026 10:53:00</t>
  </si>
  <si>
    <t>11668305</t>
  </si>
  <si>
    <t>5109068</t>
  </si>
  <si>
    <t>27/01/2026 15:49:00</t>
  </si>
  <si>
    <t>11667000</t>
  </si>
  <si>
    <t>5111680</t>
  </si>
  <si>
    <t>27/01/2026 19:03:00</t>
  </si>
  <si>
    <t>11661400</t>
  </si>
  <si>
    <t>4944775</t>
  </si>
  <si>
    <t>Rafael Augusto Do Amaral</t>
  </si>
  <si>
    <t>02/01/2026 14:55:00</t>
  </si>
  <si>
    <t>11675000</t>
  </si>
  <si>
    <t>4959045</t>
  </si>
  <si>
    <t>06/01/2026 09:38:00</t>
  </si>
  <si>
    <t>11660650</t>
  </si>
  <si>
    <t>4963766</t>
  </si>
  <si>
    <t>06/01/2026 15:46:00</t>
  </si>
  <si>
    <t>11665440</t>
  </si>
  <si>
    <t>5038565</t>
  </si>
  <si>
    <t>16/01/2026 23:27:00</t>
  </si>
  <si>
    <t>11671200</t>
  </si>
  <si>
    <t>Primeira visita dentro do prazo</t>
  </si>
  <si>
    <t>5049566</t>
  </si>
  <si>
    <t>19/01/2026 17:03:00</t>
  </si>
  <si>
    <t>11660100</t>
  </si>
  <si>
    <t>5054811</t>
  </si>
  <si>
    <t>20/01/2026 12:19:00</t>
  </si>
  <si>
    <t>11670160</t>
  </si>
  <si>
    <t>5091125</t>
  </si>
  <si>
    <t>24/01/2026 14:07:00</t>
  </si>
  <si>
    <t>11668143</t>
  </si>
  <si>
    <t>4971045</t>
  </si>
  <si>
    <t>11693098</t>
  </si>
  <si>
    <t>4971093</t>
  </si>
  <si>
    <t>5007526</t>
  </si>
  <si>
    <t>11690069</t>
  </si>
  <si>
    <t>5068772</t>
  </si>
  <si>
    <t>21/01/2026 16:34:00</t>
  </si>
  <si>
    <t>11690030</t>
  </si>
  <si>
    <t>4954546</t>
  </si>
  <si>
    <t>11695332</t>
  </si>
  <si>
    <t>4998617</t>
  </si>
  <si>
    <t>12/01/2026 13:50:00</t>
  </si>
  <si>
    <t>11691066</t>
  </si>
  <si>
    <t>5015181</t>
  </si>
  <si>
    <t>14/01/2026 11:48:00</t>
  </si>
  <si>
    <t>11693056</t>
  </si>
  <si>
    <t>5065489</t>
  </si>
  <si>
    <t>21/01/2026 12:26:00</t>
  </si>
  <si>
    <t>11693140</t>
  </si>
  <si>
    <t>5073000</t>
  </si>
  <si>
    <t>22/01/2026 09:57:00</t>
  </si>
  <si>
    <t>11690168</t>
  </si>
  <si>
    <t>5092129</t>
  </si>
  <si>
    <t>24/01/2026 20:44:00</t>
  </si>
  <si>
    <t>11695730</t>
  </si>
  <si>
    <t>4977054</t>
  </si>
  <si>
    <t>08/01/2026 11:56:00</t>
  </si>
  <si>
    <t>03984140</t>
  </si>
  <si>
    <t>4991470</t>
  </si>
  <si>
    <t>10/01/2026 12:39:00</t>
  </si>
  <si>
    <t>03260000</t>
  </si>
  <si>
    <t>4995623</t>
  </si>
  <si>
    <t>03920040</t>
  </si>
  <si>
    <t>5043991</t>
  </si>
  <si>
    <t>03251000</t>
  </si>
  <si>
    <t>5048030</t>
  </si>
  <si>
    <t>03283000</t>
  </si>
  <si>
    <t>5074729</t>
  </si>
  <si>
    <t>22/01/2026 12:03:00</t>
  </si>
  <si>
    <t>03215060</t>
  </si>
  <si>
    <t>5080646</t>
  </si>
  <si>
    <t>22/01/2026 21:53:00</t>
  </si>
  <si>
    <t>03288030</t>
  </si>
  <si>
    <t>5104108</t>
  </si>
  <si>
    <t>27/01/2026 09:26:00</t>
  </si>
  <si>
    <t>03221300</t>
  </si>
  <si>
    <t>5107666</t>
  </si>
  <si>
    <t>27/01/2026 14:07:00</t>
  </si>
  <si>
    <t>03227090</t>
  </si>
  <si>
    <t>4949220</t>
  </si>
  <si>
    <t>03924300</t>
  </si>
  <si>
    <t>4955937</t>
  </si>
  <si>
    <t>03923075</t>
  </si>
  <si>
    <t>5014310</t>
  </si>
  <si>
    <t>14/01/2026 10:49:00</t>
  </si>
  <si>
    <t>03967010</t>
  </si>
  <si>
    <t>5017469</t>
  </si>
  <si>
    <t>14/01/2026 14:57:00</t>
  </si>
  <si>
    <t>03936000</t>
  </si>
  <si>
    <t>5033334</t>
  </si>
  <si>
    <t>16/01/2026 12:08:00</t>
  </si>
  <si>
    <t>03948000</t>
  </si>
  <si>
    <t>5045548</t>
  </si>
  <si>
    <t>19/01/2026 11:28:00</t>
  </si>
  <si>
    <t>03974000</t>
  </si>
  <si>
    <t>5045549</t>
  </si>
  <si>
    <t>5045550</t>
  </si>
  <si>
    <t>5064565</t>
  </si>
  <si>
    <t>03950000</t>
  </si>
  <si>
    <t>5066760</t>
  </si>
  <si>
    <t>21/01/2026 14:08:00</t>
  </si>
  <si>
    <t>03987100</t>
  </si>
  <si>
    <t>5089855</t>
  </si>
  <si>
    <t>24/01/2026 08:50:00</t>
  </si>
  <si>
    <t>5094026</t>
  </si>
  <si>
    <t>25/01/2026 22:52:00</t>
  </si>
  <si>
    <t>03961050</t>
  </si>
  <si>
    <t>4953937</t>
  </si>
  <si>
    <t>05/01/2026 13:15:00</t>
  </si>
  <si>
    <t>03431010</t>
  </si>
  <si>
    <t>4956696</t>
  </si>
  <si>
    <t>05/01/2026 17:27:00</t>
  </si>
  <si>
    <t>03416035</t>
  </si>
  <si>
    <t>4977568</t>
  </si>
  <si>
    <t>08/01/2026 12:40:00</t>
  </si>
  <si>
    <t>03478040</t>
  </si>
  <si>
    <t>4986616</t>
  </si>
  <si>
    <t>09/01/2026 14:14:00</t>
  </si>
  <si>
    <t>03390070</t>
  </si>
  <si>
    <t>4987157</t>
  </si>
  <si>
    <t>09/01/2026 15:04:00</t>
  </si>
  <si>
    <t>03403002</t>
  </si>
  <si>
    <t>5006994</t>
  </si>
  <si>
    <t>13/01/2026 12:50:00</t>
  </si>
  <si>
    <t>03477000</t>
  </si>
  <si>
    <t>5016823</t>
  </si>
  <si>
    <t>14/01/2026 14:19:00</t>
  </si>
  <si>
    <t>03336000</t>
  </si>
  <si>
    <t>5016842</t>
  </si>
  <si>
    <t>14/01/2026 14:20:00</t>
  </si>
  <si>
    <t>5016867</t>
  </si>
  <si>
    <t>14/01/2026 14:22:00</t>
  </si>
  <si>
    <t>5016883</t>
  </si>
  <si>
    <t>5020471</t>
  </si>
  <si>
    <t>5028206</t>
  </si>
  <si>
    <t>15/01/2026 16:48:00</t>
  </si>
  <si>
    <t>03380000</t>
  </si>
  <si>
    <t>5030841</t>
  </si>
  <si>
    <t>16/01/2026 07:15:00</t>
  </si>
  <si>
    <t>03337020</t>
  </si>
  <si>
    <t>5040699</t>
  </si>
  <si>
    <t>17/01/2026 15:15:00</t>
  </si>
  <si>
    <t>03427080</t>
  </si>
  <si>
    <t>5043950</t>
  </si>
  <si>
    <t>19/01/2026 09:22:00</t>
  </si>
  <si>
    <t>03358020</t>
  </si>
  <si>
    <t>5044103</t>
  </si>
  <si>
    <t>19/01/2026 09:40:00</t>
  </si>
  <si>
    <t>5057060</t>
  </si>
  <si>
    <t>5068801</t>
  </si>
  <si>
    <t>03375050</t>
  </si>
  <si>
    <t>5102478</t>
  </si>
  <si>
    <t>26/01/2026 20:32:00</t>
  </si>
  <si>
    <t>03342000</t>
  </si>
  <si>
    <t>5103504</t>
  </si>
  <si>
    <t>27/01/2026 06:11:00</t>
  </si>
  <si>
    <t>4941846</t>
  </si>
  <si>
    <t>01/01/2026 20:21:00</t>
  </si>
  <si>
    <t>03511000</t>
  </si>
  <si>
    <t>4957744</t>
  </si>
  <si>
    <t>03732010</t>
  </si>
  <si>
    <t>5032268</t>
  </si>
  <si>
    <t>16/01/2026 10:53:00</t>
  </si>
  <si>
    <t>03641040</t>
  </si>
  <si>
    <t>5040644</t>
  </si>
  <si>
    <t>17/01/2026 14:59:00</t>
  </si>
  <si>
    <t>03726000</t>
  </si>
  <si>
    <t>5047307</t>
  </si>
  <si>
    <t>03758020</t>
  </si>
  <si>
    <t>5047386</t>
  </si>
  <si>
    <t>03634040</t>
  </si>
  <si>
    <t>5048036</t>
  </si>
  <si>
    <t>03728020</t>
  </si>
  <si>
    <t>5049394</t>
  </si>
  <si>
    <t>03732060</t>
  </si>
  <si>
    <t>5049395</t>
  </si>
  <si>
    <t>5049409</t>
  </si>
  <si>
    <t>19/01/2026 16:51:00</t>
  </si>
  <si>
    <t>5093134</t>
  </si>
  <si>
    <t>5040333</t>
  </si>
  <si>
    <t>Lucas Vinicius Silva Batista</t>
  </si>
  <si>
    <t>17/01/2026 13:24:00</t>
  </si>
  <si>
    <t>5046731</t>
  </si>
  <si>
    <t>19/01/2026 12:55:00</t>
  </si>
  <si>
    <t>03717001</t>
  </si>
  <si>
    <t>5048472</t>
  </si>
  <si>
    <t>19/01/2026 15:39:00</t>
  </si>
  <si>
    <t>5091497</t>
  </si>
  <si>
    <t>24/01/2026 16:08:00</t>
  </si>
  <si>
    <t>03647020</t>
  </si>
  <si>
    <t>5092149</t>
  </si>
  <si>
    <t>24/01/2026 20:54:00</t>
  </si>
  <si>
    <t>03607020</t>
  </si>
  <si>
    <t>5092417</t>
  </si>
  <si>
    <t>25/01/2026 02:56:00</t>
  </si>
  <si>
    <t>03654170</t>
  </si>
  <si>
    <t>5111454</t>
  </si>
  <si>
    <t>27/01/2026 18:40:00</t>
  </si>
  <si>
    <t>03975150</t>
  </si>
  <si>
    <t>4979928</t>
  </si>
  <si>
    <t>08/01/2026 16:07:00</t>
  </si>
  <si>
    <t>01015080</t>
  </si>
  <si>
    <t>4950737</t>
  </si>
  <si>
    <t>04/01/2026 22:23:00</t>
  </si>
  <si>
    <t>4952268</t>
  </si>
  <si>
    <t>01316100</t>
  </si>
  <si>
    <t>4960251</t>
  </si>
  <si>
    <t>06/01/2026 11:07:00</t>
  </si>
  <si>
    <t>01316020</t>
  </si>
  <si>
    <t>4968817</t>
  </si>
  <si>
    <t>01213001</t>
  </si>
  <si>
    <t>5001177</t>
  </si>
  <si>
    <t>12/01/2026 16:54:00</t>
  </si>
  <si>
    <t>01209010</t>
  </si>
  <si>
    <t>5002584</t>
  </si>
  <si>
    <t>12/01/2026 19:48:00</t>
  </si>
  <si>
    <t>01203000</t>
  </si>
  <si>
    <t>5009948</t>
  </si>
  <si>
    <t>13/01/2026 16:49:00</t>
  </si>
  <si>
    <t>01318000</t>
  </si>
  <si>
    <t>5040927</t>
  </si>
  <si>
    <t>17/01/2026 16:41:00</t>
  </si>
  <si>
    <t>01218011</t>
  </si>
  <si>
    <t>5042707</t>
  </si>
  <si>
    <t>18/01/2026 16:12:00</t>
  </si>
  <si>
    <t>01253030</t>
  </si>
  <si>
    <t>5042861</t>
  </si>
  <si>
    <t>18/01/2026 17:33:00</t>
  </si>
  <si>
    <t>01309020</t>
  </si>
  <si>
    <t>5043223</t>
  </si>
  <si>
    <t>18/01/2026 21:02:00</t>
  </si>
  <si>
    <t>01220010</t>
  </si>
  <si>
    <t>5045026</t>
  </si>
  <si>
    <t>19/01/2026 10:50:00</t>
  </si>
  <si>
    <t>5045331</t>
  </si>
  <si>
    <t>19/01/2026 11:14:00</t>
  </si>
  <si>
    <t>01330010</t>
  </si>
  <si>
    <t>5048732</t>
  </si>
  <si>
    <t>19/01/2026 15:59:00</t>
  </si>
  <si>
    <t>01219010</t>
  </si>
  <si>
    <t>5051338</t>
  </si>
  <si>
    <t>19/01/2026 21:10:00</t>
  </si>
  <si>
    <t>5081718</t>
  </si>
  <si>
    <t>01210001</t>
  </si>
  <si>
    <t>5105507</t>
  </si>
  <si>
    <t>27/01/2026 11:14:00</t>
  </si>
  <si>
    <t>01233000</t>
  </si>
  <si>
    <t>4991447</t>
  </si>
  <si>
    <t>Vinicius Fidalgo Droppa</t>
  </si>
  <si>
    <t>10/01/2026 12:33:00</t>
  </si>
  <si>
    <t>01141070</t>
  </si>
  <si>
    <t>5005139</t>
  </si>
  <si>
    <t>13/01/2026 10:37:00</t>
  </si>
  <si>
    <t>01153020</t>
  </si>
  <si>
    <t>5007402</t>
  </si>
  <si>
    <t>13/01/2026 13:29:00</t>
  </si>
  <si>
    <t>01141040</t>
  </si>
  <si>
    <t>5008708</t>
  </si>
  <si>
    <t>13/01/2026 15:11:00</t>
  </si>
  <si>
    <t>5008752</t>
  </si>
  <si>
    <t>13/01/2026 15:14:00</t>
  </si>
  <si>
    <t>5008760</t>
  </si>
  <si>
    <t>5008798</t>
  </si>
  <si>
    <t>13/01/2026 15:18:00</t>
  </si>
  <si>
    <t>5008829</t>
  </si>
  <si>
    <t>13/01/2026 15:20:00</t>
  </si>
  <si>
    <t>5008841</t>
  </si>
  <si>
    <t>13/01/2026 15:21:00</t>
  </si>
  <si>
    <t>5008865</t>
  </si>
  <si>
    <t>5008875</t>
  </si>
  <si>
    <t>13/01/2026 15:23:00</t>
  </si>
  <si>
    <t>5008892</t>
  </si>
  <si>
    <t>13/01/2026 15:24:00</t>
  </si>
  <si>
    <t>5008895</t>
  </si>
  <si>
    <t>13/01/2026 15:25:00</t>
  </si>
  <si>
    <t>5008906</t>
  </si>
  <si>
    <t>5015788</t>
  </si>
  <si>
    <t>14/01/2026 12:40:00</t>
  </si>
  <si>
    <t>01021100</t>
  </si>
  <si>
    <t>5039112</t>
  </si>
  <si>
    <t>17/01/2026 04:37:00</t>
  </si>
  <si>
    <t>01106100</t>
  </si>
  <si>
    <t>5048352</t>
  </si>
  <si>
    <t>19/01/2026 15:26:00</t>
  </si>
  <si>
    <t>01104000</t>
  </si>
  <si>
    <t>5064564</t>
  </si>
  <si>
    <t>01136010</t>
  </si>
  <si>
    <t>5069239</t>
  </si>
  <si>
    <t>01023001</t>
  </si>
  <si>
    <t>5070481</t>
  </si>
  <si>
    <t>21/01/2026 19:21:00</t>
  </si>
  <si>
    <t>01109010</t>
  </si>
  <si>
    <t>5089913</t>
  </si>
  <si>
    <t>24/01/2026 09:14:00</t>
  </si>
  <si>
    <t>01016000</t>
  </si>
  <si>
    <t>4972571</t>
  </si>
  <si>
    <t>03572400</t>
  </si>
  <si>
    <t>5071571</t>
  </si>
  <si>
    <t>03568070</t>
  </si>
  <si>
    <t>5099564</t>
  </si>
  <si>
    <t>26/01/2026 15:22:00</t>
  </si>
  <si>
    <t>03533002</t>
  </si>
  <si>
    <t>5104121</t>
  </si>
  <si>
    <t>27/01/2026 09:27:00</t>
  </si>
  <si>
    <t>4941277</t>
  </si>
  <si>
    <t>01/01/2026 08:43:00</t>
  </si>
  <si>
    <t>05205110</t>
  </si>
  <si>
    <t>4959227</t>
  </si>
  <si>
    <t>05348020</t>
  </si>
  <si>
    <t>4963476</t>
  </si>
  <si>
    <t>06/01/2026 15:20:00</t>
  </si>
  <si>
    <t>05268050</t>
  </si>
  <si>
    <t>4965903</t>
  </si>
  <si>
    <t>06/01/2026 20:07:00</t>
  </si>
  <si>
    <t>05273190</t>
  </si>
  <si>
    <t>4969648</t>
  </si>
  <si>
    <t>05265120</t>
  </si>
  <si>
    <t>4969782</t>
  </si>
  <si>
    <t>05267174</t>
  </si>
  <si>
    <t>4981473</t>
  </si>
  <si>
    <t>08/01/2026 18:54:00</t>
  </si>
  <si>
    <t>05266020</t>
  </si>
  <si>
    <t>4982099</t>
  </si>
  <si>
    <t>05363150</t>
  </si>
  <si>
    <t>4995717</t>
  </si>
  <si>
    <t>12/01/2026 10:19:00</t>
  </si>
  <si>
    <t>05317000</t>
  </si>
  <si>
    <t>4996104</t>
  </si>
  <si>
    <t>12/01/2026 10:51:00</t>
  </si>
  <si>
    <t>05316900</t>
  </si>
  <si>
    <t>5001285</t>
  </si>
  <si>
    <t>12/01/2026 17:02:00</t>
  </si>
  <si>
    <t>05382060</t>
  </si>
  <si>
    <t>5001792</t>
  </si>
  <si>
    <t>12/01/2026 17:43:00</t>
  </si>
  <si>
    <t>05371050</t>
  </si>
  <si>
    <t>5001976</t>
  </si>
  <si>
    <t>12/01/2026 18:02:00</t>
  </si>
  <si>
    <t>05347020</t>
  </si>
  <si>
    <t>5002765</t>
  </si>
  <si>
    <t>12/01/2026 20:36:00</t>
  </si>
  <si>
    <t>05202090</t>
  </si>
  <si>
    <t>5003287</t>
  </si>
  <si>
    <t>13/01/2026 00:19:00</t>
  </si>
  <si>
    <t>05379170</t>
  </si>
  <si>
    <t>5006332</t>
  </si>
  <si>
    <t>13/01/2026 12:01:00</t>
  </si>
  <si>
    <t>05265040</t>
  </si>
  <si>
    <t>5006335</t>
  </si>
  <si>
    <t>5006337</t>
  </si>
  <si>
    <t>5006827</t>
  </si>
  <si>
    <t>5007401</t>
  </si>
  <si>
    <t>05363101</t>
  </si>
  <si>
    <t>5011030</t>
  </si>
  <si>
    <t>13/01/2026 18:37:00</t>
  </si>
  <si>
    <t>05368050</t>
  </si>
  <si>
    <t>5012344</t>
  </si>
  <si>
    <t>05209275</t>
  </si>
  <si>
    <t>5013549</t>
  </si>
  <si>
    <t>05209360</t>
  </si>
  <si>
    <t>5030539</t>
  </si>
  <si>
    <t>16/01/2026 02:11:00</t>
  </si>
  <si>
    <t>05223050</t>
  </si>
  <si>
    <t>5043592</t>
  </si>
  <si>
    <t>19/01/2026 07:45:00</t>
  </si>
  <si>
    <t>05208060</t>
  </si>
  <si>
    <t>5049288</t>
  </si>
  <si>
    <t>19/01/2026 16:40:00</t>
  </si>
  <si>
    <t>05307110</t>
  </si>
  <si>
    <t>5050936</t>
  </si>
  <si>
    <t>19/01/2026 19:39:00</t>
  </si>
  <si>
    <t>05337030</t>
  </si>
  <si>
    <t>5053458</t>
  </si>
  <si>
    <t>05270260</t>
  </si>
  <si>
    <t>5060960</t>
  </si>
  <si>
    <t>20/01/2026 19:22:00</t>
  </si>
  <si>
    <t>05208230</t>
  </si>
  <si>
    <t>5081047</t>
  </si>
  <si>
    <t>05220010</t>
  </si>
  <si>
    <t>5084865</t>
  </si>
  <si>
    <t>23/01/2026 13:15:00</t>
  </si>
  <si>
    <t>05280210</t>
  </si>
  <si>
    <t>5086333</t>
  </si>
  <si>
    <t>05266170</t>
  </si>
  <si>
    <t>5091313</t>
  </si>
  <si>
    <t>24/01/2026 15:00:00</t>
  </si>
  <si>
    <t>05381050</t>
  </si>
  <si>
    <t>5093341</t>
  </si>
  <si>
    <t>25/01/2026 16:08:00</t>
  </si>
  <si>
    <t>05397100</t>
  </si>
  <si>
    <t>5094978</t>
  </si>
  <si>
    <t>26/01/2026 09:49:00</t>
  </si>
  <si>
    <t>05367140</t>
  </si>
  <si>
    <t>5097633</t>
  </si>
  <si>
    <t>26/01/2026 12:42:00</t>
  </si>
  <si>
    <t>05203030</t>
  </si>
  <si>
    <t>5098838</t>
  </si>
  <si>
    <t>26/01/2026 14:29:00</t>
  </si>
  <si>
    <t>05223030</t>
  </si>
  <si>
    <t>5102688</t>
  </si>
  <si>
    <t>26/01/2026 21:31:00</t>
  </si>
  <si>
    <t>05344000</t>
  </si>
  <si>
    <t>5103759</t>
  </si>
  <si>
    <t>27/01/2026 08:42:00</t>
  </si>
  <si>
    <t>05266040</t>
  </si>
  <si>
    <t>5103771</t>
  </si>
  <si>
    <t>27/01/2026 08:43:00</t>
  </si>
  <si>
    <t>05267100</t>
  </si>
  <si>
    <t>5118135</t>
  </si>
  <si>
    <t>28/01/2026 15:24:00</t>
  </si>
  <si>
    <t>05021010</t>
  </si>
  <si>
    <t>4941255</t>
  </si>
  <si>
    <t>01/01/2026 06:29:00</t>
  </si>
  <si>
    <t>05108190</t>
  </si>
  <si>
    <t>4971499</t>
  </si>
  <si>
    <t>07/01/2026 15:52:00</t>
  </si>
  <si>
    <t>05038150</t>
  </si>
  <si>
    <t>4972218</t>
  </si>
  <si>
    <t>07/01/2026 16:50:00</t>
  </si>
  <si>
    <t>05068070</t>
  </si>
  <si>
    <t>4955192</t>
  </si>
  <si>
    <t>05/01/2026 15:19:00</t>
  </si>
  <si>
    <t>4963707</t>
  </si>
  <si>
    <t>4969982</t>
  </si>
  <si>
    <t>07/01/2026 13:39:00</t>
  </si>
  <si>
    <t>05171120</t>
  </si>
  <si>
    <t>4973515</t>
  </si>
  <si>
    <t>05126120</t>
  </si>
  <si>
    <t>4973523</t>
  </si>
  <si>
    <t>4974570</t>
  </si>
  <si>
    <t>05118020</t>
  </si>
  <si>
    <t>4976209</t>
  </si>
  <si>
    <t>08/01/2026 10:59:00</t>
  </si>
  <si>
    <t>05038020</t>
  </si>
  <si>
    <t>4976744</t>
  </si>
  <si>
    <t>05014001</t>
  </si>
  <si>
    <t>4995624</t>
  </si>
  <si>
    <t>05007030</t>
  </si>
  <si>
    <t>4997391</t>
  </si>
  <si>
    <t>12/01/2026 12:00:00</t>
  </si>
  <si>
    <t>05311000</t>
  </si>
  <si>
    <t>5001973</t>
  </si>
  <si>
    <t>05073001</t>
  </si>
  <si>
    <t>5004635</t>
  </si>
  <si>
    <t>13/01/2026 09:58:00</t>
  </si>
  <si>
    <t>05075000</t>
  </si>
  <si>
    <t>5006841</t>
  </si>
  <si>
    <t>13/01/2026 12:37:00</t>
  </si>
  <si>
    <t>05185420</t>
  </si>
  <si>
    <t>5015940</t>
  </si>
  <si>
    <t>14/01/2026 12:53:00</t>
  </si>
  <si>
    <t>05089000</t>
  </si>
  <si>
    <t>5019341</t>
  </si>
  <si>
    <t>05145200</t>
  </si>
  <si>
    <t>5040489</t>
  </si>
  <si>
    <t>17/01/2026 14:06:00</t>
  </si>
  <si>
    <t>05160480</t>
  </si>
  <si>
    <t>5042603</t>
  </si>
  <si>
    <t>18/01/2026 15:17:00</t>
  </si>
  <si>
    <t>05051000</t>
  </si>
  <si>
    <t>5043108</t>
  </si>
  <si>
    <t>18/01/2026 19:51:00</t>
  </si>
  <si>
    <t>05104008</t>
  </si>
  <si>
    <t>5045185</t>
  </si>
  <si>
    <t>19/01/2026 11:02:00</t>
  </si>
  <si>
    <t>05185440</t>
  </si>
  <si>
    <t>5046554</t>
  </si>
  <si>
    <t>05085010</t>
  </si>
  <si>
    <t>5046555</t>
  </si>
  <si>
    <t>5046748</t>
  </si>
  <si>
    <t>19/01/2026 12:57:00</t>
  </si>
  <si>
    <t>5046759</t>
  </si>
  <si>
    <t>19/01/2026 12:58:00</t>
  </si>
  <si>
    <t>5051658</t>
  </si>
  <si>
    <t>19/01/2026 23:21:00</t>
  </si>
  <si>
    <t>05144090</t>
  </si>
  <si>
    <t>5055873</t>
  </si>
  <si>
    <t>20/01/2026 14:07:00</t>
  </si>
  <si>
    <t>05033002</t>
  </si>
  <si>
    <t>5057255</t>
  </si>
  <si>
    <t>05036040</t>
  </si>
  <si>
    <t>5062503</t>
  </si>
  <si>
    <t>21/01/2026 08:39:00</t>
  </si>
  <si>
    <t>05069000</t>
  </si>
  <si>
    <t>5063525</t>
  </si>
  <si>
    <t>21/01/2026 10:21:00</t>
  </si>
  <si>
    <t>05024030</t>
  </si>
  <si>
    <t>5071648</t>
  </si>
  <si>
    <t>05110000</t>
  </si>
  <si>
    <t>5079925</t>
  </si>
  <si>
    <t>22/01/2026 19:18:00</t>
  </si>
  <si>
    <t>05184700</t>
  </si>
  <si>
    <t>5080470</t>
  </si>
  <si>
    <t>22/01/2026 21:00:00</t>
  </si>
  <si>
    <t>05185170</t>
  </si>
  <si>
    <t>5080471</t>
  </si>
  <si>
    <t>22/01/2026 21:01:00</t>
  </si>
  <si>
    <t>5086505</t>
  </si>
  <si>
    <t>23/01/2026 15:50:00</t>
  </si>
  <si>
    <t>05069040</t>
  </si>
  <si>
    <t>5086514</t>
  </si>
  <si>
    <t>23/01/2026 15:51:00</t>
  </si>
  <si>
    <t>5090960</t>
  </si>
  <si>
    <t>24/01/2026 13:11:00</t>
  </si>
  <si>
    <t>5092249</t>
  </si>
  <si>
    <t>24/01/2026 22:00:00</t>
  </si>
  <si>
    <t>05180030</t>
  </si>
  <si>
    <t>5094768</t>
  </si>
  <si>
    <t>26/01/2026 09:33:00</t>
  </si>
  <si>
    <t>05016081</t>
  </si>
  <si>
    <t>5098415</t>
  </si>
  <si>
    <t>26/01/2026 13:56:00</t>
  </si>
  <si>
    <t>5099029</t>
  </si>
  <si>
    <t>26/01/2026 14:40:00</t>
  </si>
  <si>
    <t>05131110</t>
  </si>
  <si>
    <t>5103768</t>
  </si>
  <si>
    <t>05185200</t>
  </si>
  <si>
    <t>5109222</t>
  </si>
  <si>
    <t>27/01/2026 16:00:00</t>
  </si>
  <si>
    <t>05181000</t>
  </si>
  <si>
    <t>5114523</t>
  </si>
  <si>
    <t>28/01/2026 10:26:00</t>
  </si>
  <si>
    <t>05125000</t>
  </si>
  <si>
    <t>4982585</t>
  </si>
  <si>
    <t>77060334</t>
  </si>
  <si>
    <t>5002811</t>
  </si>
  <si>
    <t>12/01/2026 20:51:00</t>
  </si>
  <si>
    <t>77063372</t>
  </si>
  <si>
    <t>5039050</t>
  </si>
  <si>
    <t>17/01/2026 02:14:00</t>
  </si>
  <si>
    <t>77016376</t>
  </si>
  <si>
    <t>5062542</t>
  </si>
  <si>
    <t>21/01/2026 08:51:00</t>
  </si>
  <si>
    <t>77023118</t>
  </si>
  <si>
    <t>4990996</t>
  </si>
  <si>
    <t>10/01/2026 10:37:58</t>
  </si>
  <si>
    <t>65058010</t>
  </si>
  <si>
    <t>Outros | Via interditada/ bloqueada</t>
  </si>
  <si>
    <t>tecnico , teve esse atraso pois , a vida estava em obras acarretando em minutos o atraso</t>
  </si>
  <si>
    <t>4960688</t>
  </si>
  <si>
    <t>Stockout | Falta de Abastecimento</t>
  </si>
  <si>
    <t>Estávamos com falta de equipamento.</t>
  </si>
  <si>
    <t>4960706</t>
  </si>
  <si>
    <t>06/01/2026 11:35:00</t>
  </si>
  <si>
    <t>4960723</t>
  </si>
  <si>
    <t>4960736</t>
  </si>
  <si>
    <t>4972916</t>
  </si>
  <si>
    <t>07/01/2026 17:56:00</t>
  </si>
  <si>
    <t>57045567</t>
  </si>
  <si>
    <t>4973223</t>
  </si>
  <si>
    <t>07/01/2026 18:43:00</t>
  </si>
  <si>
    <t>57030632</t>
  </si>
  <si>
    <t>4978120</t>
  </si>
  <si>
    <t>08/01/2026 13:44:00</t>
  </si>
  <si>
    <t>57037595</t>
  </si>
  <si>
    <t>4983463</t>
  </si>
  <si>
    <t>57025510</t>
  </si>
  <si>
    <t>4985741</t>
  </si>
  <si>
    <t>09/01/2026 12:48:00</t>
  </si>
  <si>
    <t>57035856</t>
  </si>
  <si>
    <t>4990812</t>
  </si>
  <si>
    <t>10/01/2026 09:37:00</t>
  </si>
  <si>
    <t>57041350</t>
  </si>
  <si>
    <t>4993388</t>
  </si>
  <si>
    <t>11/01/2026 11:00:00</t>
  </si>
  <si>
    <t>57030530</t>
  </si>
  <si>
    <t>4993559</t>
  </si>
  <si>
    <t>11/01/2026 12:31:00</t>
  </si>
  <si>
    <t>57035180</t>
  </si>
  <si>
    <t>5002270</t>
  </si>
  <si>
    <t>12/01/2026 18:51:00</t>
  </si>
  <si>
    <t>57035380</t>
  </si>
  <si>
    <t>4955070</t>
  </si>
  <si>
    <t>57080040</t>
  </si>
  <si>
    <t>4971061</t>
  </si>
  <si>
    <t>57071510</t>
  </si>
  <si>
    <t>4996887</t>
  </si>
  <si>
    <t>12/01/2026 11:25:00</t>
  </si>
  <si>
    <t>57080083</t>
  </si>
  <si>
    <t>5000837</t>
  </si>
  <si>
    <t>12/01/2026 16:30:00</t>
  </si>
  <si>
    <t>4948003</t>
  </si>
  <si>
    <t>03/01/2026 13:57:00</t>
  </si>
  <si>
    <t>58057105</t>
  </si>
  <si>
    <t>Stockout | Modelo de maquina específico</t>
  </si>
  <si>
    <t>Polo está sem minizinha desde o dia 20 de dezembro. 
OS foi aberta dia 03/01 porém so chegou máquina dia 09/01. 
Time tentou passar para a terceirizada porém não obtiveram sucesso e OS retornou para o polo. Atendemos dia 13 e nesse dia estávamos com um técnico a menos na operação, favor reconsiderar</t>
  </si>
  <si>
    <t>29/01/2026 18:44:00</t>
  </si>
  <si>
    <t>05335010</t>
  </si>
  <si>
    <t>28/01/2026 10:32:00</t>
  </si>
  <si>
    <t>05182000</t>
  </si>
  <si>
    <t>30/01/2026 09:46:00</t>
  </si>
  <si>
    <t>81460355</t>
  </si>
  <si>
    <t>29/01/2026 15:33:00</t>
  </si>
  <si>
    <t>30510270</t>
  </si>
  <si>
    <t>28/01/2026 16:40:00</t>
  </si>
  <si>
    <t>03590190</t>
  </si>
  <si>
    <t>29/01/2026 14:11:00</t>
  </si>
  <si>
    <t>79110280</t>
  </si>
  <si>
    <t>29/01/2026 10:36:00</t>
  </si>
  <si>
    <t>31230420</t>
  </si>
  <si>
    <t>30/01/2026 08:49:00</t>
  </si>
  <si>
    <t>29/01/2026 08:41:00</t>
  </si>
  <si>
    <t>85855147</t>
  </si>
  <si>
    <t>29/01/2026 11:16:00</t>
  </si>
  <si>
    <t>05569120</t>
  </si>
  <si>
    <t>30/01/2026 10:50:00</t>
  </si>
  <si>
    <t>18051290</t>
  </si>
  <si>
    <t>28/01/2026 15:58:00</t>
  </si>
  <si>
    <t>64063990</t>
  </si>
  <si>
    <t>27/01/2026 16:01:00</t>
  </si>
  <si>
    <t>23058220</t>
  </si>
  <si>
    <t>29/01/2026 19:06:00</t>
  </si>
  <si>
    <t>74766045</t>
  </si>
  <si>
    <t>28/01/2026 18:16:00</t>
  </si>
  <si>
    <t>06216240</t>
  </si>
  <si>
    <t>28/01/2026 15:16:33</t>
  </si>
  <si>
    <t>30/01/2026 09:53:00</t>
  </si>
  <si>
    <t>60348210</t>
  </si>
  <si>
    <t>28/01/2026 18:46:00</t>
  </si>
  <si>
    <t>40728180</t>
  </si>
  <si>
    <t>29/01/2026 14:44:00</t>
  </si>
  <si>
    <t>06226030</t>
  </si>
  <si>
    <t>30/01/2026 13:11:00</t>
  </si>
  <si>
    <t>21721210</t>
  </si>
  <si>
    <t>28/01/2026 21:08:00</t>
  </si>
  <si>
    <t>04661200</t>
  </si>
  <si>
    <t>29/01/2026 15:07:00</t>
  </si>
  <si>
    <t>22230061</t>
  </si>
  <si>
    <t>29/01/2026 10:52:00</t>
  </si>
  <si>
    <t>51150020</t>
  </si>
  <si>
    <t>28/01/2026 21:07:00</t>
  </si>
  <si>
    <t>20970032</t>
  </si>
  <si>
    <t>28/01/2026 17:49:00</t>
  </si>
  <si>
    <t>12030000</t>
  </si>
  <si>
    <t>29/01/2026 10:05:00</t>
  </si>
  <si>
    <t>02935090</t>
  </si>
  <si>
    <t>29/01/2026 08:32:21</t>
  </si>
  <si>
    <t>21862371</t>
  </si>
  <si>
    <t>Lucas Miller Loiola</t>
  </si>
  <si>
    <t>29/01/2026 12:05:00</t>
  </si>
  <si>
    <t>93546000</t>
  </si>
  <si>
    <t>29/01/2026 13:08:00</t>
  </si>
  <si>
    <t>72125010</t>
  </si>
  <si>
    <t>29/01/2026 12:25:00</t>
  </si>
  <si>
    <t>20520054</t>
  </si>
  <si>
    <t>29/01/2026 15:36:00</t>
  </si>
  <si>
    <t>27/01/2026 17:19:37</t>
  </si>
  <si>
    <t>23031350</t>
  </si>
  <si>
    <t>29/01/2026 08:23:00</t>
  </si>
  <si>
    <t>11260534</t>
  </si>
  <si>
    <t>29/01/2026 08:21:00</t>
  </si>
  <si>
    <t>29/01/2026 08:30:00</t>
  </si>
  <si>
    <t>29/01/2026 11:54:00</t>
  </si>
  <si>
    <t>50610410</t>
  </si>
  <si>
    <t>30/01/2026 10:43:00</t>
  </si>
  <si>
    <t>31742500</t>
  </si>
  <si>
    <t>29/01/2026 16:54:00</t>
  </si>
  <si>
    <t>08280450</t>
  </si>
  <si>
    <t>Denis Domingues Torns</t>
  </si>
  <si>
    <t>29/01/2026 08:56:00</t>
  </si>
  <si>
    <t>09725650</t>
  </si>
  <si>
    <t>29/01/2026 08:57:00</t>
  </si>
  <si>
    <t>29/01/2026 17:24:00</t>
  </si>
  <si>
    <t>29101295</t>
  </si>
  <si>
    <t>29/01/2026 08:15:00</t>
  </si>
  <si>
    <t>05833120</t>
  </si>
  <si>
    <t>29/01/2026 18:46:19</t>
  </si>
  <si>
    <t>23032310</t>
  </si>
  <si>
    <t>29/01/2026 15:12:00</t>
  </si>
  <si>
    <t>06268000</t>
  </si>
  <si>
    <t>29/01/2026 11:14:00</t>
  </si>
  <si>
    <t>28/01/2026 18:05:00</t>
  </si>
  <si>
    <t>65061560</t>
  </si>
  <si>
    <t>Cloves Soares Do Nascimento Junior</t>
  </si>
  <si>
    <t>28/01/2026 17:44:00</t>
  </si>
  <si>
    <t>41720020</t>
  </si>
  <si>
    <t>29/01/2026 21:31:00</t>
  </si>
  <si>
    <t>30880010</t>
  </si>
  <si>
    <t>28/01/2026 14:42:00</t>
  </si>
  <si>
    <t>22640334</t>
  </si>
  <si>
    <t>28/01/2026 15:15:00</t>
  </si>
  <si>
    <t>22221030</t>
  </si>
  <si>
    <t>29/01/2026 16:09:00</t>
  </si>
  <si>
    <t>36050530</t>
  </si>
  <si>
    <t>29/01/2026 12:51:00</t>
  </si>
  <si>
    <t>22071060</t>
  </si>
  <si>
    <t>29/01/2026 10:41:00</t>
  </si>
  <si>
    <t>04125040</t>
  </si>
  <si>
    <t>29/01/2026 11:39:00</t>
  </si>
  <si>
    <t>02068030</t>
  </si>
  <si>
    <t>29/01/2026 14:19:00</t>
  </si>
  <si>
    <t>38415408</t>
  </si>
  <si>
    <t>28/01/2026 14:51:00</t>
  </si>
  <si>
    <t>53441310</t>
  </si>
  <si>
    <t>29/01/2026 02:00:00</t>
  </si>
  <si>
    <t>59124040</t>
  </si>
  <si>
    <t>28/01/2026 17:59:00</t>
  </si>
  <si>
    <t>41705001</t>
  </si>
  <si>
    <t>29/01/2026 16:41:00</t>
  </si>
  <si>
    <t>20920010</t>
  </si>
  <si>
    <t>29/01/2026 07:38:00</t>
  </si>
  <si>
    <t>05001000</t>
  </si>
  <si>
    <t>28/01/2026 17:16:00</t>
  </si>
  <si>
    <t>59122330</t>
  </si>
  <si>
    <t>29/01/2026 20:12:34</t>
  </si>
  <si>
    <t>23056070</t>
  </si>
  <si>
    <t>28/01/2026 19:12:00</t>
  </si>
  <si>
    <t>60420090</t>
  </si>
  <si>
    <t>29/01/2026 10:49:03</t>
  </si>
  <si>
    <t>23031203</t>
  </si>
  <si>
    <t>30/01/2026 09:43:00</t>
  </si>
  <si>
    <t>82640320</t>
  </si>
  <si>
    <t>30/01/2026 10:57:00</t>
  </si>
  <si>
    <t>18055879</t>
  </si>
  <si>
    <t>29/01/2026 18:56:00</t>
  </si>
  <si>
    <t>79116450</t>
  </si>
  <si>
    <t>30/01/2026 08:52:00</t>
  </si>
  <si>
    <t>05205220</t>
  </si>
  <si>
    <t>29/01/2026 19:45:00</t>
  </si>
  <si>
    <t>69060160</t>
  </si>
  <si>
    <t>28/01/2026 11:33:00</t>
  </si>
  <si>
    <t>60020030</t>
  </si>
  <si>
    <t>28/01/2026 09:48:00</t>
  </si>
  <si>
    <t>28/01/2026 18:32:00</t>
  </si>
  <si>
    <t>66630420</t>
  </si>
  <si>
    <t>28/01/2026 13:52:00</t>
  </si>
  <si>
    <t>11086100</t>
  </si>
  <si>
    <t>29/01/2026 14:57:00</t>
  </si>
  <si>
    <t>20910250</t>
  </si>
  <si>
    <t>29/01/2026 18:34:00</t>
  </si>
  <si>
    <t>24370480</t>
  </si>
  <si>
    <t>11045400</t>
  </si>
  <si>
    <t>28/01/2026 11:31:00</t>
  </si>
  <si>
    <t>29/01/2026 09:00:00</t>
  </si>
  <si>
    <t>89213300</t>
  </si>
  <si>
    <t>29/01/2026 09:06:00</t>
  </si>
  <si>
    <t>59104220</t>
  </si>
  <si>
    <t>30/01/2026 09:24:00</t>
  </si>
  <si>
    <t>29/01/2026 15:17:00</t>
  </si>
  <si>
    <t>32210190</t>
  </si>
  <si>
    <t>30/01/2026 12:31:00</t>
  </si>
  <si>
    <t>22711315</t>
  </si>
  <si>
    <t>29/01/2026 20:09:00</t>
  </si>
  <si>
    <t>77060196</t>
  </si>
  <si>
    <t>29/01/2026 10:03:00</t>
  </si>
  <si>
    <t>40290020</t>
  </si>
  <si>
    <t>28/01/2026 15:12:00</t>
  </si>
  <si>
    <t>13304276</t>
  </si>
  <si>
    <t>27/01/2026 15:01:00</t>
  </si>
  <si>
    <t>04658120</t>
  </si>
  <si>
    <t>29/01/2026 15:08:00</t>
  </si>
  <si>
    <t>05368040</t>
  </si>
  <si>
    <t>28/01/2026 16:33:28</t>
  </si>
  <si>
    <t>21860160</t>
  </si>
  <si>
    <t>26/01/2026 22:51:00</t>
  </si>
  <si>
    <t>40450210</t>
  </si>
  <si>
    <t>28/01/2026 16:32:00</t>
  </si>
  <si>
    <t>20730400</t>
  </si>
  <si>
    <t>28/01/2026 12:42:00</t>
  </si>
  <si>
    <t>22641004</t>
  </si>
  <si>
    <t>44059370</t>
  </si>
  <si>
    <t>28/01/2026 09:53:00</t>
  </si>
  <si>
    <t>08382135</t>
  </si>
  <si>
    <t>28/01/2026 12:14:00</t>
  </si>
  <si>
    <t>60863345</t>
  </si>
  <si>
    <t>28/01/2026 22:54:00</t>
  </si>
  <si>
    <t>72220573</t>
  </si>
  <si>
    <t>28/01/2026 15:59:00</t>
  </si>
  <si>
    <t>60440131</t>
  </si>
  <si>
    <t>07142360</t>
  </si>
  <si>
    <t>29/01/2026 10:59:00</t>
  </si>
  <si>
    <t>30710030</t>
  </si>
  <si>
    <t>29/01/2026 13:11:00</t>
  </si>
  <si>
    <t>08295370</t>
  </si>
  <si>
    <t>28/01/2026 20:48:00</t>
  </si>
  <si>
    <t>08191000</t>
  </si>
  <si>
    <t>28/01/2026 23:10:00</t>
  </si>
  <si>
    <t>18117689</t>
  </si>
  <si>
    <t>29/01/2026 17:19:00</t>
  </si>
  <si>
    <t>51020080</t>
  </si>
  <si>
    <t>29/01/2026 17:18:00</t>
  </si>
  <si>
    <t>60871742</t>
  </si>
  <si>
    <t>28/01/2026 16:41:00</t>
  </si>
  <si>
    <t>82820070</t>
  </si>
  <si>
    <t>Polo BA Salvador - P311</t>
  </si>
  <si>
    <t>30/01/2026 01:17:00</t>
  </si>
  <si>
    <t>40221225</t>
  </si>
  <si>
    <t>28/01/2026 19:28:00</t>
  </si>
  <si>
    <t>22070011</t>
  </si>
  <si>
    <t>28/01/2026 18:24:00</t>
  </si>
  <si>
    <t>30/01/2026 09:45:00</t>
  </si>
  <si>
    <t>20765000</t>
  </si>
  <si>
    <t>28/01/2026 19:44:00</t>
  </si>
  <si>
    <t>91040050</t>
  </si>
  <si>
    <t>30/01/2026 11:47:19</t>
  </si>
  <si>
    <t>21830512</t>
  </si>
  <si>
    <t>28/01/2026 15:33:00</t>
  </si>
  <si>
    <t>02729040</t>
  </si>
  <si>
    <t>30/01/2026 09:04:00</t>
  </si>
  <si>
    <t>21371010</t>
  </si>
  <si>
    <t>28/01/2026 13:28:00</t>
  </si>
  <si>
    <t>24210145</t>
  </si>
  <si>
    <t>88311254</t>
  </si>
  <si>
    <t>29/01/2026 09:08:00</t>
  </si>
  <si>
    <t>29/01/2026 10:13:00</t>
  </si>
  <si>
    <t>13212200</t>
  </si>
  <si>
    <t>28/01/2026 15:53:00</t>
  </si>
  <si>
    <t>29/01/2026 12:57:00</t>
  </si>
  <si>
    <t>23545003</t>
  </si>
  <si>
    <t>28/01/2026 21:27:00</t>
  </si>
  <si>
    <t>82520040</t>
  </si>
  <si>
    <t>27/01/2026 11:41:00</t>
  </si>
  <si>
    <t>61605680</t>
  </si>
  <si>
    <t>29/01/2026 16:59:00</t>
  </si>
  <si>
    <t>20541360</t>
  </si>
  <si>
    <t>28/01/2026 11:14:00</t>
  </si>
  <si>
    <t>05184060</t>
  </si>
  <si>
    <t>27/01/2026 01:17:00</t>
  </si>
  <si>
    <t>78055554</t>
  </si>
  <si>
    <t>29/01/2026 13:05:00</t>
  </si>
  <si>
    <t>79102320</t>
  </si>
  <si>
    <t>28/01/2026 19:01:21</t>
  </si>
  <si>
    <t>23098070</t>
  </si>
  <si>
    <t>29/01/2026 21:23:23</t>
  </si>
  <si>
    <t>23093700</t>
  </si>
  <si>
    <t>29/01/2026 14:07:00</t>
  </si>
  <si>
    <t>31550500</t>
  </si>
  <si>
    <t>29/01/2026 15:59:00</t>
  </si>
  <si>
    <t>13201820</t>
  </si>
  <si>
    <t>28/01/2026 22:14:00</t>
  </si>
  <si>
    <t>14808254</t>
  </si>
  <si>
    <t>29/01/2026 10:43:00</t>
  </si>
  <si>
    <t>53290170</t>
  </si>
  <si>
    <t>29/01/2026 15:29:00</t>
  </si>
  <si>
    <t>73080120</t>
  </si>
  <si>
    <t>28/01/2026 14:44:00</t>
  </si>
  <si>
    <t>03307005</t>
  </si>
  <si>
    <t>29/01/2026 13:04:00</t>
  </si>
  <si>
    <t>94425140</t>
  </si>
  <si>
    <t>29/01/2026 22:11:00</t>
  </si>
  <si>
    <t>79103650</t>
  </si>
  <si>
    <t>29103518</t>
  </si>
  <si>
    <t>28/01/2026 15:05:00</t>
  </si>
  <si>
    <t>69065150</t>
  </si>
  <si>
    <t>28/01/2026 21:46:00</t>
  </si>
  <si>
    <t>53240440</t>
  </si>
  <si>
    <t>29/01/2026 23:13:00</t>
  </si>
  <si>
    <t>04427020</t>
  </si>
  <si>
    <t>28/01/2026 14:38:00</t>
  </si>
  <si>
    <t>13405236</t>
  </si>
  <si>
    <t>28/01/2026 21:45:00</t>
  </si>
  <si>
    <t>51021480</t>
  </si>
  <si>
    <t>28/01/2026 17:43:00</t>
  </si>
  <si>
    <t>28/01/2026 16:14:00</t>
  </si>
  <si>
    <t>81770240</t>
  </si>
  <si>
    <t>28/01/2026 15:39:00</t>
  </si>
  <si>
    <t>69057015</t>
  </si>
  <si>
    <t>30/01/2026 11:00:00</t>
  </si>
  <si>
    <t>38022220</t>
  </si>
  <si>
    <t>28/01/2026 17:37:00</t>
  </si>
  <si>
    <t>94960577</t>
  </si>
  <si>
    <t>29/01/2026 15:40:00</t>
  </si>
  <si>
    <t>72280450</t>
  </si>
  <si>
    <t>29/01/2026 10:44:00</t>
  </si>
  <si>
    <t>41290650</t>
  </si>
  <si>
    <t>28/01/2026 14:32:00</t>
  </si>
  <si>
    <t>78055588</t>
  </si>
  <si>
    <t>30/01/2026 11:47:00</t>
  </si>
  <si>
    <t>64016790</t>
  </si>
  <si>
    <t>Marcelo Wendel Dos Santos Martins</t>
  </si>
  <si>
    <t>29/01/2026 15:38:00</t>
  </si>
  <si>
    <t>70297400</t>
  </si>
  <si>
    <t>29/01/2026 15:39:00</t>
  </si>
  <si>
    <t>29/01/2026 16:36:00</t>
  </si>
  <si>
    <t>02001900</t>
  </si>
  <si>
    <t>28/01/2026 12:21:00</t>
  </si>
  <si>
    <t>13184770</t>
  </si>
  <si>
    <t>28/01/2026 12:20:00</t>
  </si>
  <si>
    <t>29/01/2026 22:01:00</t>
  </si>
  <si>
    <t>38402020</t>
  </si>
  <si>
    <t>28/01/2026 16:24:00</t>
  </si>
  <si>
    <t>51011031</t>
  </si>
  <si>
    <t>28/01/2026 17:12:00</t>
  </si>
  <si>
    <t>06172200</t>
  </si>
  <si>
    <t>29/01/2026 12:44:00</t>
  </si>
  <si>
    <t>06416150</t>
  </si>
  <si>
    <t>28/01/2026 15:14:00</t>
  </si>
  <si>
    <t>13052550</t>
  </si>
  <si>
    <t>28/01/2026 14:25:00</t>
  </si>
  <si>
    <t>13205150</t>
  </si>
  <si>
    <t>Polo PB João Pessoa - P307</t>
  </si>
  <si>
    <t>27/01/2026 17:55:00</t>
  </si>
  <si>
    <t>58071120</t>
  </si>
  <si>
    <t>28/01/2026 18:06:00</t>
  </si>
  <si>
    <t>18025171</t>
  </si>
  <si>
    <t>40140230</t>
  </si>
  <si>
    <t>28/01/2026 14:41:00</t>
  </si>
  <si>
    <t>40773475</t>
  </si>
  <si>
    <t>29/01/2026 17:02:00</t>
  </si>
  <si>
    <t>72238160</t>
  </si>
  <si>
    <t>28/01/2026 16:50:00</t>
  </si>
  <si>
    <t>04346040</t>
  </si>
  <si>
    <t>13214370</t>
  </si>
  <si>
    <t>28/01/2026 18:48:00</t>
  </si>
  <si>
    <t>58071560</t>
  </si>
  <si>
    <t>29/01/2026 09:05:00</t>
  </si>
  <si>
    <t>11742550</t>
  </si>
  <si>
    <t>28/01/2026 17:23:00</t>
  </si>
  <si>
    <t>91130080</t>
  </si>
  <si>
    <t>59139350</t>
  </si>
  <si>
    <t>29/01/2026 23:01:00</t>
  </si>
  <si>
    <t>29/01/2026 14:05:00</t>
  </si>
  <si>
    <t>60180762</t>
  </si>
  <si>
    <t>27/01/2026 15:22:00</t>
  </si>
  <si>
    <t>13203282</t>
  </si>
  <si>
    <t>30/01/2026 09:59:00</t>
  </si>
  <si>
    <t>69318706</t>
  </si>
  <si>
    <t>29/01/2026 21:42:00</t>
  </si>
  <si>
    <t>13312116</t>
  </si>
  <si>
    <t>28/01/2026 12:54:00</t>
  </si>
  <si>
    <t>80610030</t>
  </si>
  <si>
    <t>05184710</t>
  </si>
  <si>
    <t>28/01/2026 22:47:00</t>
  </si>
  <si>
    <t>02992150</t>
  </si>
  <si>
    <t>28/01/2026 22:45:00</t>
  </si>
  <si>
    <t>28/01/2026 22:46:00</t>
  </si>
  <si>
    <t>91120400</t>
  </si>
  <si>
    <t>29/01/2026 14:31:00</t>
  </si>
  <si>
    <t>30575400</t>
  </si>
  <si>
    <t>29/01/2026 14:35:00</t>
  </si>
  <si>
    <t>29/01/2026 12:42:00</t>
  </si>
  <si>
    <t>13178848</t>
  </si>
  <si>
    <t>29/01/2026 13:13:00</t>
  </si>
  <si>
    <t>81070190</t>
  </si>
  <si>
    <t>29/01/2026 12:07:00</t>
  </si>
  <si>
    <t>13178242</t>
  </si>
  <si>
    <t>30/01/2026 11:03:00</t>
  </si>
  <si>
    <t>54330200</t>
  </si>
  <si>
    <t>30/01/2026 02:12:00</t>
  </si>
  <si>
    <t>30570360</t>
  </si>
  <si>
    <t>29/01/2026 16:23:00</t>
  </si>
  <si>
    <t>30870040</t>
  </si>
  <si>
    <t>28/01/2026 12:07:00</t>
  </si>
  <si>
    <t>29/01/2026 16:26:00</t>
  </si>
  <si>
    <t>04911070</t>
  </si>
  <si>
    <t>29/01/2026 10:38:00</t>
  </si>
  <si>
    <t>09710000</t>
  </si>
  <si>
    <t>28/01/2026 08:19:00</t>
  </si>
  <si>
    <t>44050764</t>
  </si>
  <si>
    <t>28/01/2026 19:56:00</t>
  </si>
  <si>
    <t>11088195</t>
  </si>
  <si>
    <t>28/01/2026 17:06:00</t>
  </si>
  <si>
    <t>38406428</t>
  </si>
  <si>
    <t>28/01/2026 17:58:00</t>
  </si>
  <si>
    <t>81630000</t>
  </si>
  <si>
    <t>Paulo Henrique Vidotti (Tec)</t>
  </si>
  <si>
    <t>13023200</t>
  </si>
  <si>
    <t>30/01/2026 10:32:00</t>
  </si>
  <si>
    <t>69058809</t>
  </si>
  <si>
    <t>29/01/2026 16:53:00</t>
  </si>
  <si>
    <t>69067760</t>
  </si>
  <si>
    <t>30/01/2026 10:03:00</t>
  </si>
  <si>
    <t>30310110</t>
  </si>
  <si>
    <t>29/01/2026 11:41:00</t>
  </si>
  <si>
    <t>79083350</t>
  </si>
  <si>
    <t>29/01/2026 10:18:00</t>
  </si>
  <si>
    <t>60741005</t>
  </si>
  <si>
    <t>29/01/2026 09:28:50</t>
  </si>
  <si>
    <t>11721295</t>
  </si>
  <si>
    <t>29/01/2026 13:45:00</t>
  </si>
  <si>
    <t>79104340</t>
  </si>
  <si>
    <t>29/01/2026 11:33:00</t>
  </si>
  <si>
    <t>40130000</t>
  </si>
  <si>
    <t>30/01/2026 10:13:00</t>
  </si>
  <si>
    <t>65057410</t>
  </si>
  <si>
    <t>27/01/2026 11:37:00</t>
  </si>
  <si>
    <t>57085592</t>
  </si>
  <si>
    <t>29/01/2026 10:02:00</t>
  </si>
  <si>
    <t>69086127</t>
  </si>
  <si>
    <t>29/01/2026 18:00:00</t>
  </si>
  <si>
    <t>06606190</t>
  </si>
  <si>
    <t>29/01/2026 17:06:00</t>
  </si>
  <si>
    <t>21040080</t>
  </si>
  <si>
    <t>29/01/2026 07:22:00</t>
  </si>
  <si>
    <t>92410040</t>
  </si>
  <si>
    <t>29/01/2026 07:09:00</t>
  </si>
  <si>
    <t>22710315</t>
  </si>
  <si>
    <t>30/01/2026 12:13:00</t>
  </si>
  <si>
    <t>73082260</t>
  </si>
  <si>
    <t>28/01/2026 13:08:00</t>
  </si>
  <si>
    <t>11705300</t>
  </si>
  <si>
    <t>29/01/2026 12:10:00</t>
  </si>
  <si>
    <t>49010030</t>
  </si>
  <si>
    <t>29/01/2026 07:03:00</t>
  </si>
  <si>
    <t>58073316</t>
  </si>
  <si>
    <t>29/01/2026 19:12:00</t>
  </si>
  <si>
    <t>11714440</t>
  </si>
  <si>
    <t>30190000</t>
  </si>
  <si>
    <t>28/01/2026 19:00:00</t>
  </si>
  <si>
    <t>91010007</t>
  </si>
  <si>
    <t>29/01/2026 13:51:00</t>
  </si>
  <si>
    <t>85810030</t>
  </si>
  <si>
    <t>29/01/2026 16:24:00</t>
  </si>
  <si>
    <t>80220100</t>
  </si>
  <si>
    <t>29/01/2026 15:00:00</t>
  </si>
  <si>
    <t>79084271</t>
  </si>
  <si>
    <t>29/01/2026 23:58:00</t>
  </si>
  <si>
    <t>79116550</t>
  </si>
  <si>
    <t>28/01/2026 14:43:00</t>
  </si>
  <si>
    <t>05268010</t>
  </si>
  <si>
    <t>29/01/2026 10:35:00</t>
  </si>
  <si>
    <t>69067190</t>
  </si>
  <si>
    <t>29/01/2026 11:34:00</t>
  </si>
  <si>
    <t>60455515</t>
  </si>
  <si>
    <t>28/01/2026 11:38:00</t>
  </si>
  <si>
    <t>94030001</t>
  </si>
  <si>
    <t>28/01/2026 09:20:00</t>
  </si>
  <si>
    <t>28/01/2026 11:30:00</t>
  </si>
  <si>
    <t>21725180</t>
  </si>
  <si>
    <t>29/01/2026 12:35:00</t>
  </si>
  <si>
    <t>79117610</t>
  </si>
  <si>
    <t>27/01/2026 18:02:00</t>
  </si>
  <si>
    <t>28/01/2026 12:36:00</t>
  </si>
  <si>
    <t>69040070</t>
  </si>
  <si>
    <t>30/01/2026 02:11:00</t>
  </si>
  <si>
    <t>70650293</t>
  </si>
  <si>
    <t>29/01/2026 14:27:19</t>
  </si>
  <si>
    <t>23560310</t>
  </si>
  <si>
    <t>30/01/2026 02:10:00</t>
  </si>
  <si>
    <t>90870120</t>
  </si>
  <si>
    <t>29/01/2026 02:10:00</t>
  </si>
  <si>
    <t>81510001</t>
  </si>
  <si>
    <t>28/01/2026 18:42:00</t>
  </si>
  <si>
    <t>06162130</t>
  </si>
  <si>
    <t>29/01/2026 14:27:00</t>
  </si>
  <si>
    <t>32681560</t>
  </si>
  <si>
    <t>28/01/2026 23:22:00</t>
  </si>
  <si>
    <t>22221090</t>
  </si>
  <si>
    <t>29/01/2026 08:19:15</t>
  </si>
  <si>
    <t>23095460</t>
  </si>
  <si>
    <t>29/01/2026 08:31:00</t>
  </si>
  <si>
    <t>04902005</t>
  </si>
  <si>
    <t>29/01/2026 09:25:00</t>
  </si>
  <si>
    <t>13059224</t>
  </si>
  <si>
    <t>30/01/2026 01:15:00</t>
  </si>
  <si>
    <t>04966070</t>
  </si>
  <si>
    <t>04193210</t>
  </si>
  <si>
    <t>29/01/2026 16:12:00</t>
  </si>
  <si>
    <t>03928090</t>
  </si>
  <si>
    <t>30/01/2026 02:09:00</t>
  </si>
  <si>
    <t>60035131</t>
  </si>
  <si>
    <t>29/01/2026 15:53:00</t>
  </si>
  <si>
    <t>05283240</t>
  </si>
  <si>
    <t>Polo SE Aracaju - P308</t>
  </si>
  <si>
    <t>29/01/2026 17:53:00</t>
  </si>
  <si>
    <t>49042190</t>
  </si>
  <si>
    <t>30/01/2026 10:44:00</t>
  </si>
  <si>
    <t>49043240</t>
  </si>
  <si>
    <t>28/01/2026 14:31:00</t>
  </si>
  <si>
    <t>28/01/2026 22:53:00</t>
  </si>
  <si>
    <t>11725320</t>
  </si>
  <si>
    <t>11250198</t>
  </si>
  <si>
    <t>29/01/2026 09:33:00</t>
  </si>
  <si>
    <t>29/01/2026 09:32:00</t>
  </si>
  <si>
    <t>28/01/2026 15:46:00</t>
  </si>
  <si>
    <t>60360820</t>
  </si>
  <si>
    <t>28/01/2026 16:49:00</t>
  </si>
  <si>
    <t>14817174</t>
  </si>
  <si>
    <t>29/01/2026 19:18:00</t>
  </si>
  <si>
    <t>81460358</t>
  </si>
  <si>
    <t>29/01/2026 15:25:00</t>
  </si>
  <si>
    <t>81910390</t>
  </si>
  <si>
    <t>29/01/2026 18:09:00</t>
  </si>
  <si>
    <t>05333070</t>
  </si>
  <si>
    <t>29/01/2026 14:42:00</t>
  </si>
  <si>
    <t>74223052</t>
  </si>
  <si>
    <t>26/01/2026 16:46:00</t>
  </si>
  <si>
    <t>04154000</t>
  </si>
  <si>
    <t>28/01/2026 13:52:20</t>
  </si>
  <si>
    <t>23587200</t>
  </si>
  <si>
    <t>28/01/2026 19:47:00</t>
  </si>
  <si>
    <t>89207500</t>
  </si>
  <si>
    <t>30/01/2026 12:33:00</t>
  </si>
  <si>
    <t>11770434</t>
  </si>
  <si>
    <t>30/01/2026 12:34:00</t>
  </si>
  <si>
    <t>13440011</t>
  </si>
  <si>
    <t>28/01/2026 22:22:00</t>
  </si>
  <si>
    <t>05848090</t>
  </si>
  <si>
    <t>30/01/2026 11:33:00</t>
  </si>
  <si>
    <t>21540270</t>
  </si>
  <si>
    <t>29/01/2026 12:59:00</t>
  </si>
  <si>
    <t>28/01/2026 19:50:00</t>
  </si>
  <si>
    <t>32185350</t>
  </si>
  <si>
    <t>29/01/2026 14:36:00</t>
  </si>
  <si>
    <t>31230410</t>
  </si>
  <si>
    <t>30/01/2026 06:21:00</t>
  </si>
  <si>
    <t>02636030</t>
  </si>
  <si>
    <t>27/01/2026 16:47:00</t>
  </si>
  <si>
    <t>02229000</t>
  </si>
  <si>
    <t>Os em atraso devido ao sistema de reencaminhado, que não recalcula o SLA
motivo: 
	cliente ausente</t>
  </si>
  <si>
    <t>23/01/2026 18:41:00</t>
  </si>
  <si>
    <t>13070723</t>
  </si>
  <si>
    <t>27/01/2026 14:45:00</t>
  </si>
  <si>
    <t>07135313</t>
  </si>
  <si>
    <t>27/01/2026 15:29:00</t>
  </si>
  <si>
    <t>79013363</t>
  </si>
  <si>
    <t>13455614</t>
  </si>
  <si>
    <t>26/01/2026 09:38:00</t>
  </si>
  <si>
    <t>96020350</t>
  </si>
  <si>
    <t>A técnica realizou a primeira tentativa dentro das primeiras 24hs, mas não localizou o endereço e colocando para tratativa.</t>
  </si>
  <si>
    <t>17/01/2026 16:51:00</t>
  </si>
  <si>
    <t>11674410</t>
  </si>
  <si>
    <t>Ordem visitada dentro do prazo</t>
  </si>
  <si>
    <t>Os em atraso devido ao sistema de reencaminhado, que não recalcula o SLA
motivo: 
	cliente ausente, sem sucesso no contato via whatsapp.</t>
  </si>
  <si>
    <t>23/01/2026 11:34:00</t>
  </si>
  <si>
    <t>13073180</t>
  </si>
  <si>
    <t>Atendimento dentro do prazo de 24 horas excluindo o domingo.</t>
  </si>
  <si>
    <t>26/01/2026 19:14:00</t>
  </si>
  <si>
    <t>27/01/2026 12:23:01	jsenra	Motivo de Cancelamento mudou para	Cliente Ausente
28/01/2026 14:48:49	fconceicao	Alterado o Status para	Finalizado</t>
  </si>
  <si>
    <t>19/01/2026 19:03:00</t>
  </si>
  <si>
    <t>11672040</t>
  </si>
  <si>
    <t>26/01/2026 10:13:00</t>
  </si>
  <si>
    <t>Os em atraso devido ao sistema de reencaminhado, que não recalcula o SLA
motivo: 
	Cliente ausente. Em contato pelo telefone: 11950863809, cliente informa que não está no local e pede retorno.</t>
  </si>
  <si>
    <t>22/01/2026 11:55:00</t>
  </si>
  <si>
    <t>07170180</t>
  </si>
  <si>
    <t>24/01/2026 11:48:00</t>
  </si>
  <si>
    <t>07132553</t>
  </si>
  <si>
    <t>Na primeira tentativa foi dentro prazo, leitor não localizado, na segunda tentativa finalizado</t>
  </si>
  <si>
    <t>24/01/2026 20:22:00</t>
  </si>
  <si>
    <t>Os em atraso devido ao sistema de reencaminhado, que não recalcula o SLA
motivo: 
	Endereço Incorreto</t>
  </si>
  <si>
    <t>27/01/2026 14:31:00</t>
  </si>
  <si>
    <t>02252040</t>
  </si>
  <si>
    <t>Os em atraso devido ao sistema de reencaminhado, que não recalcula o SLA
motivo: 
imóvel fechado</t>
  </si>
  <si>
    <t>27/01/2026 10:39:00</t>
  </si>
  <si>
    <t>07030001</t>
  </si>
  <si>
    <t>28/01/2026 16:52:00</t>
  </si>
  <si>
    <t>79062550</t>
  </si>
  <si>
    <t>27/01/2026 10:42:00</t>
  </si>
  <si>
    <t>02169300</t>
  </si>
  <si>
    <t>Os em atraso devido ao sistema de reencaminhado, que não recalcula o SLA
motivo: 
	cliente ausente não atendeu o telefone cadastrado</t>
  </si>
  <si>
    <t>23/01/2026 15:37:00</t>
  </si>
  <si>
    <t>07094000</t>
  </si>
  <si>
    <t>28/01/2026 11:37:00</t>
  </si>
  <si>
    <t>02228120</t>
  </si>
  <si>
    <t>Os em atraso devido ao sistema de reencaminhado, que não recalcula o SLA
motivo: 
	imóvel fechado</t>
  </si>
  <si>
    <t>23/01/2026 17:14:00</t>
  </si>
  <si>
    <t>02862010</t>
  </si>
  <si>
    <t>Os em atraso devido ao sistema de reencaminhado, que não recalcula o SLA
motivo: 	cliente ausente</t>
  </si>
  <si>
    <t>23/01/2026 12:48:00</t>
  </si>
  <si>
    <t>11690180</t>
  </si>
  <si>
    <t>28/01/2026 12:56:00</t>
  </si>
  <si>
    <t>02443000</t>
  </si>
  <si>
    <t>Os em atraso devido ao sistema de reencaminhado, que não recalcula o SLA
motivo: 
	cliente não deixou o leitor para troca</t>
  </si>
  <si>
    <t>02161020</t>
  </si>
  <si>
    <t>27/01/2026 14:25:00</t>
  </si>
  <si>
    <t>79110030</t>
  </si>
  <si>
    <t>22775040</t>
  </si>
  <si>
    <t>Primeiro atendimento realizado no prazo, cliente não estava no local</t>
  </si>
  <si>
    <t>27/01/2026 11:31:00</t>
  </si>
  <si>
    <t>13225110</t>
  </si>
  <si>
    <t>A ordem de serviço foi executada fora do prazo, devido cliente ausente nas datas 27 e 28/01, técnico retornou ao local na data 29/01 e finalizou o atendimento na data prevista.</t>
  </si>
  <si>
    <t>27/01/2026 15:51:00</t>
  </si>
  <si>
    <t>02440060</t>
  </si>
  <si>
    <t>Os em atraso devido ao sistema de reencaminhado, que não recalcula o SLA
motivo: 
	estabelecimento fechado. tentativa de contato pelo telefone: 11991556831, sem sucesso.</t>
  </si>
  <si>
    <t>27/01/2026 15:52:00</t>
  </si>
  <si>
    <t>Os em atraso devido ao sistema de reencaminhado, que não recalcula o SLA
motivo: 
Estabelecimento fechado</t>
  </si>
  <si>
    <t>26/01/2026 11:07:00</t>
  </si>
  <si>
    <t>07130000</t>
  </si>
  <si>
    <t>26/01/2026 10:12:00</t>
  </si>
  <si>
    <t>07180260</t>
  </si>
  <si>
    <t>Na primeira tentativa de entrega foi feita dentro do prazo,endereço não localizado, na segunda finalizado</t>
  </si>
  <si>
    <t>23/01/2026 08:31:00</t>
  </si>
  <si>
    <t>23/01/2026 12:37:00</t>
  </si>
  <si>
    <t>12010240</t>
  </si>
  <si>
    <t>O técnico fez a visita nas primeiras 24h, porém o cliente estava ausente, a ordem foi finalizada fora das 24, mas a primeira visita foi dentro do SLA.</t>
  </si>
  <si>
    <t>19/01/2026 10:47:00</t>
  </si>
  <si>
    <t>22711070</t>
  </si>
  <si>
    <t>Na manhã do dia 23/01, todos os técnicos precisaram se deslocar até Nova Iguaçu para entregar as motos que estavam estacionadas no Hortifrutti desde a troca da frota.
Durante esse deslocamento, houve chuva intensa, o que atrasou ainda mais o retorno ao polo.
Embora os técnicos tenham chegado ao polo às 08h, a operação só pôde ser iniciada após as 13h, devido ao tempo necessário para o transporte das motos e às condições climáticas adversas.
Primeiro atendimento em D0 no dia 19</t>
  </si>
  <si>
    <t>07193120</t>
  </si>
  <si>
    <t>27/01/2026 13:09:00</t>
  </si>
  <si>
    <t>02983110</t>
  </si>
  <si>
    <t>Os em atraso devido ao sistema de reencaminhado, que não recalcula o SLA
motivo: 
	Cliente Ausente</t>
  </si>
  <si>
    <t>28/01/2026 12:19:00</t>
  </si>
  <si>
    <t>69063590</t>
  </si>
  <si>
    <t>26/01/2026 19:12:00</t>
  </si>
  <si>
    <t>02177010</t>
  </si>
  <si>
    <t>23/01/2026 18:11:00</t>
  </si>
  <si>
    <t>Os em atraso devido ao sistema de reencaminhado, que não recalcula o SLA
motivo: 
	endereço não localizado</t>
  </si>
  <si>
    <t>28/01/2026 10:15:00</t>
  </si>
  <si>
    <t>18046495</t>
  </si>
  <si>
    <t>28/01/2026 14:50:42	gmoura	Alterado o Status para	Entrega não realizada	Mobile
28/01/2026 14:50:42	gmoura	Comentário Adicionado	o posto desse endereço está desativado</t>
  </si>
  <si>
    <t>28/01/2026 16:26:00</t>
  </si>
  <si>
    <t>13212499</t>
  </si>
  <si>
    <t>A ordem de serviço foi executada fora do prazo, devido estabelecimento fechado na data 29/01, técnico retornou dia 30/01 e finalizou o atendimento na data prevista.</t>
  </si>
  <si>
    <t>25/01/2026 09:55:00</t>
  </si>
  <si>
    <t>07113040</t>
  </si>
  <si>
    <t>22/01/2026 17:04:00</t>
  </si>
  <si>
    <t>02475001</t>
  </si>
  <si>
    <t>Os em atraso devido ao sistema de reencaminhado, que não recalcula o SLA
motivo: Estabelecimento fechado</t>
  </si>
  <si>
    <t>22/01/2026 17:05:00</t>
  </si>
  <si>
    <t>Os em atraso devido ao sistema de reencaminhado, que não recalcula o SLA
motivo: 	Estabelecimento fechado</t>
  </si>
  <si>
    <t>24/01/2026 13:58:00</t>
  </si>
  <si>
    <t>07075340</t>
  </si>
  <si>
    <t>23/01/2026 20:09:00</t>
  </si>
  <si>
    <t>02880060</t>
  </si>
  <si>
    <t>27/01/2026 15:54:00</t>
  </si>
  <si>
    <t>02124050</t>
  </si>
  <si>
    <t>23/01/2026 16:38:00</t>
  </si>
  <si>
    <t>07171110</t>
  </si>
  <si>
    <t>79115140</t>
  </si>
  <si>
    <t>02423080</t>
  </si>
  <si>
    <t>Os em atraso devido ao sistema de reencaminhado, que não recalcula o SLA
motivo: 
não foi localizado o número 7A na rua.favor entrar em contato com a cliente e confirmar o endereço de entrega e solicitar um ponto de referência.</t>
  </si>
  <si>
    <t>25/01/2026 17:50:00</t>
  </si>
  <si>
    <t>02235000</t>
  </si>
  <si>
    <t>27/01/2026 13:35:00</t>
  </si>
  <si>
    <t>79033370</t>
  </si>
  <si>
    <t>23/01/2026 12:32:00</t>
  </si>
  <si>
    <t>79081165</t>
  </si>
  <si>
    <t>07082261</t>
  </si>
  <si>
    <t>26/01/2026 10:36:00</t>
  </si>
  <si>
    <t>26/01/2026 11:38:00</t>
  </si>
  <si>
    <t>13218711</t>
  </si>
  <si>
    <t>A ordem de serviço foi executada fora do prazo, devido cliente ausente na data 26/01, técnico retornou ao local na data 28/01 e finalizou o atendimento.</t>
  </si>
  <si>
    <t>26/01/2026 11:41:00</t>
  </si>
  <si>
    <t>02855040</t>
  </si>
  <si>
    <t>Os em atraso devido ao sistema de reencaminhado, que não recalcula o SLA
motivo: 
endereço não localizado</t>
  </si>
  <si>
    <t>27/01/2026 18:20:00</t>
  </si>
  <si>
    <t>02975000</t>
  </si>
  <si>
    <t>Os em atraso devido ao sistema de reencaminhado, que não recalcula o SLA
motivo: 
chamei ninguém saiu, celular só chama</t>
  </si>
  <si>
    <t>28/01/2026 03:24:00</t>
  </si>
  <si>
    <t>79106280</t>
  </si>
  <si>
    <t>27/01/2026 00:18:00</t>
  </si>
  <si>
    <t>02111020</t>
  </si>
  <si>
    <t>27/01/2026 00:19:00</t>
  </si>
  <si>
    <t>Os em atraso devido ao sistema de reencaminhado, que não recalcula o SLA
motivo: 
	Estabelecimento fechado</t>
  </si>
  <si>
    <t>24/01/2026 11:45:00</t>
  </si>
  <si>
    <t>96015350</t>
  </si>
  <si>
    <t>A técnica realizou a primeira tentativa de entrega dentro das primeiras 24hs, mas o cliente estava ausente.</t>
  </si>
  <si>
    <t>23/01/2026 19:06:00</t>
  </si>
  <si>
    <t>07171060</t>
  </si>
  <si>
    <t>23/01/2026 18:37:00</t>
  </si>
  <si>
    <t>87030300</t>
  </si>
  <si>
    <t>26/01/2026 13:09:00</t>
  </si>
  <si>
    <t>13220510</t>
  </si>
  <si>
    <t>A ordem de serviço foi executada fora do prazo, devido leitor não localizado na data 26/01, técnico retornou ao local em 28/01 e finalizou o atendimento.</t>
  </si>
  <si>
    <t>27/01/2026 12:03:00</t>
  </si>
  <si>
    <t>29048550</t>
  </si>
  <si>
    <t>OS atrasou devido a cliente necessitar de um modelo especifico de máquina, fazendo com que o técnico tivesse de retornar  ao polo para pegar o modelo desejado pelo cliente, fazendo com que a ordem fosse atendida em atraso.</t>
  </si>
  <si>
    <t>26/01/2026 15:50:00</t>
  </si>
  <si>
    <t>73061175</t>
  </si>
  <si>
    <t>fizemos a primeira visita dentro do prazo inicial e sem contato com cliente e não tinha ninguém no local, feito segunda tentativa e aí deu certo.</t>
  </si>
  <si>
    <t>28/01/2026 11:55:00</t>
  </si>
  <si>
    <t>90220002</t>
  </si>
  <si>
    <t>Ordem atendida em revisita combinada com cliente, leitor não estava no endereço na primeira tentativa entrando em contato com o mesmo solicitou um agendamento para que disponibilizasse a maquina no endereço para troca. Ordem foi reencaminhada e colocada em rota para atendimento conforme demanda.</t>
  </si>
  <si>
    <t>23/01/2026 15:26:00</t>
  </si>
  <si>
    <t>14811478</t>
  </si>
  <si>
    <t>25/01/2026 01:40:00</t>
  </si>
  <si>
    <t>14807225</t>
  </si>
  <si>
    <t>72145103</t>
  </si>
  <si>
    <t>30/01/2026 15:12:12	bnascimento2	ordem finalizada fora do prazo devido a cliente francelir informar que a maquininha estaria no local cadastrado as 15hrs</t>
  </si>
  <si>
    <t>08/01/2026 10:37:00</t>
  </si>
  <si>
    <t>04018000</t>
  </si>
  <si>
    <t>Trata-se de uma revisita e todas atendida dentro do prazo do Sla, porém essa OS ja havia sido finalizada e volto para o app do técnico com status em campos. Diogo informou que esse erro será ajustado na próxima atualização, pois vem acontecendo diariamente.</t>
  </si>
  <si>
    <t>29/01/2026 12:18:00</t>
  </si>
  <si>
    <t>69312262</t>
  </si>
  <si>
    <t>Cliente não estava com o leitor no endereço no dia do atendimento, pediu que fosse no dia seguinte.</t>
  </si>
  <si>
    <t>27/01/2026 15:36:00</t>
  </si>
  <si>
    <t>Primeiro atendimento dentro do prazo, estabelecimento fechado, revisita.</t>
  </si>
  <si>
    <t>28/01/2026 11:46:00</t>
  </si>
  <si>
    <t>13455082</t>
  </si>
  <si>
    <t>Cumprido dentro prazo de 24 horas após a ordem ir para revisita.</t>
  </si>
  <si>
    <t>04152050</t>
  </si>
  <si>
    <t>Revisita, todas tentativas foram atendidas dentro do prazo do SLa.</t>
  </si>
  <si>
    <t>73086070</t>
  </si>
  <si>
    <t>feito varias tentativas de contato na primeira visita e sem sucesso, somente após apoio do assistente em contato com cliente que conseguimos atender em outra visita.</t>
  </si>
  <si>
    <t>23/01/2026 16:20:00</t>
  </si>
  <si>
    <t>05760090</t>
  </si>
  <si>
    <t>Devido à ausência do técnico que atua na região, as ordens com vencimento em 27/01 foram finalizada em 28/01, fora do prazo, ocasionando alta demanda por absenteísmo.</t>
  </si>
  <si>
    <t>20/01/2026 13:05:00</t>
  </si>
  <si>
    <t>87060025</t>
  </si>
  <si>
    <t>Alta demanda, atuando acima de 20 OS no dia, apenas um técnico. Localidade distante dos demais atendimentos, perdemos muito tempo no deslocamento.</t>
  </si>
  <si>
    <t>08225490</t>
  </si>
  <si>
    <t>OS Fechada com atrasado devido Inventario Geral.</t>
  </si>
  <si>
    <t>09/01/2026 20:44:00</t>
  </si>
  <si>
    <t>03807100</t>
  </si>
  <si>
    <t>OS Fechada com atrasado devido alta demanda</t>
  </si>
  <si>
    <t>14/01/2026 14:06:00</t>
  </si>
  <si>
    <t>18119165</t>
  </si>
  <si>
    <t>O atraso na finalização das ordens em 16/01 ocorreu devido a fatores acumulados:
Entre 05/01 e 07/01, a equipe esteve dedicada ao inventário, com apenas dois técnicos disponíveis, já que um integrante está em férias.
Nesse período, houve alta demanda de ordens de serviço, o que impactou os prazos.
Em 08/01, um dos técnicos esteve ausente pela manhã devido à revisão de sua motocicleta, reduzindo ainda mais a capacidade operacional.
O atraso decorre da combinação entre inventário, demanda elevada e indisponibilidade temporária de recursos.</t>
  </si>
  <si>
    <t>13/01/2026 11:35:00</t>
  </si>
  <si>
    <t>14409360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</si>
  <si>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15:20:11.
Diante do exposto, solicito a aprovação da justificativa de abono referente ao atraso.
Atenciosamente,
Eduarda C. de Jesus</t>
  </si>
  <si>
    <t>02/01/2026 14:14:00</t>
  </si>
  <si>
    <t>Estávamos com o polo em inventario</t>
  </si>
  <si>
    <t>06/01/2026 12:31:04</t>
  </si>
  <si>
    <t>05664015</t>
  </si>
  <si>
    <t>DEVIDO AO INVENTÁRIO TIVEMOS O ACÚMULO DE OS</t>
  </si>
  <si>
    <t>87070015</t>
  </si>
  <si>
    <t>Alta demanda de OS no polo Maringá P133, atuando acima de 20 ordens de serviço pós inventário, houve também a manutenção da moto no dia 13/01, que durou todo o período da manhã. Por conta do backlog, priorizando a finalização das OS mais antigas.</t>
  </si>
  <si>
    <t>07/01/2026 18:28:00</t>
  </si>
  <si>
    <t>03452100</t>
  </si>
  <si>
    <t>27/01/2026 18:53:00</t>
  </si>
  <si>
    <t>29103680</t>
  </si>
  <si>
    <t>No dia 23/01 sexta  feira a moto  teve que ser rebocada  as 20:00 da  noite  ,  e  indo  apenas para  manutenção  apenas n dia 26/01 a tarde . Veiculo  sai da  oficina no dia  28/01/2026 e a operação  deu inicio as  11:00  da manha  .  Tendo  um volume  considerável  de O.S  para serem atendidas .  Ocorrendo  over capacity no polo 97 . 
Ocorrendo assim  ordem de serviços  vencidas  
Condutor  : Silvano  Gomes  
Veiculo : TJX 5A81</t>
  </si>
  <si>
    <t>09/01/2026 08:55:00</t>
  </si>
  <si>
    <t>72235206</t>
  </si>
  <si>
    <t>Yuri- ordem atendida fora do prazo devido a alta demanda. máquina recolhida sem carregador, máquina nova entregue ativada e testada acompanhado pelo próprio cliente.</t>
  </si>
  <si>
    <t>13/01/2026 21:07:00</t>
  </si>
  <si>
    <t>60130301</t>
  </si>
  <si>
    <t>Parada da operação do dia 05 a 08/01/2026.</t>
  </si>
  <si>
    <t>10/01/2026 17:34:00</t>
  </si>
  <si>
    <t>11260027</t>
  </si>
  <si>
    <t>No dia 29/12/2025, um dos meus técnicos se acidentou (moto placa TKV0J01), fraturando o ombro e ficará afastado por no mínimo 90 dias, e com isso, estamos operando com somente um técnico. Junto a isso, está havendo uma alta volumetria por conta da temporada (Região Litorânea).</t>
  </si>
  <si>
    <t>17/01/2026 09:57:00</t>
  </si>
  <si>
    <t>Atraso pós inventário</t>
  </si>
  <si>
    <t>71680384</t>
  </si>
  <si>
    <t>Alta demanda no polo, muitas O.S acumulas no polo.</t>
  </si>
  <si>
    <t>21/01/2026 12:27:00</t>
  </si>
  <si>
    <t>38405186</t>
  </si>
  <si>
    <t>dificuldade na localização do cliente e um horário que o mesmo estivesse no local.</t>
  </si>
  <si>
    <t>14/01/2026 15:13:52</t>
  </si>
  <si>
    <t>Polo entrou em Stock Out dia 08/01/2026 dos modelos PRO, PROFIT E SMART 2 e dia 14/01/2026 entramos em Stock Out de PLUS. 
Leitores liberados dia 15/01 na parte da tarde.</t>
  </si>
  <si>
    <t>04752010</t>
  </si>
  <si>
    <t>Alta demanda, 2 dias sem operação por conta do inventário, voltamos a operação as 16:40 do dia 07/01/2026 e trabalhamos com 2 HC a menos.</t>
  </si>
  <si>
    <t>05388130</t>
  </si>
  <si>
    <t>O técnico GABRIEL SENA RODRIGUES BORGES estava em revisão da moto placa TKJ1J32 no dia 16/01 das 08:00 as 16:30 e devido a esse ocorrido esta ordem sofreu atraso no atendimento.</t>
  </si>
  <si>
    <t>05/01/2026 17:06:00</t>
  </si>
  <si>
    <t>04766000</t>
  </si>
  <si>
    <t>08051040</t>
  </si>
  <si>
    <t>23/01/2026 14:28:00</t>
  </si>
  <si>
    <t>29111165</t>
  </si>
  <si>
    <t>OS Transferida do polo P097 para o polo P243 devido ao alto volume de O.S e as manutenções recorrentes que a moto do técnico Silvano Ribeiro, tem sido realizadas</t>
  </si>
  <si>
    <t>20931350</t>
  </si>
  <si>
    <t>Estávamos com o polo fechado por dois dias em razão da realização do inventário. Durante esse período, os atendimentos e processos ficaram temporariamente suspensos. Assim que retomamos as atividades, houve um acúmulo significativo de solicitações pendentes, resultando em alta demanda nos atendimentos.</t>
  </si>
  <si>
    <t>20/01/2026 10:52:00</t>
  </si>
  <si>
    <t>05881010</t>
  </si>
  <si>
    <t>dia 21/01 técnico Kauan esteve no hospital no período da manhã e atuou a tarde, também estamos com técnico Gustavo de atestado desde o dia 05/01</t>
  </si>
  <si>
    <t>04/01/2026 00:55:55</t>
  </si>
  <si>
    <t>13/01/2026 22:45:00</t>
  </si>
  <si>
    <t>11/01/2026 00:24:00</t>
  </si>
  <si>
    <t>18040125</t>
  </si>
  <si>
    <t>O atraso na finalização das ordens em 14/01 ocorreu devido a fatores acumulados:
Entre 05/01 e 07/01, a equipe esteve dedicada ao inventário, com apenas dois técnicos disponíveis, já que um integrante está em férias.
Nesse período, houve alta demanda de ordens de serviço, o que impactou os prazos.
Em 08/01, um dos técnicos esteve ausente pela manhã devido à revisão de sua motocicleta, reduzindo ainda mais a capacidade operacional.
O atraso decorre da combinação entre inventário, demanda elevada e indisponibilidade temporária de recursos.</t>
  </si>
  <si>
    <t>54350000</t>
  </si>
  <si>
    <t>Moto na Oficina</t>
  </si>
  <si>
    <t>08/01/2026 15:59:00</t>
  </si>
  <si>
    <t>05866000</t>
  </si>
  <si>
    <t>08/01/2026 15:37:00</t>
  </si>
  <si>
    <t>60831413</t>
  </si>
  <si>
    <t>13/01/2026 15:13:00</t>
  </si>
  <si>
    <t>18078623</t>
  </si>
  <si>
    <t>16/01/2026 19:39:00</t>
  </si>
  <si>
    <t>77060648</t>
  </si>
  <si>
    <t>Técnico de campo estava de folga no sábado (17/01/2026)
Folga esta, que foi dada pelo líder Pedro Paulo e por isso não conseguimos atender dentro do prazo inicial.</t>
  </si>
  <si>
    <t>07/01/2026 16:23:58</t>
  </si>
  <si>
    <t>21932510</t>
  </si>
  <si>
    <t>23/01/2026 17:35:00</t>
  </si>
  <si>
    <t>74645050</t>
  </si>
  <si>
    <t>leitor não estava no local</t>
  </si>
  <si>
    <t>08122140</t>
  </si>
  <si>
    <t>07/01/2026 13:14:25</t>
  </si>
  <si>
    <t>20520052</t>
  </si>
  <si>
    <t>22/01/2026 12:04:16</t>
  </si>
  <si>
    <t>22753030</t>
  </si>
  <si>
    <t>Entre os dias 21 e 27/01, o polo ficou em stock-out dos modelos Pro e Smart, impossibilitando a realização de atendimentos que dependiam desses leitores.
Mesmo após a reposição parcial, até o dia 31/01 ainda havia backlog de atendimentos pendentes relacionados a esses modelos, o que impactou diretamente a operação e o cumprimento dos prazos.</t>
  </si>
  <si>
    <t>14/01/2026 15:40:57</t>
  </si>
  <si>
    <t>11713490</t>
  </si>
  <si>
    <t>14/01/2026 15:42:00</t>
  </si>
  <si>
    <t>20/01/2026 18:02:00</t>
  </si>
  <si>
    <t>11702370</t>
  </si>
  <si>
    <t>Polo atua em 3 cidades e tem o HC para 3 técnicos, com media de 50+ OS entrantes por dia. 
Dia 19/01 um dos técnicos sofreu um acidente (PLACA: TZA2H29)</t>
  </si>
  <si>
    <t>20/01/2026 16:49:00</t>
  </si>
  <si>
    <t>05624001</t>
  </si>
  <si>
    <t>05/01/2026 15:54:00</t>
  </si>
  <si>
    <t>04726050</t>
  </si>
  <si>
    <t>19/01/2026 16:45:00</t>
  </si>
  <si>
    <t>81110180</t>
  </si>
  <si>
    <t>Moto técnico Felipe em manutenção, atuando somente com 4 técnicos impactando no atraso das OS'. Técnico Kaway atuando na região afetada.</t>
  </si>
  <si>
    <t>14/01/2026 21:21:00</t>
  </si>
  <si>
    <t>01101010</t>
  </si>
  <si>
    <t>Senhores, estamos com alta demanda , estamos correndo pra normalizar o mais rápido possível, deslocamos 3 técnicos de outros dois polos pra nos ajudar aqui , pois a demanda estava surreal de alta, e no meio do da semana tivemos 1 técnico perdendo meio período do dia fazendo exames periódicos , outro técnico perdeu quase o dia todo na manutenção da moto (TKC5D31), e temos também um técnico em afastamento por licença paternidade.
E pra ajudar tivemos fortes chuvas impactando a desenvoltura da produtividade.
---</t>
  </si>
  <si>
    <t>22/01/2026 12:34:07</t>
  </si>
  <si>
    <t>11706220</t>
  </si>
  <si>
    <t>08191300</t>
  </si>
  <si>
    <t>23/01/2026 11:25:00</t>
  </si>
  <si>
    <t>04747090</t>
  </si>
  <si>
    <t>114237</t>
  </si>
  <si>
    <t>05/01/2026 18:50:34</t>
  </si>
  <si>
    <t>05/01/2026 19:04:50</t>
  </si>
  <si>
    <t>05/01/2026 19:31:27</t>
  </si>
  <si>
    <t>17/01/2026 10:48:00</t>
  </si>
  <si>
    <t>81930559</t>
  </si>
  <si>
    <t>Moto do  técnico João para desde 16/01/26 para revisão, permanecendo até hoje dia 19/01, atuando somente com 4 técnicos, Técnico Diego atuando na região afetada pela ausência.</t>
  </si>
  <si>
    <t>61655230</t>
  </si>
  <si>
    <t>atraso devido as chuvas intensas em toda região.</t>
  </si>
  <si>
    <t>18078699</t>
  </si>
  <si>
    <t>02/01/2026 15:43:00</t>
  </si>
  <si>
    <t>03679000</t>
  </si>
  <si>
    <t>08150200</t>
  </si>
  <si>
    <t>05/01/2026 09:23:00</t>
  </si>
  <si>
    <t>60534370</t>
  </si>
  <si>
    <t>05/01/2026 14:11:00</t>
  </si>
  <si>
    <t>08/01/2026 20:15:00</t>
  </si>
  <si>
    <t>03441010</t>
  </si>
  <si>
    <t>Senhores, estamos com alta demanda , estamos correndo pra normalizar o mais rápido possível, deslocamos 3 técnicos de outros dois polos pra nos ajudar aqui , pois a demanda estava surreal de alta, e no meio do da semana tivemos 1 técnico perdendo meio período do dia fazendo exames periódicos , outro técnico perdeu quase o dia todo na manutenção da moto (TKC5D31), e temos também um técnico em afastamento por licença paternidade. 
E pra ajudar tivemos fortes chuvas impactando a desenvoltura da produtividade. 
---</t>
  </si>
  <si>
    <t>06/01/2026 10:28:54</t>
  </si>
  <si>
    <t>22451265</t>
  </si>
  <si>
    <t>14/01/2026 13:02:25</t>
  </si>
  <si>
    <t>11704300</t>
  </si>
  <si>
    <t>14/01/2026 13:02:27</t>
  </si>
  <si>
    <t>14/01/2026 13:03:25</t>
  </si>
  <si>
    <t>08081570</t>
  </si>
  <si>
    <t>27/01/2026 14:06:00</t>
  </si>
  <si>
    <t>30140000</t>
  </si>
  <si>
    <t>07/01/2026 15:37:22</t>
  </si>
  <si>
    <t>06/01/2026 20:22:00</t>
  </si>
  <si>
    <t>04775167</t>
  </si>
  <si>
    <t>23/01/2026 22:26:00</t>
  </si>
  <si>
    <t>53070080</t>
  </si>
  <si>
    <t>O técnico Rhuan não realizou a rota no dia 27/01/2026, pois sua motocicleta encontra-se na oficina para manutenção. Em decorrência dessa ausência, houve um acúmulo de Ordens de Serviço (OS) pendentes para o período.</t>
  </si>
  <si>
    <t>13/01/2026 15:57:00</t>
  </si>
  <si>
    <t>31250030</t>
  </si>
  <si>
    <t>28/01/2026 16:31:00</t>
  </si>
  <si>
    <t>06600010</t>
  </si>
  <si>
    <t>Devido a UNIFICAÇÃO de   Polo Barueri para Polo Osasco , a OS não integrou para o Polo Osasco por esse motivo houve atraso.</t>
  </si>
  <si>
    <t>06/01/2026 11:10:00</t>
  </si>
  <si>
    <t>40020595</t>
  </si>
  <si>
    <t>Alta demanda causada pelo inventario geral de 05/01 até 07/01.</t>
  </si>
  <si>
    <t>60030010</t>
  </si>
  <si>
    <t>15/01/2026 10:43:00</t>
  </si>
  <si>
    <t>60175270</t>
  </si>
  <si>
    <t>24/01/2026 09:31:00</t>
  </si>
  <si>
    <t>02680010</t>
  </si>
  <si>
    <t>Os em atraso, devido a demanda excessiva de OS na região. Media de 20 para 30 ate 40  OS</t>
  </si>
  <si>
    <t>28/01/2026 10:54:56</t>
  </si>
  <si>
    <t>11271215</t>
  </si>
  <si>
    <t>40484550</t>
  </si>
  <si>
    <t>12/01/2026 16:51:00</t>
  </si>
  <si>
    <t>29103790</t>
  </si>
  <si>
    <t>O Técnico  Silvano  Gomes  , Teve  consulta  médica  as  15:00 do  dia 13/01/2026.  Consulta  foi em outro  município . Portanto  as O.S  que venceriam  após as  15:00  venceram  devido a consulta.  Sendo  finalizado  hoje dia 14/01/2026</t>
  </si>
  <si>
    <t>18119255</t>
  </si>
  <si>
    <t>O atraso na finalização das ordens em 17/01 ocorreu devido a fatores acumulados:
Entre 05/01 e 07/01, a equipe esteve dedicada ao inventário, com apenas dois técnicos disponíveis, já que um integrante está em férias.
Nesse período, houve alta demanda de ordens de serviço, o que impactou os prazos.
Em 08/01, um dos técnicos esteve ausente pela manhã devido à revisão de sua motocicleta, reduzindo ainda mais a capacidade operacional.
O atraso decorre da combinação entre inventário, demanda elevada e indisponibilidade temporária de recursos.</t>
  </si>
  <si>
    <t>29/01/2026 12:01:00</t>
  </si>
  <si>
    <t>Absenteísmo | Retirada do Veículo na Locadora</t>
  </si>
  <si>
    <t>Entre os dias 24 e 27/01, o polo ficou em stock-out dos modelos Pro e Smart, impossibilitando a realização de atendimentos que dependiam desses leitores.
Mesmo após a reposição parcial, até o dia 31/01 ainda havia backlog de atendimentos pendentes relacionados a esses modelos, o que impactou diretamente a operação e o cumprimento dos prazos.</t>
  </si>
  <si>
    <t>13/01/2026 22:15:00</t>
  </si>
  <si>
    <t>18020585</t>
  </si>
  <si>
    <t>O atraso na finalização das ordens em 15/01 ocorreu devido a fatores acumulados:
Entre 05/01 e 07/01, a equipe esteve dedicada ao inventário, com apenas dois técnicos disponíveis, já que um integrante está em férias.
Nesse período, houve alta demanda de ordens de serviço, o que impactou os prazos.
Em 08/01, um dos técnicos esteve ausente pela manhã devido à revisão de sua motocicleta, reduzindo ainda mais a capacidade operacional.
O atraso decorre da combinação entre inventário, demanda elevada e indisponibilidade temporária de recursos.</t>
  </si>
  <si>
    <t>28/01/2026 12:00:00</t>
  </si>
  <si>
    <t>94260668</t>
  </si>
  <si>
    <t>Nos CEP onde o polo atua estavam enfrentando dificuldades climáticas,como ventos fortes,temporais e vias molhadas escorregadias devido à chuva. 
Em torno das 11:30 até 13:30.</t>
  </si>
  <si>
    <t>06/01/2026 16:20:00</t>
  </si>
  <si>
    <t>40290330</t>
  </si>
  <si>
    <t>03958020</t>
  </si>
  <si>
    <t>14/01/2026 11:52:00</t>
  </si>
  <si>
    <t>60440150</t>
  </si>
  <si>
    <t>03691050</t>
  </si>
  <si>
    <t>96085200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</si>
  <si>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ordens, no dia 21/01 iniciou com 12 ordens, mesmo a técnica mantendo a média de 20 a 25 atendimentos por dia.</t>
  </si>
  <si>
    <t>26/01/2026 11:08:00</t>
  </si>
  <si>
    <t>60150161</t>
  </si>
  <si>
    <t>atraso devido as fortes chuvas no período da manhã em toda região.</t>
  </si>
  <si>
    <t>03585150</t>
  </si>
  <si>
    <t>12/01/2026 13:51:00</t>
  </si>
  <si>
    <t>87043070</t>
  </si>
  <si>
    <t>Alta demanda de OS no polo Maringá P133, atuando acima de 20 ordens de serviço/dia pós inventário, houve também a manutenção da moto no dia 13/01, que durou todo o período da manhã. Por conta do backlog, estamos priorizando a finalização das OS mais antigas (SAFRA).</t>
  </si>
  <si>
    <t>08/01/2026 10:54:00</t>
  </si>
  <si>
    <t>87005310</t>
  </si>
  <si>
    <t>15/01/2026 18:42:00</t>
  </si>
  <si>
    <t>87053215</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</si>
  <si>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disponível apenas após as 17h.</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</si>
  <si>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disponível após as 17h.</t>
  </si>
  <si>
    <t>15/01/2026 18:50:00</t>
  </si>
  <si>
    <t>31255160</t>
  </si>
  <si>
    <t>Com o aumento de OS durante o período do inventário, problemas com a moto do técnico Marlon no dia 07/01 e atestado do técnico Dalmir de 29/12 a 08/01 as OS foram realizadas com atraso.</t>
  </si>
  <si>
    <t>15/01/2026 14:30:00</t>
  </si>
  <si>
    <t>60182251</t>
  </si>
  <si>
    <t>09/01/2026 19:00:01</t>
  </si>
  <si>
    <t>71593270</t>
  </si>
  <si>
    <t>02/01/2026 09:37:00</t>
  </si>
  <si>
    <t>Outros | Trânsito Intenso na região</t>
  </si>
  <si>
    <t>OS em atraso pois a rua estava fechada para reforma, o que causou atraso</t>
  </si>
  <si>
    <t>20/01/2026 14:21:00</t>
  </si>
  <si>
    <t>30290035</t>
  </si>
  <si>
    <t>20/01/2026 09:34:00</t>
  </si>
  <si>
    <t>13/01/2026 17:14:00</t>
  </si>
  <si>
    <t>78043306</t>
  </si>
  <si>
    <t>Outros | Treinamento</t>
  </si>
  <si>
    <t>O técnico do polo iniciou suas atividades recentemente e está passando por um período de aprendizagem e adaptação.</t>
  </si>
  <si>
    <t>13209301</t>
  </si>
  <si>
    <t>A ordem de serviço foi executada em atraso, devido inventário geral na data 05/01 a 07/01, os técnicos foram liberados na data 07/01 a campo com alta demanda de OSs acumuladas no período de inventário, impactando o SLA do dia, os foi finalizada na data 09/01</t>
  </si>
  <si>
    <t>06/01/2026 13:27:00</t>
  </si>
  <si>
    <t>05615190</t>
  </si>
  <si>
    <t>24/01/2026 10:47:00</t>
  </si>
  <si>
    <t>41150638</t>
  </si>
  <si>
    <t>14/01/2026 16:22:49</t>
  </si>
  <si>
    <t>13295154</t>
  </si>
  <si>
    <t>A ordem de serviço foi executada fora do prazo, devido absenteísmo do técnico Thiago Lazaretti, esteve com a moto placa UDF9B01 -THIAGO -LOCA9 em manutenção no dia 14/01, técnico retornou na data 15/01, com alta demanda, e finalizou atendimento nesta data.</t>
  </si>
  <si>
    <t>14/01/2026 16:22:58</t>
  </si>
  <si>
    <t>14/01/2026 16:23:07</t>
  </si>
  <si>
    <t>24/01/2026 11:25:00</t>
  </si>
  <si>
    <t>69094570</t>
  </si>
  <si>
    <t>13/01/2026 13:43:00</t>
  </si>
  <si>
    <t>03962040</t>
  </si>
  <si>
    <t>Senhores, estamos com alta demanda , estamos correndo pra normalizar o mais rápido possível, deslocamos 3 técnicos de outros dois polos pra nos ajudar aqui , pois a demanda estava surreal de alta, e no meio do da semana tivemos 1 técnico perdendo meio período do dia fazendo exames periódicos , outro técnico perdeu quase o dia todo na manutenção da moto (TKC5D31), e temos também um técnico em afastamento por licença paternidade.
E pra ajudar tivemos fortes chuvas impactando a desenvoltura da produtividade.</t>
  </si>
  <si>
    <t>22/01/2026 08:05:00</t>
  </si>
  <si>
    <t>22231140</t>
  </si>
  <si>
    <t xml:space="preserve"> o polo estava operando sem dois técnicos, que se encontravam afastados após acidentes, reduzindo significativamente nossa capacidade de atendimento. Diante dessa situação, foi necessário solicitar apoio de outros polos para evitar que o acúmulo de Ordens de Serviço aumentasse ainda mais. Esses fatores combinados comprometeram o fluxo de execução e resultaram no atraso da OS.</t>
  </si>
  <si>
    <t>13/01/2026 13:58:00</t>
  </si>
  <si>
    <t>60532290</t>
  </si>
  <si>
    <t>94197014</t>
  </si>
  <si>
    <t>Polo com alta demanda, ocasionando um Backlog para o tecnico de Gravataí.</t>
  </si>
  <si>
    <t>02/01/2026 15:57:00</t>
  </si>
  <si>
    <t>11626180</t>
  </si>
  <si>
    <t>02/01/2026 15:58:00</t>
  </si>
  <si>
    <t>05/01/2026 22:37:55</t>
  </si>
  <si>
    <t>20921270</t>
  </si>
  <si>
    <t>12/01/2026 13:26:00</t>
  </si>
  <si>
    <t>29/01/2026 11:12:00</t>
  </si>
  <si>
    <t>78055676</t>
  </si>
  <si>
    <t>Técnico do polo esteve ausente nas datas 16 a 20 de Janeiro (iniciou as atividades dia 20 no período da tarde) gerando um acumulo de ordens e atraso. O Técnico também iniciou suas atividades recentemente e está passando por um período de aprendizagem e adaptação.</t>
  </si>
  <si>
    <t>17/01/2026 02:13:00</t>
  </si>
  <si>
    <t>77024690</t>
  </si>
  <si>
    <t>06/01/2026 12:50:00</t>
  </si>
  <si>
    <t>41500350</t>
  </si>
  <si>
    <t>13/01/2026 16:19:00</t>
  </si>
  <si>
    <t>72220090</t>
  </si>
  <si>
    <t>14/01/2026 09:52:40	yamorim	Em contato com cliente o mesmo informa que não está em casa está longe do local e a máquina está com ele, impossibilitando realizar a troca da máquina.</t>
  </si>
  <si>
    <t>03624130</t>
  </si>
  <si>
    <t>87030120</t>
  </si>
  <si>
    <t>08330570</t>
  </si>
  <si>
    <t>32017170</t>
  </si>
  <si>
    <t>Nas primeiras tentativas o endereço estava incorreto após contato com o cliente conseguimos realiza com sucesso .</t>
  </si>
  <si>
    <t>05873300</t>
  </si>
  <si>
    <t>02/01/2026 15:30:00</t>
  </si>
  <si>
    <t>22210060</t>
  </si>
  <si>
    <t>02/01/2026 15:31:00</t>
  </si>
  <si>
    <t>15/01/2026 09:32:00</t>
  </si>
  <si>
    <t>08110240</t>
  </si>
  <si>
    <t>21/01/2026 15:00:07</t>
  </si>
  <si>
    <t>22061020</t>
  </si>
  <si>
    <t>O prazo da OS não foi cumprido devido ao acúmulo de demandas no retorno após o feriado, momento em que o polo se encontrava em alta demanda de atendimentos. Além disso, estávamos operando com a equipe reduzida, pois uma técnica estava afastada por atestado médico, o que impactou diretamente na nossa capacidade operacional. Somado a isso, o polo também estava entrando em situação de stockout de PRO, o que exigiu ainda mais atenção e reorganização interna. Esses fatores combinados resultaram no atraso e na perda do prazo da OS.</t>
  </si>
  <si>
    <t>94510344</t>
  </si>
  <si>
    <t>08121480</t>
  </si>
  <si>
    <t>23/01/2026 17:44:00</t>
  </si>
  <si>
    <t>02992190</t>
  </si>
  <si>
    <t>23/01/2026 17:49:00</t>
  </si>
  <si>
    <t>29/01/2026 17:16:19</t>
  </si>
  <si>
    <t>65057744</t>
  </si>
  <si>
    <t>Justificativa:
Houve atraso nas demandas devido à indisponibilidade da motocicleta do técnico Itavan (placa TKI-0E11), que apresentou problemas no baú e está em oficina desde 24/01 (sábado).
Com isso, a demanda prevista para dois técnicos precisou ser atendida por apenas um, o que impactou diretamente nos prazos.</t>
  </si>
  <si>
    <t>30285080</t>
  </si>
  <si>
    <t>27/01/2026 09:03:10</t>
  </si>
  <si>
    <t>20050020</t>
  </si>
  <si>
    <t>O polo estava em stockout dessa maquininha específica, por isso não foi possível atender aos prazos.</t>
  </si>
  <si>
    <t>17/01/2026 08:48:00</t>
  </si>
  <si>
    <t>13254624</t>
  </si>
  <si>
    <t>A ordem de serviço foi executada em atraso, devido alta demanda de ordem de serviço nesta data 19/01, porém técnico finalizou o atendimento na data prevista em 19/01.</t>
  </si>
  <si>
    <t>19/01/2026 15:58:00</t>
  </si>
  <si>
    <t>22010060</t>
  </si>
  <si>
    <t>24/01/2026 11:37:00</t>
  </si>
  <si>
    <t>69099110</t>
  </si>
  <si>
    <t>13/01/2026 19:00:51</t>
  </si>
  <si>
    <t>71573017</t>
  </si>
  <si>
    <t>MUITA CHUVA NA REGIÃO.</t>
  </si>
  <si>
    <t>04429290</t>
  </si>
  <si>
    <t>17/01/2026 11:03:00</t>
  </si>
  <si>
    <t>29/01/2026 12:09:00</t>
  </si>
  <si>
    <t>Alta demanda porque acumularam ordens de smarts que estavam em falta no polo</t>
  </si>
  <si>
    <t>08081170</t>
  </si>
  <si>
    <t>09/01/2026 14:33:00</t>
  </si>
  <si>
    <t>60752380</t>
  </si>
  <si>
    <t>05/01/2026 13:31:54</t>
  </si>
  <si>
    <t>20921380</t>
  </si>
  <si>
    <t>03694030</t>
  </si>
  <si>
    <t>13/01/2026 14:52:53</t>
  </si>
  <si>
    <t>11705570</t>
  </si>
  <si>
    <t>20/01/2026 14:40:00</t>
  </si>
  <si>
    <t>08110750</t>
  </si>
  <si>
    <t>18/01/2026 16:31:55</t>
  </si>
  <si>
    <t>20561220</t>
  </si>
  <si>
    <t>Modelo não estava  disponível no polo</t>
  </si>
  <si>
    <t>13/01/2026 11:24:00</t>
  </si>
  <si>
    <t>18046010</t>
  </si>
  <si>
    <t>Parada da operação do dia 05 a 08/01/2026</t>
  </si>
  <si>
    <t>23/01/2026 16:12:00</t>
  </si>
  <si>
    <t>11717090</t>
  </si>
  <si>
    <t>Polo atua em 3 cidades e tem o HC para 3 técnicos, com media de 50+ OS entrantes por dia. 
Dia 19/01 um dos técnicos sofreu um acidente (PLACA: TZA2H29) e estava de atestado - retornando dia 26/01/2026</t>
  </si>
  <si>
    <t>27/01/2026 15:48:30</t>
  </si>
  <si>
    <t>A rota estava com alta volumetria de atendimentos e, devido ao absenteísmo por atestado, o técnico precisou  vir de outro polo para apoiar nas demandas. Por esse motivo, houve impacto no cumprimento dos prazos.</t>
  </si>
  <si>
    <t>22/01/2026 11:11:00</t>
  </si>
  <si>
    <t>78050253</t>
  </si>
  <si>
    <t>21/01/2026 15:58:00</t>
  </si>
  <si>
    <t>Técnico colocou a ordem em revisita dentro do prazo, mas ao chegar no local as máquinas não queriam subir sinal de chip. Técnico só saiu do local quando conseguimos solucionar o problema, com isso fechamos as 3 ordens em atraso e consequentemente tivemos atraso nas demais.</t>
  </si>
  <si>
    <t>21/01/2026 16:09:00</t>
  </si>
  <si>
    <t>20/01/2026 08:57:00</t>
  </si>
  <si>
    <t>95686800</t>
  </si>
  <si>
    <t>Moto UAA-6E50 Técnico Tiago, esteve em processo de revisão devido a quilometragem, ficando parada um dia e meio na oficina sendo liberada apenas na tarde de 20/01 técnico passou no Polo para realizar workpack e após iniciou a rota de atendimento de OSs.</t>
  </si>
  <si>
    <t>25/01/2026 13:50:00</t>
  </si>
  <si>
    <t>29101010</t>
  </si>
  <si>
    <t>OS transferida do polo parceiro Vila Velha P097, devido as constantes manutenções da moto do técnico Silvano e da alta demanda que o polo tem no geral, foi repassada a OS para atenderemos, porém não conseguimos atender dentro das 24 horas.</t>
  </si>
  <si>
    <t>15/01/2026 18:59:00</t>
  </si>
  <si>
    <t>38082445</t>
  </si>
  <si>
    <t>TREINAMENTOO EM UBERLÂNDIA</t>
  </si>
  <si>
    <t>14/01/2026 02:11:00</t>
  </si>
  <si>
    <t>60766230</t>
  </si>
  <si>
    <t>29/01/2026 11:27:00</t>
  </si>
  <si>
    <t>07/01/2026 12:28:08</t>
  </si>
  <si>
    <t>72275352</t>
  </si>
  <si>
    <t>08/01/2026 13:53:22	yamorim	ordem atendida fora do prazo devido a alta demanda de ordens por conta do inventário. máquina recolhida sem carregador, máquina nova entregue ativada e testada acompanhado pela Gabriela vizinha do cliente.</t>
  </si>
  <si>
    <t>06/01/2026 13:51:00</t>
  </si>
  <si>
    <t>08142010</t>
  </si>
  <si>
    <t>10/01/2026 12:04:00</t>
  </si>
  <si>
    <t>11256655</t>
  </si>
  <si>
    <t>04615000</t>
  </si>
  <si>
    <t>OS ja havia sido finalizada e volto para o app do técnico após atualizar a tela com status em campos. Diogo informou que esse erro será ajustado na próxima atualização, pois vem acontecendo diariamente.</t>
  </si>
  <si>
    <t>04692000</t>
  </si>
  <si>
    <t>23/01/2026 18:09:00</t>
  </si>
  <si>
    <t>78058490</t>
  </si>
  <si>
    <t>09/01/2026 20:03:00</t>
  </si>
  <si>
    <t>71691010</t>
  </si>
  <si>
    <t>21/01/2026 20:13:57</t>
  </si>
  <si>
    <t>22461220</t>
  </si>
  <si>
    <t>06/01/2026 16:24:00</t>
  </si>
  <si>
    <t>40026220</t>
  </si>
  <si>
    <t>06/01/2026 18:06:00</t>
  </si>
  <si>
    <t>09/01/2026 17:21:00</t>
  </si>
  <si>
    <t>60170241</t>
  </si>
  <si>
    <t>12/01/2026 22:01:00</t>
  </si>
  <si>
    <t>08151010</t>
  </si>
  <si>
    <t>04444000</t>
  </si>
  <si>
    <t>22/01/2026 19:29:00</t>
  </si>
  <si>
    <t>11250471</t>
  </si>
  <si>
    <t>16/01/2026 09:53:00</t>
  </si>
  <si>
    <t>03911020</t>
  </si>
  <si>
    <t>23/01/2026 17:21:00</t>
  </si>
  <si>
    <t>08793020</t>
  </si>
  <si>
    <t>Folga da tecnica Caroline Gomes acordado com a liderança</t>
  </si>
  <si>
    <t>23/01/2026 14:17:00</t>
  </si>
  <si>
    <t>05025020</t>
  </si>
  <si>
    <t>Devido a alta demanda de ordens no dia 23/01, essa ordem sofreu atraso no atendimento.</t>
  </si>
  <si>
    <t>08280030</t>
  </si>
  <si>
    <t>20/01/2026 14:13:00</t>
  </si>
  <si>
    <t>57045000</t>
  </si>
  <si>
    <t>20/01/2026 17:26:00</t>
  </si>
  <si>
    <t>21920020</t>
  </si>
  <si>
    <t>60861330</t>
  </si>
  <si>
    <t>25/01/2026 15:52:00</t>
  </si>
  <si>
    <t>05834000</t>
  </si>
  <si>
    <t>Técnico Lucas esteve na RIBA até as 16h00 para trocar de moto (PLACA NOVO VEÍCULO FJS8E63) e estamos com um técnico de atestado desde o dia 05/01, causando atrasos.</t>
  </si>
  <si>
    <t>08/01/2026 10:15:00</t>
  </si>
  <si>
    <t>08/01/2026 10:16:00</t>
  </si>
  <si>
    <t>04/01/2026 12:54:00</t>
  </si>
  <si>
    <t>20251550</t>
  </si>
  <si>
    <t>13/01/2026 06:39:00</t>
  </si>
  <si>
    <t>03385030</t>
  </si>
  <si>
    <t>09/01/2026 17:52:00</t>
  </si>
  <si>
    <t>13253200</t>
  </si>
  <si>
    <t>A ordem de serviço foi executada em atraso, devido inventário geral na data 05/01 a 07/01, os técnicos foram liberados na data 07/01 a campo com alta demanda de OSs acumuladas no período de inventário, impactando o SLA do dia, os foi finalizada na data 12/01</t>
  </si>
  <si>
    <t>09/01/2026 17:53:00</t>
  </si>
  <si>
    <t>04255120</t>
  </si>
  <si>
    <t>04/01/2026 22:42:00</t>
  </si>
  <si>
    <t>60165090</t>
  </si>
  <si>
    <t>12/01/2026 22:23:00</t>
  </si>
  <si>
    <t>11702080</t>
  </si>
  <si>
    <t>13/01/2026 13:06:00</t>
  </si>
  <si>
    <t>12061500</t>
  </si>
  <si>
    <t>No presente dia o técnico de Taubaté estava de atestado para que não houvesse ordens em atraso, foram atendidas por Campos do Jordão, mas uma acabou sendo atendida atrasada.</t>
  </si>
  <si>
    <t>03472140</t>
  </si>
  <si>
    <t>09/01/2026 23:41:00</t>
  </si>
  <si>
    <t>71261280</t>
  </si>
  <si>
    <t>74785210</t>
  </si>
  <si>
    <t>Alta demanda por conta das ordens de smarts que acumularam por conta de de falta de abastecimento no polo</t>
  </si>
  <si>
    <t>27/01/2026 13:04:00</t>
  </si>
  <si>
    <t>78058510</t>
  </si>
  <si>
    <t>05/01/2026 08:12:00</t>
  </si>
  <si>
    <t>13308460</t>
  </si>
  <si>
    <t>O atraso ocorreu devido à realização do inventário entre os dias 05/01 e 07/01, período em que a equipe esteve integralmente dedicada a essa atividade. Nesse intervalo, contamos com apenas dois técnicos disponíveis, uma vez que um dos três integrantes da equipe permanece em férias, o que reduziu nossa capacidade operacional. Paralelamente, registrou-se uma elevada demanda de ordens de serviço, impactando diretamente os prazos de execução.
Adicionalmente, no dia 08/01, entre 09h00 e 12h30, um dos dois técnicos disponíveis esteve ausente em razão da revisão de sua motocicleta, o que reduziu ainda mais a força de trabalho. Como consequência, as ordens de ITU ficaram represadas, e o atraso decorreu da combinação entre o inventário, a alta demanda e a indisponibilidade temporária de recursos.</t>
  </si>
  <si>
    <t>09/01/2026 10:31:00</t>
  </si>
  <si>
    <t>60170001</t>
  </si>
  <si>
    <t>11/01/2026 17:35:00</t>
  </si>
  <si>
    <t>03977770</t>
  </si>
  <si>
    <t>20/01/2026 17:50:00</t>
  </si>
  <si>
    <t>22280030</t>
  </si>
  <si>
    <t>09/01/2026 21:31:00</t>
  </si>
  <si>
    <t>40730420</t>
  </si>
  <si>
    <t>13450044</t>
  </si>
  <si>
    <t>Estavamos aguardando a chegada do modelo para conseguirmos dar prosseguimento às ordens em questão!</t>
  </si>
  <si>
    <t>02/01/2026 21:58:00</t>
  </si>
  <si>
    <t>08041000</t>
  </si>
  <si>
    <t>40320150</t>
  </si>
  <si>
    <t>04/01/2026 18:03:00</t>
  </si>
  <si>
    <t>60520022</t>
  </si>
  <si>
    <t>13/01/2026 08:11:00</t>
  </si>
  <si>
    <t>14412163</t>
  </si>
  <si>
    <t>Prezados,
A ordem foi atendida fora do prazo estabelecido no SLA devido à alta demanda operacional. No dia 13/01/2026 foram criadas 28 ordens de serviço, e no dia 14/01/2026 foram criadas 31 ordens de serviço.
Como a operação do município de Franca/SP conta com apenas uma técnica para execução dos atendimentos, e a média diária de capacidade é de aproximadamente 20 OS, houve um volume significativamente acima do habitual.
Essa demanda excepcional impossibilitou a finalização de algumas ordens de serviço dentro do prazo de 24 horas, incluindo a ordem de serviço em questão.
Diante do exposto, solicito a aprovação da justificativa de abono referente ao atraso.
Atenciosamente,
Eduarda C. de Jesus</t>
  </si>
  <si>
    <t>04/01/2026 15:45:00</t>
  </si>
  <si>
    <t>14812000</t>
  </si>
  <si>
    <t>Estávamos com stockout do modelo smart desde o dia 27/12 e as maquinas só chegaram no dia 08/01. Conforme volumetria do polo pós inventário fomos atendendo as ordens atrasadas.</t>
  </si>
  <si>
    <t>05/01/2026 14:08:00</t>
  </si>
  <si>
    <t>04424000</t>
  </si>
  <si>
    <t>24/01/2026 11:30:00</t>
  </si>
  <si>
    <t>05873370</t>
  </si>
  <si>
    <t>Dia 26/01 técnico Lucas esteve na RIBA até as 16h00 para trocar de moto (PLACA NOVO VEÍCULO FJS8E63)  e estamos com um técnico de atestado desde o dia 05/01, causando atrasos.</t>
  </si>
  <si>
    <t>60533360</t>
  </si>
  <si>
    <t>60761740</t>
  </si>
  <si>
    <t>09/01/2026 12:58:00</t>
  </si>
  <si>
    <t>73092910</t>
  </si>
  <si>
    <t>28/01/2026 12:55:00</t>
  </si>
  <si>
    <t>90020180</t>
  </si>
  <si>
    <t>Ordem estava pendente de atendimento, visto que Polo estava em stockout de maquina especifica havia previsão de recebimentos da mesma e OS foi adequada ao recebimento das maquinas para atendimento. Stockout reportado a liderança e canais de informação previamente.</t>
  </si>
  <si>
    <t>02/01/2026 08:42:00</t>
  </si>
  <si>
    <t>40254160</t>
  </si>
  <si>
    <t>14/01/2026 09:31:00</t>
  </si>
  <si>
    <t>08191110</t>
  </si>
  <si>
    <t>28/01/2026 20:52:00</t>
  </si>
  <si>
    <t>79015247</t>
  </si>
  <si>
    <t xml:space="preserve">    
TIVEMOS STOCKOUT  DO MODELO PRO 2 NO DIA 28/01/2026  ATRASANDO VARIAS ORDENS E DIFICULTANDO A FINALIZAÇAO DA OS DENTRO DO PRAZO LIMITE ESTABELECIDO.</t>
  </si>
  <si>
    <t>27/01/2026 12:11:22</t>
  </si>
  <si>
    <t>05734150</t>
  </si>
  <si>
    <t>Devido à ausência do técnico no dia 27/01 retornando as atividades no dia 28/01 . Ordens sendo finalizada fora do prazo, ocasionando alta demanda por absenteísmo.</t>
  </si>
  <si>
    <t>08/01/2026 11:20:00</t>
  </si>
  <si>
    <t>41185290</t>
  </si>
  <si>
    <t>09/01/2026 09:11:00</t>
  </si>
  <si>
    <t>29/01/2026 16:08:34</t>
  </si>
  <si>
    <t>22793082</t>
  </si>
  <si>
    <t>14/01/2026 17:55:00</t>
  </si>
  <si>
    <t>22753050</t>
  </si>
  <si>
    <t>15/01/2026 16:49:29	aamendes	a máquina não está aqui no local tentei aguarda mas disse que vai demora muito ainda até o rapaz chegar</t>
  </si>
  <si>
    <t>08/01/2026 19:18:00</t>
  </si>
  <si>
    <t>25213010</t>
  </si>
  <si>
    <t>Tecnico não finalizou as ordens na sexta que foi o combinado para zerar o baccklog e deixou a ordem na tela</t>
  </si>
  <si>
    <t>15/01/2026 10:47:00</t>
  </si>
  <si>
    <t>11250012</t>
  </si>
  <si>
    <t>31615530</t>
  </si>
  <si>
    <t>13/01/2026 15:04:00</t>
  </si>
  <si>
    <t>36060620</t>
  </si>
  <si>
    <t>OS atendida apenas minuto atrasada, devido a chuva o técnico Gibson, não conseguiu finalizar em temo hábil.</t>
  </si>
  <si>
    <t>08/01/2026 17:06:00</t>
  </si>
  <si>
    <t>60752010</t>
  </si>
  <si>
    <t>18/01/2026 17:32:00</t>
  </si>
  <si>
    <t>05783170</t>
  </si>
  <si>
    <t>2 tentativa não sendo possível finalizar, devido cliente solicitar retorno a partir das 16 as 23hrs.</t>
  </si>
  <si>
    <t>07/01/2026 15:26:08</t>
  </si>
  <si>
    <t>21911270</t>
  </si>
  <si>
    <t>05/01/2026 18:09:00</t>
  </si>
  <si>
    <t>08220330</t>
  </si>
  <si>
    <t>26/01/2026 16:53:00</t>
  </si>
  <si>
    <t>13408130</t>
  </si>
  <si>
    <t>Técnico estava fazendo exames para atualizar documentação de motorista.</t>
  </si>
  <si>
    <t>03/01/2026 11:59:00</t>
  </si>
  <si>
    <t>40026290</t>
  </si>
  <si>
    <t>08/01/2026 18:07:00</t>
  </si>
  <si>
    <t>74675090</t>
  </si>
  <si>
    <t>14/01/2026 15:44:00</t>
  </si>
  <si>
    <t>29/01/2026 14:55:00</t>
  </si>
  <si>
    <t>03370055</t>
  </si>
  <si>
    <t>19/01/2026 20:13:00</t>
  </si>
  <si>
    <t>21932796</t>
  </si>
  <si>
    <t>30270110</t>
  </si>
  <si>
    <t>21/01/2026 19:28:46</t>
  </si>
  <si>
    <t>11754572</t>
  </si>
  <si>
    <t>04434060</t>
  </si>
  <si>
    <t>78058707</t>
  </si>
  <si>
    <t>29/01/2026 11:42:51</t>
  </si>
  <si>
    <t>71250100</t>
  </si>
  <si>
    <t>22/01/2026 16:29:00</t>
  </si>
  <si>
    <t>71559901</t>
  </si>
  <si>
    <t>estávamos com stockout de smart e pro e por isso não conseguimos atender a ordem no prazo.</t>
  </si>
  <si>
    <t>03/01/2026 17:43:00</t>
  </si>
  <si>
    <t>41900380</t>
  </si>
  <si>
    <t>03519010</t>
  </si>
  <si>
    <t>14/01/2026 05:57:40</t>
  </si>
  <si>
    <t>74473590</t>
  </si>
  <si>
    <t>Atraso ainda pós inventário</t>
  </si>
  <si>
    <t>29105680</t>
  </si>
  <si>
    <t>87013160</t>
  </si>
  <si>
    <t>14/01/2026 17:00:00</t>
  </si>
  <si>
    <t>03/01/2026 13:22:00</t>
  </si>
  <si>
    <t>40352350</t>
  </si>
  <si>
    <t>24/01/2026 10:13:00</t>
  </si>
  <si>
    <t>05374050</t>
  </si>
  <si>
    <t>A moto placa TKJ1J32 do técnico GABRIEL SENA RODRIGUES BORGES parou de funcionar no inicio  do dia 24/01 e a mesma teve que ser guinchada para manutenção e o técnico parou com os atendimentos e só pegou outra moto no dia 26/01 após as 12:00hs e devido a esse ocorrido esta ordem sofreu atraso no atendimento.</t>
  </si>
  <si>
    <t>26/01/2026 09:59:00</t>
  </si>
  <si>
    <t>74350823</t>
  </si>
  <si>
    <t>09/01/2026 11:16:00</t>
  </si>
  <si>
    <t>10/01/2026 13:47:14	vlaraujo	atendimento concluído , leitor retirado junto ao cliente</t>
  </si>
  <si>
    <t>10/01/2026 13:47:20	vlaraujo	atendimento concluído , leitor retirado junto ao cliente</t>
  </si>
  <si>
    <t>10/01/2026 13:47:25	vlaraujo	atendimento concluído , leitor retirado junto ao cliente</t>
  </si>
  <si>
    <t>13/01/2026 14:46:00</t>
  </si>
  <si>
    <t>Outros | Feriado Local</t>
  </si>
  <si>
    <t>Os atendida fora do prazo alta demanda devido ao feriado local</t>
  </si>
  <si>
    <t>04/01/2026 22:23:54</t>
  </si>
  <si>
    <t>72302804</t>
  </si>
  <si>
    <t>Data	Usuário	Descrição	Via
08/01/2026 09:33:14	vlaraujo	atendimento concluído com sucesso ao cliente
Alta demanda.</t>
  </si>
  <si>
    <t>21/01/2026 13:11:00</t>
  </si>
  <si>
    <t>22221011</t>
  </si>
  <si>
    <t>21/01/2026 13:12:00</t>
  </si>
  <si>
    <t>07/01/2026 12:00:04</t>
  </si>
  <si>
    <t>20540092</t>
  </si>
  <si>
    <t>23/01/2026 15:57:00</t>
  </si>
  <si>
    <t>13234692</t>
  </si>
  <si>
    <t>A ordem de serviço foi executada em atraso, devido alta demanda de ordem de serviço nesta data 24/01, além do mais os técnicos fazem o horário reduzido aos sábados, técnico finalizou o atendimento no próximo dia útil 26/01</t>
  </si>
  <si>
    <t>04751000</t>
  </si>
  <si>
    <t>26/01/2026 17:42:00</t>
  </si>
  <si>
    <t>13458016</t>
  </si>
  <si>
    <t>Ordem reencaminhada para ser feita com atraso.</t>
  </si>
  <si>
    <t>28/01/2026 14:52:00</t>
  </si>
  <si>
    <t>02875030</t>
  </si>
  <si>
    <t>Os em atraso, devido a demanda excessiva de OS na região. Media de 20 para 30 ate 40  OS. Sistema de operadora VIVO  tambem com lentidão, causando demora nas entregas</t>
  </si>
  <si>
    <t>03/01/2026 15:58:00</t>
  </si>
  <si>
    <t>05890230</t>
  </si>
  <si>
    <t>13/01/2026 19:29:00</t>
  </si>
  <si>
    <t>05846170</t>
  </si>
  <si>
    <t>Ordem finalizada fora do prazo pois neste período tivemos uma alta demanda, considerando que estamos com um técnico de atestado desde o dia 05/01</t>
  </si>
  <si>
    <t>12/01/2026 12:23:00</t>
  </si>
  <si>
    <t>03510030</t>
  </si>
  <si>
    <t>70879130</t>
  </si>
  <si>
    <t>Muita chuva na região, técnico estava com muitas o.s em tela.</t>
  </si>
  <si>
    <t>12/01/2026 18:21:00</t>
  </si>
  <si>
    <t>14409228</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</si>
  <si>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15:32:42.
Diante do exposto, solicito a aprovação da justificativa de abono referente ao atraso.
Atenciosamente,
Eduarda C. de Jesus</t>
  </si>
  <si>
    <t>23/01/2026 14:55:00</t>
  </si>
  <si>
    <t>82220320</t>
  </si>
  <si>
    <t>Técnico Diego com a moto em manutenção, polo atuando somente com 4 técnicos.</t>
  </si>
  <si>
    <t>06/01/2026 08:07:00</t>
  </si>
  <si>
    <t>41720100</t>
  </si>
  <si>
    <t>13056482</t>
  </si>
  <si>
    <t>Funcionário estava afastado esperando a troca do veículo!</t>
  </si>
  <si>
    <t>06/01/2026 09:36:00</t>
  </si>
  <si>
    <t>03986270</t>
  </si>
  <si>
    <t>38400655</t>
  </si>
  <si>
    <t>estávamos stockout sem chip 3 chegou em 23/01 e fizemos as ordens</t>
  </si>
  <si>
    <t>19/01/2026 14:02:00</t>
  </si>
  <si>
    <t>75043035</t>
  </si>
  <si>
    <t>OS finalizada com atraso devido forte chuva pela parte da manhã e recebimento da nova moto do Técnico Jhenison.</t>
  </si>
  <si>
    <t>09/01/2026 08:21:00</t>
  </si>
  <si>
    <t>08072060</t>
  </si>
  <si>
    <t>05/01/2026 09:56:00</t>
  </si>
  <si>
    <t>38414478</t>
  </si>
  <si>
    <t>motivo atraso no atendimento: alta demanda, 1 técnico com moto em manutenção, somente 2 técnicos em operação após retorno das operações no dia 07/01 pós inventario.</t>
  </si>
  <si>
    <t>17/01/2026 23:47:00</t>
  </si>
  <si>
    <t>96040050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</si>
  <si>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ordens, mesmo a técnica mantendo a média de 20 a 25 atendimentos por dia.</t>
  </si>
  <si>
    <t>22/01/2026 07:53:21</t>
  </si>
  <si>
    <t>22231150</t>
  </si>
  <si>
    <t>22/01/2026 08:24:26</t>
  </si>
  <si>
    <t>28/01/2026 10:54:00</t>
  </si>
  <si>
    <t>79102010</t>
  </si>
  <si>
    <t>TIVEMOS STOCKOUT  DO MODELO PRO 2 NO DIA 28/01/2026  ATRASANDO VARIAS ORDENS E DIFICULTANDO A FINALIZAÇAO DA OS DENTRO DO PRAZO LIMITE ESTABELECIDO.</t>
  </si>
  <si>
    <t>29/01/2026 00:32:00</t>
  </si>
  <si>
    <t>09791040</t>
  </si>
  <si>
    <t>Outros | Alteração de Veículo - Veículo Reserva</t>
  </si>
  <si>
    <t>Ficamos sem o técnico 2 dias para troca e manutenção, o que causou acumulo de OS</t>
  </si>
  <si>
    <t>15/01/2026 14:10:00</t>
  </si>
  <si>
    <t>78058000</t>
  </si>
  <si>
    <t>Técnico do polo esteve ausente nas datas 16 a 20 de Janeiro (iniciou as atividades dia 20 no período da tarde). O Técnico também iniciou suas atividades recentemente e está passando por um período de aprendizagem e adaptação</t>
  </si>
  <si>
    <t>21/01/2026 11:59:00</t>
  </si>
  <si>
    <t>78050511</t>
  </si>
  <si>
    <t>16/01/2026 13:46:00</t>
  </si>
  <si>
    <t>08111770</t>
  </si>
  <si>
    <t>14/01/2026 13:20:00</t>
  </si>
  <si>
    <t>13/01/2026 14:40:34</t>
  </si>
  <si>
    <t>60311310</t>
  </si>
  <si>
    <t>28/01/2026 21:11:00</t>
  </si>
  <si>
    <t>Trata-se de uma revisita, porém essa OS ja havia sido finalizada e volto para o app do técnico como status em campos. Diogo informou que esse erro será ajustado na próxima atualização, pois vem acontecendo diariamente.</t>
  </si>
  <si>
    <t>07/01/2026 10:08:00</t>
  </si>
  <si>
    <t>31230220</t>
  </si>
  <si>
    <t>01203002</t>
  </si>
  <si>
    <t>32140160</t>
  </si>
  <si>
    <t>alta demanda  após inventario</t>
  </si>
  <si>
    <t>15/01/2026 01:15:00</t>
  </si>
  <si>
    <t>68903410</t>
  </si>
  <si>
    <t>Problemas com a instabilidade da baixa técnica E App, nos dias 15/01 e 16/01/26.</t>
  </si>
  <si>
    <t>24/01/2026 13:57:00</t>
  </si>
  <si>
    <t>91520480</t>
  </si>
  <si>
    <t>Ordem reencaminhada, aplicativo com erro de sincronização para fechamento de ordem.</t>
  </si>
  <si>
    <t>21/01/2026 14:14:19</t>
  </si>
  <si>
    <t>22775900</t>
  </si>
  <si>
    <t>Moto estava em manutenção no horário desse atendimento</t>
  </si>
  <si>
    <t>03/01/2026 22:13:00</t>
  </si>
  <si>
    <t>11250000</t>
  </si>
  <si>
    <t>04288090</t>
  </si>
  <si>
    <t>06/01/2026 10:43:00</t>
  </si>
  <si>
    <t>27/01/2026 08:23:00</t>
  </si>
  <si>
    <t>13401050</t>
  </si>
  <si>
    <t>07/01/2026 20:45:00</t>
  </si>
  <si>
    <t>60861360</t>
  </si>
  <si>
    <t>06/01/2026 21:27:00</t>
  </si>
  <si>
    <t>40060902</t>
  </si>
  <si>
    <t>10/01/2026 19:25:00</t>
  </si>
  <si>
    <t>32315040</t>
  </si>
  <si>
    <t>08/01/2026 10:24:00</t>
  </si>
  <si>
    <t>20551080</t>
  </si>
  <si>
    <t>60745520</t>
  </si>
  <si>
    <t>27/01/2026 13:34:36</t>
  </si>
  <si>
    <t>65046330</t>
  </si>
  <si>
    <t>04021020</t>
  </si>
  <si>
    <t>09/01/2026 22:39:00</t>
  </si>
  <si>
    <t>08110000</t>
  </si>
  <si>
    <t>06293150</t>
  </si>
  <si>
    <t>em decorrência aos problemas que tivemos nas com o sinal do chip nas ordens: 5068665 ,5068451, 5068306. fechamos essa com atraso por conta da distância uma da outra.</t>
  </si>
  <si>
    <t>08/01/2026 14:04:00</t>
  </si>
  <si>
    <t>60864590</t>
  </si>
  <si>
    <t>16/01/2026 17:23:00</t>
  </si>
  <si>
    <t>05894340</t>
  </si>
  <si>
    <t>MOTO DO TÉCNICO LUCAS (TIP8G41) QUEBROU NA SEXTA-FEIRA E ELE RETIROU NA SEGUNDA-FEIRA AS 11H00, TAMBÉM ESTAMOS COM 1 TÉCNICO DE ATESTADO DESDE O DIA 06/11</t>
  </si>
  <si>
    <t>08111200</t>
  </si>
  <si>
    <t>21/01/2026 13:52:00</t>
  </si>
  <si>
    <t>27211670</t>
  </si>
  <si>
    <t>Técnico estava sem o telefone corporativo para fazer as Os, devido o telefone ter molhado na chuva, e não conseguiu usar.</t>
  </si>
  <si>
    <t>22/01/2026 20:45:59</t>
  </si>
  <si>
    <t>11702200</t>
  </si>
  <si>
    <t>24/01/2026 14:30:00</t>
  </si>
  <si>
    <t>05756220</t>
  </si>
  <si>
    <t>28/01/2026 10:58:00</t>
  </si>
  <si>
    <t>70390145</t>
  </si>
  <si>
    <t>devido a demanda da cidade e a falta de técnicos, que começaram inicio deste mês de fevereiro, não conseguimos atender no prazo.</t>
  </si>
  <si>
    <t>03635000</t>
  </si>
  <si>
    <t>16/01/2026 22:01:00</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</si>
  <si>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disponível após as 18h.</t>
  </si>
  <si>
    <t>05/01/2026 07:27:00</t>
  </si>
  <si>
    <t>04713900</t>
  </si>
  <si>
    <t>07/01/2026 19:49:00</t>
  </si>
  <si>
    <t>08110050</t>
  </si>
  <si>
    <t>11260060</t>
  </si>
  <si>
    <t>04/01/2026 20:29:53</t>
  </si>
  <si>
    <t>20270004</t>
  </si>
  <si>
    <t>08275380</t>
  </si>
  <si>
    <t>27/01/2026 09:55:00</t>
  </si>
  <si>
    <t>53421440</t>
  </si>
  <si>
    <t>O técnico Rhuan não realizou a rota no dia 27/01/2026, pois sua motocicleta ficou  na oficina para manutenção. Em decorrência dessa ausência, houve um acúmulo de Ordens de Serviço (OS) pendentes para o período.</t>
  </si>
  <si>
    <t>60035110</t>
  </si>
  <si>
    <t>13/01/2026 14:17:00</t>
  </si>
  <si>
    <t>19/01/2026 11:54:00</t>
  </si>
  <si>
    <t>11754562</t>
  </si>
  <si>
    <t>04413140</t>
  </si>
  <si>
    <t>38414538</t>
  </si>
  <si>
    <t>28/01/2026 15:11:01</t>
  </si>
  <si>
    <t>22610002</t>
  </si>
  <si>
    <t>07/01/2026 18:12:00</t>
  </si>
  <si>
    <t>03346040</t>
  </si>
  <si>
    <t>23/01/2026 18:14:00</t>
  </si>
  <si>
    <t>13230001</t>
  </si>
  <si>
    <t>A ordem de serviço foi executada em atraso, devido alta demanda de ordem de serviço nesta data 24/01, além do mais os técnicos fazem o horário reduzido aos sábados, técnico finalizou o atendimento no próximo dia útil 26/01.</t>
  </si>
  <si>
    <t>04/01/2026 19:15:00</t>
  </si>
  <si>
    <t>40296210</t>
  </si>
  <si>
    <t>17/01/2026 11:12:09</t>
  </si>
  <si>
    <t>08030370</t>
  </si>
  <si>
    <t>22/01/2026 12:07:00</t>
  </si>
  <si>
    <t>23020230</t>
  </si>
  <si>
    <t>Devido à falta de máquinas disponíveis, houve acúmulo de OS. Além disso, enfrentamos problemas no recebimento dos leitores no prédio, o que impactou diretamente a operação, exigindo que os técnicos realizassem o transporte manual das caixas.</t>
  </si>
  <si>
    <t>27/01/2026 15:08:54</t>
  </si>
  <si>
    <t>69028115</t>
  </si>
  <si>
    <t>29/01/2026 14:12:51</t>
  </si>
  <si>
    <t>Entre os dias 27 e 30/01, a operação enfrentou grande dificuldade para cumprir os prazos de atendimento devido a um conjunto de fatores que geraram acúmulo de ordens.
Primeiro, no dia 21/01, o técnico Alberto João da Silva Junior trabalhou até a bateria de sua moto elétrica se esgotar completamente, o que impediu a conclusão de 4 ordens que venceriam no final do dia. Como o polo dispõe apenas de duas motos elétricas, ambas já com autonomia reduzida, não houve possibilidade de remanejamento eficiente para absorver essa demanda.
No dia 23/01, pela manhã, todos os técnicos precisaram se deslocar a Nova Iguaçu para entregar as motos que estavam estacionadas no Hortifrutti desde a troca da frota. A forte chuva atrasou ainda mais o processo. Embora os técnicos tenham chegado ao polo às 08h, a operação só iniciou após as 13h, reduzindo significativamente o volume diário de atendimentos.
Além disso, entre os dias 24 e 27/01, o polo enfrentou stock-out dos modelos Pro e Smart, impossibilitando a execução de diversas OSs dependentes desses leitores. Mesmo após a reposição parcial, ainda havia backlog até o dia 31/01.
A soma dessas limitações ? frota reduzida e com autonomia comprometida, interrupção operacional no dia 23/01 e falta de materiais essenciais ? gerou acúmulo de ordens que impactou diretamente o período entre 27 e 30/01, tornando difícil executar todas as OSs dentro do prazo regulamentar.</t>
  </si>
  <si>
    <t>14/01/2026 10:18:00</t>
  </si>
  <si>
    <t>40391160</t>
  </si>
  <si>
    <t>14/01/2026 10:19:00</t>
  </si>
  <si>
    <t>13073035</t>
  </si>
  <si>
    <t>O técnico estava no local para atendimento, porém houve contratempos no fechamento da máquina, assim atrasando a finalização da ordem em torno de 10 minutos devido a problema no equipamento!</t>
  </si>
  <si>
    <t>04645040</t>
  </si>
  <si>
    <t>06/01/2026 14:18:45</t>
  </si>
  <si>
    <t>22451040</t>
  </si>
  <si>
    <t>19/01/2026 13:08:00</t>
  </si>
  <si>
    <t>81810290</t>
  </si>
  <si>
    <t>61948650</t>
  </si>
  <si>
    <t>04/01/2026 11:06:00</t>
  </si>
  <si>
    <t>40240090</t>
  </si>
  <si>
    <t>13/01/2026 19:32:57</t>
  </si>
  <si>
    <t>71593060</t>
  </si>
  <si>
    <t>20/01/2026 10:37:00</t>
  </si>
  <si>
    <t>78058665</t>
  </si>
  <si>
    <t>Técnico do polo esteve ausente nas datas 16 a 20 de Janeiro (iniciou as atividades dia 20 no período da tarde). O Técnico também iniciou suas atividades recentemente e está passando por um período de aprendizagem e adaptação.</t>
  </si>
  <si>
    <t>18061230</t>
  </si>
  <si>
    <t>09/01/2026 11:21:00</t>
  </si>
  <si>
    <t>06266040</t>
  </si>
  <si>
    <t>havia removido o técnico da ordem, e posteriormente esqueci de atrelar a ele novamente, com isso perdemos o prazo.</t>
  </si>
  <si>
    <t>13/01/2026 10:17:00</t>
  </si>
  <si>
    <t>03347060</t>
  </si>
  <si>
    <t>25/01/2026 19:58:00</t>
  </si>
  <si>
    <t>96065710</t>
  </si>
  <si>
    <t>No dia 26/01 a técnica Iasmin havia informado para a Lider Taiara que estava se sentindo mal do estomago e não estava conseguindo manter a produtividade, mas pediu para ser liberada 12h00, a técnica foi consultar e ficou de atestado médico nos dias 26/01 a tarde até o dia todo do dia 27/01, retornando a rota no dia 28/01 com 39 ordens no sistema e no dia 29/01 iniciou com 40 ordens, e dia 30/01 com 37 ordens, mesmo mantendo a média de 20 a 25 atendimentos por dia.</t>
  </si>
  <si>
    <t>11258497</t>
  </si>
  <si>
    <t>21/01/2026 13:26:50</t>
  </si>
  <si>
    <t>16/01/2026 13:12:00</t>
  </si>
  <si>
    <t>03518010</t>
  </si>
  <si>
    <t>21910250</t>
  </si>
  <si>
    <t>12/01/2026 14:34:00</t>
  </si>
  <si>
    <t>32341070</t>
  </si>
  <si>
    <t>Erro no equipamento</t>
  </si>
  <si>
    <t>08/01/2026 10:44:34</t>
  </si>
  <si>
    <t>08/01/2026 10:44:35</t>
  </si>
  <si>
    <t>08/01/2026 12:12:00</t>
  </si>
  <si>
    <t>11250527</t>
  </si>
  <si>
    <t>04461050</t>
  </si>
  <si>
    <t>29/01/2026 21:55:55</t>
  </si>
  <si>
    <t>20221422</t>
  </si>
  <si>
    <t>29/01/2026 22:06:15</t>
  </si>
  <si>
    <t>13/01/2026 15:32:00</t>
  </si>
  <si>
    <t>18076481</t>
  </si>
  <si>
    <t>12/01/2026 11:48:00</t>
  </si>
  <si>
    <t>11260612</t>
  </si>
  <si>
    <t>12/01/2026 11:49:00</t>
  </si>
  <si>
    <t>03/01/2026 15:17:00</t>
  </si>
  <si>
    <t>41298420</t>
  </si>
  <si>
    <t>04/01/2026 10:05:00</t>
  </si>
  <si>
    <t>05890050</t>
  </si>
  <si>
    <t>DEVIDO AO INVENTÁRIO NOS DIAS 05 E 06, TIVEMOS UMA ALTA DEMANDA E ACUMULO DE OS</t>
  </si>
  <si>
    <t>01144020</t>
  </si>
  <si>
    <t>60353165</t>
  </si>
  <si>
    <t>08/01/2026 14:03:50</t>
  </si>
  <si>
    <t>04652214</t>
  </si>
  <si>
    <t>06/01/2026 12:42:04</t>
  </si>
  <si>
    <t>20940010</t>
  </si>
  <si>
    <t>28/01/2026 13:32:00</t>
  </si>
  <si>
    <t>78053560</t>
  </si>
  <si>
    <t>15/01/2026 15:28:05</t>
  </si>
  <si>
    <t>22770235</t>
  </si>
  <si>
    <t>O técnico Brendo enfrentou diversos problemas com sua moto elétrica, especificamente relacionados à bateria. A moto reserva disponibilizada apresentou condições ainda piores que a habitual, reduzindo drasticamente o desempenho: ao atingir 20% de bateria, o veículo limitou a velocidade a aproximadamente 10 km/h.
Essa situação comprometeu significativamente o deslocamento do técnico e ocasionou acúmulo de OSs na região.
Atualmente, o polo conta com apenas duas motos elétricas e uma moto de combustão, o que dificulta a cobertura de áreas mais distantes. Além disso, não há bateria reserva disponível, pois a que havia no polo está com defeito e ainda não foi substituída ou reparada.
Em razão desses fatores operacionais, houve impacto direto na produtividade e nos tempos de atendimento.</t>
  </si>
  <si>
    <t>Não abonada</t>
  </si>
  <si>
    <t>14/01/2026 16:41:00</t>
  </si>
  <si>
    <t>60341641</t>
  </si>
  <si>
    <t>07/01/2026 09:12:26</t>
  </si>
  <si>
    <t>20221240</t>
  </si>
  <si>
    <t>41707110</t>
  </si>
  <si>
    <t>12239021</t>
  </si>
  <si>
    <t>NESSE DIA TIVEMOS REUNIÃO COM A LIDERANÇA, PARA PONTUAR ALGUMAS COISAS, ATRASAMOS ORDENS</t>
  </si>
  <si>
    <t>22/01/2026 11:45:00</t>
  </si>
  <si>
    <t>Data	Usuário	Descrição	Via
23/01/2026 11:57:28	yamorim	ordem atendida fora do prazo devido a chuva. máquina recolhida sem carregador, máquina nova entregue ativada e testada acompanhado pelo próprio.</t>
  </si>
  <si>
    <t>22/01/2026 16:25:00</t>
  </si>
  <si>
    <t>31744760</t>
  </si>
  <si>
    <t>57072226</t>
  </si>
  <si>
    <t>Falha operacional.</t>
  </si>
  <si>
    <t>40140030</t>
  </si>
  <si>
    <t>05/01/2026 17:28:00</t>
  </si>
  <si>
    <t>08275350</t>
  </si>
  <si>
    <t>08391223</t>
  </si>
  <si>
    <t>07/01/2026 19:06:00</t>
  </si>
  <si>
    <t>08142320</t>
  </si>
  <si>
    <t>21/01/2026 09:29:00</t>
  </si>
  <si>
    <t>78058811</t>
  </si>
  <si>
    <t>22/01/2026 12:15:06</t>
  </si>
  <si>
    <t>22631051</t>
  </si>
  <si>
    <t>Absenteísmo | Deslocamento temporário de Polo</t>
  </si>
  <si>
    <t>Na manhã do dia 23/01, todos os técnicos precisaram se deslocar até Nova Iguaçu para entregar as motos que estavam estacionadas no Hortifrutti desde a troca da frota.
Durante esse deslocamento, houve chuva intensa, o que atrasou ainda mais o retorno ao polo.
Embora os técnicos tenham chegado ao polo às 08h, a operação só pôde ser iniciada após as 13h, devido ao tempo necessário para o transporte das motos e às condições climáticas adversas.</t>
  </si>
  <si>
    <t>27/01/2026 19:29:40</t>
  </si>
  <si>
    <t>20560000</t>
  </si>
  <si>
    <t>23/01/2026 19:37:00</t>
  </si>
  <si>
    <t>13054442</t>
  </si>
  <si>
    <t>A ordem foi enviada no sábado dia 24/01/2026 para o técnico do polo de nome mauricio, o mesmo não efetivou a visita, tendo sido finalizada na data de hoje pelo funcionário Paulo.</t>
  </si>
  <si>
    <t>18/01/2026 21:17:00</t>
  </si>
  <si>
    <t>20931040</t>
  </si>
  <si>
    <t>18/01/2026 04:31:00</t>
  </si>
  <si>
    <t>11771540</t>
  </si>
  <si>
    <t>Técnico responsável pela região de Itanhaém/Peruíbe sofreu um acidente dia 19/01/2025 ás 10hr. PLACA:TZA2H29
Tendo que ser encaminhado ao hospital, e para não ocorrer de outro técnico se acidentar a cidades de Itanhaém e Peruíbe não foram atendidas dia 19/01. 
Litoral sofreu chuvas e ventanias fortes e muitos locais ficaram com acesso restrito.</t>
  </si>
  <si>
    <t>21/01/2026 09:31:59</t>
  </si>
  <si>
    <t>Polo atua em 3 cidades e tem o HC para 3 técnicos, com media de 50+ OS entrantes por dia. 
Dia 19/01 um dos técnicos sofreu um acidente (PLACA: TZA2H29) 
Acumulo de OS devido um técnico de atestado e a falta de trégua da chuva, fazendo com que tenhamos que mudar rotas para conseguirmos chegar até o cliente - Gerando atraso. 
Litoral está tendo fortes chuvas e ventanias.</t>
  </si>
  <si>
    <t>21/01/2026 10:26:00</t>
  </si>
  <si>
    <t>13455450</t>
  </si>
  <si>
    <t>14/01/2026 15:04:00</t>
  </si>
  <si>
    <t>31615090</t>
  </si>
  <si>
    <t>Tecnica Janaina da moto placa UAA8B24, passou pela manutenção junto a oficina direcionada pela locadora Let's no dia 14/01, que comprometeu parte da manhã e com treinamento no dia 15/01 no polo Savassi junto com liderança, não conseguiu antecipar esse atendimento.</t>
  </si>
  <si>
    <t>16/01/2026 12:13:00</t>
  </si>
  <si>
    <t>82720110</t>
  </si>
  <si>
    <t>Moto técnico João em manutenção dia 16/01, até o momento permanece em manutenção  dia 19/01, atuando somente com 4 técnicos, Técnico Diego dando suporte na região afetada pela ausência.</t>
  </si>
  <si>
    <t>16/01/2026 12:16:00</t>
  </si>
  <si>
    <t>31230700</t>
  </si>
  <si>
    <t>27/01/2026 14:14:00</t>
  </si>
  <si>
    <t>78055384</t>
  </si>
  <si>
    <t>05/01/2026 19:31:00</t>
  </si>
  <si>
    <t>41300034</t>
  </si>
  <si>
    <t>13/01/2026 11:47:00</t>
  </si>
  <si>
    <t>60835275</t>
  </si>
  <si>
    <t>Parada na operação do dia 05 a 08/01/2026.</t>
  </si>
  <si>
    <t>12/01/2026 14:21:00</t>
  </si>
  <si>
    <t>03335020</t>
  </si>
  <si>
    <t>18075205</t>
  </si>
  <si>
    <t>11/01/2026 18:42:00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</si>
  <si>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16/01/2026 às 11:17:51.
Diante do exposto, solicito a aprovação da justificativa de abono referente ao atraso.
Atenciosamente,
Eduarda C. de Jesus</t>
  </si>
  <si>
    <t>15/01/2026 09:17:00</t>
  </si>
  <si>
    <t>08061350</t>
  </si>
  <si>
    <t>14/01/2026 17:08:00</t>
  </si>
  <si>
    <t>08090580</t>
  </si>
  <si>
    <t>11/01/2026 09:05:00</t>
  </si>
  <si>
    <t>41925205</t>
  </si>
  <si>
    <t>21/01/2026 19:34:26</t>
  </si>
  <si>
    <t>11746522</t>
  </si>
  <si>
    <t>Polo atua em 3 cidades e tem o HC para 3 técnicos, com media de 50+ OS entrantes por dia. 
Dia 19/01 um dos técnicos sofreu um acidente (PLACA: TZA2H29) e está de atestado</t>
  </si>
  <si>
    <t>21/01/2026 13:34:00</t>
  </si>
  <si>
    <t>Chuva durante todo o dia, dificultando o atendimento.</t>
  </si>
  <si>
    <t>17/01/2026 12:33:00</t>
  </si>
  <si>
    <t>11661520</t>
  </si>
  <si>
    <t>Stockout de moderninha pro atrapalhou o atendimento de outras ordens</t>
  </si>
  <si>
    <t>19/01/2026 20:00:45</t>
  </si>
  <si>
    <t>22770600</t>
  </si>
  <si>
    <t>21/01/2026 12:19:00</t>
  </si>
  <si>
    <t>11701040</t>
  </si>
  <si>
    <t>28/01/2026 17:34:33</t>
  </si>
  <si>
    <t>Polo estava em stock out de smart desde o dia 26/01/2026</t>
  </si>
  <si>
    <t>08130000</t>
  </si>
  <si>
    <t>26/01/2026 15:43:00</t>
  </si>
  <si>
    <t>05868740</t>
  </si>
  <si>
    <t>Técnico Lucas esteve na RIBA até as 16h00 para trocar de moto (PLACA NOVO VEÍCULO FJS8E63)  e estamos com um técnico de atestado desde o dia 05/01, causando atrasos.</t>
  </si>
  <si>
    <t>07/01/2026 17:06:00</t>
  </si>
  <si>
    <t>04715005</t>
  </si>
  <si>
    <t>13/01/2026 18:45:00</t>
  </si>
  <si>
    <t>60025131</t>
  </si>
  <si>
    <t>28/01/2026 13:18:31</t>
  </si>
  <si>
    <t>28/01/2026 13:20:59</t>
  </si>
  <si>
    <t>08/01/2026 12:03:00</t>
  </si>
  <si>
    <t>03614090</t>
  </si>
  <si>
    <t>06/01/2026 16:16:00</t>
  </si>
  <si>
    <t>22031100</t>
  </si>
  <si>
    <t>24/01/2026 10:58:00</t>
  </si>
  <si>
    <t>12214460</t>
  </si>
  <si>
    <t>Técnico, teve que atender outra OS</t>
  </si>
  <si>
    <t>09/01/2026 16:53:00</t>
  </si>
  <si>
    <t>60766480</t>
  </si>
  <si>
    <t>11299899</t>
  </si>
  <si>
    <t>07/01/2026 16:32:00</t>
  </si>
  <si>
    <t>05848180</t>
  </si>
  <si>
    <t>05/01/2026 09:40:00</t>
  </si>
  <si>
    <t>60540565</t>
  </si>
  <si>
    <t>11705350</t>
  </si>
  <si>
    <t>15/01/2026 09:34:00</t>
  </si>
  <si>
    <t>87013050</t>
  </si>
  <si>
    <t>Técnico perdeu 2 OS dia 09/01/2026 por manutenção da moto - rastreador estava travando a moto. 
PLACA: TZA2H08</t>
  </si>
  <si>
    <t>11675521</t>
  </si>
  <si>
    <t>Stockout de moderninha pro atrabalhou o atendimento de outras ordens</t>
  </si>
  <si>
    <t>07/01/2026 09:57:00</t>
  </si>
  <si>
    <t>03244080</t>
  </si>
  <si>
    <t>12/01/2026 15:45:00</t>
  </si>
  <si>
    <t>71080090</t>
  </si>
  <si>
    <t>12/01/2026 08:05:00</t>
  </si>
  <si>
    <t>18078131</t>
  </si>
  <si>
    <t>11/01/2026 16:02:00</t>
  </si>
  <si>
    <t>11250027</t>
  </si>
  <si>
    <t>02/01/2026 10:47:00</t>
  </si>
  <si>
    <t>18071026</t>
  </si>
  <si>
    <t>09/01/2026 17:49:00</t>
  </si>
  <si>
    <t>60767295</t>
  </si>
  <si>
    <t>08/01/2026 15:51:00</t>
  </si>
  <si>
    <t>20943001</t>
  </si>
  <si>
    <t>09/01/2026 15:00:00</t>
  </si>
  <si>
    <t>60425813</t>
  </si>
  <si>
    <t>21/01/2026 16:57:00</t>
  </si>
  <si>
    <t>23036150</t>
  </si>
  <si>
    <t>28/01/2026 22:52:00</t>
  </si>
  <si>
    <t>09791770</t>
  </si>
  <si>
    <t>18/01/2026 19:19:00</t>
  </si>
  <si>
    <t>03576060</t>
  </si>
  <si>
    <t>22/01/2026 10:44:23</t>
  </si>
  <si>
    <t>11704625</t>
  </si>
  <si>
    <t>22/01/2026 10:44:25</t>
  </si>
  <si>
    <t>25/01/2026 14:20:00</t>
  </si>
  <si>
    <t>29126742</t>
  </si>
  <si>
    <t>16/01/2026 10:52:00</t>
  </si>
  <si>
    <t>87043010</t>
  </si>
  <si>
    <t>03/01/2026 14:49:00</t>
  </si>
  <si>
    <t>03965005</t>
  </si>
  <si>
    <t>07/01/2026 11:08:01</t>
  </si>
  <si>
    <t>72329111</t>
  </si>
  <si>
    <t>08/01/2026 11:44:49	vlaraujo	atendimento concluído com sucesso ao cliente
Alta demanda.</t>
  </si>
  <si>
    <t>06/01/2026 00:08:00</t>
  </si>
  <si>
    <t>03821230</t>
  </si>
  <si>
    <t>13311010</t>
  </si>
  <si>
    <t>07/01/2026 17:49:54</t>
  </si>
  <si>
    <t>22260020</t>
  </si>
  <si>
    <t>10/01/2026 09:14:00</t>
  </si>
  <si>
    <t>08180370</t>
  </si>
  <si>
    <t>14/01/2026 15:49:57</t>
  </si>
  <si>
    <t>74594405</t>
  </si>
  <si>
    <t>16/01/2026 14:26:00</t>
  </si>
  <si>
    <t>52171265</t>
  </si>
  <si>
    <t>Faltou NFC no dia 20, conseguimos algumas pra atender no dia 21</t>
  </si>
  <si>
    <t>28/01/2026 15:30:00</t>
  </si>
  <si>
    <t>05162180</t>
  </si>
  <si>
    <t>Devido a alta demanda no dia 30/01 essa ordem sofreu atraso de 31 minutos no atendimento.</t>
  </si>
  <si>
    <t>04072000</t>
  </si>
  <si>
    <t>06/01/2026 10:37:00</t>
  </si>
  <si>
    <t>04024010</t>
  </si>
  <si>
    <t>08381143</t>
  </si>
  <si>
    <t>13/01/2026 21:15:00</t>
  </si>
  <si>
    <t>11677452</t>
  </si>
  <si>
    <t>STOCKOUT MODERNINHA PRO</t>
  </si>
  <si>
    <t>20/01/2026 18:46:17</t>
  </si>
  <si>
    <t>14/01/2026 16:24:00</t>
  </si>
  <si>
    <t>18110570</t>
  </si>
  <si>
    <t>72220092</t>
  </si>
  <si>
    <t>ALTA DEMANDA POLO GAMA-DF    P244</t>
  </si>
  <si>
    <t>07/01/2026 12:18:00</t>
  </si>
  <si>
    <t>ALTA DEMANDA POLO GAMA-DF</t>
  </si>
  <si>
    <t>07/01/2026 18:03:00</t>
  </si>
  <si>
    <t>08191150</t>
  </si>
  <si>
    <t>06/01/2026 23:57:00</t>
  </si>
  <si>
    <t>36020560</t>
  </si>
  <si>
    <t>Retorno de inventario, Ordens de serviço acumulada!!!!</t>
  </si>
  <si>
    <t>21/01/2026 16:31:49</t>
  </si>
  <si>
    <t>11704640</t>
  </si>
  <si>
    <t>13/01/2026 17:08:00</t>
  </si>
  <si>
    <t>60741600</t>
  </si>
  <si>
    <t>12/01/2026 10:03:00</t>
  </si>
  <si>
    <t>18078611</t>
  </si>
  <si>
    <t>07/01/2026 12:30:25</t>
  </si>
  <si>
    <t>20511240</t>
  </si>
  <si>
    <t>26/01/2026 09:47:00</t>
  </si>
  <si>
    <t>87075150</t>
  </si>
  <si>
    <t>Nos adequamos a disponibilidade do cliente. Não abre de segunda-feira.</t>
  </si>
  <si>
    <t>26/01/2026 09:48:00</t>
  </si>
  <si>
    <t>Nos adequamos a disponibilidade do cliente.</t>
  </si>
  <si>
    <t>17/01/2026 18:22:00</t>
  </si>
  <si>
    <t>05893180</t>
  </si>
  <si>
    <t>moto do técnico Lucas quebrou no dia 16/01 e foi retirada 19/01 as 11h00 gerando atrasos e acúmulo de OS, também estamos com técnico Gustavo de atestado desde o dia 05/01</t>
  </si>
  <si>
    <t>32143290</t>
  </si>
  <si>
    <t>Alta demanda após inventario</t>
  </si>
  <si>
    <t>20/01/2026 16:30:00</t>
  </si>
  <si>
    <t>11706300</t>
  </si>
  <si>
    <t>20/01/2026 16:32:00</t>
  </si>
  <si>
    <t>Devido a alta demanda no dia 23/01 essa ordem sofreu atraso de 12 minutos no atendimento</t>
  </si>
  <si>
    <t>13/01/2026 18:01:00</t>
  </si>
  <si>
    <t>30/01/2026 07:30:00</t>
  </si>
  <si>
    <t>74375180</t>
  </si>
  <si>
    <t>19/01/2026 08:54:06</t>
  </si>
  <si>
    <t>05586001</t>
  </si>
  <si>
    <t>14/01/2026 08:30:00</t>
  </si>
  <si>
    <t>97040260</t>
  </si>
  <si>
    <t>placa; TZA2H07, técnico César Augusto, entrada oficina; 14/01/2026, saída; 15/01/2026 (final da tarde, sem rota)</t>
  </si>
  <si>
    <t>07/01/2026 15:52:04</t>
  </si>
  <si>
    <t>16/01/2026 08:17:00</t>
  </si>
  <si>
    <t>87043427</t>
  </si>
  <si>
    <t>20/01/2026 11:02:56</t>
  </si>
  <si>
    <t>16/01/2026 08:58:24</t>
  </si>
  <si>
    <t>11259222</t>
  </si>
  <si>
    <t>06/01/2026 16:05:00</t>
  </si>
  <si>
    <t>31655590</t>
  </si>
  <si>
    <t>06/01/2026 09:46:00</t>
  </si>
  <si>
    <t>08380320</t>
  </si>
  <si>
    <t>29/01/2026 09:40:50</t>
  </si>
  <si>
    <t>11702150</t>
  </si>
  <si>
    <t>09/01/2026 19:47:00</t>
  </si>
  <si>
    <t>01301100</t>
  </si>
  <si>
    <t>19/01/2026 11:25:00</t>
  </si>
  <si>
    <t>05877160</t>
  </si>
  <si>
    <t>23/01/2026 16:53:00</t>
  </si>
  <si>
    <t>04709110</t>
  </si>
  <si>
    <t>Trata-se de uma revisita, porém essa OS ja havia sido finalizada e volto para o app do técnico com status em campos. Diogo informou que esse erro será ajustado na próxima atualização, pois vem acontecendo diariamente.</t>
  </si>
  <si>
    <t>60545315</t>
  </si>
  <si>
    <t>Parada da operação do dia 05/01 a 08/01/2026.</t>
  </si>
  <si>
    <t>71593435</t>
  </si>
  <si>
    <t>09/01/2026 14:06:00</t>
  </si>
  <si>
    <t>60115060</t>
  </si>
  <si>
    <t>20/01/2026 08:51:00</t>
  </si>
  <si>
    <t>36033010</t>
  </si>
  <si>
    <t>Tomamos Stockout de NFC no polo de juiz de fora, foi dada entrada na remessa somente na manhã do dia 22/01, como o técnico entra as 09 para trabalhar, acabou que a OS ficou com tempo vencido</t>
  </si>
  <si>
    <t>18/01/2026 13:21:00</t>
  </si>
  <si>
    <t>05886020</t>
  </si>
  <si>
    <t>09/01/2026 08:46:00</t>
  </si>
  <si>
    <t>03961030</t>
  </si>
  <si>
    <t>04675010</t>
  </si>
  <si>
    <t>13/01/2026 13:14:00</t>
  </si>
  <si>
    <t>07/01/2026 08:52:00</t>
  </si>
  <si>
    <t>16/01/2026 16:10:00</t>
  </si>
  <si>
    <t>19/01/2026 14:34:00</t>
  </si>
  <si>
    <t>11713285</t>
  </si>
  <si>
    <t>40020904</t>
  </si>
  <si>
    <t>28/01/2026 19:38:00</t>
  </si>
  <si>
    <t>44065104</t>
  </si>
  <si>
    <t>Polo Feira de Santana -142 - estava sem técnico desde o dia 19/01/2026. Nosso colaborador Flavio Caetano, infelizmente  sofreu um acidente e ficou afastado, tendo o seu retorno no dia 31/01/2026. Por esse motivo algumas OS ficaram em atraso, ja que a demanda estava alta e estávamos com a penas um técnico atuando no polo.</t>
  </si>
  <si>
    <t>22753736</t>
  </si>
  <si>
    <t>13/01/2026 19:21:00</t>
  </si>
  <si>
    <t>08090282</t>
  </si>
  <si>
    <t>04022000</t>
  </si>
  <si>
    <t>04/01/2026 18:05:00</t>
  </si>
  <si>
    <t>04/01/2026 18:09:00</t>
  </si>
  <si>
    <t>04/01/2026 18:16:00</t>
  </si>
  <si>
    <t>01210000</t>
  </si>
  <si>
    <t>08/01/2026 18:35:54</t>
  </si>
  <si>
    <t>22440033</t>
  </si>
  <si>
    <t>Estávamos com o polo fechado por dois dias em razão da realização do inventário. Durante esse período, os atendimentos e processos ficaram temporariamente suspensos. Assim que retomamos as atividades, houve um acúmulo significativo de solicitações pendentes, resultando em alta demanda nos atendimentos. As equipes estão atuando para normalizar o fluxo o mais rápido possível.</t>
  </si>
  <si>
    <t>A rota estava com alta volumetria de atendimentos e, devido ao absenteísmo por atestado, o técnico precisou se deslocar de outro polo para apoiar nas demandas. Por esse motivo, houve impacto no cumprimento dos prazos.</t>
  </si>
  <si>
    <t>21/01/2026 18:39:00</t>
  </si>
  <si>
    <t>06/01/2026 11:02:00</t>
  </si>
  <si>
    <t>30230000</t>
  </si>
  <si>
    <t>19/01/2026 11:16:00</t>
  </si>
  <si>
    <t>14025384</t>
  </si>
  <si>
    <t>A ordem foi atendida em atrasado devido ao feriado municipal na cidade de Ribeirão Preto/SP na data 20/01/2026, não houve operação.</t>
  </si>
  <si>
    <t>21/01/2026 08:16:58</t>
  </si>
  <si>
    <t>21910275</t>
  </si>
  <si>
    <t>40301210</t>
  </si>
  <si>
    <t>04459050</t>
  </si>
  <si>
    <t>20/01/2026 09:32:33</t>
  </si>
  <si>
    <t>11700290</t>
  </si>
  <si>
    <t>24/01/2026 12:26:36</t>
  </si>
  <si>
    <t>72235412</t>
  </si>
  <si>
    <t>26/01/2026 15:27:18	vlaraujo	atendimento realizado com atraso devido o cliente não está no local até o vencimento da ordem</t>
  </si>
  <si>
    <t>13/01/2026 22:41:00</t>
  </si>
  <si>
    <t>60864260</t>
  </si>
  <si>
    <t>05/01/2026 19:10:00</t>
  </si>
  <si>
    <t>01217000</t>
  </si>
  <si>
    <t>05/01/2026 19:11:00</t>
  </si>
  <si>
    <t>05/01/2026 19:12:00</t>
  </si>
  <si>
    <t>29/01/2026 14:53:00</t>
  </si>
  <si>
    <t>74683700</t>
  </si>
  <si>
    <t>13403151</t>
  </si>
  <si>
    <t>Atraso.</t>
  </si>
  <si>
    <t>16/01/2026 17:53:00</t>
  </si>
  <si>
    <t>04090011</t>
  </si>
  <si>
    <t>Revisita, 2 tentativa. Atendida no periodo da tarde, tecnico teve troca de oleo no periodo da manha, placa SUZ-7D89</t>
  </si>
  <si>
    <t>16/01/2026 17:54:00</t>
  </si>
  <si>
    <t>12/01/2026 18:07:00</t>
  </si>
  <si>
    <t>16/01/2026 15:52:00</t>
  </si>
  <si>
    <t>41500062</t>
  </si>
  <si>
    <t>07/01/2026 03:25:00</t>
  </si>
  <si>
    <t>08265320</t>
  </si>
  <si>
    <t>22/01/2026 08:39:23</t>
  </si>
  <si>
    <t>11700805</t>
  </si>
  <si>
    <t>18/01/2026 12:55:00</t>
  </si>
  <si>
    <t>05886470</t>
  </si>
  <si>
    <t>18/01/2026 13:10:00</t>
  </si>
  <si>
    <t>18/01/2026 13:26:00</t>
  </si>
  <si>
    <t>03/01/2026 18:23:57</t>
  </si>
  <si>
    <t>20521340</t>
  </si>
  <si>
    <t>08142180</t>
  </si>
  <si>
    <t>15/01/2026 13:48:00</t>
  </si>
  <si>
    <t>04/01/2026 13:19:00</t>
  </si>
  <si>
    <t>60321150</t>
  </si>
  <si>
    <t>15/01/2026 09:22:00</t>
  </si>
  <si>
    <t>07/01/2026 19:21:00</t>
  </si>
  <si>
    <t>08122190</t>
  </si>
  <si>
    <t>09/01/2026 10:58:00</t>
  </si>
  <si>
    <t>18074762</t>
  </si>
  <si>
    <t>15/01/2026 11:22:00</t>
  </si>
  <si>
    <t>13425712</t>
  </si>
  <si>
    <t>Devido a problemas no wifi do notebook não consegui repassar a ordem a tempo de ser feita.</t>
  </si>
  <si>
    <t>81450390</t>
  </si>
  <si>
    <t>Técnico João com a moto em manutenção, atuando somente com 4 técnicos.</t>
  </si>
  <si>
    <t>23/01/2026 11:33:00</t>
  </si>
  <si>
    <t>74370760</t>
  </si>
  <si>
    <t>Cliente ausenter</t>
  </si>
  <si>
    <t>09/01/2026 16:46:00</t>
  </si>
  <si>
    <t>60355337</t>
  </si>
  <si>
    <t>06/01/2026 09:30:00</t>
  </si>
  <si>
    <t>21931576</t>
  </si>
  <si>
    <t>14/01/2026 08:43:00</t>
  </si>
  <si>
    <t>08120610</t>
  </si>
  <si>
    <t>14/01/2026 10:30:00</t>
  </si>
  <si>
    <t>60530050</t>
  </si>
  <si>
    <t>12/01/2026 17:32:00</t>
  </si>
  <si>
    <t>18055880</t>
  </si>
  <si>
    <t>10/01/2026 07:58:00</t>
  </si>
  <si>
    <t>03626000</t>
  </si>
  <si>
    <t>09/01/2026 20:52:00</t>
  </si>
  <si>
    <t>08225380</t>
  </si>
  <si>
    <t>05/01/2026 16:21:00</t>
  </si>
  <si>
    <t>04009003</t>
  </si>
  <si>
    <t>06/01/2026 17:11:00</t>
  </si>
  <si>
    <t>60833012</t>
  </si>
  <si>
    <t>16/01/2026 14:28:00</t>
  </si>
  <si>
    <t>78045410</t>
  </si>
  <si>
    <t>28/01/2026 12:15:00</t>
  </si>
  <si>
    <t>78048198</t>
  </si>
  <si>
    <t>08/01/2026 12:00:00</t>
  </si>
  <si>
    <t>01202002</t>
  </si>
  <si>
    <t>09/01/2026 22:42:00</t>
  </si>
  <si>
    <t>60526500</t>
  </si>
  <si>
    <t>02406030</t>
  </si>
  <si>
    <t>03/01/2026 14:00:00</t>
  </si>
  <si>
    <t>08381710</t>
  </si>
  <si>
    <t>31650022</t>
  </si>
  <si>
    <t>40240550</t>
  </si>
  <si>
    <t>14/01/2026 15:40:00</t>
  </si>
  <si>
    <t>68905555</t>
  </si>
  <si>
    <t>20/01/2026 00:55:00</t>
  </si>
  <si>
    <t>22451264</t>
  </si>
  <si>
    <t>40390785</t>
  </si>
  <si>
    <t>26/01/2026 13:01:52</t>
  </si>
  <si>
    <t>65020070</t>
  </si>
  <si>
    <t>06/01/2026 15:13:00</t>
  </si>
  <si>
    <t>60867494</t>
  </si>
  <si>
    <t>06/01/2026 15:14:00</t>
  </si>
  <si>
    <t>14/01/2026 11:24:00</t>
  </si>
  <si>
    <t>40335755</t>
  </si>
  <si>
    <t>08381780</t>
  </si>
  <si>
    <t>27/01/2026 07:46:33</t>
  </si>
  <si>
    <t>05796020</t>
  </si>
  <si>
    <t>Técnico retornou às atividades em 28/01 gerando uma alta demanda por absenteísmo. Ordem finalizada fora do prazo.</t>
  </si>
  <si>
    <t>20/01/2026 13:43:00</t>
  </si>
  <si>
    <t>11754646</t>
  </si>
  <si>
    <t>21/01/2026 11:36:00</t>
  </si>
  <si>
    <t>07/01/2026 16:20:00</t>
  </si>
  <si>
    <t>06/01/2026 10:21:00</t>
  </si>
  <si>
    <t>72319224</t>
  </si>
  <si>
    <t>13/01/2026 13:33:46	vlaraujo	atendimento realizado com atraso devido o cliente ter combinado de efetuar a troca do leitor após o seu horário de saída do trabalho , com isso foi atendido da melhor forma</t>
  </si>
  <si>
    <t>08/01/2026 23:41:00</t>
  </si>
  <si>
    <t>25245810</t>
  </si>
  <si>
    <t>28/01/2026 16:01:00</t>
  </si>
  <si>
    <t>05758150</t>
  </si>
  <si>
    <t>Cliente por ser taxista, solicitou retorno no Sábado, pois estaria disponível para realizar a troca.</t>
  </si>
  <si>
    <t>30/01/2026 11:25:00</t>
  </si>
  <si>
    <t>03625140</t>
  </si>
  <si>
    <t>Tecnico se adaptou ao horario dispónivel do cliente</t>
  </si>
  <si>
    <t>10/01/2026 21:01:00</t>
  </si>
  <si>
    <t>61915160</t>
  </si>
  <si>
    <t>05/01/2026 14:31:18</t>
  </si>
  <si>
    <t>20910070</t>
  </si>
  <si>
    <t>13/01/2026 21:39:00</t>
  </si>
  <si>
    <t>60766120</t>
  </si>
  <si>
    <t>08/01/2026 13:59:00</t>
  </si>
  <si>
    <t>Quebra do Bau da motocicleta do técnico Pedro Paulo huga, em manutenção PLACA:FOQ5181, ocorrido no dia 07/01/2026 no inicio do expediente, retornando no dia 09/01 as 13hrs.</t>
  </si>
  <si>
    <t>23/01/2026 19:51:54</t>
  </si>
  <si>
    <t>76802000</t>
  </si>
  <si>
    <t>14/01/2026 19:05:00</t>
  </si>
  <si>
    <t>96040240</t>
  </si>
  <si>
    <t>01207001</t>
  </si>
  <si>
    <t>13/01/2026 09:47:00</t>
  </si>
  <si>
    <t>18078690</t>
  </si>
  <si>
    <t>05/01/2026 17:04:00</t>
  </si>
  <si>
    <t>08285330</t>
  </si>
  <si>
    <t>05/01/2026 15:51:00</t>
  </si>
  <si>
    <t>40301408</t>
  </si>
  <si>
    <t>20/01/2026 02:47:00</t>
  </si>
  <si>
    <t>12220130</t>
  </si>
  <si>
    <t>ESTAVAMOS SEM MAQUINAS PARA O ATENDIMENTO</t>
  </si>
  <si>
    <t>Estabelecimento fechado, aguardando para inauguração atendimento teve que ser agendado com proprietário para próximo as 18h. Primeira visita feita dentro do SLA.</t>
  </si>
  <si>
    <t>14/01/2026 11:49:00</t>
  </si>
  <si>
    <t>05/01/2026 14:16:14</t>
  </si>
  <si>
    <t>13214770</t>
  </si>
  <si>
    <t>54240030</t>
  </si>
  <si>
    <t>Não conseguimos adiantar a OS no dia anterior devido a falta de máquinas</t>
  </si>
  <si>
    <t>29/01/2026 10:49:00</t>
  </si>
  <si>
    <t>74870022</t>
  </si>
  <si>
    <t>20/01/2026 15:06:00</t>
  </si>
  <si>
    <t>05659020</t>
  </si>
  <si>
    <t>28/01/2026 13:27:00</t>
  </si>
  <si>
    <t>22/01/2026 18:15:00</t>
  </si>
  <si>
    <t>11746010</t>
  </si>
  <si>
    <t>12/01/2026 11:22:00</t>
  </si>
  <si>
    <t>29125040</t>
  </si>
  <si>
    <t>houve  uma  demanda  alta  de O.S  juntamente com algumas  ordens  de serviços reecaminhada do  sábado  .  Temos apenas  um Técnico  em  campo  para percorrer  toda a cidade  .  neste  dia o  Técnico  Silvano  rodou ao  final  do  dia 120 KM .  sendo  assim além  da  alta de O.S   foram  clientes  distantes  com vencimentos  proximos  e distancia  a percorrer  que  impossibilitaria entregar  todas  o.s  no vencimento..</t>
  </si>
  <si>
    <t>06/01/2026 10:48:17</t>
  </si>
  <si>
    <t>60530060</t>
  </si>
  <si>
    <t>22451610</t>
  </si>
  <si>
    <t>O erro operacional ocorreu devido a uma falha na roteirização do técnico, que direcionou o atendimento de forma inadequada. Essa divergência impactou o fluxo previsto e resultou no não cumprimento correto do procedimento.</t>
  </si>
  <si>
    <t>21/01/2026 10:10:00</t>
  </si>
  <si>
    <t>11271100</t>
  </si>
  <si>
    <t>13/01/2026 20:09:00</t>
  </si>
  <si>
    <t>14050230</t>
  </si>
  <si>
    <t>Estávamos com Stockout de ProFit do dia 08/01/2026 ao dia 16. O abastecimento ocorreu no dia 16 e por isso a finalização das ordens em atraso.</t>
  </si>
  <si>
    <t>19/01/2026 19:29:00</t>
  </si>
  <si>
    <t>19/01/2026 19:30:00</t>
  </si>
  <si>
    <t>19/01/2026 19:31:00</t>
  </si>
  <si>
    <t>19/01/2026 19:32:00</t>
  </si>
  <si>
    <t>19/01/2026 19:33:00</t>
  </si>
  <si>
    <t>19/01/2026 19:34:00</t>
  </si>
  <si>
    <t>19/01/2026 19:35:00</t>
  </si>
  <si>
    <t>19/01/2026 19:41:00</t>
  </si>
  <si>
    <t>07/01/2026 11:54:00</t>
  </si>
  <si>
    <t>71571021</t>
  </si>
  <si>
    <t>29/01/2026 11:47:00</t>
  </si>
  <si>
    <t>74843555</t>
  </si>
  <si>
    <t>05/01/2026 16:54:00</t>
  </si>
  <si>
    <t>03965040</t>
  </si>
  <si>
    <t>28/01/2026 12:41:00</t>
  </si>
  <si>
    <t>13218020</t>
  </si>
  <si>
    <t>A ordem de serviço foi executada em atraso, devido stockout das máquinas Moderninha Pro2, no período de 26/01 a 29/01, após recebermos as máquinas, tivemos alta demanda nas entregas, impactando o SLA. Atendimento finalizado em 30/01.</t>
  </si>
  <si>
    <t>07/01/2026 16:30:00</t>
  </si>
  <si>
    <t>40730470</t>
  </si>
  <si>
    <t>07/01/2026 16:44:00</t>
  </si>
  <si>
    <t>07/01/2026 16:54:00</t>
  </si>
  <si>
    <t>31930710</t>
  </si>
  <si>
    <t>28/01/2026 09:09:00</t>
  </si>
  <si>
    <t>54320130</t>
  </si>
  <si>
    <t>03/01/2026 11:13:00</t>
  </si>
  <si>
    <t>41300470</t>
  </si>
  <si>
    <t>38414288</t>
  </si>
  <si>
    <t>é um salão de beleza só abre após as 13:30 da tarde.</t>
  </si>
  <si>
    <t>18/01/2026 10:43:00</t>
  </si>
  <si>
    <t>03922100</t>
  </si>
  <si>
    <t>13026240</t>
  </si>
  <si>
    <t>FJS-8E63 - PAULO TECNICO SOFREU ACIDENTE DE MOTO dia 07/01/2025 as 13:30  vai ficar 14 dias afastado gerando atrasos e impactando SLA.</t>
  </si>
  <si>
    <t>07/01/2026 14:32:00</t>
  </si>
  <si>
    <t>22452693</t>
  </si>
  <si>
    <t>23/01/2026 15:15:39</t>
  </si>
  <si>
    <t>65041820</t>
  </si>
  <si>
    <t>11/01/2026 16:45:00</t>
  </si>
  <si>
    <t>60732180</t>
  </si>
  <si>
    <t>07/01/2026 18:09:00</t>
  </si>
  <si>
    <t>60440660</t>
  </si>
  <si>
    <t>14/01/2026 10:23:38</t>
  </si>
  <si>
    <t>74425320</t>
  </si>
  <si>
    <t>23/01/2026 11:04:00</t>
  </si>
  <si>
    <t>11704400</t>
  </si>
  <si>
    <t>06/01/2026 15:24:00</t>
  </si>
  <si>
    <t>04776003</t>
  </si>
  <si>
    <t>26/01/2026 16:23:53</t>
  </si>
  <si>
    <t>74860600</t>
  </si>
  <si>
    <t>Cliente não estava no local</t>
  </si>
  <si>
    <t>21921090</t>
  </si>
  <si>
    <t>08/01/2026 14:42:00</t>
  </si>
  <si>
    <t>18070820</t>
  </si>
  <si>
    <t>06/01/2026 15:27:58</t>
  </si>
  <si>
    <t>20551230</t>
  </si>
  <si>
    <t>08235350</t>
  </si>
  <si>
    <t>18/01/2026 21:09:00</t>
  </si>
  <si>
    <t>94100064</t>
  </si>
  <si>
    <t>No dia 19/01 o veiculo do tecnico Filipe ficou o dia todo para a revisão do veiculo.</t>
  </si>
  <si>
    <t>30421121</t>
  </si>
  <si>
    <t>Técnico realizou ordem na primeira tentativa dentro do prazo, mas não conseguiu contato com o cliente, então após a tratativa e reenvio da Ordem de Serviço o técnico conseguiu realizar a OS com sucesso mas em atraso.</t>
  </si>
  <si>
    <t>60181030</t>
  </si>
  <si>
    <t>07075011</t>
  </si>
  <si>
    <t>Por conta do inventário do dia 05/01/2026 tivemos atrasos nas SLA por conta da alta volumetria de OS acumuladas</t>
  </si>
  <si>
    <t>13/01/2026 15:47:00</t>
  </si>
  <si>
    <t>60765240</t>
  </si>
  <si>
    <t>27/01/2026 17:43:00</t>
  </si>
  <si>
    <t>53250055</t>
  </si>
  <si>
    <t>17/01/2026 11:20:00</t>
  </si>
  <si>
    <t>07050270</t>
  </si>
  <si>
    <t>O técnico Raphel apresentou problemas no dia como, sistema não finaliza a OS e com isso era necessário o assistente encerrar a OS no polo , gerando delay na finalização .</t>
  </si>
  <si>
    <t>08/01/2026 17:35:00</t>
  </si>
  <si>
    <t>40325480</t>
  </si>
  <si>
    <t>60192105</t>
  </si>
  <si>
    <t>06/01/2026 22:15:00</t>
  </si>
  <si>
    <t>03244060</t>
  </si>
  <si>
    <t>40270180</t>
  </si>
  <si>
    <t>60745550</t>
  </si>
  <si>
    <t>09/01/2026 11:13:00</t>
  </si>
  <si>
    <t>60867280</t>
  </si>
  <si>
    <t>Alta demanda.</t>
  </si>
  <si>
    <t>13/01/2026 11:39:00</t>
  </si>
  <si>
    <t>41280170</t>
  </si>
  <si>
    <t>12/01/2026 12:14:00</t>
  </si>
  <si>
    <t>03880120</t>
  </si>
  <si>
    <t>23/01/2026 14:30:00</t>
  </si>
  <si>
    <t>11751324</t>
  </si>
  <si>
    <t>10/01/2026 20:57:00</t>
  </si>
  <si>
    <t>08120650</t>
  </si>
  <si>
    <t>23/01/2026 18:35:00</t>
  </si>
  <si>
    <t>05212080</t>
  </si>
  <si>
    <t>03/01/2026 14:13:00</t>
  </si>
  <si>
    <t>04686001</t>
  </si>
  <si>
    <t>65064510</t>
  </si>
  <si>
    <t>27/01/2026 14:48:00</t>
  </si>
  <si>
    <t>20932500</t>
  </si>
  <si>
    <t>08/01/2026 15:13:00</t>
  </si>
  <si>
    <t>05894390</t>
  </si>
  <si>
    <t>07/01/2026 20:24:00</t>
  </si>
  <si>
    <t>08141550</t>
  </si>
  <si>
    <t>22/01/2026 15:23:00</t>
  </si>
  <si>
    <t>20756115</t>
  </si>
  <si>
    <t>Devido ao stockout de Smarts no polo desde o dia 21/01 houve acumulo de ordens de serviço atrapalhando a entrega de outras ordens</t>
  </si>
  <si>
    <t>23/01/2026 11:50:07</t>
  </si>
  <si>
    <t>22220030</t>
  </si>
  <si>
    <t>23/01/2026 11:50:10</t>
  </si>
  <si>
    <t>17/01/2026 14:33:00</t>
  </si>
  <si>
    <t>80060120</t>
  </si>
  <si>
    <t>08/01/2026 15:29:00</t>
  </si>
  <si>
    <t>41820908</t>
  </si>
  <si>
    <t>04438150</t>
  </si>
  <si>
    <t>12/01/2026 16:46:00</t>
  </si>
  <si>
    <t>18040335</t>
  </si>
  <si>
    <t>11250225</t>
  </si>
  <si>
    <t>13216590</t>
  </si>
  <si>
    <t>10/01/2026 11:51:00</t>
  </si>
  <si>
    <t>29104231</t>
  </si>
  <si>
    <t>17/01/2026 11:21:08</t>
  </si>
  <si>
    <t>08265120</t>
  </si>
  <si>
    <t>28/01/2026 14:50:00</t>
  </si>
  <si>
    <t>78058452</t>
  </si>
  <si>
    <t>09/01/2026 12:59:00</t>
  </si>
  <si>
    <t>60862000</t>
  </si>
  <si>
    <t>60861780</t>
  </si>
  <si>
    <t>26/01/2026 17:12:00</t>
  </si>
  <si>
    <t>09726260</t>
  </si>
  <si>
    <t>Tivemos que parar o técnico para manutenção e troca da moto - o que causou um atraso na operação pois até o momento é o único técnico que temos.</t>
  </si>
  <si>
    <t>06/01/2026 22:04:00</t>
  </si>
  <si>
    <t>03358130</t>
  </si>
  <si>
    <t>05/01/2026 12:47:00</t>
  </si>
  <si>
    <t>04466030</t>
  </si>
  <si>
    <t>78052090</t>
  </si>
  <si>
    <t>09/01/2026 11:56:00</t>
  </si>
  <si>
    <t>40280190</t>
  </si>
  <si>
    <t>08/01/2026 20:44:00</t>
  </si>
  <si>
    <t>60330142</t>
  </si>
  <si>
    <t>06/01/2026 21:18:00</t>
  </si>
  <si>
    <t>32611128</t>
  </si>
  <si>
    <t>15/01/2026 15:00:00</t>
  </si>
  <si>
    <t>14/01/2026 16:20:00</t>
  </si>
  <si>
    <t>60050010</t>
  </si>
  <si>
    <t>26/01/2026 12:38:50</t>
  </si>
  <si>
    <t>71593275</t>
  </si>
  <si>
    <t>30230290</t>
  </si>
  <si>
    <t>O técnico Rhuan não foi para rota no dia de hoje, 27/01/2026. devido a sua moto que encontra-se na oficina em manutenção.</t>
  </si>
  <si>
    <t>09/01/2026 19:09:00</t>
  </si>
  <si>
    <t>01324000</t>
  </si>
  <si>
    <t>15/01/2026 17:28:00</t>
  </si>
  <si>
    <t>16/01/2026 14:46:00</t>
  </si>
  <si>
    <t>16/01/2026 14:47:00</t>
  </si>
  <si>
    <t>16/01/2026 14:49:00</t>
  </si>
  <si>
    <t>16/01/2026 14:52:00</t>
  </si>
  <si>
    <t>16/01/2026 14:53:00</t>
  </si>
  <si>
    <t>16/01/2026 14:59:00</t>
  </si>
  <si>
    <t>16/01/2026 15:01:00</t>
  </si>
  <si>
    <t>14078480</t>
  </si>
  <si>
    <t>Estávamos sem ProFit do dia 08/01/2026 até o dia 16. O abastecimento ocorreu hoje dia 16/01 e por isso, as ordens foram atendidas em atraso.</t>
  </si>
  <si>
    <t>12/01/2026 15:18:00</t>
  </si>
  <si>
    <t>03432070</t>
  </si>
  <si>
    <t>08/01/2026 11:02:00</t>
  </si>
  <si>
    <t>08246030</t>
  </si>
  <si>
    <t>28/01/2026 11:48:00</t>
  </si>
  <si>
    <t>53270075</t>
  </si>
  <si>
    <t>21/01/2026 12:03:20</t>
  </si>
  <si>
    <t>11267660</t>
  </si>
  <si>
    <t>21/01/2026 12:08:48</t>
  </si>
  <si>
    <t>17/01/2026 11:23:55</t>
  </si>
  <si>
    <t>72327526</t>
  </si>
  <si>
    <t>Data	Usuário	Descrição	Via
19/01/2026 11:37:56	vlaraujo	atendimento realizado em atraso devido a alta demanda</t>
  </si>
  <si>
    <t>23/01/2026 16:28:00</t>
  </si>
  <si>
    <t>11704090</t>
  </si>
  <si>
    <t>09/01/2026 10:50:00</t>
  </si>
  <si>
    <t>08031000</t>
  </si>
  <si>
    <t>10/01/2026 14:25:00</t>
  </si>
  <si>
    <t>08110260</t>
  </si>
  <si>
    <t>08/01/2026 11:59:00</t>
  </si>
  <si>
    <t>87030010</t>
  </si>
  <si>
    <t>03440060</t>
  </si>
  <si>
    <t>22/01/2026 16:28:00</t>
  </si>
  <si>
    <t>OS com SLA próximas e devido ao CEP distante uma da outra teve um breve atraso de SLA.</t>
  </si>
  <si>
    <t>08290705</t>
  </si>
  <si>
    <t>21/01/2026 16:18:02</t>
  </si>
  <si>
    <t>11707005</t>
  </si>
  <si>
    <t>40060060</t>
  </si>
  <si>
    <t>29/01/2026 09:16:00</t>
  </si>
  <si>
    <t>A ordem de serviço foi executada em atraso, devido stockout das máquinas Moderninha Pro2, no período de 26/01 a 29/01, após recebermos as máquinas, tivemos alta demanda nas entregas, impactando o SLA. Atendimento finalizado em 30/01 na data prevista..</t>
  </si>
  <si>
    <t>13211376</t>
  </si>
  <si>
    <t>A ordem de serviço foi executada em atraso, devido inventário geral na data 05/01 a 07/01, os técnicos foram liberados na data 07/01 a campo com alta demanda de OSs acumuladas no período de inventário, impactando o SLA do dia, porém os foi finalizada na data prevista 10/01</t>
  </si>
  <si>
    <t>25/01/2026 16:57:00</t>
  </si>
  <si>
    <t>31680365</t>
  </si>
  <si>
    <t>25/01/2026 16:58:00</t>
  </si>
  <si>
    <t>20/01/2026 16:42:00</t>
  </si>
  <si>
    <t>78050700</t>
  </si>
  <si>
    <t>60160230</t>
  </si>
  <si>
    <t>04/01/2026 23:51:00</t>
  </si>
  <si>
    <t>03213020</t>
  </si>
  <si>
    <t>23/01/2026 14:32:00</t>
  </si>
  <si>
    <t>78048322</t>
  </si>
  <si>
    <t>26/01/2026 18:26:27</t>
  </si>
  <si>
    <t>05772040</t>
  </si>
  <si>
    <t>Devido à ausência do técnico que atua na região, com retorno em 28/01 houve alta demanda em decorrência de absenteísmo.</t>
  </si>
  <si>
    <t>14/01/2026 14:42:00</t>
  </si>
  <si>
    <t>50660320</t>
  </si>
  <si>
    <t>Atrasou por uma minuto devido a dificuldade para ativar as maquininhas</t>
  </si>
  <si>
    <t>14/01/2026 10:20:00</t>
  </si>
  <si>
    <t>13230370</t>
  </si>
  <si>
    <t>A ordem de serviço foi executada em atraso, trabalhamos com apenas dois técnicos, todos com alta demanda nesta data 15/01, porém os finalizada na data prevista.</t>
  </si>
  <si>
    <t>32071008</t>
  </si>
  <si>
    <t>Deslocamento ate o cliente</t>
  </si>
  <si>
    <t>19/01/2026 11:33:00</t>
  </si>
  <si>
    <t>27/01/2026 14:37:00</t>
  </si>
  <si>
    <t>81860150</t>
  </si>
  <si>
    <t>Técnico responsável pela região Kaway, se ausentou período da manhã, pois precisou tomar injeção contra raiva após ser mordido por cachorro.</t>
  </si>
  <si>
    <t>29/01/2026 11:31:00</t>
  </si>
  <si>
    <t>22640338</t>
  </si>
  <si>
    <t>04/01/2026 09:35:00</t>
  </si>
  <si>
    <t>30220300</t>
  </si>
  <si>
    <t>03976040</t>
  </si>
  <si>
    <t>28/01/2026 12:39:00</t>
  </si>
  <si>
    <t>08061380</t>
  </si>
  <si>
    <t>18085310</t>
  </si>
  <si>
    <t>02/01/2026 16:17:00</t>
  </si>
  <si>
    <t>32603095</t>
  </si>
  <si>
    <t>15/01/2026 12:25:00</t>
  </si>
  <si>
    <t>70845040</t>
  </si>
  <si>
    <t>Cliente estava ausente e não atendeu contato.</t>
  </si>
  <si>
    <t>16/01/2026 17:11:00</t>
  </si>
  <si>
    <t>78040000</t>
  </si>
  <si>
    <t>22/01/2026 15:08:41</t>
  </si>
  <si>
    <t>73017012</t>
  </si>
  <si>
    <t>14805330</t>
  </si>
  <si>
    <t>06/01/2026 18:15:00</t>
  </si>
  <si>
    <t>11704190</t>
  </si>
  <si>
    <t>08060200</t>
  </si>
  <si>
    <t>06/01/2026 17:00:43</t>
  </si>
  <si>
    <t>05663000</t>
  </si>
  <si>
    <t>23/01/2026 21:46:00</t>
  </si>
  <si>
    <t>30/01/2026 13:09:00</t>
  </si>
  <si>
    <t>12212000</t>
  </si>
  <si>
    <t>NESSE DIA O TECNICO ATRASOU A ORDEM POR 10 MIN, POIS TEVE QUE ESTOURAR O CADEADO DO BAU DA MOTO, POIS A CHAVE TINHA QUEBRADO.</t>
  </si>
  <si>
    <t>30/01/2026 13:10:00</t>
  </si>
  <si>
    <t>24/01/2026 15:08:00</t>
  </si>
  <si>
    <t>91791100</t>
  </si>
  <si>
    <t>OS FICOU VOLTANDO PRA CAMPO, E QUANDO O TÉCNICO NOTOU JÁ HAVIA PASSADO DO PRAZO DE SLA DA OS.</t>
  </si>
  <si>
    <t>09/01/2026 21:11:00</t>
  </si>
  <si>
    <t>60865150</t>
  </si>
  <si>
    <t>07/01/2026 19:27:09</t>
  </si>
  <si>
    <t>71587144</t>
  </si>
  <si>
    <t>02/01/2026 16:19:00</t>
  </si>
  <si>
    <t>11619428</t>
  </si>
  <si>
    <t>60850690</t>
  </si>
  <si>
    <t>07/01/2026 10:23:41</t>
  </si>
  <si>
    <t>72325103</t>
  </si>
  <si>
    <t>08/01/2026 11:09:30	vlaraujo	atendimento concluído com sucesso ao cliente
Alta demanda</t>
  </si>
  <si>
    <t>07/01/2026 10:24:44</t>
  </si>
  <si>
    <t>08/01/2026 11:09:34	vlaraujo	atendimento concluído com sucesso ao cliente
ALTA DEMANDA</t>
  </si>
  <si>
    <t>29112143</t>
  </si>
  <si>
    <t>60820080</t>
  </si>
  <si>
    <t>41211325</t>
  </si>
  <si>
    <t>20/01/2026 18:47:00</t>
  </si>
  <si>
    <t>04323070</t>
  </si>
  <si>
    <t>27/01/2026 09:42:00</t>
  </si>
  <si>
    <t>23560875</t>
  </si>
  <si>
    <t>Devido a falta de abastecimento a OS foi perdida.</t>
  </si>
  <si>
    <t>12/01/2026 14:35:00</t>
  </si>
  <si>
    <t>03454070</t>
  </si>
  <si>
    <t>13/01/2026 20:07:59</t>
  </si>
  <si>
    <t>11702240</t>
  </si>
  <si>
    <t>18/01/2026 23:13:55</t>
  </si>
  <si>
    <t>02845000</t>
  </si>
  <si>
    <t>OS em atraso devido a alta demanda de OS na região, media de 20 para 30 OS</t>
  </si>
  <si>
    <t>26/01/2026 17:08:47</t>
  </si>
  <si>
    <t>65076650</t>
  </si>
  <si>
    <t>29/01/2026 12:40:00</t>
  </si>
  <si>
    <t>13401541</t>
  </si>
  <si>
    <t>Chuva em excesso bloqueando vias e causando transtornos em geral.</t>
  </si>
  <si>
    <t>92325530</t>
  </si>
  <si>
    <t>Dificuldades climáticas devido a forte chuva e vento fortes no CEP de Canoas, dificultando o atendimento dentro da SLA.</t>
  </si>
  <si>
    <t>12/01/2026 09:17:00</t>
  </si>
  <si>
    <t>14415049</t>
  </si>
  <si>
    <t>Prezados,
A ordem foi concluída fora do prazo de SLA de 24 horas devido ao afastamento da técnica Laís Rodrigues Gonçalves, que esteve em atestado médico nos dias 12/01/2026 e 13/01/2026. Essa ausência ocasionou a paralisação temporária da operação, resultando em acúmulo de ordens de serviço e impossibilitando a finalização da atividade em questão dentro do prazo estipulado na data 13/01/2026 às 09:18:00.
Diante do exposto, solicito a aprovação desta Justificativa de Abono.
Atenciosamente,
Eduarda C. de Jesus</t>
  </si>
  <si>
    <t>28/01/2026 15:21:59</t>
  </si>
  <si>
    <t>02983140</t>
  </si>
  <si>
    <t>10/01/2026 08:35:00</t>
  </si>
  <si>
    <t>03814020</t>
  </si>
  <si>
    <t>27/01/2026 10:24:29</t>
  </si>
  <si>
    <t>65070130</t>
  </si>
  <si>
    <t>12/01/2026 11:55:00</t>
  </si>
  <si>
    <t>08371435</t>
  </si>
  <si>
    <t>22/01/2026 17:39:00</t>
  </si>
  <si>
    <t>05281140</t>
  </si>
  <si>
    <t>14/01/2026 01:17:00</t>
  </si>
  <si>
    <t>60763832</t>
  </si>
  <si>
    <t>23/01/2026 17:45:00</t>
  </si>
  <si>
    <t>08072175</t>
  </si>
  <si>
    <t>24/01/2026 10:10:00</t>
  </si>
  <si>
    <t>22420002</t>
  </si>
  <si>
    <t>O erro operacional ocorreu devido a uma falha na roteirização do técnico, que direcionou o atendimento de forma inadequada.</t>
  </si>
  <si>
    <t>12/01/2026 12:35:00</t>
  </si>
  <si>
    <t>20/01/2026 19:30:00</t>
  </si>
  <si>
    <t>05641070</t>
  </si>
  <si>
    <t>08/01/2026 08:43:00</t>
  </si>
  <si>
    <t>08161000</t>
  </si>
  <si>
    <t>12/01/2026 14:19:00</t>
  </si>
  <si>
    <t>40313630</t>
  </si>
  <si>
    <t>21/01/2026 15:36:06</t>
  </si>
  <si>
    <t>22621060</t>
  </si>
  <si>
    <t>13/01/2026 08:28:00</t>
  </si>
  <si>
    <t>11746124</t>
  </si>
  <si>
    <t>23/01/2026 19:55:00</t>
  </si>
  <si>
    <t>65064425</t>
  </si>
  <si>
    <t>22/01/2026 10:39:00</t>
  </si>
  <si>
    <t>06060006</t>
  </si>
  <si>
    <t>Técnico não se atentou e atendeu ordens que venceriam mais tarde, ficando sem equipamento para finalizar essa ordem. O mesmo precisou vir até o polo buscar.</t>
  </si>
  <si>
    <t>13/01/2026 19:31:00</t>
  </si>
  <si>
    <t>05877190</t>
  </si>
  <si>
    <t>21/01/2026 17:45:57</t>
  </si>
  <si>
    <t>11700160</t>
  </si>
  <si>
    <t>06/01/2026 17:05:00</t>
  </si>
  <si>
    <t>04244000</t>
  </si>
  <si>
    <t>13/01/2026 18:16:00</t>
  </si>
  <si>
    <t>03968010</t>
  </si>
  <si>
    <t>14/01/2026 12:18:00</t>
  </si>
  <si>
    <t>72235814</t>
  </si>
  <si>
    <t>14/01/2026 15:24:22	yamorim	no local o Juliano informa que o cliente não está no local nem a máquina para ser feita a troca, várias tentativas de contato com cliente sem sucesso.</t>
  </si>
  <si>
    <t>06/01/2026 14:37:36</t>
  </si>
  <si>
    <t>20950050</t>
  </si>
  <si>
    <t>08/01/2026 12:29:00</t>
  </si>
  <si>
    <t>40484570</t>
  </si>
  <si>
    <t>09/01/2026 11:43:00</t>
  </si>
  <si>
    <t>03909090</t>
  </si>
  <si>
    <t>19/01/2026 19:11:00</t>
  </si>
  <si>
    <t>20091005</t>
  </si>
  <si>
    <t>23/01/2026 20:41:00</t>
  </si>
  <si>
    <t>53110410</t>
  </si>
  <si>
    <t>05862220</t>
  </si>
  <si>
    <t>21/01/2026 16:03:00</t>
  </si>
  <si>
    <t>13030117</t>
  </si>
  <si>
    <t>Técnico não atendeu dentro do SLA 24 horas, mesmo estando com a ordem em tela.</t>
  </si>
  <si>
    <t>23/01/2026 02:11:43</t>
  </si>
  <si>
    <t>73091900</t>
  </si>
  <si>
    <t>ordem finalizada em atraso devido as fortes chuvas na região.</t>
  </si>
  <si>
    <t>19/01/2026 17:45:00</t>
  </si>
  <si>
    <t>75110750</t>
  </si>
  <si>
    <t>28/01/2026 13:04:00</t>
  </si>
  <si>
    <t>22735080</t>
  </si>
  <si>
    <t>20/01/2026 12:40:00</t>
  </si>
  <si>
    <t>29106280</t>
  </si>
  <si>
    <t>Chuvas  intensas  nas  Região  de  Velha ... ruas  alagadas, vias interditadas , buracos  na pista  ...  e temos  somente  um Técnico  com moto ...  impactando  as  entregas  nestas  regiões e  gerando  atraso.</t>
  </si>
  <si>
    <t>13/01/2026 07:41:55</t>
  </si>
  <si>
    <t>71692207</t>
  </si>
  <si>
    <t>TECNICO ESTAVA DE ATESTADO, ASSIM QUE VOLTOU FINALIZOU O.S.</t>
  </si>
  <si>
    <t>13/01/2026 09:05:00</t>
  </si>
  <si>
    <t>12/01/2026 12:25:00</t>
  </si>
  <si>
    <t>21/01/2026 13:51:00</t>
  </si>
  <si>
    <t>80215160</t>
  </si>
  <si>
    <t>Técnico não conseguiu atender dentro do prazo.</t>
  </si>
  <si>
    <t>23/01/2026 18:18:00</t>
  </si>
  <si>
    <t>11754616</t>
  </si>
  <si>
    <t>06/01/2026 09:34:00</t>
  </si>
  <si>
    <t>08270270</t>
  </si>
  <si>
    <t>21/01/2026 12:49:50</t>
  </si>
  <si>
    <t>22710255</t>
  </si>
  <si>
    <t>08/01/2026 13:45:00</t>
  </si>
  <si>
    <t>03668060</t>
  </si>
  <si>
    <t>13/01/2026 09:32:00</t>
  </si>
  <si>
    <t>14405415</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</si>
  <si>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16:01:34.
Diante do exposto, solicito a aprovação da justificativa de abono referente ao atraso.
Atenciosamente,
Eduarda C. de Jesus</t>
  </si>
  <si>
    <t>13/01/2026 09:34:00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</si>
  <si>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16:01:15.
Diante do exposto, solicito a aprovação da justificativa de abono referente ao atraso.
Atenciosamente,
Eduarda C. de Jesus</t>
  </si>
  <si>
    <t>29112060</t>
  </si>
  <si>
    <t>Pneu da  moto  Placa da  moto: TJX 5A81  Condutor  Silvano Gomes  Furou  tendo  o mesmo  encontrar um borracheiro  para o concerto.  com o acumulo de  O.S houve vencimento  em algumas O.S.</t>
  </si>
  <si>
    <t>21/01/2026 09:11:00</t>
  </si>
  <si>
    <t>11770290</t>
  </si>
  <si>
    <t>23/01/2026 21:25:00</t>
  </si>
  <si>
    <t>05281010</t>
  </si>
  <si>
    <t>29/01/2026 14:52:33</t>
  </si>
  <si>
    <t>05/01/2026 10:45:00</t>
  </si>
  <si>
    <t>05/01/2026 21:41:00</t>
  </si>
  <si>
    <t>04425035</t>
  </si>
  <si>
    <t>09/01/2026 16:32:00</t>
  </si>
  <si>
    <t>60863503</t>
  </si>
  <si>
    <t>12/01/2026 14:29:00</t>
  </si>
  <si>
    <t>87043550</t>
  </si>
  <si>
    <t>23/01/2026 09:49:54</t>
  </si>
  <si>
    <t>73070043</t>
  </si>
  <si>
    <t>19/01/2026 15:34:00</t>
  </si>
  <si>
    <t>87045110</t>
  </si>
  <si>
    <t>13/01/2026 10:07:00</t>
  </si>
  <si>
    <t>11250512</t>
  </si>
  <si>
    <t>22/01/2026 20:53:00</t>
  </si>
  <si>
    <t>11250524</t>
  </si>
  <si>
    <t>09/01/2026 12:02:00</t>
  </si>
  <si>
    <t>18078726</t>
  </si>
  <si>
    <t>20961150</t>
  </si>
  <si>
    <t>21/01/2026 11:08:39</t>
  </si>
  <si>
    <t>22020001</t>
  </si>
  <si>
    <t>14/01/2026 17:51:53</t>
  </si>
  <si>
    <t>11714140</t>
  </si>
  <si>
    <t>43708380</t>
  </si>
  <si>
    <t>60440665</t>
  </si>
  <si>
    <t>14/01/2026 20:21:00</t>
  </si>
  <si>
    <t>60743780</t>
  </si>
  <si>
    <t>19/01/2026 17:24:00</t>
  </si>
  <si>
    <t>81925390</t>
  </si>
  <si>
    <t>29/01/2026 16:05:52</t>
  </si>
  <si>
    <t>22775270</t>
  </si>
  <si>
    <t>28/01/2026 13:06:00</t>
  </si>
  <si>
    <t>53160640</t>
  </si>
  <si>
    <t>05/01/2026 16:33:00</t>
  </si>
  <si>
    <t>40810090</t>
  </si>
  <si>
    <t>08/01/2026 12:38:00</t>
  </si>
  <si>
    <t>08225420</t>
  </si>
  <si>
    <t>alta Demanda</t>
  </si>
  <si>
    <t>12/01/2026 15:51:00</t>
  </si>
  <si>
    <t>03977725</t>
  </si>
  <si>
    <t>16/01/2026 11:12:00</t>
  </si>
  <si>
    <t>41900340</t>
  </si>
  <si>
    <t>05868040</t>
  </si>
  <si>
    <t>24/01/2026 11:12:00</t>
  </si>
  <si>
    <t>41253190</t>
  </si>
  <si>
    <t>06/01/2026 14:54:00</t>
  </si>
  <si>
    <t>04345000</t>
  </si>
  <si>
    <t>05890220</t>
  </si>
  <si>
    <t>60543600</t>
  </si>
  <si>
    <t>22/01/2026 19:39:00</t>
  </si>
  <si>
    <t>78052015</t>
  </si>
  <si>
    <t>06/01/2026 21:15:35</t>
  </si>
  <si>
    <t>05887270</t>
  </si>
  <si>
    <t>12/01/2026 13:09:00</t>
  </si>
  <si>
    <t>87025000</t>
  </si>
  <si>
    <t>31575200</t>
  </si>
  <si>
    <t>09/01/2026 20:15:00</t>
  </si>
  <si>
    <t>71261235</t>
  </si>
  <si>
    <t>26/01/2026 11:09:00</t>
  </si>
  <si>
    <t>82810350</t>
  </si>
  <si>
    <t>Técnico Kaway responsável pela região precisou se ausentar para tomar injeção contra raiva, após ser mordido por um cachorro.</t>
  </si>
  <si>
    <t>10/01/2026 20:29:00</t>
  </si>
  <si>
    <t>08190420</t>
  </si>
  <si>
    <t>11258569</t>
  </si>
  <si>
    <t>05/01/2026 12:52:00</t>
  </si>
  <si>
    <t>08161120</t>
  </si>
  <si>
    <t>05/01/2026 10:40:00</t>
  </si>
  <si>
    <t>30882250</t>
  </si>
  <si>
    <t>81220045</t>
  </si>
  <si>
    <t>Maquina divergente, oque resultou no atraso da OS'.</t>
  </si>
  <si>
    <t>41227260</t>
  </si>
  <si>
    <t>11/01/2026 23:07:00</t>
  </si>
  <si>
    <t>40130200</t>
  </si>
  <si>
    <t>41205140</t>
  </si>
  <si>
    <t>07/01/2026 18:40:00</t>
  </si>
  <si>
    <t>13056260</t>
  </si>
  <si>
    <t>14/01/2026 12:10:00</t>
  </si>
  <si>
    <t>60713330</t>
  </si>
  <si>
    <t>14/01/2026 16:21:00</t>
  </si>
  <si>
    <t>13212595</t>
  </si>
  <si>
    <t>20/01/2026 20:53:00</t>
  </si>
  <si>
    <t>19/01/2026 15:45:33</t>
  </si>
  <si>
    <t>11700270</t>
  </si>
  <si>
    <t>05/01/2026 11:29:00</t>
  </si>
  <si>
    <t>11623109</t>
  </si>
  <si>
    <t>05877210</t>
  </si>
  <si>
    <t>16/01/2026 12:15:00</t>
  </si>
  <si>
    <t>11660130</t>
  </si>
  <si>
    <t>05/01/2026 13:42:00</t>
  </si>
  <si>
    <t>05640001</t>
  </si>
  <si>
    <t>18055725</t>
  </si>
  <si>
    <t>06/01/2026 22:47:00</t>
  </si>
  <si>
    <t>60714150</t>
  </si>
  <si>
    <t>28/01/2026 16:38:00</t>
  </si>
  <si>
    <t>02239010</t>
  </si>
  <si>
    <t>08141630</t>
  </si>
  <si>
    <t>17/01/2026 16:53:54</t>
  </si>
  <si>
    <t>16/01/2026 16:59:00</t>
  </si>
  <si>
    <t>13075570</t>
  </si>
  <si>
    <t>Devido a problemas de conexão não consegui colocar a ordem na tela do técnico a tempo de a mesma ser feita dentro do prazo.</t>
  </si>
  <si>
    <t>16/01/2026 17:07:00</t>
  </si>
  <si>
    <t>16/01/2026 17:12:00</t>
  </si>
  <si>
    <t>16/01/2026 18:13:00</t>
  </si>
  <si>
    <t>31210690</t>
  </si>
  <si>
    <t>18050000</t>
  </si>
  <si>
    <t>06/01/2026 20:47:00</t>
  </si>
  <si>
    <t>41195040</t>
  </si>
  <si>
    <t>19/01/2026 04:37:00</t>
  </si>
  <si>
    <t>05882050</t>
  </si>
  <si>
    <t>40391320</t>
  </si>
  <si>
    <t>40716000</t>
  </si>
  <si>
    <t>08/01/2026 09:03:00</t>
  </si>
  <si>
    <t>16/01/2026 12:06:00</t>
  </si>
  <si>
    <t>Técnico se confundiu com o horário.</t>
  </si>
  <si>
    <t>27/01/2026 17:07:00</t>
  </si>
  <si>
    <t>13215010</t>
  </si>
  <si>
    <t>05/01/2026 11:41:00</t>
  </si>
  <si>
    <t>30820672</t>
  </si>
  <si>
    <t>41745003</t>
  </si>
  <si>
    <t>25/01/2026 13:37:00</t>
  </si>
  <si>
    <t>96071428</t>
  </si>
  <si>
    <t>No dia 26/01 a técnica Iasmin havia informado para a Lider Taiara que estava se sentindo mal do estomago, tentou manter a rota, mas pediu para ser liberada 12h00, a técnica foi consultar e ficou de atestado médico nos dias 26/01 a tarde até o dia todo do dia 27/01, retornando a rota no dia 28/01 com 39 ordens no sistema e no dia 29/01 iniciou com 40 ordens, e dia 30/01 com 37 ordens, mesmo mantendo a média de 20 a 25 atendimentos por dia.</t>
  </si>
  <si>
    <t>14/01/2026 13:35:00</t>
  </si>
  <si>
    <t>57010810</t>
  </si>
  <si>
    <t>13/01/2026 12:17:54</t>
  </si>
  <si>
    <t>71620065</t>
  </si>
  <si>
    <t>ALTA DEMANDA NA REGIÃO, E MUITA CHUVA.</t>
  </si>
  <si>
    <t>09/01/2026 11:06:00</t>
  </si>
  <si>
    <t>03237020</t>
  </si>
  <si>
    <t>09/01/2026 11:07:00</t>
  </si>
  <si>
    <t>22750290</t>
  </si>
  <si>
    <t>19/01/2026 09:36:00</t>
  </si>
  <si>
    <t>41260300</t>
  </si>
  <si>
    <t>28/01/2026 16:10:00</t>
  </si>
  <si>
    <t>52031050</t>
  </si>
  <si>
    <t>O cliente só estava disponível a partir de 14:00</t>
  </si>
  <si>
    <t>13/01/2026 11:19:00</t>
  </si>
  <si>
    <t>03966000</t>
  </si>
  <si>
    <t>03/01/2026 19:47:00</t>
  </si>
  <si>
    <t>08030490</t>
  </si>
  <si>
    <t>29/01/2026 11:06:00</t>
  </si>
  <si>
    <t>09725550</t>
  </si>
  <si>
    <t>60546100</t>
  </si>
  <si>
    <t>26/01/2026 11:00:58</t>
  </si>
  <si>
    <t>65061510</t>
  </si>
  <si>
    <t>Justificativa: Atraso ocasionado por chuvas intensas, impactando a segurança e o deslocamento das entregas realizadas por motocicleta.</t>
  </si>
  <si>
    <t>05/01/2026 10:05:00</t>
  </si>
  <si>
    <t>41347278</t>
  </si>
  <si>
    <t>14/01/2026 09:41:00</t>
  </si>
  <si>
    <t>70750734</t>
  </si>
  <si>
    <t>Técnico com muitas o.s em tela.</t>
  </si>
  <si>
    <t>08340440</t>
  </si>
  <si>
    <t>60360220</t>
  </si>
  <si>
    <t>06/01/2026 18:19:00</t>
  </si>
  <si>
    <t>08375000</t>
  </si>
  <si>
    <t>30/01/2026 07:25:00</t>
  </si>
  <si>
    <t>20541170</t>
  </si>
  <si>
    <t>41220200</t>
  </si>
  <si>
    <t>08/01/2026 10:25:55</t>
  </si>
  <si>
    <t>25230570</t>
  </si>
  <si>
    <t>70294530</t>
  </si>
  <si>
    <t>05/01/2026 13:10:00</t>
  </si>
  <si>
    <t>06/01/2026 08:02:00</t>
  </si>
  <si>
    <t>60541658</t>
  </si>
  <si>
    <t>09/01/2026 18:48:00</t>
  </si>
  <si>
    <t>41830451</t>
  </si>
  <si>
    <t>29/01/2026 14:51:00</t>
  </si>
  <si>
    <t>74356044</t>
  </si>
  <si>
    <t>06/01/2026 13:56:01</t>
  </si>
  <si>
    <t>18117620</t>
  </si>
  <si>
    <t>16/01/2026 22:42:00</t>
  </si>
  <si>
    <t>78048004</t>
  </si>
  <si>
    <t>04/01/2026 20:38:00</t>
  </si>
  <si>
    <t>41925010</t>
  </si>
  <si>
    <t>15/01/2026 11:52:00</t>
  </si>
  <si>
    <t>11672901</t>
  </si>
  <si>
    <t>03/01/2026 13:55:00</t>
  </si>
  <si>
    <t>08373195</t>
  </si>
  <si>
    <t>06/01/2026 09:03:00</t>
  </si>
  <si>
    <t>08223570</t>
  </si>
  <si>
    <t>06/01/2026 21:07:55</t>
  </si>
  <si>
    <t>70753010</t>
  </si>
  <si>
    <t>08/01/2026 18:23:00</t>
  </si>
  <si>
    <t>60871015</t>
  </si>
  <si>
    <t>23/01/2026 19:17:00</t>
  </si>
  <si>
    <t>11711330</t>
  </si>
  <si>
    <t>16/01/2026 10:59:00</t>
  </si>
  <si>
    <t>03562000</t>
  </si>
  <si>
    <t>21/01/2026 09:36:00</t>
  </si>
  <si>
    <t>13456081</t>
  </si>
  <si>
    <t>29/01/2026 11:02:00</t>
  </si>
  <si>
    <t>05813045</t>
  </si>
  <si>
    <t>Ordem finalizada fora do prazo pois neste período tivemos uma alta demanda, considerando que estamos com um técnico de atestado desde o dia 05/01 (técnico kauan esta atuando em 2 CEPs)</t>
  </si>
  <si>
    <t>11714410</t>
  </si>
  <si>
    <t>20/01/2026 15:51:00</t>
  </si>
  <si>
    <t>20/01/2026 15:53:00</t>
  </si>
  <si>
    <t>14/01/2026 13:10:00</t>
  </si>
  <si>
    <t>87015001</t>
  </si>
  <si>
    <t>14/01/2026 13:16:00</t>
  </si>
  <si>
    <t>09/01/2026 19:11:00</t>
  </si>
  <si>
    <t>60351821</t>
  </si>
  <si>
    <t>18/01/2026 19:59:00</t>
  </si>
  <si>
    <t>41345240</t>
  </si>
  <si>
    <t>41930010</t>
  </si>
  <si>
    <t>30335512</t>
  </si>
  <si>
    <t>15/01/2026 13:05:00</t>
  </si>
  <si>
    <t>11660440</t>
  </si>
  <si>
    <t>07/01/2026 14:41:00</t>
  </si>
  <si>
    <t>41502135</t>
  </si>
  <si>
    <t>14/01/2026 13:08:00</t>
  </si>
  <si>
    <t>68909467</t>
  </si>
  <si>
    <t>07124083</t>
  </si>
  <si>
    <t>Outros | Via Interditada</t>
  </si>
  <si>
    <t>Na primeira tentativa de entrega foi feita dentro do prazo, via interditada, na segunda tentativa finalizado</t>
  </si>
  <si>
    <t>20/01/2026 15:12:00</t>
  </si>
  <si>
    <t>78052100</t>
  </si>
  <si>
    <t>07/01/2026 19:24:00</t>
  </si>
  <si>
    <t>08341385</t>
  </si>
  <si>
    <t>30493180</t>
  </si>
  <si>
    <t>20/01/2026 17:01:00</t>
  </si>
  <si>
    <t>77001832</t>
  </si>
  <si>
    <t>Moto passou o dia na manutenção. Técnico Pedro Henrique Biserra deixou ela ás 9hrs e só foi retirada ás 17:30. Líder Pedro Paulo está ciente, impossibilitando de atender a cliente no prazo estabelecido. fomos hoje e deu tudo ok.</t>
  </si>
  <si>
    <t>10/01/2026 09:46:00</t>
  </si>
  <si>
    <t>08191350</t>
  </si>
  <si>
    <t>87033370</t>
  </si>
  <si>
    <t>87024241</t>
  </si>
  <si>
    <t>05/01/2026 13:36:00</t>
  </si>
  <si>
    <t>07/01/2026 13:48:00</t>
  </si>
  <si>
    <t>13304240</t>
  </si>
  <si>
    <t>22/01/2026 10:31:00</t>
  </si>
  <si>
    <t>13421715</t>
  </si>
  <si>
    <t>87047420</t>
  </si>
  <si>
    <t>Alta demanda de OS no polo Maringá P133, atuando acima de 20 ordens de serviço/dia após o inventário. Por conta do backlog, estamos priorizando a finalização das OS mais antigas (SAFRA).</t>
  </si>
  <si>
    <t>29/01/2026 11:28:00</t>
  </si>
  <si>
    <t>29124322</t>
  </si>
  <si>
    <t>26/01/2026 10:40:00</t>
  </si>
  <si>
    <t>13402091</t>
  </si>
  <si>
    <t>08/01/2026 13:21:00</t>
  </si>
  <si>
    <t>87047402</t>
  </si>
  <si>
    <t>16/01/2026 15:08:00</t>
  </si>
  <si>
    <t>13058380</t>
  </si>
  <si>
    <t>01120001</t>
  </si>
  <si>
    <t>05/01/2026 15:00:00</t>
  </si>
  <si>
    <t>01214000</t>
  </si>
  <si>
    <t>40279900</t>
  </si>
  <si>
    <t>27/01/2026 22:32:00</t>
  </si>
  <si>
    <t>29102020</t>
  </si>
  <si>
    <t>26/01/2026 16:30:00</t>
  </si>
  <si>
    <t>96030620</t>
  </si>
  <si>
    <t>No dia 26/01 a técnica Iasmin havia informado para a Lider Taiara que estava se sentindo mal do estomago, tentou manter a rota, mas pediu para ser liberada 12h00, a técnica foi consultar e ficou de atestado médico nos dias 26/01 a tarde até o dia todo do dia 27/01, retornando a rota no dia 28/01 com 39 ordens no sistema.</t>
  </si>
  <si>
    <t>28/01/2026 16:45:46</t>
  </si>
  <si>
    <t>22725031</t>
  </si>
  <si>
    <t>27/01/2026 11:05:00</t>
  </si>
  <si>
    <t>20230193</t>
  </si>
  <si>
    <t>16/01/2026 15:09:57</t>
  </si>
  <si>
    <t>11260354</t>
  </si>
  <si>
    <t>28/01/2026 18:46:34</t>
  </si>
  <si>
    <t>20220350</t>
  </si>
  <si>
    <t>05/01/2026 20:30:00</t>
  </si>
  <si>
    <t>41311476</t>
  </si>
  <si>
    <t>07/01/2026 14:33:00</t>
  </si>
  <si>
    <t>05890300</t>
  </si>
  <si>
    <t>21/01/2026 11:32:00</t>
  </si>
  <si>
    <t>54280000</t>
  </si>
  <si>
    <t>Máquina estava descarregada e atrasou a ativação</t>
  </si>
  <si>
    <t>08/01/2026 12:28:00</t>
  </si>
  <si>
    <t>01140050</t>
  </si>
  <si>
    <t>31150500</t>
  </si>
  <si>
    <t>08/01/2026 10:40:00</t>
  </si>
  <si>
    <t>08/01/2026 20:17:00</t>
  </si>
  <si>
    <t>60750110</t>
  </si>
  <si>
    <t>61901230</t>
  </si>
  <si>
    <t>11250270</t>
  </si>
  <si>
    <t>11251430</t>
  </si>
  <si>
    <t>09/01/2026 16:24:00</t>
  </si>
  <si>
    <t>08141390</t>
  </si>
  <si>
    <t>09/01/2026 15:17:00</t>
  </si>
  <si>
    <t>60150170</t>
  </si>
  <si>
    <t>09/01/2026 15:20:00</t>
  </si>
  <si>
    <t>28/01/2026 14:05:00</t>
  </si>
  <si>
    <t>02987151</t>
  </si>
  <si>
    <t>30/01/2026 09:48:27</t>
  </si>
  <si>
    <t>65066437</t>
  </si>
  <si>
    <t>29/01/2026 11:49:03</t>
  </si>
  <si>
    <t>65081355</t>
  </si>
  <si>
    <t>28/01/2026 10:53:00</t>
  </si>
  <si>
    <t>13453718</t>
  </si>
  <si>
    <t>Atraso</t>
  </si>
  <si>
    <t>05866050</t>
  </si>
  <si>
    <t>21/01/2026 16:40:00</t>
  </si>
  <si>
    <t>29107294</t>
  </si>
  <si>
    <t>08381720</t>
  </si>
  <si>
    <t>04/01/2026 09:04:00</t>
  </si>
  <si>
    <t>31260160</t>
  </si>
  <si>
    <t>13/01/2026 09:53:35</t>
  </si>
  <si>
    <t>70610300</t>
  </si>
  <si>
    <t>Alta demanda na região.</t>
  </si>
  <si>
    <t>25/01/2026 16:14:00</t>
  </si>
  <si>
    <t>01220000</t>
  </si>
  <si>
    <t>04419010</t>
  </si>
  <si>
    <t>08/01/2026 10:09:00</t>
  </si>
  <si>
    <t>60110000</t>
  </si>
  <si>
    <t>20/01/2026 07:55:00</t>
  </si>
  <si>
    <t>31652387</t>
  </si>
  <si>
    <t>16/01/2026 11:42:00</t>
  </si>
  <si>
    <t>51270480</t>
  </si>
  <si>
    <t>135 no dia, mais de 80 com o prazo entre 10 a 15hrs.</t>
  </si>
  <si>
    <t>10/01/2026 18:12:00</t>
  </si>
  <si>
    <t>11260618</t>
  </si>
  <si>
    <t>10/01/2026 18:13:00</t>
  </si>
  <si>
    <t>10/01/2026 18:14:00</t>
  </si>
  <si>
    <t>08/01/2026 15:20:00</t>
  </si>
  <si>
    <t>87047570</t>
  </si>
  <si>
    <t>27/01/2026 12:57:27</t>
  </si>
  <si>
    <t>05797360</t>
  </si>
  <si>
    <t>O técnico que atua na região esteve de atestado, retornando às atividades em 28/01, ocasionando alta demanda por absenteísmo.</t>
  </si>
  <si>
    <t>60440580</t>
  </si>
  <si>
    <t>08235200</t>
  </si>
  <si>
    <t>18/01/2026 12:01:00</t>
  </si>
  <si>
    <t>87070290</t>
  </si>
  <si>
    <t>40320465</t>
  </si>
  <si>
    <t>16/01/2026 20:50:00</t>
  </si>
  <si>
    <t>87023400</t>
  </si>
  <si>
    <t>23/01/2026 19:33:57</t>
  </si>
  <si>
    <t>71593160</t>
  </si>
  <si>
    <t>16/01/2026 20:03:00</t>
  </si>
  <si>
    <t>77060146</t>
  </si>
  <si>
    <t>26/01/2026 10:26:00</t>
  </si>
  <si>
    <t>09760300</t>
  </si>
  <si>
    <t>24/01/2026 17:21:00</t>
  </si>
  <si>
    <t>05853410</t>
  </si>
  <si>
    <t>02/01/2026 17:08:00</t>
  </si>
  <si>
    <t>08072130</t>
  </si>
  <si>
    <t>20/01/2026 12:05:00</t>
  </si>
  <si>
    <t>92330080</t>
  </si>
  <si>
    <t>Prazo de SLA bem aproximada e CEP distantes atrasando a SLA,polo com bastante demanda de OS para o cep de Canoas.</t>
  </si>
  <si>
    <t>28/01/2026 10:31:00</t>
  </si>
  <si>
    <t>20211140</t>
  </si>
  <si>
    <t>14/01/2026 14:56:00</t>
  </si>
  <si>
    <t>31652060</t>
  </si>
  <si>
    <t>14/01/2026 09:24:00</t>
  </si>
  <si>
    <t>18087215</t>
  </si>
  <si>
    <t>29112450</t>
  </si>
  <si>
    <t>30/01/2026 13:12:00</t>
  </si>
  <si>
    <t>28/01/2026 17:03:43</t>
  </si>
  <si>
    <t>22011040</t>
  </si>
  <si>
    <t>20/01/2026 16:45:00</t>
  </si>
  <si>
    <t>78045305</t>
  </si>
  <si>
    <t>18/01/2026 14:28:00</t>
  </si>
  <si>
    <t>74023030</t>
  </si>
  <si>
    <t>22/01/2026 19:41:00</t>
  </si>
  <si>
    <t>10/01/2026 11:36:00</t>
  </si>
  <si>
    <t>05/01/2026 12:42:00</t>
  </si>
  <si>
    <t>30150230</t>
  </si>
  <si>
    <t>24/01/2026 02:10:27</t>
  </si>
  <si>
    <t>71555193</t>
  </si>
  <si>
    <t>68903220</t>
  </si>
  <si>
    <t>13/01/2026 12:59:58</t>
  </si>
  <si>
    <t>72320103</t>
  </si>
  <si>
    <t>14/01/2026 13:32:37	vlaraujo	atendimento feito com atraso devido o cliente não está em casa e pedir pra aguarda lo chegar</t>
  </si>
  <si>
    <t>94967405</t>
  </si>
  <si>
    <t>Primeira visita atendida dentro da SLA porem,estabelecimento fechado. Na revisita ja estavamos em alta demanda com OS com SLA aproximadas e Cep distantes.</t>
  </si>
  <si>
    <t>03807400</t>
  </si>
  <si>
    <t>08225300</t>
  </si>
  <si>
    <t>29/01/2026 12:39:00</t>
  </si>
  <si>
    <t>96075010</t>
  </si>
  <si>
    <t>18051005</t>
  </si>
  <si>
    <t>O atraso ocorreu em função da realização do inventário entre os dias 05/01 e 07/01, período em que nossa equipe esteve dedicada integralmente a essa atividade. Além disso, contamos com apenas 2 técnicos disponíveis, pois um deles entrou em férias, o que reduziu a capacidade operacional. Somado a isso, houve uma alta demanda de ordens de serviço, impactando diretamente o prazo de execução das atividades.
Adicionalmente, no dia 08/01, entre 09:00 e 12:30, um dos dois técnicos disponíveis esteve em revisão da sua motocicleta, o que reduziu ainda mais a força de trabalho durante esse período.</t>
  </si>
  <si>
    <t>10/01/2026 17:48:00</t>
  </si>
  <si>
    <t>28/01/2026 14:53:00</t>
  </si>
  <si>
    <t>08070002</t>
  </si>
  <si>
    <t>25/01/2026 22:34:00</t>
  </si>
  <si>
    <t>29126727</t>
  </si>
  <si>
    <t>19/01/2026 14:40:21</t>
  </si>
  <si>
    <t>22783116</t>
  </si>
  <si>
    <t>27/01/2026 12:57:01</t>
  </si>
  <si>
    <t>06810000</t>
  </si>
  <si>
    <t>Devido à ausência do técnico no dia 27/01 no período da manhã, estendendo-se pela tarde, ao retornar às atividades não foi possível realizar a finalização dentro do prazo, ocasionando alta demanda por absenteísmo.</t>
  </si>
  <si>
    <t>27/01/2026 12:57:05</t>
  </si>
  <si>
    <t>Devido à ausência do técnico na manhã de 27/01, com retorno apenas à tarde, não foi possível finalizar as ordens dentro do prazo, gerando uma alta demanda por absenteísmo.</t>
  </si>
  <si>
    <t>09/01/2026 16:10:00</t>
  </si>
  <si>
    <t>09/01/2026 16:29:00</t>
  </si>
  <si>
    <t>13/01/2026 16:54:00</t>
  </si>
  <si>
    <t>13222040</t>
  </si>
  <si>
    <t>A ordem de serviço foi executada em atraso, trabalhamos com apenas dois técnicos, todos com alta demanda nesta data 14/01 impactando o SLA, os finalizada na data 15/01.</t>
  </si>
  <si>
    <t>08/01/2026 12:19:00</t>
  </si>
  <si>
    <t>03255000</t>
  </si>
  <si>
    <t>08/01/2026 12:20:00</t>
  </si>
  <si>
    <t>06803460</t>
  </si>
  <si>
    <t>Ordem finalizada fora do prazo em razão de problemas mecânicos na motocicleta do técnico desde 28/01 com as atividades em 30/01, ocasionando acúmulo e atrasos nas finalizações.</t>
  </si>
  <si>
    <t>07/01/2026 08:59:00</t>
  </si>
  <si>
    <t>41810000</t>
  </si>
  <si>
    <t>60115082</t>
  </si>
  <si>
    <t>01214100</t>
  </si>
  <si>
    <t>02834090</t>
  </si>
  <si>
    <t>OS em atraso pois tecnico nao possuia modelo em questão no bau " Estabelecimento fechado "</t>
  </si>
  <si>
    <t>06824090</t>
  </si>
  <si>
    <t>Ordem finalizada fora do prazo, devido à indisponibilidade do técnico que atua na região, em razão da moto ter apresentado problemas no dia 28/01. As atividades foram retomadas em 30/01.</t>
  </si>
  <si>
    <t>19/01/2026 16:32:00</t>
  </si>
  <si>
    <t>30640450</t>
  </si>
  <si>
    <t>28/01/2026 15:07:00</t>
  </si>
  <si>
    <t>13212461</t>
  </si>
  <si>
    <t>A ordem de serviço foi executada em atraso, devido stockout das máquinas Moderninha Pro2, no período de 26/01 a 29/01, recebermos as máquinas dia 29/01 período da tarde, tivemos alta demanda nas entregas, impactando o SLA. Atendimento finalizado em 30/01.</t>
  </si>
  <si>
    <t>12/01/2026 20:59:00</t>
  </si>
  <si>
    <t>18078341</t>
  </si>
  <si>
    <t>15/01/2026 16:47:00</t>
  </si>
  <si>
    <t>11256640</t>
  </si>
  <si>
    <t>17/01/2026 21:26:00</t>
  </si>
  <si>
    <t>11701620</t>
  </si>
  <si>
    <t>30/01/2026 08:24:00</t>
  </si>
  <si>
    <t>74565270</t>
  </si>
  <si>
    <t>21/01/2026 10:58:06</t>
  </si>
  <si>
    <t>11259090</t>
  </si>
  <si>
    <t>02/01/2026 19:42:00</t>
  </si>
  <si>
    <t>20/01/2026 15:19:00</t>
  </si>
  <si>
    <t>03/01/2026 21:05:00</t>
  </si>
  <si>
    <t>30240270</t>
  </si>
  <si>
    <t>11/01/2026 19:10:00</t>
  </si>
  <si>
    <t>41830070</t>
  </si>
  <si>
    <t>11/01/2026 19:34:00</t>
  </si>
  <si>
    <t>11/01/2026 18:03:00</t>
  </si>
  <si>
    <t>87060420</t>
  </si>
  <si>
    <t>08/01/2026 12:31:00</t>
  </si>
  <si>
    <t>30865500</t>
  </si>
  <si>
    <t>19/01/2026 18:28:00</t>
  </si>
  <si>
    <t>13419130</t>
  </si>
  <si>
    <t>v</t>
  </si>
  <si>
    <t>10/01/2026 10:43:00</t>
  </si>
  <si>
    <t>02734000</t>
  </si>
  <si>
    <t>OS em atraso devido a alta demanda de OS na região recorrente ao inventario geral. Media de 20 para 30 OS</t>
  </si>
  <si>
    <t>26/01/2026 06:40:00</t>
  </si>
  <si>
    <t>05822010</t>
  </si>
  <si>
    <t>28/01/2026 15:45:00</t>
  </si>
  <si>
    <t>29103800</t>
  </si>
  <si>
    <t>13/01/2026 13:55:47</t>
  </si>
  <si>
    <t>71010090</t>
  </si>
  <si>
    <t>21/01/2026 18:41:00</t>
  </si>
  <si>
    <t>22451490</t>
  </si>
  <si>
    <t>05/01/2026 08:29:00</t>
  </si>
  <si>
    <t>04202030</t>
  </si>
  <si>
    <t>22/01/2026 12:43:25</t>
  </si>
  <si>
    <t>73010701</t>
  </si>
  <si>
    <t>22/01/2026 12:43:29</t>
  </si>
  <si>
    <t>22/01/2026 12:44:29</t>
  </si>
  <si>
    <t>Devido as fortes chuvas na cidade e a falta de técnicos (que começaram inicio deste mês de fevereiro), acabou aumentando a demanda e não conseguimos atender no prazo.</t>
  </si>
  <si>
    <t>05/01/2026 18:46:00</t>
  </si>
  <si>
    <t>11618107</t>
  </si>
  <si>
    <t>03/01/2026 14:22:00</t>
  </si>
  <si>
    <t>07152760</t>
  </si>
  <si>
    <t>Não há o que justificar, feito fora do horario</t>
  </si>
  <si>
    <t>15/01/2026 19:06:00</t>
  </si>
  <si>
    <t>08/01/2026 16:52:00</t>
  </si>
  <si>
    <t>40455010</t>
  </si>
  <si>
    <t>27/01/2026 09:30:00</t>
  </si>
  <si>
    <t>96030370</t>
  </si>
  <si>
    <t>No dia 26/01 a técnica Iasmin havia informado para a Lider Taiara que estava se sentindo mal do estomago, tentou manter a rota, mas pediu para ser liberada 12h00, a técnica foi consultar e ficou de atestado médico nos dias 26/01 a tarde até o dia todo do dia 27/01, retornando a rota no dia 28/01 com 39 ordens no sistema e no dia 29/01 iniciou com 40 ordens, mesmo mantendo a média de 20 a 25 atendimentos por dia.</t>
  </si>
  <si>
    <t>27/01/2026 09:35:00</t>
  </si>
  <si>
    <t>19/01/2026 10:00:00</t>
  </si>
  <si>
    <t>14010150</t>
  </si>
  <si>
    <t>06/01/2026 16:25:12</t>
  </si>
  <si>
    <t>22460300</t>
  </si>
  <si>
    <t>07/01/2026 14:38:00</t>
  </si>
  <si>
    <t>08240600</t>
  </si>
  <si>
    <t>29/01/2026 13:16:00</t>
  </si>
  <si>
    <t>05894310</t>
  </si>
  <si>
    <t>13/01/2026 12:03:00</t>
  </si>
  <si>
    <t>60455505</t>
  </si>
  <si>
    <t>08/01/2026 16:10:00</t>
  </si>
  <si>
    <t>18070670</t>
  </si>
  <si>
    <t>12/01/2026 18:23:00</t>
  </si>
  <si>
    <t>18087821</t>
  </si>
  <si>
    <t>13/01/2026 09:43:00</t>
  </si>
  <si>
    <t>03316000</t>
  </si>
  <si>
    <t>12/01/2026 11:28:00</t>
  </si>
  <si>
    <t>61936170</t>
  </si>
  <si>
    <t>60832160</t>
  </si>
  <si>
    <t>27/01/2026 11:49:00</t>
  </si>
  <si>
    <t>11701005</t>
  </si>
  <si>
    <t>Ultima tentativa de visita do cliente. Adequamos o horário para conseguirmos finalizar com sucesso.</t>
  </si>
  <si>
    <t>23/01/2026 14:54:30</t>
  </si>
  <si>
    <t>71571103</t>
  </si>
  <si>
    <t>23/01/2026 14:58:20</t>
  </si>
  <si>
    <t>23/01/2026 15:01:27</t>
  </si>
  <si>
    <t>14/01/2026 12:09:00</t>
  </si>
  <si>
    <t>04608010</t>
  </si>
  <si>
    <t>OS ja havia sido finalizada e volto para o app do técnico após atualizar a tela com status em campos. NO historico da OS mostra que ela volta para campos 2 vezes.  Diogo informou que esse erro será ajustado na próxima atualização, pois vem acontecendo diariamente.</t>
  </si>
  <si>
    <t>23/01/2026 17:29:00</t>
  </si>
  <si>
    <t>Devido a alta demanda de ordens no dia 24/01, essa ordem sofreu atraso no atendimento.</t>
  </si>
  <si>
    <t>24/01/2026 09:47:00</t>
  </si>
  <si>
    <t>12224570</t>
  </si>
  <si>
    <t>24/01/2026 15:32:00</t>
  </si>
  <si>
    <t>05830250</t>
  </si>
  <si>
    <t>13/01/2026 19:51:58</t>
  </si>
  <si>
    <t>11721100</t>
  </si>
  <si>
    <t>12/01/2026 11:50:00</t>
  </si>
  <si>
    <t>70833080</t>
  </si>
  <si>
    <t>10/01/2026 14:58:00</t>
  </si>
  <si>
    <t>04/01/2026 12:25:00</t>
  </si>
  <si>
    <t>08381073</t>
  </si>
  <si>
    <t>04/01/2026 09:09:00</t>
  </si>
  <si>
    <t>03959000</t>
  </si>
  <si>
    <t>07/01/2026 10:03:00</t>
  </si>
  <si>
    <t>41741155</t>
  </si>
  <si>
    <t>05/01/2026 16:56:00</t>
  </si>
  <si>
    <t>41260380</t>
  </si>
  <si>
    <t>24/01/2026 17:38:00</t>
  </si>
  <si>
    <t>14/01/2026 09:01:00</t>
  </si>
  <si>
    <t>68901750</t>
  </si>
  <si>
    <t>11/01/2026 13:15:00</t>
  </si>
  <si>
    <t>61932560</t>
  </si>
  <si>
    <t>13/01/2026 17:17:00</t>
  </si>
  <si>
    <t>11251170</t>
  </si>
  <si>
    <t>13/01/2026 18:38:00</t>
  </si>
  <si>
    <t>22733400</t>
  </si>
  <si>
    <t>Na manhã do dia 23/01, todos os técnicos precisaram se deslocar até Nova Iguaçu para entregar as motos que estavam estacionadas no Hortifrutti desde a troca da frota.
Durante esse deslocamento, houve chuva intensa, o que atrasou ainda mais o retorno ao polo.
Embora os técnicos tenham chegado ao polo às 08h, a operação só pôde ser iniciada após as 13h, devido ao tempo necessário para o transporte das motos e às condições climáticas adversas.
O técnico Brendo enfrentou diversos problemas com sua moto elétrica, especificamente relacionados à bateria. A moto reserva disponibilizada apresentou condições ainda piores que a habitual, reduzindo drasticamente o desempenho: ao atingir 20% de bateria, o veículo limitou a velocidade a aproximadamente 10 km/h.
Essa situação comprometeu significativamente o deslocamento do técnico e ocasionou acúmulo de OSs na região.
Atualmente, o polo conta com apenas duas motos elétricas e uma moto de combustão, o que dificulta a cobertura de áreas mais distantes. Além disso, não há bateria reserva disponível, pois a que havia no polo está com defeito e ainda não foi substituída ou reparada.
Em razão desses fatores operacionais, houve impacto direto na produtividade e nos tempos de atendimento.</t>
  </si>
  <si>
    <t>19/01/2026 17:41:00</t>
  </si>
  <si>
    <t>13454375</t>
  </si>
  <si>
    <t>19/01/2026 17:44:00</t>
  </si>
  <si>
    <t>19/01/2026 17:46:00</t>
  </si>
  <si>
    <t>05/01/2026 12:51:00</t>
  </si>
  <si>
    <t>31998666</t>
  </si>
  <si>
    <t>05/01/2026 14:56:00</t>
  </si>
  <si>
    <t>08011090</t>
  </si>
  <si>
    <t>60430160</t>
  </si>
  <si>
    <t>23/01/2026 14:38:00</t>
  </si>
  <si>
    <t>05024000</t>
  </si>
  <si>
    <t>06/01/2026 23:51:00</t>
  </si>
  <si>
    <t>41510000</t>
  </si>
  <si>
    <t>13/01/2026 12:05:00</t>
  </si>
  <si>
    <t>60834005</t>
  </si>
  <si>
    <t>03/01/2026 18:26:00</t>
  </si>
  <si>
    <t>40240398</t>
  </si>
  <si>
    <t>03943090</t>
  </si>
  <si>
    <t>17/01/2026 16:47:00</t>
  </si>
  <si>
    <t>77060204</t>
  </si>
  <si>
    <t>Técnico estava a caminho da quadra do cliente, quando a moto quebrou a corrente. teve que acionar terceiros para ajudar levar na oficina e após a manutenção ele foi ao endereço e efetuou a troca do leitor. ele até mudou a rota para tentar chegar a tempo, mais não foi suficiente para uma das ordens. o cliente tinha outra ordem e estava dentro do prazo.</t>
  </si>
  <si>
    <t>43708470</t>
  </si>
  <si>
    <t>04305050</t>
  </si>
  <si>
    <t>27/01/2026 19:37:14</t>
  </si>
  <si>
    <t>20021180</t>
  </si>
  <si>
    <t>12/01/2026 15:02:00</t>
  </si>
  <si>
    <t>03475075</t>
  </si>
  <si>
    <t>12/01/2026 15:03:00</t>
  </si>
  <si>
    <t>23/01/2026 09:44:45</t>
  </si>
  <si>
    <t>11263130</t>
  </si>
  <si>
    <t>03/01/2026 12:09:51</t>
  </si>
  <si>
    <t>73090903</t>
  </si>
  <si>
    <t>06/01/2026 09:47:00</t>
  </si>
  <si>
    <t>04330060</t>
  </si>
  <si>
    <t>19/01/2026 17:02:00</t>
  </si>
  <si>
    <t>05581001</t>
  </si>
  <si>
    <t>Pneu da moto do técnico rasgou e só foi retirada no dia 20/01 após o 12h00  (PLACA SSU6H61), causando acumulo e atraso de OS, também estamos com técnico Gustavo de atestado desde o dia 05/01</t>
  </si>
  <si>
    <t>26/01/2026 14:42:00</t>
  </si>
  <si>
    <t>31748254</t>
  </si>
  <si>
    <t>13/01/2026 16:35:00</t>
  </si>
  <si>
    <t>60731385</t>
  </si>
  <si>
    <t>26/01/2026 12:17:00</t>
  </si>
  <si>
    <t>80330130</t>
  </si>
  <si>
    <t>23/01/2026 06:44:00</t>
  </si>
  <si>
    <t>41295270</t>
  </si>
  <si>
    <t>57086148</t>
  </si>
  <si>
    <t>22/01/2026 10:05:00</t>
  </si>
  <si>
    <t>22451220</t>
  </si>
  <si>
    <t>09/01/2026 12:34:00</t>
  </si>
  <si>
    <t>17/01/2026 10:11:00</t>
  </si>
  <si>
    <t>81490544</t>
  </si>
  <si>
    <t>16/01/2026 12:49:00</t>
  </si>
  <si>
    <t>48905237</t>
  </si>
  <si>
    <t>Day off do Técnico</t>
  </si>
  <si>
    <t>41347290</t>
  </si>
  <si>
    <t>14/01/2026 14:11:00</t>
  </si>
  <si>
    <t>09/01/2026 09:23:00</t>
  </si>
  <si>
    <t>21/01/2026 14:32:00</t>
  </si>
  <si>
    <t>22450270</t>
  </si>
  <si>
    <t>14/01/2026 15:55:56</t>
  </si>
  <si>
    <t>11704460</t>
  </si>
  <si>
    <t>14/01/2026 17:30:00</t>
  </si>
  <si>
    <t>60420520</t>
  </si>
  <si>
    <t>24/01/2026 09:52:00</t>
  </si>
  <si>
    <t>32689898</t>
  </si>
  <si>
    <t>08/01/2026 11:52:00</t>
  </si>
  <si>
    <t>26/01/2026 21:33:00</t>
  </si>
  <si>
    <t>11/01/2026 18:38:00</t>
  </si>
  <si>
    <t>60183700</t>
  </si>
  <si>
    <t>16/01/2026 21:57:00</t>
  </si>
  <si>
    <t>05875320</t>
  </si>
  <si>
    <t>26/01/2026 17:52:41</t>
  </si>
  <si>
    <t>73080390</t>
  </si>
  <si>
    <t>14/01/2026 18:13:56</t>
  </si>
  <si>
    <t>02883050</t>
  </si>
  <si>
    <t>OS em atraso pois tecnico em questão teve que se deslocar na RIBA para fazer revisão/manutenção do bau, placa Sue4h56</t>
  </si>
  <si>
    <t>23/01/2026 17:01:00</t>
  </si>
  <si>
    <t>40080004</t>
  </si>
  <si>
    <t>03977340</t>
  </si>
  <si>
    <t>19/01/2026 13:15:00</t>
  </si>
  <si>
    <t>82020510</t>
  </si>
  <si>
    <t>26/01/2026 22:32:00</t>
  </si>
  <si>
    <t>13174403</t>
  </si>
  <si>
    <t>Devido ao stockout do dia 26/01 ao dia 28/01 , nao foi possivel fazer o atendimento da ordem dentro do prazo</t>
  </si>
  <si>
    <t>23/01/2026 08:43:00</t>
  </si>
  <si>
    <t>11260561</t>
  </si>
  <si>
    <t>09/01/2026 13:07:00</t>
  </si>
  <si>
    <t>40748020</t>
  </si>
  <si>
    <t>16/01/2026 10:28:00</t>
  </si>
  <si>
    <t>11259216</t>
  </si>
  <si>
    <t>08223120</t>
  </si>
  <si>
    <t>13/01/2026 14:37:00</t>
  </si>
  <si>
    <t>11785128</t>
  </si>
  <si>
    <t>26/01/2026 13:08:00</t>
  </si>
  <si>
    <t>53190000</t>
  </si>
  <si>
    <t>17/01/2026 14:14:00</t>
  </si>
  <si>
    <t>03578180</t>
  </si>
  <si>
    <t>22/01/2026 21:49:00</t>
  </si>
  <si>
    <t>69090319</t>
  </si>
  <si>
    <t>30/01/2026 10:33:02</t>
  </si>
  <si>
    <t>22783118</t>
  </si>
  <si>
    <t>15/01/2026 16:35:00</t>
  </si>
  <si>
    <t>05363000</t>
  </si>
  <si>
    <t>05/01/2026 15:06:00</t>
  </si>
  <si>
    <t>11260579</t>
  </si>
  <si>
    <t>22/01/2026 09:45:00</t>
  </si>
  <si>
    <t>81130330</t>
  </si>
  <si>
    <t>Problema no aplicativo do técnico Wender, impactando no atraso das OS'</t>
  </si>
  <si>
    <t>Problema no aplicativo do técnico Wender, impactando no atraso das O.S .</t>
  </si>
  <si>
    <t>22/01/2026 09:46:00</t>
  </si>
  <si>
    <t>Problema no aplicativo do técnico Wender</t>
  </si>
  <si>
    <t>Técnico não conseguiu atender dentro do prazo</t>
  </si>
  <si>
    <t>21/01/2026 15:15:24</t>
  </si>
  <si>
    <t>25235480</t>
  </si>
  <si>
    <t>Erro de roteirização</t>
  </si>
  <si>
    <t>09/01/2026 16:23:00</t>
  </si>
  <si>
    <t>70355540</t>
  </si>
  <si>
    <t>22/01/2026 10:03:00</t>
  </si>
  <si>
    <t>54240050</t>
  </si>
  <si>
    <t>Stockout, estávamos sem Smart até dia 23/01</t>
  </si>
  <si>
    <t>07/01/2026 13:25:00</t>
  </si>
  <si>
    <t>08340460</t>
  </si>
  <si>
    <t>04434210</t>
  </si>
  <si>
    <t>08152125</t>
  </si>
  <si>
    <t>04/01/2026 13:17:42</t>
  </si>
  <si>
    <t>20551150</t>
  </si>
  <si>
    <t>21/01/2026 22:54:00</t>
  </si>
  <si>
    <t>58051200</t>
  </si>
  <si>
    <t>A assistente do polo estava em folga Banco de hora, com isso, precisamos do auxilio de outros assistentes. Houve o envio atrasado da OS para o técnico, favor reconsiderar!</t>
  </si>
  <si>
    <t>05/01/2026 17:56:14</t>
  </si>
  <si>
    <t>25086540</t>
  </si>
  <si>
    <t>03/01/2026 14:53:00</t>
  </si>
  <si>
    <t>11619371</t>
  </si>
  <si>
    <t>06/01/2026 06:52:00</t>
  </si>
  <si>
    <t>04236300</t>
  </si>
  <si>
    <t>25/01/2026 10:46:00</t>
  </si>
  <si>
    <t>74345110</t>
  </si>
  <si>
    <t>Falta de smart  no polo</t>
  </si>
  <si>
    <t>23/01/2026 21:18:00</t>
  </si>
  <si>
    <t>12/01/2026 18:37:00</t>
  </si>
  <si>
    <t>11256065</t>
  </si>
  <si>
    <t>04218000</t>
  </si>
  <si>
    <t>04301001</t>
  </si>
  <si>
    <t>01216012</t>
  </si>
  <si>
    <t>06/01/2026 14:41:00</t>
  </si>
  <si>
    <t>60850665</t>
  </si>
  <si>
    <t>16/01/2026 23:15:00</t>
  </si>
  <si>
    <t>05882470</t>
  </si>
  <si>
    <t>14/01/2026 15:03:00</t>
  </si>
  <si>
    <t>32672692</t>
  </si>
  <si>
    <t>demanda após treinamento</t>
  </si>
  <si>
    <t>03/01/2026 15:13:00</t>
  </si>
  <si>
    <t>08230850</t>
  </si>
  <si>
    <t>07062110</t>
  </si>
  <si>
    <t>o pneu do técnico Raphael (TJG1E31) ja estava com um macarrão para tampar um furo, mas mesmo assim continuou vazando ar e começou a dar bolhas no pneu, foi solicitado o guincho para a retirada da moto para a manutenção.</t>
  </si>
  <si>
    <t>20/01/2026 23:33:00</t>
  </si>
  <si>
    <t>87053660</t>
  </si>
  <si>
    <t>Alta demanda de OS, atuando acima de 20 OS no dia, apenas um técnico.</t>
  </si>
  <si>
    <t>02/01/2026 12:36:00</t>
  </si>
  <si>
    <t>40444070</t>
  </si>
  <si>
    <t>01151030</t>
  </si>
  <si>
    <t>13/01/2026 09:57:00</t>
  </si>
  <si>
    <t>40450105</t>
  </si>
  <si>
    <t>13/01/2026 14:26:03</t>
  </si>
  <si>
    <t>71060612</t>
  </si>
  <si>
    <t>08/01/2026 11:01:00</t>
  </si>
  <si>
    <t>28/01/2026 16:33:00</t>
  </si>
  <si>
    <t>96075520</t>
  </si>
  <si>
    <t>06/01/2026 13:50:00</t>
  </si>
  <si>
    <t>06/01/2026 09:22:15</t>
  </si>
  <si>
    <t>05663020</t>
  </si>
  <si>
    <t>13/01/2026 12:13:46</t>
  </si>
  <si>
    <t>05772050</t>
  </si>
  <si>
    <t>Ordem em campo fora do prazo estabelecido, em razão do deslocamento entre bairros para atendimento de ordens anteriores. Sendo finalizada 14/01/2026 13:24:24 fora do prazo.</t>
  </si>
  <si>
    <t>14/01/2026 14:05:40</t>
  </si>
  <si>
    <t>11725165</t>
  </si>
  <si>
    <t>23/01/2026 11:40:00</t>
  </si>
  <si>
    <t>29124270</t>
  </si>
  <si>
    <t>18/01/2026 11:49:00</t>
  </si>
  <si>
    <t>11746210</t>
  </si>
  <si>
    <t>Absenteísmo | Acidente técnico</t>
  </si>
  <si>
    <t>Técnico responsável pela região de Itanhaém/Peruíbe sofreu um acidente dia 19/01/2025 ás 10hr. PLACA: TZA2H29 
Tendo que ser encaminhado ao hospital, e para não ocorrer de outro técnico se acidentar as cidades de Itanhaém e Peruíbe não foram atendidas dia 19/01. 
Litoral sofreu chuvas e ventanias fortes.</t>
  </si>
  <si>
    <t>40026350</t>
  </si>
  <si>
    <t>10/01/2026 15:25:00</t>
  </si>
  <si>
    <t>18119195</t>
  </si>
  <si>
    <t>22/01/2026 16:20:16</t>
  </si>
  <si>
    <t>11703720</t>
  </si>
  <si>
    <t>08/01/2026 13:56:00</t>
  </si>
  <si>
    <t>60310730</t>
  </si>
  <si>
    <t>03/01/2026 17:05:00</t>
  </si>
  <si>
    <t>04727150</t>
  </si>
  <si>
    <t>28/01/2026 13:46:00</t>
  </si>
  <si>
    <t>13238200</t>
  </si>
  <si>
    <t>Moto UAA-6E50 Tecnico Tiago, esteve em processo de revisão devido a quilometragem, ficando parada um dia e meio na oficina sendo liberada apenas na tarde de 20/01 técnico passou no Polo para realizar workpack e após iniciou a rota de atendimento de OSs.</t>
  </si>
  <si>
    <t>19/01/2026 12:32:00</t>
  </si>
  <si>
    <t>04/01/2026 05:38:00</t>
  </si>
  <si>
    <t>40810418</t>
  </si>
  <si>
    <t>14/01/2026 10:22:42</t>
  </si>
  <si>
    <t>74565440</t>
  </si>
  <si>
    <t>41307355</t>
  </si>
  <si>
    <t>15/01/2026 11:08:00</t>
  </si>
  <si>
    <t>06/01/2026 13:06:00</t>
  </si>
  <si>
    <t>04272300</t>
  </si>
  <si>
    <t>05560010</t>
  </si>
  <si>
    <t>07/01/2026 15:21:29</t>
  </si>
  <si>
    <t>05/01/2026 20:13:00</t>
  </si>
  <si>
    <t>04003010</t>
  </si>
  <si>
    <t>29/01/2026 11:09:00</t>
  </si>
  <si>
    <t>92130310</t>
  </si>
  <si>
    <t>Cliente ausente, agendado de acordo com a disponibilidade do cliente para Sábado dia 31/01 apartir das 16hrs.
Dado a baixa pela assistente por instabilidade no aplicativo do técnico.</t>
  </si>
  <si>
    <t>05/01/2026 08:33:00</t>
  </si>
  <si>
    <t>03944120</t>
  </si>
  <si>
    <t>41204120</t>
  </si>
  <si>
    <t>07/01/2026 11:59:00</t>
  </si>
  <si>
    <t>41505070</t>
  </si>
  <si>
    <t>30/01/2026 13:11:53</t>
  </si>
  <si>
    <t>04/01/2026 23:13:00</t>
  </si>
  <si>
    <t>40710500</t>
  </si>
  <si>
    <t>05/01/2026 14:37:29</t>
  </si>
  <si>
    <t>20960030</t>
  </si>
  <si>
    <t>13/01/2026 16:09:00</t>
  </si>
  <si>
    <t>60035130</t>
  </si>
  <si>
    <t>14/01/2026 07:33:00</t>
  </si>
  <si>
    <t>60025001</t>
  </si>
  <si>
    <t>17/01/2026 16:18:00</t>
  </si>
  <si>
    <t>41250127</t>
  </si>
  <si>
    <t>04646040</t>
  </si>
  <si>
    <t>05868820</t>
  </si>
  <si>
    <t>02/01/2026 12:00:00</t>
  </si>
  <si>
    <t>40290250</t>
  </si>
  <si>
    <t>11256050</t>
  </si>
  <si>
    <t>28/01/2026 14:49:00</t>
  </si>
  <si>
    <t>02982080</t>
  </si>
  <si>
    <t>19/01/2026 09:50:16</t>
  </si>
  <si>
    <t>28/01/2026 22:55:26</t>
  </si>
  <si>
    <t>65068054</t>
  </si>
  <si>
    <t>12/01/2026 11:30:00</t>
  </si>
  <si>
    <t>40140250</t>
  </si>
  <si>
    <t>03820000</t>
  </si>
  <si>
    <t>15/01/2026 09:57:06</t>
  </si>
  <si>
    <t>13272350</t>
  </si>
  <si>
    <t>A ordem de serviço foi executada em atraso, trabalhamos com apenas dois técnicos, todos com alta demanda nesta data 16/01, porém os finalizada na data prevista.</t>
  </si>
  <si>
    <t>07/01/2026 11:15:00</t>
  </si>
  <si>
    <t>40271080</t>
  </si>
  <si>
    <t>08/01/2026 04:39:00</t>
  </si>
  <si>
    <t>18025172</t>
  </si>
  <si>
    <t>03819020</t>
  </si>
  <si>
    <t>08/01/2026 19:38:00</t>
  </si>
  <si>
    <t>08/01/2026 19:39:00</t>
  </si>
  <si>
    <t>60763590</t>
  </si>
  <si>
    <t>13/01/2026 09:36:00</t>
  </si>
  <si>
    <t>05416011</t>
  </si>
  <si>
    <t>09/01/2026 18:45:00</t>
  </si>
  <si>
    <t>41930084</t>
  </si>
  <si>
    <t>29/01/2026 12:52:40</t>
  </si>
  <si>
    <t>22795060</t>
  </si>
  <si>
    <t>03/01/2026 11:14:00</t>
  </si>
  <si>
    <t>85816010</t>
  </si>
  <si>
    <t>Estabilização de polo pós inventário .</t>
  </si>
  <si>
    <t>40342710</t>
  </si>
  <si>
    <t>22/01/2026 09:52:00</t>
  </si>
  <si>
    <t>66077280</t>
  </si>
  <si>
    <t>Nesse cliente foram 30 máquinas pra ativar, porém essa máquina foi ativada fora do prazo de vencimento da OS em razão da quantidade de máquinas pra ativar em um  pequeno espaço de tempo para ativar.</t>
  </si>
  <si>
    <t>60866190</t>
  </si>
  <si>
    <t>29/01/2026 14:38:00</t>
  </si>
  <si>
    <t>44095315</t>
  </si>
  <si>
    <t>07/01/2026 13:24:00</t>
  </si>
  <si>
    <t>40440360</t>
  </si>
  <si>
    <t>11/01/2026 18:07:00</t>
  </si>
  <si>
    <t>41905505</t>
  </si>
  <si>
    <t>24/01/2026 12:18:00</t>
  </si>
  <si>
    <t>04434110</t>
  </si>
  <si>
    <t>Instabilidade sistêmica na hora de ativar a maquininha, oque causou esses minutos de atraso na finalização da OS.</t>
  </si>
  <si>
    <t>09/01/2026 09:55:00</t>
  </si>
  <si>
    <t>60864455</t>
  </si>
  <si>
    <t>07/01/2026 16:38:00</t>
  </si>
  <si>
    <t>15/01/2026 12:31:00</t>
  </si>
  <si>
    <t>15/01/2026 12:32:00</t>
  </si>
  <si>
    <t>13/01/2026 12:49:00</t>
  </si>
  <si>
    <t>60181180</t>
  </si>
  <si>
    <t>31210390</t>
  </si>
  <si>
    <t>18/01/2026 11:41:00</t>
  </si>
  <si>
    <t>11749686</t>
  </si>
  <si>
    <t>05/01/2026 07:55:00</t>
  </si>
  <si>
    <t>30112000</t>
  </si>
  <si>
    <t>27/01/2026 13:28:00</t>
  </si>
  <si>
    <t>07033260</t>
  </si>
  <si>
    <t>Não há o que ser justificado!</t>
  </si>
  <si>
    <t>09/01/2026 16:07:00</t>
  </si>
  <si>
    <t>41307595</t>
  </si>
  <si>
    <t>13/01/2026 10:51:00</t>
  </si>
  <si>
    <t>08022080</t>
  </si>
  <si>
    <t>05/01/2026 19:03:00</t>
  </si>
  <si>
    <t>19/01/2026 07:19:00</t>
  </si>
  <si>
    <t>96045660</t>
  </si>
  <si>
    <t>07/01/2026 11:37:00</t>
  </si>
  <si>
    <t>40070410</t>
  </si>
  <si>
    <t>09/01/2026 08:51:00</t>
  </si>
  <si>
    <t>03691090</t>
  </si>
  <si>
    <t>06/01/2026 00:15:00</t>
  </si>
  <si>
    <t>27/01/2026 12:59:00</t>
  </si>
  <si>
    <t>20745200</t>
  </si>
  <si>
    <t>27/01/2026 11:38:00</t>
  </si>
  <si>
    <t>53437470</t>
  </si>
  <si>
    <t>22/01/2026 15:53:34</t>
  </si>
  <si>
    <t>22/01/2026 15:54:01</t>
  </si>
  <si>
    <t>22/01/2026 15:54:20</t>
  </si>
  <si>
    <t>14/01/2026 15:17:00</t>
  </si>
  <si>
    <t>11088215</t>
  </si>
  <si>
    <t>No dia 15/01 tivemos durante todo o dia a manutenção de uma das motos dos nossos técnicos, assim como uma tempestade que se alastrou pela cidade de Santos e baixada, situações que diminuiram a nossa produtividade e fizeram com que a OS fosse finalizada com atraso. 
https://g1.globo.com/sp/santos-regiao/noticia/2026/01/15/temporal-atinge-baixada-santista-com-chuva-forte-raios-e-alerta-para-areas-de-risco.ghtml</t>
  </si>
  <si>
    <t>27/01/2026 12:22:00</t>
  </si>
  <si>
    <t>30160010</t>
  </si>
  <si>
    <t>08/01/2026 11:35:35</t>
  </si>
  <si>
    <t>22041080</t>
  </si>
  <si>
    <t>21/01/2026 14:13:21</t>
  </si>
  <si>
    <t>22270020</t>
  </si>
  <si>
    <t>20/01/2026 08:50:00</t>
  </si>
  <si>
    <t>20/01/2026 08:58:00</t>
  </si>
  <si>
    <t>23/01/2026 15:48:00</t>
  </si>
  <si>
    <t>17/01/2026 09:23:00</t>
  </si>
  <si>
    <t>07063010</t>
  </si>
  <si>
    <t>05/01/2026 23:39:00</t>
  </si>
  <si>
    <t>04533010</t>
  </si>
  <si>
    <t>60020090</t>
  </si>
  <si>
    <t>08/01/2026 11:14:00</t>
  </si>
  <si>
    <t>60868170</t>
  </si>
  <si>
    <t>04/01/2026 19:05:00</t>
  </si>
  <si>
    <t>40140280</t>
  </si>
  <si>
    <t>26/01/2026 14:06:00</t>
  </si>
  <si>
    <t>53170285</t>
  </si>
  <si>
    <t>11/01/2026 13:06:00</t>
  </si>
  <si>
    <t>60150000</t>
  </si>
  <si>
    <t>28/01/2026 12:11:27</t>
  </si>
  <si>
    <t>65045080</t>
  </si>
  <si>
    <t>21/01/2026 11:05:00</t>
  </si>
  <si>
    <t>11256060</t>
  </si>
  <si>
    <t>07/01/2026 13:32:00</t>
  </si>
  <si>
    <t>71596168</t>
  </si>
  <si>
    <t>13/01/2026 19:13:00</t>
  </si>
  <si>
    <t>05/01/2026 19:27:00</t>
  </si>
  <si>
    <t>87080620</t>
  </si>
  <si>
    <t>28/01/2026 12:04:00</t>
  </si>
  <si>
    <t>01202000</t>
  </si>
  <si>
    <t>05/01/2026 10:28:00</t>
  </si>
  <si>
    <t>08235610</t>
  </si>
  <si>
    <t>13271450</t>
  </si>
  <si>
    <t>A ordem de serviço foi executada em atraso, trabalhamos com apenas dois técnicos, todos com alta demanda nesta data 15/01, técnico finalizou o atendimento em 16/01.</t>
  </si>
  <si>
    <t>A ordem de serviço foi executada fora do prazo, trabalhamos com apenas dois técnicos, todos com alta demanda nesta data 15/01, técnico finalizou o atendimento em 16/01.</t>
  </si>
  <si>
    <t>13/01/2026 17:12:15</t>
  </si>
  <si>
    <t>11712560</t>
  </si>
  <si>
    <t>13/01/2026 17:13:16</t>
  </si>
  <si>
    <t>41235020</t>
  </si>
  <si>
    <t>60310440</t>
  </si>
  <si>
    <t>06/01/2026 12:28:00</t>
  </si>
  <si>
    <t>60730145</t>
  </si>
  <si>
    <t>03/01/2026 20:55:00</t>
  </si>
  <si>
    <t>30250230</t>
  </si>
  <si>
    <t>11701090</t>
  </si>
  <si>
    <t>13/01/2026 12:42:00</t>
  </si>
  <si>
    <t>03977710</t>
  </si>
  <si>
    <t>41706840</t>
  </si>
  <si>
    <t>19/01/2026 13:57:00</t>
  </si>
  <si>
    <t>20251061</t>
  </si>
  <si>
    <t>08/01/2026 11:54:00</t>
  </si>
  <si>
    <t>05/01/2026 12:30:00</t>
  </si>
  <si>
    <t>06716737</t>
  </si>
  <si>
    <t>O técnico precisou se deslocar para outro polo a fim de prestar apoio, em decorrência da ausência de profissional por atestado médico. Em razão dessa situação, houve atraso na execução da OS.</t>
  </si>
  <si>
    <t>41290540</t>
  </si>
  <si>
    <t>05/01/2026 19:22:16</t>
  </si>
  <si>
    <t>20260020</t>
  </si>
  <si>
    <t>29108530</t>
  </si>
  <si>
    <t>13/01/2026 11:37:00</t>
  </si>
  <si>
    <t>78055794</t>
  </si>
  <si>
    <t>60332690</t>
  </si>
  <si>
    <t>03/01/2026 11:25:00</t>
  </si>
  <si>
    <t>40715366</t>
  </si>
  <si>
    <t>41310355</t>
  </si>
  <si>
    <t>23/01/2026 12:02:00</t>
  </si>
  <si>
    <t>14/01/2026 13:40:00</t>
  </si>
  <si>
    <t>54345140</t>
  </si>
  <si>
    <t>40300755</t>
  </si>
  <si>
    <t>03/01/2026 18:21:00</t>
  </si>
  <si>
    <t>05889200</t>
  </si>
  <si>
    <t>26/01/2026 15:24:00</t>
  </si>
  <si>
    <t>09721200</t>
  </si>
  <si>
    <t>60310430</t>
  </si>
  <si>
    <t>13/01/2026 14:04:00</t>
  </si>
  <si>
    <t>18079476</t>
  </si>
  <si>
    <t>08/01/2026 17:01:00</t>
  </si>
  <si>
    <t>60750015</t>
  </si>
  <si>
    <t>08/01/2026 17:02:00</t>
  </si>
  <si>
    <t>22/01/2026 12:50:01</t>
  </si>
  <si>
    <t>11713160</t>
  </si>
  <si>
    <t>19/01/2026 20:19:00</t>
  </si>
  <si>
    <t>54250000</t>
  </si>
  <si>
    <t>26/01/2026 16:46:34</t>
  </si>
  <si>
    <t>06820450</t>
  </si>
  <si>
    <t>Técnico que atua na região estava ausente, com isso a ordem na foi finalizada com antecedência. Sendo finalizada fora do prazo.</t>
  </si>
  <si>
    <t>14/01/2026 11:23:58</t>
  </si>
  <si>
    <t>11704595</t>
  </si>
  <si>
    <t>07/01/2026 15:39:00</t>
  </si>
  <si>
    <t>08257100</t>
  </si>
  <si>
    <t>28/01/2026 20:16:00</t>
  </si>
  <si>
    <t>44056232</t>
  </si>
  <si>
    <t>29/01/2026 14:45:00</t>
  </si>
  <si>
    <t>31660000</t>
  </si>
  <si>
    <t>11250518</t>
  </si>
  <si>
    <t>09/01/2026 14:39:00</t>
  </si>
  <si>
    <t>14/01/2026 11:45:00</t>
  </si>
  <si>
    <t>60025000</t>
  </si>
  <si>
    <t>29/01/2026 05:05:15</t>
  </si>
  <si>
    <t>65060809</t>
  </si>
  <si>
    <t>05/01/2026 11:38:00</t>
  </si>
  <si>
    <t>04743060</t>
  </si>
  <si>
    <t>19/01/2026 20:25:00</t>
  </si>
  <si>
    <t>11754482</t>
  </si>
  <si>
    <t>06/01/2026 16:43:00</t>
  </si>
  <si>
    <t>04236180</t>
  </si>
  <si>
    <t>19/01/2026 14:51:00</t>
  </si>
  <si>
    <t>81880290</t>
  </si>
  <si>
    <t>13/01/2026 14:26:00</t>
  </si>
  <si>
    <t>03451090</t>
  </si>
  <si>
    <t>30640100</t>
  </si>
  <si>
    <t>13/01/2026 18:26:00</t>
  </si>
  <si>
    <t>87053690</t>
  </si>
  <si>
    <t>04/01/2026 19:43:00</t>
  </si>
  <si>
    <t>40723335</t>
  </si>
  <si>
    <t>22/01/2026 12:08:44</t>
  </si>
  <si>
    <t>22730001</t>
  </si>
  <si>
    <t>14/01/2026 14:33:50</t>
  </si>
  <si>
    <t>60711055</t>
  </si>
  <si>
    <t>14/01/2026 14:33:52</t>
  </si>
  <si>
    <t>14/01/2026 14:33:54</t>
  </si>
  <si>
    <t>14/01/2026 14:33:56</t>
  </si>
  <si>
    <t>14/01/2026 14:35:20</t>
  </si>
  <si>
    <t>23/01/2026 14:19:00</t>
  </si>
  <si>
    <t>74675650</t>
  </si>
  <si>
    <t>41347075</t>
  </si>
  <si>
    <t>07/01/2026 06:41:00</t>
  </si>
  <si>
    <t>04717020</t>
  </si>
  <si>
    <t>07178430</t>
  </si>
  <si>
    <t>O técnico Mike neste dia iniciou com 26 OS no dia, alta demanda, por conta disso perdemos algumas SLA</t>
  </si>
  <si>
    <t>02/01/2026 20:23:00</t>
  </si>
  <si>
    <t>41502200</t>
  </si>
  <si>
    <t>41928076</t>
  </si>
  <si>
    <t>19/01/2026 21:22:40</t>
  </si>
  <si>
    <t>22763070</t>
  </si>
  <si>
    <t>06/01/2026 15:58:00</t>
  </si>
  <si>
    <t>04475490</t>
  </si>
  <si>
    <t>29/01/2026 10:31:00</t>
  </si>
  <si>
    <t>74315030</t>
  </si>
  <si>
    <t>03/01/2026 11:30:00</t>
  </si>
  <si>
    <t>12/01/2026 17:15:00</t>
  </si>
  <si>
    <t>OS em atraso pois técnico em questão foi realizar o exame periódico e ao retornar, sua moto elétrica teve um problema na bateria</t>
  </si>
  <si>
    <t>23/01/2026 12:40:28</t>
  </si>
  <si>
    <t>65076170</t>
  </si>
  <si>
    <t>22/01/2026 10:38:57</t>
  </si>
  <si>
    <t>11704100</t>
  </si>
  <si>
    <t>08/01/2026 21:57:00</t>
  </si>
  <si>
    <t>60310790</t>
  </si>
  <si>
    <t>11/01/2026 14:52:00</t>
  </si>
  <si>
    <t>60711502</t>
  </si>
  <si>
    <t>13/01/2026 16:17:00</t>
  </si>
  <si>
    <t>08310390</t>
  </si>
  <si>
    <t>13/01/2026 09:33:00</t>
  </si>
  <si>
    <t>03812050</t>
  </si>
  <si>
    <t>22/01/2026 17:09:00</t>
  </si>
  <si>
    <t>28/01/2026 14:03:00</t>
  </si>
  <si>
    <t>20250450</t>
  </si>
  <si>
    <t>28/01/2026 10:20:00</t>
  </si>
  <si>
    <t>96040160</t>
  </si>
  <si>
    <t>No dia 26/01 a técnica Iasmin havia informado para a Lider Taiara que estava se sentindo mal do estomago e não estava conseguindo manter a produtividade, mas pediu para ser liberada 12h00, a técnica foi consultar e ficou de atestado médico nos dias 26/01 a tarde até o dia todo do dia 27/01, retornando a rota no dia 28/01 com 39 ordens no sistema e no dia 29/01 iniciou com 40 ordens, e dia 30/01 com 37 ordens, dia 31/01 com 24 Os, mesmo mantendo a média de 20 a 25 atendimentos por dia.</t>
  </si>
  <si>
    <t>19/01/2026 14:25:00</t>
  </si>
  <si>
    <t>75110580</t>
  </si>
  <si>
    <t>60743680</t>
  </si>
  <si>
    <t>17/01/2026 15:48:00</t>
  </si>
  <si>
    <t>96060352</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</si>
  <si>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mesmo a técnica mantendo a média de 20 a 25 atendimentos por dia.</t>
  </si>
  <si>
    <t>03711012</t>
  </si>
  <si>
    <t>09/01/2026 17:41:00</t>
  </si>
  <si>
    <t>12/01/2026 18:09:00</t>
  </si>
  <si>
    <t>28/01/2026 12:50:47</t>
  </si>
  <si>
    <t>06757220</t>
  </si>
  <si>
    <t>Ordem finalizada fora do prazo devido a indisponibilidade do técnico, que permaneceu com a motocicleta quebrada desde 28/01, retomando as atividades em 30/01.</t>
  </si>
  <si>
    <t>09/01/2026 19:24:00</t>
  </si>
  <si>
    <t>08150810</t>
  </si>
  <si>
    <t>08265150</t>
  </si>
  <si>
    <t>07/01/2026 13:59:00</t>
  </si>
  <si>
    <t>18072851</t>
  </si>
  <si>
    <t>21/01/2026 10:56:00</t>
  </si>
  <si>
    <t>20231030</t>
  </si>
  <si>
    <t>87030200</t>
  </si>
  <si>
    <t>Falha operacional, OS atrasada poucos minutos por conta de deslocamento.</t>
  </si>
  <si>
    <t>41290305</t>
  </si>
  <si>
    <t>08346480</t>
  </si>
  <si>
    <t>15/01/2026 14:44:00</t>
  </si>
  <si>
    <t>60841080</t>
  </si>
  <si>
    <t>08275340</t>
  </si>
  <si>
    <t>11/01/2026 11:26:00</t>
  </si>
  <si>
    <t>60543366</t>
  </si>
  <si>
    <t>15/01/2026 13:45:00</t>
  </si>
  <si>
    <t>26/01/2026 12:13:00</t>
  </si>
  <si>
    <t>05868670</t>
  </si>
  <si>
    <t>41098020</t>
  </si>
  <si>
    <t>20/01/2026 10:24:00</t>
  </si>
  <si>
    <t>09/01/2026 21:25:00</t>
  </si>
  <si>
    <t>06705462</t>
  </si>
  <si>
    <t>10/01/2026 Teve manutenção de emergência Placa GKI2F61	Loca9	Cotia, pois ficou sem freio estava trabalhando normalmente quando verificou que o freio estava falhado, quando foi direcionado para a manutenção para não colocar sua vida em risco, pois poderia causar um acidente por falta de freio, não conseguiu finalizar as Os no prazo.</t>
  </si>
  <si>
    <t>07072040</t>
  </si>
  <si>
    <t>08/01/2026 20:25:00</t>
  </si>
  <si>
    <t>60165121</t>
  </si>
  <si>
    <t>14095120</t>
  </si>
  <si>
    <t>21/01/2026 20:22:00</t>
  </si>
  <si>
    <t>05871380</t>
  </si>
  <si>
    <t>18045490</t>
  </si>
  <si>
    <t>40445000</t>
  </si>
  <si>
    <t>40450160</t>
  </si>
  <si>
    <t>23/01/2026 16:00:00</t>
  </si>
  <si>
    <t>13253120</t>
  </si>
  <si>
    <t>A ordem de serviço foi executada em atraso, devido alta demanda de ordem de serviço nesta data 24/01, além do mais os técnicos fazem o horário reduzido aos sábados até as 12h00, técnico finalizou o atendimento no próximo dia útil  em 26/01.</t>
  </si>
  <si>
    <t>03947060</t>
  </si>
  <si>
    <t>06/01/2026 16:27:00</t>
  </si>
  <si>
    <t>13056163</t>
  </si>
  <si>
    <t>23/01/2026 15:51:54</t>
  </si>
  <si>
    <t>70734070</t>
  </si>
  <si>
    <t>68908060</t>
  </si>
  <si>
    <t>26/01/2026 15:29:29</t>
  </si>
  <si>
    <t>71590212</t>
  </si>
  <si>
    <t>10/01/2026 12:41:00</t>
  </si>
  <si>
    <t>11259138</t>
  </si>
  <si>
    <t>04/01/2026 22:49:00</t>
  </si>
  <si>
    <t>11259147</t>
  </si>
  <si>
    <t>29/01/2026 22:41:00</t>
  </si>
  <si>
    <t>81050610</t>
  </si>
  <si>
    <t>Pneu da moto do João furou, atrasando a entrega dos resultados dentro do prazo.</t>
  </si>
  <si>
    <t>60545750</t>
  </si>
  <si>
    <t>32241395</t>
  </si>
  <si>
    <t>87065904</t>
  </si>
  <si>
    <t>Alta demanda, atuando acima de 20 OS no dia, apenas um técnico. Localidade distante dos demais atendimentos, na estrada PR-317.</t>
  </si>
  <si>
    <t>Devido a instabilidade climática e temporal na região na tarde de quinta-feira, ocorreu um atraso na rota do técnico para deslocamento, liderança foi sinalizada pois houve chuva de granizo. Técnico atende duas regiões com uma distancia de aproximadamente  40km de trajeto de um município ao outro.</t>
  </si>
  <si>
    <t>09/01/2026 10:35:00</t>
  </si>
  <si>
    <t>03976020</t>
  </si>
  <si>
    <t>06/01/2026 09:14:00</t>
  </si>
  <si>
    <t>04387100</t>
  </si>
  <si>
    <t>15/01/2026 13:46:00</t>
  </si>
  <si>
    <t>78055886</t>
  </si>
  <si>
    <t>14/01/2026 16:00:00</t>
  </si>
  <si>
    <t>71687712</t>
  </si>
  <si>
    <t>Cliente ausente e não atendeu as ligações.</t>
  </si>
  <si>
    <t>09/01/2026 13:02:00</t>
  </si>
  <si>
    <t>03813010</t>
  </si>
  <si>
    <t>06/01/2026 09:40:08</t>
  </si>
  <si>
    <t>05882310</t>
  </si>
  <si>
    <t>32070390</t>
  </si>
  <si>
    <t>Alta demando após inventario</t>
  </si>
  <si>
    <t>23/01/2026 17:46:00</t>
  </si>
  <si>
    <t>74693123</t>
  </si>
  <si>
    <t>05/01/2026 14:46:00</t>
  </si>
  <si>
    <t>08190440</t>
  </si>
  <si>
    <t>60441135</t>
  </si>
  <si>
    <t>13/01/2026 09:28:00</t>
  </si>
  <si>
    <t>08320790</t>
  </si>
  <si>
    <t>40484610</t>
  </si>
  <si>
    <t>20/01/2026 11:20:00</t>
  </si>
  <si>
    <t>87035320</t>
  </si>
  <si>
    <t>27/01/2026 16:38:46</t>
  </si>
  <si>
    <t>22773360</t>
  </si>
  <si>
    <t>13/01/2026 15:01:00</t>
  </si>
  <si>
    <t>57085654</t>
  </si>
  <si>
    <t>10/01/2026 00:43:00</t>
  </si>
  <si>
    <t>03603010</t>
  </si>
  <si>
    <t>14/01/2026 22:11:00</t>
  </si>
  <si>
    <t>07/01/2026 00:53:00</t>
  </si>
  <si>
    <t>60714755</t>
  </si>
  <si>
    <t>53020580</t>
  </si>
  <si>
    <t>24/01/2026 14:56:00</t>
  </si>
  <si>
    <t>96072090</t>
  </si>
  <si>
    <t>No dia 24/01 que foi sábado, o Polo atende somente das 08h00 até 12h12, no dia 26/01 a técnica Iasmin havia informado para a Lider Taiara que estava se sentindo mal do estomago, tentou manter a rota, mas pediu para ser liberada 12h00, a técnica foi consultar e ficou de atestado médico nos dias 26/01 a tarde até o dia todo do dia 27/01, retornando a rota no dia 28/01 com 39 ordens no sistema e no dia 29/01 iniciou com 40 ordens, e dia 30/01 com 37 ordens, mesmo mantendo a média de 20 a 25 atendimentos por dia.</t>
  </si>
  <si>
    <t>60351364</t>
  </si>
  <si>
    <t>12/01/2026 22:24:00</t>
  </si>
  <si>
    <t>08390259</t>
  </si>
  <si>
    <t>09/01/2026 19:39:00</t>
  </si>
  <si>
    <t>08090605</t>
  </si>
  <si>
    <t>13300055</t>
  </si>
  <si>
    <t>23/01/2026 22:31:54</t>
  </si>
  <si>
    <t>76801530</t>
  </si>
  <si>
    <t>04203002</t>
  </si>
  <si>
    <t>12/01/2026 12:45:00</t>
  </si>
  <si>
    <t>04/01/2026 16:19:00</t>
  </si>
  <si>
    <t>41710830</t>
  </si>
  <si>
    <t>27/01/2026 15:07:00</t>
  </si>
  <si>
    <t>20230195</t>
  </si>
  <si>
    <t>23/01/2026 21:31:00</t>
  </si>
  <si>
    <t>12/01/2026 08:57:00</t>
  </si>
  <si>
    <t>18051580</t>
  </si>
  <si>
    <t>17/01/2026 09:21:00</t>
  </si>
  <si>
    <t>02809020</t>
  </si>
  <si>
    <t>17/01/2026 11:27:00</t>
  </si>
  <si>
    <t>02851130</t>
  </si>
  <si>
    <t>13/01/2026 21:33:00</t>
  </si>
  <si>
    <t>11721010</t>
  </si>
  <si>
    <t>12/01/2026 12:48:00</t>
  </si>
  <si>
    <t>14401248</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</si>
  <si>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15/01/2026 às 17:02:59.
Diante do exposto, solicito a aprovação da justificativa de abono referente ao atraso.
Atenciosamente,
Eduarda C. de Jesus</t>
  </si>
  <si>
    <t>05/01/2026 08:19:00</t>
  </si>
  <si>
    <t>04724002</t>
  </si>
  <si>
    <t>14/01/2026 15:15:00</t>
  </si>
  <si>
    <t>57081140</t>
  </si>
  <si>
    <t>22/01/2026 11:26:16</t>
  </si>
  <si>
    <t>22780678</t>
  </si>
  <si>
    <t>23/01/2026 10:07:00</t>
  </si>
  <si>
    <t>19026650</t>
  </si>
  <si>
    <t>Demora para dar baixa , sistema estava lento, alguns segundos apenas, de atraso !</t>
  </si>
  <si>
    <t>18/01/2026 15:27:00</t>
  </si>
  <si>
    <t>40354256</t>
  </si>
  <si>
    <t>13/01/2026 07:33:00</t>
  </si>
  <si>
    <t>60347325</t>
  </si>
  <si>
    <t>27/01/2026 15:50:39</t>
  </si>
  <si>
    <t>20051040</t>
  </si>
  <si>
    <t>14/01/2026 10:54:00</t>
  </si>
  <si>
    <t>68908260</t>
  </si>
  <si>
    <t>17/01/2026 02:18:00</t>
  </si>
  <si>
    <t>57072460</t>
  </si>
  <si>
    <t>08/01/2026 10:06:00</t>
  </si>
  <si>
    <t>07073000</t>
  </si>
  <si>
    <t>03543000</t>
  </si>
  <si>
    <t>20/01/2026 09:27:57</t>
  </si>
  <si>
    <t>70040031</t>
  </si>
  <si>
    <t>28/01/2026 17:54:00</t>
  </si>
  <si>
    <t>88115200</t>
  </si>
  <si>
    <t>OS com a primeira tentativa dentro das 24 horas. Foi alinhado com o cliente para que o mesmo avisasse quando estivesse em casa, pois ele estava no hospital na primeira tentativa.</t>
  </si>
  <si>
    <t>60030030</t>
  </si>
  <si>
    <t>27/01/2026 10:20:00</t>
  </si>
  <si>
    <t>96030680</t>
  </si>
  <si>
    <t>27/01/2026 10:52:00</t>
  </si>
  <si>
    <t>18053090</t>
  </si>
  <si>
    <t>40470730</t>
  </si>
  <si>
    <t>20/01/2026 12:04:58</t>
  </si>
  <si>
    <t>22780580</t>
  </si>
  <si>
    <t>O técnico Alberto João da Silva Junior trabalhou normalmente no dia 21 até a bateria de sua moto elétrica se esgotar completamente. Devido à falta de autonomia do veículo, não foi possível concluir todas as visitas programadas.
Como consequência, 4 ordens de serviço, que tinham vencimento previsto para o final do dia, não foram realizadas.
no dia 20 foi feriado na cidade do Rio de Janeiro</t>
  </si>
  <si>
    <t>20/01/2026 12:04:59</t>
  </si>
  <si>
    <t>01216001</t>
  </si>
  <si>
    <t>13212080</t>
  </si>
  <si>
    <t>A ordem de serviço foi executada em atraso, devido stockout das máquinas Moderninha Pro2, no período de 26/01 a 29/01, após recebermos as máquinas, tivemos alta demanda nas entregas, impactando o SLA. Atendimento finalizado em 29/01.</t>
  </si>
  <si>
    <t>29/01/2026 11:43:00</t>
  </si>
  <si>
    <t>69097305</t>
  </si>
  <si>
    <t>Técnico teve que se deslocar para polo pois tivemos uma reunião com o Líder Mayron para ajuste  da operação.</t>
  </si>
  <si>
    <t>19/01/2026 09:46:00</t>
  </si>
  <si>
    <t>20220310</t>
  </si>
  <si>
    <t>19/01/2026 09:47:00</t>
  </si>
  <si>
    <t>09/01/2026 14:49:00</t>
  </si>
  <si>
    <t>07056110</t>
  </si>
  <si>
    <t>Devido a manutenção da moto do técnico Raphael (TJG1E31) , outro técnico teve que cobri-lo aumentando a demanda e com isso acarretando na perda de SLA</t>
  </si>
  <si>
    <t>13/01/2026 13:05:00</t>
  </si>
  <si>
    <t>05856105</t>
  </si>
  <si>
    <t>10/01/2026 11:18:00</t>
  </si>
  <si>
    <t>03816130</t>
  </si>
  <si>
    <t>19/01/2026 14:22:00</t>
  </si>
  <si>
    <t>22071000</t>
  </si>
  <si>
    <t>19/01/2026 14:23:00</t>
  </si>
  <si>
    <t>08/01/2026 16:18:00</t>
  </si>
  <si>
    <t>40261050</t>
  </si>
  <si>
    <t>08151088</t>
  </si>
  <si>
    <t>07/01/2026 07:41:57</t>
  </si>
  <si>
    <t>70660090</t>
  </si>
  <si>
    <t>94828755</t>
  </si>
  <si>
    <t>21/01/2026 10:54:00</t>
  </si>
  <si>
    <t>82650505</t>
  </si>
  <si>
    <t>03/01/2026 12:50:00</t>
  </si>
  <si>
    <t>01105040</t>
  </si>
  <si>
    <t>13/01/2026 16:53:00</t>
  </si>
  <si>
    <t>08050130</t>
  </si>
  <si>
    <t>05/01/2026 22:45:00</t>
  </si>
  <si>
    <t>08141000</t>
  </si>
  <si>
    <t>60511320</t>
  </si>
  <si>
    <t>06/01/2026 19:09:58</t>
  </si>
  <si>
    <t>28/01/2026 16:28:00</t>
  </si>
  <si>
    <t>02842340</t>
  </si>
  <si>
    <t>28/01/2026 14:48:00</t>
  </si>
  <si>
    <t>71060250</t>
  </si>
  <si>
    <t>cliente trabalha como taxista, na primeira visita não encontramos ele no local, voltamos outro dia e conseguimos fazer a troca conforme solicitado.</t>
  </si>
  <si>
    <t>28/01/2026 20:55:00</t>
  </si>
  <si>
    <t>09710020</t>
  </si>
  <si>
    <t>28/01/2026 23:07:00</t>
  </si>
  <si>
    <t>13/01/2026 19:07:00</t>
  </si>
  <si>
    <t>08180090</t>
  </si>
  <si>
    <t>14/01/2026 08:31:00</t>
  </si>
  <si>
    <t>87053670</t>
  </si>
  <si>
    <t>30532050</t>
  </si>
  <si>
    <t>13/01/2026 11:59:00</t>
  </si>
  <si>
    <t>03977005</t>
  </si>
  <si>
    <t>29/01/2026 13:20:00</t>
  </si>
  <si>
    <t>96085000</t>
  </si>
  <si>
    <t>29/01/2026 13:21:00</t>
  </si>
  <si>
    <t>03476010</t>
  </si>
  <si>
    <t>53170790</t>
  </si>
  <si>
    <t>03/01/2026 12:31:00</t>
  </si>
  <si>
    <t>13058378</t>
  </si>
  <si>
    <t>21/01/2026 10:50:45</t>
  </si>
  <si>
    <t>20050090</t>
  </si>
  <si>
    <t>13287090</t>
  </si>
  <si>
    <t>23/01/2026 18:13:00</t>
  </si>
  <si>
    <t>08160330</t>
  </si>
  <si>
    <t>04/01/2026 23:49:00</t>
  </si>
  <si>
    <t>41926220</t>
  </si>
  <si>
    <t>12/01/2026 11:34:00</t>
  </si>
  <si>
    <t>04252040</t>
  </si>
  <si>
    <t>Absenteísmo | Desligamento Técnico</t>
  </si>
  <si>
    <t>Houve o desligamento da tecnica Jessica, o que causou a transferência de Os para o tecnico Marcelo.</t>
  </si>
  <si>
    <t>16/01/2026 21:13:00</t>
  </si>
  <si>
    <t>05664000</t>
  </si>
  <si>
    <t>1 tentativa sem sucesso dentro do prazo 17/01/2026 11:41:15, reencaminhada pelo backoffice 19/01/2026 12:08:50, finalizada fora do prazo pois pneu da moto do técnico rasgou e só foi retirada no dia 20/01 após o 12h00  (PLACA SSU6H61), e dia 21/01 o mesmo não atuou no período da manhã pois estava no hospital, causando acumulo e atraso de OS, também estamos com técnico Gustavo de atestado desde o dia 05/01</t>
  </si>
  <si>
    <t>21/01/2026 10:14:13</t>
  </si>
  <si>
    <t>11774132</t>
  </si>
  <si>
    <t>32025030</t>
  </si>
  <si>
    <t>73050140</t>
  </si>
  <si>
    <t>CLIENTE NÃO ATENDEU LIGAÇÕES E NÃO ESTAVA NO LOCAL INDICADO.</t>
  </si>
  <si>
    <t>23/01/2026 16:48:00</t>
  </si>
  <si>
    <t>05305002</t>
  </si>
  <si>
    <t>14/01/2026 12:24:00</t>
  </si>
  <si>
    <t>14092060</t>
  </si>
  <si>
    <t>Estávamos sem ProFit do dia 08/01/2026 até o dia 16. O abastecimento ocorreu dia 16/01 e por isso, as ordens foram finalizadas com atraso.</t>
  </si>
  <si>
    <t>03805070</t>
  </si>
  <si>
    <t>12/01/2026 11:31:00</t>
  </si>
  <si>
    <t>73010531</t>
  </si>
  <si>
    <t>30494270</t>
  </si>
  <si>
    <t>30250458</t>
  </si>
  <si>
    <t>05529020</t>
  </si>
  <si>
    <t>29/01/2026 11:26:00</t>
  </si>
  <si>
    <t>78055805</t>
  </si>
  <si>
    <t>21/01/2026 22:30:26</t>
  </si>
  <si>
    <t>22420043</t>
  </si>
  <si>
    <t>21/01/2026 11:33:29</t>
  </si>
  <si>
    <t>21920445</t>
  </si>
  <si>
    <t>96040600</t>
  </si>
  <si>
    <t>40301000</t>
  </si>
  <si>
    <t>09/01/2026 09:47:00</t>
  </si>
  <si>
    <t>03220300</t>
  </si>
  <si>
    <t>13034650</t>
  </si>
  <si>
    <t>22/01/2026 14:32:00</t>
  </si>
  <si>
    <t>Cliente só poderia atender segunda após as 13:00.</t>
  </si>
  <si>
    <t>22/01/2026 14:33:00</t>
  </si>
  <si>
    <t>22/01/2026 14:34:00</t>
  </si>
  <si>
    <t>22/01/2026 14:37:00</t>
  </si>
  <si>
    <t>22/01/2026 14:38:00</t>
  </si>
  <si>
    <t>22/01/2026 14:40:00</t>
  </si>
  <si>
    <t>22/01/2026 14:42:00</t>
  </si>
  <si>
    <t>22/01/2026 14:44:00</t>
  </si>
  <si>
    <t>22/01/2026 14:50:00</t>
  </si>
  <si>
    <t>22/01/2026 14:52:00</t>
  </si>
  <si>
    <t>22/01/2026 14:53:00</t>
  </si>
  <si>
    <t>22/01/2026 14:55:00</t>
  </si>
  <si>
    <t>08141620</t>
  </si>
  <si>
    <t>09/01/2026 15:54:00</t>
  </si>
  <si>
    <t>03683000</t>
  </si>
  <si>
    <t>22/01/2026 16:44:21</t>
  </si>
  <si>
    <t>11263065</t>
  </si>
  <si>
    <t>22/01/2026 16:44:26</t>
  </si>
  <si>
    <t>07/01/2026 13:19:00</t>
  </si>
  <si>
    <t>03462110</t>
  </si>
  <si>
    <t>11665285</t>
  </si>
  <si>
    <t>05/01/2026 11:50:00</t>
  </si>
  <si>
    <t>09/01/2026 13:13:00</t>
  </si>
  <si>
    <t>73082590</t>
  </si>
  <si>
    <t>Cliente não estava presente no local indicado.</t>
  </si>
  <si>
    <t>21/01/2026 21:15:54</t>
  </si>
  <si>
    <t>22793470</t>
  </si>
  <si>
    <t>19/01/2026 15:29:00</t>
  </si>
  <si>
    <t>13402233</t>
  </si>
  <si>
    <t>22/01/2026 13:20:00</t>
  </si>
  <si>
    <t>13059039</t>
  </si>
  <si>
    <t>03/01/2026 13:18:00</t>
  </si>
  <si>
    <t>11628222</t>
  </si>
  <si>
    <t>09/01/2026 13:40:00</t>
  </si>
  <si>
    <t>08121400</t>
  </si>
  <si>
    <t>03/01/2026 23:27:00</t>
  </si>
  <si>
    <t>43729640</t>
  </si>
  <si>
    <t>28/01/2026 08:50:00</t>
  </si>
  <si>
    <t>44033001</t>
  </si>
  <si>
    <t>60310770</t>
  </si>
  <si>
    <t>13300005</t>
  </si>
  <si>
    <t>11250734</t>
  </si>
  <si>
    <t>28/01/2026 12:46:00</t>
  </si>
  <si>
    <t>65062190</t>
  </si>
  <si>
    <t>60864685</t>
  </si>
  <si>
    <t>21/01/2026 21:27:54</t>
  </si>
  <si>
    <t>11713470</t>
  </si>
  <si>
    <t>21/01/2026 20:31:54</t>
  </si>
  <si>
    <t>29/01/2026 14:21:23</t>
  </si>
  <si>
    <t>65045580</t>
  </si>
  <si>
    <t>11/01/2026 16:21:00</t>
  </si>
  <si>
    <t>71015014</t>
  </si>
  <si>
    <t>TECNICO DE OUTRA REGIÃO, ESTAVA COM ALTA DEMANDA.</t>
  </si>
  <si>
    <t>08/01/2026 10:47:54</t>
  </si>
  <si>
    <t>25260000</t>
  </si>
  <si>
    <t>20920220</t>
  </si>
  <si>
    <t>06/01/2026 14:07:56</t>
  </si>
  <si>
    <t>25245390</t>
  </si>
  <si>
    <t>08310100</t>
  </si>
  <si>
    <t>22/01/2026 12:01:32</t>
  </si>
  <si>
    <t>60175070</t>
  </si>
  <si>
    <t>13408112</t>
  </si>
  <si>
    <t>18/01/2026 21:53:00</t>
  </si>
  <si>
    <t>78055745</t>
  </si>
  <si>
    <t>27/01/2026 16:52:43</t>
  </si>
  <si>
    <t>20221430</t>
  </si>
  <si>
    <t>14/01/2026 10:51:00</t>
  </si>
  <si>
    <t>32115260</t>
  </si>
  <si>
    <t>25/01/2026 16:44:00</t>
  </si>
  <si>
    <t>05864060</t>
  </si>
  <si>
    <t>08/01/2026 16:28:00</t>
  </si>
  <si>
    <t>23/01/2026 12:35:00</t>
  </si>
  <si>
    <t>20040901</t>
  </si>
  <si>
    <t>09/01/2026 12:31:00</t>
  </si>
  <si>
    <t>71693035</t>
  </si>
  <si>
    <t>12/01/2026 16:33:00</t>
  </si>
  <si>
    <t>11258422</t>
  </si>
  <si>
    <t>24/01/2026 10:19:00</t>
  </si>
  <si>
    <t>11713290</t>
  </si>
  <si>
    <t>26/01/2026 14:32:00</t>
  </si>
  <si>
    <t>31610250</t>
  </si>
  <si>
    <t>28/01/2026 10:27:00</t>
  </si>
  <si>
    <t>90620240</t>
  </si>
  <si>
    <t>13/01/2026 17:36:00</t>
  </si>
  <si>
    <t>19/01/2026 13:54:11</t>
  </si>
  <si>
    <t>11722110</t>
  </si>
  <si>
    <t>12/01/2026 12:28:00</t>
  </si>
  <si>
    <t>11258428</t>
  </si>
  <si>
    <t>28/01/2026 09:31:00</t>
  </si>
  <si>
    <t>13212600</t>
  </si>
  <si>
    <t>14/01/2026 11:18:00</t>
  </si>
  <si>
    <t>41815010</t>
  </si>
  <si>
    <t>52090003</t>
  </si>
  <si>
    <t>41308000</t>
  </si>
  <si>
    <t>78055438</t>
  </si>
  <si>
    <t>05/01/2026 20:37:54</t>
  </si>
  <si>
    <t>05882380</t>
  </si>
  <si>
    <t>41500610</t>
  </si>
  <si>
    <t>09/01/2026 15:21:00</t>
  </si>
  <si>
    <t>60025060</t>
  </si>
  <si>
    <t>07/01/2026 17:27:54</t>
  </si>
  <si>
    <t>70737120</t>
  </si>
  <si>
    <t>16/01/2026 16:38:00</t>
  </si>
  <si>
    <t>78045470</t>
  </si>
  <si>
    <t>06/01/2026 21:53:00</t>
  </si>
  <si>
    <t>41214805</t>
  </si>
  <si>
    <t>23/01/2026 15:47:00</t>
  </si>
  <si>
    <t>29104338</t>
  </si>
  <si>
    <t>06/01/2026 08:37:00</t>
  </si>
  <si>
    <t>13300410</t>
  </si>
  <si>
    <t>13/01/2026 19:09:00</t>
  </si>
  <si>
    <t>18025190</t>
  </si>
  <si>
    <t>08/01/2026 12:01:00</t>
  </si>
  <si>
    <t>10/01/2026 10:27:00</t>
  </si>
  <si>
    <t>06/01/2026 11:30:00</t>
  </si>
  <si>
    <t>22020002</t>
  </si>
  <si>
    <t>01216000</t>
  </si>
  <si>
    <t>09/01/2026 16:20:00</t>
  </si>
  <si>
    <t>32240190</t>
  </si>
  <si>
    <t>26/01/2026 17:40:00</t>
  </si>
  <si>
    <t>07/01/2026 08:44:00</t>
  </si>
  <si>
    <t>40450270</t>
  </si>
  <si>
    <t>12/01/2026 17:19:00</t>
  </si>
  <si>
    <t>08140000</t>
  </si>
  <si>
    <t>31655050</t>
  </si>
  <si>
    <t>60020000</t>
  </si>
  <si>
    <t>12/01/2026 16:26:00</t>
  </si>
  <si>
    <t>40020286</t>
  </si>
  <si>
    <t>26/01/2026 16:47:00</t>
  </si>
  <si>
    <t>64010200</t>
  </si>
  <si>
    <t>OS atendida em atraso devido chuva na região</t>
  </si>
  <si>
    <t>07/01/2026 13:39:42</t>
  </si>
  <si>
    <t>21932798</t>
  </si>
  <si>
    <t>41213610</t>
  </si>
  <si>
    <t>21/01/2026 12:27:42</t>
  </si>
  <si>
    <t>11709490</t>
  </si>
  <si>
    <t>28/01/2026 09:14:08</t>
  </si>
  <si>
    <t>22713375</t>
  </si>
  <si>
    <t>28/01/2026 09:22:14</t>
  </si>
  <si>
    <t>28/01/2026 09:23:36</t>
  </si>
  <si>
    <t>05/01/2026 20:28:00</t>
  </si>
  <si>
    <t>41099100</t>
  </si>
  <si>
    <t>01328010</t>
  </si>
  <si>
    <t>10/01/2026 11:27:00</t>
  </si>
  <si>
    <t>28/01/2026 16:56:25</t>
  </si>
  <si>
    <t>21/01/2026 16:53:53</t>
  </si>
  <si>
    <t>20061012</t>
  </si>
  <si>
    <t>15/01/2026 10:52:00</t>
  </si>
  <si>
    <t>18010070</t>
  </si>
  <si>
    <t>12/01/2026 14:23:00</t>
  </si>
  <si>
    <t>61913120</t>
  </si>
  <si>
    <t>22/01/2026 09:26:00</t>
  </si>
  <si>
    <t>29117500</t>
  </si>
  <si>
    <t>22/01/2026 09:42:00</t>
  </si>
  <si>
    <t>29/01/2026 16:47:00</t>
  </si>
  <si>
    <t>44057300</t>
  </si>
  <si>
    <t>60311030</t>
  </si>
  <si>
    <t>41830600</t>
  </si>
  <si>
    <t>28/01/2026 10:11:00</t>
  </si>
  <si>
    <t>65071300</t>
  </si>
  <si>
    <t>20/01/2026 15:01:14</t>
  </si>
  <si>
    <t>08215263</t>
  </si>
  <si>
    <t>19/01/2026 17:12:00</t>
  </si>
  <si>
    <t>06/01/2026 13:22:00</t>
  </si>
  <si>
    <t>41225720</t>
  </si>
  <si>
    <t>12/01/2026 10:44:00</t>
  </si>
  <si>
    <t>02871190</t>
  </si>
  <si>
    <t>28/01/2026 00:28:00</t>
  </si>
  <si>
    <t>10/01/2026 00:47:00</t>
  </si>
  <si>
    <t>03237060</t>
  </si>
  <si>
    <t>10/01/2026 16:38:00</t>
  </si>
  <si>
    <t>60520560</t>
  </si>
  <si>
    <t>29/01/2026 16:49:28</t>
  </si>
  <si>
    <t>13/01/2026 08:21:00</t>
  </si>
  <si>
    <t>03728200</t>
  </si>
  <si>
    <t>20/01/2026 13:27:00</t>
  </si>
  <si>
    <t>20/01/2026 09:16:00</t>
  </si>
  <si>
    <t>13420590</t>
  </si>
  <si>
    <t>06/01/2026 11:49:00</t>
  </si>
  <si>
    <t>04652055</t>
  </si>
  <si>
    <t>03/01/2026 17:39:00</t>
  </si>
  <si>
    <t>04474160</t>
  </si>
  <si>
    <t>04428000</t>
  </si>
  <si>
    <t>16/01/2026 15:32:00</t>
  </si>
  <si>
    <t>05435000</t>
  </si>
  <si>
    <t>moto do técnico Lucas quebrou no dia 16/01 e foi retirada 19/01 as 11h00 gerando atrasos e acumulo de OS</t>
  </si>
  <si>
    <t>16/01/2026 15:34:00</t>
  </si>
  <si>
    <t>17/01/2026 09:03:00</t>
  </si>
  <si>
    <t>11670020</t>
  </si>
  <si>
    <t>74370810</t>
  </si>
  <si>
    <t>08391290</t>
  </si>
  <si>
    <t>17/01/2026 08:27:00</t>
  </si>
  <si>
    <t>08110150</t>
  </si>
  <si>
    <t>03225010</t>
  </si>
  <si>
    <t>17/01/2026 10:21:00</t>
  </si>
  <si>
    <t>40025001</t>
  </si>
  <si>
    <t>08/01/2026 10:35:00</t>
  </si>
  <si>
    <t>04/01/2026 23:03:00</t>
  </si>
  <si>
    <t>41925125</t>
  </si>
  <si>
    <t>08225400</t>
  </si>
  <si>
    <t>14/01/2026 10:31:41</t>
  </si>
  <si>
    <t>11704000</t>
  </si>
  <si>
    <t>15/01/2026 12:21:00</t>
  </si>
  <si>
    <t>74255460</t>
  </si>
  <si>
    <t>30160033</t>
  </si>
  <si>
    <t>12/01/2026 10:07:00</t>
  </si>
  <si>
    <t>08180230</t>
  </si>
  <si>
    <t>14/01/2026 13:39:00</t>
  </si>
  <si>
    <t>03249030</t>
  </si>
  <si>
    <t>30250428</t>
  </si>
  <si>
    <t>17/01/2026 15:11:58</t>
  </si>
  <si>
    <t>75065200</t>
  </si>
  <si>
    <t>Alta demanda por acumulo de Ordens pela folga do sábado.</t>
  </si>
  <si>
    <t>11/01/2026 12:56:00</t>
  </si>
  <si>
    <t>60862140</t>
  </si>
  <si>
    <t>03/01/2026 14:48:00</t>
  </si>
  <si>
    <t>04/01/2026 18:53:00</t>
  </si>
  <si>
    <t>41238160</t>
  </si>
  <si>
    <t>09/01/2026 10:42:00</t>
  </si>
  <si>
    <t>71697333</t>
  </si>
  <si>
    <t>27/01/2026 11:55:00</t>
  </si>
  <si>
    <t>50670350</t>
  </si>
  <si>
    <t>Não tínhamos Pro dia 28/01</t>
  </si>
  <si>
    <t>09/01/2026 18:41:00</t>
  </si>
  <si>
    <t>60440380</t>
  </si>
  <si>
    <t>06/01/2026 18:12:00</t>
  </si>
  <si>
    <t>08/01/2026 18:09:00</t>
  </si>
  <si>
    <t>40026068</t>
  </si>
  <si>
    <t>28/01/2026 02:10:40</t>
  </si>
  <si>
    <t>03276110</t>
  </si>
  <si>
    <t>23/01/2026 19:50:00</t>
  </si>
  <si>
    <t>03909150</t>
  </si>
  <si>
    <t>23/01/2026 12:41:20</t>
  </si>
  <si>
    <t>65040450</t>
  </si>
  <si>
    <t>04/01/2026 12:43:00</t>
  </si>
  <si>
    <t>04270000</t>
  </si>
  <si>
    <t>24/01/2026 12:27:00</t>
  </si>
  <si>
    <t>41231010</t>
  </si>
  <si>
    <t>19/01/2026 16:07:00</t>
  </si>
  <si>
    <t>14021655</t>
  </si>
  <si>
    <t>17/01/2026 13:31:00</t>
  </si>
  <si>
    <t>96020360</t>
  </si>
  <si>
    <t>28/01/2026 16:43:00</t>
  </si>
  <si>
    <t>74030060</t>
  </si>
  <si>
    <t>Alta demanda por falta de smart</t>
  </si>
  <si>
    <t>15/01/2026 13:39:00</t>
  </si>
  <si>
    <t>96075720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</si>
  <si>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ordens, no dia 21/01 iniciou com 00 ordens, mesmo a técnica mantendo a média de 20 a 25 atendimentos por dia.</t>
  </si>
  <si>
    <t>96080050</t>
  </si>
  <si>
    <t>03585100</t>
  </si>
  <si>
    <t>05/01/2026 23:55:55</t>
  </si>
  <si>
    <t>74683710</t>
  </si>
  <si>
    <t>17/01/2026 16:17:54</t>
  </si>
  <si>
    <t>Pneu da moto do técnico rasgou e só foi retirada no dia 20/01 após o 12h00  (PLACA SSU6H61), causando acumulo e atraso de OS</t>
  </si>
  <si>
    <t>17/01/2026 16:18:57</t>
  </si>
  <si>
    <t>19/01/2026 13:14:00</t>
  </si>
  <si>
    <t>05887280</t>
  </si>
  <si>
    <t>19/01/2026 13:20:00</t>
  </si>
  <si>
    <t>08/01/2026 13:09:00</t>
  </si>
  <si>
    <t>68909514</t>
  </si>
  <si>
    <t>Motocicleta do Técnico com Bau quebrado, em manutenção, placa:FOQ5181, Técnico PEDRO PAULO HUGA DO ESPIRITO SANTO no dia 07/01/2026 no inicio do expediente, Retornando as atividades em 09/01/2026 as 13:00Hrs.</t>
  </si>
  <si>
    <t>22/01/2026 14:55:18</t>
  </si>
  <si>
    <t>19/01/2026 17:48:00</t>
  </si>
  <si>
    <t>20231000</t>
  </si>
  <si>
    <t>10/01/2026 10:09:00</t>
  </si>
  <si>
    <t>03828140</t>
  </si>
  <si>
    <t>06/01/2026 15:42:00</t>
  </si>
  <si>
    <t>41300465</t>
  </si>
  <si>
    <t>60140061</t>
  </si>
  <si>
    <t>19013320</t>
  </si>
  <si>
    <t>Moto do técnico, parada para manutenção desde às 9:50h do dia 13/01/2026, voltando a atuar no dia 23/01/2026 as 16:35
Placa: TZA2G99
Tecnico: Bruno Henrique Croscastto Silva</t>
  </si>
  <si>
    <t>20/01/2026 10:16:00</t>
  </si>
  <si>
    <t>22763627</t>
  </si>
  <si>
    <t>28/01/2026 11:12:42</t>
  </si>
  <si>
    <t>70767520</t>
  </si>
  <si>
    <t>28/01/2026 11:12:44</t>
  </si>
  <si>
    <t>26/01/2026 15:27:00</t>
  </si>
  <si>
    <t>21/01/2026 12:52:08</t>
  </si>
  <si>
    <t>22720380</t>
  </si>
  <si>
    <t>27/01/2026 17:47:49</t>
  </si>
  <si>
    <t>27/01/2026 17:49:06</t>
  </si>
  <si>
    <t>27/01/2026 17:49:59</t>
  </si>
  <si>
    <t>22710200</t>
  </si>
  <si>
    <t>26/01/2026 11:18:00</t>
  </si>
  <si>
    <t>60035101</t>
  </si>
  <si>
    <t>07/01/2026 17:22:00</t>
  </si>
  <si>
    <t>18072856</t>
  </si>
  <si>
    <t>11250045</t>
  </si>
  <si>
    <t>19/01/2026 21:40:01</t>
  </si>
  <si>
    <t>22753737</t>
  </si>
  <si>
    <t>27/01/2026 11:13:00</t>
  </si>
  <si>
    <t>96030600</t>
  </si>
  <si>
    <t>23/01/2026 08:01:00</t>
  </si>
  <si>
    <t>50760465</t>
  </si>
  <si>
    <t>Estávamos sem NFC no dia 23/01</t>
  </si>
  <si>
    <t>23/01/2026 21:20:00</t>
  </si>
  <si>
    <t>23/01/2026 14:46:57</t>
  </si>
  <si>
    <t>27273410</t>
  </si>
  <si>
    <t>19/01/2026 15:07:00</t>
  </si>
  <si>
    <t>11258593</t>
  </si>
  <si>
    <t>06/01/2026 18:32:11</t>
  </si>
  <si>
    <t>70873020</t>
  </si>
  <si>
    <t>03979070</t>
  </si>
  <si>
    <t>87075000</t>
  </si>
  <si>
    <t>68905627</t>
  </si>
  <si>
    <t>10/01/2026 07:51:00</t>
  </si>
  <si>
    <t>71510000</t>
  </si>
  <si>
    <t>08/01/2026 12:54:00</t>
  </si>
  <si>
    <t>60540562</t>
  </si>
  <si>
    <t>07/01/2026 11:22:56</t>
  </si>
  <si>
    <t>20911230</t>
  </si>
  <si>
    <t>07/01/2026 12:30:11</t>
  </si>
  <si>
    <t>05881100</t>
  </si>
  <si>
    <t>20/01/2026 12:39:00</t>
  </si>
  <si>
    <t>57038216</t>
  </si>
  <si>
    <t>14/01/2026 20:02:00</t>
  </si>
  <si>
    <t>87010255</t>
  </si>
  <si>
    <t>16/01/2026 09:28:00</t>
  </si>
  <si>
    <t>05/01/2026 11:28:00</t>
  </si>
  <si>
    <t>41510333</t>
  </si>
  <si>
    <t>28/01/2026 09:34:00</t>
  </si>
  <si>
    <t>22640050</t>
  </si>
  <si>
    <t>06/01/2026 11:45:00</t>
  </si>
  <si>
    <t>04653010</t>
  </si>
  <si>
    <t>21/01/2026 09:51:00</t>
  </si>
  <si>
    <t>07/01/2026 18:15:00</t>
  </si>
  <si>
    <t>03612000</t>
  </si>
  <si>
    <t>21/01/2026 12:56:00</t>
  </si>
  <si>
    <t>20071003</t>
  </si>
  <si>
    <t>12/01/2026 18:16:00</t>
  </si>
  <si>
    <t>87047500</t>
  </si>
  <si>
    <t>74810070</t>
  </si>
  <si>
    <t>Cliente deixou a máquina na portaria do coondominio</t>
  </si>
  <si>
    <t>02/01/2026 15:45:00</t>
  </si>
  <si>
    <t>04208053</t>
  </si>
  <si>
    <t>60730170</t>
  </si>
  <si>
    <t>57085031</t>
  </si>
  <si>
    <t>15/01/2026 11:26:00</t>
  </si>
  <si>
    <t>14/01/2026 14:50:02</t>
  </si>
  <si>
    <t>74371445</t>
  </si>
  <si>
    <t>14/01/2026 14:50:04</t>
  </si>
  <si>
    <t>21/01/2026 12:43:36</t>
  </si>
  <si>
    <t>69018602</t>
  </si>
  <si>
    <t>17/01/2026 17:13:00</t>
  </si>
  <si>
    <t>40716270</t>
  </si>
  <si>
    <t>06/01/2026 08:38:00</t>
  </si>
  <si>
    <t>60811000</t>
  </si>
  <si>
    <t>06/01/2026 18:09:00</t>
  </si>
  <si>
    <t>14807065</t>
  </si>
  <si>
    <t>28/01/2026 18:22:00</t>
  </si>
  <si>
    <t>13202550</t>
  </si>
  <si>
    <t>14/01/2026 12:20:00</t>
  </si>
  <si>
    <t>21/01/2026 10:11:00</t>
  </si>
  <si>
    <t>78045440</t>
  </si>
  <si>
    <t>07/01/2026 16:01:32</t>
  </si>
  <si>
    <t>70842540</t>
  </si>
  <si>
    <t>28/01/2026 09:09:18</t>
  </si>
  <si>
    <t>22775039</t>
  </si>
  <si>
    <t>06/01/2026 10:37:10</t>
  </si>
  <si>
    <t>12/01/2026 15:00:00</t>
  </si>
  <si>
    <t>19/01/2026 11:01:00</t>
  </si>
  <si>
    <t>27/01/2026 12:48:00</t>
  </si>
  <si>
    <t>53020140</t>
  </si>
  <si>
    <t>16/01/2026 12:29:00</t>
  </si>
  <si>
    <t>82310000</t>
  </si>
  <si>
    <t>41300600</t>
  </si>
  <si>
    <t>23/01/2026 18:20:00</t>
  </si>
  <si>
    <t>08790000</t>
  </si>
  <si>
    <t>23/01/2026 18:22:00</t>
  </si>
  <si>
    <t>24/01/2026 11:23:00</t>
  </si>
  <si>
    <t>68904366</t>
  </si>
  <si>
    <t>Período Chuvoso, inverno Amazônico, chuvas intensas.</t>
  </si>
  <si>
    <t>28/01/2026 16:00:00</t>
  </si>
  <si>
    <t>32623176</t>
  </si>
  <si>
    <t>Foi finalizada no tempo certo estabilidade de sistema</t>
  </si>
  <si>
    <t>04/01/2026 19:54:00</t>
  </si>
  <si>
    <t>32042000</t>
  </si>
  <si>
    <t>40420096</t>
  </si>
  <si>
    <t>08142260</t>
  </si>
  <si>
    <t>07/01/2026 11:55:54</t>
  </si>
  <si>
    <t>70253040</t>
  </si>
  <si>
    <t>05/01/2026 10:23:30</t>
  </si>
  <si>
    <t>20921300</t>
  </si>
  <si>
    <t>07/01/2026 08:45:00</t>
  </si>
  <si>
    <t>40105380</t>
  </si>
  <si>
    <t>14/01/2026 12:34:00</t>
  </si>
  <si>
    <t>57025245</t>
  </si>
  <si>
    <t>12/01/2026 10:57:00</t>
  </si>
  <si>
    <t>60421108</t>
  </si>
  <si>
    <t>14070560</t>
  </si>
  <si>
    <t>03/01/2026 16:32:00</t>
  </si>
  <si>
    <t>10/01/2026 17:10:00</t>
  </si>
  <si>
    <t>30/01/2026 09:47:00</t>
  </si>
  <si>
    <t>22451390</t>
  </si>
  <si>
    <t>26/01/2026 16:01:00</t>
  </si>
  <si>
    <t>05/01/2026 18:35:00</t>
  </si>
  <si>
    <t>04476210</t>
  </si>
  <si>
    <t>05/01/2026 18:36:00</t>
  </si>
  <si>
    <t>21/01/2026 11:28:42</t>
  </si>
  <si>
    <t>21/01/2026 11:28:43</t>
  </si>
  <si>
    <t>06/01/2026 09:17:00</t>
  </si>
  <si>
    <t>01223011</t>
  </si>
  <si>
    <t>16/01/2026 10:01:00</t>
  </si>
  <si>
    <t>13403000</t>
  </si>
  <si>
    <t>08/01/2026 14:59:00</t>
  </si>
  <si>
    <t>30140060</t>
  </si>
  <si>
    <t>32215000</t>
  </si>
  <si>
    <t>Em contato com o cliente foi combinado de passa esse horário</t>
  </si>
  <si>
    <t>02/01/2026 19:02:00</t>
  </si>
  <si>
    <t>11701160</t>
  </si>
  <si>
    <t>09/01/2026 22:22:00</t>
  </si>
  <si>
    <t>60714502</t>
  </si>
  <si>
    <t>21/01/2026 13:15:20</t>
  </si>
  <si>
    <t>69074700</t>
  </si>
  <si>
    <t>22/01/2026 19:21:00</t>
  </si>
  <si>
    <t>22071100</t>
  </si>
  <si>
    <t>08150030</t>
  </si>
  <si>
    <t>87055270</t>
  </si>
  <si>
    <t>19/01/2026 13:43:00</t>
  </si>
  <si>
    <t>05893000</t>
  </si>
  <si>
    <t>16/01/2026 21:01:00</t>
  </si>
  <si>
    <t>05892370</t>
  </si>
  <si>
    <t>03/01/2026 22:47:00</t>
  </si>
  <si>
    <t>13023180</t>
  </si>
  <si>
    <t>FJS-8E63 - PAULO TECNICO SOFREU ACIDENTE DE MOTO dia 07/01/2025 vai ficar 14 dias afastado gerando atrasos e impactando SLA.</t>
  </si>
  <si>
    <t>19/01/2026 14:30:00</t>
  </si>
  <si>
    <t>57020220</t>
  </si>
  <si>
    <t>14/01/2026 10:25:32</t>
  </si>
  <si>
    <t>74620330</t>
  </si>
  <si>
    <t>18/01/2026 10:05:55</t>
  </si>
  <si>
    <t>20070030</t>
  </si>
  <si>
    <t>07/01/2026 11:12:00</t>
  </si>
  <si>
    <t>01213010</t>
  </si>
  <si>
    <t>14/01/2026 12:01:00</t>
  </si>
  <si>
    <t>78055838</t>
  </si>
  <si>
    <t>17/01/2026 11:47:55</t>
  </si>
  <si>
    <t>75025050</t>
  </si>
  <si>
    <t>14400670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</si>
  <si>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15/01/2026 11:06:25.
Diante do exposto, solicito a aprovação da justificativa de abono referente ao atraso.
Atenciosamente,
Eduarda C. de Jesus</t>
  </si>
  <si>
    <t>10/01/2026 11:07:00</t>
  </si>
  <si>
    <t>11250548</t>
  </si>
  <si>
    <t>20221250</t>
  </si>
  <si>
    <t>23/01/2026 11:23:00</t>
  </si>
  <si>
    <t>78051600</t>
  </si>
  <si>
    <t>01215010</t>
  </si>
  <si>
    <t>12/01/2026 12:39:00</t>
  </si>
  <si>
    <t>61917095</t>
  </si>
  <si>
    <t>16/01/2026 09:23:00</t>
  </si>
  <si>
    <t>11270010</t>
  </si>
  <si>
    <t>04328000</t>
  </si>
  <si>
    <t>28/01/2026 15:44:00</t>
  </si>
  <si>
    <t>74770380</t>
  </si>
  <si>
    <t>ordem finalizada com atraso devido a falta de máquina no polo Goiânia</t>
  </si>
  <si>
    <t>08/01/2026 13:13:00</t>
  </si>
  <si>
    <t>03668020</t>
  </si>
  <si>
    <t>21/01/2026 11:01:00</t>
  </si>
  <si>
    <t>87062010</t>
  </si>
  <si>
    <t>Alta demanda, atuando acima de 20 OS no dia, apenas um técnico. Localidade distante dos demais atendimentos, próximo a Sarandi.</t>
  </si>
  <si>
    <t>04/01/2026 10:08:00</t>
  </si>
  <si>
    <t>04635051</t>
  </si>
  <si>
    <t>27/01/2026 17:50:00</t>
  </si>
  <si>
    <t>05574010</t>
  </si>
  <si>
    <t>14/01/2026 11:13:00</t>
  </si>
  <si>
    <t>16/01/2026 17:24:00</t>
  </si>
  <si>
    <t>08040050</t>
  </si>
  <si>
    <t>05425011</t>
  </si>
  <si>
    <t>Dia 20 tivemos um absenteísmo (pneu da moto rasgou ? SSU6H61) e no dia 21 o mesmo técnico esteve no hospital no período da manhã, também estamos com 1 técnico de atestado desde o dia 05/01, o que nos causou um acumulo de OS e consequentemente atrasos.</t>
  </si>
  <si>
    <t>21/01/2026 11:06:00</t>
  </si>
  <si>
    <t>28/01/2026 12:34:00</t>
  </si>
  <si>
    <t>02820020</t>
  </si>
  <si>
    <t>27/01/2026 17:13:00</t>
  </si>
  <si>
    <t>29101350</t>
  </si>
  <si>
    <t>25/01/2026 16:56:00</t>
  </si>
  <si>
    <t>07/01/2026 09:54:43</t>
  </si>
  <si>
    <t>71591370</t>
  </si>
  <si>
    <t>29/01/2026 13:38:00</t>
  </si>
  <si>
    <t>44001496</t>
  </si>
  <si>
    <t>08310070</t>
  </si>
  <si>
    <t>40353129</t>
  </si>
  <si>
    <t>14077240</t>
  </si>
  <si>
    <t>44086210</t>
  </si>
  <si>
    <t>06/01/2026 13:49:15</t>
  </si>
  <si>
    <t>20550230</t>
  </si>
  <si>
    <t>05/01/2026 15:56:00</t>
  </si>
  <si>
    <t>11260033</t>
  </si>
  <si>
    <t>10/01/2026 18:07:00</t>
  </si>
  <si>
    <t>18111500</t>
  </si>
  <si>
    <t>03579280</t>
  </si>
  <si>
    <t>07/01/2026 20:30:00</t>
  </si>
  <si>
    <t>03805000</t>
  </si>
  <si>
    <t>13212405</t>
  </si>
  <si>
    <t>A ordem de serviço foi executada fora do prazo, devido Stockout de máquinas Minizinha Chip3, iniciado na data 07/01, recebemos algumas máquinas chip3 do pólo de Sorocaba transferidas para pólo SP Jundiái.Técnico finalizou o atendimento em 17/01.</t>
  </si>
  <si>
    <t>29/01/2026 09:51:00</t>
  </si>
  <si>
    <t>13216450</t>
  </si>
  <si>
    <t>A ordem de serviço foi executada em atraso, devido stockout das máquinas Moderninha Pro2, no período de 26/01 a 29/01, após recebermos as máquinas, tivemos alta demanda nas entregas, impactando o SLA. Atendimento finalizado na data prevista em 30/01.</t>
  </si>
  <si>
    <t>02725060</t>
  </si>
  <si>
    <t>OS em atraso pois moto da tecnica estava com mal funconamento das baterias, o que fez andar com mais lentidao para durar a bateria e atraso na OS</t>
  </si>
  <si>
    <t>07/01/2026 14:21:54</t>
  </si>
  <si>
    <t>20550010</t>
  </si>
  <si>
    <t>32070330</t>
  </si>
  <si>
    <t>08275770</t>
  </si>
  <si>
    <t>13/01/2026 20:54:00</t>
  </si>
  <si>
    <t>01/01/2026 13:03:00</t>
  </si>
  <si>
    <t>08111430</t>
  </si>
  <si>
    <t>08160000</t>
  </si>
  <si>
    <t>08390255</t>
  </si>
  <si>
    <t>13/01/2026 10:14:00</t>
  </si>
  <si>
    <t>13/01/2026 10:36:00</t>
  </si>
  <si>
    <t>22/01/2026 13:59:00</t>
  </si>
  <si>
    <t>22630022</t>
  </si>
  <si>
    <t>78055858</t>
  </si>
  <si>
    <t>15/01/2026 20:21:00</t>
  </si>
  <si>
    <t>07/01/2026 12:52:00</t>
  </si>
  <si>
    <t>08390319</t>
  </si>
  <si>
    <t>19/01/2026 16:59:00</t>
  </si>
  <si>
    <t>87053470</t>
  </si>
  <si>
    <t>07/01/2026 19:46:00</t>
  </si>
  <si>
    <t>03269180</t>
  </si>
  <si>
    <t>41820470</t>
  </si>
  <si>
    <t>81450710</t>
  </si>
  <si>
    <t>94075030</t>
  </si>
  <si>
    <t>Nos CEP onde o polo atua estavam enfrentando dificuldades climáticas,como ventos fortes,temporais e vias molhadas escorregadias devido à chuva. Em torno das 11:30 até 13:30.</t>
  </si>
  <si>
    <t>08180680</t>
  </si>
  <si>
    <t>27/01/2026 16:08:53</t>
  </si>
  <si>
    <t>65076770</t>
  </si>
  <si>
    <t>41180405</t>
  </si>
  <si>
    <t>41705470</t>
  </si>
  <si>
    <t>21/01/2026 15:37:00</t>
  </si>
  <si>
    <t>11785034</t>
  </si>
  <si>
    <t>15/01/2026 18:05:00</t>
  </si>
  <si>
    <t>03944170</t>
  </si>
  <si>
    <t>40020425</t>
  </si>
  <si>
    <t>23/01/2026 15:23:00</t>
  </si>
  <si>
    <t>03524020</t>
  </si>
  <si>
    <t>05/01/2026 17:42:00</t>
  </si>
  <si>
    <t>04321000</t>
  </si>
  <si>
    <t>08191190</t>
  </si>
  <si>
    <t>10/01/2026 08:54:00</t>
  </si>
  <si>
    <t>08230460</t>
  </si>
  <si>
    <t>04438030</t>
  </si>
  <si>
    <t>26/01/2026 14:33:00</t>
  </si>
  <si>
    <t>26/01/2026 13:27:00</t>
  </si>
  <si>
    <t>87065011</t>
  </si>
  <si>
    <t>Nos adequamos ao horário do cliente</t>
  </si>
  <si>
    <t>40725150</t>
  </si>
  <si>
    <t>05879000</t>
  </si>
  <si>
    <t>14/01/2026 11:25:00</t>
  </si>
  <si>
    <t>57014410</t>
  </si>
  <si>
    <t>07/01/2026 07:41:00</t>
  </si>
  <si>
    <t>13308084</t>
  </si>
  <si>
    <t>24/01/2026 10:08:00</t>
  </si>
  <si>
    <t>11775452</t>
  </si>
  <si>
    <t>40708730</t>
  </si>
  <si>
    <t>03590010</t>
  </si>
  <si>
    <t>03/01/2026 14:18:00</t>
  </si>
  <si>
    <t>08230450</t>
  </si>
  <si>
    <t>05/01/2026 12:45:00</t>
  </si>
  <si>
    <t>11622160</t>
  </si>
  <si>
    <t>07/01/2026 10:36:00</t>
  </si>
  <si>
    <t>04562000</t>
  </si>
  <si>
    <t>05/01/2026 19:26:00</t>
  </si>
  <si>
    <t>08072025</t>
  </si>
  <si>
    <t>11660540</t>
  </si>
  <si>
    <t>23/01/2026 14:41:00</t>
  </si>
  <si>
    <t>20766450</t>
  </si>
  <si>
    <t>23/01/2026 14:42:00</t>
  </si>
  <si>
    <t>12/01/2026 12:16:00</t>
  </si>
  <si>
    <t>60822040</t>
  </si>
  <si>
    <t>19/01/2026 17:27:48</t>
  </si>
  <si>
    <t>11701110</t>
  </si>
  <si>
    <t>03/01/2026 14:55:00</t>
  </si>
  <si>
    <t>08290190</t>
  </si>
  <si>
    <t>38413366</t>
  </si>
  <si>
    <t>23/01/2026 10:00:00</t>
  </si>
  <si>
    <t>71070515</t>
  </si>
  <si>
    <t>14/01/2026 14:07:00</t>
  </si>
  <si>
    <t>60135472</t>
  </si>
  <si>
    <t>20/01/2026 16:54:00</t>
  </si>
  <si>
    <t>13/01/2026 16:42:00</t>
  </si>
  <si>
    <t>11250970</t>
  </si>
  <si>
    <t>21/01/2026 11:58:00</t>
  </si>
  <si>
    <t>Alta demanda de OS, atuando acima de 20 OS no dia apenas com um técnico.</t>
  </si>
  <si>
    <t>41253281</t>
  </si>
  <si>
    <t>40444110</t>
  </si>
  <si>
    <t>26/01/2026 11:47:17</t>
  </si>
  <si>
    <t>11722000</t>
  </si>
  <si>
    <t>15/01/2026 12:08:00</t>
  </si>
  <si>
    <t>74265120</t>
  </si>
  <si>
    <t>05/01/2026 09:59:00</t>
  </si>
  <si>
    <t>28/01/2026 15:25:00</t>
  </si>
  <si>
    <t>31250440</t>
  </si>
  <si>
    <t>05890290</t>
  </si>
  <si>
    <t>08390240</t>
  </si>
  <si>
    <t>27/01/2026 11:04:00</t>
  </si>
  <si>
    <t>08081040</t>
  </si>
  <si>
    <t>12/01/2026 13:47:00</t>
  </si>
  <si>
    <t>16/01/2026 09:03:00</t>
  </si>
  <si>
    <t>13450041</t>
  </si>
  <si>
    <t>08151520</t>
  </si>
  <si>
    <t>20/01/2026 13:31:00</t>
  </si>
  <si>
    <t>81210340</t>
  </si>
  <si>
    <t>23/01/2026 20:34:00</t>
  </si>
  <si>
    <t>88330456</t>
  </si>
  <si>
    <t>O técnico Rodrigo  não estava tento sucesso ai encontrar o cliente o qual nos informou que estaria próximo ao horário de almoço</t>
  </si>
  <si>
    <t>29/01/2026 10:54:44</t>
  </si>
  <si>
    <t>65081315</t>
  </si>
  <si>
    <t>30/01/2026 10:19:10</t>
  </si>
  <si>
    <t>22795065</t>
  </si>
  <si>
    <t>41510665</t>
  </si>
  <si>
    <t>08/01/2026 15:01:00</t>
  </si>
  <si>
    <t>60812250</t>
  </si>
  <si>
    <t>Parada da operação entre os dias 05 a 07/01/26.</t>
  </si>
  <si>
    <t>12/01/2026 17:11:00</t>
  </si>
  <si>
    <t>30620070</t>
  </si>
  <si>
    <t>78058164</t>
  </si>
  <si>
    <t>26/01/2026 15:13:00</t>
  </si>
  <si>
    <t>02/01/2026 15:36:00</t>
  </si>
  <si>
    <t>03905020</t>
  </si>
  <si>
    <t>04415140</t>
  </si>
  <si>
    <t>14070690</t>
  </si>
  <si>
    <t>07/01/2026 02:41:00</t>
  </si>
  <si>
    <t>19/01/2026 18:42:00</t>
  </si>
  <si>
    <t>22441140</t>
  </si>
  <si>
    <t>05/01/2026 06:23:00</t>
  </si>
  <si>
    <t>04652234</t>
  </si>
  <si>
    <t>10/01/2026 17:59:00</t>
  </si>
  <si>
    <t>16/01/2026 13:25:00</t>
  </si>
  <si>
    <t>87015000</t>
  </si>
  <si>
    <t>07/01/2026 16:19:00</t>
  </si>
  <si>
    <t>60312060</t>
  </si>
  <si>
    <t>05/01/2026 07:35:00</t>
  </si>
  <si>
    <t>40714530</t>
  </si>
  <si>
    <t>22/01/2026 15:20:52</t>
  </si>
  <si>
    <t>06815340</t>
  </si>
  <si>
    <t>Ordem finalizada fora do prazo, devido stockout de Moderninha PRO</t>
  </si>
  <si>
    <t>22765007</t>
  </si>
  <si>
    <t>60035001</t>
  </si>
  <si>
    <t>28/01/2026 11:35:00</t>
  </si>
  <si>
    <t>44006130</t>
  </si>
  <si>
    <t>08/01/2026 11:28:38</t>
  </si>
  <si>
    <t>70756040</t>
  </si>
  <si>
    <t>05/01/2026 07:50:00</t>
  </si>
  <si>
    <t>30820642</t>
  </si>
  <si>
    <t>31210242</t>
  </si>
  <si>
    <t>12/01/2026 16:42:00</t>
  </si>
  <si>
    <t>04235350</t>
  </si>
  <si>
    <t>14/01/2026 15:53:00</t>
  </si>
  <si>
    <t>60835812</t>
  </si>
  <si>
    <t>41515235</t>
  </si>
  <si>
    <t>05/01/2026 07:09:00</t>
  </si>
  <si>
    <t>05623000</t>
  </si>
  <si>
    <t>17/01/2026 12:58:00</t>
  </si>
  <si>
    <t>66023710</t>
  </si>
  <si>
    <t>No estoque do técnico não havia a máquina Pin Pad para o atendimento da OS</t>
  </si>
  <si>
    <t>17/01/2026 12:59:00</t>
  </si>
  <si>
    <t>03/01/2026 14:04:00</t>
  </si>
  <si>
    <t>19/01/2026 13:55:00</t>
  </si>
  <si>
    <t>14050410</t>
  </si>
  <si>
    <t>13201017</t>
  </si>
  <si>
    <t>A ordem de serviço foi executada em atraso, devido inventário geral na data 05/01 a 07/01, os técnicos foram liberados na data 07/01 a campo com alta demanda de OSs acumuladas no período de inventário, impactando o SLA do dia, os foi finalizada na data prevista 10/01</t>
  </si>
  <si>
    <t>15/01/2026 10:37:00</t>
  </si>
  <si>
    <t>11677335</t>
  </si>
  <si>
    <t>08/01/2026 16:51:00</t>
  </si>
  <si>
    <t>61940590</t>
  </si>
  <si>
    <t>01328000</t>
  </si>
  <si>
    <t>06/01/2026 22:19:00</t>
  </si>
  <si>
    <t>04340130</t>
  </si>
  <si>
    <t>07/01/2026 12:05:58</t>
  </si>
  <si>
    <t>22010050</t>
  </si>
  <si>
    <t>20/01/2026 14:44:35</t>
  </si>
  <si>
    <t>11259135</t>
  </si>
  <si>
    <t>20/01/2026 14:49:09</t>
  </si>
  <si>
    <t>13/01/2026 19:37:00</t>
  </si>
  <si>
    <t>60860360</t>
  </si>
  <si>
    <t>04/01/2026 20:15:00</t>
  </si>
  <si>
    <t>04476240</t>
  </si>
  <si>
    <t>23/01/2026 17:38:00</t>
  </si>
  <si>
    <t>03585010</t>
  </si>
  <si>
    <t>05/01/2026 12:54:00</t>
  </si>
  <si>
    <t>40230110</t>
  </si>
  <si>
    <t>19/01/2026 14:20:00</t>
  </si>
  <si>
    <t>05417030</t>
  </si>
  <si>
    <t>41905001</t>
  </si>
  <si>
    <t>13/01/2026 04:57:00</t>
  </si>
  <si>
    <t>14403836</t>
  </si>
  <si>
    <t>09/01/2026 22:35:00</t>
  </si>
  <si>
    <t>60534160</t>
  </si>
  <si>
    <t>11/01/2026 10:50:00</t>
  </si>
  <si>
    <t>73083270</t>
  </si>
  <si>
    <t>CLIENTE NÃO ESTAVA NO LOCAL INDICADO.</t>
  </si>
  <si>
    <t>21/01/2026 18:23:00</t>
  </si>
  <si>
    <t>Injustificavel , SLA perdido pela falta de organização do tecnico.</t>
  </si>
  <si>
    <t>40026072</t>
  </si>
  <si>
    <t>19/01/2026 10:28:31</t>
  </si>
  <si>
    <t>11262057</t>
  </si>
  <si>
    <t>19/01/2026 10:30:19</t>
  </si>
  <si>
    <t>19/01/2026 10:33:08</t>
  </si>
  <si>
    <t>04/01/2026 12:39:00</t>
  </si>
  <si>
    <t>08265381</t>
  </si>
  <si>
    <t>20/01/2026 12:45:00</t>
  </si>
  <si>
    <t>80320300</t>
  </si>
  <si>
    <t>22753200</t>
  </si>
  <si>
    <t>07/01/2026 22:15:00</t>
  </si>
  <si>
    <t>04743020</t>
  </si>
  <si>
    <t>05660000</t>
  </si>
  <si>
    <t>12/01/2026 17:34:00</t>
  </si>
  <si>
    <t>87050130</t>
  </si>
  <si>
    <t>16/01/2026 17:09:00</t>
  </si>
  <si>
    <t>01028000</t>
  </si>
  <si>
    <t>08/01/2026 12:58:00</t>
  </si>
  <si>
    <t>11262141</t>
  </si>
  <si>
    <t>18046340</t>
  </si>
  <si>
    <t>07/01/2026 09:54:00</t>
  </si>
  <si>
    <t>04425025</t>
  </si>
  <si>
    <t>29104015</t>
  </si>
  <si>
    <t>26/01/2026 18:01:00</t>
  </si>
  <si>
    <t>29/01/2026 10:51:51</t>
  </si>
  <si>
    <t>11706550</t>
  </si>
  <si>
    <t>Polo estava em stock out de smart desde o dia 26/01/2026, voltando a atender as ordens de smart dia 30/01</t>
  </si>
  <si>
    <t>16/01/2026 13:11:00</t>
  </si>
  <si>
    <t>11256070</t>
  </si>
  <si>
    <t>19/01/2026 12:31:00</t>
  </si>
  <si>
    <t>22221040</t>
  </si>
  <si>
    <t>08390530</t>
  </si>
  <si>
    <t>07/01/2026 12:32:00</t>
  </si>
  <si>
    <t>31540522</t>
  </si>
  <si>
    <t>26/01/2026 10:14:00</t>
  </si>
  <si>
    <t>32371330</t>
  </si>
  <si>
    <t>Na primeira tentativa o estabelecimento estava fechado</t>
  </si>
  <si>
    <t>29/01/2026 11:36:00</t>
  </si>
  <si>
    <t>74853410</t>
  </si>
  <si>
    <t>28/01/2026 11:42:00</t>
  </si>
  <si>
    <t>20510052</t>
  </si>
  <si>
    <t>23/01/2026 09:17:00</t>
  </si>
  <si>
    <t>11250009</t>
  </si>
  <si>
    <t>14/01/2026 12:51:54</t>
  </si>
  <si>
    <t>74565450</t>
  </si>
  <si>
    <t>40020455</t>
  </si>
  <si>
    <t>22/01/2026 14:59:23</t>
  </si>
  <si>
    <t>22710031</t>
  </si>
  <si>
    <t>08240620</t>
  </si>
  <si>
    <t>14/01/2026 14:33:26</t>
  </si>
  <si>
    <t>74681624</t>
  </si>
  <si>
    <t>19/01/2026 14:46:00</t>
  </si>
  <si>
    <t>14092030</t>
  </si>
  <si>
    <t>28/01/2026 09:46:22</t>
  </si>
  <si>
    <t>11711090</t>
  </si>
  <si>
    <t>28/01/2026 09:47:22</t>
  </si>
  <si>
    <t>23/01/2026 15:41:00</t>
  </si>
  <si>
    <t>22031071</t>
  </si>
  <si>
    <t>08/01/2026 14:42:46</t>
  </si>
  <si>
    <t>08/01/2026 14:43:48</t>
  </si>
  <si>
    <t>08/01/2026 12:04:00</t>
  </si>
  <si>
    <t>18078572</t>
  </si>
  <si>
    <t>07/01/2026 13:18:06</t>
  </si>
  <si>
    <t>08/01/2026 16:58:53	yamorim	ordem atendida fora do prazo devido a alta demanda de ordens. máquina recolhida sem carregador, máquina nova entregue ativada e testada acompanhado pela própria cliente.</t>
  </si>
  <si>
    <t>29/01/2026 11:33:51</t>
  </si>
  <si>
    <t>02/01/2026 21:49:00</t>
  </si>
  <si>
    <t>06/01/2026 11:22:06</t>
  </si>
  <si>
    <t>05889230</t>
  </si>
  <si>
    <t>05/01/2026 20:33:00</t>
  </si>
  <si>
    <t>14804400</t>
  </si>
  <si>
    <t>11717080</t>
  </si>
  <si>
    <t>08121510</t>
  </si>
  <si>
    <t>05819000</t>
  </si>
  <si>
    <t>29102207</t>
  </si>
  <si>
    <t>15/01/2026 22:07:00</t>
  </si>
  <si>
    <t>38082000</t>
  </si>
  <si>
    <t>TREINAMENTO UBERLÂNDIA</t>
  </si>
  <si>
    <t>30730440</t>
  </si>
  <si>
    <t>29/01/2026 12:56:00</t>
  </si>
  <si>
    <t>74075240</t>
  </si>
  <si>
    <t>96085150</t>
  </si>
  <si>
    <t>13/01/2026 20:18:00</t>
  </si>
  <si>
    <t>29/01/2026 02:11:32</t>
  </si>
  <si>
    <t>65085790</t>
  </si>
  <si>
    <t>07/01/2026 09:02:00</t>
  </si>
  <si>
    <t>04019030</t>
  </si>
  <si>
    <t>09/01/2026 09:15:00</t>
  </si>
  <si>
    <t>60863230</t>
  </si>
  <si>
    <t>11676370</t>
  </si>
  <si>
    <t>15/01/2026 09:42:00</t>
  </si>
  <si>
    <t>19/01/2026 17:09:00</t>
  </si>
  <si>
    <t>22451262</t>
  </si>
  <si>
    <t>01208012</t>
  </si>
  <si>
    <t>10/01/2026 01:18:00</t>
  </si>
  <si>
    <t>07055250</t>
  </si>
  <si>
    <t>09/01/2026 08:11:00</t>
  </si>
  <si>
    <t>08050090</t>
  </si>
  <si>
    <t>08/01/2026 12:45:00</t>
  </si>
  <si>
    <t>06833050</t>
  </si>
  <si>
    <t>Devido o técnico que atua na região está de atestado no dia 09/01, houve um acumulo de OS contando apenas com 1 técnico na região gerando atrasos.</t>
  </si>
  <si>
    <t>04/01/2026 16:22:00</t>
  </si>
  <si>
    <t>Inventario Geral</t>
  </si>
  <si>
    <t>12/01/2026 18:50:00</t>
  </si>
  <si>
    <t>40420340</t>
  </si>
  <si>
    <t>18119075</t>
  </si>
  <si>
    <t>Ordem atendida dentro do SLA e erro na sincronizar com app, técnico realizou mais de uma tentativa até conseguir fechar a OS e/ou colocar em campo, para atendimento. Finalizada com atraso apenas no sistema, cliente foi atendido no horário.</t>
  </si>
  <si>
    <t>19/01/2026 14:07:00</t>
  </si>
  <si>
    <t>87043613</t>
  </si>
  <si>
    <t>16/01/2026 14:42:00</t>
  </si>
  <si>
    <t>48902201</t>
  </si>
  <si>
    <t>Day Off  do Técnico Icaro.</t>
  </si>
  <si>
    <t>28/01/2026 10:02:00</t>
  </si>
  <si>
    <t>13230500</t>
  </si>
  <si>
    <t>19/01/2026 13:53:00</t>
  </si>
  <si>
    <t>14071310</t>
  </si>
  <si>
    <t>07/01/2026 13:57:07</t>
  </si>
  <si>
    <t>22450242</t>
  </si>
  <si>
    <t>03828130</t>
  </si>
  <si>
    <t>09/01/2026 14:20:00</t>
  </si>
  <si>
    <t>03/01/2026 19:45:00</t>
  </si>
  <si>
    <t>30280320</t>
  </si>
  <si>
    <t>74890782</t>
  </si>
  <si>
    <t>13/01/2026 13:04:00</t>
  </si>
  <si>
    <t>60135102</t>
  </si>
  <si>
    <t>95600090</t>
  </si>
  <si>
    <t>71215630</t>
  </si>
  <si>
    <t>27/01/2026 10:02:00</t>
  </si>
  <si>
    <t>22060002</t>
  </si>
  <si>
    <t>05/01/2026 20:02:00</t>
  </si>
  <si>
    <t>30270090</t>
  </si>
  <si>
    <t>Técnico atende no cep 043 por uma alta demanda no cep 045 e por conta do deslocamento houve o atraso.</t>
  </si>
  <si>
    <t>74781004</t>
  </si>
  <si>
    <t>Teve que esperar o cliente</t>
  </si>
  <si>
    <t>21/01/2026 11:53:00</t>
  </si>
  <si>
    <t>69017350</t>
  </si>
  <si>
    <t>técnico informou que houve um acidente na via e ficou preso no transito</t>
  </si>
  <si>
    <t>20/01/2026 13:39:00</t>
  </si>
  <si>
    <t>87055290</t>
  </si>
  <si>
    <t>61640055</t>
  </si>
  <si>
    <t>06/01/2026 19:51:00</t>
  </si>
  <si>
    <t>03265140</t>
  </si>
  <si>
    <t>28/01/2026 13:22:00</t>
  </si>
  <si>
    <t>65061670</t>
  </si>
  <si>
    <t>30668170</t>
  </si>
  <si>
    <t>87080640</t>
  </si>
  <si>
    <t>28/01/2026 17:56:00</t>
  </si>
  <si>
    <t>96070143</t>
  </si>
  <si>
    <t>29/01/2026 11:04:12</t>
  </si>
  <si>
    <t>11703320</t>
  </si>
  <si>
    <t>29/01/2026 11:04:15</t>
  </si>
  <si>
    <t>29/01/2026 11:05:33</t>
  </si>
  <si>
    <t>29/01/2026 11:05:35</t>
  </si>
  <si>
    <t>29/01/2026 14:17:00</t>
  </si>
  <si>
    <t>13059587</t>
  </si>
  <si>
    <t>Atraso devido as condições climáticas do local.</t>
  </si>
  <si>
    <t>29/01/2026 14:18:00</t>
  </si>
  <si>
    <t>Um atraso de 30 minutos devido as condições climáticas.</t>
  </si>
  <si>
    <t>31260270</t>
  </si>
  <si>
    <t>08130270</t>
  </si>
  <si>
    <t>96080710</t>
  </si>
  <si>
    <t>08/01/2026 17:05:00</t>
  </si>
  <si>
    <t>60181245</t>
  </si>
  <si>
    <t>16/01/2026 17:47:00</t>
  </si>
  <si>
    <t>30190070</t>
  </si>
  <si>
    <t>04372120</t>
  </si>
  <si>
    <t>22/01/2026 11:38:00</t>
  </si>
  <si>
    <t>74313060</t>
  </si>
  <si>
    <t>44032246</t>
  </si>
  <si>
    <t>Polo Feira-142 esta passando por stockout de alguns modelos de maquina, a NFC 2 é um deles. Foi recebido um DEDICADO no dia 20/01/2026 com 30unid do modelo referido, por esse motivo OS que estavam em atraso desde o dia 16/01/2026 foram encaminhadas e finalizadas pelo técnico de campo.</t>
  </si>
  <si>
    <t>04/01/2026 00:29:00</t>
  </si>
  <si>
    <t>05863270</t>
  </si>
  <si>
    <t>08/01/2026 19:29:55</t>
  </si>
  <si>
    <t>74490864</t>
  </si>
  <si>
    <t>09/01/2026 12:08:00</t>
  </si>
  <si>
    <t>60820200</t>
  </si>
  <si>
    <t>31655350</t>
  </si>
  <si>
    <t>21/01/2026 10:51:59</t>
  </si>
  <si>
    <t>11783434</t>
  </si>
  <si>
    <t>78055418</t>
  </si>
  <si>
    <t>18/01/2026 20:23:00</t>
  </si>
  <si>
    <t>22421022</t>
  </si>
  <si>
    <t>60020170</t>
  </si>
  <si>
    <t>06/01/2026 20:03:00</t>
  </si>
  <si>
    <t>04475250</t>
  </si>
  <si>
    <t>20/01/2026 01:45:00</t>
  </si>
  <si>
    <t>78053398</t>
  </si>
  <si>
    <t>13/01/2026 14:18:00</t>
  </si>
  <si>
    <t>40414120</t>
  </si>
  <si>
    <t>10/01/2026 16:30:00</t>
  </si>
  <si>
    <t>08370545</t>
  </si>
  <si>
    <t>07/01/2026 11:53:00</t>
  </si>
  <si>
    <t>04421220</t>
  </si>
  <si>
    <t>15/01/2026 16:16:00</t>
  </si>
  <si>
    <t>08240580</t>
  </si>
  <si>
    <t>10/01/2026 06:11:00</t>
  </si>
  <si>
    <t>40725260</t>
  </si>
  <si>
    <t>14/01/2026 11:29:00</t>
  </si>
  <si>
    <t>60060325</t>
  </si>
  <si>
    <t>17/01/2026 09:47:00</t>
  </si>
  <si>
    <t>03575040</t>
  </si>
  <si>
    <t>07/01/2026 01:57:00</t>
  </si>
  <si>
    <t>68902866</t>
  </si>
  <si>
    <t>57072815</t>
  </si>
  <si>
    <t>05/01/2026 10:33:00</t>
  </si>
  <si>
    <t>60750030</t>
  </si>
  <si>
    <t>27/01/2026 09:48:00</t>
  </si>
  <si>
    <t>29103515</t>
  </si>
  <si>
    <t>60822130</t>
  </si>
  <si>
    <t>60767760</t>
  </si>
  <si>
    <t>66825660</t>
  </si>
  <si>
    <t>Em razão das fortes chuva que caiu em Belém não foi possível atender essa OS no prazo.</t>
  </si>
  <si>
    <t>28/01/2026 15:42:14</t>
  </si>
  <si>
    <t>20050030</t>
  </si>
  <si>
    <t>07/01/2026 01:25:00</t>
  </si>
  <si>
    <t>41770235</t>
  </si>
  <si>
    <t>13308452</t>
  </si>
  <si>
    <t>07/01/2026 11:02:38</t>
  </si>
  <si>
    <t>72240522</t>
  </si>
  <si>
    <t>Data	Usuário	Descrição	Via
08/01/2026 13:00:52	yamorim	ordem atendida fora do prazo devido a alta demanda por conta do inventário. máquina recolhida sem carregador, máquina nova entregue ativada e testada acompanhado pela própria cliente.</t>
  </si>
  <si>
    <t>14/01/2026 22:24:00</t>
  </si>
  <si>
    <t>96081300</t>
  </si>
  <si>
    <t>10/01/2026 10:21:00</t>
  </si>
  <si>
    <t>08395180</t>
  </si>
  <si>
    <t>22/01/2026 11:32:05</t>
  </si>
  <si>
    <t>11707410</t>
  </si>
  <si>
    <t>22/01/2026 11:32:08</t>
  </si>
  <si>
    <t>13300013</t>
  </si>
  <si>
    <t>03964030</t>
  </si>
  <si>
    <t>29/01/2026 11:29:00</t>
  </si>
  <si>
    <t>95605010</t>
  </si>
  <si>
    <t>27/01/2026 10:53:27</t>
  </si>
  <si>
    <t>65095560</t>
  </si>
  <si>
    <t>04278040</t>
  </si>
  <si>
    <t>40716500</t>
  </si>
  <si>
    <t>05/01/2026 12:44:37</t>
  </si>
  <si>
    <t>15/01/2026 11:35:00</t>
  </si>
  <si>
    <t>13015310</t>
  </si>
  <si>
    <t>14065240</t>
  </si>
  <si>
    <t>25/01/2026 22:14:00</t>
  </si>
  <si>
    <t>09/01/2026 11:38:54</t>
  </si>
  <si>
    <t>05782450</t>
  </si>
  <si>
    <t>Em campo fora do prazo, devido à priorização de outras ordens com vencimento próximo e ao deslocamento entre bairros.</t>
  </si>
  <si>
    <t>09/01/2026 11:38:58</t>
  </si>
  <si>
    <t>Ordem encaminhada dentro do prazo. Em razão do deslocamento entre atendimentos, não sendo possível a finalização dentro do prazo.</t>
  </si>
  <si>
    <t>09/01/2026 11:38:59</t>
  </si>
  <si>
    <t>61900660</t>
  </si>
  <si>
    <t>21/01/2026 14:14:00</t>
  </si>
  <si>
    <t>07092010</t>
  </si>
  <si>
    <t>O técnico Roberto neste dia iniciou com 23 OS no dia, alta demanda, por conta disso perdemos algumas SLA</t>
  </si>
  <si>
    <t>08391060</t>
  </si>
  <si>
    <t>08/01/2026 11:18:00</t>
  </si>
  <si>
    <t>29/01/2026 14:43:00</t>
  </si>
  <si>
    <t>74740370</t>
  </si>
  <si>
    <t>27/01/2026 15:28:00</t>
  </si>
  <si>
    <t>31655000</t>
  </si>
  <si>
    <t>07/01/2026 20:16:00</t>
  </si>
  <si>
    <t>08310560</t>
  </si>
  <si>
    <t>08151230</t>
  </si>
  <si>
    <t>19/01/2026 22:41:00</t>
  </si>
  <si>
    <t>22431001</t>
  </si>
  <si>
    <t>14/01/2026 09:23:54</t>
  </si>
  <si>
    <t>71503505</t>
  </si>
  <si>
    <t>15/01/2026 09:56:00</t>
  </si>
  <si>
    <t>75056003</t>
  </si>
  <si>
    <t>Alta demanda no Polo.</t>
  </si>
  <si>
    <t>23/01/2026 11:59:00</t>
  </si>
  <si>
    <t>23/01/2026 12:04:00</t>
  </si>
  <si>
    <t>23/01/2026 12:05:00</t>
  </si>
  <si>
    <t>13/01/2026 13:44:00</t>
  </si>
  <si>
    <t>03977500</t>
  </si>
  <si>
    <t>27/01/2026 16:36:41</t>
  </si>
  <si>
    <t>65065635</t>
  </si>
  <si>
    <t>08151260</t>
  </si>
  <si>
    <t>21910310</t>
  </si>
  <si>
    <t>04744030</t>
  </si>
  <si>
    <t>12/01/2026 09:04:00</t>
  </si>
  <si>
    <t>14401240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</si>
  <si>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15/01/2026 às17:12:26.
Diante do exposto, solicito a aprovação da justificativa de abono referente ao atraso.
Atenciosamente,
Eduarda C. de Jesus</t>
  </si>
  <si>
    <t>41481205</t>
  </si>
  <si>
    <t>09/01/2026 17:47:00</t>
  </si>
  <si>
    <t>08220211</t>
  </si>
  <si>
    <t>09/01/2026 13:47:00</t>
  </si>
  <si>
    <t>08230050</t>
  </si>
  <si>
    <t>04743030</t>
  </si>
  <si>
    <t>60336229</t>
  </si>
  <si>
    <t>21/01/2026 12:30:00</t>
  </si>
  <si>
    <t>13420360</t>
  </si>
  <si>
    <t>20/01/2026 10:12:00</t>
  </si>
  <si>
    <t>81330580</t>
  </si>
  <si>
    <t>12/01/2026 16:58:00</t>
  </si>
  <si>
    <t>87035140</t>
  </si>
  <si>
    <t>12/01/2026 16:59:00</t>
  </si>
  <si>
    <t>13/01/2026 00:45:00</t>
  </si>
  <si>
    <t>03376110</t>
  </si>
  <si>
    <t>07/01/2026 12:24:00</t>
  </si>
  <si>
    <t>01125000</t>
  </si>
  <si>
    <t>41900845</t>
  </si>
  <si>
    <t>04/01/2026 09:36:00</t>
  </si>
  <si>
    <t>20240060</t>
  </si>
  <si>
    <t>10/01/2026 16:47:00</t>
  </si>
  <si>
    <t>60533400</t>
  </si>
  <si>
    <t>08290580</t>
  </si>
  <si>
    <t>27/01/2026 01:18:00</t>
  </si>
  <si>
    <t>53409240</t>
  </si>
  <si>
    <t>09/01/2026 21:13:00</t>
  </si>
  <si>
    <t>71684400</t>
  </si>
  <si>
    <t>REGIÃO ESTAVA COM ALTA DEMANDA.</t>
  </si>
  <si>
    <t>07/01/2026 01:18:22</t>
  </si>
  <si>
    <t>05872090</t>
  </si>
  <si>
    <t>22/01/2026 12:51:00</t>
  </si>
  <si>
    <t>22790714</t>
  </si>
  <si>
    <t>31150640</t>
  </si>
  <si>
    <t>13/01/2026 11:33:00</t>
  </si>
  <si>
    <t>08383510</t>
  </si>
  <si>
    <t>60160196</t>
  </si>
  <si>
    <t>14/01/2026 09:39:00</t>
  </si>
  <si>
    <t>60181272</t>
  </si>
  <si>
    <t>12/01/2026 11:16:00</t>
  </si>
  <si>
    <t>14407010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</si>
  <si>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14:58:48.
Diante do exposto, solicito a aprovação da justificativa de abono referente ao atraso.
Atenciosamente,
Eduarda C. de Jesus</t>
  </si>
  <si>
    <t>11677550</t>
  </si>
  <si>
    <t>40285840</t>
  </si>
  <si>
    <t>60533696</t>
  </si>
  <si>
    <t>28/01/2026 13:02:00</t>
  </si>
  <si>
    <t>82800220</t>
  </si>
  <si>
    <t>Técnico Kawai caiu de moto, impactando no atraso da O.S.</t>
  </si>
  <si>
    <t>07/01/2026 09:41:22</t>
  </si>
  <si>
    <t>22241090</t>
  </si>
  <si>
    <t>07/01/2026 18:31:00</t>
  </si>
  <si>
    <t>03377050</t>
  </si>
  <si>
    <t>88339060</t>
  </si>
  <si>
    <t>Técnico Rodrigo alinhou com o cliente, pois o mesmo não estaria no estabelecimento e ficou no aguardo.</t>
  </si>
  <si>
    <t>19/01/2026 13:07:56</t>
  </si>
  <si>
    <t>11250597</t>
  </si>
  <si>
    <t>18/01/2026 13:35:00</t>
  </si>
  <si>
    <t>05663010</t>
  </si>
  <si>
    <t>15/01/2026 14:08:00</t>
  </si>
  <si>
    <t>13306141</t>
  </si>
  <si>
    <t>OS finalizada em atraso, devido a atestado de dois dias (15 e 16), do técnico Lucas. O mesmo retornou dia 17 e finalizou as OS's atrasadas.</t>
  </si>
  <si>
    <t>04653180</t>
  </si>
  <si>
    <t>14/01/2026 10:56:00</t>
  </si>
  <si>
    <t>76820586</t>
  </si>
  <si>
    <t>96015000</t>
  </si>
  <si>
    <t>19/01/2026 20:36:00</t>
  </si>
  <si>
    <t>22790725</t>
  </si>
  <si>
    <t>Stock-out de smart</t>
  </si>
  <si>
    <t>27/01/2026 09:23:00</t>
  </si>
  <si>
    <t>05835003</t>
  </si>
  <si>
    <t>Cliente falou com técnico via whatsapp e pediu para ir após às 17h00</t>
  </si>
  <si>
    <t>10/01/2026 11:28:00</t>
  </si>
  <si>
    <t>60540266</t>
  </si>
  <si>
    <t>06/01/2026 17:24:02</t>
  </si>
  <si>
    <t>A ordem de serviço foi executada fora do prazo, devido horário do vencimento da OS as 08/01/2026 00:01:00 incorreto no sistema.</t>
  </si>
  <si>
    <t>20950090</t>
  </si>
  <si>
    <t>14/01/2026 09:34:00</t>
  </si>
  <si>
    <t>07076041</t>
  </si>
  <si>
    <t>15/01/2026 02:12:25</t>
  </si>
  <si>
    <t>13257281</t>
  </si>
  <si>
    <t>A ordem de serviço foi executada fora do prazo, devido horário de vencimento da OS as 16/01/2026 02:13:25, porém técnico finalizou na data prevista 16/01.</t>
  </si>
  <si>
    <t>05/01/2026 15:50:00</t>
  </si>
  <si>
    <t>11250783</t>
  </si>
  <si>
    <t>23/01/2026 12:08:00</t>
  </si>
  <si>
    <t>03310000</t>
  </si>
  <si>
    <t>Senhores, nas primeiras tentativas de atendimento o estabelecimento estava fechado. 
conseguimos atendimento apos combinado com cliente.</t>
  </si>
  <si>
    <t>25/01/2026 12:16:35</t>
  </si>
  <si>
    <t>65081236</t>
  </si>
  <si>
    <t>77024770</t>
  </si>
  <si>
    <t>23/01/2026 14:16:00</t>
  </si>
  <si>
    <t>74323133</t>
  </si>
  <si>
    <t>14078370</t>
  </si>
  <si>
    <t>25/01/2026 19:18:00</t>
  </si>
  <si>
    <t>21531991</t>
  </si>
  <si>
    <t>13/01/2026 10:56:07</t>
  </si>
  <si>
    <t>71697009</t>
  </si>
  <si>
    <t>27/01/2026 03:22:00</t>
  </si>
  <si>
    <t>54400190</t>
  </si>
  <si>
    <t>05/01/2026 14:07:00</t>
  </si>
  <si>
    <t>04362060</t>
  </si>
  <si>
    <t>07/01/2026 11:35:00</t>
  </si>
  <si>
    <t>40450525</t>
  </si>
  <si>
    <t>09/01/2026 11:29:00</t>
  </si>
  <si>
    <t>08010020</t>
  </si>
  <si>
    <t>26/01/2026 12:34:00</t>
  </si>
  <si>
    <t>06804390</t>
  </si>
  <si>
    <t>Ordem finalizada fora do prazo, devido á ausência do técnico no período da manhã, estendendo-se parcialmente pela tarde.</t>
  </si>
  <si>
    <t>07/01/2026 09:47:56</t>
  </si>
  <si>
    <t>20540155</t>
  </si>
  <si>
    <t>24/01/2026 16:08:35</t>
  </si>
  <si>
    <t>20240000</t>
  </si>
  <si>
    <t>24/01/2026 16:09:40</t>
  </si>
  <si>
    <t>21/01/2026 15:38:01</t>
  </si>
  <si>
    <t>11705280</t>
  </si>
  <si>
    <t>27/01/2026 13:18:00</t>
  </si>
  <si>
    <t>13405043</t>
  </si>
  <si>
    <t>08071240</t>
  </si>
  <si>
    <t>41370030</t>
  </si>
  <si>
    <t>23/01/2026 15:15:52</t>
  </si>
  <si>
    <t>65037005</t>
  </si>
  <si>
    <t>60831301</t>
  </si>
  <si>
    <t>60731040</t>
  </si>
  <si>
    <t>17/01/2026 09:04:00</t>
  </si>
  <si>
    <t>82700100</t>
  </si>
  <si>
    <t>88103170</t>
  </si>
  <si>
    <t>OS com a primeira tentativa dentro das 24 horas. Ficou reencaminhada no dia 29/01 também, foi alinhado com o cliente para atendimento próximo as 12:00 em um endereço alternativo no dia 30/01.</t>
  </si>
  <si>
    <t>08383210</t>
  </si>
  <si>
    <t>08/01/2026 19:21:00</t>
  </si>
  <si>
    <t>61905200</t>
  </si>
  <si>
    <t>29/01/2026 10:56:26</t>
  </si>
  <si>
    <t>22790704</t>
  </si>
  <si>
    <t>29/01/2026 10:58:02</t>
  </si>
  <si>
    <t>16/01/2026 16:01:00</t>
  </si>
  <si>
    <t>20231016</t>
  </si>
  <si>
    <t>26/01/2026 16:03:15</t>
  </si>
  <si>
    <t>11250201</t>
  </si>
  <si>
    <t>14/01/2026 10:55:00</t>
  </si>
  <si>
    <t>11676250</t>
  </si>
  <si>
    <t>06/01/2026 18:54:00</t>
  </si>
  <si>
    <t>03963090</t>
  </si>
  <si>
    <t>40335000</t>
  </si>
  <si>
    <t>27/01/2026 18:48:33</t>
  </si>
  <si>
    <t>22010010</t>
  </si>
  <si>
    <t>03444000</t>
  </si>
  <si>
    <t>29/01/2026 16:43:00</t>
  </si>
  <si>
    <t>A ordem de serviço foi executada em atraso, devido alta demanda de ordem de serviço nesta data 30/01,impactando o SLA, técnico finalizou o atendimento em 31/01.</t>
  </si>
  <si>
    <t>06/01/2026 11:24:00</t>
  </si>
  <si>
    <t>60352590</t>
  </si>
  <si>
    <t>26/01/2026 17:04:09</t>
  </si>
  <si>
    <t>65077460</t>
  </si>
  <si>
    <t>19/01/2026 09:09:38</t>
  </si>
  <si>
    <t>11250515</t>
  </si>
  <si>
    <t>28/01/2026 17:16:36</t>
  </si>
  <si>
    <t>02263030</t>
  </si>
  <si>
    <t>24/01/2026 10:53:00</t>
  </si>
  <si>
    <t>40350000</t>
  </si>
  <si>
    <t>13401140</t>
  </si>
  <si>
    <t>20/01/2026 16:43:00</t>
  </si>
  <si>
    <t>27/01/2026 22:46:33</t>
  </si>
  <si>
    <t>22280005</t>
  </si>
  <si>
    <t>60416432</t>
  </si>
  <si>
    <t>10/01/2026 11:32:00</t>
  </si>
  <si>
    <t>03822000</t>
  </si>
  <si>
    <t>96040270</t>
  </si>
  <si>
    <t>27/01/2026 12:32:00</t>
  </si>
  <si>
    <t>05729090</t>
  </si>
  <si>
    <t>Devido à ausência do técnico em 27/01, houve alta demanda por absenteísmo, resultando em finalização fora do prazo.</t>
  </si>
  <si>
    <t>28/01/2026 15:50:43</t>
  </si>
  <si>
    <t>22780085</t>
  </si>
  <si>
    <t>04477080</t>
  </si>
  <si>
    <t>57045170</t>
  </si>
  <si>
    <t>08260005</t>
  </si>
  <si>
    <t>14/01/2026 14:03:00</t>
  </si>
  <si>
    <t>03268050</t>
  </si>
  <si>
    <t>09/01/2026 08:43:00</t>
  </si>
  <si>
    <t>18061100</t>
  </si>
  <si>
    <t>20/01/2026 11:15:00</t>
  </si>
  <si>
    <t>14/01/2026 11:31:00</t>
  </si>
  <si>
    <t>11258040</t>
  </si>
  <si>
    <t>14/01/2026 11:32:00</t>
  </si>
  <si>
    <t>07/01/2026 20:11:00</t>
  </si>
  <si>
    <t>01259040</t>
  </si>
  <si>
    <t>09/01/2026 09:36:00</t>
  </si>
  <si>
    <t>03445050</t>
  </si>
  <si>
    <t>60764180</t>
  </si>
  <si>
    <t>40714470</t>
  </si>
  <si>
    <t>26/01/2026 09:04:00</t>
  </si>
  <si>
    <t>96075540</t>
  </si>
  <si>
    <t>08/01/2026 14:11:00</t>
  </si>
  <si>
    <t>60165070</t>
  </si>
  <si>
    <t>30710040</t>
  </si>
  <si>
    <t>07042000</t>
  </si>
  <si>
    <t>20/01/2026 09:49:00</t>
  </si>
  <si>
    <t>11706320</t>
  </si>
  <si>
    <t>18071220</t>
  </si>
  <si>
    <t>15/01/2026 16:21:00</t>
  </si>
  <si>
    <t>19/01/2026 13:23:00</t>
  </si>
  <si>
    <t>81930650</t>
  </si>
  <si>
    <t>08/01/2026 13:38:00</t>
  </si>
  <si>
    <t>68909472</t>
  </si>
  <si>
    <t>87060130</t>
  </si>
  <si>
    <t>14/01/2026 11:11:00</t>
  </si>
  <si>
    <t>08032135</t>
  </si>
  <si>
    <t>12/01/2026 11:54:00</t>
  </si>
  <si>
    <t>08255210</t>
  </si>
  <si>
    <t>96025210</t>
  </si>
  <si>
    <t>03/01/2026 18:51:00</t>
  </si>
  <si>
    <t>08/01/2026 04:33:55</t>
  </si>
  <si>
    <t>70730640</t>
  </si>
  <si>
    <t>60767645</t>
  </si>
  <si>
    <t>21/01/2026 16:54:00</t>
  </si>
  <si>
    <t>01035100</t>
  </si>
  <si>
    <t>19/01/2026 22:15:00</t>
  </si>
  <si>
    <t>11749078</t>
  </si>
  <si>
    <t>21/01/2026 10:35:00</t>
  </si>
  <si>
    <t>57081094</t>
  </si>
  <si>
    <t>26/01/2026 16:04:45</t>
  </si>
  <si>
    <t>16/01/2026 23:05:00</t>
  </si>
  <si>
    <t>78052318</t>
  </si>
  <si>
    <t>10/01/2026 12:49:00</t>
  </si>
  <si>
    <t>03887050</t>
  </si>
  <si>
    <t>29/01/2026 02:10:14</t>
  </si>
  <si>
    <t>65085060</t>
  </si>
  <si>
    <t>21/01/2026 11:00:00</t>
  </si>
  <si>
    <t>05634001</t>
  </si>
  <si>
    <t>14/01/2026 10:13:00</t>
  </si>
  <si>
    <t>04/01/2026 13:27:00</t>
  </si>
  <si>
    <t>31744590</t>
  </si>
  <si>
    <t>05/01/2026 15:52:52</t>
  </si>
  <si>
    <t>18117708</t>
  </si>
  <si>
    <t>18050260</t>
  </si>
  <si>
    <t>09/01/2026 16:21:00</t>
  </si>
  <si>
    <t>60440125</t>
  </si>
  <si>
    <t>09/01/2026 13:20:00</t>
  </si>
  <si>
    <t>08010420</t>
  </si>
  <si>
    <t>30/01/2026 11:38:00</t>
  </si>
  <si>
    <t>04167031</t>
  </si>
  <si>
    <t>09/01/2026 12:38:00</t>
  </si>
  <si>
    <t>03977385</t>
  </si>
  <si>
    <t>20/01/2026 15:14:00</t>
  </si>
  <si>
    <t>05679010</t>
  </si>
  <si>
    <t>20/01/2026 19:09:00</t>
  </si>
  <si>
    <t>11705430</t>
  </si>
  <si>
    <t>14/01/2026 14:02:00</t>
  </si>
  <si>
    <t>14401234</t>
  </si>
  <si>
    <t>Prezados,
A ordem foi atendida fora do prazo de SLA devido ao stockout do modelo SMART, ocorrido no período de 15/01/2025 a 22/01/2026, o que gerou um acúmulo significativo de ordens de serviço desse modelo.
Após o reabastecimento, não foi possível atender todas as solicitações dentro do SLA de 24 horas.
Diante do exposto, solicito a aprovação desta justificativa de abono.
Atenciosamente,
Eduarda C. de Jesus</t>
  </si>
  <si>
    <t>15/01/2026 05:57:00</t>
  </si>
  <si>
    <t>40255265</t>
  </si>
  <si>
    <t>40354225</t>
  </si>
  <si>
    <t>15/01/2026 14:41:00</t>
  </si>
  <si>
    <t>60832402</t>
  </si>
  <si>
    <t>05/01/2026 15:06:03</t>
  </si>
  <si>
    <t>20950300</t>
  </si>
  <si>
    <t>05/01/2026 18:18:00</t>
  </si>
  <si>
    <t>30270390</t>
  </si>
  <si>
    <t>41335350</t>
  </si>
  <si>
    <t>29/01/2026 15:31:00</t>
  </si>
  <si>
    <t>44032508</t>
  </si>
  <si>
    <t>21/01/2026 12:08:51</t>
  </si>
  <si>
    <t>11271105</t>
  </si>
  <si>
    <t>11703205</t>
  </si>
  <si>
    <t>21/01/2026 09:45:15</t>
  </si>
  <si>
    <t>21/01/2026 09:45:18</t>
  </si>
  <si>
    <t>21/01/2026 09:45:19</t>
  </si>
  <si>
    <t>60115191</t>
  </si>
  <si>
    <t>31630160</t>
  </si>
  <si>
    <t>27/01/2026 17:03:00</t>
  </si>
  <si>
    <t>13219380</t>
  </si>
  <si>
    <t>15/01/2026 15:36:07</t>
  </si>
  <si>
    <t>22770105</t>
  </si>
  <si>
    <t>23/01/2026 18:38:00</t>
  </si>
  <si>
    <t>03702000</t>
  </si>
  <si>
    <t>24/01/2026 13:43:00</t>
  </si>
  <si>
    <t>29102579</t>
  </si>
  <si>
    <t>05584150</t>
  </si>
  <si>
    <t>05/01/2026 19:28:00</t>
  </si>
  <si>
    <t>05525030</t>
  </si>
  <si>
    <t>11/01/2026 19:03:00</t>
  </si>
  <si>
    <t>18087008</t>
  </si>
  <si>
    <t>17/01/2026 16:51:55</t>
  </si>
  <si>
    <t>28/01/2026 16:07:00</t>
  </si>
  <si>
    <t>13230200</t>
  </si>
  <si>
    <t>13/01/2026 13:03:00</t>
  </si>
  <si>
    <t>60130410</t>
  </si>
  <si>
    <t>13/01/2026 07:45:00</t>
  </si>
  <si>
    <t>70044900</t>
  </si>
  <si>
    <t>ALTA DEMANADA NO POLO, E MUITAS O.S NA TELA DO TECNICO.</t>
  </si>
  <si>
    <t>19/01/2026 11:24:00</t>
  </si>
  <si>
    <t>81930700</t>
  </si>
  <si>
    <t>08020000</t>
  </si>
  <si>
    <t>20220324</t>
  </si>
  <si>
    <t>22/01/2026 09:00:22</t>
  </si>
  <si>
    <t>22270000</t>
  </si>
  <si>
    <t>14/01/2026 20:07:00</t>
  </si>
  <si>
    <t>18/01/2026 17:17:00</t>
  </si>
  <si>
    <t>69018150</t>
  </si>
  <si>
    <t>12/01/2026 16:21:00</t>
  </si>
  <si>
    <t>14403680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</si>
  <si>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a OS foi concluída com sucesso na data 14/01/2026 às 11:40:58.
Diante do exposto, solicito a aprovação da justificativa de abono referente ao atraso.
Atenciosamente,
Eduarda C. de Jesus</t>
  </si>
  <si>
    <t>14/01/2026 13:44:00</t>
  </si>
  <si>
    <t>Prezados,
A ordem foi atendida fora do prazo de SLA devido ao stockout do modelo PROFIT, ocorrido no período de 15/01/2025 a 22/01/2026, o que gerou um acúmulo significativo de ordens de serviço desse modelo.
Após o reabastecimento, não foi possível atender todas as solicitações dentro do SLA de 24 horas.
Diante do exposto, solicito a aprovação desta justificativa de abono.
Atenciosamente,
Eduarda C. de Jesus</t>
  </si>
  <si>
    <t>05/01/2026 16:37:15</t>
  </si>
  <si>
    <t>20551030</t>
  </si>
  <si>
    <t>09/01/2026 10:38:00</t>
  </si>
  <si>
    <t>60130370</t>
  </si>
  <si>
    <t>04414220</t>
  </si>
  <si>
    <t>02/01/2026 19:21:00</t>
  </si>
  <si>
    <t>27/01/2026 12:23:00</t>
  </si>
  <si>
    <t>96076240</t>
  </si>
  <si>
    <t>19/01/2026 17:19:00</t>
  </si>
  <si>
    <t>44079016</t>
  </si>
  <si>
    <t>29/01/2026 15:28:37</t>
  </si>
  <si>
    <t>11705080</t>
  </si>
  <si>
    <t>Polo atua com 3 técnicos em 3 cidades, mas um pegou folga de aniversario. 
Por estarmos em stock out, não atrapalharia na operação, mas chegou os leitores que estávamos em stock Out (smart) e técnico teve que atender a cidade sozinho.</t>
  </si>
  <si>
    <t>28/01/2026 17:30:57</t>
  </si>
  <si>
    <t>06813380</t>
  </si>
  <si>
    <t>Ordem finalizada fora do prazo, devido o técnico que atua na região estar com a motocicleta parada, não sendo possível realizar a finalização com antecedência. Atividades retomadas em 30/01.</t>
  </si>
  <si>
    <t>20/01/2026 11:19:00</t>
  </si>
  <si>
    <t>08/01/2026 17:25:00</t>
  </si>
  <si>
    <t>06719460</t>
  </si>
  <si>
    <t>12/01/2026 21:29:00</t>
  </si>
  <si>
    <t>03216000</t>
  </si>
  <si>
    <t>26/01/2026 21:52:32</t>
  </si>
  <si>
    <t>11270220</t>
  </si>
  <si>
    <t>29103307</t>
  </si>
  <si>
    <t>23/01/2026 17:22:01</t>
  </si>
  <si>
    <t>22210903</t>
  </si>
  <si>
    <t>13/01/2026 08:37:00</t>
  </si>
  <si>
    <t>87047540</t>
  </si>
  <si>
    <t>14/01/2026 12:54:00</t>
  </si>
  <si>
    <t>18078456</t>
  </si>
  <si>
    <t>28/01/2026 16:00:57</t>
  </si>
  <si>
    <t>22640350</t>
  </si>
  <si>
    <t>04425000</t>
  </si>
  <si>
    <t>22/01/2026 16:55:54</t>
  </si>
  <si>
    <t>20061021</t>
  </si>
  <si>
    <t>06/01/2026 17:00:00</t>
  </si>
  <si>
    <t>18075480</t>
  </si>
  <si>
    <t>40393450</t>
  </si>
  <si>
    <t>26/01/2026 15:05:00</t>
  </si>
  <si>
    <t>10/01/2026 01:46:00</t>
  </si>
  <si>
    <t>71693168</t>
  </si>
  <si>
    <t>TECNICO DE OUTRA REGIÃO, ESTAVA COM ALTA DEMANDA.
TECNICO ESTAVA DA REGIÃO ESTAVA DE ATESTADO!</t>
  </si>
  <si>
    <t>13454180</t>
  </si>
  <si>
    <t>24/01/2026 09:41:00</t>
  </si>
  <si>
    <t>02993110</t>
  </si>
  <si>
    <t>27/01/2026 19:28:40</t>
  </si>
  <si>
    <t>29/01/2026 10:10:00</t>
  </si>
  <si>
    <t>13212565</t>
  </si>
  <si>
    <t>44088000</t>
  </si>
  <si>
    <t>14/01/2026 16:36:00</t>
  </si>
  <si>
    <t>31610070</t>
  </si>
  <si>
    <t>61943290</t>
  </si>
  <si>
    <t>28/01/2026 20:42:00</t>
  </si>
  <si>
    <t>06/01/2026 18:34:00</t>
  </si>
  <si>
    <t>43711355</t>
  </si>
  <si>
    <t>27/01/2026 15:24:00</t>
  </si>
  <si>
    <t>41740450</t>
  </si>
  <si>
    <t>07/01/2026 14:11:00</t>
  </si>
  <si>
    <t>60352130</t>
  </si>
  <si>
    <t>19/01/2026 13:04:00</t>
  </si>
  <si>
    <t>08/01/2026 22:08:00</t>
  </si>
  <si>
    <t>01133000</t>
  </si>
  <si>
    <t>13/01/2026 17:05:00</t>
  </si>
  <si>
    <t>13211822</t>
  </si>
  <si>
    <t>A ordem de serviço foi executada em atraso, trabalhamos com apenas dois técnicos, todos com alta demanda nesta data 14/01, porém os finalizada na data prevista.</t>
  </si>
  <si>
    <t>40450570</t>
  </si>
  <si>
    <t>22/01/2026 17:23:00</t>
  </si>
  <si>
    <t>11718127</t>
  </si>
  <si>
    <t>30644010</t>
  </si>
  <si>
    <t>13/01/2026 09:07:56</t>
  </si>
  <si>
    <t>71573016</t>
  </si>
  <si>
    <t>38401006</t>
  </si>
  <si>
    <t>12/01/2026 20:35:00</t>
  </si>
  <si>
    <t>19/01/2026 10:38:00</t>
  </si>
  <si>
    <t>87050490</t>
  </si>
  <si>
    <t>13214175</t>
  </si>
  <si>
    <t>40387390</t>
  </si>
  <si>
    <t>09/01/2026 20:43:00</t>
  </si>
  <si>
    <t>06719429</t>
  </si>
  <si>
    <t>10/01/2026 Teve manutenção de emergência Placa GKI2F61	Loca9	Cotia, pois ficou sem freio estava trabalhando normalmente quando verificou que o freio estava falhado, quando foi direcionado para a manutenção para não colocar sua vida em risco, pois poderia causar um acidente por falta de freio, não conseguiu finalizar as Os no prazo</t>
  </si>
  <si>
    <t>08/01/2026 10:33:00</t>
  </si>
  <si>
    <t>26/01/2026 16:37:49</t>
  </si>
  <si>
    <t>08220270</t>
  </si>
  <si>
    <t>05/01/2026 18:04:00</t>
  </si>
  <si>
    <t>30150242</t>
  </si>
  <si>
    <t>14/01/2026 14:35:00</t>
  </si>
  <si>
    <t>92330210</t>
  </si>
  <si>
    <t>Devido a alta demanda que o polo ja estava tendo,ocasionou um backlog atrasando a SLA pelo prazo de SLA esta aproximado das demais OS e o CEP distante..</t>
  </si>
  <si>
    <t>10/01/2026 13:33:00</t>
  </si>
  <si>
    <t>60332700</t>
  </si>
  <si>
    <t>01201010</t>
  </si>
  <si>
    <t>29/01/2026 01:17:00</t>
  </si>
  <si>
    <t>44001024</t>
  </si>
  <si>
    <t>29/01/2026 01:18:00</t>
  </si>
  <si>
    <t>26/01/2026 13:38:00</t>
  </si>
  <si>
    <t>09751350</t>
  </si>
  <si>
    <t>29/01/2026 01:02:00</t>
  </si>
  <si>
    <t>03/01/2026 21:09:00</t>
  </si>
  <si>
    <t>41820021</t>
  </si>
  <si>
    <t>03/01/2026 16:48:00</t>
  </si>
  <si>
    <t>03904100</t>
  </si>
  <si>
    <t>06/01/2026 12:32:00</t>
  </si>
  <si>
    <t>07/01/2026 15:32:00</t>
  </si>
  <si>
    <t>08390260</t>
  </si>
  <si>
    <t>21/01/2026 13:36:00</t>
  </si>
  <si>
    <t>80520170</t>
  </si>
  <si>
    <t>21/01/2026 16:37:00</t>
  </si>
  <si>
    <t>38407330</t>
  </si>
  <si>
    <t>dificuldade na localização do cliente e um horário que o mesmo estivesse no local, estabelecimento fechado.</t>
  </si>
  <si>
    <t>04/01/2026 21:05:00</t>
  </si>
  <si>
    <t>08050640</t>
  </si>
  <si>
    <t>27/01/2026 08:13:00</t>
  </si>
  <si>
    <t>96085290</t>
  </si>
  <si>
    <t>05433001</t>
  </si>
  <si>
    <t>14/01/2026 15:12:00</t>
  </si>
  <si>
    <t>11010071</t>
  </si>
  <si>
    <t>61615715</t>
  </si>
  <si>
    <t>23/01/2026 14:00:00</t>
  </si>
  <si>
    <t>11704730</t>
  </si>
  <si>
    <t>23/01/2026 14:01:00</t>
  </si>
  <si>
    <t>20/01/2026 09:37:00</t>
  </si>
  <si>
    <t>14/01/2026 20:51:00</t>
  </si>
  <si>
    <t>11705310</t>
  </si>
  <si>
    <t>Técnico atendeu a região da OS, mas essa ordem não estava aparecendo no aplicativo dele. Ele teve que digitar pra ter acesso a ela.</t>
  </si>
  <si>
    <t>23/01/2026 13:41:00</t>
  </si>
  <si>
    <t>78043425</t>
  </si>
  <si>
    <t>23/01/2026 13:42:00</t>
  </si>
  <si>
    <t>27/01/2026 13:23:00</t>
  </si>
  <si>
    <t>06705110</t>
  </si>
  <si>
    <t>Cliente solicitou a entrega para dia 29/01</t>
  </si>
  <si>
    <t>26/01/2026 14:21:00</t>
  </si>
  <si>
    <t>13054587</t>
  </si>
  <si>
    <t>Fora de horário de atendimento do técnico era o prazo para finalizar a ordem aberta no domingo</t>
  </si>
  <si>
    <t>11/01/2026 12:55:00</t>
  </si>
  <si>
    <t>18111325</t>
  </si>
  <si>
    <t>04382030</t>
  </si>
  <si>
    <t>20735130</t>
  </si>
  <si>
    <t>91740000</t>
  </si>
  <si>
    <t>28/01/2026 12:16:00</t>
  </si>
  <si>
    <t>05/01/2026 11:04:00</t>
  </si>
  <si>
    <t>30720430</t>
  </si>
  <si>
    <t>20/01/2026 15:03:00</t>
  </si>
  <si>
    <t>57081070</t>
  </si>
  <si>
    <t>Cancelado - Solicitação Logística OS encaminhada para o parceiro logístico.</t>
  </si>
  <si>
    <t>09/01/2026 14:58:00</t>
  </si>
  <si>
    <t>60541192</t>
  </si>
  <si>
    <t>28/01/2026 12:09:00</t>
  </si>
  <si>
    <t>19/01/2026 15:20:32</t>
  </si>
  <si>
    <t>72235609</t>
  </si>
  <si>
    <t>ALTA DEMANDA POLO GAMA-DF     P244</t>
  </si>
  <si>
    <t>13313586</t>
  </si>
  <si>
    <t>13/01/2026 09:17:00</t>
  </si>
  <si>
    <t>07/01/2026 09:59:54</t>
  </si>
  <si>
    <t>05/01/2026 12:07:00</t>
  </si>
  <si>
    <t>05/01/2026 12:08:00</t>
  </si>
  <si>
    <t>05/01/2026 12:09:00</t>
  </si>
  <si>
    <t>01302904</t>
  </si>
  <si>
    <t>18087200</t>
  </si>
  <si>
    <t>20/01/2026 19:19:00</t>
  </si>
  <si>
    <t>69041010</t>
  </si>
  <si>
    <t>02/01/2026 16:08:00</t>
  </si>
  <si>
    <t>08042250</t>
  </si>
  <si>
    <t>04087002</t>
  </si>
  <si>
    <t>16/01/2026 15:47:00</t>
  </si>
  <si>
    <t>13/01/2026 13:16:00</t>
  </si>
  <si>
    <t>19/01/2026 14:44:00</t>
  </si>
  <si>
    <t>60180720</t>
  </si>
  <si>
    <t>01151000</t>
  </si>
  <si>
    <t>Injustificavel , Tecnico não se organizou como deveria poara atendimento. 
Falta de compromisso do mesmo.</t>
  </si>
  <si>
    <t>29102170</t>
  </si>
  <si>
    <t>12/01/2026 15:52:00</t>
  </si>
  <si>
    <t>03471000</t>
  </si>
  <si>
    <t>08180525</t>
  </si>
  <si>
    <t>40716105</t>
  </si>
  <si>
    <t>15/01/2026 10:48:00</t>
  </si>
  <si>
    <t>03716000</t>
  </si>
  <si>
    <t>60360060</t>
  </si>
  <si>
    <t>14/01/2026 13:28:00</t>
  </si>
  <si>
    <t>13277240</t>
  </si>
  <si>
    <t>14/01/2026 13:30:00</t>
  </si>
  <si>
    <t>25/01/2026 12:08:00</t>
  </si>
  <si>
    <t>05814140</t>
  </si>
  <si>
    <t>14/01/2026 11:14:00</t>
  </si>
  <si>
    <t>54150060</t>
  </si>
  <si>
    <t>07/01/2026 09:35:35</t>
  </si>
  <si>
    <t>22070001</t>
  </si>
  <si>
    <t>11717280</t>
  </si>
  <si>
    <t>27/01/2026 16:16:00</t>
  </si>
  <si>
    <t>07/01/2026 08:48:00</t>
  </si>
  <si>
    <t>60440140</t>
  </si>
  <si>
    <t>11/01/2026 07:55:00</t>
  </si>
  <si>
    <t>60734290</t>
  </si>
  <si>
    <t>21/01/2026 16:08:03</t>
  </si>
  <si>
    <t>09/01/2026 11:10:49</t>
  </si>
  <si>
    <t>24/01/2026 07:57:00</t>
  </si>
  <si>
    <t>40313360</t>
  </si>
  <si>
    <t>70770610</t>
  </si>
  <si>
    <t>36020670</t>
  </si>
  <si>
    <t>Retorno de inventario. Ordens de serviço acumulada!</t>
  </si>
  <si>
    <t>13/01/2026 15:27:00</t>
  </si>
  <si>
    <t>30290070</t>
  </si>
  <si>
    <t>27/01/2026 11:57:07</t>
  </si>
  <si>
    <t>71070420</t>
  </si>
  <si>
    <t>60744040</t>
  </si>
  <si>
    <t>10/01/2026 14:13:00</t>
  </si>
  <si>
    <t>40050085</t>
  </si>
  <si>
    <t>04634011</t>
  </si>
  <si>
    <t>14/01/2026 11:42:00</t>
  </si>
  <si>
    <t>04/01/2026 15:24:00</t>
  </si>
  <si>
    <t>08090670</t>
  </si>
  <si>
    <t>19/01/2026 20:35:00</t>
  </si>
  <si>
    <t>14015050</t>
  </si>
  <si>
    <t>08050040</t>
  </si>
  <si>
    <t>60351430</t>
  </si>
  <si>
    <t>21/01/2026 11:36:04</t>
  </si>
  <si>
    <t>07/01/2026 09:38:00</t>
  </si>
  <si>
    <t>01305000</t>
  </si>
  <si>
    <t>17/01/2026 01:16:00</t>
  </si>
  <si>
    <t>01104001</t>
  </si>
  <si>
    <t>30820620</t>
  </si>
  <si>
    <t>04/01/2026 11:31:00</t>
  </si>
  <si>
    <t>61903035</t>
  </si>
  <si>
    <t>14/01/2026 10:33:00</t>
  </si>
  <si>
    <t>11714040</t>
  </si>
  <si>
    <t>14/01/2026 10:33:02</t>
  </si>
  <si>
    <t>14/01/2026 10:34:02</t>
  </si>
  <si>
    <t>23/01/2026 17:17:00</t>
  </si>
  <si>
    <t>11/01/2026 18:05:00</t>
  </si>
  <si>
    <t>40296370</t>
  </si>
  <si>
    <t>13/01/2026 00:07:00</t>
  </si>
  <si>
    <t>76804012</t>
  </si>
  <si>
    <t>10/01/2026 06:10:00</t>
  </si>
  <si>
    <t>11088410</t>
  </si>
  <si>
    <t>78056348</t>
  </si>
  <si>
    <t>31250040</t>
  </si>
  <si>
    <t>13412529</t>
  </si>
  <si>
    <t>05/01/2026 16:37:25</t>
  </si>
  <si>
    <t>60835295</t>
  </si>
  <si>
    <t>09/01/2026 15:39:00</t>
  </si>
  <si>
    <t>01319040</t>
  </si>
  <si>
    <t>05/01/2026 20:05:28</t>
  </si>
  <si>
    <t>20961210</t>
  </si>
  <si>
    <t>05/01/2026 20:06:26</t>
  </si>
  <si>
    <t>31140020</t>
  </si>
  <si>
    <t>12/01/2026 11:02:00</t>
  </si>
  <si>
    <t>03949000</t>
  </si>
  <si>
    <t>05/01/2026 12:24:00</t>
  </si>
  <si>
    <t>03570000</t>
  </si>
  <si>
    <t>04/01/2026 16:17:55</t>
  </si>
  <si>
    <t>71572308</t>
  </si>
  <si>
    <t>20211018</t>
  </si>
  <si>
    <t>20/01/2026 16:23:50</t>
  </si>
  <si>
    <t>08/01/2026 11:44:00</t>
  </si>
  <si>
    <t>60532600</t>
  </si>
  <si>
    <t>21/01/2026 19:40:49</t>
  </si>
  <si>
    <t>22780540</t>
  </si>
  <si>
    <t>O técnico Alberto João da Silva Junior trabalhou normalmente no dia 21 até a bateria de sua moto elétrica se esgotar completamente. Devido à falta de autonomia do veículo, não foi possível concluir todas as visitas programadas.
Como consequência, 4 ordens de serviço, que tinham vencimento previsto para o final do dia, não foram realizadas.
No dia 20 de janeiro foi feriado na cidade do Rio de Janeiro</t>
  </si>
  <si>
    <t>17/01/2026 11:01:00</t>
  </si>
  <si>
    <t>50040180</t>
  </si>
  <si>
    <t>O técnico perdeu o prazo dessa OS porque priorizou rota ao invés de SLA</t>
  </si>
  <si>
    <t>26/01/2026 09:54:00</t>
  </si>
  <si>
    <t>05832320</t>
  </si>
  <si>
    <t>14/01/2026 07:53:54</t>
  </si>
  <si>
    <t>11701030</t>
  </si>
  <si>
    <t>24/01/2026 11:58:00</t>
  </si>
  <si>
    <t>22450221</t>
  </si>
  <si>
    <t>06/01/2026 13:28:00</t>
  </si>
  <si>
    <t>22230001</t>
  </si>
  <si>
    <t>22/01/2026 20:56:00</t>
  </si>
  <si>
    <t>11250545</t>
  </si>
  <si>
    <t>05/01/2026 11:09:00</t>
  </si>
  <si>
    <t>31652170</t>
  </si>
  <si>
    <t>03/01/2026 17:37:00</t>
  </si>
  <si>
    <t>40715045</t>
  </si>
  <si>
    <t>15/01/2026 14:06:00</t>
  </si>
  <si>
    <t>87083680</t>
  </si>
  <si>
    <t>29/01/2026 16:29:00</t>
  </si>
  <si>
    <t>74563270</t>
  </si>
  <si>
    <t>40715300</t>
  </si>
  <si>
    <t>11/01/2026 07:01:00</t>
  </si>
  <si>
    <t>08050355</t>
  </si>
  <si>
    <t>28/01/2026 14:28:00</t>
  </si>
  <si>
    <t>90250020</t>
  </si>
  <si>
    <t>04044000</t>
  </si>
  <si>
    <t>13/01/2026 15:58:00</t>
  </si>
  <si>
    <t>87075440</t>
  </si>
  <si>
    <t>28/01/2026 12:32:00</t>
  </si>
  <si>
    <t>08080570</t>
  </si>
  <si>
    <t>27/01/2026 15:46:00</t>
  </si>
  <si>
    <t>71219900</t>
  </si>
  <si>
    <t>14/01/2026 17:23:00</t>
  </si>
  <si>
    <t>60130420</t>
  </si>
  <si>
    <t>08/01/2026 19:51:00</t>
  </si>
  <si>
    <t>01303040</t>
  </si>
  <si>
    <t>13/01/2026 14:15:00</t>
  </si>
  <si>
    <t>13/01/2026 14:16:00</t>
  </si>
  <si>
    <t>13/01/2026 14:20:00</t>
  </si>
  <si>
    <t>13/01/2026 14:23:00</t>
  </si>
  <si>
    <t>13/01/2026 14:25:00</t>
  </si>
  <si>
    <t>06/01/2026 11:28:00</t>
  </si>
  <si>
    <t>21/01/2026 13:06:00</t>
  </si>
  <si>
    <t>20211020</t>
  </si>
  <si>
    <t>23/01/2026 18:10:00</t>
  </si>
  <si>
    <t>15/01/2026 09:19:10</t>
  </si>
  <si>
    <t>15/01/2026 10:40:04</t>
  </si>
  <si>
    <t>Cliente ausenteu e não atende as ligações</t>
  </si>
  <si>
    <t>12/01/2026 13:15:00</t>
  </si>
  <si>
    <t>18044160</t>
  </si>
  <si>
    <t>16/01/2026 18:26:00</t>
  </si>
  <si>
    <t>97120000</t>
  </si>
  <si>
    <t>ordem de sábado a tarde, horário que o polo não atende, cliente não estava sábado de manhã no endereço, não poderia receber, marcou para segunda a tarde.</t>
  </si>
  <si>
    <t>11250560</t>
  </si>
  <si>
    <t>12/01/2026 14:07:00</t>
  </si>
  <si>
    <t>72125260</t>
  </si>
  <si>
    <t>Data	Usuário	Descrição	Via
13/01/2026 16:16:03	vlaraujo	atendimento concluído com sucesso junto ao cliente</t>
  </si>
  <si>
    <t>07134270</t>
  </si>
  <si>
    <t>O técnico Jairo neste dia iniciou o dia com 21 OS ocasionando em uma alta demanda e com isso ocorreu a perda de SLA</t>
  </si>
  <si>
    <t>05/01/2026 12:39:00</t>
  </si>
  <si>
    <t>27/01/2026 13:25:06</t>
  </si>
  <si>
    <t>72738005</t>
  </si>
  <si>
    <t>13/01/2026 11:22:00</t>
  </si>
  <si>
    <t>18078344</t>
  </si>
  <si>
    <t>12/01/2026 21:30:00</t>
  </si>
  <si>
    <t>87047035</t>
  </si>
  <si>
    <t>05/01/2026 08:53:00</t>
  </si>
  <si>
    <t>41480345</t>
  </si>
  <si>
    <t>41710760</t>
  </si>
  <si>
    <t>05/01/2026 23:21:00</t>
  </si>
  <si>
    <t>40310780</t>
  </si>
  <si>
    <t>15/01/2026 11:45:00</t>
  </si>
  <si>
    <t>87043360</t>
  </si>
  <si>
    <t>41307325</t>
  </si>
  <si>
    <t>28/01/2026 10:48:00</t>
  </si>
  <si>
    <t>20530003</t>
  </si>
  <si>
    <t>27/01/2026 15:28:39</t>
  </si>
  <si>
    <t>70760556</t>
  </si>
  <si>
    <t>08235700</t>
  </si>
  <si>
    <t>21/01/2026 11:09:00</t>
  </si>
  <si>
    <t>07097230</t>
  </si>
  <si>
    <t>22/01/2026 15:11:00</t>
  </si>
  <si>
    <t>78052312</t>
  </si>
  <si>
    <t>10/01/2026 11:16:00</t>
  </si>
  <si>
    <t>08041730</t>
  </si>
  <si>
    <t>12/01/2026 15:57:00</t>
  </si>
  <si>
    <t>18087092</t>
  </si>
  <si>
    <t>08/01/2026 22:21:00</t>
  </si>
  <si>
    <t>60764505</t>
  </si>
  <si>
    <t>27/01/2026 14:47:00</t>
  </si>
  <si>
    <t>29124376</t>
  </si>
  <si>
    <t>29/01/2026 16:30:00</t>
  </si>
  <si>
    <t>74550020</t>
  </si>
  <si>
    <t>15/01/2026 09:24:00</t>
  </si>
  <si>
    <t>18110402</t>
  </si>
  <si>
    <t>03980000</t>
  </si>
  <si>
    <t>16/01/2026 09:30:00</t>
  </si>
  <si>
    <t>38061320</t>
  </si>
  <si>
    <t>TREINAMENTO EM UBERLÂNDIA</t>
  </si>
  <si>
    <t>21/01/2026 13:42:00</t>
  </si>
  <si>
    <t>78053600</t>
  </si>
  <si>
    <t>03/01/2026 12:42:00</t>
  </si>
  <si>
    <t>04243000</t>
  </si>
  <si>
    <t>12/01/2026 12:37:00</t>
  </si>
  <si>
    <t>03470070</t>
  </si>
  <si>
    <t>08/01/2026 19:37:00</t>
  </si>
  <si>
    <t>60025130</t>
  </si>
  <si>
    <t>27/01/2026 17:42:00</t>
  </si>
  <si>
    <t>15/01/2026 18:26:00</t>
  </si>
  <si>
    <t>38051131</t>
  </si>
  <si>
    <t>31578430</t>
  </si>
  <si>
    <t>23/01/2026 16:23:00</t>
  </si>
  <si>
    <t>06714270</t>
  </si>
  <si>
    <t>Informamos que, em razão do desligamento do técnico responsável pelo polo em 15/01/2026, passamos a contar temporariamente com o apoio de um técnico de outro polo.
No entanto, no dia 24/01/2026, não foi possível para esse profissional atuar simultaneamente em ambos os polos, o que resultou em atraso no atendimento das Ordens de Serviço (OS).
Estamos acompanhando a situação para minimizar impactos e garantir a normalização do atendimento o mais breve possível.</t>
  </si>
  <si>
    <t>27/01/2026 11:30:00</t>
  </si>
  <si>
    <t>60160150</t>
  </si>
  <si>
    <t>04/01/2026 08:20:00</t>
  </si>
  <si>
    <t>08011010</t>
  </si>
  <si>
    <t>09/01/2026 17:16:00</t>
  </si>
  <si>
    <t>41301135</t>
  </si>
  <si>
    <t>19/01/2026 14:26:00</t>
  </si>
  <si>
    <t>14090260</t>
  </si>
  <si>
    <t>28/01/2026 15:32:00</t>
  </si>
  <si>
    <t>44033123</t>
  </si>
  <si>
    <t>Técnico relata que foi difícil de encontrar a residência do cliente, e que o mesmo esta com uma alta demanda, por motivos de absenteísmo do outro técnico que estava sem o seu equipamento de trabalho (transformador) por um problema elétrico. .</t>
  </si>
  <si>
    <t>10/01/2026 14:01:00</t>
  </si>
  <si>
    <t>18055132</t>
  </si>
  <si>
    <t>71586400</t>
  </si>
  <si>
    <t>Fora da área de atendimento, distância incompatível com a moto elétrica, o.s foi encaminhada para outro técnico.</t>
  </si>
  <si>
    <t>26/01/2026 17:06:57</t>
  </si>
  <si>
    <t>70160900</t>
  </si>
  <si>
    <t>08/01/2026 14:22:00</t>
  </si>
  <si>
    <t>03202000</t>
  </si>
  <si>
    <t>29127067</t>
  </si>
  <si>
    <t>23/01/2026 19:45:00</t>
  </si>
  <si>
    <t>21/01/2026 10:42:26</t>
  </si>
  <si>
    <t>20081280</t>
  </si>
  <si>
    <t>13/01/2026 07:37:00</t>
  </si>
  <si>
    <t>03807330</t>
  </si>
  <si>
    <t>12/01/2026 10:47:00</t>
  </si>
  <si>
    <t>60741440</t>
  </si>
  <si>
    <t>21/01/2026 09:20:00</t>
  </si>
  <si>
    <t>07179000</t>
  </si>
  <si>
    <t>05/01/2026 11:36:00</t>
  </si>
  <si>
    <t>09/01/2026 14:50:00</t>
  </si>
  <si>
    <t>05857400</t>
  </si>
  <si>
    <t>61942310</t>
  </si>
  <si>
    <t>03/01/2026 11:11:00</t>
  </si>
  <si>
    <t>08382515</t>
  </si>
  <si>
    <t>05526020</t>
  </si>
  <si>
    <t>15/01/2026 11:31:40</t>
  </si>
  <si>
    <t>15/01/2026 15:27:00</t>
  </si>
  <si>
    <t>78058688</t>
  </si>
  <si>
    <t>05/01/2026 10:39:43</t>
  </si>
  <si>
    <t>14/01/2026 11:58:00</t>
  </si>
  <si>
    <t>18017314</t>
  </si>
  <si>
    <t>87035180</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</si>
  <si>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ausente - houve 1 revisita.</t>
  </si>
  <si>
    <t>16/01/2026 13:31:00</t>
  </si>
  <si>
    <t>11690186</t>
  </si>
  <si>
    <t>60864310</t>
  </si>
  <si>
    <t>20/01/2026 16:18:00</t>
  </si>
  <si>
    <t>03266160</t>
  </si>
  <si>
    <t>27/01/2026 09:06:00</t>
  </si>
  <si>
    <t>29124262</t>
  </si>
  <si>
    <t>03351100</t>
  </si>
  <si>
    <t>12/01/2026 18:03:00</t>
  </si>
  <si>
    <t>21/01/2026 17:05:02</t>
  </si>
  <si>
    <t>11702730</t>
  </si>
  <si>
    <t>14/01/2026 15:27:00</t>
  </si>
  <si>
    <t>28/01/2026 15:23:00</t>
  </si>
  <si>
    <t>95600104</t>
  </si>
  <si>
    <t>88309201</t>
  </si>
  <si>
    <t>O cliente só estaria as 18 horas foi alinhado com o técnico  para fazer esta entrega</t>
  </si>
  <si>
    <t>04209003</t>
  </si>
  <si>
    <t>07170280</t>
  </si>
  <si>
    <t>08/01/2026 15:24:00</t>
  </si>
  <si>
    <t>60840045</t>
  </si>
  <si>
    <t>20/01/2026 17:03:00</t>
  </si>
  <si>
    <t>29129135</t>
  </si>
  <si>
    <t>31640050</t>
  </si>
  <si>
    <t>25/01/2026 08:44:00</t>
  </si>
  <si>
    <t>78057011</t>
  </si>
  <si>
    <t>04/01/2026 13:38:00</t>
  </si>
  <si>
    <t>04383070</t>
  </si>
  <si>
    <t>87055260</t>
  </si>
  <si>
    <t>06/01/2026 14:03:00</t>
  </si>
  <si>
    <t>09/01/2026 16:37:00</t>
  </si>
  <si>
    <t>71693500</t>
  </si>
  <si>
    <t>14/01/2026 11:40:00</t>
  </si>
  <si>
    <t>60176065</t>
  </si>
  <si>
    <t>28/01/2026 14:26:00</t>
  </si>
  <si>
    <t>06184130</t>
  </si>
  <si>
    <t>adequação conforme alinhado com técnico e cliente.</t>
  </si>
  <si>
    <t>12/01/2026 16:13:00</t>
  </si>
  <si>
    <t>21/01/2026 12:43:00</t>
  </si>
  <si>
    <t>87040452</t>
  </si>
  <si>
    <t>Nos adequamos a disponibilidade do cliente, que só poderia receber o técnico após as 17h.</t>
  </si>
  <si>
    <t>07/01/2026 17:23:00</t>
  </si>
  <si>
    <t>03674000</t>
  </si>
  <si>
    <t>85812003</t>
  </si>
  <si>
    <t>14/01/2026 10:27:27</t>
  </si>
  <si>
    <t>71573030</t>
  </si>
  <si>
    <t>Técnico com muitas o.s em tela, e muita chuva na região.</t>
  </si>
  <si>
    <t>60531800</t>
  </si>
  <si>
    <t>08/01/2026 10:55:56</t>
  </si>
  <si>
    <t>72110420</t>
  </si>
  <si>
    <t>14/01/2026 12:58:53	bnascimento2	ordem encaminhada em atraso devido alta demanda e fortes chuvas na região</t>
  </si>
  <si>
    <t>14/01/2026 12:58:57	bnascimento2	ordem encaminhada em atraso devido alta demanda e fortes chuvas na região</t>
  </si>
  <si>
    <t>13/01/2026 09:24:00</t>
  </si>
  <si>
    <t>14/01/2026 12:59:01	bnascimento2	ordem encaminhada em atraso devido alta demanda e fortes chuvas na região</t>
  </si>
  <si>
    <t>15/01/2026 14:35:00</t>
  </si>
  <si>
    <t>30285310</t>
  </si>
  <si>
    <t>60055110</t>
  </si>
  <si>
    <t>29/01/2026 15:14:00</t>
  </si>
  <si>
    <t>20/01/2026 17:25:00</t>
  </si>
  <si>
    <t>13412148</t>
  </si>
  <si>
    <t>23/01/2026 10:15:00</t>
  </si>
  <si>
    <t>08180720</t>
  </si>
  <si>
    <t>21/01/2026 12:24:00</t>
  </si>
  <si>
    <t>38414294</t>
  </si>
  <si>
    <t>cliente não estava e disse que passaria um outro horário para atendimento.</t>
  </si>
  <si>
    <t>27/01/2026 11:19:00</t>
  </si>
  <si>
    <t>22631004</t>
  </si>
  <si>
    <t>78052085</t>
  </si>
  <si>
    <t>12/01/2026 13:05:00</t>
  </si>
  <si>
    <t>40140400</t>
  </si>
  <si>
    <t>07/01/2026 14:48:00</t>
  </si>
  <si>
    <t>07/01/2026 15:35:00</t>
  </si>
  <si>
    <t>18040790</t>
  </si>
  <si>
    <t>09/01/2026 01:48:00</t>
  </si>
  <si>
    <t>40024082</t>
  </si>
  <si>
    <t>22/01/2026 11:50:00</t>
  </si>
  <si>
    <t>75105520</t>
  </si>
  <si>
    <t>Chuva durante todo o dia.</t>
  </si>
  <si>
    <t>13219230</t>
  </si>
  <si>
    <t>14/01/2026 09:21:21</t>
  </si>
  <si>
    <t>05160180</t>
  </si>
  <si>
    <t>No dia 29,01 tivemos reunião (Daily) geral da regional das 08:30hs as 10:00hs e devido a esse ocorrido essa ordem infelizmente sofreu atraso no atendimento.</t>
  </si>
  <si>
    <t>03/01/2026 11:16:00</t>
  </si>
  <si>
    <t>08395325</t>
  </si>
  <si>
    <t>19/01/2026 11:43:46</t>
  </si>
  <si>
    <t>05/01/2026 18:01:00</t>
  </si>
  <si>
    <t>04208051</t>
  </si>
  <si>
    <t>05/01/2026 14:26:00</t>
  </si>
  <si>
    <t>18086330</t>
  </si>
  <si>
    <t>04/01/2026 08:55:00</t>
  </si>
  <si>
    <t>08280630</t>
  </si>
  <si>
    <t>06/01/2026 16:14:00</t>
  </si>
  <si>
    <t>68903475</t>
  </si>
  <si>
    <t>21/01/2026 09:48:00</t>
  </si>
  <si>
    <t>05670020</t>
  </si>
  <si>
    <t>13/01/2026 11:12:00</t>
  </si>
  <si>
    <t>03362070</t>
  </si>
  <si>
    <t>04/01/2026 14:23:00</t>
  </si>
  <si>
    <t>14/01/2026 10:24:34</t>
  </si>
  <si>
    <t>08215470</t>
  </si>
  <si>
    <t>15/01/2026 11:30:00</t>
  </si>
  <si>
    <t>90830090</t>
  </si>
  <si>
    <t>DEVIDO SER UMA LOJA DE BEBIDAS, CLIENTE SÓ ABRE A TARDE A PARTIR DAS 13:30</t>
  </si>
  <si>
    <t>29/01/2026 14:47:00</t>
  </si>
  <si>
    <t>74685110</t>
  </si>
  <si>
    <t>30120060</t>
  </si>
  <si>
    <t>20/01/2026 22:29:00</t>
  </si>
  <si>
    <t>78058645</t>
  </si>
  <si>
    <t>29/01/2026 17:58:00</t>
  </si>
  <si>
    <t>74356016</t>
  </si>
  <si>
    <t>29/01/2026 10:53:43</t>
  </si>
  <si>
    <t>22780160</t>
  </si>
  <si>
    <t>03276050</t>
  </si>
  <si>
    <t>01207000</t>
  </si>
  <si>
    <t>12/01/2026 09:39:00</t>
  </si>
  <si>
    <t>14020093</t>
  </si>
  <si>
    <t>05853280</t>
  </si>
  <si>
    <t>07/01/2026 12:42:00</t>
  </si>
  <si>
    <t>09/01/2026 11:32:00</t>
  </si>
  <si>
    <t>01311300</t>
  </si>
  <si>
    <t>05/01/2026 19:15:00</t>
  </si>
  <si>
    <t>08090554</t>
  </si>
  <si>
    <t>16/01/2026 17:30:00</t>
  </si>
  <si>
    <t>10/01/2026 12:01:00</t>
  </si>
  <si>
    <t>60110370</t>
  </si>
  <si>
    <t>05422002</t>
  </si>
  <si>
    <t>12/01/2026 17:57:00</t>
  </si>
  <si>
    <t>31255050</t>
  </si>
  <si>
    <t>25235462</t>
  </si>
  <si>
    <t>28/01/2026 12:18:00</t>
  </si>
  <si>
    <t>13250253</t>
  </si>
  <si>
    <t>06/01/2026 13:45:00</t>
  </si>
  <si>
    <t>40772870</t>
  </si>
  <si>
    <t>08115000</t>
  </si>
  <si>
    <t>05/01/2026 18:42:00</t>
  </si>
  <si>
    <t>22/01/2026 18:40:00</t>
  </si>
  <si>
    <t>22/01/2026 18:43:00</t>
  </si>
  <si>
    <t>04009000</t>
  </si>
  <si>
    <t>27/01/2026 14:59:00</t>
  </si>
  <si>
    <t>74350030</t>
  </si>
  <si>
    <t>14/01/2026 10:04:06</t>
  </si>
  <si>
    <t>11749250</t>
  </si>
  <si>
    <t>06/01/2026 13:42:32</t>
  </si>
  <si>
    <t>20921440</t>
  </si>
  <si>
    <t>14/01/2026 17:04:00</t>
  </si>
  <si>
    <t>60160110</t>
  </si>
  <si>
    <t>20/01/2026 15:01:00</t>
  </si>
  <si>
    <t>13453023</t>
  </si>
  <si>
    <t>15/01/2026 08:17:00</t>
  </si>
  <si>
    <t>75084100</t>
  </si>
  <si>
    <t>Máquina entregue com atraso devido a disponibilidade do cliente.</t>
  </si>
  <si>
    <t>17/01/2026 14:55:00</t>
  </si>
  <si>
    <t>05/01/2026 19:01:00</t>
  </si>
  <si>
    <t>11628578</t>
  </si>
  <si>
    <t>23/01/2026 15:18:00</t>
  </si>
  <si>
    <t>30/01/2026 09:14:00</t>
  </si>
  <si>
    <t>80310110</t>
  </si>
  <si>
    <t>Grande volume de ordens de serviço transferidas de Santa Catarina para Curitiba.</t>
  </si>
  <si>
    <t>21/01/2026 11:15:00</t>
  </si>
  <si>
    <t>31330090</t>
  </si>
  <si>
    <t>05/01/2026 14:50:00</t>
  </si>
  <si>
    <t>41500450</t>
  </si>
  <si>
    <t>19/01/2026 10:43:00</t>
  </si>
  <si>
    <t>22041001</t>
  </si>
  <si>
    <t>19/01/2026 10:44:00</t>
  </si>
  <si>
    <t>19/01/2026 10:46:00</t>
  </si>
  <si>
    <t>19/01/2026 10:48:00</t>
  </si>
  <si>
    <t>19/01/2026 10:54:00</t>
  </si>
  <si>
    <t>19/01/2026 10:55:00</t>
  </si>
  <si>
    <t>25/01/2026 17:09:00</t>
  </si>
  <si>
    <t>05821150</t>
  </si>
  <si>
    <t>09/01/2026 09:43:00</t>
  </si>
  <si>
    <t>13294720</t>
  </si>
  <si>
    <t>A ordem de serviço foi executada fora do prazo, devido Stockout de máquinas Minizinha Chip3, iniciado na data 07/01, recebemos algumas máquinas chip3 do pólo de Sorocaba, recebidas dia 12/01, data que técnico finalizou o atendimento.</t>
  </si>
  <si>
    <t>19/01/2026 17:20:01</t>
  </si>
  <si>
    <t>11700430</t>
  </si>
  <si>
    <t>07/01/2026 17:42:00</t>
  </si>
  <si>
    <t>30575834</t>
  </si>
  <si>
    <t>12/01/2026 16:52:00</t>
  </si>
  <si>
    <t>14400450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</si>
  <si>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17:13:32.
Diante do exposto, solicito a aprovação da justificativa de abono referente ao atraso.
Atenciosamente,
Eduarda C. de Jesus</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</si>
  <si>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17:13:58.
Diante do exposto, solicito a aprovação da justificativa de abono referente ao atraso.
Atenciosamente,
Eduarda C. de Jesus</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</si>
  <si>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17:14:14.
Diante do exposto, solicito a aprovação da justificativa de abono referente ao atraso.
Atenciosamente,
Eduarda C. de Jesus</t>
  </si>
  <si>
    <t>11692152</t>
  </si>
  <si>
    <t>02/01/2026 14:15:00</t>
  </si>
  <si>
    <t>11626342</t>
  </si>
  <si>
    <t>14/01/2026 11:24:11</t>
  </si>
  <si>
    <t>11750000</t>
  </si>
  <si>
    <t>22/01/2026 09:34:22</t>
  </si>
  <si>
    <t>22/01/2026 09:34:50</t>
  </si>
  <si>
    <t>14/01/2026 10:27:00</t>
  </si>
  <si>
    <t>13232297</t>
  </si>
  <si>
    <t>-A ordem de serviço foi executada em atraso, trabalhamos com apenas dois técnicos, todos com alta demanda nesta data 15/01, porém os finalizada na data prevista.</t>
  </si>
  <si>
    <t>02/01/2026 12:26:00</t>
  </si>
  <si>
    <t>22420041</t>
  </si>
  <si>
    <t>12/01/2026 13:39:00</t>
  </si>
  <si>
    <t>60140060</t>
  </si>
  <si>
    <t>14/01/2026 18:01:00</t>
  </si>
  <si>
    <t>68908571</t>
  </si>
  <si>
    <t>13/01/2026 17:26:00</t>
  </si>
  <si>
    <t>05857280</t>
  </si>
  <si>
    <t>08070000</t>
  </si>
  <si>
    <t>20/01/2026 11:42:00</t>
  </si>
  <si>
    <t>94470400</t>
  </si>
  <si>
    <t>05/01/2026 18:07:00</t>
  </si>
  <si>
    <t>40100150</t>
  </si>
  <si>
    <t>08/01/2026 19:04:00</t>
  </si>
  <si>
    <t>07/01/2026 02:21:00</t>
  </si>
  <si>
    <t>01132010</t>
  </si>
  <si>
    <t>16/01/2026 19:25:00</t>
  </si>
  <si>
    <t>31210620</t>
  </si>
  <si>
    <t>01219000</t>
  </si>
  <si>
    <t>03452000</t>
  </si>
  <si>
    <t>16/01/2026 16:20:00</t>
  </si>
  <si>
    <t>74355504</t>
  </si>
  <si>
    <t>04432020</t>
  </si>
  <si>
    <t>03968100</t>
  </si>
  <si>
    <t>13/01/2026 13:10:00</t>
  </si>
  <si>
    <t>60110261</t>
  </si>
  <si>
    <t>06/01/2026 13:18:00</t>
  </si>
  <si>
    <t>41315000</t>
  </si>
  <si>
    <t>08/01/2026 18:59:00</t>
  </si>
  <si>
    <t>08/01/2026 18:52:00</t>
  </si>
  <si>
    <t>03320000</t>
  </si>
  <si>
    <t>08/01/2026 18:55:00</t>
  </si>
  <si>
    <t>08142407</t>
  </si>
  <si>
    <t>13/01/2026 14:44:00</t>
  </si>
  <si>
    <t>11260075</t>
  </si>
  <si>
    <t>41480390</t>
  </si>
  <si>
    <t>15/01/2026 16:34:00</t>
  </si>
  <si>
    <t>13322419</t>
  </si>
  <si>
    <t>06/01/2026 16:07:00</t>
  </si>
  <si>
    <t>41260020</t>
  </si>
  <si>
    <t>03/01/2026 14:57:00</t>
  </si>
  <si>
    <t>03711010</t>
  </si>
  <si>
    <t>08/01/2026 17:23:00</t>
  </si>
  <si>
    <t>60160020</t>
  </si>
  <si>
    <t>11690165</t>
  </si>
  <si>
    <t>22/01/2026 11:56:00</t>
  </si>
  <si>
    <t>Técnico Breno Souza da Silva Placa moto: TZA2H28 parou moto por manutenção do dia 22/01 às 10h até dia 23/01 às 12:30, oque ocasionou a finalização dessa ordem em atraso. O segundo técnico não conseguiu atender por motivo de não atrasar os da região dele, pois essa em atraso fica em região oposta e também, o técnico Marcio teve a troca de óleo da moto dele das 13:30 às 13:50 e ele teve que adiantar as ordens da região dele.</t>
  </si>
  <si>
    <t>05/01/2026 20:45:00</t>
  </si>
  <si>
    <t>18087010</t>
  </si>
  <si>
    <t>10/01/2026 09:45:00</t>
  </si>
  <si>
    <t>03711007</t>
  </si>
  <si>
    <t>14402412</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</si>
  <si>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16/01/2026 às 12:03:38.
Diante do exposto, solicito a aprovação da justificativa de abono referente ao atraso.
Atenciosamente,
Eduarda C. de Jesus</t>
  </si>
  <si>
    <t>60325001</t>
  </si>
  <si>
    <t>05/01/2026 16:15:00</t>
  </si>
  <si>
    <t>14/01/2026 13:41:00</t>
  </si>
  <si>
    <t>08150470</t>
  </si>
  <si>
    <t>31140540</t>
  </si>
  <si>
    <t>06449000</t>
  </si>
  <si>
    <t>Devido a manutenção na moto do técnico Nicolas Mendes de Mello,  placa  GDW6B51 foi para conserto dia 21/01 ficando pronta no dia 23/01 a tarde, ele voltou aos atendimentos no dia 24/01, por esse motivo infelizmente tivemos esse atraso.</t>
  </si>
  <si>
    <t>41210360</t>
  </si>
  <si>
    <t>08/01/2026 21:45:00</t>
  </si>
  <si>
    <t>40370270</t>
  </si>
  <si>
    <t>78042900</t>
  </si>
  <si>
    <t>21/01/2026 14:37:29</t>
  </si>
  <si>
    <t>22730261</t>
  </si>
  <si>
    <t>04547005</t>
  </si>
  <si>
    <t>07/01/2026 15:22:00</t>
  </si>
  <si>
    <t>27/01/2026 08:41:00</t>
  </si>
  <si>
    <t>14/01/2026 12:50:00</t>
  </si>
  <si>
    <t>30622220</t>
  </si>
  <si>
    <t>13/01/2026 12:10:00</t>
  </si>
  <si>
    <t>40421520</t>
  </si>
  <si>
    <t>07/01/2026 11:13:59</t>
  </si>
  <si>
    <t>72275105</t>
  </si>
  <si>
    <t>08/01/2026 13:39:31	yamorim	máquina entregue ativada e testada acompanhado pelo próprio cliente.
Alta demanda.</t>
  </si>
  <si>
    <t>03810110</t>
  </si>
  <si>
    <t>15/01/2026 11:27:00</t>
  </si>
  <si>
    <t>08310520</t>
  </si>
  <si>
    <t>09/01/2026 16:47:00</t>
  </si>
  <si>
    <t>13253380</t>
  </si>
  <si>
    <t>28/01/2026 18:04:00</t>
  </si>
  <si>
    <t>13253400</t>
  </si>
  <si>
    <t>A ordem de serviço foi executada em atraso, devido stockout das máquinas Moderninha Pro2, no período de 26/01 a 29/01, recebermos as máquinas dia 29/01 período da tarde, tivemos alta demanda nas entregas, impactando o SLA. Atendimento finalizado em 31/01.</t>
  </si>
  <si>
    <t>40365655</t>
  </si>
  <si>
    <t>26/01/2026 14:52:00</t>
  </si>
  <si>
    <t>07/01/2026 10:41:57</t>
  </si>
  <si>
    <t>71571300</t>
  </si>
  <si>
    <t>30170130</t>
  </si>
  <si>
    <t>04476070</t>
  </si>
  <si>
    <t>01309030</t>
  </si>
  <si>
    <t>11271125</t>
  </si>
  <si>
    <t>05634060</t>
  </si>
  <si>
    <t>12/01/2026 16:57:00</t>
  </si>
  <si>
    <t>29105750</t>
  </si>
  <si>
    <t>13/01/2026 10:40:00</t>
  </si>
  <si>
    <t>11692106</t>
  </si>
  <si>
    <t>19/01/2026 10:42:00</t>
  </si>
  <si>
    <t>96010620</t>
  </si>
  <si>
    <t>24/01/2026 14:28:00</t>
  </si>
  <si>
    <t>65057666</t>
  </si>
  <si>
    <t>Informamos que o técnico José Itavan, vinculado à placa TKI-0E11, encontra-se desde o dia 24 de janeiro (sábado) em manutenção, em decorrência da quebra da base do baú.
Em razão dessa ocorrência, uma demanda anteriormente executada por dois colaboradores passou a ser realizada por apenas um, o que impactou no prazo de atendimento, ocasionando atrasos.</t>
  </si>
  <si>
    <t>19050230</t>
  </si>
  <si>
    <t>28/01/2026 14:22:13</t>
  </si>
  <si>
    <t>20220303</t>
  </si>
  <si>
    <t>13/01/2026 06:07:00</t>
  </si>
  <si>
    <t>57017173</t>
  </si>
  <si>
    <t>13/01/2026 18:47:00</t>
  </si>
  <si>
    <t>18078523</t>
  </si>
  <si>
    <t>06/01/2026 12:33:00</t>
  </si>
  <si>
    <t>30285010</t>
  </si>
  <si>
    <t>17/01/2026 11:39:00</t>
  </si>
  <si>
    <t>14/01/2026 19:09:00</t>
  </si>
  <si>
    <t>06/01/2026 15:31:37</t>
  </si>
  <si>
    <t>07/01/2026 22:07:00</t>
  </si>
  <si>
    <t>40070080</t>
  </si>
  <si>
    <t>27/01/2026 13:06:00</t>
  </si>
  <si>
    <t>06/01/2026 18:38:00</t>
  </si>
  <si>
    <t>08115100</t>
  </si>
  <si>
    <t>78058220</t>
  </si>
  <si>
    <t>07/01/2026 09:34:56</t>
  </si>
  <si>
    <t>70747550</t>
  </si>
  <si>
    <t>23/01/2026 11:37:54</t>
  </si>
  <si>
    <t>11258407</t>
  </si>
  <si>
    <t>26/01/2026 12:37:00</t>
  </si>
  <si>
    <t>78053168</t>
  </si>
  <si>
    <t>23/01/2026 14:40:59</t>
  </si>
  <si>
    <t>65080670</t>
  </si>
  <si>
    <t>24/01/2026 12:28:00</t>
  </si>
  <si>
    <t>13073141</t>
  </si>
  <si>
    <t>ordem cumprida em 48 horas.</t>
  </si>
  <si>
    <t>06/01/2026 17:42:21</t>
  </si>
  <si>
    <t>05889410</t>
  </si>
  <si>
    <t>60510107</t>
  </si>
  <si>
    <t>03972000</t>
  </si>
  <si>
    <t>29102843</t>
  </si>
  <si>
    <t>17/01/2026 19:08:00</t>
  </si>
  <si>
    <t>96065270</t>
  </si>
  <si>
    <t>17/01/2026 19:10:00</t>
  </si>
  <si>
    <t>09/01/2026 10:59:00</t>
  </si>
  <si>
    <t>14/01/2026 17:34:00</t>
  </si>
  <si>
    <t>08132460</t>
  </si>
  <si>
    <t>14/01/2026 17:40:00</t>
  </si>
  <si>
    <t>08/01/2026 13:26:00</t>
  </si>
  <si>
    <t>40020500</t>
  </si>
  <si>
    <t>87015573</t>
  </si>
  <si>
    <t>09/01/2026 13:32:00</t>
  </si>
  <si>
    <t>94190000</t>
  </si>
  <si>
    <t>22/01/2026 13:50:00</t>
  </si>
  <si>
    <t>Cliente ausente,marcou pra outro dia</t>
  </si>
  <si>
    <t>08/01/2026 13:01:00</t>
  </si>
  <si>
    <t>18052200</t>
  </si>
  <si>
    <t>57046831</t>
  </si>
  <si>
    <t>08253010</t>
  </si>
  <si>
    <t>14/01/2026 12:33:00</t>
  </si>
  <si>
    <t>60520101</t>
  </si>
  <si>
    <t>15/01/2026 14:39:00</t>
  </si>
  <si>
    <t>78050262</t>
  </si>
  <si>
    <t>Técnico do polo esteve ausente nas datas 16 a 20 de Janeiro (iniciou as atividades dia 20 no período da tarde). Técnico iniciou suas atividades recentemente e está passando por um período de aprendizagem e adaptação.</t>
  </si>
  <si>
    <t>05/01/2026 15:32:00</t>
  </si>
  <si>
    <t>40100000</t>
  </si>
  <si>
    <t>29/01/2026 14:37:05</t>
  </si>
  <si>
    <t>65085440</t>
  </si>
  <si>
    <t>74363720</t>
  </si>
  <si>
    <t>29/01/2026 16:31:00</t>
  </si>
  <si>
    <t>29/01/2026 16:32:00</t>
  </si>
  <si>
    <t>24/01/2026 10:54:00</t>
  </si>
  <si>
    <t>02969100</t>
  </si>
  <si>
    <t>Os em atraso, devido a demanda excessiva de OS na região. Media de 20 para 30 ate 40 OS</t>
  </si>
  <si>
    <t>21/01/2026 10:18:00</t>
  </si>
  <si>
    <t>78058756</t>
  </si>
  <si>
    <t>29/01/2026 10:33:48</t>
  </si>
  <si>
    <t>22790702</t>
  </si>
  <si>
    <t>29/01/2026 10:47:17</t>
  </si>
  <si>
    <t>28/01/2026 12:25:00</t>
  </si>
  <si>
    <t>15/01/2026 13:24:00</t>
  </si>
  <si>
    <t>60184285</t>
  </si>
  <si>
    <t>26/01/2026 12:14:00</t>
  </si>
  <si>
    <t>96045460</t>
  </si>
  <si>
    <t>60861635</t>
  </si>
  <si>
    <t>09/01/2026 18:29:00</t>
  </si>
  <si>
    <t>87020080</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</si>
  <si>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ausente - houve 1 revisita</t>
  </si>
  <si>
    <t>08121103</t>
  </si>
  <si>
    <t>14807318</t>
  </si>
  <si>
    <t>09/01/2026 19:55:00</t>
  </si>
  <si>
    <t>11271265</t>
  </si>
  <si>
    <t>03943020</t>
  </si>
  <si>
    <t>07/01/2026 12:35:00</t>
  </si>
  <si>
    <t>04046200</t>
  </si>
  <si>
    <t>19/01/2026 14:38:00</t>
  </si>
  <si>
    <t>19/01/2026 14:45:00</t>
  </si>
  <si>
    <t>94834228</t>
  </si>
  <si>
    <t>CLIENTE SOLICITOU A ENTREGA APARTIR DAS 15H DEVIDO AO HORARIO DE FUNCIONAMENTO</t>
  </si>
  <si>
    <t>08/01/2026 12:55:00</t>
  </si>
  <si>
    <t>a moto estava em manutenção foi entregue para o técnico ao 12h de quinta feira, e estávamos também com uma alta demanda pois liberou para atendimento na quarta após finalizar inventario.</t>
  </si>
  <si>
    <t>20/01/2026 10:03:49</t>
  </si>
  <si>
    <t>11700400</t>
  </si>
  <si>
    <t>20/01/2026 10:03:51</t>
  </si>
  <si>
    <t>20/01/2026 10:03:52</t>
  </si>
  <si>
    <t>20/01/2026 10:03:55</t>
  </si>
  <si>
    <t>20/01/2026 10:08:12</t>
  </si>
  <si>
    <t>20/01/2026 10:24:08</t>
  </si>
  <si>
    <t>24/01/2026 22:35:00</t>
  </si>
  <si>
    <t>78052234</t>
  </si>
  <si>
    <t>15/01/2026 14:58:00</t>
  </si>
  <si>
    <t>81170460</t>
  </si>
  <si>
    <t>71215206</t>
  </si>
  <si>
    <t>02/01/2026 11:41:00</t>
  </si>
  <si>
    <t>20031911</t>
  </si>
  <si>
    <t>Estavamos com o polo em inventario</t>
  </si>
  <si>
    <t>15/01/2026 06:47:00</t>
  </si>
  <si>
    <t>57075044</t>
  </si>
  <si>
    <t>15/01/2026 06:49:00</t>
  </si>
  <si>
    <t>30260070</t>
  </si>
  <si>
    <t>19/01/2026 19:27:00</t>
  </si>
  <si>
    <t>81560360</t>
  </si>
  <si>
    <t>28/01/2026 14:08:00</t>
  </si>
  <si>
    <t>07/01/2026 02:12:23</t>
  </si>
  <si>
    <t>05889300</t>
  </si>
  <si>
    <t>27/01/2026 13:02:00</t>
  </si>
  <si>
    <t>74843420</t>
  </si>
  <si>
    <t>Técnico teve aguardar o cliente</t>
  </si>
  <si>
    <t>07/01/2026 10:30:00</t>
  </si>
  <si>
    <t>32240550</t>
  </si>
  <si>
    <t>08/01/2026 11:10:03</t>
  </si>
  <si>
    <t>09/01/2026 09:58:00</t>
  </si>
  <si>
    <t>18085540</t>
  </si>
  <si>
    <t>78048145</t>
  </si>
  <si>
    <t>Atraso devido a liberação do inventario. Técnico do polo também está começando suas atividades e está passando por um período de aprendizagem.</t>
  </si>
  <si>
    <t>12/01/2026 09:57:00</t>
  </si>
  <si>
    <t>12/01/2026 09:58:00</t>
  </si>
  <si>
    <t>28/01/2026 11:40:00</t>
  </si>
  <si>
    <t>13216490</t>
  </si>
  <si>
    <t>31155150</t>
  </si>
  <si>
    <t>20/01/2026 07:58:00</t>
  </si>
  <si>
    <t>05633000</t>
  </si>
  <si>
    <t>18/01/2026 10:26:24</t>
  </si>
  <si>
    <t>11271230</t>
  </si>
  <si>
    <t>17/01/2026 11:35:35</t>
  </si>
  <si>
    <t>72236008</t>
  </si>
  <si>
    <t>Data	Usuário	Descrição	Via
19/01/2026 14:33:36	vlaraujo	feito com atraso devido a alta demanda na região</t>
  </si>
  <si>
    <t>18078180</t>
  </si>
  <si>
    <t>40340070</t>
  </si>
  <si>
    <t>15/01/2026 17:05:00</t>
  </si>
  <si>
    <t>13058289</t>
  </si>
  <si>
    <t>Sem justificativa técnica.</t>
  </si>
  <si>
    <t>15/01/2026 17:18:00</t>
  </si>
  <si>
    <t>Não foi justificado pelo técnico.</t>
  </si>
  <si>
    <t>70680507</t>
  </si>
  <si>
    <t>08/01/2026 22:05:00</t>
  </si>
  <si>
    <t>13313006</t>
  </si>
  <si>
    <t>09/01/2026 10:08:00</t>
  </si>
  <si>
    <t>01207010</t>
  </si>
  <si>
    <t>12/01/2026 17:38:00</t>
  </si>
  <si>
    <t>60541492</t>
  </si>
  <si>
    <t>12/01/2026 17:42:00</t>
  </si>
  <si>
    <t>05/01/2026 14:38:34</t>
  </si>
  <si>
    <t>68903290</t>
  </si>
  <si>
    <t>23/01/2026 07:49:00</t>
  </si>
  <si>
    <t>12214422</t>
  </si>
  <si>
    <t>ESTAMOS SEM PRO2 PARA OS ATENDIMENTOS, FAZENDO TRANFERENCIA DE POLOS, NESSE DIA PEGAMOS PRO 2 DO POLO DE TAUBATE 121, AS 7H DA MANHÃ O TECNICO RETORNOU AS 9H E TINHAS VOLUME DE ORDENS PARA ATENDER.</t>
  </si>
  <si>
    <t>13255507</t>
  </si>
  <si>
    <t>26/01/2026 11:26:00</t>
  </si>
  <si>
    <t>60115080</t>
  </si>
  <si>
    <t>Chuva intensa no período da manhã na região.</t>
  </si>
  <si>
    <t>18043004</t>
  </si>
  <si>
    <t>17/01/2026 13:59:00</t>
  </si>
  <si>
    <t>20211320</t>
  </si>
  <si>
    <t>O local onde estava sendo realizado o atendimento apresentava sinal muito instável, impossibilitando a conclusão da baixa. Por esse motivo, a técnica precisou se deslocar para outro ponto com melhor conexão para finalizar o procedimento.</t>
  </si>
  <si>
    <t>Nos adequamos a disponibilidade do cliente que não abre de segunda-feira.</t>
  </si>
  <si>
    <t>02/01/2026 11:23:00</t>
  </si>
  <si>
    <t>41770035</t>
  </si>
  <si>
    <t>41190130</t>
  </si>
  <si>
    <t>30280450</t>
  </si>
  <si>
    <t>29109145</t>
  </si>
  <si>
    <t>11660497</t>
  </si>
  <si>
    <t>07/01/2026 15:50:00</t>
  </si>
  <si>
    <t>05881120</t>
  </si>
  <si>
    <t>87050720</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</si>
  <si>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ausente houve 1 revisita.</t>
  </si>
  <si>
    <t>14020540</t>
  </si>
  <si>
    <t>14/01/2026 16:26:00</t>
  </si>
  <si>
    <t>13/01/2026 17:01:00</t>
  </si>
  <si>
    <t>27/01/2026 13:59:58</t>
  </si>
  <si>
    <t>08/01/2026 11:10:00</t>
  </si>
  <si>
    <t>87053000</t>
  </si>
  <si>
    <t>25/01/2026 19:45:00</t>
  </si>
  <si>
    <t>13400120</t>
  </si>
  <si>
    <t>13/01/2026 09:53:00</t>
  </si>
  <si>
    <t>60540000</t>
  </si>
  <si>
    <t>05267200</t>
  </si>
  <si>
    <t>23/01/2026 12:52:00</t>
  </si>
  <si>
    <t>12210260</t>
  </si>
  <si>
    <t>14/01/2026 09:47:00</t>
  </si>
  <si>
    <t>70719030</t>
  </si>
  <si>
    <t>04/01/2026 19:57:54</t>
  </si>
  <si>
    <t>20960060</t>
  </si>
  <si>
    <t>26/01/2026 12:33:00</t>
  </si>
  <si>
    <t>09770000</t>
  </si>
  <si>
    <t>13076015</t>
  </si>
  <si>
    <t>Técnico não cumpriu a ordem no tempo devido.</t>
  </si>
  <si>
    <t>22/01/2026 20:13:00</t>
  </si>
  <si>
    <t>13073076</t>
  </si>
  <si>
    <t>Atendimento dentro do prazo de 24 horas dentro da revisita.</t>
  </si>
  <si>
    <t>06/01/2026 01:49:55</t>
  </si>
  <si>
    <t>25235433</t>
  </si>
  <si>
    <t>28/01/2026 10:13:00</t>
  </si>
  <si>
    <t>02/01/2026 15:22:00</t>
  </si>
  <si>
    <t>08235590</t>
  </si>
  <si>
    <t>02/01/2026 15:23:00</t>
  </si>
  <si>
    <t>14/01/2026 14:01:44</t>
  </si>
  <si>
    <t>11717410</t>
  </si>
  <si>
    <t>19/01/2026 11:46:13</t>
  </si>
  <si>
    <t>11725000</t>
  </si>
  <si>
    <t>16/01/2026 10:59:59</t>
  </si>
  <si>
    <t>11740000</t>
  </si>
  <si>
    <t>65044680</t>
  </si>
  <si>
    <t>24/01/2026 11:09:00</t>
  </si>
  <si>
    <t>22/01/2026 10:37:10</t>
  </si>
  <si>
    <t>21/01/2026 15:55:00</t>
  </si>
  <si>
    <t>50070460</t>
  </si>
  <si>
    <t>18043000</t>
  </si>
  <si>
    <t>11/01/2026 21:29:00</t>
  </si>
  <si>
    <t>60830132</t>
  </si>
  <si>
    <t>23/01/2026 15:56:00</t>
  </si>
  <si>
    <t>41150595</t>
  </si>
  <si>
    <t>32017000</t>
  </si>
  <si>
    <t>Na primeira tentativa o estabelecimento estava fechado na segunda tentativa foi realizado com sucesso</t>
  </si>
  <si>
    <t>12/01/2026 15:27:00</t>
  </si>
  <si>
    <t>44001525</t>
  </si>
  <si>
    <t>07/01/2026 08:53:56</t>
  </si>
  <si>
    <t>71530080</t>
  </si>
  <si>
    <t>08380180</t>
  </si>
  <si>
    <t>08/01/2026 07:09:00</t>
  </si>
  <si>
    <t>08122410</t>
  </si>
  <si>
    <t>27/01/2026 21:20:00</t>
  </si>
  <si>
    <t>29124232</t>
  </si>
  <si>
    <t>28/01/2026 11:41:00</t>
  </si>
  <si>
    <t>74393390</t>
  </si>
  <si>
    <t>20/01/2026 09:51:00</t>
  </si>
  <si>
    <t>38055000</t>
  </si>
  <si>
    <t>POLO ESTAVA COM FALTA DE SMART EM ESTOQUE, O QUE OCASIONOU O ATRASO NESSE ATENDIMENTO. REMESSA QUE CHEGOU FOI LANÇADA NO ESTOQUE EM 21/01/26 PELA MANHÃ.</t>
  </si>
  <si>
    <t>60830075</t>
  </si>
  <si>
    <t>21/01/2026 15:49:00</t>
  </si>
  <si>
    <t>29122100</t>
  </si>
  <si>
    <t>25/01/2026 22:06:00</t>
  </si>
  <si>
    <t>29104025</t>
  </si>
  <si>
    <t>26/01/2026 12:11:00</t>
  </si>
  <si>
    <t>09780630</t>
  </si>
  <si>
    <t>21/01/2026 22:41:53</t>
  </si>
  <si>
    <t>11725160</t>
  </si>
  <si>
    <t>20560218</t>
  </si>
  <si>
    <t>60520790</t>
  </si>
  <si>
    <t>38400448</t>
  </si>
  <si>
    <t>12225520</t>
  </si>
  <si>
    <t>ESTAVAMOS SEM MAQUINA DO MODELO, ENTRE OS DIAS 21 E 27, FAZENDO TRANFERENCIA DE OUTROS POLOS, A PRIORIDADE FOI ORDENS QUE AINDA IAM VENCER, ATENDEMOS ESSA QUANDO FOMOS REABASTECIDOS</t>
  </si>
  <si>
    <t>21/01/2026 13:43:00</t>
  </si>
  <si>
    <t>22/01/2026 20:08:00</t>
  </si>
  <si>
    <t>31330572</t>
  </si>
  <si>
    <t>22/01/2026 20:10:00</t>
  </si>
  <si>
    <t>13215200</t>
  </si>
  <si>
    <t>22/01/2026 17:49:00</t>
  </si>
  <si>
    <t>78040585</t>
  </si>
  <si>
    <t>21/01/2026 14:36:00</t>
  </si>
  <si>
    <t>22451540</t>
  </si>
  <si>
    <t>09/01/2026 10:07:38</t>
  </si>
  <si>
    <t>70276010</t>
  </si>
  <si>
    <t>04232000</t>
  </si>
  <si>
    <t>08/01/2026 12:52:00</t>
  </si>
  <si>
    <t>03925100</t>
  </si>
  <si>
    <t>28/01/2026 12:43:00</t>
  </si>
  <si>
    <t>44001325</t>
  </si>
  <si>
    <t>20/01/2026 12:58:44</t>
  </si>
  <si>
    <t>11250411</t>
  </si>
  <si>
    <t>41253200</t>
  </si>
  <si>
    <t>09/01/2026 02:12:51</t>
  </si>
  <si>
    <t>74370684</t>
  </si>
  <si>
    <t>15/01/2026 12:38:00</t>
  </si>
  <si>
    <t>78050650</t>
  </si>
  <si>
    <t>12/01/2026 12:02:00</t>
  </si>
  <si>
    <t>28/01/2026 14:33:00</t>
  </si>
  <si>
    <t>44022074</t>
  </si>
  <si>
    <t>28/01/2026 09:43:00</t>
  </si>
  <si>
    <t>29100340</t>
  </si>
  <si>
    <t>OS transferida do polo parceiro de Vila Velha P097, devido a manutenção recorrente da moto do técnico Silvano e a alta demanda do polo, a OS foi enviada para nos atendermos, porém por alguns minutos não foi atendida dentro das 24 horas.</t>
  </si>
  <si>
    <t>15/01/2026 06:49:56</t>
  </si>
  <si>
    <t>13280182</t>
  </si>
  <si>
    <t>13/01/2026 12:58:00</t>
  </si>
  <si>
    <t>60420750</t>
  </si>
  <si>
    <t>12/01/2026 13:12:00</t>
  </si>
  <si>
    <t>29105470</t>
  </si>
  <si>
    <t>14/01/2026 19:56:54</t>
  </si>
  <si>
    <t>71596195</t>
  </si>
  <si>
    <t>Técnico com muitas o.s em tela,  e muita chuva na região.</t>
  </si>
  <si>
    <t>31130050</t>
  </si>
  <si>
    <t>06/01/2026 13:40:00</t>
  </si>
  <si>
    <t>28/01/2026 10:18:00</t>
  </si>
  <si>
    <t>OS atrasou por conta da Daily Regional .</t>
  </si>
  <si>
    <t>08/01/2026 20:38:00</t>
  </si>
  <si>
    <t>60336244</t>
  </si>
  <si>
    <t>22/01/2026 21:05:00</t>
  </si>
  <si>
    <t>06415150</t>
  </si>
  <si>
    <t>03/01/2026 12:05:00</t>
  </si>
  <si>
    <t>41192005</t>
  </si>
  <si>
    <t>60533611</t>
  </si>
  <si>
    <t>19/01/2026 19:32:25</t>
  </si>
  <si>
    <t>22763197</t>
  </si>
  <si>
    <t>08/01/2026 14:12:00</t>
  </si>
  <si>
    <t>87070410</t>
  </si>
  <si>
    <t>14/01/2026 15:56:47</t>
  </si>
  <si>
    <t>29/01/2026 09:36:00</t>
  </si>
  <si>
    <t>38410264</t>
  </si>
  <si>
    <t>cliente demorou a abrir a pizzaria</t>
  </si>
  <si>
    <t>24/01/2026 10:36:00</t>
  </si>
  <si>
    <t>15/01/2026 10:56:00</t>
  </si>
  <si>
    <t>12443510</t>
  </si>
  <si>
    <t>No dia por conta das fortes chuvas, ocorreu do cabo que conectava o sinal de rede móvel e local de internet não funcionar por conta de uma ruptura feita por um caminhão, desta forma impossibilitando o atendimento das ordens, sendo retomado após o almoço.</t>
  </si>
  <si>
    <t>05/01/2026 17:58:00</t>
  </si>
  <si>
    <t>03804120</t>
  </si>
  <si>
    <t>28/01/2026 13:56:00</t>
  </si>
  <si>
    <t>02242001</t>
  </si>
  <si>
    <t>30672300</t>
  </si>
  <si>
    <t>15/01/2026 11:00:22</t>
  </si>
  <si>
    <t>22630011</t>
  </si>
  <si>
    <t>Houve problema na hora de finalizar o atendimento, consta foto anexo na OS</t>
  </si>
  <si>
    <t>03/01/2026 21:11:00</t>
  </si>
  <si>
    <t>40421690</t>
  </si>
  <si>
    <t>87013000</t>
  </si>
  <si>
    <t>Outras OS mais distantes, OS 5077917 fora do prazo por conta de deslocamento.</t>
  </si>
  <si>
    <t>16/01/2026 11:49:00</t>
  </si>
  <si>
    <t>82410370</t>
  </si>
  <si>
    <t>17/01/2026 12:40:00</t>
  </si>
  <si>
    <t>06/01/2026 14:11:00</t>
  </si>
  <si>
    <t>03804030</t>
  </si>
  <si>
    <t>23/01/2026 10:50:00</t>
  </si>
  <si>
    <t>71555109</t>
  </si>
  <si>
    <t>10/01/2026 08:27:00</t>
  </si>
  <si>
    <t>08143250</t>
  </si>
  <si>
    <t>31150410</t>
  </si>
  <si>
    <t>12/01/2026 16:53:00</t>
  </si>
  <si>
    <t>05512390</t>
  </si>
  <si>
    <t>12/01/2026 16:56:00</t>
  </si>
  <si>
    <t>12/01/2026 17:06:00</t>
  </si>
  <si>
    <t>15/01/2026 15:47:00</t>
  </si>
  <si>
    <t>08330260</t>
  </si>
  <si>
    <t>04679345</t>
  </si>
  <si>
    <t>Tecnico sinalizou que finalizou a OS e voltou para tela. Passado para o Diogo e o mesmo disse que esta sendo resolvido.</t>
  </si>
  <si>
    <t>21/01/2026 17:26:00</t>
  </si>
  <si>
    <t>05282010</t>
  </si>
  <si>
    <t>A moto placa TKJ1J32 do técnico Gabriel queimou o farol e o mesmo parou para realizar a manutenção e devido a esse ocorrido algumas ordens sofreram atrasos no atendimento.</t>
  </si>
  <si>
    <t>56320390</t>
  </si>
  <si>
    <t>04415180</t>
  </si>
  <si>
    <t>28/01/2026 10:31:09</t>
  </si>
  <si>
    <t>70802080</t>
  </si>
  <si>
    <t>04/01/2026 13:03:00</t>
  </si>
  <si>
    <t>03892110</t>
  </si>
  <si>
    <t>22/01/2026 21:20:46</t>
  </si>
  <si>
    <t>05736160</t>
  </si>
  <si>
    <t>Ordem não foi finalizada com antecedência devido stockout da Moderninha PRO</t>
  </si>
  <si>
    <t>60867370</t>
  </si>
  <si>
    <t>14/01/2026 15:54:36</t>
  </si>
  <si>
    <t>11713520</t>
  </si>
  <si>
    <t>06/01/2026 13:34:00</t>
  </si>
  <si>
    <t>04/01/2026 12:59:00</t>
  </si>
  <si>
    <t>08143025</t>
  </si>
  <si>
    <t>11668610</t>
  </si>
  <si>
    <t>29/01/2026 08:45:18</t>
  </si>
  <si>
    <t>65057556</t>
  </si>
  <si>
    <t>29/01/2026 11:04:00</t>
  </si>
  <si>
    <t>09791357</t>
  </si>
  <si>
    <t>10/01/2026 13:57:00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</si>
  <si>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17:20:35.
Diante do exposto, solicito a aprovação da justificativa de abono referente ao atraso.
Atenciosamente,
Eduarda C. de Jesus</t>
  </si>
  <si>
    <t>22/01/2026 13:35:49</t>
  </si>
  <si>
    <t>22725422</t>
  </si>
  <si>
    <t>94838470</t>
  </si>
  <si>
    <t>DEVIDO O HORARIO DE FUNCIONAMENTO, O CLIENTE INFORMOU QUE SÓ ESTARIA NA LOJA A PARTIR DAS 15H</t>
  </si>
  <si>
    <t>05/01/2026 11:59:00</t>
  </si>
  <si>
    <t>87080656</t>
  </si>
  <si>
    <t>60450360</t>
  </si>
  <si>
    <t>17/01/2026 11:43:00</t>
  </si>
  <si>
    <t>04428010</t>
  </si>
  <si>
    <t>16/01/2026 02:24:25</t>
  </si>
  <si>
    <t>78058567</t>
  </si>
  <si>
    <t>18079424</t>
  </si>
  <si>
    <t>74573240</t>
  </si>
  <si>
    <t>21/01/2026 13:32:00</t>
  </si>
  <si>
    <t>07044000</t>
  </si>
  <si>
    <t>08/01/2026 14:37:00</t>
  </si>
  <si>
    <t>11259036</t>
  </si>
  <si>
    <t>17/01/2026 08:56:04</t>
  </si>
  <si>
    <t>05/01/2026 12:14:00</t>
  </si>
  <si>
    <t>85814804</t>
  </si>
  <si>
    <t>05/01/2026 19:37:00</t>
  </si>
  <si>
    <t>08150230</t>
  </si>
  <si>
    <t>03986020</t>
  </si>
  <si>
    <t>79081040</t>
  </si>
  <si>
    <t>03/01/2026 18:23:00</t>
  </si>
  <si>
    <t>05886480</t>
  </si>
  <si>
    <t>60751230</t>
  </si>
  <si>
    <t>28/01/2026 16:14:13</t>
  </si>
  <si>
    <t>22411003</t>
  </si>
  <si>
    <t>29/01/2026 20:35:00</t>
  </si>
  <si>
    <t>01106010</t>
  </si>
  <si>
    <t>Injustificavel , tecnico não se organizou como deveria.</t>
  </si>
  <si>
    <t>27/01/2026 09:47:00</t>
  </si>
  <si>
    <t>53401105</t>
  </si>
  <si>
    <t>28/01/2026 18:08:00</t>
  </si>
  <si>
    <t>79031900</t>
  </si>
  <si>
    <t>28/01/2026 18:09:00</t>
  </si>
  <si>
    <t>05/01/2026 12:11:55</t>
  </si>
  <si>
    <t>05686050</t>
  </si>
  <si>
    <t>04/01/2026 03:03:00</t>
  </si>
  <si>
    <t>16/01/2026 15:40:00</t>
  </si>
  <si>
    <t>87020015</t>
  </si>
  <si>
    <t>04210050</t>
  </si>
  <si>
    <t>16/01/2026 17:39:00</t>
  </si>
  <si>
    <t>05586000</t>
  </si>
  <si>
    <t>18110656</t>
  </si>
  <si>
    <t>20/01/2026 10:43:01</t>
  </si>
  <si>
    <t>11717130</t>
  </si>
  <si>
    <t>05/01/2026 11:55:11</t>
  </si>
  <si>
    <t>13298312</t>
  </si>
  <si>
    <t>06700650</t>
  </si>
  <si>
    <t>13/01/2026 16:41:00</t>
  </si>
  <si>
    <t>40323215</t>
  </si>
  <si>
    <t>09/01/2026 18:04:00</t>
  </si>
  <si>
    <t>60140032</t>
  </si>
  <si>
    <t>13/01/2026 14:28:00</t>
  </si>
  <si>
    <t>06/01/2026 00:01:00</t>
  </si>
  <si>
    <t>60824200</t>
  </si>
  <si>
    <t>04751010</t>
  </si>
  <si>
    <t>60440661</t>
  </si>
  <si>
    <t>08081665</t>
  </si>
  <si>
    <t>20/01/2026 19:10:00</t>
  </si>
  <si>
    <t>05843300</t>
  </si>
  <si>
    <t>Técnico alinhou com a cliente e ela pediu que fosse após as 14h00 especificamente hoje (23/01) que ela estaria lá neste horário.</t>
  </si>
  <si>
    <t>40240080</t>
  </si>
  <si>
    <t>30/01/2026 10:58:06</t>
  </si>
  <si>
    <t>05/01/2026 23:25:00</t>
  </si>
  <si>
    <t>05892385</t>
  </si>
  <si>
    <t>05/01/2026 12:51:54</t>
  </si>
  <si>
    <t>20910064</t>
  </si>
  <si>
    <t>09/01/2026 10:30:00</t>
  </si>
  <si>
    <t>16/01/2026 12:33:00</t>
  </si>
  <si>
    <t>96060370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</si>
  <si>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mesmo a técnica mantendo a média de 20 a 25 atendimentos por dia.</t>
  </si>
  <si>
    <t>72236609</t>
  </si>
  <si>
    <t>12/01/2026 12:28:03	vlaraujo	feito em atraso devido a disponibilidade do cliente em está no local cadastrado</t>
  </si>
  <si>
    <t>40471600</t>
  </si>
  <si>
    <t>19/01/2026 10:18:00</t>
  </si>
  <si>
    <t>81305680</t>
  </si>
  <si>
    <t>27/01/2026 15:23:00</t>
  </si>
  <si>
    <t>05563020</t>
  </si>
  <si>
    <t>05/01/2026 18:11:00</t>
  </si>
  <si>
    <t>31210120</t>
  </si>
  <si>
    <t>05/01/2026 11:33:00</t>
  </si>
  <si>
    <t>18/01/2026 23:01:55</t>
  </si>
  <si>
    <t>11260030</t>
  </si>
  <si>
    <t>14409679</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</si>
  <si>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15:07:28.
Diante do exposto, solicito a aprovação da justificativa de abono referente ao atraso.
Atenciosamente,
Eduarda C. de Jesus</t>
  </si>
  <si>
    <t>04/01/2026 23:20:00</t>
  </si>
  <si>
    <t>41235675</t>
  </si>
  <si>
    <t>17/01/2026 19:15:54</t>
  </si>
  <si>
    <t>20961100</t>
  </si>
  <si>
    <t>06/01/2026 16:10:00</t>
  </si>
  <si>
    <t>81350646</t>
  </si>
  <si>
    <t>60360640</t>
  </si>
  <si>
    <t>03374001</t>
  </si>
  <si>
    <t>19/01/2026 16:43:00</t>
  </si>
  <si>
    <t>14020200</t>
  </si>
  <si>
    <t>12/01/2026 16:09:00</t>
  </si>
  <si>
    <t>01201060</t>
  </si>
  <si>
    <t>06/01/2026 13:17:00</t>
  </si>
  <si>
    <t>04310040</t>
  </si>
  <si>
    <t>40411040</t>
  </si>
  <si>
    <t>16/01/2026 19:04:37</t>
  </si>
  <si>
    <t>75114420</t>
  </si>
  <si>
    <t>Assistente e Técnico de folga no Sábado - 17/01.</t>
  </si>
  <si>
    <t>08160050</t>
  </si>
  <si>
    <t>07/01/2026 06:49:00</t>
  </si>
  <si>
    <t>04776002</t>
  </si>
  <si>
    <t>07/01/2026 13:03:00</t>
  </si>
  <si>
    <t>41928108</t>
  </si>
  <si>
    <t>03/01/2026 15:00:00</t>
  </si>
  <si>
    <t>60872596</t>
  </si>
  <si>
    <t>28/01/2026 15:11:00</t>
  </si>
  <si>
    <t>69036050</t>
  </si>
  <si>
    <t>A OS ficou em atraso pois, ao entrar em contato com o cliente, o mesmo informou que só poderia receber o atendimento em horário posterior ao horário máximo estabelecido. O atendimento foi realizado conforme disponibilidade informada pelo cliente. Ressalta-se que o cliente não apresentou reclamações quanto ao tempo de espera, demonstrou satisfação com o atendimento prestado e agradeceu pelo suporte.</t>
  </si>
  <si>
    <t>03/01/2026 10:03:00</t>
  </si>
  <si>
    <t>41906405</t>
  </si>
  <si>
    <t>20051002</t>
  </si>
  <si>
    <t>03460000</t>
  </si>
  <si>
    <t>09/01/2026 08:16:00</t>
  </si>
  <si>
    <t>13218440</t>
  </si>
  <si>
    <t>23/01/2026 12:24:00</t>
  </si>
  <si>
    <t>94420360</t>
  </si>
  <si>
    <t>CLIENTE INFORMOU QUE SÓ ESTARIA COM A MAQUINA MEIO DIA DO DIA 21/01. Ordem foi atendida conforme disponibilidade do mesmo e nova rota dos tecnicos.</t>
  </si>
  <si>
    <t>79010230</t>
  </si>
  <si>
    <t>24/01/2026 13:24:22</t>
  </si>
  <si>
    <t>06803250</t>
  </si>
  <si>
    <t>Devido técnico ter se ausentado pela manhã para a realização de alguns exames, ordem finalizada fora do prazo.</t>
  </si>
  <si>
    <t>07/01/2026 22:34:00</t>
  </si>
  <si>
    <t>08223260</t>
  </si>
  <si>
    <t>05/01/2026 09:21:00</t>
  </si>
  <si>
    <t>27/01/2026 16:47:08</t>
  </si>
  <si>
    <t>03/01/2026 13:56:00</t>
  </si>
  <si>
    <t>03816050</t>
  </si>
  <si>
    <t>11/01/2026 13:01:00</t>
  </si>
  <si>
    <t>18085510</t>
  </si>
  <si>
    <t>28/01/2026 12:38:00</t>
  </si>
  <si>
    <t>44067265</t>
  </si>
  <si>
    <t>08/01/2026 20:11:00</t>
  </si>
  <si>
    <t>60320104</t>
  </si>
  <si>
    <t>01150011</t>
  </si>
  <si>
    <t>13/01/2026 14:30:08</t>
  </si>
  <si>
    <t>74473120</t>
  </si>
  <si>
    <t>22/01/2026 15:33:00</t>
  </si>
  <si>
    <t>78058801</t>
  </si>
  <si>
    <t>22/01/2026 15:34:00</t>
  </si>
  <si>
    <t>01031000</t>
  </si>
  <si>
    <t>13215276</t>
  </si>
  <si>
    <t>A ordem de serviço foi executada em atraso, devido alta demanda, os técnicos foram liberados na data 07/01 a campo com alta demanda pós período de inventário, porém os finalizada na data prevista 09/01.</t>
  </si>
  <si>
    <t>27/01/2026 17:33:20</t>
  </si>
  <si>
    <t>08371440</t>
  </si>
  <si>
    <t>40320065</t>
  </si>
  <si>
    <t>02/01/2026 22:15:00</t>
  </si>
  <si>
    <t>04272200</t>
  </si>
  <si>
    <t>22/01/2026 16:31:00</t>
  </si>
  <si>
    <t>94055080</t>
  </si>
  <si>
    <t>08/01/2026 10:13:08</t>
  </si>
  <si>
    <t>28/01/2026 15:13:00</t>
  </si>
  <si>
    <t>69036580</t>
  </si>
  <si>
    <t>Contato prévio realizado com o cliente, com atendimento combinado para às 15h40, horário posterior ao vencimento da OS. Atendimento realizado conforme combinado, sem reclamações, com elogio à agilidade do serviço em relação ao prazo informado pela central.</t>
  </si>
  <si>
    <t>21/01/2026 11:51:54</t>
  </si>
  <si>
    <t>21941550</t>
  </si>
  <si>
    <t>05/01/2026 11:47:00</t>
  </si>
  <si>
    <t>72235618</t>
  </si>
  <si>
    <t>08/01/2026 15:09:12	vlaraujo	atendimento concluído com sucesso ao cliente</t>
  </si>
  <si>
    <t>05/01/2026 12:13:00</t>
  </si>
  <si>
    <t>40140241</t>
  </si>
  <si>
    <t>12/01/2026 17:20:00</t>
  </si>
  <si>
    <t>08344030</t>
  </si>
  <si>
    <t>14/01/2026 17:07:00</t>
  </si>
  <si>
    <t>03210001</t>
  </si>
  <si>
    <t>03/01/2026 12:15:00</t>
  </si>
  <si>
    <t>07/01/2026 13:31:56</t>
  </si>
  <si>
    <t>08/01/2026 15:17:31	yamorim	ordem atendida fora do prazo devido a alta demanda de ordens. máquina entregue ativada e testada acompanhado pelo próprio cliente</t>
  </si>
  <si>
    <t>07/01/2026 19:23:00</t>
  </si>
  <si>
    <t>03717000</t>
  </si>
  <si>
    <t>09/01/2026 22:01:00</t>
  </si>
  <si>
    <t>31573120</t>
  </si>
  <si>
    <t>19/01/2026 16:33:00</t>
  </si>
  <si>
    <t>14020750</t>
  </si>
  <si>
    <t>30580002</t>
  </si>
  <si>
    <t>06/01/2026 21:15:59</t>
  </si>
  <si>
    <t>03/01/2026 08:56:00</t>
  </si>
  <si>
    <t>40301280</t>
  </si>
  <si>
    <t>22/01/2026 16:15:54</t>
  </si>
  <si>
    <t>20050008</t>
  </si>
  <si>
    <t>08/01/2026 16:06:00</t>
  </si>
  <si>
    <t>14/01/2026 02:12:14</t>
  </si>
  <si>
    <t>74480440</t>
  </si>
  <si>
    <t>60850720</t>
  </si>
  <si>
    <t>27/01/2026 11:16:36</t>
  </si>
  <si>
    <t>05774240</t>
  </si>
  <si>
    <t>Devido à ausência do técnico que atua na região, com retorno às atividades em 28/01, houve alta demanda decorrente de absenteísmo.</t>
  </si>
  <si>
    <t>29/01/2026 14:55:26</t>
  </si>
  <si>
    <t>02987141</t>
  </si>
  <si>
    <t>08253000</t>
  </si>
  <si>
    <t>19/01/2026 10:09:00</t>
  </si>
  <si>
    <t>40275160</t>
  </si>
  <si>
    <t>06/01/2026 10:45:00</t>
  </si>
  <si>
    <t>05864070</t>
  </si>
  <si>
    <t>23/01/2026 17:20:00</t>
  </si>
  <si>
    <t>27/01/2026 23:40:00</t>
  </si>
  <si>
    <t>13455510</t>
  </si>
  <si>
    <t>13/01/2026 20:31:00</t>
  </si>
  <si>
    <t>08151290</t>
  </si>
  <si>
    <t>13/01/2026 20:32:00</t>
  </si>
  <si>
    <t>23/01/2026 17:56:00</t>
  </si>
  <si>
    <t>09/01/2026 16:48:00</t>
  </si>
  <si>
    <t>08081000</t>
  </si>
  <si>
    <t>30/01/2026 10:59:56</t>
  </si>
  <si>
    <t>65085227</t>
  </si>
  <si>
    <t>16/01/2026 16:19:00</t>
  </si>
  <si>
    <t>41216160</t>
  </si>
  <si>
    <t>04468080</t>
  </si>
  <si>
    <t>08/01/2026 17:09:00</t>
  </si>
  <si>
    <t>21/01/2026 11:29:19</t>
  </si>
  <si>
    <t>11256610</t>
  </si>
  <si>
    <t>16/01/2026 08:45:00</t>
  </si>
  <si>
    <t>38048416</t>
  </si>
  <si>
    <t>13/01/2026 08:56:00</t>
  </si>
  <si>
    <t>13/01/2026 08:57:00</t>
  </si>
  <si>
    <t>07/01/2026 11:05:00</t>
  </si>
  <si>
    <t>60830535</t>
  </si>
  <si>
    <t>05/01/2026 10:54:00</t>
  </si>
  <si>
    <t>04365000</t>
  </si>
  <si>
    <t>14/01/2026 16:44:00</t>
  </si>
  <si>
    <t>75105805</t>
  </si>
  <si>
    <t>Data e Horário combinado com o cliente.</t>
  </si>
  <si>
    <t>03/01/2026 18:09:54</t>
  </si>
  <si>
    <t>72210049</t>
  </si>
  <si>
    <t>Data	Usuário	Descrição	Via
08/01/2026 09:51:04	yamorim	ordem atendida fora do prazo devido a alta demanda. máquina entregue ativada e testada acompanhado pelo orlando esposo da cliente.</t>
  </si>
  <si>
    <t>06/01/2026 15:43:56</t>
  </si>
  <si>
    <t>05638030</t>
  </si>
  <si>
    <t>27/01/2026 00:01:00</t>
  </si>
  <si>
    <t>29113040</t>
  </si>
  <si>
    <t>26/01/2026 11:14:00</t>
  </si>
  <si>
    <t>74810380</t>
  </si>
  <si>
    <t>Máquina estava em outra local</t>
  </si>
  <si>
    <t>09/01/2026 12:21:00</t>
  </si>
  <si>
    <t>60541012</t>
  </si>
  <si>
    <t>12/01/2026 16:08:00</t>
  </si>
  <si>
    <t>08380290</t>
  </si>
  <si>
    <t>13/01/2026 14:39:00</t>
  </si>
  <si>
    <t>24/01/2026 12:32:00</t>
  </si>
  <si>
    <t>88343232</t>
  </si>
  <si>
    <t>07/01/2026 11:45:10</t>
  </si>
  <si>
    <t>20530002</t>
  </si>
  <si>
    <t>19/01/2026 10:03:00</t>
  </si>
  <si>
    <t>05092000</t>
  </si>
  <si>
    <t>Devido a instabilidade sistêmica no dia 20/01 essa ordem sofreu atrasos de 52 segundos na finalização do atendimento.</t>
  </si>
  <si>
    <t>05/01/2026 21:35:00</t>
  </si>
  <si>
    <t>41253010</t>
  </si>
  <si>
    <t>22/01/2026 20:41:00</t>
  </si>
  <si>
    <t>12239430</t>
  </si>
  <si>
    <t>26/01/2026 11:15:00</t>
  </si>
  <si>
    <t>29107210</t>
  </si>
  <si>
    <t>05/01/2026 18:11:54</t>
  </si>
  <si>
    <t>22451271</t>
  </si>
  <si>
    <t>13/01/2026 11:17:00</t>
  </si>
  <si>
    <t>40421650</t>
  </si>
  <si>
    <t>14010040</t>
  </si>
  <si>
    <t>Técnico Breno Souza da Silva placa: TZA2H28 ficou sem moto por manutenção do dia 22/01 às 10:00h até dia 23/01 as 12:30, causando a finalização dessa ordem em atraso. O outro técnico do Polo, Marcio Ricardo Bruno, não pode atender para não atrasar as ordens da região oposta dele, além de ter tido troca de óleo da moto dele também das 13:30 ás 13:50.</t>
  </si>
  <si>
    <t>87020085</t>
  </si>
  <si>
    <t>19/01/2026 15:55:00</t>
  </si>
  <si>
    <t>32280070</t>
  </si>
  <si>
    <t>Cliente só estaria nessa hora no local</t>
  </si>
  <si>
    <t>28/01/2026 16:48:00</t>
  </si>
  <si>
    <t>95605274</t>
  </si>
  <si>
    <t>06/01/2026 21:55:00</t>
  </si>
  <si>
    <t>14/01/2026 14:45:00</t>
  </si>
  <si>
    <t>11088520</t>
  </si>
  <si>
    <t>20/01/2026 11:09:00</t>
  </si>
  <si>
    <t>75113040</t>
  </si>
  <si>
    <t>12/01/2026 11:11:00</t>
  </si>
  <si>
    <t>24/01/2026 09:07:00</t>
  </si>
  <si>
    <t>30451695</t>
  </si>
  <si>
    <t>05/01/2026 14:09:00</t>
  </si>
  <si>
    <t>31710400</t>
  </si>
  <si>
    <t>05/01/2026 15:33:00</t>
  </si>
  <si>
    <t>30692640</t>
  </si>
  <si>
    <t>40330685</t>
  </si>
  <si>
    <t>08382684</t>
  </si>
  <si>
    <t>05/01/2026 10:20:00</t>
  </si>
  <si>
    <t>11618074</t>
  </si>
  <si>
    <t>28/01/2026 13:13:00</t>
  </si>
  <si>
    <t>96060300</t>
  </si>
  <si>
    <t>14/01/2026 17:12:00</t>
  </si>
  <si>
    <t>31520080</t>
  </si>
  <si>
    <t>04335050</t>
  </si>
  <si>
    <t>13/01/2026 12:13:00</t>
  </si>
  <si>
    <t>60135280</t>
  </si>
  <si>
    <t>27/01/2026 16:11:00</t>
  </si>
  <si>
    <t>13220005</t>
  </si>
  <si>
    <t>03/01/2026 11:49:00</t>
  </si>
  <si>
    <t>08010040</t>
  </si>
  <si>
    <t>04/01/2026 21:27:00</t>
  </si>
  <si>
    <t>40471115</t>
  </si>
  <si>
    <t>08/01/2026 10:30:00</t>
  </si>
  <si>
    <t>14/01/2026 12:36:00</t>
  </si>
  <si>
    <t>16/01/2026 12:11:00</t>
  </si>
  <si>
    <t>08275370</t>
  </si>
  <si>
    <t>15/01/2026 10:42:00</t>
  </si>
  <si>
    <t>32672470</t>
  </si>
  <si>
    <t>deslocamento até o cliente</t>
  </si>
  <si>
    <t>09/01/2026 08:22:00</t>
  </si>
  <si>
    <t>41205000</t>
  </si>
  <si>
    <t>21/01/2026 14:22:42</t>
  </si>
  <si>
    <t>11701330</t>
  </si>
  <si>
    <t>41250520</t>
  </si>
  <si>
    <t>81315000</t>
  </si>
  <si>
    <t>07/01/2026 14:26:24</t>
  </si>
  <si>
    <t>70636005</t>
  </si>
  <si>
    <t>13/01/2026 12:26:00</t>
  </si>
  <si>
    <t>78058358</t>
  </si>
  <si>
    <t>05/01/2026 10:15:00</t>
  </si>
  <si>
    <t>08275100</t>
  </si>
  <si>
    <t>Técnico não conseguiu chegar a tempo.</t>
  </si>
  <si>
    <t>15/01/2026 14:31:00</t>
  </si>
  <si>
    <t>13327126</t>
  </si>
  <si>
    <t>05881020</t>
  </si>
  <si>
    <t>24/01/2026 02:11:00</t>
  </si>
  <si>
    <t>38401440</t>
  </si>
  <si>
    <t>a cliente solicitou que fossemos no dia 27/01 na terça feira não esta na cidade.</t>
  </si>
  <si>
    <t>30411040</t>
  </si>
  <si>
    <t>08/01/2026 10:57:00</t>
  </si>
  <si>
    <t>60874765</t>
  </si>
  <si>
    <t>23/01/2026 13:51:00</t>
  </si>
  <si>
    <t>78058720</t>
  </si>
  <si>
    <t>12/01/2026 03:40:00</t>
  </si>
  <si>
    <t>18055740</t>
  </si>
  <si>
    <t>15/01/2026 12:41:00</t>
  </si>
  <si>
    <t>13308240</t>
  </si>
  <si>
    <t>24/01/2026 14:50:00</t>
  </si>
  <si>
    <t>78058563</t>
  </si>
  <si>
    <t>24/01/2026 02:14:00</t>
  </si>
  <si>
    <t>02914060</t>
  </si>
  <si>
    <t>Os em atraso, devido a demanda excessiva de OS na região. Media de 20 para 30 OS</t>
  </si>
  <si>
    <t>28/01/2026 09:39:00</t>
  </si>
  <si>
    <t>26/01/2026 20:41:00</t>
  </si>
  <si>
    <t>64009200</t>
  </si>
  <si>
    <t>OS atendida em atraso devido chuvas na região</t>
  </si>
  <si>
    <t>12/01/2026 15:21:00</t>
  </si>
  <si>
    <t>07/01/2026 05:11:00</t>
  </si>
  <si>
    <t>40714150</t>
  </si>
  <si>
    <t>17/01/2026 02:11:43</t>
  </si>
  <si>
    <t>30/01/2026 09:01:00</t>
  </si>
  <si>
    <t>32185100</t>
  </si>
  <si>
    <t>Só estaria esse horário  no local</t>
  </si>
  <si>
    <t>09/01/2026 10:14:55</t>
  </si>
  <si>
    <t>71660200</t>
  </si>
  <si>
    <t>09/01/2026 10:15:57</t>
  </si>
  <si>
    <t>08150580</t>
  </si>
  <si>
    <t>22460030</t>
  </si>
  <si>
    <t>20/01/2026 16:05:00</t>
  </si>
  <si>
    <t>40708405</t>
  </si>
  <si>
    <t>03474000</t>
  </si>
  <si>
    <t>13223160</t>
  </si>
  <si>
    <t>23/01/2026 14:43:00</t>
  </si>
  <si>
    <t>87040451</t>
  </si>
  <si>
    <t>Falha operacional, OS atrasada alguns minutos por conta de deslocamento e tempo de atendimento no cliente.</t>
  </si>
  <si>
    <t>07/01/2026 11:00:14</t>
  </si>
  <si>
    <t>18046825</t>
  </si>
  <si>
    <t>05/01/2026 14:12:00</t>
  </si>
  <si>
    <t>27/01/2026 16:22:00</t>
  </si>
  <si>
    <t>22773690</t>
  </si>
  <si>
    <t>27/01/2026 16:23:00</t>
  </si>
  <si>
    <t>23/01/2026 08:54:33</t>
  </si>
  <si>
    <t>75100120</t>
  </si>
  <si>
    <t>Chuva pela parte da manhã, impossibilitando o técnico a finalizar a OS.</t>
  </si>
  <si>
    <t>69036600</t>
  </si>
  <si>
    <t>O cliente encontrava-se ausente no período da manhã, informando disponibilidade apenas a partir das 14h, horário que já extrapolava praticamente o período previsto para atendimento.</t>
  </si>
  <si>
    <t>20/01/2026 08:18:00</t>
  </si>
  <si>
    <t>20961270</t>
  </si>
  <si>
    <t>11/01/2026 02:07:00</t>
  </si>
  <si>
    <t>08110780</t>
  </si>
  <si>
    <t>41100020</t>
  </si>
  <si>
    <t>21/01/2026 16:26:10</t>
  </si>
  <si>
    <t>22790590</t>
  </si>
  <si>
    <t>06/01/2026 14:09:00</t>
  </si>
  <si>
    <t>03813000</t>
  </si>
  <si>
    <t>21/01/2026 16:22:11</t>
  </si>
  <si>
    <t>75060140</t>
  </si>
  <si>
    <t>06/01/2026 02:09:00</t>
  </si>
  <si>
    <t>32055270</t>
  </si>
  <si>
    <t>07/01/2026 02:11:59</t>
  </si>
  <si>
    <t>76808226</t>
  </si>
  <si>
    <t>09791320</t>
  </si>
  <si>
    <t>23/01/2026 16:10:00</t>
  </si>
  <si>
    <t>06805315</t>
  </si>
  <si>
    <t>Devido, técnico ter se ausentado no período da manhã para realização de alguns exames, retornando as atividades as 14hrs, finalizado fora do prazo.</t>
  </si>
  <si>
    <t>06/01/2026 12:41:00</t>
  </si>
  <si>
    <t>41340045</t>
  </si>
  <si>
    <t>40070190</t>
  </si>
  <si>
    <t>06/01/2026 12:18:00</t>
  </si>
  <si>
    <t>14805450</t>
  </si>
  <si>
    <t>61949030</t>
  </si>
  <si>
    <t>09/01/2026 09:33:00</t>
  </si>
  <si>
    <t>20550185</t>
  </si>
  <si>
    <t>14/01/2026 18:53:00</t>
  </si>
  <si>
    <t>11087410</t>
  </si>
  <si>
    <t>Tivemos a manutenção da moto de um dos técnicos na quinta e na sexta, por isso a os acabou atrasando alguns minutos.</t>
  </si>
  <si>
    <t>03/01/2026 18:31:00</t>
  </si>
  <si>
    <t>08142185</t>
  </si>
  <si>
    <t>78058326</t>
  </si>
  <si>
    <t>09/01/2026 17:06:00</t>
  </si>
  <si>
    <t>60875555</t>
  </si>
  <si>
    <t>20/01/2026 18:31:00</t>
  </si>
  <si>
    <t>21920257</t>
  </si>
  <si>
    <t>14/01/2026 15:33:00</t>
  </si>
  <si>
    <t>68905060</t>
  </si>
  <si>
    <t>12/01/2026 17:22:00</t>
  </si>
  <si>
    <t>76817001</t>
  </si>
  <si>
    <t>07/01/2026 15:58:00</t>
  </si>
  <si>
    <t>30820020</t>
  </si>
  <si>
    <t>09/01/2026 12:42:00</t>
  </si>
  <si>
    <t>87065005</t>
  </si>
  <si>
    <t>60870440</t>
  </si>
  <si>
    <t>09/01/2026 17:05:00</t>
  </si>
  <si>
    <t>14/01/2026 13:22:00</t>
  </si>
  <si>
    <t>31370750</t>
  </si>
  <si>
    <t>13/01/2026 16:11:00</t>
  </si>
  <si>
    <t>32183280</t>
  </si>
  <si>
    <t>tivemos treinamento no dia</t>
  </si>
  <si>
    <t>07/01/2026 12:29:00</t>
  </si>
  <si>
    <t>13212240</t>
  </si>
  <si>
    <t>A ordem de serviço foi executada em atraso, devido inventário geral na data 05/01 a 07/01, os técnicos foram liberados na data 07/01 a campo com alta demanda de OSs acumuladas no período de inventário, impactando o SLA do dia, os foi finalizada na data 10/01</t>
  </si>
  <si>
    <t>09/01/2026 12:03:00</t>
  </si>
  <si>
    <t>11742404</t>
  </si>
  <si>
    <t>11/01/2026 18:04:00</t>
  </si>
  <si>
    <t>71680385</t>
  </si>
  <si>
    <t>12/01/2026 11:43:00</t>
  </si>
  <si>
    <t>22/01/2026 18:30:00</t>
  </si>
  <si>
    <t>78043418</t>
  </si>
  <si>
    <t>40391250</t>
  </si>
  <si>
    <t>03/01/2026 20:51:00</t>
  </si>
  <si>
    <t>41190240</t>
  </si>
  <si>
    <t>23/01/2026 16:09:00</t>
  </si>
  <si>
    <t>74375530</t>
  </si>
  <si>
    <t>Falta de smart no polo</t>
  </si>
  <si>
    <t>13/01/2026 10:08:00</t>
  </si>
  <si>
    <t>30/01/2026 13:13:39</t>
  </si>
  <si>
    <t>22790711</t>
  </si>
  <si>
    <t>30/01/2026 13:11:44</t>
  </si>
  <si>
    <t>03547070</t>
  </si>
  <si>
    <t>06/01/2026 11:32:00</t>
  </si>
  <si>
    <t>40732525</t>
  </si>
  <si>
    <t>41280610</t>
  </si>
  <si>
    <t>01013001</t>
  </si>
  <si>
    <t>14/01/2026 09:03:00</t>
  </si>
  <si>
    <t>81690400</t>
  </si>
  <si>
    <t>10/01/2026 08:51:00</t>
  </si>
  <si>
    <t>08310258</t>
  </si>
  <si>
    <t>22/01/2026 17:29:00</t>
  </si>
  <si>
    <t>29102011</t>
  </si>
  <si>
    <t>19/01/2026 14:35:00</t>
  </si>
  <si>
    <t>57081596</t>
  </si>
  <si>
    <t>24/01/2026 00:53:55</t>
  </si>
  <si>
    <t>76828894</t>
  </si>
  <si>
    <t>16/01/2026 21:51:00</t>
  </si>
  <si>
    <t>88110500</t>
  </si>
  <si>
    <t>Adequado de acordo com o acordado com o cliente, pois o comercio abre as vezes apenas no horário do almoço. No sábado, dia 17/01, estava fechado, conseguimos finalizar na segunda, dia 19/01</t>
  </si>
  <si>
    <t>22/01/2026 13:22:25</t>
  </si>
  <si>
    <t>22765455</t>
  </si>
  <si>
    <t>03570100</t>
  </si>
  <si>
    <t>13177000</t>
  </si>
  <si>
    <t>não foi possível efetuar a entrega dentro do prazo SLA devido o vencimento ser próximo um do outro de OS anterior e a localização ser distante um do outro</t>
  </si>
  <si>
    <t>15/01/2026 14:57:58</t>
  </si>
  <si>
    <t>71591155</t>
  </si>
  <si>
    <t>27/01/2026 17:33:00</t>
  </si>
  <si>
    <t>13209011</t>
  </si>
  <si>
    <t>41338700</t>
  </si>
  <si>
    <t>13/01/2026 11:27:00</t>
  </si>
  <si>
    <t>11253052</t>
  </si>
  <si>
    <t>21/01/2026 10:21:24</t>
  </si>
  <si>
    <t>11712580</t>
  </si>
  <si>
    <t>30514530</t>
  </si>
  <si>
    <t>23/01/2026 17:42:00</t>
  </si>
  <si>
    <t>74765285</t>
  </si>
  <si>
    <t>Mudança de endereço</t>
  </si>
  <si>
    <t>03308010</t>
  </si>
  <si>
    <t>09/01/2026 14:40:52</t>
  </si>
  <si>
    <t>71571312</t>
  </si>
  <si>
    <t>19/01/2026 10:58:00</t>
  </si>
  <si>
    <t>92200540</t>
  </si>
  <si>
    <t>Primeira visita atendida dentro do prazo de SLA,revisita foi agendada de acordo com a disponibilidade de horário do cliente.</t>
  </si>
  <si>
    <t>11668142</t>
  </si>
  <si>
    <t>05/01/2026 14:20:00</t>
  </si>
  <si>
    <t>40420020</t>
  </si>
  <si>
    <t>08130120</t>
  </si>
  <si>
    <t>06/01/2026 16:55:48</t>
  </si>
  <si>
    <t>71596324</t>
  </si>
  <si>
    <t>06/01/2026 17:01:00</t>
  </si>
  <si>
    <t>18035370</t>
  </si>
  <si>
    <t>16/01/2026 12:43:00</t>
  </si>
  <si>
    <t>80820010</t>
  </si>
  <si>
    <t>18/01/2026 10:37:54</t>
  </si>
  <si>
    <t>10/01/2026 14:07:00</t>
  </si>
  <si>
    <t>61936480</t>
  </si>
  <si>
    <t>21/01/2026 16:44:15</t>
  </si>
  <si>
    <t>11702620</t>
  </si>
  <si>
    <t>41315370</t>
  </si>
  <si>
    <t>14/01/2026 07:53:00</t>
  </si>
  <si>
    <t>60192050</t>
  </si>
  <si>
    <t>05/01/2026 09:42:00</t>
  </si>
  <si>
    <t>30668260</t>
  </si>
  <si>
    <t>21/01/2026 14:47:24</t>
  </si>
  <si>
    <t>25251083</t>
  </si>
  <si>
    <t>tecnico chegou no local encima do horario e não deu tempo.</t>
  </si>
  <si>
    <t>08/01/2026 19:33:00</t>
  </si>
  <si>
    <t>60110300</t>
  </si>
  <si>
    <t>05/01/2026 14:39:14</t>
  </si>
  <si>
    <t>22451340</t>
  </si>
  <si>
    <t>07060100</t>
  </si>
  <si>
    <t>32280380</t>
  </si>
  <si>
    <t>40060100</t>
  </si>
  <si>
    <t>18/01/2026 20:17:00</t>
  </si>
  <si>
    <t>95672170</t>
  </si>
  <si>
    <t>09/01/2026 13:10:00</t>
  </si>
  <si>
    <t>60332785</t>
  </si>
  <si>
    <t>18072362</t>
  </si>
  <si>
    <t>08220510</t>
  </si>
  <si>
    <t>01319080</t>
  </si>
  <si>
    <t>21/01/2026 16:14:46</t>
  </si>
  <si>
    <t>69058030</t>
  </si>
  <si>
    <t>03/01/2026 20:28:00</t>
  </si>
  <si>
    <t>03388000</t>
  </si>
  <si>
    <t>21/01/2026 09:43:54</t>
  </si>
  <si>
    <t>22031072</t>
  </si>
  <si>
    <t>15/01/2026 20:15:00</t>
  </si>
  <si>
    <t>87055187</t>
  </si>
  <si>
    <t>09/01/2026 09:28:00</t>
  </si>
  <si>
    <t>40708700</t>
  </si>
  <si>
    <t>16/01/2026 10:21:00</t>
  </si>
  <si>
    <t>94255410</t>
  </si>
  <si>
    <t>Devido a revisão da moto do tecnico de Gravataí no dia 19/01,tivemos que pegar um tecnico de Porto Alegre emprestado atrasando a SLA devido ao deslocamento de um polo para o outro.</t>
  </si>
  <si>
    <t>28/01/2026 13:14:00</t>
  </si>
  <si>
    <t>78053035</t>
  </si>
  <si>
    <t>40330410</t>
  </si>
  <si>
    <t>30421340</t>
  </si>
  <si>
    <t>08/01/2026 02:33:00</t>
  </si>
  <si>
    <t>03585000</t>
  </si>
  <si>
    <t>29124220</t>
  </si>
  <si>
    <t>08235420</t>
  </si>
  <si>
    <t>28/01/2026 09:40:00</t>
  </si>
  <si>
    <t>20231005</t>
  </si>
  <si>
    <t>13/01/2026 14:56:00</t>
  </si>
  <si>
    <t>Injustificavel , ordem com o prazo vencido por falta de organização do tecnico.</t>
  </si>
  <si>
    <t>13/01/2026 14:57:00</t>
  </si>
  <si>
    <t>13/01/2026 15:00:00</t>
  </si>
  <si>
    <t>13/01/2026 15:02:00</t>
  </si>
  <si>
    <t>13/01/2026 15:03:00</t>
  </si>
  <si>
    <t>13/01/2026 15:06:00</t>
  </si>
  <si>
    <t>13/01/2026 15:07:00</t>
  </si>
  <si>
    <t>13/01/2026 15:10:00</t>
  </si>
  <si>
    <t>13/01/2026 15:16:00</t>
  </si>
  <si>
    <t>13/01/2026 15:17:00</t>
  </si>
  <si>
    <t>20/01/2026 10:46:00</t>
  </si>
  <si>
    <t>11703650</t>
  </si>
  <si>
    <t>20/01/2026 10:47:00</t>
  </si>
  <si>
    <t>30/01/2026 07:38:00</t>
  </si>
  <si>
    <t>78048340</t>
  </si>
  <si>
    <t>18020070</t>
  </si>
  <si>
    <t>03407000</t>
  </si>
  <si>
    <t>32240227</t>
  </si>
  <si>
    <t>22420004</t>
  </si>
  <si>
    <t>02/01/2026 18:51:00</t>
  </si>
  <si>
    <t>40255590</t>
  </si>
  <si>
    <t>08/01/2026 12:24:00</t>
  </si>
  <si>
    <t>06756010</t>
  </si>
  <si>
    <t>Ordem encaminhada dentro do prazo. Devido á atuação de apenas 1 técnico em campo, houve atraso no atendimento resultando na finalização fora do prazo.</t>
  </si>
  <si>
    <t>06/01/2026 14:26:00</t>
  </si>
  <si>
    <t>28/01/2026 10:44:36</t>
  </si>
  <si>
    <t>22051020</t>
  </si>
  <si>
    <t>07/01/2026 12:57:58</t>
  </si>
  <si>
    <t>21930007</t>
  </si>
  <si>
    <t>07/01/2026 09:57:26</t>
  </si>
  <si>
    <t>72325582</t>
  </si>
  <si>
    <t>Data	Usuário	Descrição	Via
08/01/2026 10:55:48	vlaraujo	atendimento concluído com sucesso ao cliente
Alta demanda Polo Gama-DF    p244</t>
  </si>
  <si>
    <t>05/01/2026 14:15:00</t>
  </si>
  <si>
    <t>41925195</t>
  </si>
  <si>
    <t>06/01/2026 13:15:00</t>
  </si>
  <si>
    <t>41741190</t>
  </si>
  <si>
    <t>15/01/2026 09:35:00</t>
  </si>
  <si>
    <t>03630040</t>
  </si>
  <si>
    <t>78049502</t>
  </si>
  <si>
    <t>18/01/2026 16:35:00</t>
  </si>
  <si>
    <t>08141370</t>
  </si>
  <si>
    <t>21/01/2026 14:57:00</t>
  </si>
  <si>
    <t>11700060</t>
  </si>
  <si>
    <t>14/01/2026 14:29:00</t>
  </si>
  <si>
    <t>97065175</t>
  </si>
  <si>
    <t>29/01/2026 14:54:00</t>
  </si>
  <si>
    <t>29110280</t>
  </si>
  <si>
    <t>OS Transferida do polo parceiro Vila Velha P097, devido a manutenção recorrente na moto do técnico Silvano e a alta demanda, sendo transferida para nós a OS, porém não conseguimos atender ao prazo de 24 horas.</t>
  </si>
  <si>
    <t>15/01/2026 13:55:00</t>
  </si>
  <si>
    <t>12403010</t>
  </si>
  <si>
    <t>27/01/2026 10:04:00</t>
  </si>
  <si>
    <t>66093047</t>
  </si>
  <si>
    <t>O técnico Marlon foi liberado pelo líder Mayron para ir até o fórum resolver problema pessoal.</t>
  </si>
  <si>
    <t>40391050</t>
  </si>
  <si>
    <t>08151400</t>
  </si>
  <si>
    <t>68909891</t>
  </si>
  <si>
    <t>14/01/2026 10:10:00</t>
  </si>
  <si>
    <t>18087220</t>
  </si>
  <si>
    <t>17/01/2026 08:29:01</t>
  </si>
  <si>
    <t>08220110</t>
  </si>
  <si>
    <t>05/01/2026 21:15:00</t>
  </si>
  <si>
    <t>04474180</t>
  </si>
  <si>
    <t>01140000</t>
  </si>
  <si>
    <t>29/01/2026 21:38:00</t>
  </si>
  <si>
    <t>74353230</t>
  </si>
  <si>
    <t>41402170</t>
  </si>
  <si>
    <t>13/01/2026 18:54:00</t>
  </si>
  <si>
    <t>68902865</t>
  </si>
  <si>
    <t>14/01/2026 21:59:00</t>
  </si>
  <si>
    <t>68908024</t>
  </si>
  <si>
    <t>01327001</t>
  </si>
  <si>
    <t>89203460</t>
  </si>
  <si>
    <t>Manutenção do Veiculo do Tecnico Diego, perdendo SLA do lado Sul de joinville. Manutenção da moto do tecnico diego dura o dia todo 13/02/2026.</t>
  </si>
  <si>
    <t>07/01/2026 10:25:54</t>
  </si>
  <si>
    <t>Data	Usuário	Descrição	Via
08/01/2026 15:50:21	yamorim	ordem atendida fora do prazo devido a alta demanda de ordens. máquina entregue ativada e testada acompanhado pelo próprio cliente.</t>
  </si>
  <si>
    <t>18057120</t>
  </si>
  <si>
    <t>03924040</t>
  </si>
  <si>
    <t>23065020</t>
  </si>
  <si>
    <t>14078390</t>
  </si>
  <si>
    <t>08330575</t>
  </si>
  <si>
    <t>16/01/2026 12:55:00</t>
  </si>
  <si>
    <t>82220005</t>
  </si>
  <si>
    <t>20/01/2026 16:17:00</t>
  </si>
  <si>
    <t>13012100</t>
  </si>
  <si>
    <t>Falha operacional, o técnico em questão não foi até a ordem a tempo!</t>
  </si>
  <si>
    <t>12/01/2026 15:09:00</t>
  </si>
  <si>
    <t>08340520</t>
  </si>
  <si>
    <t>24/01/2026 09:37:54</t>
  </si>
  <si>
    <t>76801556</t>
  </si>
  <si>
    <t>27/01/2026 09:32:34</t>
  </si>
  <si>
    <t>65071841</t>
  </si>
  <si>
    <t>05/01/2026 08:30:00</t>
  </si>
  <si>
    <t>60543355</t>
  </si>
  <si>
    <t>05/01/2026 22:53:00</t>
  </si>
  <si>
    <t>05/01/2026 22:56:00</t>
  </si>
  <si>
    <t>17/01/2026 14:39:00</t>
  </si>
  <si>
    <t>03407040</t>
  </si>
  <si>
    <t>16/01/2026 17:31:40</t>
  </si>
  <si>
    <t>75050110</t>
  </si>
  <si>
    <t>Técnico e Assistente de Folga.</t>
  </si>
  <si>
    <t>22/01/2026 16:13:00</t>
  </si>
  <si>
    <t>05632030</t>
  </si>
  <si>
    <t>20/01/2026 12:12:00</t>
  </si>
  <si>
    <t>92325200</t>
  </si>
  <si>
    <t>15/01/2026 10:58:00</t>
  </si>
  <si>
    <t>14020493</t>
  </si>
  <si>
    <t>23/01/2026 00:02:00</t>
  </si>
  <si>
    <t>94960370</t>
  </si>
  <si>
    <t>10/01/2026 06:29:00</t>
  </si>
  <si>
    <t>60311420</t>
  </si>
  <si>
    <t>50070435</t>
  </si>
  <si>
    <t>08/01/2026 18:18:00</t>
  </si>
  <si>
    <t>60333130</t>
  </si>
  <si>
    <t>13/01/2026 10:35:00</t>
  </si>
  <si>
    <t>78050636</t>
  </si>
  <si>
    <t>O técnico do polo teve o inicio das suas atividades recentemente e está passando por um período de aprendizagem e adaptação.</t>
  </si>
  <si>
    <t>14079380</t>
  </si>
  <si>
    <t>16/01/2026 12:40:00</t>
  </si>
  <si>
    <t>54325670</t>
  </si>
  <si>
    <t>14/01/2026 20:15:00</t>
  </si>
  <si>
    <t>87043720</t>
  </si>
  <si>
    <t>14/01/2026 15:40:55</t>
  </si>
  <si>
    <t>11717000</t>
  </si>
  <si>
    <t>14/01/2026 15:40:59</t>
  </si>
  <si>
    <t>14/01/2026 15:47:19</t>
  </si>
  <si>
    <t>06/01/2026 11:54:15</t>
  </si>
  <si>
    <t>06/01/2026 12:53:54</t>
  </si>
  <si>
    <t>29/01/2026 11:21:41</t>
  </si>
  <si>
    <t>12/01/2026 11:39:00</t>
  </si>
  <si>
    <t>03568080</t>
  </si>
  <si>
    <t>24/01/2026 08:07:00</t>
  </si>
  <si>
    <t>06705610</t>
  </si>
  <si>
    <t>41810001</t>
  </si>
  <si>
    <t>13/01/2026 11:32:00</t>
  </si>
  <si>
    <t>74320120</t>
  </si>
  <si>
    <t>30130168</t>
  </si>
  <si>
    <t>08111030</t>
  </si>
  <si>
    <t>22/01/2026 12:00:00</t>
  </si>
  <si>
    <t>20261232</t>
  </si>
  <si>
    <t>41339060</t>
  </si>
  <si>
    <t>40349195</t>
  </si>
  <si>
    <t>22795570</t>
  </si>
  <si>
    <t>19/01/2026 17:39:00</t>
  </si>
  <si>
    <t>20/01/2026 16:46:00</t>
  </si>
  <si>
    <t>05/01/2026 09:45:00</t>
  </si>
  <si>
    <t>30670050</t>
  </si>
  <si>
    <t>19/01/2026 11:59:00</t>
  </si>
  <si>
    <t>96083094</t>
  </si>
  <si>
    <t>05/01/2026 09:57:54</t>
  </si>
  <si>
    <t>20940200</t>
  </si>
  <si>
    <t>60736046</t>
  </si>
  <si>
    <t>08032000</t>
  </si>
  <si>
    <t>09/01/2026 13:42:00</t>
  </si>
  <si>
    <t>08/01/2026 15:42:00</t>
  </si>
  <si>
    <t>60035000</t>
  </si>
  <si>
    <t>04/01/2026 01:09:00</t>
  </si>
  <si>
    <t>30628164</t>
  </si>
  <si>
    <t>60866305</t>
  </si>
  <si>
    <t>16/01/2026 10:07:00</t>
  </si>
  <si>
    <t>31210580</t>
  </si>
  <si>
    <t>21/01/2026 16:19:03</t>
  </si>
  <si>
    <t>11260072</t>
  </si>
  <si>
    <t>06/01/2026 10:24:00</t>
  </si>
  <si>
    <t>30620090</t>
  </si>
  <si>
    <t>19/01/2026 11:17:00</t>
  </si>
  <si>
    <t>81940484</t>
  </si>
  <si>
    <t>07/01/2026 17:31:00</t>
  </si>
  <si>
    <t>03811125</t>
  </si>
  <si>
    <t>87033230</t>
  </si>
  <si>
    <t>15/01/2026 14:48:00</t>
  </si>
  <si>
    <t>60821735</t>
  </si>
  <si>
    <t>22772650</t>
  </si>
  <si>
    <t>05/01/2026 05:24:00</t>
  </si>
  <si>
    <t>27/01/2026 02:14:00</t>
  </si>
  <si>
    <t>13058109</t>
  </si>
  <si>
    <t>O técnico não cumpriu dentro do horário devido a troca de motos e retorno ao trabalho.</t>
  </si>
  <si>
    <t>16/01/2026 18:46:00</t>
  </si>
  <si>
    <t>77017211</t>
  </si>
  <si>
    <t>06/01/2026 02:41:00</t>
  </si>
  <si>
    <t>08080030</t>
  </si>
  <si>
    <t>87050120</t>
  </si>
  <si>
    <t>20/01/2026 16:31:00</t>
  </si>
  <si>
    <t>Técnico sem PinPad no baú por conta de atendimento anterior (baixo volume de OS com essa máquina).</t>
  </si>
  <si>
    <t>74063370</t>
  </si>
  <si>
    <t>03572060</t>
  </si>
  <si>
    <t>04/01/2026 23:23:00</t>
  </si>
  <si>
    <t>16/01/2026 09:32:00</t>
  </si>
  <si>
    <t>21921380</t>
  </si>
  <si>
    <t>Ordem transferida do polo Centro, tecnico de atestado e estamos absorvendo a demanda da Ilha</t>
  </si>
  <si>
    <t>16/01/2026 09:33:00</t>
  </si>
  <si>
    <t>22/01/2026 19:47:00</t>
  </si>
  <si>
    <t>11713220</t>
  </si>
  <si>
    <t>08/01/2026 11:03:00</t>
  </si>
  <si>
    <t>03669030</t>
  </si>
  <si>
    <t>27/01/2026 14:08:00</t>
  </si>
  <si>
    <t>81750090</t>
  </si>
  <si>
    <t>78055205</t>
  </si>
  <si>
    <t>09/01/2026 17:34:00</t>
  </si>
  <si>
    <t>08031561</t>
  </si>
  <si>
    <t>04240020</t>
  </si>
  <si>
    <t>72115120</t>
  </si>
  <si>
    <t>ALTA DEMANDA POLO GAMA-DF   P244</t>
  </si>
  <si>
    <t>27/01/2026 21:13:00</t>
  </si>
  <si>
    <t>13451050</t>
  </si>
  <si>
    <t>15/01/2026 10:35:00</t>
  </si>
  <si>
    <t>91560521</t>
  </si>
  <si>
    <t>EM CONTATO COM O CLIENTE O MESMO INFORMOU QUE SÓ ESTARIA NO LOCAL NA PARTE DA TARDE COM A MAQUINA</t>
  </si>
  <si>
    <t>31730600</t>
  </si>
  <si>
    <t>05/01/2026 16:36:00</t>
  </si>
  <si>
    <t>96020010</t>
  </si>
  <si>
    <t>07/01/2026 15:34:00</t>
  </si>
  <si>
    <t>07/01/2026 21:41:00</t>
  </si>
  <si>
    <t>26/01/2026 13:52:00</t>
  </si>
  <si>
    <t>87055000</t>
  </si>
  <si>
    <t>Falha operacional, devido a distância da OS houve maior deslocamento.</t>
  </si>
  <si>
    <t>28/01/2026 12:24:00</t>
  </si>
  <si>
    <t>29125033</t>
  </si>
  <si>
    <t>14/01/2026 17:24:00</t>
  </si>
  <si>
    <t>87047486</t>
  </si>
  <si>
    <t>30411145</t>
  </si>
  <si>
    <t>05/01/2026 18:44:00</t>
  </si>
  <si>
    <t>04206000</t>
  </si>
  <si>
    <t>07/01/2026 13:13:58</t>
  </si>
  <si>
    <t>60744400</t>
  </si>
  <si>
    <t>13300140</t>
  </si>
  <si>
    <t>06/01/2026 15:48:00</t>
  </si>
  <si>
    <t>74555250</t>
  </si>
  <si>
    <t>Cliente remarcou a entrega da máquina, estava ausente</t>
  </si>
  <si>
    <t>13/01/2026 19:04:21</t>
  </si>
  <si>
    <t>11701340</t>
  </si>
  <si>
    <t>13/01/2026 19:07:22</t>
  </si>
  <si>
    <t>41231435</t>
  </si>
  <si>
    <t>08290005</t>
  </si>
  <si>
    <t>06/01/2026 14:23:58</t>
  </si>
  <si>
    <t>25255260</t>
  </si>
  <si>
    <t>26/01/2026 14:18:00</t>
  </si>
  <si>
    <t>Falha operacional, devido a distancia da OS houve maior deslocamento</t>
  </si>
  <si>
    <t>04/01/2026 10:40:00</t>
  </si>
  <si>
    <t>04741011</t>
  </si>
  <si>
    <t>08330280</t>
  </si>
  <si>
    <t>Prezados,
A ordem foi encerrada fora do prazo de SLA de 24 horas devido ao alto volume de solicitações registradas ao longo dos dias 13/01/2026 (28 ordens de serviço), 14/01/2026 (31 ordens de serviço), 15/01/2026 (53 ordens de serviço) e 16/01/2026 (25 ordens de serviço), conforme dados do Power BI.
Considerando que a produtividade média de um técnico é de aproximadamente 20 ordens de serviço por dia, tornou-se inviável atender a totalidade dessas demandas dentro do prazo estipulado pelo SLA de 24 horas.
Diante disso, solicito a aprovação desta justificativa de abono.
Atenciosamente,
Eduarda C. de Jesus</t>
  </si>
  <si>
    <t>41385140</t>
  </si>
  <si>
    <t>14/01/2026 10:23:11</t>
  </si>
  <si>
    <t>06/01/2026 14:44:00</t>
  </si>
  <si>
    <t>52080050</t>
  </si>
  <si>
    <t>O cliente agendou a visita para dia 16/01</t>
  </si>
  <si>
    <t>18117125</t>
  </si>
  <si>
    <t>60811275</t>
  </si>
  <si>
    <t>14/01/2026 10:38:00</t>
  </si>
  <si>
    <t>27/01/2026 17:39:00</t>
  </si>
  <si>
    <t>05861260</t>
  </si>
  <si>
    <t>06/01/2026 10:51:54</t>
  </si>
  <si>
    <t>20911441</t>
  </si>
  <si>
    <t>41707220</t>
  </si>
  <si>
    <t>22/01/2026 09:40:00</t>
  </si>
  <si>
    <t>29118180</t>
  </si>
  <si>
    <t>23/01/2026 11:15:00</t>
  </si>
  <si>
    <t>22071020</t>
  </si>
  <si>
    <t>26/01/2026 12:00:57</t>
  </si>
  <si>
    <t>60763775</t>
  </si>
  <si>
    <t>22/01/2026 16:28:05</t>
  </si>
  <si>
    <t>07/01/2026 14:26:00</t>
  </si>
  <si>
    <t>05885270</t>
  </si>
  <si>
    <t>23030380</t>
  </si>
  <si>
    <t>Devido a falta de reabastecimento estamos sem PRO no polo.</t>
  </si>
  <si>
    <t>21/01/2026 13:20:00</t>
  </si>
  <si>
    <t>20771590</t>
  </si>
  <si>
    <t>05/01/2026 12:18:02</t>
  </si>
  <si>
    <t>02/01/2026 13:50:00</t>
  </si>
  <si>
    <t>41275480</t>
  </si>
  <si>
    <t>09/01/2026 13:25:39</t>
  </si>
  <si>
    <t>09/01/2026 13:27:03</t>
  </si>
  <si>
    <t>27/01/2026 17:02:00</t>
  </si>
  <si>
    <t>96015440</t>
  </si>
  <si>
    <t>29/01/2026 14:18:52</t>
  </si>
  <si>
    <t>71070025</t>
  </si>
  <si>
    <t>Cliente pediu para retornar outro dia.</t>
  </si>
  <si>
    <t>05/01/2026 16:12:00</t>
  </si>
  <si>
    <t>04342090</t>
  </si>
  <si>
    <t>05/01/2026 16:13:00</t>
  </si>
  <si>
    <t>13/01/2026 10:21:04</t>
  </si>
  <si>
    <t>71691104</t>
  </si>
  <si>
    <t>10/01/2026 13:48:00</t>
  </si>
  <si>
    <t>60520508</t>
  </si>
  <si>
    <t>07/01/2026 11:52:00</t>
  </si>
  <si>
    <t>11746272</t>
  </si>
  <si>
    <t>14/01/2026 15:49:00</t>
  </si>
  <si>
    <t>32604218</t>
  </si>
  <si>
    <t>Alta demanda após treinamento</t>
  </si>
  <si>
    <t>14/01/2026 15:50:00</t>
  </si>
  <si>
    <t>demando após treinamento</t>
  </si>
  <si>
    <t>18065450</t>
  </si>
  <si>
    <t>06/01/2026 17:09:00</t>
  </si>
  <si>
    <t>07/01/2026 21:17:00</t>
  </si>
  <si>
    <t>18079210</t>
  </si>
  <si>
    <t>07/01/2026 21:47:00</t>
  </si>
  <si>
    <t>18053372</t>
  </si>
  <si>
    <t>30160040</t>
  </si>
  <si>
    <t>05/01/2026 14:59:00</t>
  </si>
  <si>
    <t>04372062</t>
  </si>
  <si>
    <t>60416205</t>
  </si>
  <si>
    <t>26/01/2026 09:57:46</t>
  </si>
  <si>
    <t>65065070</t>
  </si>
  <si>
    <t>08010000</t>
  </si>
  <si>
    <t>10/01/2026 19:20:00</t>
  </si>
  <si>
    <t>09/01/2026 10:51:00</t>
  </si>
  <si>
    <t>60541162</t>
  </si>
  <si>
    <t>07/01/2026 18:24:49</t>
  </si>
  <si>
    <t>20535160</t>
  </si>
  <si>
    <t>12/01/2026 00:41:00</t>
  </si>
  <si>
    <t>31535180</t>
  </si>
  <si>
    <t>12/01/2026 00:47:00</t>
  </si>
  <si>
    <t>07/01/2026 22:21:00</t>
  </si>
  <si>
    <t>12/01/2026 00:53:00</t>
  </si>
  <si>
    <t>12/01/2026 01:01:00</t>
  </si>
  <si>
    <t>14/01/2026 11:56:49</t>
  </si>
  <si>
    <t>11772002</t>
  </si>
  <si>
    <t>14/01/2026 12:02:24</t>
  </si>
  <si>
    <t>14/01/2026 12:02:45</t>
  </si>
  <si>
    <t>05416001</t>
  </si>
  <si>
    <t>21/01/2026 11:20:00</t>
  </si>
  <si>
    <t>11256110</t>
  </si>
  <si>
    <t>11702755</t>
  </si>
  <si>
    <t>15/01/2026 11:29:47</t>
  </si>
  <si>
    <t>09/01/2026 17:30:00</t>
  </si>
  <si>
    <t>11263180</t>
  </si>
  <si>
    <t>14/01/2026 12:23:00</t>
  </si>
  <si>
    <t>53130645</t>
  </si>
  <si>
    <t>05/01/2026 09:47:00</t>
  </si>
  <si>
    <t>04737000</t>
  </si>
  <si>
    <t>14/01/2026 11:46:59</t>
  </si>
  <si>
    <t>11741582</t>
  </si>
  <si>
    <t>14/01/2026 11:47:00</t>
  </si>
  <si>
    <t>13/01/2026 10:43:00</t>
  </si>
  <si>
    <t>43726760</t>
  </si>
  <si>
    <t>13/01/2026 10:52:00</t>
  </si>
  <si>
    <t>14409180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</si>
  <si>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15:45:25.
Diante do exposto, solicito a aprovação da justificativa de abono referente ao atraso.
Atenciosamente,
Eduarda C. de Jesus</t>
  </si>
  <si>
    <t>03/01/2026 18:09:50</t>
  </si>
  <si>
    <t>20973012</t>
  </si>
  <si>
    <t>13/01/2026 18:56:00</t>
  </si>
  <si>
    <t>11669336</t>
  </si>
  <si>
    <t>08260140</t>
  </si>
  <si>
    <t>ordem finalizada com atraso devido a falta de máquina no polo Goiânia.</t>
  </si>
  <si>
    <t>613557</t>
  </si>
  <si>
    <t>16/01/2026 10:23:00</t>
  </si>
  <si>
    <t>96076160</t>
  </si>
  <si>
    <t>07/01/2026 10:11:57</t>
  </si>
  <si>
    <t>72250500</t>
  </si>
  <si>
    <t>08/01/2026 10:29:07	yamorim	máquina entregue ativada e testada acompanhado pelo senhor Diego.
ALTA DEMANDA</t>
  </si>
  <si>
    <t>09/01/2026 21:19:00</t>
  </si>
  <si>
    <t>03963080</t>
  </si>
  <si>
    <t>06/01/2026 19:17:00</t>
  </si>
  <si>
    <t>71100090</t>
  </si>
  <si>
    <t>14/01/2026 22:13:57</t>
  </si>
  <si>
    <t>13282100</t>
  </si>
  <si>
    <t>24/01/2026 19:02:00</t>
  </si>
  <si>
    <t>74884125</t>
  </si>
  <si>
    <t>14/01/2026 09:43:10</t>
  </si>
  <si>
    <t>12/01/2026 16:34:00</t>
  </si>
  <si>
    <t>08161270</t>
  </si>
  <si>
    <t>60540232</t>
  </si>
  <si>
    <t>03828070</t>
  </si>
  <si>
    <t>18053190</t>
  </si>
  <si>
    <t>09/01/2026 09:39:00</t>
  </si>
  <si>
    <t>11271245</t>
  </si>
  <si>
    <t>22/01/2026 21:31:00</t>
  </si>
  <si>
    <t>08/01/2026 21:46:00</t>
  </si>
  <si>
    <t>11250429</t>
  </si>
  <si>
    <t>12/01/2026 09:23:00</t>
  </si>
  <si>
    <t>19/01/2026 16:11:58</t>
  </si>
  <si>
    <t>22/01/2026 11:35:00</t>
  </si>
  <si>
    <t>13058523</t>
  </si>
  <si>
    <t>19/01/2026 10:58:30</t>
  </si>
  <si>
    <t>11258356</t>
  </si>
  <si>
    <t>87070000</t>
  </si>
  <si>
    <t>87010355</t>
  </si>
  <si>
    <t>Alta demanda de OS no polo Maringá P133, atuando acima de 20 ordens de serviço pós inventário, houve também a manutenção da moto no dia 13/01, que durou todo o período da manhã. Por conta do backlog, priorizando as OS mais antigas.</t>
  </si>
  <si>
    <t>12/01/2026 01:51:00</t>
  </si>
  <si>
    <t>29/01/2026 06:58:22</t>
  </si>
  <si>
    <t>22/01/2026 12:03:14</t>
  </si>
  <si>
    <t>07/01/2026 09:53:00</t>
  </si>
  <si>
    <t>03654060</t>
  </si>
  <si>
    <t>26/01/2026 12:49:08</t>
  </si>
  <si>
    <t>65076820</t>
  </si>
  <si>
    <t>22280080</t>
  </si>
  <si>
    <t>04417100</t>
  </si>
  <si>
    <t>01/01/2026 20:17:00</t>
  </si>
  <si>
    <t>41900375</t>
  </si>
  <si>
    <t>06/01/2026 02:10:11</t>
  </si>
  <si>
    <t>25250140</t>
  </si>
  <si>
    <t>06/01/2026 02:10:50</t>
  </si>
  <si>
    <t>25245350</t>
  </si>
  <si>
    <t>02/01/2026 16:35:00</t>
  </si>
  <si>
    <t>32050160</t>
  </si>
  <si>
    <t>07/01/2026 09:11:00</t>
  </si>
  <si>
    <t>18072875</t>
  </si>
  <si>
    <t>03/01/2026 13:28:00</t>
  </si>
  <si>
    <t>01126000</t>
  </si>
  <si>
    <t>05894230</t>
  </si>
  <si>
    <t>12/01/2026 01:21:00</t>
  </si>
  <si>
    <t>28/01/2026 23:46:45</t>
  </si>
  <si>
    <t>21/01/2026 14:18:00</t>
  </si>
  <si>
    <t>15/01/2026 11:29:32</t>
  </si>
  <si>
    <t>71590324</t>
  </si>
  <si>
    <t>12/01/2026 11:21:00</t>
  </si>
  <si>
    <t>32310390</t>
  </si>
  <si>
    <t>Erro com equipamento</t>
  </si>
  <si>
    <t>70683500</t>
  </si>
  <si>
    <t>04674225</t>
  </si>
  <si>
    <t>40411370</t>
  </si>
  <si>
    <t>05/01/2026 02:09:00</t>
  </si>
  <si>
    <t>30692450</t>
  </si>
  <si>
    <t>04339000</t>
  </si>
  <si>
    <t>08010220</t>
  </si>
  <si>
    <t>05/01/2026 23:47:54</t>
  </si>
  <si>
    <t>70660061</t>
  </si>
  <si>
    <t>04/01/2026 15:33:00</t>
  </si>
  <si>
    <t>04434120</t>
  </si>
  <si>
    <t>13/01/2026 19:15:00</t>
  </si>
  <si>
    <t>60410458</t>
  </si>
  <si>
    <t>21/01/2026 10:48:19</t>
  </si>
  <si>
    <t>22776050</t>
  </si>
  <si>
    <t>04/01/2026 21:23:00</t>
  </si>
  <si>
    <t>11618535</t>
  </si>
  <si>
    <t>14/01/2026 15:11:00</t>
  </si>
  <si>
    <t>68908018</t>
  </si>
  <si>
    <t>41350150</t>
  </si>
  <si>
    <t>03526010</t>
  </si>
  <si>
    <t>12/01/2026 15:04:00</t>
  </si>
  <si>
    <t>14405311</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</si>
  <si>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12:59:56.
Diante do exposto, solicito a aprovação da justificativa de abono referente ao atraso.
Atenciosamente,
Eduarda C. de Jesus</t>
  </si>
  <si>
    <t>05/01/2026 12:50:00</t>
  </si>
  <si>
    <t>60533210</t>
  </si>
  <si>
    <t>31150560</t>
  </si>
  <si>
    <t>18072340</t>
  </si>
  <si>
    <t>16/01/2026 15:16:00</t>
  </si>
  <si>
    <t>80220050</t>
  </si>
  <si>
    <t>32071153</t>
  </si>
  <si>
    <t>41321522</t>
  </si>
  <si>
    <t>Alta demanda gerada pelo Inventário geral 05/01 até 07/01.</t>
  </si>
  <si>
    <t>03/01/2026 15:34:00</t>
  </si>
  <si>
    <t>38407033</t>
  </si>
  <si>
    <t>ficamos por inventario 3 dias, reabrimos o polo hoje, porem tivemos a baixa de 1 técnico (sanderson) com a moto elétrica com problemas nos freios moto esta parada em manutenção.</t>
  </si>
  <si>
    <t>08010377</t>
  </si>
  <si>
    <t>03/01/2026 15:51:00</t>
  </si>
  <si>
    <t>31130300</t>
  </si>
  <si>
    <t>04/01/2026 20:43:00</t>
  </si>
  <si>
    <t>04384032</t>
  </si>
  <si>
    <t>03/01/2026 18:03:00</t>
  </si>
  <si>
    <t>40717360</t>
  </si>
  <si>
    <t>03/01/2026 18:11:00</t>
  </si>
  <si>
    <t>04474270</t>
  </si>
  <si>
    <t>03/01/2026 19:07:00</t>
  </si>
  <si>
    <t>08141480</t>
  </si>
  <si>
    <t>41343800</t>
  </si>
  <si>
    <t>14/01/2026 10:29:00</t>
  </si>
  <si>
    <t>03/01/2026 21:03:00</t>
  </si>
  <si>
    <t>08161160</t>
  </si>
  <si>
    <t>14/01/2026 10:43:00</t>
  </si>
  <si>
    <t>03/01/2026 21:27:00</t>
  </si>
  <si>
    <t>04/01/2026 01:07:55</t>
  </si>
  <si>
    <t>14/01/2026 10:53:00</t>
  </si>
  <si>
    <t>05661020</t>
  </si>
  <si>
    <t>06/01/2026 21:37:00</t>
  </si>
  <si>
    <t>08110290</t>
  </si>
  <si>
    <t>06/01/2026 22:49:00</t>
  </si>
  <si>
    <t>30260030</t>
  </si>
  <si>
    <t>04/01/2026 17:46:00</t>
  </si>
  <si>
    <t>41099310</t>
  </si>
  <si>
    <t>04/01/2026 19:57:00</t>
  </si>
  <si>
    <t>05662070</t>
  </si>
  <si>
    <t>04/01/2026 20:39:00</t>
  </si>
  <si>
    <t>08246055</t>
  </si>
  <si>
    <t>27/01/2026 20:50:33</t>
  </si>
  <si>
    <t>04/01/2026 21:45:00</t>
  </si>
  <si>
    <t>68903320</t>
  </si>
  <si>
    <t>13236241</t>
  </si>
  <si>
    <t>05/01/2026 00:45:00</t>
  </si>
  <si>
    <t>60335220</t>
  </si>
  <si>
    <t>05/01/2026 18:49:00</t>
  </si>
  <si>
    <t>41502125</t>
  </si>
  <si>
    <t>41120645</t>
  </si>
  <si>
    <t>40157150</t>
  </si>
  <si>
    <t>60861212</t>
  </si>
  <si>
    <t>08/01/2026 04:25:00</t>
  </si>
  <si>
    <t>04433130</t>
  </si>
  <si>
    <t>06/01/2026 01:17:00</t>
  </si>
  <si>
    <t>60420478</t>
  </si>
  <si>
    <t>16/01/2026 15:15:00</t>
  </si>
  <si>
    <t>60060202</t>
  </si>
  <si>
    <t>10/01/2026 13:55:00</t>
  </si>
  <si>
    <t>18079683</t>
  </si>
  <si>
    <t>19/01/2026 11:10:21</t>
  </si>
  <si>
    <t>22795780</t>
  </si>
  <si>
    <t>05/01/2026 12:23:00</t>
  </si>
  <si>
    <t>04744001</t>
  </si>
  <si>
    <t>20/01/2026 13:46:00</t>
  </si>
  <si>
    <t>03410020</t>
  </si>
  <si>
    <t>13308081</t>
  </si>
  <si>
    <t>05/01/2026 13:49:00</t>
  </si>
  <si>
    <t>08391435</t>
  </si>
  <si>
    <t>60840115</t>
  </si>
  <si>
    <t>05/01/2026 13:49:58</t>
  </si>
  <si>
    <t>74593270</t>
  </si>
  <si>
    <t>60540467</t>
  </si>
  <si>
    <t>05/01/2026 14:47:00</t>
  </si>
  <si>
    <t>30170122</t>
  </si>
  <si>
    <t>13/01/2026 12:09:00</t>
  </si>
  <si>
    <t>08030590</t>
  </si>
  <si>
    <t>41334096</t>
  </si>
  <si>
    <t>04207002</t>
  </si>
  <si>
    <t>40390135</t>
  </si>
  <si>
    <t>88064400</t>
  </si>
  <si>
    <t>Ficamos com os modelos de PRO e SMART faltando no polo.</t>
  </si>
  <si>
    <t>41110510</t>
  </si>
  <si>
    <t>08260340</t>
  </si>
  <si>
    <t>05/01/2026 16:15:55</t>
  </si>
  <si>
    <t>18048150</t>
  </si>
  <si>
    <t>41370790</t>
  </si>
  <si>
    <t>07/01/2026 13:39:55</t>
  </si>
  <si>
    <t>71593240</t>
  </si>
  <si>
    <t>03280140</t>
  </si>
  <si>
    <t>60542122</t>
  </si>
  <si>
    <t>08010090</t>
  </si>
  <si>
    <t>07/01/2026 09:12:00</t>
  </si>
  <si>
    <t>20220505</t>
  </si>
  <si>
    <t>10/01/2026 02:10:55</t>
  </si>
  <si>
    <t>71572115</t>
  </si>
  <si>
    <t>08/01/2026 02:09:31</t>
  </si>
  <si>
    <t>21931582</t>
  </si>
  <si>
    <t>60545233</t>
  </si>
  <si>
    <t>05/01/2026 17:53:00</t>
  </si>
  <si>
    <t>08050780</t>
  </si>
  <si>
    <t>06/01/2026 19:31:58</t>
  </si>
  <si>
    <t>72231540</t>
  </si>
  <si>
    <t>08/01/2026 14:27:02	vlaraujo	atendimento concluído com sucesso ao cliente
Alta demanda.</t>
  </si>
  <si>
    <t>41710690</t>
  </si>
  <si>
    <t>03962120</t>
  </si>
  <si>
    <t>05/01/2026 19:25:00</t>
  </si>
  <si>
    <t>60533180</t>
  </si>
  <si>
    <t>05/01/2026 20:31:00</t>
  </si>
  <si>
    <t>08032570</t>
  </si>
  <si>
    <t>41500660</t>
  </si>
  <si>
    <t>06/01/2026 21:41:54</t>
  </si>
  <si>
    <t>71592056</t>
  </si>
  <si>
    <t>05/01/2026 20:19:58</t>
  </si>
  <si>
    <t>Data	Usuário	Descrição	Via
08/01/2026 16:39:13	yamorim	ordem atendida fora do prazo devido a alta demanda de ordens. máquina entregue ativada e testada acompanhado pelo próprio cliente</t>
  </si>
  <si>
    <t>60520445</t>
  </si>
  <si>
    <t>41099175</t>
  </si>
  <si>
    <t>05/01/2026 21:59:00</t>
  </si>
  <si>
    <t>40226475</t>
  </si>
  <si>
    <t>08111580</t>
  </si>
  <si>
    <t>06/01/2026 05:41:00</t>
  </si>
  <si>
    <t>08255610</t>
  </si>
  <si>
    <t>60410150</t>
  </si>
  <si>
    <t>08373280</t>
  </si>
  <si>
    <t>07/01/2026 15:05:30</t>
  </si>
  <si>
    <t>07/01/2026 15:06:31</t>
  </si>
  <si>
    <t>41151090</t>
  </si>
  <si>
    <t>08160380</t>
  </si>
  <si>
    <t>41290340</t>
  </si>
  <si>
    <t>60055050</t>
  </si>
  <si>
    <t>70210050</t>
  </si>
  <si>
    <t>60862460</t>
  </si>
  <si>
    <t>08042330</t>
  </si>
  <si>
    <t>38400712</t>
  </si>
  <si>
    <t>06/01/2026 12:27:00</t>
  </si>
  <si>
    <t>30285380</t>
  </si>
  <si>
    <t>60311740</t>
  </si>
  <si>
    <t>31270672</t>
  </si>
  <si>
    <t>40301310</t>
  </si>
  <si>
    <t>04293000</t>
  </si>
  <si>
    <t>12/01/2026 15:06:00</t>
  </si>
  <si>
    <t>14403610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</si>
  <si>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12:12:29.
Diante do exposto, solicito a aprovação da justificativa de abono referente ao atraso.
Atenciosamente,
Eduarda C. de Jesus</t>
  </si>
  <si>
    <t>09/01/2026 16:54:00</t>
  </si>
  <si>
    <t>04323060</t>
  </si>
  <si>
    <t>60416104</t>
  </si>
  <si>
    <t>09/01/2026 17:46:00</t>
  </si>
  <si>
    <t>11250351</t>
  </si>
  <si>
    <t>04474340</t>
  </si>
  <si>
    <t>60711465</t>
  </si>
  <si>
    <t>11/01/2026 15:37:00</t>
  </si>
  <si>
    <t>18079203</t>
  </si>
  <si>
    <t>60410343</t>
  </si>
  <si>
    <t>21/01/2026 18:05:00</t>
  </si>
  <si>
    <t>36030125</t>
  </si>
  <si>
    <t>Existe um deley no ato de fechamento relacionado a internet</t>
  </si>
  <si>
    <t>18055017</t>
  </si>
  <si>
    <t>40411380</t>
  </si>
  <si>
    <t>41307395</t>
  </si>
  <si>
    <t>06/01/2026 17:36:00</t>
  </si>
  <si>
    <t>30830433</t>
  </si>
  <si>
    <t>07/01/2026 13:35:54</t>
  </si>
  <si>
    <t>71590687</t>
  </si>
  <si>
    <t>16/01/2026 09:23:33</t>
  </si>
  <si>
    <t>16/01/2026 09:23:50</t>
  </si>
  <si>
    <t>16/01/2026 09:24:08</t>
  </si>
  <si>
    <t>09/01/2026 17:54:00</t>
  </si>
  <si>
    <t>07074010</t>
  </si>
  <si>
    <t>09/01/2026 17:55:00</t>
  </si>
  <si>
    <t>03249160</t>
  </si>
  <si>
    <t>04359020</t>
  </si>
  <si>
    <t>07/01/2026 12:35:54</t>
  </si>
  <si>
    <t>20520053</t>
  </si>
  <si>
    <t>06/01/2026 21:47:55</t>
  </si>
  <si>
    <t>05665010</t>
  </si>
  <si>
    <t>04316020</t>
  </si>
  <si>
    <t>20930381</t>
  </si>
  <si>
    <t>22/01/2026 16:31:55</t>
  </si>
  <si>
    <t>71573990</t>
  </si>
  <si>
    <t>22/01/2026 16:31:59</t>
  </si>
  <si>
    <t>22/01/2026 16:33:04</t>
  </si>
  <si>
    <t>22/01/2026 16:33:08</t>
  </si>
  <si>
    <t>07/01/2026 09:09:00</t>
  </si>
  <si>
    <t>30120023</t>
  </si>
  <si>
    <t>09/01/2026 15:11:00</t>
  </si>
  <si>
    <t>18076580</t>
  </si>
  <si>
    <t>40771165</t>
  </si>
  <si>
    <t>08/01/2026 15:09:00</t>
  </si>
  <si>
    <t>60350350</t>
  </si>
  <si>
    <t>07/01/2026 10:45:00</t>
  </si>
  <si>
    <t>05849280</t>
  </si>
  <si>
    <t>29101430</t>
  </si>
  <si>
    <t>OS Transferia do polo P097 para o polo P243 atender, devido a alta demanda de lá, autorizado a ajuda pelo líder Paulo Henrique Alves.</t>
  </si>
  <si>
    <t>15/01/2026 14:46:00</t>
  </si>
  <si>
    <t>05314010</t>
  </si>
  <si>
    <t>07/01/2026 20:35:00</t>
  </si>
  <si>
    <t>08390323</t>
  </si>
  <si>
    <t>11250764</t>
  </si>
  <si>
    <t>15/01/2026 15:58:00</t>
  </si>
  <si>
    <t>15/01/2026 15:59:00</t>
  </si>
  <si>
    <t>96081150</t>
  </si>
  <si>
    <t>11256015</t>
  </si>
  <si>
    <t>08/01/2026 02:12:14</t>
  </si>
  <si>
    <t>07/01/2026 13:17:54</t>
  </si>
  <si>
    <t>20930492</t>
  </si>
  <si>
    <t>60867100</t>
  </si>
  <si>
    <t>07/01/2026 13:28:00</t>
  </si>
  <si>
    <t>08381685</t>
  </si>
  <si>
    <t>19/01/2026 10:29:00</t>
  </si>
  <si>
    <t>17047320</t>
  </si>
  <si>
    <t>REENCAMINHADA, PRIMEIRO ATENDIMENTO REALIZADO NO PRAZO. SEGUNDO ATENDIMENTO FEITO APÓS O NOVO HORÁRIO LIMITE DEVIDO A ADEQUAÇÃO DE HORARIO DO CLIENTE.</t>
  </si>
  <si>
    <t>09/01/2026 19:15:00</t>
  </si>
  <si>
    <t>08/01/2026 10:09:58</t>
  </si>
  <si>
    <t>20960015</t>
  </si>
  <si>
    <t>08090620</t>
  </si>
  <si>
    <t>08320290</t>
  </si>
  <si>
    <t>31640260</t>
  </si>
  <si>
    <t>07/01/2026 14:57:56</t>
  </si>
  <si>
    <t>05623010</t>
  </si>
  <si>
    <t>60120320</t>
  </si>
  <si>
    <t>08343300</t>
  </si>
  <si>
    <t>07/01/2026 15:06:00</t>
  </si>
  <si>
    <t>41741530</t>
  </si>
  <si>
    <t>08/01/2026 02:10:43</t>
  </si>
  <si>
    <t>70354040</t>
  </si>
  <si>
    <t>21/01/2026 15:34:11</t>
  </si>
  <si>
    <t>11704150</t>
  </si>
  <si>
    <t>60763780</t>
  </si>
  <si>
    <t>13/01/2026 12:40:00</t>
  </si>
  <si>
    <t>03347000</t>
  </si>
  <si>
    <t>08260100</t>
  </si>
  <si>
    <t>60030200</t>
  </si>
  <si>
    <t>68909021</t>
  </si>
  <si>
    <t>08/01/2026 01:18:00</t>
  </si>
  <si>
    <t>03692030</t>
  </si>
  <si>
    <t>08226010</t>
  </si>
  <si>
    <t>87010280</t>
  </si>
  <si>
    <t>07/01/2026 17:19:00</t>
  </si>
  <si>
    <t>30525030</t>
  </si>
  <si>
    <t>60540445</t>
  </si>
  <si>
    <t>17/01/2026 15:51:00</t>
  </si>
  <si>
    <t>22755180</t>
  </si>
  <si>
    <t>Primeiro atendimentos realizados no prazo,
Na manhã do dia 23/01, todos os técnicos precisaram se deslocar até Nova Iguaçu para entregar as motos que estavam estacionadas no Hortifrutti desde a troca da frota.
Durante esse deslocamento, houve chuva intensa, o que atrasou ainda mais o retorno ao polo.
Embora os técnicos tenham chegado ao polo às 08h, a operação só pôde ser iniciada após as 13h, devido ao tempo necessário para o transporte das motos e às condições climáticas adversas.</t>
  </si>
  <si>
    <t>94199657</t>
  </si>
  <si>
    <t>18074722</t>
  </si>
  <si>
    <t>08031470</t>
  </si>
  <si>
    <t>03977521</t>
  </si>
  <si>
    <t>07/01/2026 21:35:00</t>
  </si>
  <si>
    <t>29101330</t>
  </si>
  <si>
    <t>08/01/2026 00:45:00</t>
  </si>
  <si>
    <t>40732380</t>
  </si>
  <si>
    <t>08/01/2026 11:03:57</t>
  </si>
  <si>
    <t>25040550</t>
  </si>
  <si>
    <t>61920230</t>
  </si>
  <si>
    <t>15/01/2026 17:22:00</t>
  </si>
  <si>
    <t>40055116</t>
  </si>
  <si>
    <t>06711340</t>
  </si>
  <si>
    <t>27/01/2026 09:37:00</t>
  </si>
  <si>
    <t>09761470</t>
  </si>
  <si>
    <t>08/01/2026 10:51:00</t>
  </si>
  <si>
    <t>41710000</t>
  </si>
  <si>
    <t>03256020</t>
  </si>
  <si>
    <t>60720040</t>
  </si>
  <si>
    <t>13/01/2026 17:42:00</t>
  </si>
  <si>
    <t>30190055</t>
  </si>
  <si>
    <t>08/01/2026 11:57:00</t>
  </si>
  <si>
    <t>87060500</t>
  </si>
  <si>
    <t>08/01/2026 17:33:00</t>
  </si>
  <si>
    <t>60821585</t>
  </si>
  <si>
    <t>18025200</t>
  </si>
  <si>
    <t>60330830</t>
  </si>
  <si>
    <t>10/01/2026 01:16:00</t>
  </si>
  <si>
    <t>60320380</t>
  </si>
  <si>
    <t>70740532</t>
  </si>
  <si>
    <t>60440190</t>
  </si>
  <si>
    <t>70747520</t>
  </si>
  <si>
    <t>Ordem atendida fora do prazo por alta demanda.</t>
  </si>
  <si>
    <t>15/01/2026 09:47:00</t>
  </si>
  <si>
    <t>14400500</t>
  </si>
  <si>
    <t>08/01/2026 14:25:00</t>
  </si>
  <si>
    <t>14076440</t>
  </si>
  <si>
    <t>71687276</t>
  </si>
  <si>
    <t>Alta demanda, muitas O.s acumuladas no polo.</t>
  </si>
  <si>
    <t>11250767</t>
  </si>
  <si>
    <t>78055758</t>
  </si>
  <si>
    <t>60441150</t>
  </si>
  <si>
    <t>13207684</t>
  </si>
  <si>
    <t>60821450</t>
  </si>
  <si>
    <t>60420670</t>
  </si>
  <si>
    <t>08210780</t>
  </si>
  <si>
    <t>08/01/2026 20:21:00</t>
  </si>
  <si>
    <t>08/01/2026 21:29:00</t>
  </si>
  <si>
    <t>03894100</t>
  </si>
  <si>
    <t>09/01/2026 07:19:00</t>
  </si>
  <si>
    <t>40708765</t>
  </si>
  <si>
    <t>14/01/2026 12:46:34</t>
  </si>
  <si>
    <t>11719110</t>
  </si>
  <si>
    <t>41820480</t>
  </si>
  <si>
    <t>09/01/2026 15:31:00</t>
  </si>
  <si>
    <t>08032380</t>
  </si>
  <si>
    <t>09/01/2026 15:32:00</t>
  </si>
  <si>
    <t>18065435</t>
  </si>
  <si>
    <t>14/01/2026 13:49:18</t>
  </si>
  <si>
    <t>11770120</t>
  </si>
  <si>
    <t>14/01/2026 13:50:19</t>
  </si>
  <si>
    <t>09/01/2026 21:27:00</t>
  </si>
  <si>
    <t>60749050</t>
  </si>
  <si>
    <t>09/01/2026 20:17:00</t>
  </si>
  <si>
    <t>60020130</t>
  </si>
  <si>
    <t>12246840</t>
  </si>
  <si>
    <t>23/01/2026 10:01:00</t>
  </si>
  <si>
    <t>14/01/2026 01:57:55</t>
  </si>
  <si>
    <t>11705510</t>
  </si>
  <si>
    <t>14/01/2026 16:57:00</t>
  </si>
  <si>
    <t>60850710</t>
  </si>
  <si>
    <t>69058690</t>
  </si>
  <si>
    <t>60763678</t>
  </si>
  <si>
    <t>09/01/2026 11:25:00</t>
  </si>
  <si>
    <t>60545252</t>
  </si>
  <si>
    <t>18030230</t>
  </si>
  <si>
    <t>13/01/2026 17:18:00</t>
  </si>
  <si>
    <t>87060622</t>
  </si>
  <si>
    <t>13/01/2026 17:19:00</t>
  </si>
  <si>
    <t>14402250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</si>
  <si>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16/01/2026 11:50:57.
Diante do exposto, solicito a aprovação da justificativa de abono referente ao atraso.
Atenciosamente,
Eduarda C. de Jesus</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</si>
  <si>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16/01/2026 11:50:25.
Diante do exposto, solicito a aprovação da justificativa de abono referente ao atraso.
Atenciosamente,
Eduarda C. de Jesus</t>
  </si>
  <si>
    <t>29/01/2026 10:00:00</t>
  </si>
  <si>
    <t>70714000</t>
  </si>
  <si>
    <t>09/01/2026 15:47:00</t>
  </si>
  <si>
    <t>27/01/2026 12:07:00</t>
  </si>
  <si>
    <t>61615070</t>
  </si>
  <si>
    <t>13/01/2026 16:51:00</t>
  </si>
  <si>
    <t>57084639</t>
  </si>
  <si>
    <t>60533682</t>
  </si>
  <si>
    <t>08240020</t>
  </si>
  <si>
    <t>08180410</t>
  </si>
  <si>
    <t>13/01/2026 11:25:00</t>
  </si>
  <si>
    <t>43724170</t>
  </si>
  <si>
    <t>06719390</t>
  </si>
  <si>
    <t>09/01/2026 15:57:00</t>
  </si>
  <si>
    <t>08260270</t>
  </si>
  <si>
    <t>60020300</t>
  </si>
  <si>
    <t>13/01/2026 02:11:13</t>
  </si>
  <si>
    <t>72733733</t>
  </si>
  <si>
    <t>09/01/2026 17:17:55</t>
  </si>
  <si>
    <t>09/01/2026 18:09:00</t>
  </si>
  <si>
    <t>40226250</t>
  </si>
  <si>
    <t>09/01/2026 19:49:00</t>
  </si>
  <si>
    <t>76808554</t>
  </si>
  <si>
    <t>09/01/2026 18:57:00</t>
  </si>
  <si>
    <t>08230490</t>
  </si>
  <si>
    <t>12/01/2026 17:14:00</t>
  </si>
  <si>
    <t>29125065</t>
  </si>
  <si>
    <t>08151110</t>
  </si>
  <si>
    <t>09/01/2026 21:53:00</t>
  </si>
  <si>
    <t>60765065</t>
  </si>
  <si>
    <t>09/01/2026 22:02:00</t>
  </si>
  <si>
    <t>08180100</t>
  </si>
  <si>
    <t>09/01/2026 22:47:00</t>
  </si>
  <si>
    <t>08235760</t>
  </si>
  <si>
    <t>09/01/2026 23:39:00</t>
  </si>
  <si>
    <t>08050060</t>
  </si>
  <si>
    <t>10/01/2026 01:27:00</t>
  </si>
  <si>
    <t>60875525</t>
  </si>
  <si>
    <t>10/01/2026 03:31:00</t>
  </si>
  <si>
    <t>03282050</t>
  </si>
  <si>
    <t>12/01/2026 15:23:00</t>
  </si>
  <si>
    <t>60752585</t>
  </si>
  <si>
    <t>10/01/2026 06:33:00</t>
  </si>
  <si>
    <t>10/01/2026 10:15:00</t>
  </si>
  <si>
    <t>08320280</t>
  </si>
  <si>
    <t>10/01/2026 10:29:00</t>
  </si>
  <si>
    <t>03608000</t>
  </si>
  <si>
    <t>10/01/2026 16:19:00</t>
  </si>
  <si>
    <t>32051068</t>
  </si>
  <si>
    <t>18053100</t>
  </si>
  <si>
    <t>23/01/2026 21:53:00</t>
  </si>
  <si>
    <t>10/01/2026 21:31:00</t>
  </si>
  <si>
    <t>40320120</t>
  </si>
  <si>
    <t>10/01/2026 14:35:00</t>
  </si>
  <si>
    <t>30520290</t>
  </si>
  <si>
    <t>78050544</t>
  </si>
  <si>
    <t>10/01/2026 15:03:00</t>
  </si>
  <si>
    <t>14406528</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</si>
  <si>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a OS foi concluída com sucesso na data 14/01/2026 às 10:32:28.
Diante do exposto, solicito a aprovação da justificativa de abono referente ao atraso.
Atenciosamente,
Eduarda C. de Jesus</t>
  </si>
  <si>
    <t>12/01/2026 19:47:00</t>
  </si>
  <si>
    <t>14416220</t>
  </si>
  <si>
    <t>Prezados,
A ordem foi concluída fora do prazo de SLA de 24 horas devido ao afastamento da técnica Laís Rodrigues Gonçalves, que esteve em atestado médico nos dias 12/01/2026 e 13/01/2026. Essa ausência ocasionou a paralisação temporária da operação, resultando em acúmulo de ordens de serviço e impossibilitando a finalização da atividade em questão dentro do prazo estipulado na data 13/01/2026 às 19:48:56.
Diante do exposto, solicito a aprovação desta Justificativa de Abono.
Atenciosamente,
Eduarda C. de Jesus</t>
  </si>
  <si>
    <t>10/01/2026 21:37:00</t>
  </si>
  <si>
    <t>11262120</t>
  </si>
  <si>
    <t>26/01/2026 09:26:00</t>
  </si>
  <si>
    <t>06753340</t>
  </si>
  <si>
    <t>Em razão da ausência do técnico no dia anterior, as ordens com vencimento pela manhã não foram finalizadas com antecedência, sendo finalizadas fora do prazo.</t>
  </si>
  <si>
    <t>10/01/2026 22:59:00</t>
  </si>
  <si>
    <t>18117250</t>
  </si>
  <si>
    <t>14/01/2026 22:15:00</t>
  </si>
  <si>
    <t>11/01/2026 09:31:00</t>
  </si>
  <si>
    <t>01138020</t>
  </si>
  <si>
    <t>68906172</t>
  </si>
  <si>
    <t>11/01/2026 11:49:00</t>
  </si>
  <si>
    <t>08031270</t>
  </si>
  <si>
    <t>05210060</t>
  </si>
  <si>
    <t>60540345</t>
  </si>
  <si>
    <t>11/01/2026 18:41:00</t>
  </si>
  <si>
    <t>03953090</t>
  </si>
  <si>
    <t>12/01/2026 08:27:00</t>
  </si>
  <si>
    <t>60830265</t>
  </si>
  <si>
    <t>19/01/2026 14:13:00</t>
  </si>
  <si>
    <t>81935030</t>
  </si>
  <si>
    <t>13/01/2026 12:57:00</t>
  </si>
  <si>
    <t>40472270</t>
  </si>
  <si>
    <t>13/01/2026 10:25:42</t>
  </si>
  <si>
    <t>MUITA CHUVA EM NA REGIÃO.</t>
  </si>
  <si>
    <t>13/01/2026 02:09:00</t>
  </si>
  <si>
    <t>60720000</t>
  </si>
  <si>
    <t>13/01/2026 14:27:00</t>
  </si>
  <si>
    <t>41207310</t>
  </si>
  <si>
    <t>12/01/2026 11:29:00</t>
  </si>
  <si>
    <t>18112660</t>
  </si>
  <si>
    <t>08390280</t>
  </si>
  <si>
    <t>12/01/2026 11:09:00</t>
  </si>
  <si>
    <t>60545010</t>
  </si>
  <si>
    <t>13/01/2026 01:18:27</t>
  </si>
  <si>
    <t>71525060</t>
  </si>
  <si>
    <t>12/01/2026 11:19:00</t>
  </si>
  <si>
    <t>60763015</t>
  </si>
  <si>
    <t>14400490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</si>
  <si>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16:50:49.
Diante do exposto, solicito a aprovação da justificativa de abono referente ao atraso.
Atenciosamente,
Eduarda C. de Jesus</t>
  </si>
  <si>
    <t>15/01/2026 13:41:00</t>
  </si>
  <si>
    <t>13312100</t>
  </si>
  <si>
    <t>15/01/2026 13:42:00</t>
  </si>
  <si>
    <t>70737550</t>
  </si>
  <si>
    <t>12/01/2026 12:53:00</t>
  </si>
  <si>
    <t>01124000</t>
  </si>
  <si>
    <t>12/01/2026 13:23:00</t>
  </si>
  <si>
    <t>02877050</t>
  </si>
  <si>
    <t>61932120</t>
  </si>
  <si>
    <t>14077280</t>
  </si>
  <si>
    <t>12/01/2026 19:44:00</t>
  </si>
  <si>
    <t>60710684</t>
  </si>
  <si>
    <t>13/01/2026 01:20:00</t>
  </si>
  <si>
    <t>14403143</t>
  </si>
  <si>
    <t>Prezados,
A ordem foi encerrada fora do prazo de SLA de 24 horas devido ao volume elevado de solicitações registradas nos dias 13/01/2026, quando foram abertas 28 ordens de serviço, e 14/01/2026, com a abertura de 31 ordens de serviço, conforme dados do Power BI.
Considerando que a produtividade média de um técnico é de aproximadamente 20 ordens de serviço por dia, tornou-se inviável atender a totalidade das demandas dentro do prazo estabelecido pelo SLA de 24 horas.
Diante disso, solicito a aprovação desta justificativa de abono.
Atenciosamente,
Eduarda C. de Jesus</t>
  </si>
  <si>
    <t>12/01/2026 14:57:00</t>
  </si>
  <si>
    <t>14400750</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</si>
  <si>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16:45:58.
Diante do exposto, solicito a aprovação da justificativa de abono referente ao atraso.
Atenciosamente,
Eduarda C. de Jesus</t>
  </si>
  <si>
    <t>12/01/2026 15:37:00</t>
  </si>
  <si>
    <t>01211101</t>
  </si>
  <si>
    <t>71020510</t>
  </si>
  <si>
    <t>60762370</t>
  </si>
  <si>
    <t>81110200</t>
  </si>
  <si>
    <t>14/01/2026 09:47:46</t>
  </si>
  <si>
    <t>13/01/2026 10:57:00</t>
  </si>
  <si>
    <t>40230170</t>
  </si>
  <si>
    <t>13/01/2026 09:23:00</t>
  </si>
  <si>
    <t>18066002</t>
  </si>
  <si>
    <t>03447060</t>
  </si>
  <si>
    <t>14063247</t>
  </si>
  <si>
    <t>03372020</t>
  </si>
  <si>
    <t>12/01/2026 19:27:00</t>
  </si>
  <si>
    <t>60733170</t>
  </si>
  <si>
    <t>13/01/2026 21:55:00</t>
  </si>
  <si>
    <t>18117410</t>
  </si>
  <si>
    <t>60525310</t>
  </si>
  <si>
    <t>12/01/2026 21:39:00</t>
  </si>
  <si>
    <t>60763570</t>
  </si>
  <si>
    <t>12/01/2026 21:37:00</t>
  </si>
  <si>
    <t>29106610</t>
  </si>
  <si>
    <t>12/01/2026 21:55:00</t>
  </si>
  <si>
    <t>60545455</t>
  </si>
  <si>
    <t>12/01/2026 22:15:55</t>
  </si>
  <si>
    <t>71693147</t>
  </si>
  <si>
    <t>13/01/2026 20:59:00</t>
  </si>
  <si>
    <t>81452380</t>
  </si>
  <si>
    <t>13/01/2026 00:01:00</t>
  </si>
  <si>
    <t>60821835</t>
  </si>
  <si>
    <t>13/01/2026 19:19:00</t>
  </si>
  <si>
    <t>60762593</t>
  </si>
  <si>
    <t>13/01/2026 08:25:00</t>
  </si>
  <si>
    <t>57086115</t>
  </si>
  <si>
    <t>87040550</t>
  </si>
  <si>
    <t>54340090</t>
  </si>
  <si>
    <t>14/01/2026 15:05:00</t>
  </si>
  <si>
    <t>57085410</t>
  </si>
  <si>
    <t>14/01/2026 01:16:28</t>
  </si>
  <si>
    <t>11723065</t>
  </si>
  <si>
    <t>13/01/2026 11:15:00</t>
  </si>
  <si>
    <t>03978600</t>
  </si>
  <si>
    <t>16/01/2026 15:46:00</t>
  </si>
  <si>
    <t>13/01/2026 14:13:00</t>
  </si>
  <si>
    <t>60135620</t>
  </si>
  <si>
    <t>60763535</t>
  </si>
  <si>
    <t>61900310</t>
  </si>
  <si>
    <t>57083030</t>
  </si>
  <si>
    <t>03989000</t>
  </si>
  <si>
    <t>16/01/2026 16:53:00</t>
  </si>
  <si>
    <t>13/01/2026 15:31:00</t>
  </si>
  <si>
    <t>78055851</t>
  </si>
  <si>
    <t>32043008</t>
  </si>
  <si>
    <t>14/01/2026 23:51:00</t>
  </si>
  <si>
    <t>60811341</t>
  </si>
  <si>
    <t>15/01/2026 14:17:00</t>
  </si>
  <si>
    <t>60181145</t>
  </si>
  <si>
    <t>05849300</t>
  </si>
  <si>
    <t>13180300</t>
  </si>
  <si>
    <t>wjhermes	Comentário Adicionado	cliente optou por fazer a ativação do equipamento sozinho mesmo eu me oferecendo pra ativar o mesmo recusou a minha ajuda.... não foi possível efetuar a entrega dentro do prazo SLA devido a vencimento próximo um do outro com distância muito longe uma da outra</t>
  </si>
  <si>
    <t>20/01/2026 15:28:00</t>
  </si>
  <si>
    <t>14/01/2026 10:59:00</t>
  </si>
  <si>
    <t>32055240</t>
  </si>
  <si>
    <t>14/01/2026 13:05:28 Cliente Ausente 
16/01/2026 10:59:28 Finalizado</t>
  </si>
  <si>
    <t>05868280</t>
  </si>
  <si>
    <t>60762795</t>
  </si>
  <si>
    <t>16/01/2026 11:52:00</t>
  </si>
  <si>
    <t>87075170</t>
  </si>
  <si>
    <t>Alta demanda de OS no polo Maringá P133, atuando acima de 20 ordens de serviço/dia pós inventário, houve também a manutenção da moto no dia 13/01, que durou todo o período da manhã. Por conta do backlog, estamos priorizando a finalização das OS mais antigas (SAFRA) - endereço distante das demais OS</t>
  </si>
  <si>
    <t>57081015</t>
  </si>
  <si>
    <t>16/01/2026 11:13:00</t>
  </si>
  <si>
    <t>11088290</t>
  </si>
  <si>
    <t>16/01/2026 11:14:00</t>
  </si>
  <si>
    <t>60862690</t>
  </si>
  <si>
    <t>13/01/2026 21:41:00</t>
  </si>
  <si>
    <t>57070446</t>
  </si>
  <si>
    <t>20930060</t>
  </si>
  <si>
    <t>13/01/2026 22:53:00</t>
  </si>
  <si>
    <t>60863030</t>
  </si>
  <si>
    <t>05870170</t>
  </si>
  <si>
    <t>14/01/2026 06:31:55</t>
  </si>
  <si>
    <t>11702700</t>
  </si>
  <si>
    <t>14818114</t>
  </si>
  <si>
    <t>14/01/2026 09:35:00</t>
  </si>
  <si>
    <t>40471345</t>
  </si>
  <si>
    <t>15/01/2026 12:05:00</t>
  </si>
  <si>
    <t>29100250</t>
  </si>
  <si>
    <t>Foram  mais de  uma  O.S  no  mesmo  cliente que ocorreu  erro  de baixa  ,  o Técnico  entregou  finalizou  e mesmo  assim  as  ordem de serviços  continuaram  em  campo  sendo  algumas  finalizada  pelo  Assistente no  polo .  
ordem de  serviços foram  entregues  e  finalizadas  antes  de serem  vencidas .  O.S : 5025017 - 5025005 - 5024964 - 5024963 - 5024884 - 5024882</t>
  </si>
  <si>
    <t>15/01/2026 02:10:00</t>
  </si>
  <si>
    <t>57072011</t>
  </si>
  <si>
    <t>87020260</t>
  </si>
  <si>
    <t>14/01/2026 10:35:00</t>
  </si>
  <si>
    <t>87043415</t>
  </si>
  <si>
    <t>14/01/2026 21:35:00</t>
  </si>
  <si>
    <t>31655570</t>
  </si>
  <si>
    <t>57075550</t>
  </si>
  <si>
    <t>57082130</t>
  </si>
  <si>
    <t>27/01/2026 19:26:36</t>
  </si>
  <si>
    <t>22450140</t>
  </si>
  <si>
    <t>15/01/2026 12:11:00</t>
  </si>
  <si>
    <t>29100020</t>
  </si>
  <si>
    <t>60520210</t>
  </si>
  <si>
    <t>71570990</t>
  </si>
  <si>
    <t>21/01/2026 15:04:03</t>
  </si>
  <si>
    <t>11700800</t>
  </si>
  <si>
    <t>16/01/2026 02:12:05</t>
  </si>
  <si>
    <t>72748000</t>
  </si>
  <si>
    <t>14/01/2026 13:13:00</t>
  </si>
  <si>
    <t>52031290</t>
  </si>
  <si>
    <t>Técnico priorizou rota ao invés do prazo</t>
  </si>
  <si>
    <t>27/01/2026 10:49:00</t>
  </si>
  <si>
    <t>15/01/2026 14:33:00</t>
  </si>
  <si>
    <t>50100260</t>
  </si>
  <si>
    <t>15/01/2026 12:55:00</t>
  </si>
  <si>
    <t>18119157</t>
  </si>
  <si>
    <t>14/01/2026 17:27:00</t>
  </si>
  <si>
    <t>60125025</t>
  </si>
  <si>
    <t>18/01/2026 17:53:00</t>
  </si>
  <si>
    <t>05889350</t>
  </si>
  <si>
    <t>14/01/2026 16:47:00</t>
  </si>
  <si>
    <t>96065280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</si>
  <si>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 mesmo a técnica mantendo a média de 20 a 25 atendimentos por dia.</t>
  </si>
  <si>
    <t>22/01/2026 12:45:50</t>
  </si>
  <si>
    <t>15/01/2026 02:12:35</t>
  </si>
  <si>
    <t>13270210</t>
  </si>
  <si>
    <t>21/01/2026 14:24:00</t>
  </si>
  <si>
    <t>07082710</t>
  </si>
  <si>
    <t>19/01/2026 12:02:00</t>
  </si>
  <si>
    <t>11669188</t>
  </si>
  <si>
    <t>acumulado de mordeninha PRO em stockout influenciou no atendimento de outras ordens</t>
  </si>
  <si>
    <t>60055120</t>
  </si>
  <si>
    <t>50690510</t>
  </si>
  <si>
    <t>Durante o atendimento da OS 5030003 a maquininha apresentou um problema que impedia o técnico de ativar a máquina e perdeu muito tempo no processo de finalização dessa OS</t>
  </si>
  <si>
    <t>14/01/2026 16:09:00</t>
  </si>
  <si>
    <t>87040480</t>
  </si>
  <si>
    <t>15/01/2026 02:12:06</t>
  </si>
  <si>
    <t>97090680</t>
  </si>
  <si>
    <t>16/01/2026 16:49:00</t>
  </si>
  <si>
    <t>87033070</t>
  </si>
  <si>
    <t>15/01/2026 01:16:00</t>
  </si>
  <si>
    <t>31630000</t>
  </si>
  <si>
    <t>96080150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</si>
  <si>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ordens,  mesmo a técnica mantendo a média de 20 a 25 atendimentos por dia.</t>
  </si>
  <si>
    <t>16/01/2026 17:48:00</t>
  </si>
  <si>
    <t>48904439</t>
  </si>
  <si>
    <t>25/01/2026 19:49:00</t>
  </si>
  <si>
    <t>13175370</t>
  </si>
  <si>
    <t>TZA2G93 - WESLLEY - LET´S 
essa ordem foi uma revisita , tecnico nao conseguiu atender dentro do prazo por conta que teve manutençao da moto das 8:00 as 11;13.</t>
  </si>
  <si>
    <t>26/01/2026 09:56:00</t>
  </si>
  <si>
    <t>05857370</t>
  </si>
  <si>
    <t>13458593</t>
  </si>
  <si>
    <t>14/01/2026 23:23:00</t>
  </si>
  <si>
    <t>68900010</t>
  </si>
  <si>
    <t>14/01/2026 23:45:00</t>
  </si>
  <si>
    <t>13214554</t>
  </si>
  <si>
    <t>A ordem de serviço foi executada fora do prazo, devido Stockout de máquinas Minizinha Chip3, iniciado na data 07/01, recebemos algumas máquinas chip3 do pólo de Sorocaba, recebidas dia 12/01.Técnico finalizou o atendimento em 16/01.</t>
  </si>
  <si>
    <t>57082792</t>
  </si>
  <si>
    <t>11746006</t>
  </si>
  <si>
    <t>Técnico responsável pela região de Itanhaém/Peruíbe sofreu um acidente dia 19/01/2025 ás 10hr. 
Tendo que ser encaminhado ao hospital, e para não ocorrer de outro técnico se acidentar a cidades de Itanhaém e Peruíbe não foram atendidas ontem. 
Litoral sofreu chuvas e ventanias fortes.</t>
  </si>
  <si>
    <t>60741560</t>
  </si>
  <si>
    <t>71596183</t>
  </si>
  <si>
    <t>cliente só poderia receber na quarta feira. voltamos conforme solicitado e fizemos a troca.</t>
  </si>
  <si>
    <t>21/01/2026 12:18:00</t>
  </si>
  <si>
    <t>75094730</t>
  </si>
  <si>
    <t>78057345</t>
  </si>
  <si>
    <t>15/01/2026 14:21:00</t>
  </si>
  <si>
    <t>68903132</t>
  </si>
  <si>
    <t>19/01/2026 16:28:00</t>
  </si>
  <si>
    <t>75115586</t>
  </si>
  <si>
    <t>Chuva durante todo o dia, na região.</t>
  </si>
  <si>
    <t>28/01/2026 23:12:00</t>
  </si>
  <si>
    <t>79021300</t>
  </si>
  <si>
    <t>22/01/2026 10:30:49</t>
  </si>
  <si>
    <t>11717285</t>
  </si>
  <si>
    <t>57084650</t>
  </si>
  <si>
    <t>28/01/2026 13:07:51</t>
  </si>
  <si>
    <t>11702010</t>
  </si>
  <si>
    <t>28/01/2026 13:07:53</t>
  </si>
  <si>
    <t>28/01/2026 13:08:52</t>
  </si>
  <si>
    <t>28/01/2026 13:08:54</t>
  </si>
  <si>
    <t>87050440</t>
  </si>
  <si>
    <t>Alta demanda de OS no polo Maringá P133, atuando acima de 20 ordens de serviço/dia pós inventário, houve também a manutenção da moto no dia 13/01, que durou todo o período da manhã. Por conta do backlog, estamos priorizando a finalização das OS mais antigas (SAFRA) - cliente ausente - 1 revisita</t>
  </si>
  <si>
    <t>20/01/2026 12:23:00</t>
  </si>
  <si>
    <t>07072140</t>
  </si>
  <si>
    <t>20/01/2026 12:24:00</t>
  </si>
  <si>
    <t>Grande volume de ordens de serviço transferidas de Santa Catarina a Curitiba, impactando na entrega dos atendimentos dentro do prazo.</t>
  </si>
  <si>
    <t>Grande volume de ordens de serviço transferidas de Santa Catarina a Curitiba, impactando negativamente na entrega dos resultados dentro do prazo.</t>
  </si>
  <si>
    <t>29/01/2026 16:25:00</t>
  </si>
  <si>
    <t>15/01/2026 16:33:59</t>
  </si>
  <si>
    <t>75065270</t>
  </si>
  <si>
    <t>16/01/2026 17:21:00</t>
  </si>
  <si>
    <t>56331280</t>
  </si>
  <si>
    <t>16/01/2026 17:22:00</t>
  </si>
  <si>
    <t>96025060</t>
  </si>
  <si>
    <t>60874690</t>
  </si>
  <si>
    <t>96070380</t>
  </si>
  <si>
    <t>26/01/2026 10:09:00</t>
  </si>
  <si>
    <t>26/01/2026 10:10:00</t>
  </si>
  <si>
    <t>15/01/2026 19:05:00</t>
  </si>
  <si>
    <t>38082170</t>
  </si>
  <si>
    <t>38057730</t>
  </si>
  <si>
    <t>15/01/2026 18:51:00</t>
  </si>
  <si>
    <t>13308222</t>
  </si>
  <si>
    <t>23/01/2026 17:12:00</t>
  </si>
  <si>
    <t>11712210</t>
  </si>
  <si>
    <t>17/01/2026 16:52:00</t>
  </si>
  <si>
    <t>20/01/2026 12:07:00</t>
  </si>
  <si>
    <t>87080127</t>
  </si>
  <si>
    <t>Alta demanda, atuando acima de 20 OS no dia, apenas um técnico.</t>
  </si>
  <si>
    <t>16/01/2026 10:48:00</t>
  </si>
  <si>
    <t>54100415</t>
  </si>
  <si>
    <t>16/01/2026 10:49:00</t>
  </si>
  <si>
    <t>16/01/2026 11:23:00</t>
  </si>
  <si>
    <t>54160230</t>
  </si>
  <si>
    <t>16/01/2026 11:29:00</t>
  </si>
  <si>
    <t>54160525</t>
  </si>
  <si>
    <t>16/01/2026 11:30:00</t>
  </si>
  <si>
    <t>18051797</t>
  </si>
  <si>
    <t>77024700</t>
  </si>
  <si>
    <t>50761000</t>
  </si>
  <si>
    <t>05434000</t>
  </si>
  <si>
    <t>61623070</t>
  </si>
  <si>
    <t>16/01/2026 21:19:00</t>
  </si>
  <si>
    <t>48900592</t>
  </si>
  <si>
    <t>50690735</t>
  </si>
  <si>
    <t>77024156</t>
  </si>
  <si>
    <t>21/01/2026 17:56:37</t>
  </si>
  <si>
    <t>11754486</t>
  </si>
  <si>
    <t>21/01/2026 17:57:40</t>
  </si>
  <si>
    <t>56320250</t>
  </si>
  <si>
    <t>16/01/2026 17:35:00</t>
  </si>
  <si>
    <t>73020510</t>
  </si>
  <si>
    <t>Técnico tentou contato por telefone, mas sem sucesso.</t>
  </si>
  <si>
    <t>20060020</t>
  </si>
  <si>
    <t>20230015</t>
  </si>
  <si>
    <t>16/01/2026 15:24:00</t>
  </si>
  <si>
    <t>48913032</t>
  </si>
  <si>
    <t>21/01/2026 12:03:00</t>
  </si>
  <si>
    <t>21070370</t>
  </si>
  <si>
    <t>17/01/2026 02:12:00</t>
  </si>
  <si>
    <t>77062022</t>
  </si>
  <si>
    <t>13403051</t>
  </si>
  <si>
    <t>78050540</t>
  </si>
  <si>
    <t>21/01/2026 18:19:00</t>
  </si>
  <si>
    <t>20241020</t>
  </si>
  <si>
    <t>20/01/2026 15:23:54</t>
  </si>
  <si>
    <t>71503501</t>
  </si>
  <si>
    <t>14405662</t>
  </si>
  <si>
    <t>Prezados,
A ordem foi atendida fora do prazo de SLA devido ao stockout do modelo SMART, ocorrido no período de 19/01/2025 a 21/01/2026, o que gerou um acúmulo significativo de ordens de serviço desse modelo.
Após o reabastecimento, não foi possível atender todas as solicitações dentro do SLA de 24 horas, pois, devido ao SAFRA, foi necessário priorizar as ordens mais antigas desse modelo.
Diante do exposto, solicito a aprovação desta justificativa de abono.
Atenciosamente,
Eduarda C. de Jesus</t>
  </si>
  <si>
    <t>16/01/2026 21:39:00</t>
  </si>
  <si>
    <t>87075110</t>
  </si>
  <si>
    <t>23/01/2026 11:50:00</t>
  </si>
  <si>
    <t>05388000</t>
  </si>
  <si>
    <t>16/01/2026 22:17:00</t>
  </si>
  <si>
    <t>22/01/2026 13:32:00</t>
  </si>
  <si>
    <t>81320080</t>
  </si>
  <si>
    <t>17/01/2026 10:17:00</t>
  </si>
  <si>
    <t>96040620</t>
  </si>
  <si>
    <t>17/01/2026 12:31:00</t>
  </si>
  <si>
    <t>88048658</t>
  </si>
  <si>
    <t>Devido ao erro na baixa técnica direto no app do técnico estar com lentidão e ser preciso código de ativação, acabamos perdendo SLA nessa O.S.</t>
  </si>
  <si>
    <t>17/01/2026 15:49:00</t>
  </si>
  <si>
    <t>17/01/2026 18:29:00</t>
  </si>
  <si>
    <t>78048869</t>
  </si>
  <si>
    <t>17/01/2026 17:05:00</t>
  </si>
  <si>
    <t>78056404</t>
  </si>
  <si>
    <t>17/01/2026 22:37:55</t>
  </si>
  <si>
    <t>20541022</t>
  </si>
  <si>
    <t>18/01/2026 09:47:00</t>
  </si>
  <si>
    <t>41341540</t>
  </si>
  <si>
    <t>13454056</t>
  </si>
  <si>
    <t>26/01/2026 11:02:00</t>
  </si>
  <si>
    <t>60010250</t>
  </si>
  <si>
    <t>19/01/2026 11:15:00</t>
  </si>
  <si>
    <t>05615080</t>
  </si>
  <si>
    <t>95688026</t>
  </si>
  <si>
    <t>14071210</t>
  </si>
  <si>
    <t>Estavamos com falta de NFC no polo e tivemos que pegar 10 maquinas emprestadas do polo de Porto Alegre  para suprirem a demanda no polo no dia.</t>
  </si>
  <si>
    <t>19/01/2026 15:37:00</t>
  </si>
  <si>
    <t>57055160</t>
  </si>
  <si>
    <t>Falha Operacioanl.</t>
  </si>
  <si>
    <t>14070050</t>
  </si>
  <si>
    <t>50721275</t>
  </si>
  <si>
    <t>27/01/2026 20:40:33</t>
  </si>
  <si>
    <t>22051002</t>
  </si>
  <si>
    <t>estavamos em stockout de smart no polo</t>
  </si>
  <si>
    <t>22/01/2026 14:15:00</t>
  </si>
  <si>
    <t>70770538</t>
  </si>
  <si>
    <t>19/01/2026 16:05:00</t>
  </si>
  <si>
    <t>05405250</t>
  </si>
  <si>
    <t>20/01/2026 12:29:00</t>
  </si>
  <si>
    <t>13419045</t>
  </si>
  <si>
    <t>23/01/2026 16:54:00</t>
  </si>
  <si>
    <t>19/01/2026 17:27:00</t>
  </si>
  <si>
    <t>75097186</t>
  </si>
  <si>
    <t>87084002</t>
  </si>
  <si>
    <t>Nos adequamos a disponibilidade do cliente, só poderia receber o técnico após as 17h.</t>
  </si>
  <si>
    <t>22/01/2026 09:28:00</t>
  </si>
  <si>
    <t>Nos adequamos à disponibilidade do cliente que só poderia receber o técnico após as 17h.</t>
  </si>
  <si>
    <t>22/01/2026 09:29:00</t>
  </si>
  <si>
    <t>21/01/2026 01:18:17</t>
  </si>
  <si>
    <t>21932660</t>
  </si>
  <si>
    <t>20/01/2026 13:33:00</t>
  </si>
  <si>
    <t>06470040</t>
  </si>
  <si>
    <t>74555170</t>
  </si>
  <si>
    <t>22/01/2026 21:59:00</t>
  </si>
  <si>
    <t>29104560</t>
  </si>
  <si>
    <t>22/01/2026 11:39:54</t>
  </si>
  <si>
    <t>22775033</t>
  </si>
  <si>
    <t>19/01/2026 19:59:00</t>
  </si>
  <si>
    <t>78051005</t>
  </si>
  <si>
    <t>20/01/2026 01:39:00</t>
  </si>
  <si>
    <t>44051160</t>
  </si>
  <si>
    <t>31742504</t>
  </si>
  <si>
    <t>20/01/2026 14:49:00</t>
  </si>
  <si>
    <t>69065180</t>
  </si>
  <si>
    <t>OS finalizada com atraso devido a fatores operacionais. Houve chuva muito intensa durante o período do atendimento e, adicionalmente, as máquinas que estavam no baú apresentaram problema de ativação. Diante disso, foi necessário retornar ao polo para substituição dos equipamentos e, posteriormente, retornar ao cliente, o que ocasionou a extrapolação do tempo previsto de atendimento.</t>
  </si>
  <si>
    <t>21910110</t>
  </si>
  <si>
    <t>21/01/2026 02:10:00</t>
  </si>
  <si>
    <t>41515090</t>
  </si>
  <si>
    <t>78058628</t>
  </si>
  <si>
    <t>20/01/2026 12:55:00</t>
  </si>
  <si>
    <t>05626001</t>
  </si>
  <si>
    <t>29/01/2026 11:13:00</t>
  </si>
  <si>
    <t>09791530</t>
  </si>
  <si>
    <t>21/01/2026 14:07:00</t>
  </si>
  <si>
    <t>53020615</t>
  </si>
  <si>
    <t>Técnico Everton teve problema na baixa técnica, que está com instabilidade e ocasionou  esse atraso de  7 segundos.</t>
  </si>
  <si>
    <t>21/01/2026 02:12:00</t>
  </si>
  <si>
    <t>13402026</t>
  </si>
  <si>
    <t>20/01/2026 17:22:00</t>
  </si>
  <si>
    <t>03416000</t>
  </si>
  <si>
    <t>20/01/2026 18:29:00</t>
  </si>
  <si>
    <t>20/01/2026 19:29:54</t>
  </si>
  <si>
    <t>20/01/2026 19:41:00</t>
  </si>
  <si>
    <t>20550013</t>
  </si>
  <si>
    <t>20/01/2026 22:25:00</t>
  </si>
  <si>
    <t>20/01/2026 23:37:00</t>
  </si>
  <si>
    <t>11725020</t>
  </si>
  <si>
    <t>21/01/2026 16:51:00</t>
  </si>
  <si>
    <t>21/01/2026 09:43:00</t>
  </si>
  <si>
    <t>57061130</t>
  </si>
  <si>
    <t>21/01/2026 10:19:00</t>
  </si>
  <si>
    <t>56319110</t>
  </si>
  <si>
    <t>21/01/2026 18:37:00</t>
  </si>
  <si>
    <t>50110170</t>
  </si>
  <si>
    <t>Falta de Máquina</t>
  </si>
  <si>
    <t>21/01/2026 11:08:00</t>
  </si>
  <si>
    <t>78048200</t>
  </si>
  <si>
    <t>96020000</t>
  </si>
  <si>
    <t>23/01/2026 14:21:00</t>
  </si>
  <si>
    <t>65045060</t>
  </si>
  <si>
    <t>23/01/2026 02:12:21</t>
  </si>
  <si>
    <t>07031030</t>
  </si>
  <si>
    <t>22/01/2026 17:43:00</t>
  </si>
  <si>
    <t>22/01/2026 02:14:23</t>
  </si>
  <si>
    <t>22/01/2026 16:42:00</t>
  </si>
  <si>
    <t>12215000</t>
  </si>
  <si>
    <t>21/01/2026 16:32:00</t>
  </si>
  <si>
    <t>87083690</t>
  </si>
  <si>
    <t>Alta demanda, atuando acima de 20 OS no dia, apenas um técnico. Localidade distante dos demais atendimentos, pra cima do anel rodoviário.</t>
  </si>
  <si>
    <t>22/01/2026 10:47:01</t>
  </si>
  <si>
    <t>21852010</t>
  </si>
  <si>
    <t>22/01/2026 10:48:24</t>
  </si>
  <si>
    <t>22/01/2026 10:49:25</t>
  </si>
  <si>
    <t>23/01/2026 15:39:55</t>
  </si>
  <si>
    <t>65058486</t>
  </si>
  <si>
    <t>O técnico José Itavan, da placa TKI-0E11, encontra-se desde o dia 24 de janeiro (sábado) em manutenção, devido à quebra da base do baú.
Com isso, uma demanda que era atendida por duas pessoas passou a ser realizada por apenas uma, ocasionando atrasos no atendimento.</t>
  </si>
  <si>
    <t>21/01/2026 18:57:00</t>
  </si>
  <si>
    <t>23/01/2026 20:31:57</t>
  </si>
  <si>
    <t>65085071</t>
  </si>
  <si>
    <t>27/01/2026 11:24:00</t>
  </si>
  <si>
    <t>61650000</t>
  </si>
  <si>
    <t>23/01/2026 02:13:03</t>
  </si>
  <si>
    <t>73080100</t>
  </si>
  <si>
    <t>22/01/2026 10:07:00</t>
  </si>
  <si>
    <t>31748599</t>
  </si>
  <si>
    <t>29102100</t>
  </si>
  <si>
    <t>23/01/2026 02:13:00</t>
  </si>
  <si>
    <t>27/01/2026 15:34:00</t>
  </si>
  <si>
    <t>13250280</t>
  </si>
  <si>
    <t>23/01/2026 20:37:00</t>
  </si>
  <si>
    <t>06700600</t>
  </si>
  <si>
    <t>94970460</t>
  </si>
  <si>
    <t>22/01/2026 16:11:00</t>
  </si>
  <si>
    <t>19013200</t>
  </si>
  <si>
    <t>22/01/2026 12:50:09</t>
  </si>
  <si>
    <t>73020021</t>
  </si>
  <si>
    <t>51300010</t>
  </si>
  <si>
    <t>22/01/2026 13:25:55</t>
  </si>
  <si>
    <t>11713200</t>
  </si>
  <si>
    <t>20230011</t>
  </si>
  <si>
    <t>23/01/2026 02:14:07</t>
  </si>
  <si>
    <t>05752003</t>
  </si>
  <si>
    <t>26/01/2026 17:06:02</t>
  </si>
  <si>
    <t>Devido à ausência do técnico que atua na região, as ordens com vencimento em 27/01 foram finalizadas em 28/01, fora do prazo, ocasionando alta demanda em decorrência de absenteísmo.</t>
  </si>
  <si>
    <t>23/01/2026 12:22:00</t>
  </si>
  <si>
    <t>29119420</t>
  </si>
  <si>
    <t>11749820</t>
  </si>
  <si>
    <t>05333090</t>
  </si>
  <si>
    <t>22/01/2026 16:46:03</t>
  </si>
  <si>
    <t>22733080</t>
  </si>
  <si>
    <t>22/01/2026 15:48:04</t>
  </si>
  <si>
    <t>06810540</t>
  </si>
  <si>
    <t>Finalizada fora do prazo, devido stockout de Moderninha PRO</t>
  </si>
  <si>
    <t>29102568</t>
  </si>
  <si>
    <t>24/01/2026 02:11:38</t>
  </si>
  <si>
    <t>26/01/2026 15:17:00</t>
  </si>
  <si>
    <t>28/01/2026 16:58:00</t>
  </si>
  <si>
    <t>74705290</t>
  </si>
  <si>
    <t>29/01/2026 01:16:00</t>
  </si>
  <si>
    <t>44002160</t>
  </si>
  <si>
    <t>28/01/2026 10:01:00</t>
  </si>
  <si>
    <t>23/01/2026 20:45:00</t>
  </si>
  <si>
    <t>Técnico Kaway , precisou se ausentar durante período na manhã, para tomar injeção contra raiva, após ser mordido por cachorro.</t>
  </si>
  <si>
    <t>74055150</t>
  </si>
  <si>
    <t>24/01/2026 02:12:30</t>
  </si>
  <si>
    <t>65015430</t>
  </si>
  <si>
    <t>26/01/2026 09:50:34</t>
  </si>
  <si>
    <t>65059890</t>
  </si>
  <si>
    <t>Justificativa: Atraso ocasionado por chuvas intensas hoje , impactando a segurança e o deslocamento das entregas realizadas por nosso tecnico</t>
  </si>
  <si>
    <t>29103025</t>
  </si>
  <si>
    <t>26/01/2026 19:15:00</t>
  </si>
  <si>
    <t>26/01/2026 14:17:36</t>
  </si>
  <si>
    <t>65092115</t>
  </si>
  <si>
    <t>77066045</t>
  </si>
  <si>
    <t>Fizemos a primeira visita dentro das 24hrs, porém, cliente informou que estava na cidade de Paraíso do Tocantins e não teria ninguém para receber o leitor, pediu para retornar hoje (26/01/2026) após meio dia que já teria alguém e assim foi feito. voltamos no horário solicitado e efetuamos a troca.</t>
  </si>
  <si>
    <t>23/01/2026 12:25:58</t>
  </si>
  <si>
    <t>65036162</t>
  </si>
  <si>
    <t>06429215</t>
  </si>
  <si>
    <t>Infelizmente atrasamos a Os.</t>
  </si>
  <si>
    <t>74715160</t>
  </si>
  <si>
    <t>29/01/2026 12:36:00</t>
  </si>
  <si>
    <t>23/01/2026 19:13:00</t>
  </si>
  <si>
    <t>29126576</t>
  </si>
  <si>
    <t>23/01/2026 19:41:00</t>
  </si>
  <si>
    <t>02991040</t>
  </si>
  <si>
    <t>OS em atraso pois moto da tecnica em questão acabou avariando, tendo que ser levada para revisao. Placa 5088563</t>
  </si>
  <si>
    <t>26/01/2026 13:02:00</t>
  </si>
  <si>
    <t>29101738</t>
  </si>
  <si>
    <t>24/01/2026 10:29:00</t>
  </si>
  <si>
    <t>40387190</t>
  </si>
  <si>
    <t>24/01/2026 10:48:00</t>
  </si>
  <si>
    <t>05061200</t>
  </si>
  <si>
    <t>24/01/2026 12:04:00</t>
  </si>
  <si>
    <t>78058336</t>
  </si>
  <si>
    <t>78055844</t>
  </si>
  <si>
    <t>24/01/2026 16:24:00</t>
  </si>
  <si>
    <t>32642086</t>
  </si>
  <si>
    <t>Foi realizado dentro do prazo o sistema estava lento</t>
  </si>
  <si>
    <t>26/01/2026 05:50:00</t>
  </si>
  <si>
    <t>29125068</t>
  </si>
  <si>
    <t>28/01/2026 16:46:43</t>
  </si>
  <si>
    <t>02981020</t>
  </si>
  <si>
    <t>25/01/2026 13:12:00</t>
  </si>
  <si>
    <t>74780811</t>
  </si>
  <si>
    <t>25/01/2026 15:10:00</t>
  </si>
  <si>
    <t>05847620</t>
  </si>
  <si>
    <t>26/01/2026 00:12:00</t>
  </si>
  <si>
    <t>12224853</t>
  </si>
  <si>
    <t>26/01/2026 08:26:00</t>
  </si>
  <si>
    <t>05164085</t>
  </si>
  <si>
    <t>Devido a alta demanda de ordens no dia 26/01, essa ordem sofreu atraso no atendimento.</t>
  </si>
  <si>
    <t>29/01/2026 11:13:09</t>
  </si>
  <si>
    <t>11704105</t>
  </si>
  <si>
    <t>26/01/2026 11:36:00</t>
  </si>
  <si>
    <t>06817170</t>
  </si>
  <si>
    <t>Técnico que atende a região estava ausente. Ao retornar as suas atividades, finalizou a ordem fora do prazo.</t>
  </si>
  <si>
    <t>27/01/2026 01:19:03</t>
  </si>
  <si>
    <t>65092316</t>
  </si>
  <si>
    <t>30881040</t>
  </si>
  <si>
    <t>26/01/2026 13:26:00</t>
  </si>
  <si>
    <t>09790460</t>
  </si>
  <si>
    <t>27/01/2026 12:36:00</t>
  </si>
  <si>
    <t>26/01/2026 13:32:00</t>
  </si>
  <si>
    <t>68911123</t>
  </si>
  <si>
    <t>REVISAO DA MOTOCICLETA DO TECNICO PEDRO PAULO HUGA DO ESPIRITO SANTO NO DIA 27/01/26,PLACA:FOQ5181,ENTRADA AS 09:30 E SAIDA AS 11:30.</t>
  </si>
  <si>
    <t>87060430</t>
  </si>
  <si>
    <t>Falha operacional, devido a distância da OS, houve maior deslocamento.</t>
  </si>
  <si>
    <t>26/01/2026 18:32:32</t>
  </si>
  <si>
    <t>71596171</t>
  </si>
  <si>
    <t>27/01/2026 01:16:40</t>
  </si>
  <si>
    <t>Máquina não estava no local</t>
  </si>
  <si>
    <t>28/01/2026 08:24:00</t>
  </si>
  <si>
    <t>91710010</t>
  </si>
  <si>
    <t>61621210</t>
  </si>
  <si>
    <t>28/01/2026 12:03:00</t>
  </si>
  <si>
    <t>54080092</t>
  </si>
  <si>
    <t>O sistema dá máquina estava travado, demorou mais do que o normal para o técnico conseguir ativar a maquininha</t>
  </si>
  <si>
    <t>78058152</t>
  </si>
  <si>
    <t>26/01/2026 21:10:35</t>
  </si>
  <si>
    <t>65057470</t>
  </si>
  <si>
    <t>26/01/2026 20:56:00</t>
  </si>
  <si>
    <t>09780480</t>
  </si>
  <si>
    <t>53409510</t>
  </si>
  <si>
    <t>27/01/2026 19:14:00</t>
  </si>
  <si>
    <t>53160330</t>
  </si>
  <si>
    <t>27/01/2026 08:30:00</t>
  </si>
  <si>
    <t>96085520</t>
  </si>
  <si>
    <t>74823020</t>
  </si>
  <si>
    <t>ordem finalizada com atraso devido ao stokout de máquina no polo Goiânia</t>
  </si>
  <si>
    <t>28/01/2026 10:50:00</t>
  </si>
  <si>
    <t>13050576</t>
  </si>
  <si>
    <t>31620315</t>
  </si>
  <si>
    <t>29/01/2026 02:11:58</t>
  </si>
  <si>
    <t>65085805</t>
  </si>
  <si>
    <t>27/01/2026 14:20:00</t>
  </si>
  <si>
    <t>05586060</t>
  </si>
  <si>
    <t>30/01/2026 09:32:00</t>
  </si>
  <si>
    <t>29129080</t>
  </si>
  <si>
    <t>30/01/2026 09:35:00</t>
  </si>
  <si>
    <t>28/01/2026 13:31:00</t>
  </si>
  <si>
    <t>No dia 29/01 o veiculo do técnico Igor (responsável pelo CEP de Canoas), estava em manutenção,assim impossibilitando a entrega dentro do SLA.</t>
  </si>
  <si>
    <t>27/01/2026 15:50:00</t>
  </si>
  <si>
    <t>94198010</t>
  </si>
  <si>
    <t>Insucesso na primeira tentativa ,OS agendada com o cliente de acordo com a disponibilidade do cliente.</t>
  </si>
  <si>
    <t>28/01/2026 22:24:32</t>
  </si>
  <si>
    <t>65086065</t>
  </si>
  <si>
    <t>28/01/2026 11:18:48</t>
  </si>
  <si>
    <t>11701230</t>
  </si>
  <si>
    <t>27/01/2026 18:08:00</t>
  </si>
  <si>
    <t>96060190</t>
  </si>
  <si>
    <t>28/01/2026 02:10:20</t>
  </si>
  <si>
    <t>20230150</t>
  </si>
  <si>
    <t>29/01/2026 09:45:15</t>
  </si>
  <si>
    <t>65055220</t>
  </si>
  <si>
    <t>30/01/2026 02:12:05</t>
  </si>
  <si>
    <t>65055050</t>
  </si>
  <si>
    <t>91260434</t>
  </si>
  <si>
    <t>79015310</t>
  </si>
  <si>
    <t>29/01/2026 14:03:00</t>
  </si>
  <si>
    <t>74850510</t>
  </si>
  <si>
    <t>44082070</t>
  </si>
  <si>
    <t>29/01/2026 02:11:25</t>
  </si>
  <si>
    <t>65045380</t>
  </si>
  <si>
    <t>29/01/2026 02:12:00</t>
  </si>
  <si>
    <t>05888130</t>
  </si>
  <si>
    <t>74305520</t>
  </si>
  <si>
    <t>29/01/2026 14:49:00</t>
  </si>
  <si>
    <t>74530010</t>
  </si>
  <si>
    <t>28/01/2026 16:35:00</t>
  </si>
  <si>
    <t>30140072</t>
  </si>
  <si>
    <t>74150030</t>
  </si>
  <si>
    <t>29/01/2026 10:51:40</t>
  </si>
  <si>
    <t>29/01/2026 08:27:00</t>
  </si>
  <si>
    <t>30880220</t>
  </si>
  <si>
    <t>29/01/2026 09:11:17</t>
  </si>
  <si>
    <t>65058844</t>
  </si>
  <si>
    <t>30/01/2026 02:10:47</t>
  </si>
  <si>
    <t>65055300</t>
  </si>
  <si>
    <t>29/01/2026 13:55:00</t>
  </si>
  <si>
    <t>44073100</t>
  </si>
  <si>
    <t>29/01/2026 15:11:00</t>
  </si>
  <si>
    <t>44004408</t>
  </si>
  <si>
    <t>29/01/2026 15:39:22</t>
  </si>
  <si>
    <t>29/01/2026 15:41:24</t>
  </si>
  <si>
    <t>20081262</t>
  </si>
  <si>
    <t>29/01/2026 15:57:00</t>
  </si>
  <si>
    <t>65058357</t>
  </si>
  <si>
    <t>29/01/2026 16:21:00</t>
  </si>
  <si>
    <t>79110010</t>
  </si>
  <si>
    <t>OS FOI FINALIZADA DENTRO DO  PRAZO ESTABELECIDO, FOI FINALIZADA AS 15:57:35 POREM FOI CONTABILIZADO NO HORARIO DE BRASILIA  AS 16:57:35, SENDO QUE NOSSO HORARIO E UMA HORA AMENOS QUE DO HORARIO DE BRASILIA .POLO INCIA AS ATIVIDADES AS 08:00 DO HORARIO DE MANAUS SENDO QUE EM BRASILIA SERIA 09:00 HORAS.</t>
  </si>
  <si>
    <t>29/01/2026 17:21:22</t>
  </si>
  <si>
    <t>20221425</t>
  </si>
  <si>
    <t>29/01/2026 17:22:26</t>
  </si>
  <si>
    <t>23/01/2026 06:25:00</t>
  </si>
  <si>
    <t>94955474</t>
  </si>
  <si>
    <t>13/01/2026 13:39:00</t>
  </si>
  <si>
    <t>09/01/2026 11:14:00</t>
  </si>
  <si>
    <t>01142200</t>
  </si>
  <si>
    <t>08/01/2026 09:19:48</t>
  </si>
  <si>
    <t>25255030</t>
  </si>
  <si>
    <t>03936100</t>
  </si>
  <si>
    <t>29/01/2026 11:08:00</t>
  </si>
  <si>
    <t>70200700</t>
  </si>
  <si>
    <t>Alta chuva na região.</t>
  </si>
  <si>
    <t>12/01/2026 10:53:00</t>
  </si>
  <si>
    <t>60767598</t>
  </si>
  <si>
    <t>07/01/2026 12:21:57</t>
  </si>
  <si>
    <t>20511000</t>
  </si>
  <si>
    <t>10/01/2026 12:05:00</t>
  </si>
  <si>
    <t>18090167</t>
  </si>
  <si>
    <t>14/01/2026 10:00:37</t>
  </si>
  <si>
    <t>11702550</t>
  </si>
  <si>
    <t>20/01/2026 15:30:00</t>
  </si>
  <si>
    <t>23/01/2026 13:44:00</t>
  </si>
  <si>
    <t>11704210</t>
  </si>
  <si>
    <t>25/01/2026 15:26:00</t>
  </si>
  <si>
    <t>31535030</t>
  </si>
  <si>
    <t>20/01/2026 11:47:00</t>
  </si>
  <si>
    <t>26/01/2026 23:19:00</t>
  </si>
  <si>
    <t>61932625</t>
  </si>
  <si>
    <t>Técnico não conseguiu chegar a tempo</t>
  </si>
  <si>
    <t>29107250</t>
  </si>
  <si>
    <t>OS transferida do polo parceiro Vila Velha P097, devido a manutenção recorrente da moto do técnico Silvano e da alta demanda que o polo tem tido por conta dessa situação, polo não conseguiu atender antes de 24 horas.</t>
  </si>
  <si>
    <t>21/01/2026 13:54:00</t>
  </si>
  <si>
    <t>22440032</t>
  </si>
  <si>
    <t>29/01/2026 20:31:00</t>
  </si>
  <si>
    <t>32310200</t>
  </si>
  <si>
    <t>41340120</t>
  </si>
  <si>
    <t>60035100</t>
  </si>
  <si>
    <t>05861250</t>
  </si>
  <si>
    <t>16/01/2026 18:55:00</t>
  </si>
  <si>
    <t>74595236</t>
  </si>
  <si>
    <t>07/01/2026 09:03:00</t>
  </si>
  <si>
    <t>24/01/2026 10:25:00</t>
  </si>
  <si>
    <t>06814165</t>
  </si>
  <si>
    <t>Técnico estava ausente no período da manhã quando venceu a OS, retornou as atividades as 14hrs</t>
  </si>
  <si>
    <t>23/01/2026 08:37:00</t>
  </si>
  <si>
    <t>94965230</t>
  </si>
  <si>
    <t>05/01/2026 11:56:00</t>
  </si>
  <si>
    <t>13253634</t>
  </si>
  <si>
    <t>60850370</t>
  </si>
  <si>
    <t>09/01/2026 20:49:00</t>
  </si>
  <si>
    <t>18025310</t>
  </si>
  <si>
    <t>24/01/2026 11:43:00</t>
  </si>
  <si>
    <t>20766040</t>
  </si>
  <si>
    <t>03/01/2026 14:45:00</t>
  </si>
  <si>
    <t>31980440</t>
  </si>
  <si>
    <t>18077370</t>
  </si>
  <si>
    <t>04/01/2026 17:01:00</t>
  </si>
  <si>
    <t>40055090</t>
  </si>
  <si>
    <t>08/01/2026 17:37:00</t>
  </si>
  <si>
    <t>60183750</t>
  </si>
  <si>
    <t>07152000</t>
  </si>
  <si>
    <t>03/01/2026 13:41:00</t>
  </si>
  <si>
    <t>15/01/2026 11:50:00</t>
  </si>
  <si>
    <t>09/01/2026 15:06:00</t>
  </si>
  <si>
    <t>08110650</t>
  </si>
  <si>
    <t>60844150</t>
  </si>
  <si>
    <t>05/01/2026 13:01:00</t>
  </si>
  <si>
    <t>04430110</t>
  </si>
  <si>
    <t>40725420</t>
  </si>
  <si>
    <t>07/01/2026 12:14:41</t>
  </si>
  <si>
    <t>20950370</t>
  </si>
  <si>
    <t>13/01/2026 10:25:56</t>
  </si>
  <si>
    <t>71680379</t>
  </si>
  <si>
    <t>TECNICO ESTAVA EDE ATESTADO, FINALIZOU ASSIM QUE VOLTOU.</t>
  </si>
  <si>
    <t>13/01/2026 16:06:00</t>
  </si>
  <si>
    <t>13/01/2026 11:26:00</t>
  </si>
  <si>
    <t>29101670</t>
  </si>
  <si>
    <t>27/01/2026 21:14:00</t>
  </si>
  <si>
    <t>20251031</t>
  </si>
  <si>
    <t>26/01/2026 17:09:06</t>
  </si>
  <si>
    <t>05716060</t>
  </si>
  <si>
    <t>Devido à ausência do técnico que atua na região, as ordens com vencimento em 27/01 foram finalizadas em 28/01, fora do prazo , ocasionando alta demanda por absenteísmo.</t>
  </si>
  <si>
    <t>26/01/2026 17:10:09</t>
  </si>
  <si>
    <t>Devido à ausência do técnico que atua na região, as ordens com vencimento em 27/01 fora finalizadas em 28/01, fora do prazo, ocasionando alta demanda por absenteísmo.</t>
  </si>
  <si>
    <t>18053371</t>
  </si>
  <si>
    <t>08235095</t>
  </si>
  <si>
    <t>10/01/2026 13:31:00</t>
  </si>
  <si>
    <t>29/01/2026 10:56:00</t>
  </si>
  <si>
    <t>78056407</t>
  </si>
  <si>
    <t>07/01/2026 17:14:00</t>
  </si>
  <si>
    <t>04069020</t>
  </si>
  <si>
    <t>03561000</t>
  </si>
  <si>
    <t>01033001</t>
  </si>
  <si>
    <t>19/01/2026 10:17:00</t>
  </si>
  <si>
    <t>05265125</t>
  </si>
  <si>
    <t>Em contato com o cliente o mesmo informou que não estaria no local no dia 20/01, desta forma o cliente agendou com o técnico o atendimento no dia 21/01 após as 13:00hs.</t>
  </si>
  <si>
    <t>08275001</t>
  </si>
  <si>
    <t>71571401</t>
  </si>
  <si>
    <t>21/01/2026 15:50:23</t>
  </si>
  <si>
    <t>11746304</t>
  </si>
  <si>
    <t>Polo atua em 3 cidades e tem o HC para 3 técnicos, com media de 50+ OS entrantes por dia. 
Dia 19/01 um dos técnicos sofreu um acidente (PLACA: TZA2H29) e está de atestado.</t>
  </si>
  <si>
    <t>14/01/2026 09:23:00</t>
  </si>
  <si>
    <t>87013230</t>
  </si>
  <si>
    <t>19/01/2026 10:07:00</t>
  </si>
  <si>
    <t>96010160</t>
  </si>
  <si>
    <t>19/01/2026 11:19:00</t>
  </si>
  <si>
    <t>04436010</t>
  </si>
  <si>
    <t>12/01/2026 12:05:00</t>
  </si>
  <si>
    <t>14405453</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</si>
  <si>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14/01/2026 às 17:58:43.
Diante do exposto, solicito a aprovação da justificativa de abono referente ao atraso.
Atenciosamente,
Eduarda C. de Jesus</t>
  </si>
  <si>
    <t>14/01/2026 10:25:53</t>
  </si>
  <si>
    <t>08246000</t>
  </si>
  <si>
    <t>31310340</t>
  </si>
  <si>
    <t>23/01/2026 11:49:00</t>
  </si>
  <si>
    <t>74215200</t>
  </si>
  <si>
    <t>Cliente pediu pra retornar no outro dia, estava ausente</t>
  </si>
  <si>
    <t>08/01/2026 14:27:16</t>
  </si>
  <si>
    <t>70765530</t>
  </si>
  <si>
    <t>08/01/2026 14:27:19</t>
  </si>
  <si>
    <t>12/01/2026 10:55:00</t>
  </si>
  <si>
    <t>TECNICO ESTAV COM ALTA DEMANDA NA REGIÃO.</t>
  </si>
  <si>
    <t>16/01/2026 16:22:00</t>
  </si>
  <si>
    <t>03271020</t>
  </si>
  <si>
    <t>19/01/2026 12:34:00</t>
  </si>
  <si>
    <t>OS finalizada fora do prazo pois o pneu da moto do técnico rasgou e só foi retirada no dia 20/01 após o 12h00 (PLACA SSU6H61), e no dia 21/01 o mesmo técnico esteve no hospital no período da manhã. Causando acúmulo e atraso de OS, também estamos com técnico Gustavo de atestado desde o dia 05/01</t>
  </si>
  <si>
    <t>14/01/2026 11:42:03</t>
  </si>
  <si>
    <t>11749394</t>
  </si>
  <si>
    <t>13/01/2026 02:39:00</t>
  </si>
  <si>
    <t>60710660</t>
  </si>
  <si>
    <t>04011001</t>
  </si>
  <si>
    <t>23/01/2026 15:19:00</t>
  </si>
  <si>
    <t>69043720</t>
  </si>
  <si>
    <t>21/01/2026 08:35:00</t>
  </si>
  <si>
    <t>57017562</t>
  </si>
  <si>
    <t>03/01/2026 11:41:00</t>
  </si>
  <si>
    <t>07144693</t>
  </si>
  <si>
    <t>28/01/2026 12:37:36</t>
  </si>
  <si>
    <t>65058719</t>
  </si>
  <si>
    <t>04/01/2026 17:44:00</t>
  </si>
  <si>
    <t>04649110</t>
  </si>
  <si>
    <t>16/01/2026 09:29:00</t>
  </si>
  <si>
    <t>01139001</t>
  </si>
  <si>
    <t>13/01/2026 16:15:00</t>
  </si>
  <si>
    <t>13/01/2026 17:54:00</t>
  </si>
  <si>
    <t>87055440</t>
  </si>
  <si>
    <t>22/01/2026 11:14:39</t>
  </si>
  <si>
    <t>21815205</t>
  </si>
  <si>
    <t>17/01/2026 13:41:00</t>
  </si>
  <si>
    <t>40445200</t>
  </si>
  <si>
    <t>03/01/2026 20:17:00</t>
  </si>
  <si>
    <t>31730500</t>
  </si>
  <si>
    <t>68904283</t>
  </si>
  <si>
    <t>26/01/2026 11:45:26</t>
  </si>
  <si>
    <t>11721300</t>
  </si>
  <si>
    <t>06/01/2026 15:47:00</t>
  </si>
  <si>
    <t>13301220</t>
  </si>
  <si>
    <t>04366901</t>
  </si>
  <si>
    <t>60721220</t>
  </si>
  <si>
    <t>96070740</t>
  </si>
  <si>
    <t>07/01/2026 16:23:00</t>
  </si>
  <si>
    <t>03823260</t>
  </si>
  <si>
    <t>13/01/2026 19:49:00</t>
  </si>
  <si>
    <t>20241320</t>
  </si>
  <si>
    <t>O Polo estava operando com dois técnicos a menos</t>
  </si>
  <si>
    <t>22/01/2026 16:01:00</t>
  </si>
  <si>
    <t>78055751</t>
  </si>
  <si>
    <t>03927410</t>
  </si>
  <si>
    <t>06/01/2026 19:12:00</t>
  </si>
  <si>
    <t>03660050</t>
  </si>
  <si>
    <t>05428040</t>
  </si>
  <si>
    <t>20/01/2026 11:11:00</t>
  </si>
  <si>
    <t>14/01/2026 17:51:00</t>
  </si>
  <si>
    <t>87047457</t>
  </si>
  <si>
    <t>21/01/2026 18:03:00</t>
  </si>
  <si>
    <t>29124224</t>
  </si>
  <si>
    <t>13/01/2026 06:58:00</t>
  </si>
  <si>
    <t>40310230</t>
  </si>
  <si>
    <t>13058574</t>
  </si>
  <si>
    <t>09/01/2026 19:01:00</t>
  </si>
  <si>
    <t>18013004</t>
  </si>
  <si>
    <t>15/01/2026 15:57:00</t>
  </si>
  <si>
    <t>68904390</t>
  </si>
  <si>
    <t>28/01/2026 11:09:00</t>
  </si>
  <si>
    <t>94950050</t>
  </si>
  <si>
    <t>OS atendida de acordo com a disponibilidade do cliente e instabilidade sistemica no momento da pré baixa da OS.</t>
  </si>
  <si>
    <t>44020452</t>
  </si>
  <si>
    <t>09/01/2026 18:15:00</t>
  </si>
  <si>
    <t>60310022</t>
  </si>
  <si>
    <t>09/01/2026 14:13:00</t>
  </si>
  <si>
    <t>07/01/2026 01:33:00</t>
  </si>
  <si>
    <t>03382090</t>
  </si>
  <si>
    <t>26/01/2026 13:01:00</t>
  </si>
  <si>
    <t>69095179</t>
  </si>
  <si>
    <t>06/01/2026 16:27:54</t>
  </si>
  <si>
    <t>13216480</t>
  </si>
  <si>
    <t>08160200</t>
  </si>
  <si>
    <t>27/01/2026 09:44:33</t>
  </si>
  <si>
    <t>21810041</t>
  </si>
  <si>
    <t>04/01/2026 13:17:00</t>
  </si>
  <si>
    <t>08010160</t>
  </si>
  <si>
    <t>06/01/2026 11:46:00</t>
  </si>
  <si>
    <t>22720400</t>
  </si>
  <si>
    <t>11/01/2026 15:10:00</t>
  </si>
  <si>
    <t>18020300</t>
  </si>
  <si>
    <t>27/01/2026 11:04:38</t>
  </si>
  <si>
    <t>23092121</t>
  </si>
  <si>
    <t>04709010</t>
  </si>
  <si>
    <t>10/01/2026 07:04:00</t>
  </si>
  <si>
    <t>20/01/2026 15:11:00</t>
  </si>
  <si>
    <t>38412000</t>
  </si>
  <si>
    <t>Estávamos com Stock out de smart no polo de Uberlândia a partir de 19/01/26 chegou e estamos colocando as ordens para realizar.</t>
  </si>
  <si>
    <t>09784030</t>
  </si>
  <si>
    <t>29/01/2026 17:23:00</t>
  </si>
  <si>
    <t>96083466</t>
  </si>
  <si>
    <t>41390290</t>
  </si>
  <si>
    <t>08/01/2026 11:46:00</t>
  </si>
  <si>
    <t>03802020</t>
  </si>
  <si>
    <t>40253220</t>
  </si>
  <si>
    <t>07/01/2026 10:09:43</t>
  </si>
  <si>
    <t>18013380</t>
  </si>
  <si>
    <t>10/01/2026 13:58:00</t>
  </si>
  <si>
    <t>14409135</t>
  </si>
  <si>
    <t>Prezados,
A ordem foi atendida fora do prazo previsto no SLA de 24 horas devido à ausência da técnica responsável Lais Rodrigues Gonçalves, nos dias 12/01/2026 e 13/01/2026, período em que esteve afastada por motivo de atestado médico, deixando a operação inoperante.
Essa inoperação ocasionou o acúmulo de mais de 50 ordens de serviço. Após a retomada das atividades na data 14/01/2026, a OS foi concluída com sucesso na data 16/01/2026 às 12:34:13.
Diante do exposto, solicito a aprovação da justificativa de abono referente ao atraso.
Atenciosamente,
Eduarda C. de Jesus</t>
  </si>
  <si>
    <t>05/01/2026 15:55:00</t>
  </si>
  <si>
    <t>04429110</t>
  </si>
  <si>
    <t>40250520</t>
  </si>
  <si>
    <t>04/01/2026 14:17:00</t>
  </si>
  <si>
    <t>40748550</t>
  </si>
  <si>
    <t>12/01/2026 18:17:00</t>
  </si>
  <si>
    <t>Na tentativa de  ativar a maquininha estava dando o erro M9024, oque gerou atraso na finalização da OS.</t>
  </si>
  <si>
    <t>09/01/2026 14:53:00</t>
  </si>
  <si>
    <t>03440040</t>
  </si>
  <si>
    <t>27/01/2026 14:17:00</t>
  </si>
  <si>
    <t>05783171</t>
  </si>
  <si>
    <t>O técnico retornou às atividades em 28/01 em razão de absenteísmo, sendo a ordem finalizada fora do prazo.</t>
  </si>
  <si>
    <t>07/01/2026 21:05:00</t>
  </si>
  <si>
    <t>01226001</t>
  </si>
  <si>
    <t>11/01/2026 10:55:00</t>
  </si>
  <si>
    <t>01140110</t>
  </si>
  <si>
    <t>04/01/2026 10:29:00</t>
  </si>
  <si>
    <t>41321585</t>
  </si>
  <si>
    <t>17/01/2026 21:43:00</t>
  </si>
  <si>
    <t>78048202</t>
  </si>
  <si>
    <t>07/01/2026 17:34:00</t>
  </si>
  <si>
    <t>23/01/2026 07:41:00</t>
  </si>
  <si>
    <t>11704050</t>
  </si>
  <si>
    <t>38017220</t>
  </si>
  <si>
    <t>09/01/2026 11:37:00</t>
  </si>
  <si>
    <t>03/01/2026 18:37:00</t>
  </si>
  <si>
    <t>41928184</t>
  </si>
  <si>
    <t>20/01/2026 20:51:00</t>
  </si>
  <si>
    <t>78058768</t>
  </si>
  <si>
    <t>03/01/2026 10:36:00</t>
  </si>
  <si>
    <t>08260391</t>
  </si>
  <si>
    <t>10/01/2026 10:50:00</t>
  </si>
  <si>
    <t>60521032</t>
  </si>
  <si>
    <t>97105215</t>
  </si>
  <si>
    <t>06/01/2026 15:44:00</t>
  </si>
  <si>
    <t>40471325</t>
  </si>
  <si>
    <t>13299686</t>
  </si>
  <si>
    <t>A ordem de serviço foi executada fora do prazo, devido absenteísmo do técnico Thiago Lazaretti, esteve com a moto placa UDF9B01 -THIAGO -LOCA9 em manutenção no dia 14/01, impactando o SLA.</t>
  </si>
  <si>
    <t>19/01/2026 20:23:00</t>
  </si>
  <si>
    <t>94575101</t>
  </si>
  <si>
    <t>DEVIDO O TÉCNICO CAUE TER QUE PARAR PARA A MOTO ( PLACA TZA2H31 ) PARA APERTAR O PARAFUSO DO PEZINHO QUE ESTAVA BATENDO NA CORREIA</t>
  </si>
  <si>
    <t>03/01/2026 13:23:00</t>
  </si>
  <si>
    <t>40230081</t>
  </si>
  <si>
    <t>08/01/2026 16:31:00</t>
  </si>
  <si>
    <t>08141730</t>
  </si>
  <si>
    <t>05/01/2026 15:01:18</t>
  </si>
  <si>
    <t>40727085</t>
  </si>
  <si>
    <t>04313002</t>
  </si>
  <si>
    <t>08/01/2026 17:52:00</t>
  </si>
  <si>
    <t>29104590</t>
  </si>
  <si>
    <t>06/01/2026 02:59:00</t>
  </si>
  <si>
    <t>16/01/2026 22:02:00</t>
  </si>
  <si>
    <t>71691024</t>
  </si>
  <si>
    <t>60831490</t>
  </si>
  <si>
    <t>23/01/2026 17:59:00</t>
  </si>
  <si>
    <t>11718125</t>
  </si>
  <si>
    <t>68909020</t>
  </si>
  <si>
    <t>40313450</t>
  </si>
  <si>
    <t>28/01/2026 10:36:21</t>
  </si>
  <si>
    <t>22610210</t>
  </si>
  <si>
    <t>07/01/2026 11:37:58</t>
  </si>
  <si>
    <t>70790148</t>
  </si>
  <si>
    <t>22/01/2026 12:06:00</t>
  </si>
  <si>
    <t>Técnico Breno Souza da Silva placa: TZA2H28 ficou sem moto por manutenção do dia 22/01 às 10:00h até dia 23/01 as 12:30, causando a finalização dessa ordem em atraso. O outro técnico do Polo, Marcio Ricardo Bruno, não pode atender para não atrasar as ordens da região oposta dele, além de ter tido troca de óleo da moto das 13:30 ás 13:50.</t>
  </si>
  <si>
    <t>17/01/2026 11:17:00</t>
  </si>
  <si>
    <t>41194105</t>
  </si>
  <si>
    <t>13/01/2026 13:00:00</t>
  </si>
  <si>
    <t>57060160</t>
  </si>
  <si>
    <t>20/01/2026 18:00:00</t>
  </si>
  <si>
    <t>01035000</t>
  </si>
  <si>
    <t>40471220</t>
  </si>
  <si>
    <t>03871000</t>
  </si>
  <si>
    <t>40040520</t>
  </si>
  <si>
    <t>17/01/2026 13:02:00</t>
  </si>
  <si>
    <t>14402457</t>
  </si>
  <si>
    <t>Prezados,
A ordem foi finalizada em atraso devido ao stockout do modelo PRO 2, que se iniciou em 23/01/2026 e permaneceu até 29/01/2026, quando ocorreu o reabastecimento do item.
Durante esse período, houve a priorização das Ordens de Serviço com vencimento no próprio dia, bem como o encaixe gradual das ordens pendentes. Por esse motivo, a OS em questão pôde ser finalizada apenas em 30/01/2026.
Diante do exposto, solicito a aprovação da justificativa de abono referente ao atraso.
Atenciosamente,
Eduarda C. de Jesus</t>
  </si>
  <si>
    <t>74392095</t>
  </si>
  <si>
    <t>07/01/2026 15:47:00</t>
  </si>
  <si>
    <t>08/01/2026 08:59:00</t>
  </si>
  <si>
    <t>87080440</t>
  </si>
  <si>
    <t>27/01/2026 13:24:33</t>
  </si>
  <si>
    <t>65058764</t>
  </si>
  <si>
    <t>12/01/2026 01:05:00</t>
  </si>
  <si>
    <t>17/01/2026 11:16:00</t>
  </si>
  <si>
    <t>Pneu da moto do técnico rasgou e só foi retirada no dia 20/01 após o 12h00  (PLACA SSU6H61)</t>
  </si>
  <si>
    <t>60533030</t>
  </si>
  <si>
    <t>24/01/2026 09:25:00</t>
  </si>
  <si>
    <t>21557190</t>
  </si>
  <si>
    <t>21/01/2026 11:10:27</t>
  </si>
  <si>
    <t>28/01/2026 15:21:00</t>
  </si>
  <si>
    <t>13203421</t>
  </si>
  <si>
    <t>-A ordem de serviço foi executada em atraso, devido stockout das máquinas Moderninha Pro2, no período de 26/01 a 29/01, após recebermos as máquinas, tivemos alta demanda nas entregas, impactando o SLA. Atendimento finalizado em 30/01.</t>
  </si>
  <si>
    <t>22710310</t>
  </si>
  <si>
    <t>60540214</t>
  </si>
  <si>
    <t>15/01/2026 10:18:22</t>
  </si>
  <si>
    <t>22641196</t>
  </si>
  <si>
    <t>No dia 16 houve problema com a baixa técnico e o técnico teve dificuldades para o fechamento de algumas ordens o que acarretou em um gargalo de atendimento</t>
  </si>
  <si>
    <t>22/01/2026 16:06:48</t>
  </si>
  <si>
    <t>06814180</t>
  </si>
  <si>
    <t>Ordem não finalizada na data limite do prestador, devido stockout de Moderninha PRO</t>
  </si>
  <si>
    <t>04/01/2026 16:27:00</t>
  </si>
  <si>
    <t>13310524</t>
  </si>
  <si>
    <t>A ordem de serviço foi executada fora do prazo, devido Stockout de máquinas Minizinha Chip3, iniciado na data 07/01, recebemos reposição dessas máquinas chip3 dia 20/01 as 16h30. Só foi possível Técnico finalizar o atendimento em 21/01.</t>
  </si>
  <si>
    <t>16/01/2026 09:02:44</t>
  </si>
  <si>
    <t>87070390</t>
  </si>
  <si>
    <t>13/01/2026 17:15:00</t>
  </si>
  <si>
    <t>05/01/2026 16:40:00</t>
  </si>
  <si>
    <t>60732370</t>
  </si>
  <si>
    <t>12/01/2026 12:47:00</t>
  </si>
  <si>
    <t>13/01/2026 14:51:00</t>
  </si>
  <si>
    <t>11258545</t>
  </si>
  <si>
    <t>14/01/2026 19:49:00</t>
  </si>
  <si>
    <t>31560150</t>
  </si>
  <si>
    <t>06/01/2026 12:43:00</t>
  </si>
  <si>
    <t>41290000</t>
  </si>
  <si>
    <t>71015157</t>
  </si>
  <si>
    <t>22/01/2026 13:16:00</t>
  </si>
  <si>
    <t>20730320</t>
  </si>
  <si>
    <t>60510138</t>
  </si>
  <si>
    <t>29/01/2026 15:31:19</t>
  </si>
  <si>
    <t>02837150</t>
  </si>
  <si>
    <t>29124214</t>
  </si>
  <si>
    <t>14/01/2026 09:25:00</t>
  </si>
  <si>
    <t>60711442</t>
  </si>
  <si>
    <t>29/01/2026 13:19:25</t>
  </si>
  <si>
    <t>70845090</t>
  </si>
  <si>
    <t>Região está com muita chuva.</t>
  </si>
  <si>
    <t>19/01/2026 11:32:00</t>
  </si>
  <si>
    <t>22753703</t>
  </si>
  <si>
    <t>08/01/2026 23:15:00</t>
  </si>
  <si>
    <t>27/01/2026 10:41:07</t>
  </si>
  <si>
    <t>20221310</t>
  </si>
  <si>
    <t>12/01/2026 10:18:00</t>
  </si>
  <si>
    <t>60743264</t>
  </si>
  <si>
    <t>09/01/2026 11:35:31</t>
  </si>
  <si>
    <t>11701025</t>
  </si>
  <si>
    <t>30/01/2026 10:35:33</t>
  </si>
  <si>
    <t>06805075</t>
  </si>
  <si>
    <t>Ordem trata-se de uma revisita, com vencimento às 09:57. O atendimento não foi realizado dentro do prazo devido solicitação do cliente para retorno somente a partir das 14h.</t>
  </si>
  <si>
    <t>18/01/2026 19:16:00</t>
  </si>
  <si>
    <t>11271220</t>
  </si>
  <si>
    <t>27/01/2026 17:15:00</t>
  </si>
  <si>
    <t>78058418</t>
  </si>
  <si>
    <t>21/01/2026 09:01:00</t>
  </si>
  <si>
    <t>56332325</t>
  </si>
  <si>
    <t>15/01/2026 19:07:00</t>
  </si>
  <si>
    <t>05372080</t>
  </si>
  <si>
    <t>41810710</t>
  </si>
  <si>
    <t>05/01/2026 15:26:00</t>
  </si>
  <si>
    <t>41510010</t>
  </si>
  <si>
    <t>09/01/2026 10:44:00</t>
  </si>
  <si>
    <t>08110690</t>
  </si>
  <si>
    <t>60530230</t>
  </si>
  <si>
    <t>60050150</t>
  </si>
  <si>
    <t>16/01/2026 15:43:00</t>
  </si>
  <si>
    <t>08344010</t>
  </si>
  <si>
    <t>22/01/2026 16:51:00</t>
  </si>
  <si>
    <t>29124228</t>
  </si>
  <si>
    <t>14/01/2026 08:50:00</t>
  </si>
  <si>
    <t>05866160</t>
  </si>
  <si>
    <t>24/01/2026 13:25:21</t>
  </si>
  <si>
    <t>06824470</t>
  </si>
  <si>
    <t>Ordem finalizada fora do prazo, devido técnico que atende a localidade estava realizando alguns exames.</t>
  </si>
  <si>
    <t>44006000</t>
  </si>
  <si>
    <t>15/01/2026 11:49:00</t>
  </si>
  <si>
    <t>30240130</t>
  </si>
  <si>
    <t>20/01/2026 14:38:42</t>
  </si>
  <si>
    <t>22723805</t>
  </si>
  <si>
    <t>60135226</t>
  </si>
  <si>
    <t>14/01/2026 16:12:00</t>
  </si>
  <si>
    <t>75063743</t>
  </si>
  <si>
    <t>Cliente informou que só poderia receber a máquina no dia 16/01.</t>
  </si>
  <si>
    <t>44001456</t>
  </si>
  <si>
    <t>22/01/2026 10:25:00</t>
  </si>
  <si>
    <t>06210030</t>
  </si>
  <si>
    <t>Em decorrência ao problema que tivemos com sinal do chip das ordens: 5068665, 5068451, 5068306. fechamos essa em atraso por conta da distância uma da outra.</t>
  </si>
  <si>
    <t>14/01/2026 09:00:00</t>
  </si>
  <si>
    <t>87030140</t>
  </si>
  <si>
    <t>15/01/2026 16:00:00</t>
  </si>
  <si>
    <t>96050510</t>
  </si>
  <si>
    <t>A revisão da moto (placa TZA2G92) da única técnica do Polo Iasmin foi agendado pelo Suporte Lets para o dia 15/01 as 08h00 na oficina Box Moto Rápido, porém a moto foi liberada apenas dia 19/01 as 09h30, com isso houve um acumulo de 37 ordens para serem atendidas, com isso o Polo levara alguns dias para estabilizar, no dia 20/01 iniciou com 28 ordens , mesmo a técnica mantendo a média de 20 a 25 atendimentos por dia.</t>
  </si>
  <si>
    <t>06/01/2026 10:22:13</t>
  </si>
  <si>
    <t>07175080</t>
  </si>
  <si>
    <t>21/01/2026 10:36:00</t>
  </si>
  <si>
    <t>02/01/2026 12:27:00</t>
  </si>
  <si>
    <t>08081480</t>
  </si>
  <si>
    <t>05303000</t>
  </si>
  <si>
    <t>18/01/2026 11:52:00</t>
  </si>
  <si>
    <t>41253512</t>
  </si>
  <si>
    <t>28/01/2026 20:08:40</t>
  </si>
  <si>
    <t>06807270</t>
  </si>
  <si>
    <t>Finalizada fora do prazo devido problemas na motocicleta do técnico, que retomou as atividades em 30/01</t>
  </si>
  <si>
    <t>41340205</t>
  </si>
  <si>
    <t>30730220</t>
  </si>
  <si>
    <t>28/01/2026 23:17:00</t>
  </si>
  <si>
    <t>61624330</t>
  </si>
  <si>
    <t>16/01/2026 10:38:00</t>
  </si>
  <si>
    <t>87023008</t>
  </si>
  <si>
    <t>01123030</t>
  </si>
  <si>
    <t>20/01/2026 09:33:00</t>
  </si>
  <si>
    <t>07/01/2026 22:53:45</t>
  </si>
  <si>
    <t>13211410</t>
  </si>
  <si>
    <t>29/01/2026 15:03:00</t>
  </si>
  <si>
    <t>13417780</t>
  </si>
  <si>
    <t>12/01/2026 16:50:00</t>
  </si>
  <si>
    <t>06/01/2026 10:52:18</t>
  </si>
  <si>
    <t>14/01/2026 08:54:00</t>
  </si>
  <si>
    <t>61901000</t>
  </si>
  <si>
    <t>28/01/2026 15:05:39</t>
  </si>
  <si>
    <t>20231085</t>
  </si>
  <si>
    <t>27/01/2026 18:35:00</t>
  </si>
  <si>
    <t>78056428</t>
  </si>
  <si>
    <t>16/01/2026 13:23:00</t>
  </si>
  <si>
    <t>13454429</t>
  </si>
  <si>
    <t>09/01/2026 08:19:55</t>
  </si>
  <si>
    <t>70307900</t>
  </si>
  <si>
    <t>22/01/2026 12:52:00</t>
  </si>
  <si>
    <t>13070142</t>
  </si>
  <si>
    <t>Ordem cumprida no prazo de 48 horas contando o domingo.</t>
  </si>
  <si>
    <t>22/01/2026 13:04:00</t>
  </si>
  <si>
    <t>O moto do técnico Gabriel moto placa TKJ1J32 queimou o farol e o mesmo parou para realizar a manutenção e devido a esse ocorrido algumas ordens sofreram atrasos no atendimento.</t>
  </si>
  <si>
    <t>03/01/2026 19:05:00</t>
  </si>
  <si>
    <t>04050011</t>
  </si>
  <si>
    <t>02/01/2026 12:33:00</t>
  </si>
  <si>
    <t>04428040</t>
  </si>
  <si>
    <t>16/01/2026 11:43:00</t>
  </si>
  <si>
    <t>52131155</t>
  </si>
  <si>
    <t>29/01/2026 11:51:16</t>
  </si>
  <si>
    <t>22620171</t>
  </si>
  <si>
    <t>02/01/2026 11:49:00</t>
  </si>
  <si>
    <t>40717460</t>
  </si>
  <si>
    <t>20/01/2026 16:55:00</t>
  </si>
  <si>
    <t>05686000</t>
  </si>
  <si>
    <t>05/01/2026 23:26:00</t>
  </si>
  <si>
    <t>18116475</t>
  </si>
  <si>
    <t>13301190</t>
  </si>
  <si>
    <t>08/01/2026 13:00:00</t>
  </si>
  <si>
    <t>08180375</t>
  </si>
  <si>
    <t>08/01/2026 13:03:00</t>
  </si>
  <si>
    <t>05868050</t>
  </si>
  <si>
    <t>21/01/2026 22:44:02</t>
  </si>
  <si>
    <t>11712310</t>
  </si>
  <si>
    <t>19/01/2026 15:05:00</t>
  </si>
  <si>
    <t>20221160</t>
  </si>
  <si>
    <t>15/01/2026 18:36:00</t>
  </si>
  <si>
    <t>38040808</t>
  </si>
  <si>
    <t>06/01/2026 16:02:00</t>
  </si>
  <si>
    <t>04474240</t>
  </si>
  <si>
    <t>07/01/2026 18:47:34</t>
  </si>
  <si>
    <t>70650550</t>
  </si>
  <si>
    <t>27/01/2026 15:21:20</t>
  </si>
  <si>
    <t>65057637</t>
  </si>
  <si>
    <t>11700650</t>
  </si>
  <si>
    <t>10/01/2026 15:22:00</t>
  </si>
  <si>
    <t>11772332</t>
  </si>
  <si>
    <t>Por ser a ultima tentativa do cliente, o técnico Rafael combinou com a cliente de trocar o leitor na segunda-feira dia 19/01/2026, pois cliente disse que sábado não estaria em casa.
No dia 19/01 o técnico sofreu um acidente as 10 da manhã e teve que ser levado ao hospital. a região ficou sem atendimento até dia 20/01 pois litoral estava com fortes chuvas e ventanias.</t>
  </si>
  <si>
    <t>22/01/2026 10:54:00</t>
  </si>
  <si>
    <t>29105200</t>
  </si>
  <si>
    <t>24/01/2026 08:31:00</t>
  </si>
  <si>
    <t>A ordem de serviço foi executada em atraso, devido alta demanda de ordem de serviço nesta data 26/01, porém  técnico finalizou o atendimento na data prevista 26/01.</t>
  </si>
  <si>
    <t>06/01/2026 15:17:00</t>
  </si>
  <si>
    <t>40302370</t>
  </si>
  <si>
    <t>71010629</t>
  </si>
  <si>
    <t>23/01/2026 10:43:00</t>
  </si>
  <si>
    <t>08391270</t>
  </si>
  <si>
    <t>21/01/2026 18:17:54</t>
  </si>
  <si>
    <t>11701100</t>
  </si>
  <si>
    <t>07/01/2026 16:44:10</t>
  </si>
  <si>
    <t>72305803</t>
  </si>
  <si>
    <t>ALTA DEMANDA POLO GAMA-DF.
AS ORDENS ATRASADAS ESTAVAM SENDO ENCAMINHADAS PRIMEIRO.</t>
  </si>
  <si>
    <t>07/01/2026 22:47:54</t>
  </si>
  <si>
    <t>21911430</t>
  </si>
  <si>
    <t>20/01/2026 14:46:00</t>
  </si>
  <si>
    <t>08/01/2026 08:45:00</t>
  </si>
  <si>
    <t>13300090</t>
  </si>
  <si>
    <t>29102690</t>
  </si>
  <si>
    <t>05/01/2026 08:48:00</t>
  </si>
  <si>
    <t>30150060</t>
  </si>
  <si>
    <t>13/01/2026 10:04:00</t>
  </si>
  <si>
    <t>25/01/2026 20:33:00</t>
  </si>
  <si>
    <t>13454250</t>
  </si>
  <si>
    <t>22/01/2026 11:37:00</t>
  </si>
  <si>
    <t>20251070</t>
  </si>
  <si>
    <t>13/01/2026 16:22:00</t>
  </si>
  <si>
    <t>32185630</t>
  </si>
  <si>
    <t>01/01/2026 17:43:00</t>
  </si>
  <si>
    <t>30555140</t>
  </si>
  <si>
    <t>02/01/2026 10:03:00</t>
  </si>
  <si>
    <t>56332332</t>
  </si>
  <si>
    <t>02/01/2026 10:02:00</t>
  </si>
  <si>
    <t>02/01/2026 09:13:00</t>
  </si>
  <si>
    <t>69067230</t>
  </si>
  <si>
    <t>01/01/2026 13:11:00</t>
  </si>
  <si>
    <t>11030030</t>
  </si>
  <si>
    <t>02/01/2026 11:55:00</t>
  </si>
  <si>
    <t>11015030</t>
  </si>
  <si>
    <t>02/01/2026 13:45:00</t>
  </si>
  <si>
    <t>85857000</t>
  </si>
  <si>
    <t>atendida no dia seguinte ao inventário em revisita.</t>
  </si>
  <si>
    <t>02/01/2026 17:35:00</t>
  </si>
  <si>
    <t>97045520</t>
  </si>
  <si>
    <t>02/01/2026 21:19:00</t>
  </si>
  <si>
    <t>69085250</t>
  </si>
  <si>
    <t>02/01/2026 17:39:00</t>
  </si>
  <si>
    <t>11035181</t>
  </si>
  <si>
    <t>11095215</t>
  </si>
  <si>
    <t>02/01/2026 18:25:00</t>
  </si>
  <si>
    <t>69043130</t>
  </si>
  <si>
    <t>02/01/2026 12:39:00</t>
  </si>
  <si>
    <t>56306440</t>
  </si>
  <si>
    <t>02/01/2026 20:19:00</t>
  </si>
  <si>
    <t>05397210</t>
  </si>
  <si>
    <t>Revisita finalizada dentro do prazo. Backoffice reencaminhou a ordem 05/01/2026 12:04:01 - Finalizada 06/01/2026 16:30:18</t>
  </si>
  <si>
    <t>02/01/2026 13:15:00</t>
  </si>
  <si>
    <t>56328260</t>
  </si>
  <si>
    <t>02/01/2026 14:18:00</t>
  </si>
  <si>
    <t>11256585</t>
  </si>
  <si>
    <t>Visitas realizadas dentro do prazo</t>
  </si>
  <si>
    <t>02/01/2026 17:23:00</t>
  </si>
  <si>
    <t>13059194</t>
  </si>
  <si>
    <t>02/01/2026 13:12:00</t>
  </si>
  <si>
    <t>91220140</t>
  </si>
  <si>
    <t>02/01/2026 10:22:00</t>
  </si>
  <si>
    <t>02/01/2026 16:21:00</t>
  </si>
  <si>
    <t>66010080</t>
  </si>
  <si>
    <t>03/01/2026 10:24:00</t>
  </si>
  <si>
    <t>49040540</t>
  </si>
  <si>
    <t>03/01/2026 10:32:00</t>
  </si>
  <si>
    <t>02/01/2026 13:08:00</t>
  </si>
  <si>
    <t>66055450</t>
  </si>
  <si>
    <t>02/01/2026 11:28:00</t>
  </si>
  <si>
    <t>66035080</t>
  </si>
  <si>
    <t>02/01/2026 11:27:00</t>
  </si>
  <si>
    <t>Polo AC Rio Branco - P181</t>
  </si>
  <si>
    <t>Jhonatan Talinco Souza Da Silva</t>
  </si>
  <si>
    <t>02/01/2026 13:09:00</t>
  </si>
  <si>
    <t>69902717</t>
  </si>
  <si>
    <t>Acre</t>
  </si>
  <si>
    <t>02/01/2026 23:39:00</t>
  </si>
  <si>
    <t>07152503</t>
  </si>
  <si>
    <t>1º Visita dentro do prazo</t>
  </si>
  <si>
    <t>03/01/2026 13:34:00</t>
  </si>
  <si>
    <t>49047320</t>
  </si>
  <si>
    <t>02/01/2026 18:47:00</t>
  </si>
  <si>
    <t>64082450</t>
  </si>
  <si>
    <t>02/01/2026 18:43:00</t>
  </si>
  <si>
    <t>05567000</t>
  </si>
  <si>
    <t>1° tentativa dentro do prazo sem sucesso, ordem reencaminhada pelo backoffice 05/01/2026 12:08:36 mas tivemos inventário neste dia e a ordem foi finaliza 07/01/2026 16:19:08</t>
  </si>
  <si>
    <t>01/01/2026 08:13:00</t>
  </si>
  <si>
    <t>90840290</t>
  </si>
  <si>
    <t>03/01/2026 11:36:00</t>
  </si>
  <si>
    <t>Ordem de serviço encerrada fora do prazo devido à dificuldade de localização do endereço informado.</t>
  </si>
  <si>
    <t>05/01/2026 22:48:00</t>
  </si>
  <si>
    <t>13187193</t>
  </si>
  <si>
    <t xml:space="preserve">Revisita ao cliente, atendida dentro do prazo apos o envio </t>
  </si>
  <si>
    <t>02/01/2026 14:53:00</t>
  </si>
  <si>
    <t>13051205</t>
  </si>
  <si>
    <t>05/01/2026 11:17:00</t>
  </si>
  <si>
    <t>05017040</t>
  </si>
  <si>
    <t>Revisita finalizada dentro do prazo. Primeira tentativa 09/01/2026 11:28:06 - Finalizada 09/01/2026 11:34:54</t>
  </si>
  <si>
    <t>06/01/2026 10:50:00</t>
  </si>
  <si>
    <t>OS renencaminhada dia 07/01 as 15:11h pelo grqueiroz e atendida novamente dia 08/01 as 10:00h dentro do prazo de 24h</t>
  </si>
  <si>
    <t>79018140</t>
  </si>
  <si>
    <t>O.S de revisita, primeira tentativa feita em 24 horas</t>
  </si>
  <si>
    <t>03/01/2026 11:24:00</t>
  </si>
  <si>
    <t>94828710</t>
  </si>
  <si>
    <t>03/01/2026 00:02:00</t>
  </si>
  <si>
    <t>66110200</t>
  </si>
  <si>
    <t>04/01/2026 12:15:00</t>
  </si>
  <si>
    <t>89224036</t>
  </si>
  <si>
    <t>05757220</t>
  </si>
  <si>
    <t xml:space="preserve">1° visita realizada dentro do prazo, devido ausência do cliente, gerou uma 2 revisita , sem sucesso. Em contato com o cliente no dia 07/01 solicitando retorno no dia seguinte na parte da manhã. Sendo finalizada na 3° visita. </t>
  </si>
  <si>
    <t>03/01/2026 16:15:00</t>
  </si>
  <si>
    <t>20061022</t>
  </si>
  <si>
    <t>Ordem de serviço encerrada fora do prazo devido à não localização do leitor no endereço informado. Foram realizadas verificações no local e tentativas de contato com o cliente para confirmar a posição do equipamento</t>
  </si>
  <si>
    <t>32671194</t>
  </si>
  <si>
    <t>Na primeira tentativa leitor não foi localizado , finalizamos com sucesso dia08/01/2026 12:22:54</t>
  </si>
  <si>
    <t>02/01/2026 14:17:00</t>
  </si>
  <si>
    <t>07142250</t>
  </si>
  <si>
    <t>04/01/2026 23:38:00</t>
  </si>
  <si>
    <t>13227160</t>
  </si>
  <si>
    <t>91260260</t>
  </si>
  <si>
    <t>06/01/2026 13:09:00</t>
  </si>
  <si>
    <t>13183722</t>
  </si>
  <si>
    <t>91520540</t>
  </si>
  <si>
    <t>01/01/2026 09:51:00</t>
  </si>
  <si>
    <t>05/01/2026 21:49:00</t>
  </si>
  <si>
    <t>69085190</t>
  </si>
  <si>
    <t>03/01/2026 20:54:00</t>
  </si>
  <si>
    <t>79032020</t>
  </si>
  <si>
    <t>02/01/2026 18:33:00</t>
  </si>
  <si>
    <t>05872130</t>
  </si>
  <si>
    <t xml:space="preserve">1° tentativa dentro do prazo sem sucesso estabelecimento fechado, 2° tentativa no dia 08 pois tivemos inventário nesta semana, também sem sucesso, mas cliente retornou a tarde e o técnico retornou e finalizou a ordem. </t>
  </si>
  <si>
    <t>88338063</t>
  </si>
  <si>
    <t>22010000</t>
  </si>
  <si>
    <t>05/01/2026 14:32:00</t>
  </si>
  <si>
    <t>03/01/2026 21:04:00</t>
  </si>
  <si>
    <t>88058400</t>
  </si>
  <si>
    <t>21941790</t>
  </si>
  <si>
    <t>49153456</t>
  </si>
  <si>
    <t>02/01/2026 19:23:00</t>
  </si>
  <si>
    <t>96070325</t>
  </si>
  <si>
    <t>31742033</t>
  </si>
  <si>
    <t>11691046</t>
  </si>
  <si>
    <t xml:space="preserve">Stockout dePRO atrapalhou o atendimento de outras ordens </t>
  </si>
  <si>
    <t>03/01/2026 10:07:00</t>
  </si>
  <si>
    <t>66033640</t>
  </si>
  <si>
    <t>OS finalizada em duas visitas e entre elas, a OS entrou em tratativa devido a endereço incorreto, após o retorno, foi finalizada dentro do SLA.</t>
  </si>
  <si>
    <t>56312800</t>
  </si>
  <si>
    <t>04/01/2026 00:45:00</t>
  </si>
  <si>
    <t>30285170</t>
  </si>
  <si>
    <t>92120070</t>
  </si>
  <si>
    <t>03/01/2026 21:45:00</t>
  </si>
  <si>
    <t xml:space="preserve">Devido ao inventário, técnico realizou 1° tentativa no dia 08 sem sucesso pois não localizou o numero, ordem reencaminhada pelo backoffice 08/01/2026 15:52:22 e finalizada no dia seguinte </t>
  </si>
  <si>
    <t>69037581</t>
  </si>
  <si>
    <t>66013020</t>
  </si>
  <si>
    <t>02/01/2026 09:54:00</t>
  </si>
  <si>
    <t>49025220</t>
  </si>
  <si>
    <t>07/01/2026 17:07:00</t>
  </si>
  <si>
    <t>89237735</t>
  </si>
  <si>
    <t>07/01/2026 16:34:00</t>
  </si>
  <si>
    <t>05093010</t>
  </si>
  <si>
    <t>Revisita finalizada dentro do prazo. Segunda tentativa 09/01/2026 11:28:06 - Finalizada 09/01/2026 11:34:54</t>
  </si>
  <si>
    <t>06/01/2026 09:43:00</t>
  </si>
  <si>
    <t>88056710</t>
  </si>
  <si>
    <t>05/01/2026 17:34:00</t>
  </si>
  <si>
    <t>91430600</t>
  </si>
  <si>
    <t>05105090</t>
  </si>
  <si>
    <t>Revisita finalizada dentro do prazo. Backoffice reencaminhou a ordem 08/01/2026 11:47:30 - Finalizada 09/01/2026 11:47:13</t>
  </si>
  <si>
    <t>07/01/2026 09:35:00</t>
  </si>
  <si>
    <t>66050240</t>
  </si>
  <si>
    <t>11070102</t>
  </si>
  <si>
    <t>43706265</t>
  </si>
  <si>
    <t>02/01/2026 18:21:00</t>
  </si>
  <si>
    <t>21531060</t>
  </si>
  <si>
    <t>Data da primeira visita 03/01/2026 12:49:39</t>
  </si>
  <si>
    <t>94030260</t>
  </si>
  <si>
    <t>92330170</t>
  </si>
  <si>
    <t>91270650</t>
  </si>
  <si>
    <t>69059165</t>
  </si>
  <si>
    <t>04/01/2026 23:29:00</t>
  </si>
  <si>
    <t>13057521</t>
  </si>
  <si>
    <t>08/01/2026 01:51:00</t>
  </si>
  <si>
    <t>89227071</t>
  </si>
  <si>
    <t>Todas as visitas dentor do prazo de 24hrs.</t>
  </si>
  <si>
    <t>02/01/2026 15:29:00</t>
  </si>
  <si>
    <t>21010381</t>
  </si>
  <si>
    <t>Data da primeira visita 02/01/2026 17:33:34</t>
  </si>
  <si>
    <t>05322010</t>
  </si>
  <si>
    <t>Revisita finalizada dentro do prazo. Segunda tentativa 09/01/2026 08:56:02 - Finalizada 09/01/2026 15:05:51</t>
  </si>
  <si>
    <t>71208900</t>
  </si>
  <si>
    <t>05/01/2026 10:16:00</t>
  </si>
  <si>
    <t>20940001</t>
  </si>
  <si>
    <t>Visitas dentro do prazo</t>
  </si>
  <si>
    <t>21675310</t>
  </si>
  <si>
    <t>Data da primeira visita 08/01/2026 12:47:16</t>
  </si>
  <si>
    <t>41225190</t>
  </si>
  <si>
    <t>12082010</t>
  </si>
  <si>
    <t>Cliente atendido das primeiras 24h, porém o número da residência não foi localizado, atendimento realizado após a ordem retornar do status em tratativa.</t>
  </si>
  <si>
    <t>40221080</t>
  </si>
  <si>
    <t>05/01/2026 17:08:00</t>
  </si>
  <si>
    <t>88062424</t>
  </si>
  <si>
    <t>04661040</t>
  </si>
  <si>
    <t xml:space="preserve">Fechado fora do prazo devido a revisita </t>
  </si>
  <si>
    <t>26297000</t>
  </si>
  <si>
    <t>Data	Usuário	Descrição	Via
09/01/2026 10:44:04	cferreira6	cliente não atende ligações, não atende na casa também...	Mobile
08/01/2026 15:24:54	cferreira6	cliente não atende</t>
  </si>
  <si>
    <t>05625001</t>
  </si>
  <si>
    <t>Devido ao inventário, técnico realizou 1° tentativa no dia 08 sem sucesso leitor não localizado, ordem reencaminhada pelo backoffice 09/01/2026 10:20:15 e finalizada no dia seguinte.</t>
  </si>
  <si>
    <t>13023030</t>
  </si>
  <si>
    <t>30260390</t>
  </si>
  <si>
    <t>81490034</t>
  </si>
  <si>
    <t xml:space="preserve">cliente ausente </t>
  </si>
  <si>
    <t>56321530</t>
  </si>
  <si>
    <t>30120050</t>
  </si>
  <si>
    <t>30441014</t>
  </si>
  <si>
    <t>49020010</t>
  </si>
  <si>
    <t>06/01/2026 11:22:00</t>
  </si>
  <si>
    <t>30575460</t>
  </si>
  <si>
    <t>08/01/2026 14:24:00</t>
  </si>
  <si>
    <t>90880130</t>
  </si>
  <si>
    <t>30493165</t>
  </si>
  <si>
    <t>66040360</t>
  </si>
  <si>
    <t>07/01/2026 19:44:00</t>
  </si>
  <si>
    <t>92200700</t>
  </si>
  <si>
    <t>07/01/2026 08:38:00</t>
  </si>
  <si>
    <t>88066022</t>
  </si>
  <si>
    <t>08/01/2026 09:07:00</t>
  </si>
  <si>
    <t>41227140</t>
  </si>
  <si>
    <t>08/01/2026 18:48:00</t>
  </si>
  <si>
    <t>11040090</t>
  </si>
  <si>
    <t>58064630</t>
  </si>
  <si>
    <t>50020595</t>
  </si>
  <si>
    <t>09/01/2026 14:02:00</t>
  </si>
  <si>
    <t>97015120</t>
  </si>
  <si>
    <t>09/01/2026 19:30:00</t>
  </si>
  <si>
    <t>97060210</t>
  </si>
  <si>
    <t>09/01/2026 14:23:00</t>
  </si>
  <si>
    <t>17060250</t>
  </si>
  <si>
    <t>08/01/2026 15:30:00</t>
  </si>
  <si>
    <t>87024010</t>
  </si>
  <si>
    <t>41200005</t>
  </si>
  <si>
    <t>09/01/2026 14:27:00</t>
  </si>
  <si>
    <t>73015308</t>
  </si>
  <si>
    <t>09/01/2026 13:14:00</t>
  </si>
  <si>
    <t>04719002</t>
  </si>
  <si>
    <t>92020570</t>
  </si>
  <si>
    <t>09/01/2026 15:33:00</t>
  </si>
  <si>
    <t>04221030</t>
  </si>
  <si>
    <t>08215510</t>
  </si>
  <si>
    <t>21061250</t>
  </si>
  <si>
    <t>Data da primeira visita 10/01/2026 08:47:16</t>
  </si>
  <si>
    <t>09/01/2026 21:29:00</t>
  </si>
  <si>
    <t>05332000</t>
  </si>
  <si>
    <t>Revisita finalizada dentro do prazo. Primeira tentativa 10/01/2026 13:00:02 - Finalizada 12/01/2026 09:23:02</t>
  </si>
  <si>
    <t>09/01/2026 14:29:00</t>
  </si>
  <si>
    <t xml:space="preserve">1° visita realizado no prazo, devido ausência do cliente, gerou uma 2° revisita sem sucesso, sendo finalizada na 3° visita fora do prazo </t>
  </si>
  <si>
    <t>09/01/2026 10:39:00</t>
  </si>
  <si>
    <t>92330001</t>
  </si>
  <si>
    <t>09/01/2026 10:40:00</t>
  </si>
  <si>
    <t>21557140</t>
  </si>
  <si>
    <t>Data da primeira visita 10/01/2026 10:43:27</t>
  </si>
  <si>
    <t>04208050</t>
  </si>
  <si>
    <t>09/01/2026 18:54:00</t>
  </si>
  <si>
    <t>04537020</t>
  </si>
  <si>
    <t>09/01/2026 13:52:00</t>
  </si>
  <si>
    <t>49155412</t>
  </si>
  <si>
    <t>09/01/2026 16:40:00</t>
  </si>
  <si>
    <t>91530001</t>
  </si>
  <si>
    <t>10/01/2026 03:21:00</t>
  </si>
  <si>
    <t>06608310</t>
  </si>
  <si>
    <t xml:space="preserve">OS Reencaminhada 1 visita no 10/01 dentro do prazo cliente ausente, 2 visita 12/01 Segunda-feira  finalizada 09:40  </t>
  </si>
  <si>
    <t>15015780</t>
  </si>
  <si>
    <t>09/01/2026 16:01:00</t>
  </si>
  <si>
    <t>08210520</t>
  </si>
  <si>
    <t>09/01/2026 14:42:00</t>
  </si>
  <si>
    <t>60866681</t>
  </si>
  <si>
    <t>12220000</t>
  </si>
  <si>
    <t>ATENDIDA NO PRIMEIRO PRAZO</t>
  </si>
  <si>
    <t>09/01/2026 14:41:00</t>
  </si>
  <si>
    <t>09/01/2026 16:02:00</t>
  </si>
  <si>
    <t>81690300</t>
  </si>
  <si>
    <t>64000090</t>
  </si>
  <si>
    <t>09/01/2026 17:32:00</t>
  </si>
  <si>
    <t>75110390</t>
  </si>
  <si>
    <t xml:space="preserve">
Data	Usuário	Descrição	Via
10/01/2026 10:02:34	fconceicao	cliente pediu pra reagendar pra segunda feira	Mobile
09/01/2026 10:08:58	jsenra	cliente ausente e sem contato</t>
  </si>
  <si>
    <t>09/01/2026 20:24:00</t>
  </si>
  <si>
    <t>36088332</t>
  </si>
  <si>
    <t>Foi dado cliente ausente na data de 10/01/2026 10:14:12 em um sábado e foi entreue na segunda-feira 12/01/2026 09:57:07</t>
  </si>
  <si>
    <t>08/01/2026 18:35:00</t>
  </si>
  <si>
    <t>21910180</t>
  </si>
  <si>
    <t>40250360</t>
  </si>
  <si>
    <t>65095600</t>
  </si>
  <si>
    <t>07/01/2026 08:42:00</t>
  </si>
  <si>
    <t>29102572</t>
  </si>
  <si>
    <t xml:space="preserve">cliente ausente  , estabelecimento  fechado.  </t>
  </si>
  <si>
    <t>05763310</t>
  </si>
  <si>
    <t xml:space="preserve">1° visita realizada dentro do prazo, devido cliente ausente gerando uma 2° visita sem sucesso, sendo finalizada somente na 3° visita fora do prazo. </t>
  </si>
  <si>
    <t>08/01/2026 08:27:00</t>
  </si>
  <si>
    <t>60730202</t>
  </si>
  <si>
    <t>09/01/2026 08:48:00</t>
  </si>
  <si>
    <t>21921230</t>
  </si>
  <si>
    <t>09/01/2026 13:17:00</t>
  </si>
  <si>
    <t>08770000</t>
  </si>
  <si>
    <t>41950340</t>
  </si>
  <si>
    <t>10/01/2026 09:05:00</t>
  </si>
  <si>
    <t>92010250</t>
  </si>
  <si>
    <t>09/01/2026 20:19:00</t>
  </si>
  <si>
    <t>32641846</t>
  </si>
  <si>
    <t>Na primeira tentativa leitor não foi localizado , finalizamos com sucesso dia 12/01/2026 10:25:10</t>
  </si>
  <si>
    <t>09/01/2026 16:41:00</t>
  </si>
  <si>
    <t>25086560</t>
  </si>
  <si>
    <t>Cliente ausente na primeira tentativa 2026-01-10 11:56:16</t>
  </si>
  <si>
    <t>09/01/2026 13:38:00</t>
  </si>
  <si>
    <t>92010300</t>
  </si>
  <si>
    <t>09/01/2026 11:38:00</t>
  </si>
  <si>
    <t>40254110</t>
  </si>
  <si>
    <t xml:space="preserve">A Ordem de Serviço foi encerrada fora do prazo devido à impossibilidade de execução na primeira visita, pois o estabelecimento encontrava-se fechado. Após nova tentativa, o atendimento foi realizado conforme previsto
</t>
  </si>
  <si>
    <t>09/01/2026 14:57:00</t>
  </si>
  <si>
    <t>01213000</t>
  </si>
  <si>
    <t>09/01/2026 11:22:00</t>
  </si>
  <si>
    <t>15014330</t>
  </si>
  <si>
    <t>09/01/2026 11:04:00</t>
  </si>
  <si>
    <t>43702880</t>
  </si>
  <si>
    <t>09/01/2026 13:31:00</t>
  </si>
  <si>
    <t>13456730</t>
  </si>
  <si>
    <t>Revisita atendida dentro do prazo, com pulado o domingo dia 11/01</t>
  </si>
  <si>
    <t>04417250</t>
  </si>
  <si>
    <t>29102010</t>
  </si>
  <si>
    <t xml:space="preserve">Cliente auente . foi combinado  via mensagem  a entrega  no dia posterior </t>
  </si>
  <si>
    <t>09/01/2026 17:27:00</t>
  </si>
  <si>
    <t>76829712</t>
  </si>
  <si>
    <t>41195001</t>
  </si>
  <si>
    <t>10/01/2026 00:37:00</t>
  </si>
  <si>
    <t>20251170</t>
  </si>
  <si>
    <t>89231314</t>
  </si>
  <si>
    <t>09/01/2026 23:25:00</t>
  </si>
  <si>
    <t>14093666</t>
  </si>
  <si>
    <t>60870230</t>
  </si>
  <si>
    <t>09/01/2026 14:12:00</t>
  </si>
  <si>
    <t>41940320</t>
  </si>
  <si>
    <t>26032662</t>
  </si>
  <si>
    <t xml:space="preserve">
Data	Usuário	Descrição	Via
16/01/2026 11:14:11	jsenra	cliente deixou a máquina na tijuca e pediu para voltar amanhã.</t>
  </si>
  <si>
    <t>09/01/2026 17:26:00</t>
  </si>
  <si>
    <t>92120110</t>
  </si>
  <si>
    <t>09/01/2026 11:55:00</t>
  </si>
  <si>
    <t>25580110</t>
  </si>
  <si>
    <t>Endereço não localizado na primeira visita 2026-01-10 09:21:04</t>
  </si>
  <si>
    <t>43724500</t>
  </si>
  <si>
    <t>09/01/2026 18:50:00</t>
  </si>
  <si>
    <t>09/01/2026 10:01:00</t>
  </si>
  <si>
    <t>15053320</t>
  </si>
  <si>
    <t>10/01/2026 09:34:00</t>
  </si>
  <si>
    <t>32113062</t>
  </si>
  <si>
    <t>Na primeira tenativa o endereço estava incorreto finalizamos com sucesso no dia 12/01/2026 11:07:38</t>
  </si>
  <si>
    <t>10/01/2026 03:45:00</t>
  </si>
  <si>
    <t>96080680</t>
  </si>
  <si>
    <t>64027200</t>
  </si>
  <si>
    <t>09/01/2026 16:43:00</t>
  </si>
  <si>
    <t>13450033</t>
  </si>
  <si>
    <t>80010080</t>
  </si>
  <si>
    <t>09/01/2026 20:45:00</t>
  </si>
  <si>
    <t>21941794</t>
  </si>
  <si>
    <t>13174533</t>
  </si>
  <si>
    <t>05184000</t>
  </si>
  <si>
    <t>Revisita finalizada dentro do prazo. Primeira tentativa 10/01/2026 11:56:21 - Finalizada 12/01/2026 11:30:39</t>
  </si>
  <si>
    <t>80045235</t>
  </si>
  <si>
    <t>02036021</t>
  </si>
  <si>
    <t>09/01/2026 13:09:00</t>
  </si>
  <si>
    <t>07171150</t>
  </si>
  <si>
    <t>10/01/2026 09:11:00</t>
  </si>
  <si>
    <t>10/01/2026 06:38:00</t>
  </si>
  <si>
    <t>20031144</t>
  </si>
  <si>
    <t>40296340</t>
  </si>
  <si>
    <t>07/01/2026 17:08:00</t>
  </si>
  <si>
    <t>40390740</t>
  </si>
  <si>
    <t>12460001</t>
  </si>
  <si>
    <t>Ordem de revisita, atendida dentro dos prazos.</t>
  </si>
  <si>
    <t>64084010</t>
  </si>
  <si>
    <t>09/01/2026 11:27:00</t>
  </si>
  <si>
    <t>09/01/2026 11:44:00</t>
  </si>
  <si>
    <t>09/01/2026 15:12:00</t>
  </si>
  <si>
    <t>06433230</t>
  </si>
  <si>
    <t>OS Reencaminhada 1 visita dentro do prazo no dia 10/01 Sabádo, Estabeleciemento fechado ,cliente pediu retorno  na segunda-feira após ás 11:00,  finalizado 12/01 ás 11:49</t>
  </si>
  <si>
    <t>09/01/2026 11:40:00</t>
  </si>
  <si>
    <t>40296130</t>
  </si>
  <si>
    <t>90010270</t>
  </si>
  <si>
    <t>15047052</t>
  </si>
  <si>
    <t>81230161</t>
  </si>
  <si>
    <t>09/01/2026 16:00:00</t>
  </si>
  <si>
    <t>81480270</t>
  </si>
  <si>
    <t>09/01/2026 14:55:00</t>
  </si>
  <si>
    <t>13059001</t>
  </si>
  <si>
    <t>06/01/2026 16:32:00</t>
  </si>
  <si>
    <t>41207530</t>
  </si>
  <si>
    <t>09/01/2026 19:54:00</t>
  </si>
  <si>
    <t>94945000</t>
  </si>
  <si>
    <t xml:space="preserve">Atendimento dentro do SLA </t>
  </si>
  <si>
    <t>09/01/2026 08:01:00</t>
  </si>
  <si>
    <t>70702060</t>
  </si>
  <si>
    <t>09/01/2026 19:56:00</t>
  </si>
  <si>
    <t>09/01/2026 19:57:00</t>
  </si>
  <si>
    <t>09/01/2026 08:08:00</t>
  </si>
  <si>
    <t>70650520</t>
  </si>
  <si>
    <t>09/01/2026 15:56:00</t>
  </si>
  <si>
    <t>Revisita finalizada dentro do prazo. Primeira tentativa 10/01/2026 13:21:10 - Finalizada 12/01/2026 12:56:27</t>
  </si>
  <si>
    <t>09/01/2026 09:17:00</t>
  </si>
  <si>
    <t>81630230</t>
  </si>
  <si>
    <t>local fechado</t>
  </si>
  <si>
    <t>94060110</t>
  </si>
  <si>
    <t>21072180</t>
  </si>
  <si>
    <t>Data da primeira visita 10/01/2026 14:24:14</t>
  </si>
  <si>
    <t>03/01/2026 01:56:00</t>
  </si>
  <si>
    <t>41256090</t>
  </si>
  <si>
    <t>10/01/2026 12:11:00</t>
  </si>
  <si>
    <t>31748096</t>
  </si>
  <si>
    <t>21941340</t>
  </si>
  <si>
    <t>10/01/2026 09:57:00</t>
  </si>
  <si>
    <t>94040130</t>
  </si>
  <si>
    <t>08/01/2026 11:45:00</t>
  </si>
  <si>
    <t>88306806</t>
  </si>
  <si>
    <t>09/01/2026 20:02:00</t>
  </si>
  <si>
    <t>78053505</t>
  </si>
  <si>
    <t>09/01/2026 20:11:00</t>
  </si>
  <si>
    <t>05322000</t>
  </si>
  <si>
    <t>Revisita finalizada dentro do prazo. Backoffice reencaminhou a ordem 12/01/2026 11:25:19 - Finalizada 12/01/2026 14:03:37</t>
  </si>
  <si>
    <t>40444090</t>
  </si>
  <si>
    <t>05/01/2026 16:30:00</t>
  </si>
  <si>
    <t>40070060</t>
  </si>
  <si>
    <t>10/01/2026 10:36:00</t>
  </si>
  <si>
    <t>94857550</t>
  </si>
  <si>
    <t>09/01/2026 13:34:00</t>
  </si>
  <si>
    <t>06436280</t>
  </si>
  <si>
    <t>OS Reencaminhada 1 visita dentro do prazo no dia 10/01 Sabádo, Cliente trabalha em feira e equipamento não estava no local,cliente pediu retorno na segunda-feira,foi realizada a 2 visita dentro prazo,cliente não estava, Retornamos no mesmo dia e foi finalizado 12/01 ás 15:02</t>
  </si>
  <si>
    <t>40231230</t>
  </si>
  <si>
    <t>13073055</t>
  </si>
  <si>
    <t>05/01/2026 13:30:00</t>
  </si>
  <si>
    <t>60540234</t>
  </si>
  <si>
    <t>08/01/2026 16:17:00</t>
  </si>
  <si>
    <t>03378060</t>
  </si>
  <si>
    <t>11676003</t>
  </si>
  <si>
    <t>04012002</t>
  </si>
  <si>
    <t xml:space="preserve">fechada fora do prazo devido a revisita </t>
  </si>
  <si>
    <t>07162310</t>
  </si>
  <si>
    <t>Na primeira tentativa de entrega foi feita dentro do prazo, cliente ausente, na segunda tentativa cliente ausemte e na terceira tentativa finalizado</t>
  </si>
  <si>
    <t>10/01/2026 10:13:00</t>
  </si>
  <si>
    <t>92440460</t>
  </si>
  <si>
    <t>08/01/2026 16:47:00</t>
  </si>
  <si>
    <t>11695268</t>
  </si>
  <si>
    <t>Stockout de Morderninha PRO</t>
  </si>
  <si>
    <t>05774220</t>
  </si>
  <si>
    <t>60543451</t>
  </si>
  <si>
    <t>31110150</t>
  </si>
  <si>
    <t>10/01/2026 01:35:00</t>
  </si>
  <si>
    <t>11/01/2026 17:37:00</t>
  </si>
  <si>
    <t>13140135</t>
  </si>
  <si>
    <t>Revisita ao cliente, atendida no Prazo do SLA apos o reenvio.</t>
  </si>
  <si>
    <t>09/01/2026 12:14:00</t>
  </si>
  <si>
    <t>90050310</t>
  </si>
  <si>
    <t>04/01/2026 21:42:00</t>
  </si>
  <si>
    <t>09/01/2026 21:32:00</t>
  </si>
  <si>
    <t>32667245</t>
  </si>
  <si>
    <t>Nas duas primeiras tentativas cliente ausente e sem sucesso no contato finalizamos dia 13/01/2026 10:06:36</t>
  </si>
  <si>
    <t>08/01/2026 15:34:00</t>
  </si>
  <si>
    <t>60533602</t>
  </si>
  <si>
    <t>09/01/2026 13:45:00</t>
  </si>
  <si>
    <t>05274080</t>
  </si>
  <si>
    <t>09/01/2026 15:02:00</t>
  </si>
  <si>
    <t>91520070</t>
  </si>
  <si>
    <t>43724535</t>
  </si>
  <si>
    <t>09/01/2026 20:13:00</t>
  </si>
  <si>
    <t>05271160</t>
  </si>
  <si>
    <t>80420011</t>
  </si>
  <si>
    <t>05056001</t>
  </si>
  <si>
    <t>41227152</t>
  </si>
  <si>
    <t>03571030</t>
  </si>
  <si>
    <t>41250410</t>
  </si>
  <si>
    <t>10/01/2026 01:17:00</t>
  </si>
  <si>
    <t>66079410</t>
  </si>
  <si>
    <t>07/01/2026 18:52:00</t>
  </si>
  <si>
    <t>03758030</t>
  </si>
  <si>
    <t>07191000</t>
  </si>
  <si>
    <t>09/01/2026 12:26:00</t>
  </si>
  <si>
    <t>65090617</t>
  </si>
  <si>
    <t>05/01/2026 10:18:00</t>
  </si>
  <si>
    <t>40226590</t>
  </si>
  <si>
    <t>07/01/2026 22:13:00</t>
  </si>
  <si>
    <t>53110225</t>
  </si>
  <si>
    <t>12/01/2026 09:40:00</t>
  </si>
  <si>
    <t>05201110</t>
  </si>
  <si>
    <t>09/01/2026 10:36:00</t>
  </si>
  <si>
    <t>40226585</t>
  </si>
  <si>
    <t>09/01/2026 14:40:00</t>
  </si>
  <si>
    <t>13425380</t>
  </si>
  <si>
    <t>Ordem cumprida dentro do SLA, constando atraso por ter sido reencaminhado</t>
  </si>
  <si>
    <t>09/01/2026 16:16:00</t>
  </si>
  <si>
    <t>03717010</t>
  </si>
  <si>
    <t>53010585</t>
  </si>
  <si>
    <t>60040125</t>
  </si>
  <si>
    <t>52171050</t>
  </si>
  <si>
    <t>41342315</t>
  </si>
  <si>
    <t>09/01/2026 17:25:00</t>
  </si>
  <si>
    <t>21535060</t>
  </si>
  <si>
    <t>Data da primeira visita 10/01/2026 12:59:52</t>
  </si>
  <si>
    <t>52150155</t>
  </si>
  <si>
    <t>03/01/2026 11:15:00</t>
  </si>
  <si>
    <t>11695010</t>
  </si>
  <si>
    <t>09/01/2026 17:03:00</t>
  </si>
  <si>
    <t>09/01/2026 18:32:00</t>
  </si>
  <si>
    <t>66073160</t>
  </si>
  <si>
    <t>10/01/2026 16:12:00</t>
  </si>
  <si>
    <t>21852220</t>
  </si>
  <si>
    <t>OS não foi perdida o prazo em nenhuma das visitas.</t>
  </si>
  <si>
    <t>29126155</t>
  </si>
  <si>
    <t>12/01/2026 07:32:00</t>
  </si>
  <si>
    <t>29126160</t>
  </si>
  <si>
    <t>20930050</t>
  </si>
  <si>
    <t>50020130</t>
  </si>
  <si>
    <t>10/01/2026 13:45:00</t>
  </si>
  <si>
    <t>89206300</t>
  </si>
  <si>
    <t>Visitas dentro de 24hrs, depois de ter voltado de em tratativa.</t>
  </si>
  <si>
    <t>10/01/2026 09:35:00</t>
  </si>
  <si>
    <t>10/01/2026 11:53:00</t>
  </si>
  <si>
    <t>41810050</t>
  </si>
  <si>
    <t>74354824</t>
  </si>
  <si>
    <t>02281259</t>
  </si>
  <si>
    <t>54320221</t>
  </si>
  <si>
    <t>10/01/2026 21:03:00</t>
  </si>
  <si>
    <t>41350190</t>
  </si>
  <si>
    <t>09/01/2026 17:17:00</t>
  </si>
  <si>
    <t>21540360</t>
  </si>
  <si>
    <t>Data da primeira visita 10/01/2026 11:04:28</t>
  </si>
  <si>
    <t>12/01/2026 11:45:00</t>
  </si>
  <si>
    <t>06436420</t>
  </si>
  <si>
    <t>02555000</t>
  </si>
  <si>
    <t>12/01/2026 04:01:00</t>
  </si>
  <si>
    <t>02812000</t>
  </si>
  <si>
    <t>53435600</t>
  </si>
  <si>
    <t>10/01/2026 10:19:00</t>
  </si>
  <si>
    <t>54330510</t>
  </si>
  <si>
    <t>04414000</t>
  </si>
  <si>
    <t>12/01/2026 09:44:00</t>
  </si>
  <si>
    <t>11660901</t>
  </si>
  <si>
    <t>90840100</t>
  </si>
  <si>
    <t>08072245</t>
  </si>
  <si>
    <t>12/01/2026 12:34:00</t>
  </si>
  <si>
    <t>01228200</t>
  </si>
  <si>
    <t>06/01/2026 13:55:00</t>
  </si>
  <si>
    <t>52081550</t>
  </si>
  <si>
    <t>24344578</t>
  </si>
  <si>
    <t>No dia 13/01/2026 09:15:21	mcasado	Motivo de Cancelamento mudou para	Endereço não localizado - 13/01/2026 09:21:01		Motivo de Cancelamento removido	Endereço não localizado - 14/01/2026 10:42:38	mcasado	Alterado o Status para	Finalizado</t>
  </si>
  <si>
    <t>08/01/2026 20:58:00</t>
  </si>
  <si>
    <t>41390075</t>
  </si>
  <si>
    <t>12/01/2026 22:09:00</t>
  </si>
  <si>
    <t>32115060</t>
  </si>
  <si>
    <t>Na primeira tentativa cliente ausente finalizamos com sucesso dia 14/01/2026 10:49:24</t>
  </si>
  <si>
    <t>12/01/2026 19:11:00</t>
  </si>
  <si>
    <t xml:space="preserve">
Data	Usuário	Descrição	Via
14/01/2026 11:06:52	cferreira6	máquina errada	Mobile
13/01/2026 12:08:36	drmarques	Cliente informa que o entregador comunicou que entregaria amanhã 14/01 / Contato 21 96452-5843	Web
13/01/2026 10:40:00	cferreira6	Máquinas não estão no local, central alinhou e a cliente só vai deixar amanhã...</t>
  </si>
  <si>
    <t>12/01/2026 19:12:00</t>
  </si>
  <si>
    <t>10/01/2026 20:38:00</t>
  </si>
  <si>
    <t>07170000</t>
  </si>
  <si>
    <t>18110340</t>
  </si>
  <si>
    <t>10/01/2026 11:48:23	ggotti	Motivo de Cancelamento mudou para	Cliente Ausente</t>
  </si>
  <si>
    <t>12/01/2026 12:11:00</t>
  </si>
  <si>
    <t>10/01/2026 21:39:00</t>
  </si>
  <si>
    <t>13171448</t>
  </si>
  <si>
    <t>74093250</t>
  </si>
  <si>
    <t>10/01/2026 12:28:00</t>
  </si>
  <si>
    <t>03981080</t>
  </si>
  <si>
    <t>03/01/2026 09:28:00</t>
  </si>
  <si>
    <t>53190220</t>
  </si>
  <si>
    <t>07/01/2026 08:31:00</t>
  </si>
  <si>
    <t>01040010</t>
  </si>
  <si>
    <t>12/01/2026 18:33:00</t>
  </si>
  <si>
    <t>66025190</t>
  </si>
  <si>
    <t>Data da primeira visita 12/01/2026 14:02:13</t>
  </si>
  <si>
    <t>08/01/2026 15:10:00</t>
  </si>
  <si>
    <t>10/01/2026 14:38:00</t>
  </si>
  <si>
    <t>13/01/2026 13:35:00</t>
  </si>
  <si>
    <t>88101320</t>
  </si>
  <si>
    <t>Os com a primeira tentativa dentro das 24 horas. Entrou em tratativa, por leitor não localizado no dia 13/01, e foi reencaminhada no dia 14/01. Assim finalizada dentro das 24 horas.</t>
  </si>
  <si>
    <t>12/01/2026 11:06:00</t>
  </si>
  <si>
    <t>41390760</t>
  </si>
  <si>
    <t>12/01/2026 09:42:00</t>
  </si>
  <si>
    <t>52041055</t>
  </si>
  <si>
    <t>11/01/2026 20:57:00</t>
  </si>
  <si>
    <t>41311378</t>
  </si>
  <si>
    <t>21371510</t>
  </si>
  <si>
    <t>Data da primeira visita 13/01/2026 12:30:41</t>
  </si>
  <si>
    <t>11/01/2026 18:11:00</t>
  </si>
  <si>
    <t>41342155</t>
  </si>
  <si>
    <t>02817079</t>
  </si>
  <si>
    <t>61912200</t>
  </si>
  <si>
    <t>12/01/2026 23:58:00</t>
  </si>
  <si>
    <t>02733110</t>
  </si>
  <si>
    <t>12/01/2026 10:36:00</t>
  </si>
  <si>
    <t>58078322</t>
  </si>
  <si>
    <t>13/01/2026 15:09:00</t>
  </si>
  <si>
    <t>12/01/2026 08:51:00</t>
  </si>
  <si>
    <t>03503030</t>
  </si>
  <si>
    <t>12/01/2026 13:42:00</t>
  </si>
  <si>
    <t>13183391</t>
  </si>
  <si>
    <t>80730000</t>
  </si>
  <si>
    <t>88010913</t>
  </si>
  <si>
    <t>Todas as visitas dentro do prazo.</t>
  </si>
  <si>
    <t>11/01/2026 20:26:00</t>
  </si>
  <si>
    <t>13/01/2026 15:12:00</t>
  </si>
  <si>
    <t>A ordem de serviço foi executada fora do prazo, devido contato sm sucesso na data 13/01, houve alteração de endereço dia 14/01, e técnico finalizou o atendimento em 15/01.</t>
  </si>
  <si>
    <t>10/01/2026 22:35:00</t>
  </si>
  <si>
    <t>41260420</t>
  </si>
  <si>
    <t>07/01/2026 18:51:00</t>
  </si>
  <si>
    <t>52071640</t>
  </si>
  <si>
    <t>48901230</t>
  </si>
  <si>
    <t>12/01/2026 19:53:00</t>
  </si>
  <si>
    <t>81350000</t>
  </si>
  <si>
    <t>12/01/2026 20:28:00</t>
  </si>
  <si>
    <t>40352190</t>
  </si>
  <si>
    <t>12/01/2026 13:14:00</t>
  </si>
  <si>
    <t>07151780</t>
  </si>
  <si>
    <t>13/01/2026 22:03:00</t>
  </si>
  <si>
    <t>41412310</t>
  </si>
  <si>
    <t>13/01/2026 14:24:00</t>
  </si>
  <si>
    <t>08250650</t>
  </si>
  <si>
    <t>57018415</t>
  </si>
  <si>
    <t>14/01/2026 10:25:00</t>
  </si>
  <si>
    <t>07023010</t>
  </si>
  <si>
    <t>Na primeira tentativa dentro do prazo, endereço incorreto, na segunda tentativa finalizado</t>
  </si>
  <si>
    <t>14800510</t>
  </si>
  <si>
    <t>11/01/2026 09:03:00</t>
  </si>
  <si>
    <t>03372040</t>
  </si>
  <si>
    <t>20081050</t>
  </si>
  <si>
    <t>05858040</t>
  </si>
  <si>
    <t>14/01/2026 11:05:00</t>
  </si>
  <si>
    <t>89220890</t>
  </si>
  <si>
    <t>Leitor não estava no local, disponibilidade somente aos fins de semana.</t>
  </si>
  <si>
    <t>50620660</t>
  </si>
  <si>
    <t>53150360</t>
  </si>
  <si>
    <t>74550400</t>
  </si>
  <si>
    <t>13/01/2026 16:08:00</t>
  </si>
  <si>
    <t>89201700</t>
  </si>
  <si>
    <t>Todas as visitas dentro de 24hrs, entre uma e outra.</t>
  </si>
  <si>
    <t>14/01/2026 13:53:00</t>
  </si>
  <si>
    <t>32040580</t>
  </si>
  <si>
    <t>Na primeira tentativa cliente ausente finalizamos com sucesso dia 16/01/2026 11:47:54</t>
  </si>
  <si>
    <t>13/01/2026 15:48:00</t>
  </si>
  <si>
    <t>15/01/2026 10:50:00</t>
  </si>
  <si>
    <t>07180270</t>
  </si>
  <si>
    <t>13/01/2026 18:07:00</t>
  </si>
  <si>
    <t>74290150</t>
  </si>
  <si>
    <t>05570775</t>
  </si>
  <si>
    <t>28050003</t>
  </si>
  <si>
    <t>OS não foi perdida, as visitas foram realizadas dentro do prazo</t>
  </si>
  <si>
    <t>12/01/2026 13:52:00</t>
  </si>
  <si>
    <t>14/01/2026 12:25:00</t>
  </si>
  <si>
    <t>41219480</t>
  </si>
  <si>
    <t>06086120</t>
  </si>
  <si>
    <t>14/01/2026 19:55:00</t>
  </si>
  <si>
    <t>52031020</t>
  </si>
  <si>
    <t>14/01/2026 09:52:00</t>
  </si>
  <si>
    <t>11660630</t>
  </si>
  <si>
    <t>14/01/2026 19:51:00</t>
  </si>
  <si>
    <t>72215061</t>
  </si>
  <si>
    <t>60730265</t>
  </si>
  <si>
    <t>74356820</t>
  </si>
  <si>
    <t>13/01/2026 16:30:00</t>
  </si>
  <si>
    <t>01038100</t>
  </si>
  <si>
    <t>15/01/2026 13:15:00</t>
  </si>
  <si>
    <t>06283040</t>
  </si>
  <si>
    <t>14/01/2026 17:10:00</t>
  </si>
  <si>
    <t>56330420</t>
  </si>
  <si>
    <t>14/01/2026 21:55:00</t>
  </si>
  <si>
    <t>08275490</t>
  </si>
  <si>
    <t>14/01/2026 20:31:00</t>
  </si>
  <si>
    <t>08150590</t>
  </si>
  <si>
    <t>13/01/2026 11:53:00</t>
  </si>
  <si>
    <t>32110030</t>
  </si>
  <si>
    <t>Na primeira tentativa cliente ausente, tentamos contato mais sem sucesso finalizamos dia 17/01/2026 09:48:38</t>
  </si>
  <si>
    <t>13/01/2026 17:10:00</t>
  </si>
  <si>
    <t>Stockout de Morderninha Plus</t>
  </si>
  <si>
    <t>57081585</t>
  </si>
  <si>
    <t>12/01/2026 21:17:00</t>
  </si>
  <si>
    <t>05888010</t>
  </si>
  <si>
    <t>14/01/2026 21:08:00</t>
  </si>
  <si>
    <t>14415000</t>
  </si>
  <si>
    <t>15/01/2026 09:08:00</t>
  </si>
  <si>
    <t>31510000</t>
  </si>
  <si>
    <t>15/01/2026 15:37:00</t>
  </si>
  <si>
    <t>40020490</t>
  </si>
  <si>
    <t>14/01/2026 20:55:00</t>
  </si>
  <si>
    <t>57071874</t>
  </si>
  <si>
    <t>14/01/2026 20:14:00</t>
  </si>
  <si>
    <t>Atendida dentro do prazo de SLA.</t>
  </si>
  <si>
    <t>11693152</t>
  </si>
  <si>
    <t>32183190</t>
  </si>
  <si>
    <t>Na primeira tenativa o endereço estava incorreto finalizamos com sucesso no dia 17/01/2026 11:10:01</t>
  </si>
  <si>
    <t>15/01/2026 12:27:00</t>
  </si>
  <si>
    <t>15/01/2026 15:52:00</t>
  </si>
  <si>
    <t>23580170</t>
  </si>
  <si>
    <t>14/01/2026 16:11:00</t>
  </si>
  <si>
    <t>32641834</t>
  </si>
  <si>
    <t>Na primeira tentativa cliente ausente finalizamos com sucesso dia 17/01/2026 11:49:24</t>
  </si>
  <si>
    <t>93542260</t>
  </si>
  <si>
    <t>14/01/2026 09:44:00</t>
  </si>
  <si>
    <t>41502310</t>
  </si>
  <si>
    <t>50770780</t>
  </si>
  <si>
    <t>15/01/2026 15:06:00</t>
  </si>
  <si>
    <t>05305001</t>
  </si>
  <si>
    <t>15/01/2026 22:00:00</t>
  </si>
  <si>
    <t>Nas duas primeiras tentativas cliente ausente e sem sucesso no contato finalizamos dia 17/01/2026 13:05:06</t>
  </si>
  <si>
    <t>15/01/2026 09:21:00</t>
  </si>
  <si>
    <t>11747050</t>
  </si>
  <si>
    <t>15/01/2026 15:13:00</t>
  </si>
  <si>
    <t>20973225</t>
  </si>
  <si>
    <t>15/01/2026 12:26:00</t>
  </si>
  <si>
    <t>92020300</t>
  </si>
  <si>
    <t>15/01/2026 13:36:00</t>
  </si>
  <si>
    <t>60120340</t>
  </si>
  <si>
    <t>16/01/2026 15:42:00</t>
  </si>
  <si>
    <t>72705503</t>
  </si>
  <si>
    <t>24240182</t>
  </si>
  <si>
    <t>No dia 17/01/2026 07:51:20	vmeireles	Alterado o Status para	Encaminhado  - 17/01/2026 08:16:48	rmello1	Motivo de Cancelamento mudou para	Cliente Ausente - 19/01/2026 08:15:09	rmello1	Alterado o Status para	Finalizado</t>
  </si>
  <si>
    <t>15/01/2026 11:55:00</t>
  </si>
  <si>
    <t>13347636</t>
  </si>
  <si>
    <t>OS realizada em 02 visitas, sendo que a primeira não foi realizado no SLA devido a atestado médico do Técnico (dias 15 e 16). A segunda foi cumprida, mas foi após um domingo.</t>
  </si>
  <si>
    <t>16/01/2026 12:34:00</t>
  </si>
  <si>
    <t>23090630</t>
  </si>
  <si>
    <t>23575390</t>
  </si>
  <si>
    <t>16/01/2026 21:03:00</t>
  </si>
  <si>
    <t>07171220</t>
  </si>
  <si>
    <t>16/01/2026 15:56:00</t>
  </si>
  <si>
    <t>14079324</t>
  </si>
  <si>
    <t>32673206</t>
  </si>
  <si>
    <t>Nas duas primeiras tentativas cliente ausente e sem sucesso no contato finalizamos dia 19/01/2026 08:51:15</t>
  </si>
  <si>
    <t>13332656</t>
  </si>
  <si>
    <t xml:space="preserve">OS realizada em 02 visitas, sendo que entre a primeira e a segunda, foi domingo dia 18. </t>
  </si>
  <si>
    <t>11080250</t>
  </si>
  <si>
    <t>16/01/2026 16:47:00</t>
  </si>
  <si>
    <t>36013110</t>
  </si>
  <si>
    <t>Estabelecimento fechado na data de 17/01/2026 11:56:01 no sábado e foi entregue na segunda-feira dia 19/01/2026 09:05:27</t>
  </si>
  <si>
    <t>16/01/2026 11:11:00</t>
  </si>
  <si>
    <t>23520000</t>
  </si>
  <si>
    <t>16/01/2026 17:20:00</t>
  </si>
  <si>
    <t>85814790</t>
  </si>
  <si>
    <t>14/01/2026 14:55:00</t>
  </si>
  <si>
    <t>11692006</t>
  </si>
  <si>
    <t>Falta de moderninha PRO 2</t>
  </si>
  <si>
    <t>14801300</t>
  </si>
  <si>
    <t>16/01/2026 16:41:00</t>
  </si>
  <si>
    <t>36037490</t>
  </si>
  <si>
    <t>Estabelecimento fechado na data de 17/01/2026 10:14:01 no sábado e foi entregue na segunda-feira dia 19/01/2026 09:13:31</t>
  </si>
  <si>
    <t>16/01/2026 20:12:00</t>
  </si>
  <si>
    <t>16/01/2026 18:09:00</t>
  </si>
  <si>
    <t>16/01/2026 15:58:00</t>
  </si>
  <si>
    <t>82820110</t>
  </si>
  <si>
    <t>16/01/2026 17:43:00</t>
  </si>
  <si>
    <t>90460160</t>
  </si>
  <si>
    <t>16/01/2026 14:57:00</t>
  </si>
  <si>
    <t>49156307</t>
  </si>
  <si>
    <t>91140380</t>
  </si>
  <si>
    <t>21220203</t>
  </si>
  <si>
    <t>Data da primeira visita 17/01/2026 09:43:12</t>
  </si>
  <si>
    <t>16/01/2026 14:18:00</t>
  </si>
  <si>
    <t>23075020</t>
  </si>
  <si>
    <t>16/01/2026 18:42:00</t>
  </si>
  <si>
    <t>28035100</t>
  </si>
  <si>
    <t>60712165</t>
  </si>
  <si>
    <t>dentro do prazo</t>
  </si>
  <si>
    <t>16/01/2026 13:36:00</t>
  </si>
  <si>
    <t>60751260</t>
  </si>
  <si>
    <t>16/01/2026 16:51:00</t>
  </si>
  <si>
    <t>51021100</t>
  </si>
  <si>
    <t>OS reencaminhada atendida dentro do prazo</t>
  </si>
  <si>
    <t>16/01/2026 16:03:00</t>
  </si>
  <si>
    <t>85803760</t>
  </si>
  <si>
    <t>87020750</t>
  </si>
  <si>
    <t>16/01/2026 19:14:00</t>
  </si>
  <si>
    <t>28027110</t>
  </si>
  <si>
    <t>16/01/2026 10:56:00</t>
  </si>
  <si>
    <t>52120300</t>
  </si>
  <si>
    <t>16/01/2026 15:20:00</t>
  </si>
  <si>
    <t>32113500</t>
  </si>
  <si>
    <t>Na primeira tentativa cliente ausente finalizamos com sucesso dia 19/01/2026 09:50:54</t>
  </si>
  <si>
    <t>16/01/2026 15:11:00</t>
  </si>
  <si>
    <t>31170620</t>
  </si>
  <si>
    <t>23064370</t>
  </si>
  <si>
    <t>17/01/2026 09:35:00</t>
  </si>
  <si>
    <t>24350310</t>
  </si>
  <si>
    <t xml:space="preserve">No dia 17/01/2026 09:48:17	vmeireles	Alterado o Status para	Encaminhado - 17/01/2026 13:40:33	mcasado	Alterado o Status para	Entrega não realizada - Estabelecimento fechado. 19/01/2026 09:51:38	mcasado	Alterado o Status para	Finalizado. </t>
  </si>
  <si>
    <t>93542050</t>
  </si>
  <si>
    <t>17/01/2026 01:15:00</t>
  </si>
  <si>
    <t>06220000</t>
  </si>
  <si>
    <t>88330105</t>
  </si>
  <si>
    <t>Estabelecimento estava fechado alinhado de acordo com o cliente</t>
  </si>
  <si>
    <t>02031100</t>
  </si>
  <si>
    <t>53300040</t>
  </si>
  <si>
    <t>OS atendida dentro do prazo</t>
  </si>
  <si>
    <t>16/01/2026 18:56:00</t>
  </si>
  <si>
    <t>52221270</t>
  </si>
  <si>
    <t>11702840</t>
  </si>
  <si>
    <t>16/01/2026 16:52:00</t>
  </si>
  <si>
    <t>51130290</t>
  </si>
  <si>
    <t>16/01/2026 12:17:00</t>
  </si>
  <si>
    <t>92420170</t>
  </si>
  <si>
    <t>03558110</t>
  </si>
  <si>
    <t>16/01/2026 17:28:00</t>
  </si>
  <si>
    <t>28035042</t>
  </si>
  <si>
    <t>15/01/2026 09:29:00</t>
  </si>
  <si>
    <t>14403420</t>
  </si>
  <si>
    <t>16/01/2026 16:54:00</t>
  </si>
  <si>
    <t>05163000</t>
  </si>
  <si>
    <t>16/01/2026 09:25:00</t>
  </si>
  <si>
    <t>03241030</t>
  </si>
  <si>
    <t>16/01/2026 10:05:50</t>
  </si>
  <si>
    <t>11702005</t>
  </si>
  <si>
    <t>16/01/2026 12:50:00</t>
  </si>
  <si>
    <t>13420610</t>
  </si>
  <si>
    <t>Ordem feita dentro do prazo de revisita descontando o dia de Domingo!</t>
  </si>
  <si>
    <t>17/01/2026 09:28:00</t>
  </si>
  <si>
    <t>94970230</t>
  </si>
  <si>
    <t>Atendida dentro do prazo de SLA,na revisita a OS foi transferida de técnico pois o técnico de Gravataí estava com a moto na revisão.</t>
  </si>
  <si>
    <t>17/01/2026 09:29:00</t>
  </si>
  <si>
    <t>14/01/2026 14:24:00</t>
  </si>
  <si>
    <t>88348450</t>
  </si>
  <si>
    <t>17/01/2026 08:45:00</t>
  </si>
  <si>
    <t>05165180</t>
  </si>
  <si>
    <t>16/01/2026 18:32:00</t>
  </si>
  <si>
    <t>13/01/2026 16:39:48</t>
  </si>
  <si>
    <t>11702120</t>
  </si>
  <si>
    <t>16/01/2026 16:57:00</t>
  </si>
  <si>
    <t>06606300</t>
  </si>
  <si>
    <t>16/01/2026 13:00:00</t>
  </si>
  <si>
    <t>66080230</t>
  </si>
  <si>
    <t>16/01/2026 18:33:00</t>
  </si>
  <si>
    <t>14/01/2026 16:30:00</t>
  </si>
  <si>
    <t>57073525</t>
  </si>
  <si>
    <t>Cliente Ausente</t>
  </si>
  <si>
    <t>16/01/2026 17:03:23</t>
  </si>
  <si>
    <t>05128000</t>
  </si>
  <si>
    <t>11704490</t>
  </si>
  <si>
    <t>85855650</t>
  </si>
  <si>
    <t>92330500</t>
  </si>
  <si>
    <t>16/01/2026 17:32:00</t>
  </si>
  <si>
    <t>21351901</t>
  </si>
  <si>
    <t>Data da primeira visita 17/01/2026 13:36:50</t>
  </si>
  <si>
    <t>16/01/2026 18:20:00</t>
  </si>
  <si>
    <t>08072055</t>
  </si>
  <si>
    <t>16/01/2026 13:19:00</t>
  </si>
  <si>
    <t>Revisita ao cliente, finalizado dentro SLA.</t>
  </si>
  <si>
    <t>17/01/2026 10:13:00</t>
  </si>
  <si>
    <t>16/01/2026 11:16:00</t>
  </si>
  <si>
    <t>50030330</t>
  </si>
  <si>
    <t>14/01/2026 09:14:00</t>
  </si>
  <si>
    <t>16/01/2026 12:19:00</t>
  </si>
  <si>
    <t>16/01/2026 06:14:00</t>
  </si>
  <si>
    <t>22740360</t>
  </si>
  <si>
    <t>Tecnico teve problemas com a moto elétrica o que acumulou ordens na região que ele atende.</t>
  </si>
  <si>
    <t>17/01/2026 11:18:00</t>
  </si>
  <si>
    <t>05038040</t>
  </si>
  <si>
    <t>16/01/2026 18:18:00</t>
  </si>
  <si>
    <t>60355050</t>
  </si>
  <si>
    <t>16/01/2026 16:34:00</t>
  </si>
  <si>
    <t>04542012</t>
  </si>
  <si>
    <t>16/01/2026 12:20:00</t>
  </si>
  <si>
    <t>11695226</t>
  </si>
  <si>
    <t>81520000</t>
  </si>
  <si>
    <t>22743050</t>
  </si>
  <si>
    <t>16/01/2026 22:18:00</t>
  </si>
  <si>
    <t>23045420</t>
  </si>
  <si>
    <t>16/01/2026 19:31:00</t>
  </si>
  <si>
    <t>52090140</t>
  </si>
  <si>
    <t>17/01/2026 10:41:00</t>
  </si>
  <si>
    <t>60767620</t>
  </si>
  <si>
    <t>17/01/2026 08:16:00</t>
  </si>
  <si>
    <t>60311056</t>
  </si>
  <si>
    <t>52011270</t>
  </si>
  <si>
    <t>16/01/2026 17:40:00</t>
  </si>
  <si>
    <t>81460110</t>
  </si>
  <si>
    <t>16/01/2026 17:06:00</t>
  </si>
  <si>
    <t>16/01/2026 14:15:00</t>
  </si>
  <si>
    <t>20041900</t>
  </si>
  <si>
    <t>16/01/2026 11:34:00</t>
  </si>
  <si>
    <t>17/01/2026 08:17:00</t>
  </si>
  <si>
    <t>23575250</t>
  </si>
  <si>
    <t>16/01/2026 18:27:00</t>
  </si>
  <si>
    <t>38400119</t>
  </si>
  <si>
    <t>cliente pediu para ir um outro dia pois a maquina estava na oficina local diferente</t>
  </si>
  <si>
    <t>23575381</t>
  </si>
  <si>
    <t>16/01/2026 16:15:00</t>
  </si>
  <si>
    <t>16/01/2026 23:25:00</t>
  </si>
  <si>
    <t>05861000</t>
  </si>
  <si>
    <t>15/01/2026 10:12:00</t>
  </si>
  <si>
    <t>28024430</t>
  </si>
  <si>
    <t>16/01/2026 15:13:00</t>
  </si>
  <si>
    <t>69078410</t>
  </si>
  <si>
    <t>60761485</t>
  </si>
  <si>
    <t>16/01/2026 17:59:00</t>
  </si>
  <si>
    <t>01303020</t>
  </si>
  <si>
    <t>59114113</t>
  </si>
  <si>
    <t>DENTRO DO PRAZO</t>
  </si>
  <si>
    <t>71070625</t>
  </si>
  <si>
    <t>17/01/2026 02:10:00</t>
  </si>
  <si>
    <t>60115221</t>
  </si>
  <si>
    <t>15/01/2026 12:44:00</t>
  </si>
  <si>
    <t>05880320</t>
  </si>
  <si>
    <t>16/01/2026 13:08:00</t>
  </si>
  <si>
    <t>57070550</t>
  </si>
  <si>
    <t>11663335</t>
  </si>
  <si>
    <t>17/01/2026 09:30:00</t>
  </si>
  <si>
    <t>01226000</t>
  </si>
  <si>
    <t>16/01/2026 16:00:00</t>
  </si>
  <si>
    <t>93054410</t>
  </si>
  <si>
    <t>17/01/2026 13:09:00</t>
  </si>
  <si>
    <t>22250040</t>
  </si>
  <si>
    <t>17/01/2026 08:34:00</t>
  </si>
  <si>
    <t>90245411</t>
  </si>
  <si>
    <t>15/01/2026 14:49:00</t>
  </si>
  <si>
    <t>11674591</t>
  </si>
  <si>
    <t>Falta de moderninha PLUS</t>
  </si>
  <si>
    <t>16/01/2026 18:53:00</t>
  </si>
  <si>
    <t>60713410</t>
  </si>
  <si>
    <t>16/01/2026 14:58:00</t>
  </si>
  <si>
    <t>14407027</t>
  </si>
  <si>
    <t>15/01/2026 15:16:53</t>
  </si>
  <si>
    <t>11724440</t>
  </si>
  <si>
    <t>13343450</t>
  </si>
  <si>
    <t>OS realizada em 03 visitas, sendo um domingo entre a primeira e a segunda. Nas 03 visitas, foi cumprido o SLA.</t>
  </si>
  <si>
    <t>17/01/2026 11:41:00</t>
  </si>
  <si>
    <t>16/01/2026 20:18:00</t>
  </si>
  <si>
    <t>68909376</t>
  </si>
  <si>
    <t>15085450</t>
  </si>
  <si>
    <t>60440115</t>
  </si>
  <si>
    <t>16/01/2026 22:19:00</t>
  </si>
  <si>
    <t>76829782</t>
  </si>
  <si>
    <t>16/01/2026 14:01:00</t>
  </si>
  <si>
    <t>38401386</t>
  </si>
  <si>
    <t xml:space="preserve">cliente pediu para ir 19/01 após as 15h </t>
  </si>
  <si>
    <t>16/01/2026 15:18:00</t>
  </si>
  <si>
    <t>94853810</t>
  </si>
  <si>
    <t>16/01/2026 18:54:00</t>
  </si>
  <si>
    <t>11045520</t>
  </si>
  <si>
    <t>53416245</t>
  </si>
  <si>
    <t>58077072</t>
  </si>
  <si>
    <t>16/01/2026 19:52:00</t>
  </si>
  <si>
    <t>15055480</t>
  </si>
  <si>
    <t>51350420</t>
  </si>
  <si>
    <t>16/01/2026 20:59:00</t>
  </si>
  <si>
    <t>06154060</t>
  </si>
  <si>
    <t>17/01/2026 08:03:00</t>
  </si>
  <si>
    <t>58071730</t>
  </si>
  <si>
    <t>17/01/2026 10:25:00</t>
  </si>
  <si>
    <t>66063425</t>
  </si>
  <si>
    <t>16/01/2026 11:00:00</t>
  </si>
  <si>
    <t>54310600</t>
  </si>
  <si>
    <t>finalizada dentro do prazo</t>
  </si>
  <si>
    <t>16/01/2026 13:02:00</t>
  </si>
  <si>
    <t>52060145</t>
  </si>
  <si>
    <t>16/01/2026 20:02:00</t>
  </si>
  <si>
    <t>06755260</t>
  </si>
  <si>
    <t>15/01/2026 20:47:00</t>
  </si>
  <si>
    <t>60010170</t>
  </si>
  <si>
    <t>16/01/2026 12:57:00</t>
  </si>
  <si>
    <t>68911457</t>
  </si>
  <si>
    <t>16/01/2026 18:31:00</t>
  </si>
  <si>
    <t>31230400</t>
  </si>
  <si>
    <t>18/01/2026 16:50:00</t>
  </si>
  <si>
    <t>03924200</t>
  </si>
  <si>
    <t>03513050</t>
  </si>
  <si>
    <t>15/01/2026 18:11:00</t>
  </si>
  <si>
    <t>05336050</t>
  </si>
  <si>
    <t>15/01/2026 18:13:00</t>
  </si>
  <si>
    <t>16/01/2026 14:37:00</t>
  </si>
  <si>
    <t>52280523</t>
  </si>
  <si>
    <t>16/01/2026 14:36:00</t>
  </si>
  <si>
    <t>05005001</t>
  </si>
  <si>
    <t>07140080</t>
  </si>
  <si>
    <t>Na primeira tentativa de entrega foi feita dentro do prazo,leitor não localizado, na segunda finalizado</t>
  </si>
  <si>
    <t>16/01/2026 18:37:00</t>
  </si>
  <si>
    <t>05022000</t>
  </si>
  <si>
    <t>16/01/2026 13:42:00</t>
  </si>
  <si>
    <t>53370257</t>
  </si>
  <si>
    <t>16/01/2026 13:41:00</t>
  </si>
  <si>
    <t>66045050</t>
  </si>
  <si>
    <t>01324001</t>
  </si>
  <si>
    <t>54100675</t>
  </si>
  <si>
    <t>52131190</t>
  </si>
  <si>
    <t>17/01/2026 11:19:00</t>
  </si>
  <si>
    <t>52171260</t>
  </si>
  <si>
    <t>18/01/2026 11:33:00</t>
  </si>
  <si>
    <t>05630010</t>
  </si>
  <si>
    <t>16/01/2026 19:56:00</t>
  </si>
  <si>
    <t>15047161</t>
  </si>
  <si>
    <t>31550240</t>
  </si>
  <si>
    <t>60325420</t>
  </si>
  <si>
    <t>16/01/2026 17:27:00</t>
  </si>
  <si>
    <t>02616120</t>
  </si>
  <si>
    <t>52291250</t>
  </si>
  <si>
    <t>04474300</t>
  </si>
  <si>
    <t>15/01/2026 15:49:00</t>
  </si>
  <si>
    <t>17/01/2026 17:25:00</t>
  </si>
  <si>
    <t>03623060</t>
  </si>
  <si>
    <t>16/01/2026 12:41:00</t>
  </si>
  <si>
    <t>11692000</t>
  </si>
  <si>
    <t>16/01/2026 14:40:00</t>
  </si>
  <si>
    <t>17/01/2026 11:10:00</t>
  </si>
  <si>
    <t>53407030</t>
  </si>
  <si>
    <t>18/01/2026 17:50:00</t>
  </si>
  <si>
    <t>30626436</t>
  </si>
  <si>
    <t>16/01/2026 11:57:00</t>
  </si>
  <si>
    <t>17051000</t>
  </si>
  <si>
    <t>60440770</t>
  </si>
  <si>
    <t>16/01/2026 11:58:00</t>
  </si>
  <si>
    <t>16/01/2026 16:16:00</t>
  </si>
  <si>
    <t>16/01/2026 17:17:00</t>
  </si>
  <si>
    <t>89224055</t>
  </si>
  <si>
    <t>Todas as visitas feiras em 24hrs.</t>
  </si>
  <si>
    <t>08072170</t>
  </si>
  <si>
    <t>17/01/2026 10:33:00</t>
  </si>
  <si>
    <t>16/01/2026 20:01:00</t>
  </si>
  <si>
    <t>01206010</t>
  </si>
  <si>
    <t>16/01/2026 13:17:00</t>
  </si>
  <si>
    <t>17/01/2026 15:09:00</t>
  </si>
  <si>
    <t>23530420</t>
  </si>
  <si>
    <t>19/01/2026 18:01:00</t>
  </si>
  <si>
    <t>24030111</t>
  </si>
  <si>
    <t>No dia 20/01/2026 07:58:08	vmeireles	Alterado o Status para	Encaminhado - 20/01/2026 09:06:31	rmello1	Alterado o Status para	Entrega não realizada - Leitor não localizado - 21/01/2026 09:14:32	rmello1	Alterado o Status para	Finalizado</t>
  </si>
  <si>
    <t>72225201</t>
  </si>
  <si>
    <t>21021020</t>
  </si>
  <si>
    <t>Data da primeira visita 17/01/2026 11:51:08</t>
  </si>
  <si>
    <t>04349020</t>
  </si>
  <si>
    <t>19/01/2026 11:48:00</t>
  </si>
  <si>
    <t>06162150</t>
  </si>
  <si>
    <t>20740321</t>
  </si>
  <si>
    <t>Data da primeira visita 19/01/2026 12:01:57</t>
  </si>
  <si>
    <t>16/01/2026 21:48:00</t>
  </si>
  <si>
    <t>22240000</t>
  </si>
  <si>
    <t>16/01/2026 21:53:00</t>
  </si>
  <si>
    <t>11015001</t>
  </si>
  <si>
    <t>18/01/2026 17:21:00</t>
  </si>
  <si>
    <t>89245000</t>
  </si>
  <si>
    <t>14807189</t>
  </si>
  <si>
    <t>19/01/2026 09:37:00</t>
  </si>
  <si>
    <t>Data da primeira visita 19/01/2026 12:19:38</t>
  </si>
  <si>
    <t>19/01/2026 16:16:00</t>
  </si>
  <si>
    <t>23032550</t>
  </si>
  <si>
    <t>18/01/2026 18:25:00</t>
  </si>
  <si>
    <t>22211200</t>
  </si>
  <si>
    <t>19/01/2026 12:53:00</t>
  </si>
  <si>
    <t>51021260</t>
  </si>
  <si>
    <t>atendida dentro do prazo</t>
  </si>
  <si>
    <t>19/01/2026 10:28:00</t>
  </si>
  <si>
    <t>19/01/2026 10:15:00</t>
  </si>
  <si>
    <t>21530340</t>
  </si>
  <si>
    <t>Data da primeira visita 19/01/2026 12:05:01</t>
  </si>
  <si>
    <t>21741110</t>
  </si>
  <si>
    <t>Data da primeira visita 19/01/2026 12:22:19</t>
  </si>
  <si>
    <t>20/01/2026 09:17:00</t>
  </si>
  <si>
    <t>02992110</t>
  </si>
  <si>
    <t>18/01/2026 14:23:00</t>
  </si>
  <si>
    <t>69316277</t>
  </si>
  <si>
    <t>19/01/2026 12:21:00</t>
  </si>
  <si>
    <t>05866170</t>
  </si>
  <si>
    <t>16/01/2026 22:13:00</t>
  </si>
  <si>
    <t>03578000</t>
  </si>
  <si>
    <t>17/01/2026 19:12:00</t>
  </si>
  <si>
    <t>Primeiro atendimento realizado no prazo</t>
  </si>
  <si>
    <t>19/01/2026 11:30:00</t>
  </si>
  <si>
    <t>58063480</t>
  </si>
  <si>
    <t>19/01/2026 10:31:00</t>
  </si>
  <si>
    <t>23036340</t>
  </si>
  <si>
    <t>18/01/2026 19:50:00</t>
  </si>
  <si>
    <t>Data da primeira visita 19/01/2026 15:18:06</t>
  </si>
  <si>
    <t>21530013</t>
  </si>
  <si>
    <t>Data da primeira visita 19/01/2026 12:12:18</t>
  </si>
  <si>
    <t>18/01/2026 08:13:00</t>
  </si>
  <si>
    <t>20271260</t>
  </si>
  <si>
    <t>19/01/2026 17:29:00</t>
  </si>
  <si>
    <t>56319020</t>
  </si>
  <si>
    <t>88340206</t>
  </si>
  <si>
    <t>Serial  não tinha sido encontrado para ser feita a troca,  alinhamos com o cliente em outra hora</t>
  </si>
  <si>
    <t>15/01/2026 16:38:00</t>
  </si>
  <si>
    <t>48901695</t>
  </si>
  <si>
    <t>20/01/2026 12:27:00</t>
  </si>
  <si>
    <t>30411210</t>
  </si>
  <si>
    <t>19/01/2026 15:13:00</t>
  </si>
  <si>
    <t>89229330</t>
  </si>
  <si>
    <t>18/01/2026 13:18:00</t>
  </si>
  <si>
    <t>19/01/2026 15:08:00</t>
  </si>
  <si>
    <t>60877520</t>
  </si>
  <si>
    <t>19/01/2026 15:23:00</t>
  </si>
  <si>
    <t>25250540</t>
  </si>
  <si>
    <t>Tecnico atendeu as duas vezes fora do prazo</t>
  </si>
  <si>
    <t>16/01/2026 20:06:00</t>
  </si>
  <si>
    <t>22740260</t>
  </si>
  <si>
    <t>32280230</t>
  </si>
  <si>
    <t>Na primeira tentativa leitor não foi localizado , finalizamos com sucesso dia 21/01/2026 16:51:38</t>
  </si>
  <si>
    <t>19/01/2026 11:52:00</t>
  </si>
  <si>
    <t>22260140</t>
  </si>
  <si>
    <t>19/01/2026 17:04:00</t>
  </si>
  <si>
    <t>05359120</t>
  </si>
  <si>
    <t>20/01/2026 11:25:00</t>
  </si>
  <si>
    <t>04057000</t>
  </si>
  <si>
    <t>19/01/2026 11:36:00</t>
  </si>
  <si>
    <t>06276050</t>
  </si>
  <si>
    <t>18/01/2026 21:13:00</t>
  </si>
  <si>
    <t>81920650</t>
  </si>
  <si>
    <t>19/01/2026 12:22:00</t>
  </si>
  <si>
    <t>49041023</t>
  </si>
  <si>
    <t>19/01/2026 21:05:00</t>
  </si>
  <si>
    <t>02995250</t>
  </si>
  <si>
    <t>19/01/2026 08:55:00</t>
  </si>
  <si>
    <t>23570295</t>
  </si>
  <si>
    <t>19/01/2026 09:02:00</t>
  </si>
  <si>
    <t>21/01/2026 07:45:00</t>
  </si>
  <si>
    <t>89203360</t>
  </si>
  <si>
    <t>21/01/2026 08:11:00</t>
  </si>
  <si>
    <t>13222179</t>
  </si>
  <si>
    <t>A ordem de serviço foi executada fora do prazo, devido endereço não localizado na data 21/01,técnico retornou ao local dia 22/01 e finalizou o atendimento.</t>
  </si>
  <si>
    <t>20/01/2026 11:52:00</t>
  </si>
  <si>
    <t>11677061</t>
  </si>
  <si>
    <t>21/01/2026 09:25:00</t>
  </si>
  <si>
    <t>20/01/2026 10:43:00</t>
  </si>
  <si>
    <t>81490707</t>
  </si>
  <si>
    <t>21715190</t>
  </si>
  <si>
    <t>Data da primeira visita 21/01/2026 10:51:50</t>
  </si>
  <si>
    <t>20/01/2026 23:41:00</t>
  </si>
  <si>
    <t>32043000</t>
  </si>
  <si>
    <t>Nas duas primeiras tentativas cliente ausente e sem sucesso no contato finalizamos dia 22/01/2026 12:32:06</t>
  </si>
  <si>
    <t>21/01/2026 01:18:00</t>
  </si>
  <si>
    <t>53370810</t>
  </si>
  <si>
    <t>17/01/2026 10:31:00</t>
  </si>
  <si>
    <t>11785182</t>
  </si>
  <si>
    <t>21864450</t>
  </si>
  <si>
    <t>20/01/2026 16:23:00</t>
  </si>
  <si>
    <t>94425500</t>
  </si>
  <si>
    <t>20/01/2026 16:13:00</t>
  </si>
  <si>
    <t>20960090</t>
  </si>
  <si>
    <t>20/01/2026 12:14:00</t>
  </si>
  <si>
    <t>11661300</t>
  </si>
  <si>
    <t>17/01/2026 18:56:00</t>
  </si>
  <si>
    <t>57018650</t>
  </si>
  <si>
    <t>Endereço Incorreto</t>
  </si>
  <si>
    <t>19/01/2026 12:00:00</t>
  </si>
  <si>
    <t>22041011</t>
  </si>
  <si>
    <t>19/01/2026 12:01:00</t>
  </si>
  <si>
    <t>20/01/2026 18:23:00</t>
  </si>
  <si>
    <t>53433120</t>
  </si>
  <si>
    <t>13013101</t>
  </si>
  <si>
    <t>Entregue dentro do prazo do SLA 24 horas a partir da revisita.</t>
  </si>
  <si>
    <t>16/01/2026 19:35:00</t>
  </si>
  <si>
    <t>05873380</t>
  </si>
  <si>
    <t>54340437</t>
  </si>
  <si>
    <t>69047430</t>
  </si>
  <si>
    <t>81810370</t>
  </si>
  <si>
    <t>08340500</t>
  </si>
  <si>
    <t>19/01/2026 19:58:00</t>
  </si>
  <si>
    <t>07022280</t>
  </si>
  <si>
    <t>Na primeira tentativa dentro do prazo, leitor não localizado, na segunda tentativa endereço não localizado na terceira tentativa finalizado</t>
  </si>
  <si>
    <t>20/01/2026 06:33:00</t>
  </si>
  <si>
    <t>77015647</t>
  </si>
  <si>
    <t>74375250</t>
  </si>
  <si>
    <t>20/01/2026 11:02:00</t>
  </si>
  <si>
    <t>05158380</t>
  </si>
  <si>
    <t>21/01/2026 09:08:00</t>
  </si>
  <si>
    <t>70655616</t>
  </si>
  <si>
    <t>21/01/2026 20:35:00</t>
  </si>
  <si>
    <t>66075240</t>
  </si>
  <si>
    <t>20/01/2026 11:58:00</t>
  </si>
  <si>
    <t>53250050</t>
  </si>
  <si>
    <t>17/01/2026 22:01:00</t>
  </si>
  <si>
    <t>87040000</t>
  </si>
  <si>
    <t>20/01/2026 14:45:00</t>
  </si>
  <si>
    <t>05583110</t>
  </si>
  <si>
    <t>49050020</t>
  </si>
  <si>
    <t>20/01/2026 16:00:00</t>
  </si>
  <si>
    <t>21/01/2026 09:53:00</t>
  </si>
  <si>
    <t>21615320</t>
  </si>
  <si>
    <t>Data da primeira visita 22/01/2026 09:30:27</t>
  </si>
  <si>
    <t>19/01/2026 12:42:00</t>
  </si>
  <si>
    <t>14407310</t>
  </si>
  <si>
    <t>21/01/2026 17:11:00</t>
  </si>
  <si>
    <t>04122000</t>
  </si>
  <si>
    <t>21/01/2026 13:02:00</t>
  </si>
  <si>
    <t>30620040</t>
  </si>
  <si>
    <t>21/01/2026 16:55:00</t>
  </si>
  <si>
    <t>21/01/2026 12:35:00</t>
  </si>
  <si>
    <t>05665060</t>
  </si>
  <si>
    <t>21645480</t>
  </si>
  <si>
    <t>Data da primeira visita 22/01/2026 10:04:36</t>
  </si>
  <si>
    <t>02855180</t>
  </si>
  <si>
    <t>93010170</t>
  </si>
  <si>
    <t>71692735</t>
  </si>
  <si>
    <t>21/01/2026 17:21:00</t>
  </si>
  <si>
    <t>05021001</t>
  </si>
  <si>
    <t>21/01/2026 14:29:00</t>
  </si>
  <si>
    <t>60330055</t>
  </si>
  <si>
    <t>21/01/2026 13:24:00</t>
  </si>
  <si>
    <t>05271190</t>
  </si>
  <si>
    <t>21/01/2026 13:26:00</t>
  </si>
  <si>
    <t>80030010</t>
  </si>
  <si>
    <t>29103860</t>
  </si>
  <si>
    <t xml:space="preserve">Leitor  não  localizado, cliente so  levou  oleitor  na terceira  visita </t>
  </si>
  <si>
    <t>19/01/2026 21:01:00</t>
  </si>
  <si>
    <t>20250500</t>
  </si>
  <si>
    <t>21/01/2026 14:51:00</t>
  </si>
  <si>
    <t>21860570</t>
  </si>
  <si>
    <t xml:space="preserve">
Data	Usuário	Descrição	Via
22/01/2026 09:45:16	prgoncalves	cliente disse que irá trazer o leitor mais tarde e pediu para está retornando amanhã	Mobile
</t>
  </si>
  <si>
    <t>54350760</t>
  </si>
  <si>
    <t>21/01/2026 12:06:00</t>
  </si>
  <si>
    <t>15042210</t>
  </si>
  <si>
    <t>21/01/2026 18:09:00</t>
  </si>
  <si>
    <t>21230760</t>
  </si>
  <si>
    <t>Data da primeira visita 22/01/2026 14:18:46</t>
  </si>
  <si>
    <t>21675590</t>
  </si>
  <si>
    <t>Data da primeira visita 22/01/2026 12:20:23</t>
  </si>
  <si>
    <t>11673440</t>
  </si>
  <si>
    <t>22/01/2026 00:51:00</t>
  </si>
  <si>
    <t>13257653</t>
  </si>
  <si>
    <t>A ordem de serviço foi executada fora do prazo, devido cliente ausente nas datas 22 e 23/01, técnico retornou ao local na data 24/01 e finalizou o atendimento.</t>
  </si>
  <si>
    <t>21/01/2026 20:19:00</t>
  </si>
  <si>
    <t>01141020</t>
  </si>
  <si>
    <t>22/01/2026 13:47:00</t>
  </si>
  <si>
    <t>60546210</t>
  </si>
  <si>
    <t>22/01/2026 13:52:00</t>
  </si>
  <si>
    <t>21/01/2026 10:47:00</t>
  </si>
  <si>
    <t>05364020</t>
  </si>
  <si>
    <t>21/01/2026 12:15:00</t>
  </si>
  <si>
    <t>22745005</t>
  </si>
  <si>
    <t>08180260</t>
  </si>
  <si>
    <t>17/01/2026 20:46:00</t>
  </si>
  <si>
    <t>05706320</t>
  </si>
  <si>
    <t>05346000</t>
  </si>
  <si>
    <t>22/01/2026 14:29:00</t>
  </si>
  <si>
    <t>03735055</t>
  </si>
  <si>
    <t>21/01/2026 16:43:00</t>
  </si>
  <si>
    <t>57071513</t>
  </si>
  <si>
    <t>21/01/2026 21:26:00</t>
  </si>
  <si>
    <t>22/01/2026 10:14:00</t>
  </si>
  <si>
    <t>20761350</t>
  </si>
  <si>
    <t>Data da primeira visita 23/01/2026 09:04:29</t>
  </si>
  <si>
    <t>72210120</t>
  </si>
  <si>
    <t>22/01/2026 15:09:00</t>
  </si>
  <si>
    <t>22/01/2026 18:53:00</t>
  </si>
  <si>
    <t>74770325</t>
  </si>
  <si>
    <t>02234001</t>
  </si>
  <si>
    <t>22/01/2026 16:46:00</t>
  </si>
  <si>
    <t>32668011</t>
  </si>
  <si>
    <t>Na primeira tentativa cliente ausente finalizamos com sucesso dia 24/01/2026 12:31:40</t>
  </si>
  <si>
    <t>31210250</t>
  </si>
  <si>
    <t>22/01/2026 15:30:00</t>
  </si>
  <si>
    <t>22/01/2026 10:17:00</t>
  </si>
  <si>
    <t>22/01/2026 11:10:00</t>
  </si>
  <si>
    <t>32230000</t>
  </si>
  <si>
    <t>Nas primeiras tentativas leitor não foi localizado finalizamos com sucesso dia 24/01/2026 14:25:52</t>
  </si>
  <si>
    <t>23/01/2026 19:10:00</t>
  </si>
  <si>
    <t>59054590</t>
  </si>
  <si>
    <t>23/01/2026 16:58:00</t>
  </si>
  <si>
    <t>13348873</t>
  </si>
  <si>
    <t>23/01/2026 17:57:00</t>
  </si>
  <si>
    <t>13348500</t>
  </si>
  <si>
    <t>23/01/2026 15:59:00</t>
  </si>
  <si>
    <t>24/01/2026 02:09:00</t>
  </si>
  <si>
    <t>24/01/2026 00:01:00</t>
  </si>
  <si>
    <t>18017000</t>
  </si>
  <si>
    <t>23/01/2026 11:18:00</t>
  </si>
  <si>
    <t>15015300</t>
  </si>
  <si>
    <t>23/01/2026 16:17:00</t>
  </si>
  <si>
    <t>09771210</t>
  </si>
  <si>
    <t>23/01/2026 13:19:00</t>
  </si>
  <si>
    <t>08032420</t>
  </si>
  <si>
    <t>23/01/2026 20:55:00</t>
  </si>
  <si>
    <t>88303030</t>
  </si>
  <si>
    <t>23/01/2026 11:35:00</t>
  </si>
  <si>
    <t>14026585</t>
  </si>
  <si>
    <t>23/01/2026 11:22:00</t>
  </si>
  <si>
    <t>23/01/2026 09:02:00</t>
  </si>
  <si>
    <t>15014300</t>
  </si>
  <si>
    <t>23/01/2026 20:49:00</t>
  </si>
  <si>
    <t>80030000</t>
  </si>
  <si>
    <t>24/01/2026 02:10:00</t>
  </si>
  <si>
    <t>60335480</t>
  </si>
  <si>
    <t>04941070</t>
  </si>
  <si>
    <t>23/01/2026 17:47:00</t>
  </si>
  <si>
    <t>74843040</t>
  </si>
  <si>
    <t>23/01/2026 17:48:00</t>
  </si>
  <si>
    <t>91270320</t>
  </si>
  <si>
    <t>23/01/2026 16:01:00</t>
  </si>
  <si>
    <t>23/01/2026 17:03:00</t>
  </si>
  <si>
    <t>13179418</t>
  </si>
  <si>
    <t>05854020</t>
  </si>
  <si>
    <t>23/01/2026 09:33:00</t>
  </si>
  <si>
    <t>05182430</t>
  </si>
  <si>
    <t>04950000</t>
  </si>
  <si>
    <t>23/01/2026 16:37:00</t>
  </si>
  <si>
    <t>94920190</t>
  </si>
  <si>
    <t>27345480</t>
  </si>
  <si>
    <t>23/01/2026 16:03:00</t>
  </si>
  <si>
    <t>21012130</t>
  </si>
  <si>
    <t>23/01/2026 12:56:00</t>
  </si>
  <si>
    <t>08031220</t>
  </si>
  <si>
    <t>66833605</t>
  </si>
  <si>
    <t>23/01/2026 12:59:00</t>
  </si>
  <si>
    <t>90670000</t>
  </si>
  <si>
    <t>24/01/2026 09:37:00</t>
  </si>
  <si>
    <t>27330030</t>
  </si>
  <si>
    <t>36087100</t>
  </si>
  <si>
    <t>13140111</t>
  </si>
  <si>
    <t>04206001</t>
  </si>
  <si>
    <t>85858500</t>
  </si>
  <si>
    <t>22/01/2026 11:01:00</t>
  </si>
  <si>
    <t>73045173</t>
  </si>
  <si>
    <t>23/01/2026 18:57:00</t>
  </si>
  <si>
    <t>32013400</t>
  </si>
  <si>
    <t>23/01/2026 14:20:00</t>
  </si>
  <si>
    <t>08030310</t>
  </si>
  <si>
    <t>61618420</t>
  </si>
  <si>
    <t>22/01/2026 20:02:00</t>
  </si>
  <si>
    <t>91570615</t>
  </si>
  <si>
    <t>91110480</t>
  </si>
  <si>
    <t>22/01/2026 17:06:00</t>
  </si>
  <si>
    <t>23/01/2026 13:59:00</t>
  </si>
  <si>
    <t>23/01/2026 18:21:00</t>
  </si>
  <si>
    <t>94945410</t>
  </si>
  <si>
    <t>24/01/2026 09:06:00</t>
  </si>
  <si>
    <t>61916230</t>
  </si>
  <si>
    <t>23/01/2026 17:15:00</t>
  </si>
  <si>
    <t>30150040</t>
  </si>
  <si>
    <t>23/01/2026 12:41:00</t>
  </si>
  <si>
    <t>57073530</t>
  </si>
  <si>
    <t>23/01/2026 15:06:00</t>
  </si>
  <si>
    <t>80730200</t>
  </si>
  <si>
    <t>23/01/2026 15:07:00</t>
  </si>
  <si>
    <t>23/01/2026 19:53:00</t>
  </si>
  <si>
    <t>23/01/2026 16:27:00</t>
  </si>
  <si>
    <t>08030410</t>
  </si>
  <si>
    <t>23/01/2026 14:44:00</t>
  </si>
  <si>
    <t>04552050</t>
  </si>
  <si>
    <t>23/01/2026 14:46:00</t>
  </si>
  <si>
    <t>23/01/2026 16:24:00</t>
  </si>
  <si>
    <t>23/01/2026 16:52:00</t>
  </si>
  <si>
    <t>05886140</t>
  </si>
  <si>
    <t>23/01/2026 16:11:00</t>
  </si>
  <si>
    <t>23/01/2026 14:29:00</t>
  </si>
  <si>
    <t>93260010</t>
  </si>
  <si>
    <t>17012230</t>
  </si>
  <si>
    <t>23/01/2026 12:53:00</t>
  </si>
  <si>
    <t>11690612</t>
  </si>
  <si>
    <t>08340510</t>
  </si>
  <si>
    <t>23/01/2026 15:00:00</t>
  </si>
  <si>
    <t>23/01/2026 14:56:00</t>
  </si>
  <si>
    <t>13405270</t>
  </si>
  <si>
    <t>23/01/2026 16:34:00</t>
  </si>
  <si>
    <t>31170024</t>
  </si>
  <si>
    <t>23/01/2026 17:07:00</t>
  </si>
  <si>
    <t>25265270</t>
  </si>
  <si>
    <t>23/01/2026 18:07:00</t>
  </si>
  <si>
    <t>13185648</t>
  </si>
  <si>
    <t>23/01/2026 14:18:00</t>
  </si>
  <si>
    <t>61615709</t>
  </si>
  <si>
    <t>60165011</t>
  </si>
  <si>
    <t>23/01/2026 19:25:00</t>
  </si>
  <si>
    <t>60824146</t>
  </si>
  <si>
    <t>21/01/2026 01:57:00</t>
  </si>
  <si>
    <t>78056218</t>
  </si>
  <si>
    <t>23/01/2026 09:29:00</t>
  </si>
  <si>
    <t>75043044</t>
  </si>
  <si>
    <t>23/01/2026 15:31:00</t>
  </si>
  <si>
    <t>60060510</t>
  </si>
  <si>
    <t>23/01/2026 16:51:00</t>
  </si>
  <si>
    <t>23/01/2026 16:13:00</t>
  </si>
  <si>
    <t>19505246</t>
  </si>
  <si>
    <t>23/01/2026 18:15:00</t>
  </si>
  <si>
    <t>23/01/2026 18:16:00</t>
  </si>
  <si>
    <t>20/01/2026 17:30:00</t>
  </si>
  <si>
    <t>23/01/2026 11:43:00</t>
  </si>
  <si>
    <t>12225833</t>
  </si>
  <si>
    <t>06415140</t>
  </si>
  <si>
    <t>61901260</t>
  </si>
  <si>
    <t>23/01/2026 11:51:00</t>
  </si>
  <si>
    <t>20270020</t>
  </si>
  <si>
    <t>23/01/2026 10:41:00</t>
  </si>
  <si>
    <t>31515350</t>
  </si>
  <si>
    <t>23/01/2026 19:56:00</t>
  </si>
  <si>
    <t>20021350</t>
  </si>
  <si>
    <t>23/01/2026 17:06:00</t>
  </si>
  <si>
    <t>41388010</t>
  </si>
  <si>
    <t>23/01/2026 14:59:00</t>
  </si>
  <si>
    <t>27281600</t>
  </si>
  <si>
    <t>23/01/2026 17:37:00</t>
  </si>
  <si>
    <t>80240540</t>
  </si>
  <si>
    <t>23/01/2026 17:33:00</t>
  </si>
  <si>
    <t>60160240</t>
  </si>
  <si>
    <t>22/01/2026 19:02:00</t>
  </si>
  <si>
    <t>51021420</t>
  </si>
  <si>
    <t>23/01/2026 22:48:00</t>
  </si>
  <si>
    <t>72323008</t>
  </si>
  <si>
    <t>57051464</t>
  </si>
  <si>
    <t>23/01/2026 16:02:00</t>
  </si>
  <si>
    <t>23/01/2026 17:04:00</t>
  </si>
  <si>
    <t>85816240</t>
  </si>
  <si>
    <t>23/01/2026 15:14:00</t>
  </si>
  <si>
    <t>15043440</t>
  </si>
  <si>
    <t>22/01/2026 10:37:00</t>
  </si>
  <si>
    <t>05107000</t>
  </si>
  <si>
    <t>02846220</t>
  </si>
  <si>
    <t>23/01/2026 09:05:00</t>
  </si>
  <si>
    <t>06447520</t>
  </si>
  <si>
    <t>23/01/2026 10:54:00</t>
  </si>
  <si>
    <t>22220040</t>
  </si>
  <si>
    <t>23/01/2026 10:55:00</t>
  </si>
  <si>
    <t>23/01/2026 19:12:00</t>
  </si>
  <si>
    <t>78052095</t>
  </si>
  <si>
    <t>23/01/2026 16:25:00</t>
  </si>
  <si>
    <t>85817180</t>
  </si>
  <si>
    <t>12231140</t>
  </si>
  <si>
    <t>24/01/2026 00:22:00</t>
  </si>
  <si>
    <t>25045324</t>
  </si>
  <si>
    <t>23/01/2026 16:32:00</t>
  </si>
  <si>
    <t>15047674</t>
  </si>
  <si>
    <t>23/01/2026 11:20:00</t>
  </si>
  <si>
    <t>22783115</t>
  </si>
  <si>
    <t>23/01/2026 16:35:00</t>
  </si>
  <si>
    <t>69088309</t>
  </si>
  <si>
    <t>04304011</t>
  </si>
  <si>
    <t>23/01/2026 19:28:00</t>
  </si>
  <si>
    <t>12403070</t>
  </si>
  <si>
    <t>23/01/2026 17:24:00</t>
  </si>
  <si>
    <t>22/01/2026 15:39:00</t>
  </si>
  <si>
    <t>30310060</t>
  </si>
  <si>
    <t>23/01/2026 13:28:00</t>
  </si>
  <si>
    <t>21/01/2026 11:25:00</t>
  </si>
  <si>
    <t>78058533</t>
  </si>
  <si>
    <t>23/01/2026 18:01:00</t>
  </si>
  <si>
    <t>22280130</t>
  </si>
  <si>
    <t>22/01/2026 17:37:00</t>
  </si>
  <si>
    <t>38401302</t>
  </si>
  <si>
    <t>20261210</t>
  </si>
  <si>
    <t>23/01/2026 20:25:00</t>
  </si>
  <si>
    <t>41237375</t>
  </si>
  <si>
    <t>81750330</t>
  </si>
  <si>
    <t>23/01/2026 17:53:00</t>
  </si>
  <si>
    <t>06402040</t>
  </si>
  <si>
    <t>21531610</t>
  </si>
  <si>
    <t>23/01/2026 20:07:00</t>
  </si>
  <si>
    <t>23515126</t>
  </si>
  <si>
    <t>23/01/2026 20:17:00</t>
  </si>
  <si>
    <t>54320060</t>
  </si>
  <si>
    <t>24/01/2026 07:51:00</t>
  </si>
  <si>
    <t>06418060</t>
  </si>
  <si>
    <t>24/01/2026 08:38:00</t>
  </si>
  <si>
    <t>28070287</t>
  </si>
  <si>
    <t>23/01/2026 19:05:00</t>
  </si>
  <si>
    <t>23510045</t>
  </si>
  <si>
    <t>23/01/2026 21:23:00</t>
  </si>
  <si>
    <t>40725450</t>
  </si>
  <si>
    <t>22/01/2026 15:20:00</t>
  </si>
  <si>
    <t>05792020</t>
  </si>
  <si>
    <t>22410002</t>
  </si>
  <si>
    <t>23/01/2026 14:40:00</t>
  </si>
  <si>
    <t>08245580</t>
  </si>
  <si>
    <t>05782370</t>
  </si>
  <si>
    <t>23/01/2026 17:32:00</t>
  </si>
  <si>
    <t>94410400</t>
  </si>
  <si>
    <t>69077000</t>
  </si>
  <si>
    <t>08310200</t>
  </si>
  <si>
    <t>23/01/2026 16:06:00</t>
  </si>
  <si>
    <t>08310340</t>
  </si>
  <si>
    <t>23/01/2026 15:52:00</t>
  </si>
  <si>
    <t>11666740</t>
  </si>
  <si>
    <t>23/01/2026 20:33:00</t>
  </si>
  <si>
    <t>20090003</t>
  </si>
  <si>
    <t>23/01/2026 22:15:00</t>
  </si>
  <si>
    <t>23031240</t>
  </si>
  <si>
    <t>06020190</t>
  </si>
  <si>
    <t>23/01/2026 16:16:00</t>
  </si>
  <si>
    <t>24/01/2026 07:27:00</t>
  </si>
  <si>
    <t>08371410</t>
  </si>
  <si>
    <t>23/01/2026 14:48:00</t>
  </si>
  <si>
    <t>01103201</t>
  </si>
  <si>
    <t>22/01/2026 18:52:00</t>
  </si>
  <si>
    <t>23/01/2026 13:46:00</t>
  </si>
  <si>
    <t>87033080</t>
  </si>
  <si>
    <t>22/01/2026 22:09:00</t>
  </si>
  <si>
    <t>02981080</t>
  </si>
  <si>
    <t>24/01/2026 08:35:00</t>
  </si>
  <si>
    <t>06149340</t>
  </si>
  <si>
    <t>24/01/2026 08:45:00</t>
  </si>
  <si>
    <t>23/01/2026 14:23:00</t>
  </si>
  <si>
    <t>05724002</t>
  </si>
  <si>
    <t>22/01/2026 15:24:00</t>
  </si>
  <si>
    <t>23/01/2026 20:02:00</t>
  </si>
  <si>
    <t>21371440</t>
  </si>
  <si>
    <t>23/01/2026 10:23:00</t>
  </si>
  <si>
    <t>20715002</t>
  </si>
  <si>
    <t>23/01/2026 20:18:00</t>
  </si>
  <si>
    <t>03738250</t>
  </si>
  <si>
    <t>23/01/2026 16:18:00</t>
  </si>
  <si>
    <t>08340530</t>
  </si>
  <si>
    <t>04429260</t>
  </si>
  <si>
    <t>24/01/2026 11:15:00</t>
  </si>
  <si>
    <t>77015401</t>
  </si>
  <si>
    <t>23/01/2026 18:32:00</t>
  </si>
  <si>
    <t>58015662</t>
  </si>
  <si>
    <t>24/01/2026 10:42:00</t>
  </si>
  <si>
    <t>14406650</t>
  </si>
  <si>
    <t>23/01/2026 12:54:00</t>
  </si>
  <si>
    <t>24/01/2026 06:59:00</t>
  </si>
  <si>
    <t>52280670</t>
  </si>
  <si>
    <t>04236070</t>
  </si>
  <si>
    <t>60867390</t>
  </si>
  <si>
    <t>23/01/2026 11:48:00</t>
  </si>
  <si>
    <t>02993030</t>
  </si>
  <si>
    <t>23/01/2026 11:46:00</t>
  </si>
  <si>
    <t>13030530</t>
  </si>
  <si>
    <t>85804030</t>
  </si>
  <si>
    <t>12224790</t>
  </si>
  <si>
    <t>24/01/2026 10:18:00</t>
  </si>
  <si>
    <t>57085064</t>
  </si>
  <si>
    <t>72120190</t>
  </si>
  <si>
    <t>25/01/2026 19:50:00</t>
  </si>
  <si>
    <t>18035450</t>
  </si>
  <si>
    <t>81070000</t>
  </si>
  <si>
    <t>60810080</t>
  </si>
  <si>
    <t>23/01/2026 19:27:00</t>
  </si>
  <si>
    <t>54240210</t>
  </si>
  <si>
    <t>22/01/2026 22:35:00</t>
  </si>
  <si>
    <t>11720000</t>
  </si>
  <si>
    <t>05538010</t>
  </si>
  <si>
    <t>25/01/2026 22:41:00</t>
  </si>
  <si>
    <t>08142334</t>
  </si>
  <si>
    <t>05135160</t>
  </si>
  <si>
    <t>23/01/2026 23:43:00</t>
  </si>
  <si>
    <t>57075510</t>
  </si>
  <si>
    <t>24/01/2026 12:38:00</t>
  </si>
  <si>
    <t>49010600</t>
  </si>
  <si>
    <t>24/01/2026 12:12:00</t>
  </si>
  <si>
    <t>06114000</t>
  </si>
  <si>
    <t>69059500</t>
  </si>
  <si>
    <t>23/01/2026 11:00:00</t>
  </si>
  <si>
    <t>79041560</t>
  </si>
  <si>
    <t>22/01/2026 14:00:00</t>
  </si>
  <si>
    <t>25/01/2026 19:14:00</t>
  </si>
  <si>
    <t>66025840</t>
  </si>
  <si>
    <t>26/01/2026 12:27:00</t>
  </si>
  <si>
    <t>21645050</t>
  </si>
  <si>
    <t>25/01/2026 09:32:00</t>
  </si>
  <si>
    <t>06293060</t>
  </si>
  <si>
    <t>25/01/2026 14:24:00</t>
  </si>
  <si>
    <t>20090000</t>
  </si>
  <si>
    <t>06172220</t>
  </si>
  <si>
    <t>24/01/2026 15:44:00</t>
  </si>
  <si>
    <t>22793060</t>
  </si>
  <si>
    <t>23/01/2026 20:11:00</t>
  </si>
  <si>
    <t>65057676</t>
  </si>
  <si>
    <t>Moto problema no Baú Placa  TKI0E11</t>
  </si>
  <si>
    <t>21/01/2026 09:44:00</t>
  </si>
  <si>
    <t>20221390</t>
  </si>
  <si>
    <t>26/01/2026 10:42:00</t>
  </si>
  <si>
    <t>23587415</t>
  </si>
  <si>
    <t>02990070</t>
  </si>
  <si>
    <t>07135760</t>
  </si>
  <si>
    <t>25/01/2026 21:56:00</t>
  </si>
  <si>
    <t>65050050</t>
  </si>
  <si>
    <t>22/01/2026 21:07:00</t>
  </si>
  <si>
    <t>05323002</t>
  </si>
  <si>
    <t>41339630</t>
  </si>
  <si>
    <t>13185016</t>
  </si>
  <si>
    <t>08220000</t>
  </si>
  <si>
    <t>26/01/2026 10:58:00</t>
  </si>
  <si>
    <t>05742100</t>
  </si>
  <si>
    <t>25/01/2026 12:24:00</t>
  </si>
  <si>
    <t>41260005</t>
  </si>
  <si>
    <t>22/01/2026 10:32:00</t>
  </si>
  <si>
    <t>13188080</t>
  </si>
  <si>
    <t>24/01/2026 10:24:00</t>
  </si>
  <si>
    <t>25/01/2026 14:40:00</t>
  </si>
  <si>
    <t>11260495</t>
  </si>
  <si>
    <t>22/01/2026 13:41:00</t>
  </si>
  <si>
    <t>05202070</t>
  </si>
  <si>
    <t>26/01/2026 10:32:00</t>
  </si>
  <si>
    <t>31255055</t>
  </si>
  <si>
    <t>27/01/2026 06:24:00</t>
  </si>
  <si>
    <t>30550310</t>
  </si>
  <si>
    <t>26/01/2026 22:56:00</t>
  </si>
  <si>
    <t>32672134</t>
  </si>
  <si>
    <t>30494085</t>
  </si>
  <si>
    <t>26/01/2026 23:07:00</t>
  </si>
  <si>
    <t>74510020</t>
  </si>
  <si>
    <t>26/01/2026 12:39:00</t>
  </si>
  <si>
    <t>65050310</t>
  </si>
  <si>
    <t>40425260</t>
  </si>
  <si>
    <t>26/01/2026 16:38:00</t>
  </si>
  <si>
    <t>13024091</t>
  </si>
  <si>
    <t>26/01/2026 10:02:00</t>
  </si>
  <si>
    <t>65059410</t>
  </si>
  <si>
    <t>26/01/2026 17:55:00</t>
  </si>
  <si>
    <t>13026305</t>
  </si>
  <si>
    <t>27/01/2026 10:48:00</t>
  </si>
  <si>
    <t>05616090</t>
  </si>
  <si>
    <t>27/01/2026 10:56:00</t>
  </si>
  <si>
    <t>88301420</t>
  </si>
  <si>
    <t>71065182</t>
  </si>
  <si>
    <t>26/01/2026 19:35:00</t>
  </si>
  <si>
    <t>26/01/2026 19:34:00</t>
  </si>
  <si>
    <t>26/01/2026 14:19:00</t>
  </si>
  <si>
    <t>08382520</t>
  </si>
  <si>
    <t>70655771</t>
  </si>
  <si>
    <t>27/01/2026 14:16:00</t>
  </si>
  <si>
    <t>05133002</t>
  </si>
  <si>
    <t>40730030</t>
  </si>
  <si>
    <t>23059220</t>
  </si>
  <si>
    <t>27/01/2026 10:40:00</t>
  </si>
  <si>
    <t>72146010</t>
  </si>
  <si>
    <t>26/01/2026 12:07:00</t>
  </si>
  <si>
    <t>60720420</t>
  </si>
  <si>
    <t>27/01/2026 09:59:00</t>
  </si>
  <si>
    <t>61944105</t>
  </si>
  <si>
    <t>27/01/2026 15:19:00</t>
  </si>
  <si>
    <t>06114100</t>
  </si>
  <si>
    <t>27/01/2026 09:45:00</t>
  </si>
  <si>
    <t>88372506</t>
  </si>
  <si>
    <t>27/01/2026 20:20:00</t>
  </si>
  <si>
    <t>30518140</t>
  </si>
  <si>
    <t>32605245</t>
  </si>
  <si>
    <t>27/01/2026 17:05:00</t>
  </si>
  <si>
    <t>32040000</t>
  </si>
  <si>
    <t>24/01/2026 12:15:00</t>
  </si>
  <si>
    <t>05795310</t>
  </si>
  <si>
    <t>27/01/2026 15:41:00</t>
  </si>
  <si>
    <t>32655140</t>
  </si>
  <si>
    <t>26/01/2026 22:03:00</t>
  </si>
  <si>
    <t>05525060</t>
  </si>
  <si>
    <t>26/01/2026 16:54:00</t>
  </si>
  <si>
    <t>96030340</t>
  </si>
  <si>
    <t>28/01/2026 11:36:00</t>
  </si>
  <si>
    <t>11703010</t>
  </si>
  <si>
    <t>89235878</t>
  </si>
  <si>
    <t>28/01/2026 11:45:00</t>
  </si>
  <si>
    <t>89230700</t>
  </si>
  <si>
    <t>27/01/2026 21:22:00</t>
  </si>
  <si>
    <t>05414020</t>
  </si>
  <si>
    <t>81810230</t>
  </si>
  <si>
    <t>57085799</t>
  </si>
  <si>
    <t>Área de risco</t>
  </si>
  <si>
    <t>30280470</t>
  </si>
  <si>
    <t>28/01/2026 11:28:00</t>
  </si>
  <si>
    <t>22785075</t>
  </si>
  <si>
    <t>28/01/2026 11:00:00</t>
  </si>
  <si>
    <t>03366000</t>
  </si>
  <si>
    <t>28/01/2026 09:08:00</t>
  </si>
  <si>
    <t>08190400</t>
  </si>
  <si>
    <t>27/01/2026 17:40:00</t>
  </si>
  <si>
    <t>53110370</t>
  </si>
  <si>
    <t>13033055</t>
  </si>
  <si>
    <t>27/01/2026 20:05:00</t>
  </si>
  <si>
    <t>08120470</t>
  </si>
  <si>
    <t>23/01/2026 15:17:00</t>
  </si>
  <si>
    <t>29/01/2026 02:11:00</t>
  </si>
  <si>
    <t>13056048</t>
  </si>
  <si>
    <t>27/01/2026 23:26:00</t>
  </si>
  <si>
    <t>60863555</t>
  </si>
  <si>
    <t>28/01/2026 08:58:00</t>
  </si>
  <si>
    <t>60745765</t>
  </si>
  <si>
    <t>08280370</t>
  </si>
  <si>
    <t>32371400</t>
  </si>
  <si>
    <t>69067110</t>
  </si>
  <si>
    <t>91430001</t>
  </si>
  <si>
    <t>28/01/2026 18:12:00</t>
  </si>
  <si>
    <t>28913330</t>
  </si>
  <si>
    <t>27/01/2026 17:56:00</t>
  </si>
  <si>
    <t>54340065</t>
  </si>
  <si>
    <t>28/01/2026 19:32:00</t>
  </si>
  <si>
    <t>40260001</t>
  </si>
  <si>
    <t>69097235</t>
  </si>
  <si>
    <t>28/01/2026 19:33:00</t>
  </si>
  <si>
    <t>28/01/2026 14:34:00</t>
  </si>
  <si>
    <t>13050436</t>
  </si>
  <si>
    <t>29/01/2026 07:07:00</t>
  </si>
  <si>
    <t>38031087</t>
  </si>
  <si>
    <t>27/01/2026 16:17:00</t>
  </si>
  <si>
    <t>64077122</t>
  </si>
  <si>
    <t>28/01/2026 22:50:00</t>
  </si>
  <si>
    <t>88183820</t>
  </si>
  <si>
    <t>28/01/2026 23:15:00</t>
  </si>
  <si>
    <t>88181040</t>
  </si>
  <si>
    <t>28/01/2026 14:54:33</t>
  </si>
  <si>
    <t>23064330</t>
  </si>
  <si>
    <t>29/01/2026 10:47:00</t>
  </si>
  <si>
    <t>11260057</t>
  </si>
  <si>
    <t>28/01/2026 14:22:00</t>
  </si>
  <si>
    <t>64001330</t>
  </si>
  <si>
    <t>28/01/2026 20:07:00</t>
  </si>
  <si>
    <t>32315030</t>
  </si>
  <si>
    <t>28/01/2026 16:56:00</t>
  </si>
  <si>
    <t>30411030</t>
  </si>
  <si>
    <t>28/01/2026 17:20:00</t>
  </si>
  <si>
    <t>32072000</t>
  </si>
  <si>
    <t>52041015</t>
  </si>
  <si>
    <t>29/01/2026 10:21:00</t>
  </si>
  <si>
    <t>18085745</t>
  </si>
  <si>
    <t>65064437</t>
  </si>
  <si>
    <t>28/01/2026 17:28:00</t>
  </si>
  <si>
    <t>70236080</t>
  </si>
  <si>
    <t>28/01/2026 21:56:13</t>
  </si>
  <si>
    <t>29/01/2026 15:41:00</t>
  </si>
  <si>
    <t>53080055</t>
  </si>
  <si>
    <t>30/01/2026 09:51:00</t>
  </si>
  <si>
    <t>13174540</t>
  </si>
  <si>
    <t>28/01/2026 22:23:00</t>
  </si>
  <si>
    <t>61600210</t>
  </si>
  <si>
    <t>29/01/2026 09:07:00</t>
  </si>
  <si>
    <t>71692045</t>
  </si>
  <si>
    <t>28/01/2026 19:26:00</t>
  </si>
  <si>
    <t>66085823</t>
  </si>
  <si>
    <t>79045270</t>
  </si>
  <si>
    <t>13181553</t>
  </si>
  <si>
    <t>28/01/2026 22:28:00</t>
  </si>
  <si>
    <t>04909050</t>
  </si>
  <si>
    <t>29/01/2026 09:30:00</t>
  </si>
  <si>
    <t>60871210</t>
  </si>
  <si>
    <t>29/01/2026 14:46:00</t>
  </si>
  <si>
    <t>60337710</t>
  </si>
  <si>
    <t>30/01/2026 11:09:39</t>
  </si>
  <si>
    <t>23031191</t>
  </si>
  <si>
    <t>29/01/2026 12:45:00</t>
  </si>
  <si>
    <t>60325820</t>
  </si>
  <si>
    <t>29/01/2026 16:05:00</t>
  </si>
  <si>
    <t>64008010</t>
  </si>
  <si>
    <t>30/01/2026 10:27:00</t>
  </si>
  <si>
    <t>57000000</t>
  </si>
  <si>
    <t>12/01/2026 14:43:00</t>
  </si>
  <si>
    <t>11675480</t>
  </si>
  <si>
    <t>11662210</t>
  </si>
  <si>
    <t>05/01/2026 13:29:00</t>
  </si>
  <si>
    <t>11690604</t>
  </si>
  <si>
    <t>Stockout de Moderninha PRO</t>
  </si>
  <si>
    <t>03/01/2026 07:24:00</t>
  </si>
  <si>
    <t>05/01/2026 08:35:00</t>
  </si>
  <si>
    <t>03/01/2026 17:17:00</t>
  </si>
  <si>
    <t>11669250</t>
  </si>
  <si>
    <t>11673470</t>
  </si>
  <si>
    <t>11662000</t>
  </si>
  <si>
    <t>07/01/2026 15:42:00</t>
  </si>
  <si>
    <t>08/01/2026 11:37:00</t>
  </si>
  <si>
    <t>11665450</t>
  </si>
  <si>
    <t>08/01/2026 10:19:00</t>
  </si>
  <si>
    <t>11675520</t>
  </si>
  <si>
    <t>02/01/2026 21:18:00</t>
  </si>
  <si>
    <t>11675030</t>
  </si>
  <si>
    <t>11694030</t>
  </si>
  <si>
    <t>02/01/2026 18:12:00</t>
  </si>
  <si>
    <t>11673100</t>
  </si>
  <si>
    <t>11661770</t>
  </si>
  <si>
    <t>11660280</t>
  </si>
  <si>
    <t>11695314</t>
  </si>
  <si>
    <t>05/01/2026 18:58:00</t>
  </si>
  <si>
    <t>11690442</t>
  </si>
  <si>
    <t>11667715</t>
  </si>
  <si>
    <t>11662620</t>
  </si>
  <si>
    <t>07/01/2026 15:43:00</t>
  </si>
  <si>
    <t>11695282</t>
  </si>
  <si>
    <t>14/01/2026 15:18:00</t>
  </si>
  <si>
    <t>11667866</t>
  </si>
  <si>
    <t>02/01/2026 12:03:00</t>
  </si>
  <si>
    <t>11693070</t>
  </si>
  <si>
    <t>11672030</t>
  </si>
  <si>
    <t>08/01/2026 16:08:00</t>
  </si>
  <si>
    <t>11690437</t>
  </si>
  <si>
    <t>11695118</t>
  </si>
  <si>
    <t>03/01/2026 16:05:00</t>
  </si>
  <si>
    <t>11695164</t>
  </si>
  <si>
    <t>11678135</t>
  </si>
  <si>
    <t>03/01/2026 09:46:00</t>
  </si>
  <si>
    <t>11672340</t>
  </si>
  <si>
    <t>11693138</t>
  </si>
  <si>
    <t>12/01/2026 10:00:00</t>
  </si>
  <si>
    <t>11694088</t>
  </si>
  <si>
    <t>11693186</t>
  </si>
  <si>
    <t>11690174</t>
  </si>
  <si>
    <t>11690404</t>
  </si>
  <si>
    <t>11690015</t>
  </si>
  <si>
    <t>07/01/2026 10:42:00</t>
  </si>
  <si>
    <t>06/01/2026 18:43:00</t>
  </si>
  <si>
    <t>11662300</t>
  </si>
  <si>
    <t>11693000</t>
  </si>
  <si>
    <t>11675553</t>
  </si>
  <si>
    <t>11677260</t>
  </si>
  <si>
    <t>11690408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</si>
</sst>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m/d/yyyy\ h:mm:ss\ AM/PM"/>
  </numFmts>
  <fonts count="2">
    <font>
      <sz val="11"/>
      <color theme="1"/>
      <name val="Calibri"/>
      <family val="2"/>
      <scheme val="minor"/>
    </font>
    <font>
      <sz val="11"/>
      <name val="Aptos Narrow"/>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0" fillId="0" borderId="1" xfId="0" applyBorder="1"/>
    <xf numFmtId="164" fontId="0" fillId="0" borderId="1" xfId="0" applyNumberFormat="1" applyBorder="1"/>
    <xf numFmtId="164" fontId="0" fillId="0" borderId="0" xfId="0" applyNumberFormat="1"/>
    <xf numFmtId="0" fontId="1" fillId="0" borderId="0" xfId="0" applyFont="1"/>
    <xf numFmtId="165" fontId="0" fillId="0" borderId="0" xfId="0" applyNumberFormat="1"/>
  </cellXfs>
  <cellStyles count="1">
    <cellStyle name="Normal" xfId="0" builtinId="0"/>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bahia\Downloads\Pendente%20de%20abono%20(41).xlsx" TargetMode="External"/><Relationship Id="rId1" Type="http://schemas.openxmlformats.org/officeDocument/2006/relationships/externalLinkPath" Target="file:///C:\Users\sbahia\Downloads\Pendente%20de%20abono%20(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ort"/>
    </sheetNames>
    <sheetDataSet>
      <sheetData sheetId="0">
        <row r="1">
          <cell r="B1" t="str">
            <v>Número WorFinity</v>
          </cell>
          <cell r="C1" t="str">
            <v>Polo</v>
          </cell>
          <cell r="D1" t="str">
            <v>cidade</v>
          </cell>
          <cell r="E1" t="str">
            <v>Técnico</v>
          </cell>
          <cell r="F1" t="str">
            <v>Novo Modelo</v>
          </cell>
          <cell r="G1" t="str">
            <v>Família</v>
          </cell>
          <cell r="H1" t="str">
            <v>Tipo de Serviço</v>
          </cell>
        </row>
        <row r="2">
          <cell r="B2" t="str">
            <v>5086876</v>
          </cell>
          <cell r="C2" t="str">
            <v>Polo SP Taboão da Serra - P302</v>
          </cell>
          <cell r="D2" t="str">
            <v>São Paulo</v>
          </cell>
          <cell r="E2" t="str">
            <v>Marcos Pucci Dos Santos</v>
          </cell>
          <cell r="F2" t="str">
            <v>Moderninha Pro 2 S Atv (950472)</v>
          </cell>
          <cell r="G2" t="str">
            <v>Moderninha Pro</v>
          </cell>
          <cell r="H2" t="str">
            <v>Atendimento Expresso</v>
          </cell>
        </row>
        <row r="3">
          <cell r="B3" t="str">
            <v>5055364</v>
          </cell>
          <cell r="C3" t="str">
            <v>Polo PR Maringá - P133</v>
          </cell>
          <cell r="D3" t="str">
            <v>Maringá</v>
          </cell>
          <cell r="E3" t="str">
            <v>Edison Teixeira Cunha</v>
          </cell>
          <cell r="F3" t="str">
            <v>Minizinha Nfc 2 Atv (950482)</v>
          </cell>
          <cell r="G3" t="str">
            <v>Minizinha</v>
          </cell>
          <cell r="H3" t="str">
            <v>Adesão</v>
          </cell>
        </row>
        <row r="4">
          <cell r="B4" t="str">
            <v>4953730</v>
          </cell>
          <cell r="C4" t="str">
            <v>Polo SP Itaquera - P018</v>
          </cell>
          <cell r="D4" t="str">
            <v>São Paulo</v>
          </cell>
          <cell r="E4" t="str">
            <v>Maximiliano De Araujo Da Costa</v>
          </cell>
          <cell r="F4" t="str">
            <v>Moderninha Smart Gpos760 Atv (950663)</v>
          </cell>
          <cell r="G4" t="str">
            <v>Moderninha Smart</v>
          </cell>
          <cell r="H4" t="str">
            <v>Atendimento Expresso</v>
          </cell>
        </row>
        <row r="5">
          <cell r="B5" t="str">
            <v>4989609</v>
          </cell>
          <cell r="C5" t="str">
            <v>Polo SP Itaquera - P018</v>
          </cell>
          <cell r="D5" t="str">
            <v>São Paulo</v>
          </cell>
          <cell r="E5" t="str">
            <v>Nicolas De Castro Vianna</v>
          </cell>
          <cell r="F5" t="str">
            <v>Moderninha Plus 2 Atv (950413)</v>
          </cell>
          <cell r="G5" t="str">
            <v>Moderninha Plus</v>
          </cell>
          <cell r="H5" t="str">
            <v>Atendimento Expresso</v>
          </cell>
        </row>
        <row r="6">
          <cell r="B6" t="str">
            <v>5016684</v>
          </cell>
          <cell r="C6" t="str">
            <v>Polo SP Sorocaba - P110</v>
          </cell>
          <cell r="D6" t="str">
            <v>Votorantim</v>
          </cell>
          <cell r="E6" t="str">
            <v>Gustavo Antonino Machado Gotti</v>
          </cell>
          <cell r="F6" t="str">
            <v>Moderninha Smart Gpos780 Atv (950661)</v>
          </cell>
          <cell r="G6" t="str">
            <v>Moderninha Smart</v>
          </cell>
          <cell r="H6" t="str">
            <v>Atendimento Expresso</v>
          </cell>
        </row>
        <row r="7">
          <cell r="B7" t="str">
            <v>5005998</v>
          </cell>
          <cell r="C7" t="str">
            <v>Polo SP Franca - P150</v>
          </cell>
          <cell r="D7" t="str">
            <v>Franca</v>
          </cell>
          <cell r="E7" t="str">
            <v>Lais Rodrigues Goncalves</v>
          </cell>
          <cell r="F7" t="str">
            <v>Moderninha Profit Atv (950381)</v>
          </cell>
          <cell r="G7" t="str">
            <v>Moderninha Fit</v>
          </cell>
          <cell r="H7" t="str">
            <v>Atendimento Expresso</v>
          </cell>
        </row>
        <row r="8">
          <cell r="B8" t="str">
            <v>4944484</v>
          </cell>
          <cell r="C8" t="str">
            <v>Polo RJ Centro - P303</v>
          </cell>
          <cell r="D8" t="str">
            <v>Rio De Janeiro</v>
          </cell>
          <cell r="E8" t="str">
            <v>Rhuan Dos Santos Ferreira</v>
          </cell>
          <cell r="F8" t="str">
            <v>Moderninha Pro 2 S Atv (950472)</v>
          </cell>
          <cell r="G8" t="str">
            <v>Moderninha Pro</v>
          </cell>
          <cell r="H8" t="str">
            <v>Atendimento Expresso</v>
          </cell>
        </row>
        <row r="9">
          <cell r="B9" t="str">
            <v>4961470</v>
          </cell>
          <cell r="C9" t="str">
            <v>Polo SP Faria Lima - P015</v>
          </cell>
          <cell r="D9" t="str">
            <v>São Paulo</v>
          </cell>
          <cell r="E9" t="str">
            <v>Rafael Martins Dos Santos (Tec)</v>
          </cell>
          <cell r="F9" t="str">
            <v>Moderninha Pro 2 S Atv (950472)</v>
          </cell>
          <cell r="G9" t="str">
            <v>Moderninha Pro</v>
          </cell>
          <cell r="H9" t="str">
            <v>Atendimento Expresso</v>
          </cell>
        </row>
        <row r="10">
          <cell r="B10" t="str">
            <v>4959080</v>
          </cell>
          <cell r="C10" t="str">
            <v>Polo PR Maringá - P133</v>
          </cell>
          <cell r="D10" t="str">
            <v>Maringá</v>
          </cell>
          <cell r="E10" t="str">
            <v>Edison Teixeira Cunha</v>
          </cell>
          <cell r="F10" t="str">
            <v>Moderninha Pro Sp930 Atv (950465)</v>
          </cell>
          <cell r="G10" t="str">
            <v>Moderninha Pro</v>
          </cell>
          <cell r="H10" t="str">
            <v>Adesão</v>
          </cell>
        </row>
        <row r="11">
          <cell r="B11" t="str">
            <v>4973142</v>
          </cell>
          <cell r="C11" t="str">
            <v>Polo Sp Vila Prudente - P016</v>
          </cell>
          <cell r="D11" t="str">
            <v>São Paulo</v>
          </cell>
          <cell r="E11" t="str">
            <v>Jo�O Vitor Santos Marinho</v>
          </cell>
          <cell r="F11" t="str">
            <v>Moderninha Pro Sp930 Atv (950465)</v>
          </cell>
          <cell r="G11" t="str">
            <v>Moderninha Pro</v>
          </cell>
          <cell r="H11" t="str">
            <v>Adesão</v>
          </cell>
        </row>
        <row r="12">
          <cell r="B12" t="str">
            <v>5111588</v>
          </cell>
          <cell r="C12" t="str">
            <v>Polo ES Vila Velha - P097</v>
          </cell>
          <cell r="D12" t="str">
            <v>Vila Velha</v>
          </cell>
          <cell r="E12" t="str">
            <v>Silvano Ribeiro Gomes</v>
          </cell>
          <cell r="F12" t="str">
            <v>Minizinha Chip 3 Atv (D188 Cat1) (950691)</v>
          </cell>
          <cell r="G12" t="str">
            <v>Minizinha Chip</v>
          </cell>
          <cell r="H12" t="str">
            <v>Atendimento Expresso</v>
          </cell>
        </row>
        <row r="13">
          <cell r="B13" t="str">
            <v>4983156</v>
          </cell>
          <cell r="C13" t="str">
            <v>Polo Sp Vila Prudente - P016</v>
          </cell>
          <cell r="D13" t="str">
            <v>São Paulo</v>
          </cell>
          <cell r="E13" t="str">
            <v>Lucas De Carvalho Almeida</v>
          </cell>
          <cell r="F13" t="str">
            <v>Moderninha Smart Gpos780 Atv (950661)</v>
          </cell>
          <cell r="G13" t="str">
            <v>Moderninha Smart</v>
          </cell>
          <cell r="H13" t="str">
            <v>Adesão</v>
          </cell>
        </row>
        <row r="14">
          <cell r="B14" t="str">
            <v>4977655</v>
          </cell>
          <cell r="C14" t="str">
            <v>Polo DF Gama - P244</v>
          </cell>
          <cell r="D14" t="str">
            <v>Brasília</v>
          </cell>
          <cell r="E14" t="str">
            <v>Yuri Nicolas Brito Amorim</v>
          </cell>
          <cell r="F14" t="str">
            <v>Moderninha Plus 2 Me60 Atv (950531)</v>
          </cell>
          <cell r="G14" t="str">
            <v>Moderninha Plus</v>
          </cell>
          <cell r="H14" t="str">
            <v>Atendimento Expresso</v>
          </cell>
        </row>
        <row r="15">
          <cell r="B15" t="str">
            <v>5011802</v>
          </cell>
          <cell r="C15" t="str">
            <v>Polo CE Parangaba - P128</v>
          </cell>
          <cell r="D15" t="str">
            <v>Fortaleza</v>
          </cell>
          <cell r="E15" t="str">
            <v>Matheus Dos Santos Paz�</v>
          </cell>
          <cell r="F15" t="str">
            <v>Moderninha Profit Atv (950381)</v>
          </cell>
          <cell r="G15" t="str">
            <v>Moderninha Fit</v>
          </cell>
          <cell r="H15" t="str">
            <v>Adesão</v>
          </cell>
        </row>
        <row r="16">
          <cell r="B16" t="str">
            <v>4992329</v>
          </cell>
          <cell r="C16" t="str">
            <v>Polo SP Riviera - P237</v>
          </cell>
          <cell r="D16" t="str">
            <v>Bertioga</v>
          </cell>
          <cell r="E16" t="str">
            <v>Márcio De Araújo Castro (Tec)</v>
          </cell>
          <cell r="F16" t="str">
            <v>Moderninha Pro 2 X Atv (950701)</v>
          </cell>
          <cell r="G16" t="str">
            <v>Moderninha Pro</v>
          </cell>
          <cell r="H16" t="str">
            <v>Atendimento Expresso</v>
          </cell>
        </row>
        <row r="17">
          <cell r="B17" t="str">
            <v>5039480</v>
          </cell>
          <cell r="C17" t="str">
            <v>Polo GO Goiânia - P304</v>
          </cell>
          <cell r="D17" t="str">
            <v>Goiânia</v>
          </cell>
          <cell r="E17" t="str">
            <v>Gedes Ramos Lacerda Filho</v>
          </cell>
          <cell r="F17" t="str">
            <v>Minizinha Chip 3 Atv (D188 Cat1) (950691)</v>
          </cell>
          <cell r="G17" t="str">
            <v>Minizinha Chip</v>
          </cell>
          <cell r="H17" t="str">
            <v>Atendimento Expresso</v>
          </cell>
        </row>
        <row r="18">
          <cell r="B18" t="str">
            <v>4985605</v>
          </cell>
          <cell r="C18" t="str">
            <v>Polo DF Asa Norte - P034</v>
          </cell>
          <cell r="D18" t="str">
            <v>Brasília</v>
          </cell>
          <cell r="E18" t="str">
            <v>Jucie Da Silveira</v>
          </cell>
          <cell r="F18" t="str">
            <v>Moderninha Plus 2 Me60 Atv (950531)</v>
          </cell>
          <cell r="G18" t="str">
            <v>Moderninha Plus</v>
          </cell>
          <cell r="H18" t="str">
            <v>Atendimento Expresso</v>
          </cell>
        </row>
        <row r="19">
          <cell r="B19" t="str">
            <v>5065506</v>
          </cell>
          <cell r="C19" t="str">
            <v>Polo MG Uberlândia - P122</v>
          </cell>
          <cell r="D19" t="str">
            <v>Uberlândia</v>
          </cell>
          <cell r="E19" t="str">
            <v>Raine De Oliveira Cruz�</v>
          </cell>
          <cell r="F19" t="str">
            <v>Moderninha Pro S920 (Comodato) (950097)</v>
          </cell>
          <cell r="G19" t="str">
            <v>Moderninha Pro</v>
          </cell>
          <cell r="H19" t="str">
            <v>Atendimento Expresso</v>
          </cell>
        </row>
        <row r="20">
          <cell r="B20" t="str">
            <v>5017911</v>
          </cell>
          <cell r="C20" t="str">
            <v>Polo SP Praia Grande - P276</v>
          </cell>
          <cell r="D20" t="str">
            <v>Praia Grande</v>
          </cell>
          <cell r="E20" t="str">
            <v>Suellen Samara Fidelis Da Silva</v>
          </cell>
          <cell r="F20" t="str">
            <v>Moderninha Pro 2 S Atv (950472)</v>
          </cell>
          <cell r="G20" t="str">
            <v>Moderninha Pro</v>
          </cell>
          <cell r="H20" t="str">
            <v>Atendimento Expresso</v>
          </cell>
        </row>
        <row r="21">
          <cell r="B21" t="str">
            <v>4951907</v>
          </cell>
          <cell r="C21" t="str">
            <v>Polo SP Moema - P085</v>
          </cell>
          <cell r="D21" t="str">
            <v>São Paulo</v>
          </cell>
          <cell r="E21" t="str">
            <v>Ester Da Silva Moreira</v>
          </cell>
          <cell r="F21" t="str">
            <v>Moderninha Smart Gpos780 Atv (950661)</v>
          </cell>
          <cell r="G21" t="str">
            <v>Moderninha Smart</v>
          </cell>
          <cell r="H21" t="str">
            <v>Atendimento Expresso</v>
          </cell>
        </row>
        <row r="22">
          <cell r="B22" t="str">
            <v>5025328</v>
          </cell>
          <cell r="C22" t="str">
            <v>Polo SP Vila Romana - P082</v>
          </cell>
          <cell r="D22" t="str">
            <v>São Paulo</v>
          </cell>
          <cell r="E22" t="str">
            <v>Gabriel Sena Rodrigues Borgues</v>
          </cell>
          <cell r="F22" t="str">
            <v>Moderninha Pro 2 X Atv (950701)</v>
          </cell>
          <cell r="G22" t="str">
            <v>Moderninha Pro</v>
          </cell>
          <cell r="H22" t="str">
            <v>Atendimento Expresso</v>
          </cell>
        </row>
        <row r="23">
          <cell r="B23" t="str">
            <v>4956470</v>
          </cell>
          <cell r="C23" t="str">
            <v>Polo SP Moema - P085</v>
          </cell>
          <cell r="D23" t="str">
            <v>São Paulo</v>
          </cell>
          <cell r="E23" t="str">
            <v>Ester Da Silva Moreira</v>
          </cell>
          <cell r="F23" t="str">
            <v>Moderninha Smart Gpos760 Atv (950663)</v>
          </cell>
          <cell r="G23" t="str">
            <v>Moderninha Smart</v>
          </cell>
          <cell r="H23" t="str">
            <v>Atendimento Expresso</v>
          </cell>
        </row>
        <row r="24">
          <cell r="B24" t="str">
            <v>4953737</v>
          </cell>
          <cell r="C24" t="str">
            <v>Polo SP Itaquera - P018</v>
          </cell>
          <cell r="D24" t="str">
            <v>São Paulo</v>
          </cell>
          <cell r="E24" t="str">
            <v>Luciano Amorim De Oliveira</v>
          </cell>
          <cell r="F24" t="str">
            <v>Moderninha Smart 2 A11 Atv (950611)</v>
          </cell>
          <cell r="G24" t="str">
            <v>Moderninha Smart</v>
          </cell>
          <cell r="H24" t="str">
            <v>Atendimento Expresso</v>
          </cell>
        </row>
        <row r="25">
          <cell r="B25" t="str">
            <v>5085581</v>
          </cell>
          <cell r="C25" t="str">
            <v>Polo ES Praia do Canto - P243</v>
          </cell>
          <cell r="D25" t="str">
            <v>Vila Velha</v>
          </cell>
          <cell r="E25" t="str">
            <v>Ozaniel - Tecnico</v>
          </cell>
          <cell r="F25" t="str">
            <v>Minizinha Chip 3 Atv (D188 Cat1) (950691)</v>
          </cell>
          <cell r="G25" t="str">
            <v>Minizinha Chip</v>
          </cell>
          <cell r="H25" t="str">
            <v>Atendimento Expresso</v>
          </cell>
        </row>
        <row r="26">
          <cell r="B26" t="str">
            <v>4959625</v>
          </cell>
          <cell r="C26" t="str">
            <v>Polo RJ Centro - P303</v>
          </cell>
          <cell r="D26" t="str">
            <v>Rio De Janeiro</v>
          </cell>
          <cell r="E26" t="str">
            <v>Anderson Breno Nunes Da Costa Abreu</v>
          </cell>
          <cell r="F26" t="str">
            <v>Moderninha Pro 2 S Atv (950472)</v>
          </cell>
          <cell r="G26" t="str">
            <v>Moderninha Pro</v>
          </cell>
          <cell r="H26" t="str">
            <v>Atendimento Expresso</v>
          </cell>
        </row>
        <row r="27">
          <cell r="B27" t="str">
            <v>5053584</v>
          </cell>
          <cell r="C27" t="str">
            <v>Polo SP Faria Lima - P015</v>
          </cell>
          <cell r="D27" t="str">
            <v>São Paulo</v>
          </cell>
          <cell r="E27" t="str">
            <v>Lucas Silva Batista</v>
          </cell>
          <cell r="F27" t="str">
            <v>Moderninha Pro Sp930 Atv (950465)</v>
          </cell>
          <cell r="G27" t="str">
            <v>Moderninha Pro</v>
          </cell>
          <cell r="H27" t="str">
            <v>Atendimento Expresso</v>
          </cell>
        </row>
        <row r="28">
          <cell r="B28" t="str">
            <v>4949186</v>
          </cell>
          <cell r="C28" t="str">
            <v>Polo SP Sorocaba - P110</v>
          </cell>
          <cell r="D28" t="str">
            <v>Votorantim</v>
          </cell>
          <cell r="E28" t="str">
            <v>Gustavo Antonino Machado Gotti</v>
          </cell>
          <cell r="F28" t="str">
            <v>Moderninha Smart Gpos780 Atv (950661)</v>
          </cell>
          <cell r="G28" t="str">
            <v>Moderninha Smart</v>
          </cell>
          <cell r="H28" t="str">
            <v>Adesão</v>
          </cell>
        </row>
        <row r="29">
          <cell r="B29" t="str">
            <v>5012091</v>
          </cell>
          <cell r="C29" t="str">
            <v>Polo SP Sorocaba - P110</v>
          </cell>
          <cell r="D29" t="str">
            <v>Votorantim</v>
          </cell>
          <cell r="E29" t="str">
            <v>Gustavo Antonino Machado Gotti</v>
          </cell>
          <cell r="F29" t="str">
            <v>Moderninha Smart Gpos780 Atv (950661)</v>
          </cell>
          <cell r="G29" t="str">
            <v>Moderninha Smart</v>
          </cell>
          <cell r="H29" t="str">
            <v>Adesão</v>
          </cell>
        </row>
        <row r="30">
          <cell r="B30" t="str">
            <v>4993003</v>
          </cell>
          <cell r="C30" t="str">
            <v>Polo SP Sorocaba - P110</v>
          </cell>
          <cell r="D30" t="str">
            <v>Sorocaba</v>
          </cell>
          <cell r="E30" t="str">
            <v>Gustavo Antonino Machado Gotti</v>
          </cell>
          <cell r="F30" t="str">
            <v>Moderninha Profit Atv (950381)</v>
          </cell>
          <cell r="G30" t="str">
            <v>Moderninha Fit</v>
          </cell>
          <cell r="H30" t="str">
            <v>Atendimento Expresso</v>
          </cell>
        </row>
        <row r="31">
          <cell r="B31" t="str">
            <v>5115992</v>
          </cell>
          <cell r="C31" t="str">
            <v>Polo PE Jaboatão - P074</v>
          </cell>
          <cell r="D31" t="str">
            <v>Jaboatão Dos Guararapes</v>
          </cell>
          <cell r="E31" t="str">
            <v>Ramon Fellipe Lima De Melo</v>
          </cell>
          <cell r="F31" t="str">
            <v>Moderninha Pro Sp930 Atv (950465)</v>
          </cell>
          <cell r="G31" t="str">
            <v>Moderninha Pro</v>
          </cell>
          <cell r="H31" t="str">
            <v>Atendimento Expresso</v>
          </cell>
        </row>
        <row r="32">
          <cell r="B32" t="str">
            <v>4979842</v>
          </cell>
          <cell r="C32" t="str">
            <v>Polo SP Faria Lima - P015</v>
          </cell>
          <cell r="D32" t="str">
            <v>São Paulo</v>
          </cell>
          <cell r="E32" t="str">
            <v>Lucas Silva Batista</v>
          </cell>
          <cell r="F32" t="str">
            <v>Moderninha Pro 2 S Atv (950472)</v>
          </cell>
          <cell r="G32" t="str">
            <v>Moderninha Pro</v>
          </cell>
          <cell r="H32" t="str">
            <v>Atendimento Expresso</v>
          </cell>
        </row>
        <row r="33">
          <cell r="B33" t="str">
            <v>4979569</v>
          </cell>
          <cell r="C33" t="str">
            <v>Polo CE Parangaba - P128</v>
          </cell>
          <cell r="D33" t="str">
            <v>Fortaleza</v>
          </cell>
          <cell r="E33" t="str">
            <v>Aldaisio De Sousa Roque�</v>
          </cell>
          <cell r="F33" t="str">
            <v>Moderninha Smart 2 A11 Atv (950611)</v>
          </cell>
          <cell r="G33" t="str">
            <v>Moderninha Smart</v>
          </cell>
          <cell r="H33" t="str">
            <v>Atendimento Expresso</v>
          </cell>
        </row>
        <row r="34">
          <cell r="B34" t="str">
            <v>5008730</v>
          </cell>
          <cell r="C34" t="str">
            <v>Polo SP Sorocaba - P110</v>
          </cell>
          <cell r="D34" t="str">
            <v>Sorocaba</v>
          </cell>
          <cell r="E34" t="str">
            <v>Julio Vinicius Paiva Da Luz</v>
          </cell>
          <cell r="F34" t="str">
            <v>Moderninha Plus 2 Me60 Atv (950531)</v>
          </cell>
          <cell r="G34" t="str">
            <v>Moderninha Plus</v>
          </cell>
          <cell r="H34" t="str">
            <v>Atendimento Expresso</v>
          </cell>
        </row>
        <row r="35">
          <cell r="B35" t="str">
            <v>5037959</v>
          </cell>
          <cell r="C35" t="str">
            <v>Polo TO Palmas - P158</v>
          </cell>
          <cell r="D35" t="str">
            <v>Palmas</v>
          </cell>
          <cell r="E35" t="str">
            <v>Pedro Henrique Biserra Costa Santos</v>
          </cell>
          <cell r="F35" t="str">
            <v>Moderninha Profit Atv (950381)</v>
          </cell>
          <cell r="G35" t="str">
            <v>Moderninha Fit</v>
          </cell>
          <cell r="H35" t="str">
            <v>Adesão</v>
          </cell>
        </row>
        <row r="36">
          <cell r="B36" t="str">
            <v>4971912</v>
          </cell>
          <cell r="C36" t="str">
            <v>Polo RJ Centro - P303</v>
          </cell>
          <cell r="D36" t="str">
            <v>Rio De Janeiro</v>
          </cell>
          <cell r="E36" t="str">
            <v>Anderson Breno Nunes Da Costa Abreu</v>
          </cell>
          <cell r="F36" t="str">
            <v>Minizinha Nfc 2 Atv (950482)</v>
          </cell>
          <cell r="G36" t="str">
            <v>Minizinha</v>
          </cell>
          <cell r="H36" t="str">
            <v>Adesão</v>
          </cell>
        </row>
        <row r="37">
          <cell r="B37" t="str">
            <v>5087693</v>
          </cell>
          <cell r="C37" t="str">
            <v>Polo GO Goiânia - P304</v>
          </cell>
          <cell r="D37" t="str">
            <v>Goiânia</v>
          </cell>
          <cell r="E37" t="str">
            <v>Marcello Martins Arruda</v>
          </cell>
          <cell r="F37" t="str">
            <v>Moderninha Pro S920 (Comodato) (950097)</v>
          </cell>
          <cell r="G37" t="str">
            <v>Moderninha Pro</v>
          </cell>
          <cell r="H37" t="str">
            <v>Atendimento Expresso</v>
          </cell>
        </row>
        <row r="38">
          <cell r="B38" t="str">
            <v>4976132</v>
          </cell>
          <cell r="C38" t="str">
            <v>Polo SP Itaquera - P018</v>
          </cell>
          <cell r="D38" t="str">
            <v>São Paulo</v>
          </cell>
          <cell r="E38" t="str">
            <v> Claudemir Ferreira Locaes </v>
          </cell>
          <cell r="F38" t="str">
            <v>Moderninha Smart Gpos760 Atv (950663)</v>
          </cell>
          <cell r="G38" t="str">
            <v>Moderninha Smart</v>
          </cell>
          <cell r="H38" t="str">
            <v>Atendimento Expresso</v>
          </cell>
        </row>
        <row r="39">
          <cell r="B39" t="str">
            <v>4969762</v>
          </cell>
          <cell r="C39" t="str">
            <v>Polo RJ Centro - P303</v>
          </cell>
          <cell r="D39" t="str">
            <v>Rio De Janeiro</v>
          </cell>
          <cell r="E39" t="str">
            <v>Matheus Guimarães Ribeiro</v>
          </cell>
          <cell r="F39" t="str">
            <v>Moderninha Pro 2 S Atv (950472)</v>
          </cell>
          <cell r="G39" t="str">
            <v>Moderninha Pro</v>
          </cell>
          <cell r="H39" t="str">
            <v>Atendimento Expresso</v>
          </cell>
        </row>
        <row r="40">
          <cell r="B40" t="str">
            <v>5074740</v>
          </cell>
          <cell r="C40" t="str">
            <v>Polo RJ Barra LT - P288</v>
          </cell>
          <cell r="D40" t="str">
            <v>Rio De Janeiro</v>
          </cell>
          <cell r="E40" t="str">
            <v>Antonio Francisco Araujo Mendes�</v>
          </cell>
          <cell r="F40" t="str">
            <v>Moderninha Pro 2 X Atv (950701)</v>
          </cell>
          <cell r="G40" t="str">
            <v>Moderninha Pro</v>
          </cell>
          <cell r="H40" t="str">
            <v>Atendimento Expresso</v>
          </cell>
        </row>
        <row r="41">
          <cell r="B41" t="str">
            <v>5018601</v>
          </cell>
          <cell r="C41" t="str">
            <v>Polo SP Praia Grande - P276</v>
          </cell>
          <cell r="D41" t="str">
            <v>Praia Grande</v>
          </cell>
          <cell r="E41" t="str">
            <v>Mike Carlos Couto Ferreira</v>
          </cell>
          <cell r="F41" t="str">
            <v>Moderninha Pro 2 S Atv (950472)</v>
          </cell>
          <cell r="G41" t="str">
            <v>Moderninha Pro</v>
          </cell>
          <cell r="H41" t="str">
            <v>Atendimento Expresso</v>
          </cell>
        </row>
        <row r="42">
          <cell r="B42" t="str">
            <v>5018617</v>
          </cell>
          <cell r="C42" t="str">
            <v>Polo SP Praia Grande - P276</v>
          </cell>
          <cell r="D42" t="str">
            <v>Praia Grande</v>
          </cell>
          <cell r="E42" t="str">
            <v>Mike Carlos Couto Ferreira</v>
          </cell>
          <cell r="F42" t="str">
            <v>Minizinha Chip 3 Atv (D188 Cat1) (950691)</v>
          </cell>
          <cell r="G42" t="str">
            <v>Minizinha Chip</v>
          </cell>
          <cell r="H42" t="str">
            <v>Atendimento Expresso</v>
          </cell>
        </row>
        <row r="43">
          <cell r="B43" t="str">
            <v>5060397</v>
          </cell>
          <cell r="C43" t="str">
            <v>Polo SP Praia Grande - P276</v>
          </cell>
          <cell r="D43" t="str">
            <v>Praia Grande</v>
          </cell>
          <cell r="E43" t="str">
            <v>Mike Carlos Couto Ferreira</v>
          </cell>
          <cell r="F43" t="str">
            <v>Moderninha Pro 2 S Atv (950472)</v>
          </cell>
          <cell r="G43" t="str">
            <v>Moderninha Pro</v>
          </cell>
          <cell r="H43" t="str">
            <v>Atendimento Expresso</v>
          </cell>
        </row>
        <row r="44">
          <cell r="B44" t="str">
            <v>5058007</v>
          </cell>
          <cell r="C44" t="str">
            <v>Polo SP Faria Lima - P015</v>
          </cell>
          <cell r="D44" t="str">
            <v>São Paulo</v>
          </cell>
          <cell r="E44" t="str">
            <v>Rafael Martins Dos Santos (Tec)</v>
          </cell>
          <cell r="F44" t="str">
            <v>Moderninha Plus 2 Atv (950413)</v>
          </cell>
          <cell r="G44" t="str">
            <v>Moderninha Plus</v>
          </cell>
          <cell r="H44" t="str">
            <v>Atendimento Expresso</v>
          </cell>
        </row>
        <row r="45">
          <cell r="B45" t="str">
            <v>4955672</v>
          </cell>
          <cell r="C45" t="str">
            <v>Polo SP Moema - P085</v>
          </cell>
          <cell r="D45" t="str">
            <v>São Paulo</v>
          </cell>
          <cell r="E45" t="str">
            <v>Ester Da Silva Moreira</v>
          </cell>
          <cell r="F45" t="str">
            <v>Moderninha Pro Sp930 Atv (950465)</v>
          </cell>
          <cell r="G45" t="str">
            <v>Moderninha Pro</v>
          </cell>
          <cell r="H45" t="str">
            <v>Atendimento Expresso</v>
          </cell>
        </row>
        <row r="46">
          <cell r="B46" t="str">
            <v>5049332</v>
          </cell>
          <cell r="C46" t="str">
            <v>Polo PR Curitiba Pagresolve - P057</v>
          </cell>
          <cell r="D46" t="str">
            <v>Curitiba</v>
          </cell>
          <cell r="E46" t="str">
            <v>Joao Marcelo Augustin Coelho</v>
          </cell>
          <cell r="F46" t="str">
            <v>Moderninha Plus 2 Me60 Atv (950531)</v>
          </cell>
          <cell r="G46" t="str">
            <v>Moderninha Plus</v>
          </cell>
          <cell r="H46" t="str">
            <v>Atendimento Expresso</v>
          </cell>
        </row>
        <row r="47">
          <cell r="B47" t="str">
            <v>5021459</v>
          </cell>
          <cell r="C47" t="str">
            <v>Polo Sp Vila Prudente - P016</v>
          </cell>
          <cell r="D47" t="str">
            <v>São Paulo</v>
          </cell>
          <cell r="E47" t="str">
            <v>Vinicius Fidalgo Droppa</v>
          </cell>
          <cell r="F47" t="str">
            <v>Moderninha Pro Sp930 Atv (950465)</v>
          </cell>
          <cell r="G47" t="str">
            <v>Moderninha Pro</v>
          </cell>
          <cell r="H47" t="str">
            <v>Adesão</v>
          </cell>
        </row>
        <row r="48">
          <cell r="B48" t="str">
            <v>5075136</v>
          </cell>
          <cell r="C48" t="str">
            <v>Polo SP Praia Grande - P276</v>
          </cell>
          <cell r="D48" t="str">
            <v>Praia Grande</v>
          </cell>
          <cell r="E48" t="str">
            <v>Mike Carlos Couto Ferreira</v>
          </cell>
          <cell r="F48" t="str">
            <v>Moderninha Pro 2 S Atv (950472)</v>
          </cell>
          <cell r="G48" t="str">
            <v>Moderninha Pro</v>
          </cell>
          <cell r="H48" t="str">
            <v>Atendimento Expresso</v>
          </cell>
        </row>
        <row r="49">
          <cell r="B49" t="str">
            <v>5032913</v>
          </cell>
          <cell r="C49" t="str">
            <v>Polo SP Itaquera - P018</v>
          </cell>
          <cell r="D49" t="str">
            <v>São Paulo</v>
          </cell>
          <cell r="E49" t="str">
            <v> Claudemir Ferreira Locaes </v>
          </cell>
          <cell r="F49" t="str">
            <v>Moderninha Smart 2 A11 Atv (950611)</v>
          </cell>
          <cell r="G49" t="str">
            <v>Moderninha Smart</v>
          </cell>
          <cell r="H49" t="str">
            <v>Atendimento Expresso</v>
          </cell>
        </row>
        <row r="50">
          <cell r="B50" t="str">
            <v>5083480</v>
          </cell>
          <cell r="C50" t="str">
            <v>Polo ES Vila Velha - P097</v>
          </cell>
          <cell r="D50" t="str">
            <v>Vila Velha</v>
          </cell>
          <cell r="E50" t="str">
            <v>Silvano Ribeiro Gomes</v>
          </cell>
          <cell r="F50" t="str">
            <v>Moderninha Pro 2 X Atv (950701)</v>
          </cell>
          <cell r="G50" t="str">
            <v>Moderninha Pro</v>
          </cell>
          <cell r="H50" t="str">
            <v>Atendimento Expresso</v>
          </cell>
        </row>
        <row r="51">
          <cell r="B51" t="str">
            <v>4954687</v>
          </cell>
          <cell r="C51" t="str">
            <v>Polo SP Moema - P085</v>
          </cell>
          <cell r="D51" t="str">
            <v>São Paulo</v>
          </cell>
          <cell r="E51" t="str">
            <v>Ester Da Silva Moreira</v>
          </cell>
          <cell r="F51" t="str">
            <v>Moderninha Smart Gpos760 Atv (950663)</v>
          </cell>
          <cell r="G51" t="str">
            <v>Moderninha Smart</v>
          </cell>
          <cell r="H51" t="str">
            <v>Atendimento Expresso</v>
          </cell>
        </row>
        <row r="52">
          <cell r="B52" t="str">
            <v>4957259</v>
          </cell>
          <cell r="C52" t="str">
            <v>Polo SP Faria Lima - P015</v>
          </cell>
          <cell r="D52" t="str">
            <v>São Paulo</v>
          </cell>
          <cell r="E52" t="str">
            <v>Lucas Silva Batista</v>
          </cell>
          <cell r="F52" t="str">
            <v>Moderninha Pro 2 S Atv (950472)</v>
          </cell>
          <cell r="G52" t="str">
            <v>Moderninha Pro</v>
          </cell>
          <cell r="H52" t="str">
            <v>Atendimento Expresso</v>
          </cell>
        </row>
        <row r="53">
          <cell r="B53" t="str">
            <v>4957322</v>
          </cell>
          <cell r="C53" t="str">
            <v>Polo SP Faria Lima - P015</v>
          </cell>
          <cell r="D53" t="str">
            <v>São Paulo</v>
          </cell>
          <cell r="E53" t="str">
            <v>Lucas Silva Batista</v>
          </cell>
          <cell r="F53" t="str">
            <v>Moderninha Pro 2 S Atv (950472)</v>
          </cell>
          <cell r="G53" t="str">
            <v>Moderninha Pro</v>
          </cell>
          <cell r="H53" t="str">
            <v>Atendimento Expresso</v>
          </cell>
        </row>
        <row r="54">
          <cell r="B54" t="str">
            <v>4957459</v>
          </cell>
          <cell r="C54" t="str">
            <v>Polo SP Faria Lima - P015</v>
          </cell>
          <cell r="D54" t="str">
            <v>São Paulo</v>
          </cell>
          <cell r="E54" t="str">
            <v>Lucas Silva Batista</v>
          </cell>
          <cell r="F54" t="str">
            <v>Moderninha Pro 2 S Atv (950472)</v>
          </cell>
          <cell r="G54" t="str">
            <v>Moderninha Pro</v>
          </cell>
          <cell r="H54" t="str">
            <v>Atendimento Expresso</v>
          </cell>
        </row>
        <row r="55">
          <cell r="B55" t="str">
            <v>5039679</v>
          </cell>
          <cell r="C55" t="str">
            <v>Polo PR Curitiba Pagresolve - P057</v>
          </cell>
          <cell r="D55" t="str">
            <v>Curitiba</v>
          </cell>
          <cell r="E55" t="str">
            <v>Wender José Da Silva (Tec)</v>
          </cell>
          <cell r="F55" t="str">
            <v>Moderninha Pro Sp930 Atv (950465)</v>
          </cell>
          <cell r="G55" t="str">
            <v>Moderninha Pro</v>
          </cell>
          <cell r="H55" t="str">
            <v>Atendimento Expresso</v>
          </cell>
        </row>
        <row r="56">
          <cell r="B56" t="str">
            <v>5105683</v>
          </cell>
          <cell r="C56" t="str">
            <v>Polo CE Parangaba - P128</v>
          </cell>
          <cell r="D56" t="str">
            <v>Caucaia</v>
          </cell>
          <cell r="E56" t="str">
            <v>Matheus Dos Santos Paz�</v>
          </cell>
          <cell r="F56" t="str">
            <v>Moderninha Smart C/ Câmera (Comodato) (950181)</v>
          </cell>
          <cell r="G56" t="str">
            <v>Moderninha Smart</v>
          </cell>
          <cell r="H56" t="str">
            <v>Atendimento Expresso</v>
          </cell>
        </row>
        <row r="57">
          <cell r="B57" t="str">
            <v>4948812</v>
          </cell>
          <cell r="C57" t="str">
            <v>Polo SP Sorocaba - P110</v>
          </cell>
          <cell r="D57" t="str">
            <v>Sorocaba</v>
          </cell>
          <cell r="E57" t="str">
            <v>Julio Vinicius Paiva Da Luz</v>
          </cell>
          <cell r="F57" t="str">
            <v>Moderninha Pro 2 X Atv (950701)</v>
          </cell>
          <cell r="G57" t="str">
            <v>Moderninha Pro</v>
          </cell>
          <cell r="H57" t="str">
            <v>Atendimento Expresso</v>
          </cell>
        </row>
        <row r="58">
          <cell r="B58" t="str">
            <v>4945075</v>
          </cell>
          <cell r="C58" t="str">
            <v>Polo Sp Vila Prudente - P016</v>
          </cell>
          <cell r="D58" t="str">
            <v>São Paulo</v>
          </cell>
          <cell r="E58" t="str">
            <v>Lucas De Carvalho Almeida</v>
          </cell>
          <cell r="F58" t="str">
            <v>Moderninha Pro Sp930 Atv (950465)</v>
          </cell>
          <cell r="G58" t="str">
            <v>Moderninha Pro</v>
          </cell>
          <cell r="H58" t="str">
            <v>Atendimento Expresso</v>
          </cell>
        </row>
        <row r="59">
          <cell r="B59" t="str">
            <v>4967397</v>
          </cell>
          <cell r="C59" t="str">
            <v>Polo SP Itaquera - P018</v>
          </cell>
          <cell r="D59" t="str">
            <v>São Paulo</v>
          </cell>
          <cell r="E59" t="str">
            <v> Claudemir Ferreira Locaes </v>
          </cell>
          <cell r="F59" t="str">
            <v>Moderninha Smart 2 A11 Atv (950611)</v>
          </cell>
          <cell r="G59" t="str">
            <v>Moderninha Smart</v>
          </cell>
          <cell r="H59" t="str">
            <v>Atendimento Expresso</v>
          </cell>
        </row>
        <row r="60">
          <cell r="B60" t="str">
            <v>4951245</v>
          </cell>
          <cell r="C60" t="str">
            <v>Polo CE Parangaba - P128</v>
          </cell>
          <cell r="D60" t="str">
            <v>Fortaleza</v>
          </cell>
          <cell r="E60" t="str">
            <v>Walisson Fernandes De Paiva�</v>
          </cell>
          <cell r="F60" t="str">
            <v>Moderninha Pro 2 X Atv (950701)</v>
          </cell>
          <cell r="G60" t="str">
            <v>Moderninha Pro</v>
          </cell>
          <cell r="H60" t="str">
            <v>Atendimento Expresso</v>
          </cell>
        </row>
        <row r="61">
          <cell r="B61" t="str">
            <v>4954429</v>
          </cell>
          <cell r="C61" t="str">
            <v>Polo SP Itaquera - P018</v>
          </cell>
          <cell r="D61" t="str">
            <v>São Paulo</v>
          </cell>
          <cell r="E61" t="str">
            <v>Maximiliano De Araujo Da Costa</v>
          </cell>
          <cell r="F61" t="str">
            <v>Minizinha Nfc 2 Atv (950482)</v>
          </cell>
          <cell r="G61" t="str">
            <v>Minizinha</v>
          </cell>
          <cell r="H61" t="str">
            <v>Adesão</v>
          </cell>
        </row>
        <row r="62">
          <cell r="B62" t="str">
            <v>4981815</v>
          </cell>
          <cell r="C62" t="str">
            <v>Polo Sp Vila Prudente - P016</v>
          </cell>
          <cell r="D62" t="str">
            <v>São Paulo</v>
          </cell>
          <cell r="E62" t="str">
            <v>Jo�O Vitor Santos Marinho</v>
          </cell>
          <cell r="F62" t="str">
            <v>Moderninha Pro Sp930 Atv (950465)</v>
          </cell>
          <cell r="G62" t="str">
            <v>Moderninha Pro</v>
          </cell>
          <cell r="H62" t="str">
            <v>Atendimento Expresso</v>
          </cell>
        </row>
        <row r="63">
          <cell r="B63" t="str">
            <v>4959687</v>
          </cell>
          <cell r="C63" t="str">
            <v>Polo RJ Centro - P303</v>
          </cell>
          <cell r="D63" t="str">
            <v>Rio De Janeiro</v>
          </cell>
          <cell r="E63" t="str">
            <v>Rhuan Dos Santos Ferreira</v>
          </cell>
          <cell r="F63" t="str">
            <v>Moderninha Pro Sp930 Atv (950465)</v>
          </cell>
          <cell r="G63" t="str">
            <v>Moderninha Pro</v>
          </cell>
          <cell r="H63" t="str">
            <v>Instalação Comodato</v>
          </cell>
        </row>
        <row r="64">
          <cell r="B64" t="str">
            <v>5016115</v>
          </cell>
          <cell r="C64" t="str">
            <v>Polo SP Praia Grande - P276</v>
          </cell>
          <cell r="D64" t="str">
            <v>Praia Grande</v>
          </cell>
          <cell r="E64" t="str">
            <v>Mike Carlos Couto Ferreira</v>
          </cell>
          <cell r="F64" t="str">
            <v>Moderninha Pro 2 S Atv (950472)</v>
          </cell>
          <cell r="G64" t="str">
            <v>Moderninha Pro</v>
          </cell>
          <cell r="H64" t="str">
            <v>Atendimento Expresso</v>
          </cell>
        </row>
        <row r="65">
          <cell r="B65" t="str">
            <v>5016116</v>
          </cell>
          <cell r="C65" t="str">
            <v>Polo SP Praia Grande - P276</v>
          </cell>
          <cell r="D65" t="str">
            <v>Praia Grande</v>
          </cell>
          <cell r="E65" t="str">
            <v>Mike Carlos Couto Ferreira</v>
          </cell>
          <cell r="F65" t="str">
            <v>Moderninha Pro 2 S Atv (950472)</v>
          </cell>
          <cell r="G65" t="str">
            <v>Moderninha Pro</v>
          </cell>
          <cell r="H65" t="str">
            <v>Atendimento Expresso</v>
          </cell>
        </row>
        <row r="66">
          <cell r="B66" t="str">
            <v>5016117</v>
          </cell>
          <cell r="C66" t="str">
            <v>Polo SP Praia Grande - P276</v>
          </cell>
          <cell r="D66" t="str">
            <v>Praia Grande</v>
          </cell>
          <cell r="E66" t="str">
            <v>Mike Carlos Couto Ferreira</v>
          </cell>
          <cell r="F66" t="str">
            <v>Moderninha Pro 2 S Atv (950472)</v>
          </cell>
          <cell r="G66" t="str">
            <v>Moderninha Pro</v>
          </cell>
          <cell r="H66" t="str">
            <v>Atendimento Expresso</v>
          </cell>
        </row>
        <row r="67">
          <cell r="B67" t="str">
            <v>5016129</v>
          </cell>
          <cell r="C67" t="str">
            <v>Polo SP Praia Grande - P276</v>
          </cell>
          <cell r="D67" t="str">
            <v>Praia Grande</v>
          </cell>
          <cell r="E67" t="str">
            <v>Mike Carlos Couto Ferreira</v>
          </cell>
          <cell r="F67" t="str">
            <v>Moderninha Pro 2 S Atv (950472)</v>
          </cell>
          <cell r="G67" t="str">
            <v>Moderninha Pro</v>
          </cell>
          <cell r="H67" t="str">
            <v>Atendimento Expresso</v>
          </cell>
        </row>
        <row r="68">
          <cell r="B68" t="str">
            <v>4952045</v>
          </cell>
          <cell r="C68" t="str">
            <v>Polo SP Itaquera - P018</v>
          </cell>
          <cell r="D68" t="str">
            <v>São Paulo</v>
          </cell>
          <cell r="E68" t="str">
            <v>Luciano Amorim De Oliveira</v>
          </cell>
          <cell r="F68" t="str">
            <v>Moderninha Smart Gpos760 Atv (950663)</v>
          </cell>
          <cell r="G68" t="str">
            <v>Moderninha Smart</v>
          </cell>
          <cell r="H68" t="str">
            <v>Atendimento Expresso</v>
          </cell>
        </row>
        <row r="69">
          <cell r="B69" t="str">
            <v>5107653</v>
          </cell>
          <cell r="C69" t="str">
            <v>Polo Mg Savassi Pagresolve  - P002</v>
          </cell>
          <cell r="D69" t="str">
            <v>Belo Horizonte</v>
          </cell>
          <cell r="E69" t="str">
            <v>David Fonseca Candido</v>
          </cell>
          <cell r="F69" t="str">
            <v>Moderninha Plus 2 Atv (950413)</v>
          </cell>
          <cell r="G69" t="str">
            <v>Moderninha Plus</v>
          </cell>
          <cell r="H69" t="str">
            <v>Atendimento Expresso</v>
          </cell>
        </row>
        <row r="70">
          <cell r="B70" t="str">
            <v>4971315</v>
          </cell>
          <cell r="C70" t="str">
            <v>Polo RJ Centro - P303</v>
          </cell>
          <cell r="D70" t="str">
            <v>Rio De Janeiro</v>
          </cell>
          <cell r="E70" t="str">
            <v>Matheus Guimarães Ribeiro</v>
          </cell>
          <cell r="F70" t="str">
            <v>Moderninha Pro 2 S Atv (950472)</v>
          </cell>
          <cell r="G70" t="str">
            <v>Moderninha Pro</v>
          </cell>
          <cell r="H70" t="str">
            <v>Atendimento Expresso</v>
          </cell>
        </row>
        <row r="71">
          <cell r="B71" t="str">
            <v>4965939</v>
          </cell>
          <cell r="C71" t="str">
            <v>Polo SP Moema - P085</v>
          </cell>
          <cell r="D71" t="str">
            <v>São Paulo</v>
          </cell>
          <cell r="E71" t="str">
            <v>Ester Da Silva Moreira</v>
          </cell>
          <cell r="F71" t="str">
            <v>Moderninha Pro Sp930 Atv (950465)</v>
          </cell>
          <cell r="G71" t="str">
            <v>Moderninha Pro</v>
          </cell>
          <cell r="H71" t="str">
            <v>Atendimento Expresso</v>
          </cell>
        </row>
        <row r="72">
          <cell r="B72" t="str">
            <v>4965945</v>
          </cell>
          <cell r="C72" t="str">
            <v>Polo SP Moema - P085</v>
          </cell>
          <cell r="D72" t="str">
            <v>São Paulo</v>
          </cell>
          <cell r="E72" t="str">
            <v>Ester Da Silva Moreira</v>
          </cell>
          <cell r="F72" t="str">
            <v>Moderninha Plus 2 Me60 Atv (950531)</v>
          </cell>
          <cell r="G72" t="str">
            <v>Moderninha Plus</v>
          </cell>
          <cell r="H72" t="str">
            <v>Atendimento Expresso</v>
          </cell>
        </row>
        <row r="73">
          <cell r="B73" t="str">
            <v>4965955</v>
          </cell>
          <cell r="C73" t="str">
            <v>Polo SP Moema - P085</v>
          </cell>
          <cell r="D73" t="str">
            <v>São Paulo</v>
          </cell>
          <cell r="E73" t="str">
            <v>Ester Da Silva Moreira</v>
          </cell>
          <cell r="F73" t="str">
            <v>Moderninha Plus 2 Me60 Atv (950531)</v>
          </cell>
          <cell r="G73" t="str">
            <v>Moderninha Plus</v>
          </cell>
          <cell r="H73" t="str">
            <v>Atendimento Expresso</v>
          </cell>
        </row>
        <row r="74">
          <cell r="B74" t="str">
            <v>5089055</v>
          </cell>
          <cell r="C74" t="str">
            <v>Polo PE Olinda - P059</v>
          </cell>
          <cell r="D74" t="str">
            <v>Olinda</v>
          </cell>
          <cell r="E74" t="str">
            <v>Rhuan Rafael Barros Clemente Da Silva</v>
          </cell>
          <cell r="F74" t="str">
            <v>Moderninha Plus 2 Atv (950413)</v>
          </cell>
          <cell r="G74" t="str">
            <v>Moderninha Plus</v>
          </cell>
          <cell r="H74" t="str">
            <v>Atendimento Expresso</v>
          </cell>
        </row>
        <row r="75">
          <cell r="B75" t="str">
            <v>5009322</v>
          </cell>
          <cell r="C75" t="str">
            <v>Polo Mg Savassi Pagresolve  - P002</v>
          </cell>
          <cell r="D75" t="str">
            <v>Belo Horizonte</v>
          </cell>
          <cell r="E75" t="str">
            <v>Marlon Kennedy De Amorim Maia</v>
          </cell>
          <cell r="F75" t="str">
            <v>Moderninha X Atv (950243)</v>
          </cell>
          <cell r="G75" t="str">
            <v>Moderninha X</v>
          </cell>
          <cell r="H75" t="str">
            <v>Atendimento Expresso</v>
          </cell>
        </row>
        <row r="76">
          <cell r="B76" t="str">
            <v>5119000</v>
          </cell>
          <cell r="C76" t="str">
            <v>Polo SP Osasco - P076</v>
          </cell>
          <cell r="D76" t="str">
            <v>Jandira</v>
          </cell>
          <cell r="E76" t="str">
            <v>Nicolas Mendes De Melo�</v>
          </cell>
          <cell r="F76" t="str">
            <v>Moderninha Pro Sp930 Atv (950465)</v>
          </cell>
          <cell r="G76" t="str">
            <v>Moderninha Pro</v>
          </cell>
          <cell r="H76" t="str">
            <v>Atendimento Expresso</v>
          </cell>
        </row>
        <row r="77">
          <cell r="B77" t="str">
            <v>4960294</v>
          </cell>
          <cell r="C77" t="str">
            <v>Polo BA Lauro de Freitas LT - P285</v>
          </cell>
          <cell r="D77" t="str">
            <v>Salvador</v>
          </cell>
          <cell r="E77" t="str">
            <v>Lucas Silva  Santos</v>
          </cell>
          <cell r="F77" t="str">
            <v>Minizinha Nfc 2 Atv (950482)</v>
          </cell>
          <cell r="G77" t="str">
            <v>Minizinha</v>
          </cell>
          <cell r="H77" t="str">
            <v>Adesão</v>
          </cell>
        </row>
        <row r="78">
          <cell r="B78" t="str">
            <v>4970612</v>
          </cell>
          <cell r="C78" t="str">
            <v>Polo CE Parangaba - P128</v>
          </cell>
          <cell r="D78" t="str">
            <v>Fortaleza</v>
          </cell>
          <cell r="E78" t="str">
            <v>Narciso Cordeiro Martins Junior</v>
          </cell>
          <cell r="F78" t="str">
            <v>Moderninha Pro 2 X Atv (950701)</v>
          </cell>
          <cell r="G78" t="str">
            <v>Moderninha Pro</v>
          </cell>
          <cell r="H78" t="str">
            <v>Atendimento Expresso</v>
          </cell>
        </row>
        <row r="79">
          <cell r="B79" t="str">
            <v>5023740</v>
          </cell>
          <cell r="C79" t="str">
            <v>Polo CE Parangaba - P128</v>
          </cell>
          <cell r="D79" t="str">
            <v>Fortaleza</v>
          </cell>
          <cell r="E79" t="str">
            <v>Jardel Alves Barbosa</v>
          </cell>
          <cell r="F79" t="str">
            <v>Moderninha Profit Atv (950381)</v>
          </cell>
          <cell r="G79" t="str">
            <v>Moderninha Fit</v>
          </cell>
          <cell r="H79" t="str">
            <v>Atendimento Expresso</v>
          </cell>
        </row>
        <row r="80">
          <cell r="B80" t="str">
            <v>5089963</v>
          </cell>
          <cell r="C80" t="str">
            <v>Polo SP Casa Verde - P007</v>
          </cell>
          <cell r="D80" t="str">
            <v>São Paulo</v>
          </cell>
          <cell r="E80" t="str">
            <v>Daniel Ferreira De Jesus</v>
          </cell>
          <cell r="F80" t="str">
            <v>Moderninha Pro Sp930 Atv (950465)</v>
          </cell>
          <cell r="G80" t="str">
            <v>Moderninha Pro</v>
          </cell>
          <cell r="H80" t="str">
            <v>Atendimento Expresso</v>
          </cell>
        </row>
        <row r="81">
          <cell r="B81" t="str">
            <v>5114894</v>
          </cell>
          <cell r="C81" t="str">
            <v>Polo RJ Barra LT - P288</v>
          </cell>
          <cell r="D81" t="str">
            <v>Rio De Janeiro</v>
          </cell>
          <cell r="E81" t="str">
            <v>Antonio Francisco Araujo Mendes�</v>
          </cell>
          <cell r="F81" t="str">
            <v>Moderninha Pro Sp930 Atv (950465)</v>
          </cell>
          <cell r="G81" t="str">
            <v>Moderninha Pro</v>
          </cell>
          <cell r="H81" t="str">
            <v>Atendimento Expresso</v>
          </cell>
        </row>
        <row r="82">
          <cell r="B82" t="str">
            <v>4951256</v>
          </cell>
          <cell r="C82" t="str">
            <v>Polo SP Riviera - P237</v>
          </cell>
          <cell r="D82" t="str">
            <v>Bertioga</v>
          </cell>
          <cell r="E82" t="str">
            <v>Márcio De Araújo Castro (Tec)</v>
          </cell>
          <cell r="F82" t="str">
            <v>Moderninha Pro 2 X Atv (950701)</v>
          </cell>
          <cell r="G82" t="str">
            <v>Moderninha Pro</v>
          </cell>
          <cell r="H82" t="str">
            <v>Atendimento Expresso</v>
          </cell>
        </row>
        <row r="83">
          <cell r="B83" t="str">
            <v>4951534</v>
          </cell>
          <cell r="C83" t="str">
            <v>Polo SP Riviera - P237</v>
          </cell>
          <cell r="D83" t="str">
            <v>Bertioga</v>
          </cell>
          <cell r="E83" t="str">
            <v>Márcio De Araújo Castro (Tec)</v>
          </cell>
          <cell r="F83" t="str">
            <v>Moderninha Plus 2 Me60 Atv (950531)</v>
          </cell>
          <cell r="G83" t="str">
            <v>Moderninha Plus</v>
          </cell>
          <cell r="H83" t="str">
            <v>Atendimento Expresso</v>
          </cell>
        </row>
        <row r="84">
          <cell r="B84" t="str">
            <v>4962059</v>
          </cell>
          <cell r="C84" t="str">
            <v>Polo BA Lauro de Freitas LT - P285</v>
          </cell>
          <cell r="D84" t="str">
            <v>Salvador</v>
          </cell>
          <cell r="E84" t="str">
            <v>Misael Nascimento De Santana�</v>
          </cell>
          <cell r="F84" t="str">
            <v>Moderninha Plus 2 Me60 Atv (950531)</v>
          </cell>
          <cell r="G84" t="str">
            <v>Moderninha Plus</v>
          </cell>
          <cell r="H84" t="str">
            <v>Adesão</v>
          </cell>
        </row>
        <row r="85">
          <cell r="B85" t="str">
            <v>5001123</v>
          </cell>
          <cell r="C85" t="str">
            <v>Polo ES Vila Velha - P097</v>
          </cell>
          <cell r="D85" t="str">
            <v>Vila Velha</v>
          </cell>
          <cell r="E85" t="str">
            <v>Silvano Ribeiro Gomes</v>
          </cell>
          <cell r="F85" t="str">
            <v>Minizinha Nfc 2 Atv (950482)</v>
          </cell>
          <cell r="G85" t="str">
            <v>Minizinha</v>
          </cell>
          <cell r="H85" t="str">
            <v>Atendimento Expresso</v>
          </cell>
        </row>
        <row r="86">
          <cell r="B86" t="str">
            <v>5013649</v>
          </cell>
          <cell r="C86" t="str">
            <v>Polo SP Sorocaba - P110</v>
          </cell>
          <cell r="D86" t="str">
            <v>Votorantim</v>
          </cell>
          <cell r="E86" t="str">
            <v>Gustavo Antonino Machado Gotti</v>
          </cell>
          <cell r="F86" t="str">
            <v>Moderninha Pro Sp930 Atv (950465)</v>
          </cell>
          <cell r="G86" t="str">
            <v>Moderninha Pro</v>
          </cell>
          <cell r="H86" t="str">
            <v>Atendimento Expresso</v>
          </cell>
        </row>
        <row r="87">
          <cell r="B87" t="str">
            <v>5131226</v>
          </cell>
          <cell r="C87" t="str">
            <v>Polo RJ Barra LT - P288</v>
          </cell>
          <cell r="D87" t="str">
            <v>Rio De Janeiro</v>
          </cell>
          <cell r="E87" t="str">
            <v>Alexsandro Jose Da Silva</v>
          </cell>
          <cell r="F87" t="str">
            <v>Moderninha Smart 2 A11 Atv (950611)</v>
          </cell>
          <cell r="G87" t="str">
            <v>Moderninha Smart</v>
          </cell>
          <cell r="H87" t="str">
            <v>Instalação Comodato</v>
          </cell>
        </row>
        <row r="88">
          <cell r="B88" t="str">
            <v>5012008</v>
          </cell>
          <cell r="C88" t="str">
            <v>Polo SP Sorocaba - P110</v>
          </cell>
          <cell r="D88" t="str">
            <v>Sorocaba</v>
          </cell>
          <cell r="E88" t="str">
            <v>Gustavo Antonino Machado Gotti</v>
          </cell>
          <cell r="F88" t="str">
            <v>Moderninha Pro Sp930 Atv (950465)</v>
          </cell>
          <cell r="G88" t="str">
            <v>Moderninha Pro</v>
          </cell>
          <cell r="H88" t="str">
            <v>Adesão</v>
          </cell>
        </row>
        <row r="89">
          <cell r="B89" t="str">
            <v>5115710</v>
          </cell>
          <cell r="C89" t="str">
            <v>Polo RS Gravataí - P029</v>
          </cell>
          <cell r="D89" t="str">
            <v>Gravataí</v>
          </cell>
          <cell r="E89" t="str">
            <v>Filipe Bitencourt Correia�</v>
          </cell>
          <cell r="F89" t="str">
            <v>Moderninha Plus 2 Me60 Atv (950531)</v>
          </cell>
          <cell r="G89" t="str">
            <v>Moderninha Plus</v>
          </cell>
          <cell r="H89" t="str">
            <v>Atendimento Expresso</v>
          </cell>
        </row>
        <row r="90">
          <cell r="B90" t="str">
            <v>4964116</v>
          </cell>
          <cell r="C90" t="str">
            <v>Polo BA Lauro de Freitas LT - P285</v>
          </cell>
          <cell r="D90" t="str">
            <v>Salvador</v>
          </cell>
          <cell r="E90" t="str">
            <v>Anderson Moreira De Queiroz</v>
          </cell>
          <cell r="F90" t="str">
            <v>Moderninha Pro 2 S Atv (950472)</v>
          </cell>
          <cell r="G90" t="str">
            <v>Moderninha Pro</v>
          </cell>
          <cell r="H90" t="str">
            <v>Atendimento Expresso</v>
          </cell>
        </row>
        <row r="91">
          <cell r="B91" t="str">
            <v>4942417</v>
          </cell>
          <cell r="C91" t="str">
            <v>Polo Sp Vila Prudente - P016</v>
          </cell>
          <cell r="D91" t="str">
            <v>São Paulo</v>
          </cell>
          <cell r="E91" t="str">
            <v>Eduardo Mikael Gomes Ferreira</v>
          </cell>
          <cell r="F91" t="str">
            <v>Moderninha Pro Sp930 Atv (950465)</v>
          </cell>
          <cell r="G91" t="str">
            <v>Moderninha Pro</v>
          </cell>
          <cell r="H91" t="str">
            <v>Atendimento Expresso</v>
          </cell>
        </row>
        <row r="92">
          <cell r="B92" t="str">
            <v>5015228</v>
          </cell>
          <cell r="C92" t="str">
            <v>Polo CE Parangaba - P128</v>
          </cell>
          <cell r="D92" t="str">
            <v>Fortaleza</v>
          </cell>
          <cell r="E92" t="str">
            <v>Ricardo Sousa Silva</v>
          </cell>
          <cell r="F92" t="str">
            <v>Moderninha Pro 2 X Atv (950701)</v>
          </cell>
          <cell r="G92" t="str">
            <v>Moderninha Pro</v>
          </cell>
          <cell r="H92" t="str">
            <v>Atendimento Expresso</v>
          </cell>
        </row>
        <row r="93">
          <cell r="B93" t="str">
            <v>5015230</v>
          </cell>
          <cell r="C93" t="str">
            <v>Polo CE Parangaba - P128</v>
          </cell>
          <cell r="D93" t="str">
            <v>Fortaleza</v>
          </cell>
          <cell r="E93" t="str">
            <v>Ricardo Sousa Silva</v>
          </cell>
          <cell r="F93" t="str">
            <v>Moderninha Plus 2 Me60 Atv (950531)</v>
          </cell>
          <cell r="G93" t="str">
            <v>Moderninha Plus</v>
          </cell>
          <cell r="H93" t="str">
            <v>Atendimento Expresso</v>
          </cell>
        </row>
        <row r="94">
          <cell r="B94" t="str">
            <v>4976356</v>
          </cell>
          <cell r="C94" t="str">
            <v>Polo Sp Vila Prudente - P016</v>
          </cell>
          <cell r="D94" t="str">
            <v>São Paulo</v>
          </cell>
          <cell r="E94" t="str">
            <v>Lucas De Carvalho Almeida</v>
          </cell>
          <cell r="F94" t="str">
            <v>Minizinha Chip 3 Atv (D188 Cat1) (950691)</v>
          </cell>
          <cell r="G94" t="str">
            <v>Minizinha Chip</v>
          </cell>
          <cell r="H94" t="str">
            <v>Adesão</v>
          </cell>
        </row>
        <row r="95">
          <cell r="B95" t="str">
            <v>5047868</v>
          </cell>
          <cell r="C95" t="str">
            <v>Polo RS Pelotas - P124</v>
          </cell>
          <cell r="D95" t="str">
            <v>Pelotas</v>
          </cell>
          <cell r="E95" t="str">
            <v>Iasmin Rosa Dos Santos</v>
          </cell>
          <cell r="F95" t="str">
            <v>Moderninha Plus 2 Me60 Atv (950531)</v>
          </cell>
          <cell r="G95" t="str">
            <v>Moderninha Plus</v>
          </cell>
          <cell r="H95" t="str">
            <v>Adesão</v>
          </cell>
        </row>
        <row r="96">
          <cell r="B96" t="str">
            <v>5096117</v>
          </cell>
          <cell r="C96" t="str">
            <v>Polo CE Parangaba - P128</v>
          </cell>
          <cell r="D96" t="str">
            <v>Fortaleza</v>
          </cell>
          <cell r="E96" t="str">
            <v>Narciso Cordeiro Martins Junior</v>
          </cell>
          <cell r="F96" t="str">
            <v>Moderninha Smart 2 A11 Atv (950611)</v>
          </cell>
          <cell r="G96" t="str">
            <v>Moderninha Smart</v>
          </cell>
          <cell r="H96" t="str">
            <v>Adesão</v>
          </cell>
        </row>
        <row r="97">
          <cell r="B97" t="str">
            <v>4970161</v>
          </cell>
          <cell r="C97" t="str">
            <v>Polo Sp Vila Prudente - P016</v>
          </cell>
          <cell r="D97" t="str">
            <v>São Paulo</v>
          </cell>
          <cell r="E97" t="str">
            <v>Yuri Santos Ferreira</v>
          </cell>
          <cell r="F97" t="str">
            <v>Moderninha Pro Sp930 Atv (950465)</v>
          </cell>
          <cell r="G97" t="str">
            <v>Moderninha Pro</v>
          </cell>
          <cell r="H97" t="str">
            <v>Atendimento Expresso</v>
          </cell>
        </row>
        <row r="98">
          <cell r="B98" t="str">
            <v>4998621</v>
          </cell>
          <cell r="C98" t="str">
            <v>Polo PR Maringá - P133</v>
          </cell>
          <cell r="D98" t="str">
            <v>Maringá</v>
          </cell>
          <cell r="E98" t="str">
            <v>Edison Teixeira Cunha</v>
          </cell>
          <cell r="F98" t="str">
            <v>Moderninha Plus 2 Atv (950413)</v>
          </cell>
          <cell r="G98" t="str">
            <v>Moderninha Plus</v>
          </cell>
          <cell r="H98" t="str">
            <v>Atendimento Expresso</v>
          </cell>
        </row>
        <row r="99">
          <cell r="B99" t="str">
            <v>4976149</v>
          </cell>
          <cell r="C99" t="str">
            <v>Polo PR Maringá - P133</v>
          </cell>
          <cell r="D99" t="str">
            <v>Maringá</v>
          </cell>
          <cell r="E99" t="str">
            <v>Edison Teixeira Cunha</v>
          </cell>
          <cell r="F99" t="str">
            <v>Moderninha Smart 2 A11 Atv (950611)</v>
          </cell>
          <cell r="G99" t="str">
            <v>Moderninha Smart</v>
          </cell>
          <cell r="H99" t="str">
            <v>Atendimento Expresso</v>
          </cell>
        </row>
        <row r="100">
          <cell r="B100" t="str">
            <v>5029289</v>
          </cell>
          <cell r="C100" t="str">
            <v>Polo PR Maringá - P133</v>
          </cell>
          <cell r="D100" t="str">
            <v>Maringá</v>
          </cell>
          <cell r="E100" t="str">
            <v>Edison Teixeira Cunha</v>
          </cell>
          <cell r="F100" t="str">
            <v>Moderninha Smart 2 A11 Atv (950611)</v>
          </cell>
          <cell r="G100" t="str">
            <v>Moderninha Smart</v>
          </cell>
          <cell r="H100" t="str">
            <v>Atendimento Expresso</v>
          </cell>
        </row>
        <row r="101">
          <cell r="B101" t="str">
            <v>5029292</v>
          </cell>
          <cell r="C101" t="str">
            <v>Polo PR Maringá - P133</v>
          </cell>
          <cell r="D101" t="str">
            <v>Maringá</v>
          </cell>
          <cell r="E101" t="str">
            <v>Edison Teixeira Cunha</v>
          </cell>
          <cell r="F101" t="str">
            <v>Moderninha Smart 2 A11 Atv (950611)</v>
          </cell>
          <cell r="G101" t="str">
            <v>Moderninha Smart</v>
          </cell>
          <cell r="H101" t="str">
            <v>Atendimento Expresso</v>
          </cell>
        </row>
        <row r="102">
          <cell r="B102" t="str">
            <v>5029307</v>
          </cell>
          <cell r="C102" t="str">
            <v>Polo PR Maringá - P133</v>
          </cell>
          <cell r="D102" t="str">
            <v>Maringá</v>
          </cell>
          <cell r="E102" t="str">
            <v>Edison Teixeira Cunha</v>
          </cell>
          <cell r="F102" t="str">
            <v>Moderninha Pro Sp930 Atv (950465)</v>
          </cell>
          <cell r="G102" t="str">
            <v>Moderninha Pro</v>
          </cell>
          <cell r="H102" t="str">
            <v>Atendimento Expresso</v>
          </cell>
        </row>
        <row r="103">
          <cell r="B103" t="str">
            <v>5029338</v>
          </cell>
          <cell r="C103" t="str">
            <v>Polo PR Maringá - P133</v>
          </cell>
          <cell r="D103" t="str">
            <v>Maringá</v>
          </cell>
          <cell r="E103" t="str">
            <v>Edison Teixeira Cunha</v>
          </cell>
          <cell r="F103" t="str">
            <v>Moderninha Pro Sp930 Atv (950465)</v>
          </cell>
          <cell r="G103" t="str">
            <v>Moderninha Pro</v>
          </cell>
          <cell r="H103" t="str">
            <v>Atendimento Expresso</v>
          </cell>
        </row>
        <row r="104">
          <cell r="B104" t="str">
            <v>4961024</v>
          </cell>
          <cell r="C104" t="str">
            <v>Polo Mg Savassi Pagresolve  - P002</v>
          </cell>
          <cell r="D104" t="str">
            <v>Belo Horizonte</v>
          </cell>
          <cell r="E104" t="str">
            <v>Maycon Douglas Dos Reis Gurgel</v>
          </cell>
          <cell r="F104" t="str">
            <v>Moderninha Pro 2 S Atv (950472)</v>
          </cell>
          <cell r="G104" t="str">
            <v>Moderninha Pro</v>
          </cell>
          <cell r="H104" t="str">
            <v>Atendimento Expresso</v>
          </cell>
        </row>
        <row r="105">
          <cell r="B105" t="str">
            <v>5026425</v>
          </cell>
          <cell r="C105" t="str">
            <v>Polo CE Parangaba - P128</v>
          </cell>
          <cell r="D105" t="str">
            <v>Fortaleza</v>
          </cell>
          <cell r="E105" t="str">
            <v>Jardel Alves Barbosa</v>
          </cell>
          <cell r="F105" t="str">
            <v>Minizinha Chip 3 Atv (D188 Cat1) (950691)</v>
          </cell>
          <cell r="G105" t="str">
            <v>Minizinha Chip</v>
          </cell>
          <cell r="H105" t="str">
            <v>Atendimento Expresso</v>
          </cell>
        </row>
        <row r="106">
          <cell r="B106" t="str">
            <v>4989240</v>
          </cell>
          <cell r="C106" t="str">
            <v>Polo DF Asa Norte - P034</v>
          </cell>
          <cell r="D106" t="str">
            <v>Brasília</v>
          </cell>
          <cell r="E106" t="str">
            <v>Jucie Da Silveira</v>
          </cell>
          <cell r="F106" t="str">
            <v>Minizinha Chip 3 Atv (950438)</v>
          </cell>
          <cell r="G106" t="str">
            <v>Minizinha Chip</v>
          </cell>
          <cell r="H106" t="str">
            <v>Atendimento Expresso</v>
          </cell>
        </row>
        <row r="107">
          <cell r="B107" t="str">
            <v>4942457</v>
          </cell>
          <cell r="C107" t="str">
            <v>Polo SP Casa Verde - P007</v>
          </cell>
          <cell r="D107" t="str">
            <v>São Paulo</v>
          </cell>
          <cell r="E107" t="str">
            <v>Anderson Rodrigues Queiroz</v>
          </cell>
          <cell r="F107" t="str">
            <v>Moderninha Pro Sp930 Atv (950465)</v>
          </cell>
          <cell r="G107" t="str">
            <v>Moderninha Pro</v>
          </cell>
          <cell r="H107" t="str">
            <v>Atendimento Expresso</v>
          </cell>
        </row>
        <row r="108">
          <cell r="B108" t="str">
            <v>5056023</v>
          </cell>
          <cell r="C108" t="str">
            <v>Polo Mg Savassi Pagresolve  - P002</v>
          </cell>
          <cell r="D108" t="str">
            <v>Belo Horizonte</v>
          </cell>
          <cell r="E108" t="str">
            <v>Maycon Douglas Dos Reis Gurgel</v>
          </cell>
          <cell r="F108" t="str">
            <v>Moderninha Plus 2 Atv (950413)</v>
          </cell>
          <cell r="G108" t="str">
            <v>Moderninha Plus</v>
          </cell>
          <cell r="H108" t="str">
            <v>Atendimento Expresso</v>
          </cell>
        </row>
        <row r="109">
          <cell r="B109" t="str">
            <v>5052679</v>
          </cell>
          <cell r="C109" t="str">
            <v>Polo PR Curitiba Pagresolve - P057</v>
          </cell>
          <cell r="D109" t="str">
            <v>Curitiba</v>
          </cell>
          <cell r="E109" t="str">
            <v>Joao Marcelo Augustin Coelho</v>
          </cell>
          <cell r="F109" t="str">
            <v>Moderninha Pro Sp930 Atv (950465)</v>
          </cell>
          <cell r="G109" t="str">
            <v>Moderninha Pro</v>
          </cell>
          <cell r="H109" t="str">
            <v>Atendimento Expresso</v>
          </cell>
        </row>
        <row r="110">
          <cell r="B110" t="str">
            <v>5010256</v>
          </cell>
          <cell r="C110" t="str">
            <v>Polo MT Cuiabá - P071</v>
          </cell>
          <cell r="D110" t="str">
            <v>Cuiabá</v>
          </cell>
          <cell r="E110" t="str">
            <v>Wilton Arantes Da Silva</v>
          </cell>
          <cell r="F110" t="str">
            <v>Moderninha Pro 2 S Atv (950472)</v>
          </cell>
          <cell r="G110" t="str">
            <v>Moderninha Pro</v>
          </cell>
          <cell r="H110" t="str">
            <v>Atendimento Expresso</v>
          </cell>
        </row>
        <row r="111">
          <cell r="B111" t="str">
            <v>4972116</v>
          </cell>
          <cell r="C111" t="str">
            <v>Polo SP Jundiai - P003</v>
          </cell>
          <cell r="D111" t="str">
            <v>Jundiaí</v>
          </cell>
          <cell r="E111" t="str">
            <v>Marcio Raimundo Ribeiro</v>
          </cell>
          <cell r="F111" t="str">
            <v>Moderninha Smart Gpos780 Atv (950661)</v>
          </cell>
          <cell r="G111" t="str">
            <v>Moderninha Smart</v>
          </cell>
          <cell r="H111" t="str">
            <v>Adesão</v>
          </cell>
        </row>
        <row r="112">
          <cell r="B112" t="str">
            <v>4962115</v>
          </cell>
          <cell r="C112" t="str">
            <v>Polo SP Faria Lima - P015</v>
          </cell>
          <cell r="D112" t="str">
            <v>São Paulo</v>
          </cell>
          <cell r="E112" t="str">
            <v>Rafael Martins Dos Santos (Tec)</v>
          </cell>
          <cell r="F112" t="str">
            <v>Minizinha Nfc 2 Atv (950482)</v>
          </cell>
          <cell r="G112" t="str">
            <v>Minizinha</v>
          </cell>
          <cell r="H112" t="str">
            <v>Adesão</v>
          </cell>
        </row>
        <row r="113">
          <cell r="B113" t="str">
            <v>5090281</v>
          </cell>
          <cell r="C113" t="str">
            <v>Polo BA Lauro de Freitas LT - P285</v>
          </cell>
          <cell r="D113" t="str">
            <v>Salvador</v>
          </cell>
          <cell r="E113" t="str">
            <v>Clebson Santos Silva</v>
          </cell>
          <cell r="F113" t="str">
            <v>Moderninha Pro 2 X Atv (950701)</v>
          </cell>
          <cell r="G113" t="str">
            <v>Moderninha Pro</v>
          </cell>
          <cell r="H113" t="str">
            <v>Adesão</v>
          </cell>
        </row>
        <row r="114">
          <cell r="B114" t="str">
            <v>5019201</v>
          </cell>
          <cell r="C114" t="str">
            <v>Polo SP Jundiai - P003</v>
          </cell>
          <cell r="D114" t="str">
            <v>Itupeva</v>
          </cell>
          <cell r="E114" t="str">
            <v>Thiago Henrique Lazaretti Rosa</v>
          </cell>
          <cell r="F114" t="str">
            <v>Moderninha Smart 2 A11 Atv (950611)</v>
          </cell>
          <cell r="G114" t="str">
            <v>Moderninha Smart</v>
          </cell>
          <cell r="H114" t="str">
            <v>Atendimento Expresso</v>
          </cell>
        </row>
        <row r="115">
          <cell r="B115" t="str">
            <v>5019204</v>
          </cell>
          <cell r="C115" t="str">
            <v>Polo SP Jundiai - P003</v>
          </cell>
          <cell r="D115" t="str">
            <v>Itupeva</v>
          </cell>
          <cell r="E115" t="str">
            <v>Thiago Henrique Lazaretti Rosa</v>
          </cell>
          <cell r="F115" t="str">
            <v>Moderninha Pro Sp930 Atv (950465)</v>
          </cell>
          <cell r="G115" t="str">
            <v>Moderninha Pro</v>
          </cell>
          <cell r="H115" t="str">
            <v>Atendimento Expresso</v>
          </cell>
        </row>
        <row r="116">
          <cell r="B116" t="str">
            <v>5019205</v>
          </cell>
          <cell r="C116" t="str">
            <v>Polo SP Jundiai - P003</v>
          </cell>
          <cell r="D116" t="str">
            <v>Itupeva</v>
          </cell>
          <cell r="E116" t="str">
            <v>Thiago Henrique Lazaretti Rosa</v>
          </cell>
          <cell r="F116" t="str">
            <v>Moderninha Pro Sp930 Atv (950465)</v>
          </cell>
          <cell r="G116" t="str">
            <v>Moderninha Pro</v>
          </cell>
          <cell r="H116" t="str">
            <v>Atendimento Expresso</v>
          </cell>
        </row>
        <row r="117">
          <cell r="B117" t="str">
            <v>5090501</v>
          </cell>
          <cell r="C117" t="str">
            <v>Polo AM Adrianópolis - P265</v>
          </cell>
          <cell r="D117" t="str">
            <v>Manaus</v>
          </cell>
          <cell r="E117" t="str">
            <v>Kayo Matheus Matos Souza</v>
          </cell>
          <cell r="F117" t="str">
            <v>Moderninha Pro 2 S Atv (950472)</v>
          </cell>
          <cell r="G117" t="str">
            <v>Moderninha Pro</v>
          </cell>
          <cell r="H117" t="str">
            <v>Atendimento Expresso</v>
          </cell>
        </row>
        <row r="118">
          <cell r="B118" t="str">
            <v>5007543</v>
          </cell>
          <cell r="C118" t="str">
            <v>Polo Sp Vila Prudente - P016</v>
          </cell>
          <cell r="D118" t="str">
            <v>São Paulo</v>
          </cell>
          <cell r="E118" t="str">
            <v>Eduardo Mikael Gomes Ferreira</v>
          </cell>
          <cell r="F118" t="str">
            <v>Moderninha Pro Sp930 Atv (950465)</v>
          </cell>
          <cell r="G118" t="str">
            <v>Moderninha Pro</v>
          </cell>
          <cell r="H118" t="str">
            <v>Atendimento Expresso</v>
          </cell>
        </row>
        <row r="119">
          <cell r="B119" t="str">
            <v>5071955</v>
          </cell>
          <cell r="C119" t="str">
            <v>Polo RJ Centro - P303</v>
          </cell>
          <cell r="D119" t="str">
            <v>Rio De Janeiro</v>
          </cell>
          <cell r="E119" t="str">
            <v>Julio Da Silva Correia�</v>
          </cell>
          <cell r="F119" t="str">
            <v>Moderninha Pro 2 X Atv (950701)</v>
          </cell>
          <cell r="G119" t="str">
            <v>Moderninha Pro</v>
          </cell>
          <cell r="H119" t="str">
            <v>Atendimento Expresso</v>
          </cell>
        </row>
        <row r="120">
          <cell r="B120" t="str">
            <v>5007688</v>
          </cell>
          <cell r="C120" t="str">
            <v>Polo CE Parangaba - P128</v>
          </cell>
          <cell r="D120" t="str">
            <v>Fortaleza</v>
          </cell>
          <cell r="E120" t="str">
            <v>Eudes Barbosa De Souza</v>
          </cell>
          <cell r="F120" t="str">
            <v>Moderninha Pro 2 S Atv (950472)</v>
          </cell>
          <cell r="G120" t="str">
            <v>Moderninha Pro</v>
          </cell>
          <cell r="H120" t="str">
            <v>Atendimento Expresso</v>
          </cell>
        </row>
        <row r="121">
          <cell r="B121" t="str">
            <v>5080485</v>
          </cell>
          <cell r="C121" t="str">
            <v>Polo RS Gravataí - P029</v>
          </cell>
          <cell r="D121" t="str">
            <v>Gravataí</v>
          </cell>
          <cell r="E121" t="str">
            <v>Filipe Bitencourt Correia�</v>
          </cell>
          <cell r="F121" t="str">
            <v>Moderninha Plus 2 Me60 Atv (950531)</v>
          </cell>
          <cell r="G121" t="str">
            <v>Moderninha Plus</v>
          </cell>
          <cell r="H121" t="str">
            <v>Adesão</v>
          </cell>
        </row>
        <row r="122">
          <cell r="B122" t="str">
            <v>4945160</v>
          </cell>
          <cell r="C122" t="str">
            <v>Polo SP Riviera - P237</v>
          </cell>
          <cell r="D122" t="str">
            <v>São Sebastião</v>
          </cell>
          <cell r="E122" t="str">
            <v>Márcio De Araújo Castro (Tec)</v>
          </cell>
          <cell r="F122" t="str">
            <v>Moderninha Profit Atv (950381)</v>
          </cell>
          <cell r="G122" t="str">
            <v>Moderninha Fit</v>
          </cell>
          <cell r="H122" t="str">
            <v>Atendimento Expresso</v>
          </cell>
        </row>
        <row r="123">
          <cell r="B123" t="str">
            <v>4945169</v>
          </cell>
          <cell r="C123" t="str">
            <v>Polo SP Riviera - P237</v>
          </cell>
          <cell r="D123" t="str">
            <v>São Sebastião</v>
          </cell>
          <cell r="E123" t="str">
            <v>Márcio De Araújo Castro (Tec)</v>
          </cell>
          <cell r="F123" t="str">
            <v>Moderninha Profit Atv (950381)</v>
          </cell>
          <cell r="G123" t="str">
            <v>Moderninha Fit</v>
          </cell>
          <cell r="H123" t="str">
            <v>Atendimento Expresso</v>
          </cell>
        </row>
        <row r="124">
          <cell r="B124" t="str">
            <v>4945170</v>
          </cell>
          <cell r="C124" t="str">
            <v>Polo SP Riviera - P237</v>
          </cell>
          <cell r="D124" t="str">
            <v>São Sebastião</v>
          </cell>
          <cell r="E124" t="str">
            <v>Márcio De Araújo Castro (Tec)</v>
          </cell>
          <cell r="F124" t="str">
            <v>Moderninha Profit Atv (950381)</v>
          </cell>
          <cell r="G124" t="str">
            <v>Moderninha Fit</v>
          </cell>
          <cell r="H124" t="str">
            <v>Atendimento Expresso</v>
          </cell>
        </row>
        <row r="125">
          <cell r="B125" t="str">
            <v>4958065</v>
          </cell>
          <cell r="C125" t="str">
            <v>Polo RJ Centro - P303</v>
          </cell>
          <cell r="D125" t="str">
            <v>Rio De Janeiro</v>
          </cell>
          <cell r="E125" t="str">
            <v>Anderson Breno Nunes Da Costa Abreu</v>
          </cell>
          <cell r="F125" t="str">
            <v>Minizinha Nfc 2 Atv (950482)</v>
          </cell>
          <cell r="G125" t="str">
            <v>Minizinha</v>
          </cell>
          <cell r="H125" t="str">
            <v>Adesão</v>
          </cell>
        </row>
        <row r="126">
          <cell r="B126" t="str">
            <v>4998410</v>
          </cell>
          <cell r="C126" t="str">
            <v>Polo SP Sorocaba - P110</v>
          </cell>
          <cell r="D126" t="str">
            <v>Sorocaba</v>
          </cell>
          <cell r="E126" t="str">
            <v>Julio Vinicius Paiva Da Luz</v>
          </cell>
          <cell r="F126" t="str">
            <v>Moderninha Pro Sp930 Atv (950465)</v>
          </cell>
          <cell r="G126" t="str">
            <v>Moderninha Pro</v>
          </cell>
          <cell r="H126" t="str">
            <v>Atendimento Expresso</v>
          </cell>
        </row>
        <row r="127">
          <cell r="B127" t="str">
            <v>5130274</v>
          </cell>
          <cell r="C127" t="str">
            <v>Polo MT Cuiabá - P071</v>
          </cell>
          <cell r="D127" t="str">
            <v>Cuiabá</v>
          </cell>
          <cell r="E127" t="str">
            <v>Wilton Arantes Da Silva</v>
          </cell>
          <cell r="F127" t="str">
            <v>Moderninha Plus 2 Atv (950413)</v>
          </cell>
          <cell r="G127" t="str">
            <v>Moderninha Plus</v>
          </cell>
          <cell r="H127" t="str">
            <v>Atendimento Expresso</v>
          </cell>
        </row>
        <row r="128">
          <cell r="B128" t="str">
            <v>5039024</v>
          </cell>
          <cell r="C128" t="str">
            <v>Polo TO Palmas - P158</v>
          </cell>
          <cell r="D128" t="str">
            <v>Palmas</v>
          </cell>
          <cell r="E128" t="str">
            <v>Pedro Henrique Biserra Costa Santos</v>
          </cell>
          <cell r="F128" t="str">
            <v>Minizinha Nfc 2 Atv (950482)</v>
          </cell>
          <cell r="G128" t="str">
            <v>Minizinha</v>
          </cell>
          <cell r="H128" t="str">
            <v>Adesão</v>
          </cell>
        </row>
        <row r="129">
          <cell r="B129" t="str">
            <v>4961682</v>
          </cell>
          <cell r="C129" t="str">
            <v>Polo BA Lauro de Freitas LT - P285</v>
          </cell>
          <cell r="D129" t="str">
            <v>Salvador</v>
          </cell>
          <cell r="E129" t="str">
            <v>Paulo Marconi Santos Nascimento</v>
          </cell>
          <cell r="F129" t="str">
            <v>Moderninha Smart 2 A11 Atv (950611)</v>
          </cell>
          <cell r="G129" t="str">
            <v>Moderninha Smart</v>
          </cell>
          <cell r="H129" t="str">
            <v>Atendimento Expresso</v>
          </cell>
        </row>
        <row r="130">
          <cell r="B130" t="str">
            <v>5009588</v>
          </cell>
          <cell r="C130" t="str">
            <v>Polo DF Gama - P244</v>
          </cell>
          <cell r="D130" t="str">
            <v>Brasília</v>
          </cell>
          <cell r="E130" t="str">
            <v>Bruno Alves Nascimento</v>
          </cell>
          <cell r="F130" t="str">
            <v>Moderninha Plus 2 Me60 Atv (950531)</v>
          </cell>
          <cell r="G130" t="str">
            <v>Moderninha Plus</v>
          </cell>
          <cell r="H130" t="str">
            <v>Atendimento Expresso</v>
          </cell>
        </row>
        <row r="131">
          <cell r="B131" t="str">
            <v>4960485</v>
          </cell>
          <cell r="C131" t="str">
            <v>Polo Sp Vila Prudente - P016</v>
          </cell>
          <cell r="D131" t="str">
            <v>São Paulo</v>
          </cell>
          <cell r="E131" t="str">
            <v>Lucas De Carvalho Almeida</v>
          </cell>
          <cell r="F131" t="str">
            <v>Moderninha Pro Sp930 Atv (950465)</v>
          </cell>
          <cell r="G131" t="str">
            <v>Moderninha Pro</v>
          </cell>
          <cell r="H131" t="str">
            <v>Atendimento Expresso</v>
          </cell>
        </row>
        <row r="132">
          <cell r="B132" t="str">
            <v>4964479</v>
          </cell>
          <cell r="C132" t="str">
            <v>Polo PR Maringá - P133</v>
          </cell>
          <cell r="D132" t="str">
            <v>Maringá</v>
          </cell>
          <cell r="E132" t="str">
            <v>Edison Teixeira Cunha</v>
          </cell>
          <cell r="F132" t="str">
            <v>Moderninha Profit Atv (950381)</v>
          </cell>
          <cell r="G132" t="str">
            <v>Moderninha Fit</v>
          </cell>
          <cell r="H132" t="str">
            <v>Atendimento Expresso</v>
          </cell>
        </row>
        <row r="133">
          <cell r="B133" t="str">
            <v>4970738</v>
          </cell>
          <cell r="C133" t="str">
            <v>Polo SP Itaquera - P018</v>
          </cell>
          <cell r="D133" t="str">
            <v>São Paulo</v>
          </cell>
          <cell r="E133" t="str">
            <v> Caique Lima De Deus </v>
          </cell>
          <cell r="F133" t="str">
            <v>Minizinha Chip 3 Atv (D188 Cat1) (950691)</v>
          </cell>
          <cell r="G133" t="str">
            <v>Minizinha Chip</v>
          </cell>
          <cell r="H133" t="str">
            <v>Atendimento Expresso</v>
          </cell>
        </row>
        <row r="134">
          <cell r="B134" t="str">
            <v>5019992</v>
          </cell>
          <cell r="C134" t="str">
            <v>Polo MG Contagem - P044</v>
          </cell>
          <cell r="D134" t="str">
            <v>Contagem</v>
          </cell>
          <cell r="E134" t="str">
            <v>Carlos Renato Reis De Souza</v>
          </cell>
          <cell r="F134" t="str">
            <v>Moderninha Pro 2 Atv (950242)</v>
          </cell>
          <cell r="G134" t="str">
            <v>Moderninha Pro</v>
          </cell>
          <cell r="H134" t="str">
            <v>Atendimento Expresso</v>
          </cell>
        </row>
        <row r="135">
          <cell r="B135" t="str">
            <v>4975503</v>
          </cell>
          <cell r="C135" t="str">
            <v>Polo SP Faria Lima - P015</v>
          </cell>
          <cell r="D135" t="str">
            <v>São Paulo</v>
          </cell>
          <cell r="E135" t="str">
            <v>Lucas Silva Batista</v>
          </cell>
          <cell r="F135" t="str">
            <v>Moderninha Pro Sp930 Atv (950465)</v>
          </cell>
          <cell r="G135" t="str">
            <v>Moderninha Pro</v>
          </cell>
          <cell r="H135" t="str">
            <v>Atendimento Expresso</v>
          </cell>
        </row>
        <row r="136">
          <cell r="B136" t="str">
            <v>4945002</v>
          </cell>
          <cell r="C136" t="str">
            <v>Polo RJ Centro - P303</v>
          </cell>
          <cell r="D136" t="str">
            <v>Rio De Janeiro</v>
          </cell>
          <cell r="E136" t="str">
            <v>Julio Da Silva Correia�</v>
          </cell>
          <cell r="F136" t="str">
            <v>Moderninha Pro Sp930 Atv (950465)</v>
          </cell>
          <cell r="G136" t="str">
            <v>Moderninha Pro</v>
          </cell>
          <cell r="H136" t="str">
            <v>Atendimento Expresso</v>
          </cell>
        </row>
        <row r="137">
          <cell r="B137" t="str">
            <v>4945008</v>
          </cell>
          <cell r="C137" t="str">
            <v>Polo RJ Centro - P303</v>
          </cell>
          <cell r="D137" t="str">
            <v>Rio De Janeiro</v>
          </cell>
          <cell r="E137" t="str">
            <v>Julio Da Silva Correia�</v>
          </cell>
          <cell r="F137" t="str">
            <v>Moderninha Smart 2 Atv (950459)</v>
          </cell>
          <cell r="G137" t="str">
            <v>Moderninha Smart</v>
          </cell>
          <cell r="H137" t="str">
            <v>Atendimento Expresso</v>
          </cell>
        </row>
        <row r="138">
          <cell r="B138" t="str">
            <v>5022939</v>
          </cell>
          <cell r="C138" t="str">
            <v>Polo SP Itaquera - P018</v>
          </cell>
          <cell r="D138" t="str">
            <v>São Paulo</v>
          </cell>
          <cell r="E138" t="str">
            <v> Claudemir Ferreira Locaes </v>
          </cell>
          <cell r="F138" t="str">
            <v>Moderninha Plus 2 Atv (950413)</v>
          </cell>
          <cell r="G138" t="str">
            <v>Moderninha Plus</v>
          </cell>
          <cell r="H138" t="str">
            <v>Atendimento Expresso</v>
          </cell>
        </row>
        <row r="139">
          <cell r="B139" t="str">
            <v>5067525</v>
          </cell>
          <cell r="C139" t="str">
            <v>Polo RJ Centro - P303</v>
          </cell>
          <cell r="D139" t="str">
            <v>Rio De Janeiro</v>
          </cell>
          <cell r="E139" t="str">
            <v>Rhuan Dos Santos Ferreira</v>
          </cell>
          <cell r="F139" t="str">
            <v>Moderninha Pro 2 X Atv (950701)</v>
          </cell>
          <cell r="G139" t="str">
            <v>Moderninha Pro</v>
          </cell>
          <cell r="H139" t="str">
            <v>Atendimento Expresso</v>
          </cell>
        </row>
        <row r="140">
          <cell r="B140" t="str">
            <v>5053768</v>
          </cell>
          <cell r="C140" t="str">
            <v>Polo RS Porto Alegre - P301</v>
          </cell>
          <cell r="D140" t="str">
            <v>Viamão</v>
          </cell>
          <cell r="E140" t="str">
            <v>Cauê Camboim Tavares</v>
          </cell>
          <cell r="F140" t="str">
            <v>Moderninha Pro Sp930 Atv (950465)</v>
          </cell>
          <cell r="G140" t="str">
            <v>Moderninha Pro</v>
          </cell>
          <cell r="H140" t="str">
            <v>Atendimento Expresso</v>
          </cell>
        </row>
        <row r="141">
          <cell r="B141" t="str">
            <v>5053769</v>
          </cell>
          <cell r="C141" t="str">
            <v>Polo RS Porto Alegre - P301</v>
          </cell>
          <cell r="D141" t="str">
            <v>Viamão</v>
          </cell>
          <cell r="E141" t="str">
            <v>Cauê Camboim Tavares</v>
          </cell>
          <cell r="F141" t="str">
            <v>Moderninha Pro Sp930 Atv (950465)</v>
          </cell>
          <cell r="G141" t="str">
            <v>Moderninha Pro</v>
          </cell>
          <cell r="H141" t="str">
            <v>Atendimento Expresso</v>
          </cell>
        </row>
        <row r="142">
          <cell r="B142" t="str">
            <v>5053770</v>
          </cell>
          <cell r="C142" t="str">
            <v>Polo RS Porto Alegre - P301</v>
          </cell>
          <cell r="D142" t="str">
            <v>Viamão</v>
          </cell>
          <cell r="E142" t="str">
            <v>Cauê Camboim Tavares</v>
          </cell>
          <cell r="F142" t="str">
            <v>Moderninha Pro Sp930 Atv (950465)</v>
          </cell>
          <cell r="G142" t="str">
            <v>Moderninha Pro</v>
          </cell>
          <cell r="H142" t="str">
            <v>Atendimento Expresso</v>
          </cell>
        </row>
        <row r="143">
          <cell r="B143" t="str">
            <v>4962154</v>
          </cell>
          <cell r="C143" t="str">
            <v>Polo SP Itaquera - P018</v>
          </cell>
          <cell r="D143" t="str">
            <v>São Paulo</v>
          </cell>
          <cell r="E143" t="str">
            <v> Claudemir Ferreira Locaes </v>
          </cell>
          <cell r="F143" t="str">
            <v>Moderninha Pro Sp930 Atv (950465)</v>
          </cell>
          <cell r="G143" t="str">
            <v>Moderninha Pro</v>
          </cell>
          <cell r="H143" t="str">
            <v>Adesão</v>
          </cell>
        </row>
        <row r="144">
          <cell r="B144" t="str">
            <v>5087807</v>
          </cell>
          <cell r="C144" t="str">
            <v>Polo SP Casa Verde - P007</v>
          </cell>
          <cell r="D144" t="str">
            <v>São Paulo</v>
          </cell>
          <cell r="E144" t="str">
            <v>Simone Rezende Dantas</v>
          </cell>
          <cell r="F144" t="str">
            <v>Moderninha Pro Sp930 Atv (950465)</v>
          </cell>
          <cell r="G144" t="str">
            <v>Moderninha Pro</v>
          </cell>
          <cell r="H144" t="str">
            <v>Atendimento Expresso</v>
          </cell>
        </row>
        <row r="145">
          <cell r="B145" t="str">
            <v>5087854</v>
          </cell>
          <cell r="C145" t="str">
            <v>Polo SP Casa Verde - P007</v>
          </cell>
          <cell r="D145" t="str">
            <v>São Paulo</v>
          </cell>
          <cell r="E145" t="str">
            <v>Simone Rezende Dantas</v>
          </cell>
          <cell r="F145" t="str">
            <v>Moderninha Plus 2 Atv (950413)</v>
          </cell>
          <cell r="G145" t="str">
            <v>Moderninha Plus</v>
          </cell>
          <cell r="H145" t="str">
            <v>Atendimento Expresso</v>
          </cell>
        </row>
        <row r="146">
          <cell r="B146" t="str">
            <v>5087855</v>
          </cell>
          <cell r="C146" t="str">
            <v>Polo SP Casa Verde - P007</v>
          </cell>
          <cell r="D146" t="str">
            <v>São Paulo</v>
          </cell>
          <cell r="E146" t="str">
            <v>Simone Rezende Dantas</v>
          </cell>
          <cell r="F146" t="str">
            <v>Moderninha Plus 2 Atv (950413)</v>
          </cell>
          <cell r="G146" t="str">
            <v>Moderninha Plus</v>
          </cell>
          <cell r="H146" t="str">
            <v>Atendimento Expresso</v>
          </cell>
        </row>
        <row r="147">
          <cell r="B147" t="str">
            <v>5135025</v>
          </cell>
          <cell r="C147" t="str">
            <v>Polo MA Raposa LT - P289</v>
          </cell>
          <cell r="D147" t="str">
            <v>São Luís</v>
          </cell>
          <cell r="E147" t="str">
            <v>Robson Barbosa Dos Santos</v>
          </cell>
          <cell r="F147" t="str">
            <v>Minizinha Chip 3 Atv (D188 Cat1) (950691)</v>
          </cell>
          <cell r="G147" t="str">
            <v>Minizinha Chip</v>
          </cell>
          <cell r="H147" t="str">
            <v>Atendimento Expresso</v>
          </cell>
        </row>
        <row r="148">
          <cell r="B148" t="str">
            <v>4965174</v>
          </cell>
          <cell r="C148" t="str">
            <v>Polo Mg Savassi Pagresolve  - P002</v>
          </cell>
          <cell r="D148" t="str">
            <v>Belo Horizonte</v>
          </cell>
          <cell r="E148" t="str">
            <v>David Fonseca Candido</v>
          </cell>
          <cell r="F148" t="str">
            <v>Moderninha Plus 2 Atv (950413)</v>
          </cell>
          <cell r="G148" t="str">
            <v>Moderninha Plus</v>
          </cell>
          <cell r="H148" t="str">
            <v>Atendimento Expresso</v>
          </cell>
        </row>
        <row r="149">
          <cell r="B149" t="str">
            <v>5103861</v>
          </cell>
          <cell r="C149" t="str">
            <v>Polo RJ Centro - P303</v>
          </cell>
          <cell r="D149" t="str">
            <v>Rio De Janeiro</v>
          </cell>
          <cell r="E149" t="str">
            <v>Israel Santos Da Silva</v>
          </cell>
          <cell r="F149" t="str">
            <v>Moderninha Smart 2 A11 Atv (950611)</v>
          </cell>
          <cell r="G149" t="str">
            <v>Moderninha Smart</v>
          </cell>
          <cell r="H149" t="str">
            <v>Atendimento Expresso</v>
          </cell>
        </row>
        <row r="150">
          <cell r="B150" t="str">
            <v>5039275</v>
          </cell>
          <cell r="C150" t="str">
            <v>Polo SP Jundiai - P003</v>
          </cell>
          <cell r="D150" t="str">
            <v>Itatiba</v>
          </cell>
          <cell r="E150" t="str">
            <v>Rafael Padovani Tuon</v>
          </cell>
          <cell r="F150" t="str">
            <v>Moderninha Plus 2 Atv (950413)</v>
          </cell>
          <cell r="G150" t="str">
            <v>Moderninha Plus</v>
          </cell>
          <cell r="H150" t="str">
            <v>Atendimento Expresso</v>
          </cell>
        </row>
        <row r="151">
          <cell r="B151" t="str">
            <v>5048714</v>
          </cell>
          <cell r="C151" t="str">
            <v>Polo RJ Centro - P303</v>
          </cell>
          <cell r="D151" t="str">
            <v>Rio De Janeiro</v>
          </cell>
          <cell r="E151" t="str">
            <v>Julio Da Silva Correia�</v>
          </cell>
          <cell r="F151" t="str">
            <v>Moderninha Pro 2 X Atv (950701)</v>
          </cell>
          <cell r="G151" t="str">
            <v>Moderninha Pro</v>
          </cell>
          <cell r="H151" t="str">
            <v>Atendimento Expresso</v>
          </cell>
        </row>
        <row r="152">
          <cell r="B152" t="str">
            <v>5090568</v>
          </cell>
          <cell r="C152" t="str">
            <v>Polo AM Adrianópolis - P265</v>
          </cell>
          <cell r="D152" t="str">
            <v>Manaus</v>
          </cell>
          <cell r="E152" t="str">
            <v>Kayo Matheus Matos Souza</v>
          </cell>
          <cell r="F152" t="str">
            <v>Moderninha Profit Atv (950381)</v>
          </cell>
          <cell r="G152" t="str">
            <v>Moderninha Fit</v>
          </cell>
          <cell r="H152" t="str">
            <v>Atendimento Expresso</v>
          </cell>
        </row>
        <row r="153">
          <cell r="B153" t="str">
            <v>5011204</v>
          </cell>
          <cell r="C153" t="str">
            <v>Polo DF Asa Norte - P034</v>
          </cell>
          <cell r="D153" t="str">
            <v>Brasília</v>
          </cell>
          <cell r="E153" t="str">
            <v>Jucie Da Silveira</v>
          </cell>
          <cell r="F153" t="str">
            <v>Moderninha Pro Sp930 Atv (950465)</v>
          </cell>
          <cell r="G153" t="str">
            <v>Moderninha Pro</v>
          </cell>
          <cell r="H153" t="str">
            <v>Atendimento Expresso</v>
          </cell>
        </row>
        <row r="154">
          <cell r="B154" t="str">
            <v>4955492</v>
          </cell>
          <cell r="C154" t="str">
            <v>Polo SP Moema - P085</v>
          </cell>
          <cell r="D154" t="str">
            <v>São Paulo</v>
          </cell>
          <cell r="E154" t="str">
            <v>Luiz Carlos Maia</v>
          </cell>
          <cell r="F154" t="str">
            <v>Moderninha Pro Sp930 Atv (950465)</v>
          </cell>
          <cell r="G154" t="str">
            <v>Moderninha Pro</v>
          </cell>
          <cell r="H154" t="str">
            <v>Adesão</v>
          </cell>
        </row>
        <row r="155">
          <cell r="B155" t="str">
            <v>5039759</v>
          </cell>
          <cell r="C155" t="str">
            <v>Polo Sp Vila Prudente - P016</v>
          </cell>
          <cell r="D155" t="str">
            <v>São Paulo</v>
          </cell>
          <cell r="E155" t="str">
            <v>Eduardo Mikael Gomes Ferreira</v>
          </cell>
          <cell r="F155" t="str">
            <v>Minizinha Nfc 2 Atv (950482)</v>
          </cell>
          <cell r="G155" t="str">
            <v>Minizinha</v>
          </cell>
          <cell r="H155" t="str">
            <v>Adesão</v>
          </cell>
        </row>
        <row r="156">
          <cell r="B156" t="str">
            <v>5131303</v>
          </cell>
          <cell r="C156" t="str">
            <v>Polo GO Goiânia - P304</v>
          </cell>
          <cell r="D156" t="str">
            <v>Goiânia</v>
          </cell>
          <cell r="E156" t="str">
            <v>Marcello Martins Arruda</v>
          </cell>
          <cell r="F156" t="str">
            <v>Moderninha Pro Sp930 Atv (950465)</v>
          </cell>
          <cell r="G156" t="str">
            <v>Moderninha Pro</v>
          </cell>
          <cell r="H156" t="str">
            <v>Atendimento Expresso</v>
          </cell>
        </row>
        <row r="157">
          <cell r="B157" t="str">
            <v>4966509</v>
          </cell>
          <cell r="C157" t="str">
            <v>Polo SP Itaquera - P018</v>
          </cell>
          <cell r="D157" t="str">
            <v>São Paulo</v>
          </cell>
          <cell r="E157" t="str">
            <v>Nicolas De Castro Vianna</v>
          </cell>
          <cell r="F157" t="str">
            <v>Moderninha Plus 2 Atv (950413)</v>
          </cell>
          <cell r="G157" t="str">
            <v>Moderninha Plus</v>
          </cell>
          <cell r="H157" t="str">
            <v>Adesão</v>
          </cell>
        </row>
        <row r="158">
          <cell r="B158" t="str">
            <v>4986836</v>
          </cell>
          <cell r="C158" t="str">
            <v>Polo CE Parangaba - P128</v>
          </cell>
          <cell r="D158" t="str">
            <v>Fortaleza</v>
          </cell>
          <cell r="E158" t="str">
            <v>Jardel Alves Barbosa</v>
          </cell>
          <cell r="F158" t="str">
            <v>Moderninha Pro 2 S Atv (950472)</v>
          </cell>
          <cell r="G158" t="str">
            <v>Moderninha Pro</v>
          </cell>
          <cell r="H158" t="str">
            <v>Atendimento Expresso</v>
          </cell>
        </row>
        <row r="159">
          <cell r="B159" t="str">
            <v>4954063</v>
          </cell>
          <cell r="C159" t="str">
            <v>Polo RJ Centro - P303</v>
          </cell>
          <cell r="D159" t="str">
            <v>Rio De Janeiro</v>
          </cell>
          <cell r="E159" t="str">
            <v>Anderson Breno Nunes Da Costa Abreu</v>
          </cell>
          <cell r="F159" t="str">
            <v>Minizinha Chip 3 Atv (D188 Cat1) (950691)</v>
          </cell>
          <cell r="G159" t="str">
            <v>Minizinha Chip</v>
          </cell>
          <cell r="H159" t="str">
            <v>Adesão</v>
          </cell>
        </row>
        <row r="160">
          <cell r="B160" t="str">
            <v>4977032</v>
          </cell>
          <cell r="C160" t="str">
            <v>Polo Sp Vila Prudente - P016</v>
          </cell>
          <cell r="D160" t="str">
            <v>São Paulo</v>
          </cell>
          <cell r="E160" t="str">
            <v>Lucas De Carvalho Almeida</v>
          </cell>
          <cell r="F160" t="str">
            <v>Moderninha Smart 2 A11 Atv (950611)</v>
          </cell>
          <cell r="G160" t="str">
            <v>Moderninha Smart</v>
          </cell>
          <cell r="H160" t="str">
            <v>Atendimento Expresso</v>
          </cell>
        </row>
        <row r="161">
          <cell r="B161" t="str">
            <v>5008410</v>
          </cell>
          <cell r="C161" t="str">
            <v>Polo SP Praia Grande - P276</v>
          </cell>
          <cell r="D161" t="str">
            <v>Praia Grande</v>
          </cell>
          <cell r="E161" t="str">
            <v>Mike Carlos Couto Ferreira</v>
          </cell>
          <cell r="F161" t="str">
            <v>Moderninha Profit Atv (950381)</v>
          </cell>
          <cell r="G161" t="str">
            <v>Moderninha Fit</v>
          </cell>
          <cell r="H161" t="str">
            <v>Atendimento Expresso</v>
          </cell>
        </row>
        <row r="162">
          <cell r="B162" t="str">
            <v>5056314</v>
          </cell>
          <cell r="C162" t="str">
            <v>Polo SP Itaquera - P018</v>
          </cell>
          <cell r="D162" t="str">
            <v>São Paulo</v>
          </cell>
          <cell r="E162" t="str">
            <v> Claudemir Ferreira Locaes </v>
          </cell>
          <cell r="F162" t="str">
            <v>Moderninha Plus 2 Atv (950413)</v>
          </cell>
          <cell r="G162" t="str">
            <v>Moderninha Plus</v>
          </cell>
          <cell r="H162" t="str">
            <v>Atendimento Expresso</v>
          </cell>
        </row>
        <row r="163">
          <cell r="B163" t="str">
            <v>5042732</v>
          </cell>
          <cell r="C163" t="str">
            <v>Polo RJ Centro - P303</v>
          </cell>
          <cell r="D163" t="str">
            <v>Rio De Janeiro</v>
          </cell>
          <cell r="E163" t="str">
            <v>Matheus Guimarães Ribeiro</v>
          </cell>
          <cell r="F163" t="str">
            <v>Minizinha Nfc 2 Atv (950482)</v>
          </cell>
          <cell r="G163" t="str">
            <v>Minizinha</v>
          </cell>
          <cell r="H163" t="str">
            <v>Adesão</v>
          </cell>
        </row>
        <row r="164">
          <cell r="B164" t="str">
            <v>5005825</v>
          </cell>
          <cell r="C164" t="str">
            <v>Polo SP Sorocaba - P110</v>
          </cell>
          <cell r="D164" t="str">
            <v>Sorocaba</v>
          </cell>
          <cell r="E164" t="str">
            <v>Gustavo Antonino Machado Gotti</v>
          </cell>
          <cell r="F164" t="str">
            <v>Minizinha Nfc 2 Atv (950482)</v>
          </cell>
          <cell r="G164" t="str">
            <v>Minizinha</v>
          </cell>
          <cell r="H164" t="str">
            <v>Atendimento Expresso</v>
          </cell>
        </row>
        <row r="165">
          <cell r="B165" t="str">
            <v>5003954</v>
          </cell>
          <cell r="C165" t="str">
            <v>Polo CE Parangaba - P128</v>
          </cell>
          <cell r="D165" t="str">
            <v>Fortaleza</v>
          </cell>
          <cell r="E165" t="str">
            <v>Aldaisio De Sousa Roque�</v>
          </cell>
          <cell r="F165" t="str">
            <v>Minizinha Chip 3 Atv (D188 Cat1) (950691)</v>
          </cell>
          <cell r="G165" t="str">
            <v>Minizinha Chip</v>
          </cell>
          <cell r="H165" t="str">
            <v>Atendimento Expresso</v>
          </cell>
        </row>
        <row r="166">
          <cell r="B166" t="str">
            <v>5086779</v>
          </cell>
          <cell r="C166" t="str">
            <v>Polo SP Praia Grande - P276</v>
          </cell>
          <cell r="D166" t="str">
            <v>Praia Grande</v>
          </cell>
          <cell r="E166" t="str">
            <v>Suellen Samara Fidelis Da Silva</v>
          </cell>
          <cell r="F166" t="str">
            <v>Moderninha Pro 2 S Atv (950472)</v>
          </cell>
          <cell r="G166" t="str">
            <v>Moderninha Pro</v>
          </cell>
          <cell r="H166" t="str">
            <v>Atendimento Expresso</v>
          </cell>
        </row>
        <row r="167">
          <cell r="B167" t="str">
            <v>5109052</v>
          </cell>
          <cell r="C167" t="str">
            <v>Polo RJ Centro - P303</v>
          </cell>
          <cell r="D167" t="str">
            <v>Rio De Janeiro</v>
          </cell>
          <cell r="E167" t="str">
            <v>Israel Santos Da Silva</v>
          </cell>
          <cell r="F167" t="str">
            <v>Moderninha Pro Sp930 Atv (950465)</v>
          </cell>
          <cell r="G167" t="str">
            <v>Moderninha Pro</v>
          </cell>
          <cell r="H167" t="str">
            <v>Atendimento Expresso</v>
          </cell>
        </row>
        <row r="168">
          <cell r="B168" t="str">
            <v>5073994</v>
          </cell>
          <cell r="C168" t="str">
            <v>Polo MT Cuiabá - P071</v>
          </cell>
          <cell r="D168" t="str">
            <v>Cuiabá</v>
          </cell>
          <cell r="E168" t="str">
            <v>Wilton Arantes Da Silva</v>
          </cell>
          <cell r="F168" t="str">
            <v>Moderninha Smart 2 Atv (950459)</v>
          </cell>
          <cell r="G168" t="str">
            <v>Moderninha Smart</v>
          </cell>
          <cell r="H168" t="str">
            <v>Atendimento Expresso</v>
          </cell>
        </row>
        <row r="169">
          <cell r="B169" t="str">
            <v>5068306</v>
          </cell>
          <cell r="C169" t="str">
            <v>Polo SP Osasco - P076</v>
          </cell>
          <cell r="D169" t="str">
            <v>Osasco</v>
          </cell>
          <cell r="E169" t="str">
            <v>Klemer Gabriel Alves Barroso</v>
          </cell>
          <cell r="F169" t="str">
            <v>Moderninha Plus 2 Atv (950413)</v>
          </cell>
          <cell r="G169" t="str">
            <v>Moderninha Plus</v>
          </cell>
          <cell r="H169" t="str">
            <v>Atendimento Expresso</v>
          </cell>
        </row>
        <row r="170">
          <cell r="B170" t="str">
            <v>5068451</v>
          </cell>
          <cell r="C170" t="str">
            <v>Polo SP Osasco - P076</v>
          </cell>
          <cell r="D170" t="str">
            <v>Osasco</v>
          </cell>
          <cell r="E170" t="str">
            <v>Klemer Gabriel Alves Barroso</v>
          </cell>
          <cell r="F170" t="str">
            <v>Moderninha Plus 2 Atv (950413)</v>
          </cell>
          <cell r="G170" t="str">
            <v>Moderninha Plus</v>
          </cell>
          <cell r="H170" t="str">
            <v>Atendimento Expresso</v>
          </cell>
        </row>
        <row r="171">
          <cell r="B171" t="str">
            <v>5052410</v>
          </cell>
          <cell r="C171" t="str">
            <v>Polo RS Gramado - P205</v>
          </cell>
          <cell r="D171" t="str">
            <v>Canela</v>
          </cell>
          <cell r="E171" t="str">
            <v>Tiago Pereira Da Silva</v>
          </cell>
          <cell r="F171" t="str">
            <v>Minizinha Nfc 2 Atv (950482)</v>
          </cell>
          <cell r="G171" t="str">
            <v>Minizinha</v>
          </cell>
          <cell r="H171" t="str">
            <v>Adesão</v>
          </cell>
        </row>
        <row r="172">
          <cell r="B172" t="str">
            <v>5093051</v>
          </cell>
          <cell r="C172" t="str">
            <v>Polo ES Praia do Canto - P243</v>
          </cell>
          <cell r="D172" t="str">
            <v>Vila Velha</v>
          </cell>
          <cell r="E172" t="str">
            <v>Ozaniel - Tecnico</v>
          </cell>
          <cell r="F172" t="str">
            <v>Moderninha Plus 2 Me60 Atv (950531)</v>
          </cell>
          <cell r="G172" t="str">
            <v>Moderninha Plus</v>
          </cell>
          <cell r="H172" t="str">
            <v>Adesão</v>
          </cell>
        </row>
        <row r="173">
          <cell r="B173" t="str">
            <v>4968447</v>
          </cell>
          <cell r="C173" t="str">
            <v>Polo Sp Vila Prudente - P016</v>
          </cell>
          <cell r="D173" t="str">
            <v>São Paulo</v>
          </cell>
          <cell r="E173" t="str">
            <v>Alexander Alves Da Fonseca</v>
          </cell>
          <cell r="F173" t="str">
            <v>Moderninha Pro Sp930 Atv (950465)</v>
          </cell>
          <cell r="G173" t="str">
            <v>Moderninha Pro</v>
          </cell>
          <cell r="H173" t="str">
            <v>Atendimento Expresso</v>
          </cell>
        </row>
        <row r="174">
          <cell r="B174" t="str">
            <v>5029389</v>
          </cell>
          <cell r="C174" t="str">
            <v>Polo MG Uberaba - P193</v>
          </cell>
          <cell r="D174" t="str">
            <v>Uberaba</v>
          </cell>
          <cell r="E174" t="str">
            <v>Matheus Augusto Silva</v>
          </cell>
          <cell r="F174" t="str">
            <v>Moderninha Pro 2 X Atv (950701)</v>
          </cell>
          <cell r="G174" t="str">
            <v>Moderninha Pro</v>
          </cell>
          <cell r="H174" t="str">
            <v>Adesão</v>
          </cell>
        </row>
        <row r="175">
          <cell r="B175" t="str">
            <v>5012478</v>
          </cell>
          <cell r="C175" t="str">
            <v>Polo CE Parangaba - P128</v>
          </cell>
          <cell r="D175" t="str">
            <v>Fortaleza</v>
          </cell>
          <cell r="E175" t="str">
            <v>Robson Pereira Da Rocha�</v>
          </cell>
          <cell r="F175" t="str">
            <v>Minizinha Nfc 2 Atv (950482)</v>
          </cell>
          <cell r="G175" t="str">
            <v>Minizinha</v>
          </cell>
          <cell r="H175" t="str">
            <v>Adesão</v>
          </cell>
        </row>
        <row r="176">
          <cell r="B176" t="str">
            <v>5130770</v>
          </cell>
          <cell r="C176" t="str">
            <v>Polo GO Goiânia - P304</v>
          </cell>
          <cell r="D176" t="str">
            <v>Goiânia</v>
          </cell>
          <cell r="E176" t="str">
            <v>Darvesson Ferreira Da Silva</v>
          </cell>
          <cell r="F176" t="str">
            <v>Moderninha Smart 2 A11 Atv (950611)</v>
          </cell>
          <cell r="G176" t="str">
            <v>Moderninha Smart</v>
          </cell>
          <cell r="H176" t="str">
            <v>Adesão</v>
          </cell>
        </row>
        <row r="177">
          <cell r="B177" t="str">
            <v>4969278</v>
          </cell>
          <cell r="C177" t="str">
            <v>Polo DF Gama - P244</v>
          </cell>
          <cell r="D177" t="str">
            <v>Brasília</v>
          </cell>
          <cell r="E177" t="str">
            <v>Yuri Nicolas Brito Amorim</v>
          </cell>
          <cell r="F177" t="str">
            <v>Moderninha Smart 2 A11 Atv (950611)</v>
          </cell>
          <cell r="G177" t="str">
            <v>Moderninha Smart</v>
          </cell>
          <cell r="H177" t="str">
            <v>Atendimento Expresso</v>
          </cell>
        </row>
        <row r="178">
          <cell r="B178" t="str">
            <v>4962379</v>
          </cell>
          <cell r="C178" t="str">
            <v>Polo SP Itaquera - P018</v>
          </cell>
          <cell r="D178" t="str">
            <v>São Paulo</v>
          </cell>
          <cell r="E178" t="str">
            <v> Claudemir Ferreira Locaes </v>
          </cell>
          <cell r="F178" t="str">
            <v>Minizinha Nfc 2 Atv (950482)</v>
          </cell>
          <cell r="G178" t="str">
            <v>Minizinha</v>
          </cell>
          <cell r="H178" t="str">
            <v>Atendimento Expresso</v>
          </cell>
        </row>
        <row r="179">
          <cell r="B179" t="str">
            <v>4991372</v>
          </cell>
          <cell r="C179" t="str">
            <v>Polo SP Riviera - P237</v>
          </cell>
          <cell r="D179" t="str">
            <v>Bertioga</v>
          </cell>
          <cell r="E179" t="str">
            <v>Márcio De Araújo Castro (Tec)</v>
          </cell>
          <cell r="F179" t="str">
            <v>Moderninha Pro 2 X Atv (950701)</v>
          </cell>
          <cell r="G179" t="str">
            <v>Moderninha Pro</v>
          </cell>
          <cell r="H179" t="str">
            <v>Adesão</v>
          </cell>
        </row>
        <row r="180">
          <cell r="B180" t="str">
            <v>5004404</v>
          </cell>
          <cell r="C180" t="str">
            <v>Polo SP Moema - P085</v>
          </cell>
          <cell r="D180" t="str">
            <v>São Paulo</v>
          </cell>
          <cell r="E180" t="str">
            <v>Emanoel Queiroz Da Silva</v>
          </cell>
          <cell r="F180" t="str">
            <v>Moderninha Plus 2 Me60 Atv (950531)</v>
          </cell>
          <cell r="G180" t="str">
            <v>Moderninha Plus</v>
          </cell>
          <cell r="H180" t="str">
            <v>Atendimento Expresso</v>
          </cell>
        </row>
        <row r="181">
          <cell r="B181" t="str">
            <v>4961860</v>
          </cell>
          <cell r="C181" t="str">
            <v>Polo SP Moema - P085</v>
          </cell>
          <cell r="D181" t="str">
            <v>São Paulo</v>
          </cell>
          <cell r="E181" t="str">
            <v>Sidney Barboza Da Silva</v>
          </cell>
          <cell r="F181" t="str">
            <v>Moderninha Pro Sp930 Atv (950465)</v>
          </cell>
          <cell r="G181" t="str">
            <v>Moderninha Pro</v>
          </cell>
          <cell r="H181" t="str">
            <v>Atendimento Expresso</v>
          </cell>
        </row>
        <row r="182">
          <cell r="B182" t="str">
            <v>5087998</v>
          </cell>
          <cell r="C182" t="str">
            <v>Polo MT Cuiabá - P071</v>
          </cell>
          <cell r="D182" t="str">
            <v>Cuiabá</v>
          </cell>
          <cell r="E182" t="str">
            <v>Wilton Arantes Da Silva</v>
          </cell>
          <cell r="F182" t="str">
            <v>Moderninha Pro Sp930 Atv (950465)</v>
          </cell>
          <cell r="G182" t="str">
            <v>Moderninha Pro</v>
          </cell>
          <cell r="H182" t="str">
            <v>Atendimento Expresso</v>
          </cell>
        </row>
        <row r="183">
          <cell r="B183" t="str">
            <v>4989490</v>
          </cell>
          <cell r="C183" t="str">
            <v>Polo DF Asa Norte - P034</v>
          </cell>
          <cell r="D183" t="str">
            <v>Brasília</v>
          </cell>
          <cell r="E183" t="str">
            <v>Vinicius Lima Santana</v>
          </cell>
          <cell r="F183" t="str">
            <v>Moderninha Pro Sp930 Atv (950465)</v>
          </cell>
          <cell r="G183" t="str">
            <v>Moderninha Pro</v>
          </cell>
          <cell r="H183" t="str">
            <v>Atendimento Expresso</v>
          </cell>
        </row>
        <row r="184">
          <cell r="B184" t="str">
            <v>5070781</v>
          </cell>
          <cell r="C184" t="str">
            <v>Polo RJ Centro - P303</v>
          </cell>
          <cell r="D184" t="str">
            <v>Rio De Janeiro</v>
          </cell>
          <cell r="E184" t="str">
            <v>Julio Da Silva Correia�</v>
          </cell>
          <cell r="F184" t="str">
            <v>Minizinha Nfc 2 Atv (950482)</v>
          </cell>
          <cell r="G184" t="str">
            <v>Minizinha</v>
          </cell>
          <cell r="H184" t="str">
            <v>Adesão</v>
          </cell>
        </row>
        <row r="185">
          <cell r="B185" t="str">
            <v>4964162</v>
          </cell>
          <cell r="C185" t="str">
            <v>Polo BA Lauro de Freitas LT - P285</v>
          </cell>
          <cell r="D185" t="str">
            <v>Salvador</v>
          </cell>
          <cell r="E185" t="str">
            <v>Lucas Silva  Santos</v>
          </cell>
          <cell r="F185" t="str">
            <v>Moderninha Pro 2 S Atv (950472)</v>
          </cell>
          <cell r="G185" t="str">
            <v>Moderninha Pro</v>
          </cell>
          <cell r="H185" t="str">
            <v>Atendimento Expresso</v>
          </cell>
        </row>
        <row r="186">
          <cell r="B186" t="str">
            <v>4965208</v>
          </cell>
          <cell r="C186" t="str">
            <v>Polo BA Lauro de Freitas LT - P285</v>
          </cell>
          <cell r="D186" t="str">
            <v>Salvador</v>
          </cell>
          <cell r="E186" t="str">
            <v>Lucas Silva  Santos</v>
          </cell>
          <cell r="F186" t="str">
            <v>Moderninha Pro 2 S Atv (950472)</v>
          </cell>
          <cell r="G186" t="str">
            <v>Moderninha Pro</v>
          </cell>
          <cell r="H186" t="str">
            <v>Atendimento Expresso</v>
          </cell>
        </row>
        <row r="187">
          <cell r="B187" t="str">
            <v>5073794</v>
          </cell>
          <cell r="C187" t="str">
            <v>Polo RJ Centro - P303</v>
          </cell>
          <cell r="D187" t="str">
            <v>Rio De Janeiro</v>
          </cell>
          <cell r="E187" t="str">
            <v>Andreia Da Silva Cabral Correia</v>
          </cell>
          <cell r="F187" t="str">
            <v>Moderninha Plus 2 Me60 Atv (950531)</v>
          </cell>
          <cell r="G187" t="str">
            <v>Moderninha Plus</v>
          </cell>
          <cell r="H187" t="str">
            <v>Atendimento Expresso</v>
          </cell>
        </row>
        <row r="188">
          <cell r="B188" t="str">
            <v>5073836</v>
          </cell>
          <cell r="C188" t="str">
            <v>Polo RJ Centro - P303</v>
          </cell>
          <cell r="D188" t="str">
            <v>Rio De Janeiro</v>
          </cell>
          <cell r="E188" t="str">
            <v>Andreia Da Silva Cabral Correia</v>
          </cell>
          <cell r="F188" t="str">
            <v>Moderninha Plus 2 Me60 Atv (950531)</v>
          </cell>
          <cell r="G188" t="str">
            <v>Moderninha Plus</v>
          </cell>
          <cell r="H188" t="str">
            <v>Atendimento Expresso</v>
          </cell>
        </row>
        <row r="189">
          <cell r="B189" t="str">
            <v>4988671</v>
          </cell>
          <cell r="C189" t="str">
            <v>Polo CE Parangaba - P128</v>
          </cell>
          <cell r="D189" t="str">
            <v>Fortaleza</v>
          </cell>
          <cell r="E189" t="str">
            <v>Jardel Alves Barbosa</v>
          </cell>
          <cell r="F189" t="str">
            <v>Moderninha Pro 2 X Atv (950701)</v>
          </cell>
          <cell r="G189" t="str">
            <v>Moderninha Pro</v>
          </cell>
          <cell r="H189" t="str">
            <v>Adesão</v>
          </cell>
        </row>
        <row r="190">
          <cell r="B190" t="str">
            <v>5003046</v>
          </cell>
          <cell r="C190" t="str">
            <v>Polo SP Itaquera - P018</v>
          </cell>
          <cell r="D190" t="str">
            <v>São Paulo</v>
          </cell>
          <cell r="E190" t="str">
            <v> Claudemir Ferreira Locaes </v>
          </cell>
          <cell r="F190" t="str">
            <v>Minizinha Nfc 2 Atv (950482)</v>
          </cell>
          <cell r="G190" t="str">
            <v>Minizinha</v>
          </cell>
          <cell r="H190" t="str">
            <v>Adesão</v>
          </cell>
        </row>
        <row r="191">
          <cell r="B191" t="str">
            <v>4961301</v>
          </cell>
          <cell r="C191" t="str">
            <v>Polo SP Moema - P085</v>
          </cell>
          <cell r="D191" t="str">
            <v>São Paulo</v>
          </cell>
          <cell r="E191" t="str">
            <v>Emanoel Queiroz Da Silva</v>
          </cell>
          <cell r="F191" t="str">
            <v>Moderninha Pro Sp930 Atv (950465)</v>
          </cell>
          <cell r="G191" t="str">
            <v>Moderninha Pro</v>
          </cell>
          <cell r="H191" t="str">
            <v>Adesão</v>
          </cell>
        </row>
        <row r="192">
          <cell r="B192" t="str">
            <v>5080013</v>
          </cell>
          <cell r="C192" t="str">
            <v>Polo SP Riviera - P237</v>
          </cell>
          <cell r="D192" t="str">
            <v>Bertioga</v>
          </cell>
          <cell r="E192" t="str">
            <v>Márcio De Araújo Castro (Tec)</v>
          </cell>
          <cell r="F192" t="str">
            <v>Moderninha Plus 2 Me60 Atv (950531)</v>
          </cell>
          <cell r="G192" t="str">
            <v>Moderninha Plus</v>
          </cell>
          <cell r="H192" t="str">
            <v>Atendimento Expresso</v>
          </cell>
        </row>
        <row r="193">
          <cell r="B193" t="str">
            <v>5031543</v>
          </cell>
          <cell r="C193" t="str">
            <v>Polo Sp Vila Prudente - P016</v>
          </cell>
          <cell r="D193" t="str">
            <v>São Paulo</v>
          </cell>
          <cell r="E193" t="str">
            <v>Alexander Alves Da Fonseca</v>
          </cell>
          <cell r="F193" t="str">
            <v>Moderninha Smart Gpos760 Atv (950663)</v>
          </cell>
          <cell r="G193" t="str">
            <v>Moderninha Smart</v>
          </cell>
          <cell r="H193" t="str">
            <v>Adesão</v>
          </cell>
        </row>
        <row r="194">
          <cell r="B194" t="str">
            <v>5087551</v>
          </cell>
          <cell r="C194" t="str">
            <v>Polo SP Mogi das Cruzes - P191</v>
          </cell>
          <cell r="D194" t="str">
            <v>Mogi Das Cruzes</v>
          </cell>
          <cell r="E194" t="str">
            <v>Caroline Gomes Da Silva Varjao</v>
          </cell>
          <cell r="F194" t="str">
            <v>Moderninha Profit Atv (950381)</v>
          </cell>
          <cell r="G194" t="str">
            <v>Moderninha Fit</v>
          </cell>
          <cell r="H194" t="str">
            <v>Adesão</v>
          </cell>
        </row>
        <row r="195">
          <cell r="B195" t="str">
            <v>5085417</v>
          </cell>
          <cell r="C195" t="str">
            <v>Polo SP Vila Romana - P082</v>
          </cell>
          <cell r="D195" t="str">
            <v>São Paulo</v>
          </cell>
          <cell r="E195" t="str">
            <v>Miguel Guilherme Silva Dos Santos</v>
          </cell>
          <cell r="F195" t="str">
            <v>Moderninha Plus 2 Me60 Atv (950531)</v>
          </cell>
          <cell r="G195" t="str">
            <v>Moderninha Plus</v>
          </cell>
          <cell r="H195" t="str">
            <v>Adesão</v>
          </cell>
        </row>
        <row r="196">
          <cell r="B196" t="str">
            <v>4959471</v>
          </cell>
          <cell r="C196" t="str">
            <v>Polo SP Itaquera - P018</v>
          </cell>
          <cell r="D196" t="str">
            <v>São Paulo</v>
          </cell>
          <cell r="E196" t="str">
            <v>Maximiliano De Araujo Da Costa</v>
          </cell>
          <cell r="F196" t="str">
            <v>Moderninha Smart Gpos760 Atv (950663)</v>
          </cell>
          <cell r="G196" t="str">
            <v>Moderninha Smart</v>
          </cell>
          <cell r="H196" t="str">
            <v>Atendimento Expresso</v>
          </cell>
        </row>
        <row r="197">
          <cell r="B197" t="str">
            <v>5055935</v>
          </cell>
          <cell r="C197" t="str">
            <v>Polo AL Maceió - P102</v>
          </cell>
          <cell r="D197" t="str">
            <v>Maceió</v>
          </cell>
          <cell r="E197" t="str">
            <v>Jose Alipio Monteiro Cavalcante</v>
          </cell>
          <cell r="F197" t="str">
            <v>Moderninha Pro Sp930 Atv (950465)</v>
          </cell>
          <cell r="G197" t="str">
            <v>Moderninha Pro</v>
          </cell>
          <cell r="H197" t="str">
            <v>Atendimento Expresso</v>
          </cell>
        </row>
        <row r="198">
          <cell r="B198" t="str">
            <v>5060051</v>
          </cell>
          <cell r="C198" t="str">
            <v>Polo RJ Centro - P303</v>
          </cell>
          <cell r="D198" t="str">
            <v>Rio De Janeiro</v>
          </cell>
          <cell r="E198" t="str">
            <v>Anderson Breno Nunes Da Costa Abreu</v>
          </cell>
          <cell r="F198" t="str">
            <v>Moderninha Pro 2 X Atv (950701)</v>
          </cell>
          <cell r="G198" t="str">
            <v>Moderninha Pro</v>
          </cell>
          <cell r="H198" t="str">
            <v>Atendimento Expresso</v>
          </cell>
        </row>
        <row r="199">
          <cell r="B199" t="str">
            <v>5015254</v>
          </cell>
          <cell r="C199" t="str">
            <v>Polo CE Parangaba - P128</v>
          </cell>
          <cell r="D199" t="str">
            <v>Fortaleza</v>
          </cell>
          <cell r="E199" t="str">
            <v>Eudes Barbosa De Souza</v>
          </cell>
          <cell r="F199" t="str">
            <v>Minizinha Chip 3 Atv (D188 Cat1) (950691)</v>
          </cell>
          <cell r="G199" t="str">
            <v>Minizinha Chip</v>
          </cell>
          <cell r="H199" t="str">
            <v>Atendimento Expresso</v>
          </cell>
        </row>
        <row r="200">
          <cell r="B200" t="str">
            <v>5093310</v>
          </cell>
          <cell r="C200" t="str">
            <v>Polo SP Faria Lima - P015</v>
          </cell>
          <cell r="D200" t="str">
            <v>São Paulo</v>
          </cell>
          <cell r="E200" t="str">
            <v>Kauan Dos Santos Rodrigues</v>
          </cell>
          <cell r="F200" t="str">
            <v>Moderninha Pro 2 S Atv (950472)</v>
          </cell>
          <cell r="G200" t="str">
            <v>Moderninha Pro</v>
          </cell>
          <cell r="H200" t="str">
            <v>Atendimento Expresso</v>
          </cell>
        </row>
        <row r="201">
          <cell r="B201" t="str">
            <v>4975693</v>
          </cell>
          <cell r="C201" t="str">
            <v>Polo Sp Vila Prudente - P016</v>
          </cell>
          <cell r="D201" t="str">
            <v>São Paulo</v>
          </cell>
          <cell r="E201" t="str">
            <v>Vinicius Fidalgo Droppa</v>
          </cell>
          <cell r="F201" t="str">
            <v>Pin Pad Ppc930 Gertec (950091)</v>
          </cell>
          <cell r="G201" t="str">
            <v>PinPad</v>
          </cell>
          <cell r="H201" t="str">
            <v>Atendimento Expresso</v>
          </cell>
        </row>
        <row r="202">
          <cell r="B202" t="str">
            <v>4975702</v>
          </cell>
          <cell r="C202" t="str">
            <v>Polo Sp Vila Prudente - P016</v>
          </cell>
          <cell r="D202" t="str">
            <v>São Paulo</v>
          </cell>
          <cell r="E202" t="str">
            <v>Vinicius Fidalgo Droppa</v>
          </cell>
          <cell r="F202" t="str">
            <v>Pin Pad Ppc930 Gertec (950091)</v>
          </cell>
          <cell r="G202" t="str">
            <v>PinPad</v>
          </cell>
          <cell r="H202" t="str">
            <v>Atendimento Expresso</v>
          </cell>
        </row>
        <row r="203">
          <cell r="B203" t="str">
            <v>4949739</v>
          </cell>
          <cell r="C203" t="str">
            <v>Polo RJ Centro - P303</v>
          </cell>
          <cell r="D203" t="str">
            <v>Rio De Janeiro</v>
          </cell>
          <cell r="E203" t="str">
            <v>Julio Da Silva Correia�</v>
          </cell>
          <cell r="F203" t="str">
            <v>Moderninha Pro Sp930 Atv (950465)</v>
          </cell>
          <cell r="G203" t="str">
            <v>Moderninha Pro</v>
          </cell>
          <cell r="H203" t="str">
            <v>Atendimento Expresso</v>
          </cell>
        </row>
        <row r="204">
          <cell r="B204" t="str">
            <v>5003733</v>
          </cell>
          <cell r="C204" t="str">
            <v>Polo Sp Vila Prudente - P016</v>
          </cell>
          <cell r="D204" t="str">
            <v>São Paulo</v>
          </cell>
          <cell r="E204" t="str">
            <v>Jo�O Vitor Santos Marinho</v>
          </cell>
          <cell r="F204" t="str">
            <v>Moderninha Profit Atv (950381)</v>
          </cell>
          <cell r="G204" t="str">
            <v>Moderninha Fit</v>
          </cell>
          <cell r="H204" t="str">
            <v>Adesão</v>
          </cell>
        </row>
        <row r="205">
          <cell r="B205" t="str">
            <v>4988906</v>
          </cell>
          <cell r="C205" t="str">
            <v>Polo SP Jundiai - P003</v>
          </cell>
          <cell r="D205" t="str">
            <v>Itatiba</v>
          </cell>
          <cell r="E205" t="str">
            <v>Juliano Cabral Barreto (Tec)</v>
          </cell>
          <cell r="F205" t="str">
            <v>Moderninha Pro Sp930 Atv (950465)</v>
          </cell>
          <cell r="G205" t="str">
            <v>Moderninha Pro</v>
          </cell>
          <cell r="H205" t="str">
            <v>Instalação Comodato</v>
          </cell>
        </row>
        <row r="206">
          <cell r="B206" t="str">
            <v>4988907</v>
          </cell>
          <cell r="C206" t="str">
            <v>Polo SP Jundiai - P003</v>
          </cell>
          <cell r="D206" t="str">
            <v>Itatiba</v>
          </cell>
          <cell r="E206" t="str">
            <v>Juliano Cabral Barreto (Tec)</v>
          </cell>
          <cell r="F206" t="str">
            <v>Moderninha Pro Sp930 Atv (950465)</v>
          </cell>
          <cell r="G206" t="str">
            <v>Moderninha Pro</v>
          </cell>
          <cell r="H206" t="str">
            <v>Instalação Comodato</v>
          </cell>
        </row>
        <row r="207">
          <cell r="B207" t="str">
            <v>4988910</v>
          </cell>
          <cell r="C207" t="str">
            <v>Polo SP Jundiai - P003</v>
          </cell>
          <cell r="D207" t="str">
            <v>Itatiba</v>
          </cell>
          <cell r="E207" t="str">
            <v>Juliano Cabral Barreto (Tec)</v>
          </cell>
          <cell r="F207" t="str">
            <v>Moderninha Pro Sp930 Atv (950465)</v>
          </cell>
          <cell r="G207" t="str">
            <v>Moderninha Pro</v>
          </cell>
          <cell r="H207" t="str">
            <v>Instalação Comodato</v>
          </cell>
        </row>
        <row r="208">
          <cell r="B208" t="str">
            <v>4952889</v>
          </cell>
          <cell r="C208" t="str">
            <v>Polo SP Moema - P085</v>
          </cell>
          <cell r="D208" t="str">
            <v>São Paulo</v>
          </cell>
          <cell r="E208" t="str">
            <v>Jessica Helena Pereira De Sousa</v>
          </cell>
          <cell r="F208" t="str">
            <v>Moderninha Plus 2 Me60 Atv (950531)</v>
          </cell>
          <cell r="G208" t="str">
            <v>Moderninha Plus</v>
          </cell>
          <cell r="H208" t="str">
            <v>Adesão</v>
          </cell>
        </row>
        <row r="209">
          <cell r="B209" t="str">
            <v>4950756</v>
          </cell>
          <cell r="C209" t="str">
            <v>Polo CE Parangaba - P128</v>
          </cell>
          <cell r="D209" t="str">
            <v>Fortaleza</v>
          </cell>
          <cell r="E209" t="str">
            <v>Narciso Cordeiro Martins Junior</v>
          </cell>
          <cell r="F209" t="str">
            <v>Moderninha Pro 2 X Atv (950701)</v>
          </cell>
          <cell r="G209" t="str">
            <v>Moderninha Pro</v>
          </cell>
          <cell r="H209" t="str">
            <v>Atendimento Expresso</v>
          </cell>
        </row>
        <row r="210">
          <cell r="B210" t="str">
            <v>5003090</v>
          </cell>
          <cell r="C210" t="str">
            <v>Polo SP Praia Grande - P276</v>
          </cell>
          <cell r="D210" t="str">
            <v>Praia Grande</v>
          </cell>
          <cell r="E210" t="str">
            <v>Suellen Samara Fidelis Da Silva</v>
          </cell>
          <cell r="F210" t="str">
            <v>Moderninha Pro 2 S Atv (950472)</v>
          </cell>
          <cell r="G210" t="str">
            <v>Moderninha Pro</v>
          </cell>
          <cell r="H210" t="str">
            <v>Atendimento Expresso</v>
          </cell>
        </row>
        <row r="211">
          <cell r="B211" t="str">
            <v>5007171</v>
          </cell>
          <cell r="C211" t="str">
            <v>Polo SP Campos do Jordão - P293</v>
          </cell>
          <cell r="D211" t="str">
            <v>Taubaté</v>
          </cell>
          <cell r="E211" t="str">
            <v>Daniel Santos Felix</v>
          </cell>
          <cell r="F211" t="str">
            <v>Moderninha Plus 2 Me60 Atv (950531)</v>
          </cell>
          <cell r="G211" t="str">
            <v>Moderninha Plus</v>
          </cell>
          <cell r="H211" t="str">
            <v>Atendimento Expresso</v>
          </cell>
        </row>
        <row r="212">
          <cell r="B212" t="str">
            <v>4978031</v>
          </cell>
          <cell r="C212" t="str">
            <v>Polo Sp Vila Prudente - P016</v>
          </cell>
          <cell r="D212" t="str">
            <v>São Paulo</v>
          </cell>
          <cell r="E212" t="str">
            <v>Jo�O Vitor Santos Marinho</v>
          </cell>
          <cell r="F212" t="str">
            <v>Moderninha Pro Sp930 Atv (950465)</v>
          </cell>
          <cell r="G212" t="str">
            <v>Moderninha Pro</v>
          </cell>
          <cell r="H212" t="str">
            <v>Adesão</v>
          </cell>
        </row>
        <row r="213">
          <cell r="B213" t="str">
            <v>4989969</v>
          </cell>
          <cell r="C213" t="str">
            <v>Polo DF Asa Norte - P034</v>
          </cell>
          <cell r="D213" t="str">
            <v>Brasília</v>
          </cell>
          <cell r="E213" t="str">
            <v>Bruno Alves Nascimento</v>
          </cell>
          <cell r="F213" t="str">
            <v>Moderninha Profit Atv (950381)</v>
          </cell>
          <cell r="G213" t="str">
            <v>Moderninha Fit</v>
          </cell>
          <cell r="H213" t="str">
            <v>Adesão</v>
          </cell>
        </row>
        <row r="214">
          <cell r="B214" t="str">
            <v>5134843</v>
          </cell>
          <cell r="C214" t="str">
            <v>Polo GO Goiânia - P304</v>
          </cell>
          <cell r="D214" t="str">
            <v>Goiânia</v>
          </cell>
          <cell r="E214" t="str">
            <v>Marcello Martins Arruda</v>
          </cell>
          <cell r="F214" t="str">
            <v>Minizinha Nfc 2 Atv (950482)</v>
          </cell>
          <cell r="G214" t="str">
            <v>Minizinha</v>
          </cell>
          <cell r="H214" t="str">
            <v>Adesão</v>
          </cell>
        </row>
        <row r="215">
          <cell r="B215" t="str">
            <v>5106996</v>
          </cell>
          <cell r="C215" t="str">
            <v>Polo MT Cuiabá - P071</v>
          </cell>
          <cell r="D215" t="str">
            <v>Cuiabá</v>
          </cell>
          <cell r="E215" t="str">
            <v>Wilton Arantes Da Silva</v>
          </cell>
          <cell r="F215" t="str">
            <v>Moderninha Pro Sp930 Atv (950465)</v>
          </cell>
          <cell r="G215" t="str">
            <v>Moderninha Pro</v>
          </cell>
          <cell r="H215" t="str">
            <v>Atendimento Expresso</v>
          </cell>
        </row>
        <row r="216">
          <cell r="B216" t="str">
            <v>4950991</v>
          </cell>
          <cell r="C216" t="str">
            <v>Polo SP Sorocaba - P110</v>
          </cell>
          <cell r="D216" t="str">
            <v>Itu</v>
          </cell>
          <cell r="E216" t="str">
            <v>Gustavo Antonino Machado Gotti</v>
          </cell>
          <cell r="F216" t="str">
            <v>Moderninha Smart Gpos780 Atv (950661)</v>
          </cell>
          <cell r="G216" t="str">
            <v>Moderninha Smart</v>
          </cell>
          <cell r="H216" t="str">
            <v>Atendimento Expresso</v>
          </cell>
        </row>
        <row r="217">
          <cell r="B217" t="str">
            <v>4984111</v>
          </cell>
          <cell r="C217" t="str">
            <v>Polo CE Parangaba - P128</v>
          </cell>
          <cell r="D217" t="str">
            <v>Fortaleza</v>
          </cell>
          <cell r="E217" t="str">
            <v>Narciso Cordeiro Martins Junior</v>
          </cell>
          <cell r="F217" t="str">
            <v>Moderninha Smart C/ Câmera (Comodato) (950181)</v>
          </cell>
          <cell r="G217" t="str">
            <v>Moderninha Smart</v>
          </cell>
          <cell r="H217" t="str">
            <v>Atendimento Expresso</v>
          </cell>
        </row>
        <row r="218">
          <cell r="B218" t="str">
            <v>4994100</v>
          </cell>
          <cell r="C218" t="str">
            <v>Polo Sp Vila Prudente - P016</v>
          </cell>
          <cell r="D218" t="str">
            <v>São Paulo</v>
          </cell>
          <cell r="E218" t="str">
            <v>Eduardo Mikael Gomes Ferreira</v>
          </cell>
          <cell r="F218" t="str">
            <v>Moderninha Plus 2 Atv (950413)</v>
          </cell>
          <cell r="G218" t="str">
            <v>Moderninha Plus</v>
          </cell>
          <cell r="H218" t="str">
            <v>Adesão</v>
          </cell>
        </row>
        <row r="219">
          <cell r="B219" t="str">
            <v>5060289</v>
          </cell>
          <cell r="C219" t="str">
            <v>Polo RJ Centro - P303</v>
          </cell>
          <cell r="D219" t="str">
            <v>Rio De Janeiro</v>
          </cell>
          <cell r="E219" t="str">
            <v>Julio Da Silva Correia�</v>
          </cell>
          <cell r="F219" t="str">
            <v>Moderninha Pro 2 X Atv (950701)</v>
          </cell>
          <cell r="G219" t="str">
            <v>Moderninha Pro</v>
          </cell>
          <cell r="H219" t="str">
            <v>Atendimento Expresso</v>
          </cell>
        </row>
        <row r="220">
          <cell r="B220" t="str">
            <v>4989753</v>
          </cell>
          <cell r="C220" t="str">
            <v>Polo BA Lauro de Freitas LT - P285</v>
          </cell>
          <cell r="D220" t="str">
            <v>Salvador</v>
          </cell>
          <cell r="E220" t="str">
            <v>Daniel Dos Santos Lima�</v>
          </cell>
          <cell r="F220" t="str">
            <v>Minizinha Chip 3 Atv (D188 Cat1) (950691)</v>
          </cell>
          <cell r="G220" t="str">
            <v>Minizinha Chip</v>
          </cell>
          <cell r="H220" t="str">
            <v>Adesão</v>
          </cell>
        </row>
        <row r="221">
          <cell r="B221" t="str">
            <v>5056939</v>
          </cell>
          <cell r="C221" t="str">
            <v>Polo SP Piracicaba - P137</v>
          </cell>
          <cell r="D221" t="str">
            <v>Santa Bárbara D'Oeste</v>
          </cell>
          <cell r="E221" t="str">
            <v>Beatriz Fernanda Silvestre</v>
          </cell>
          <cell r="F221" t="str">
            <v>Moderninha Pro Sp930 Atv (950465)</v>
          </cell>
          <cell r="G221" t="str">
            <v>Moderninha Pro</v>
          </cell>
          <cell r="H221" t="str">
            <v>Atendimento Expresso</v>
          </cell>
        </row>
        <row r="222">
          <cell r="B222" t="str">
            <v>4946527</v>
          </cell>
          <cell r="C222" t="str">
            <v>Polo SP Itaquera - P018</v>
          </cell>
          <cell r="D222" t="str">
            <v>São Paulo</v>
          </cell>
          <cell r="E222" t="str">
            <v>Luciano Amorim De Oliveira</v>
          </cell>
          <cell r="F222" t="str">
            <v>Moderninha Pro Sp930 Atv (950465)</v>
          </cell>
          <cell r="G222" t="str">
            <v>Moderninha Pro</v>
          </cell>
          <cell r="H222" t="str">
            <v>Atendimento Expresso</v>
          </cell>
        </row>
        <row r="223">
          <cell r="B223" t="str">
            <v>4958896</v>
          </cell>
          <cell r="C223" t="str">
            <v>Polo BA Lauro de Freitas LT - P285</v>
          </cell>
          <cell r="D223" t="str">
            <v>Salvador</v>
          </cell>
          <cell r="E223" t="str">
            <v>Misael Nascimento De Santana�</v>
          </cell>
          <cell r="F223" t="str">
            <v>Moderninha Pro 2 S Atv (950472)</v>
          </cell>
          <cell r="G223" t="str">
            <v>Moderninha Pro</v>
          </cell>
          <cell r="H223" t="str">
            <v>Adesão</v>
          </cell>
        </row>
        <row r="224">
          <cell r="B224" t="str">
            <v>4950319</v>
          </cell>
          <cell r="C224" t="str">
            <v>Polo CE Parangaba - P128</v>
          </cell>
          <cell r="D224" t="str">
            <v>Fortaleza</v>
          </cell>
          <cell r="E224" t="str">
            <v>Eudes Barbosa De Souza</v>
          </cell>
          <cell r="F224" t="str">
            <v>Moderninha Pro 2 X Atv (950701)</v>
          </cell>
          <cell r="G224" t="str">
            <v>Moderninha Pro</v>
          </cell>
          <cell r="H224" t="str">
            <v>Atendimento Expresso</v>
          </cell>
        </row>
        <row r="225">
          <cell r="B225" t="str">
            <v>5003853</v>
          </cell>
          <cell r="C225" t="str">
            <v>Polo SP Franca - P150</v>
          </cell>
          <cell r="D225" t="str">
            <v>Franca</v>
          </cell>
          <cell r="E225" t="str">
            <v>Lais Rodrigues Goncalves</v>
          </cell>
          <cell r="F225" t="str">
            <v>Minizinha Nfc 2 Atv (950482)</v>
          </cell>
          <cell r="G225" t="str">
            <v>Minizinha</v>
          </cell>
          <cell r="H225" t="str">
            <v>Atendimento Expresso</v>
          </cell>
        </row>
        <row r="226">
          <cell r="B226" t="str">
            <v>4950057</v>
          </cell>
          <cell r="C226" t="str">
            <v>Polo SP Araraquara - P120</v>
          </cell>
          <cell r="D226" t="str">
            <v>Araraquara</v>
          </cell>
          <cell r="E226" t="str">
            <v>Rodrigo Maia Rios</v>
          </cell>
          <cell r="F226" t="str">
            <v>Moderninha Smart Gpos780 Atv (950661)</v>
          </cell>
          <cell r="G226" t="str">
            <v>Moderninha Smart</v>
          </cell>
          <cell r="H226" t="str">
            <v>Adesão</v>
          </cell>
        </row>
        <row r="227">
          <cell r="B227" t="str">
            <v>4954396</v>
          </cell>
          <cell r="C227" t="str">
            <v>Polo SP Moema - P085</v>
          </cell>
          <cell r="D227" t="str">
            <v>São Paulo</v>
          </cell>
          <cell r="E227" t="str">
            <v>Luiz Carlos Maia</v>
          </cell>
          <cell r="F227" t="str">
            <v>Moderninha Smart 2 A11 Atv (950611)</v>
          </cell>
          <cell r="G227" t="str">
            <v>Moderninha Smart</v>
          </cell>
          <cell r="H227" t="str">
            <v>Atendimento Expresso</v>
          </cell>
        </row>
        <row r="228">
          <cell r="B228" t="str">
            <v>5090528</v>
          </cell>
          <cell r="C228" t="str">
            <v>Polo SP Faria Lima - P015</v>
          </cell>
          <cell r="D228" t="str">
            <v>São Paulo</v>
          </cell>
          <cell r="E228" t="str">
            <v>Lucas Silva Batista</v>
          </cell>
          <cell r="F228" t="str">
            <v>Moderninha Smart 2 A11 Atv (950611)</v>
          </cell>
          <cell r="G228" t="str">
            <v>Moderninha Smart</v>
          </cell>
          <cell r="H228" t="str">
            <v>Adesão</v>
          </cell>
        </row>
        <row r="229">
          <cell r="B229" t="str">
            <v>4981527</v>
          </cell>
          <cell r="C229" t="str">
            <v>Polo CE Parangaba - P128</v>
          </cell>
          <cell r="D229" t="str">
            <v>Fortaleza</v>
          </cell>
          <cell r="E229" t="str">
            <v>Walisson Fernandes De Paiva�</v>
          </cell>
          <cell r="F229" t="str">
            <v>Minizinha Chip 3 Atv (D188 Cat1) (950691)</v>
          </cell>
          <cell r="G229" t="str">
            <v>Minizinha Chip</v>
          </cell>
          <cell r="H229" t="str">
            <v>Atendimento Expresso</v>
          </cell>
        </row>
        <row r="230">
          <cell r="B230" t="str">
            <v>5015148</v>
          </cell>
          <cell r="C230" t="str">
            <v>Polo CE Parangaba - P128</v>
          </cell>
          <cell r="D230" t="str">
            <v>Fortaleza</v>
          </cell>
          <cell r="E230" t="str">
            <v>Matheus Dos Santos Paz�</v>
          </cell>
          <cell r="F230" t="str">
            <v>Minizinha Chip 3 Atv (D188 Cat1) (950691)</v>
          </cell>
          <cell r="G230" t="str">
            <v>Minizinha Chip</v>
          </cell>
          <cell r="H230" t="str">
            <v>Atendimento Expresso</v>
          </cell>
        </row>
        <row r="231">
          <cell r="B231" t="str">
            <v>4985832</v>
          </cell>
          <cell r="C231" t="str">
            <v>Polo DF Asa Norte - P034</v>
          </cell>
          <cell r="D231" t="str">
            <v>Brasília</v>
          </cell>
          <cell r="E231" t="str">
            <v>Vinicius Lima Santana</v>
          </cell>
          <cell r="F231" t="str">
            <v>Moderninha Pro Sp930 Atv (950465)</v>
          </cell>
          <cell r="G231" t="str">
            <v>Moderninha Pro</v>
          </cell>
          <cell r="H231" t="str">
            <v>Atendimento Expresso</v>
          </cell>
        </row>
        <row r="232">
          <cell r="B232" t="str">
            <v>5116446</v>
          </cell>
          <cell r="C232" t="str">
            <v>Polo RS Porto Alegre - P301</v>
          </cell>
          <cell r="D232" t="str">
            <v>Porto Alegre</v>
          </cell>
          <cell r="E232" t="str">
            <v>Gabriel Antunes De Matos Lino</v>
          </cell>
          <cell r="F232" t="str">
            <v>Moderninha Smart 2 A11 Atv (950611)</v>
          </cell>
          <cell r="G232" t="str">
            <v>Moderninha Smart</v>
          </cell>
          <cell r="H232" t="str">
            <v>Atendimento Expresso</v>
          </cell>
        </row>
        <row r="233">
          <cell r="B233" t="str">
            <v>4942243</v>
          </cell>
          <cell r="C233" t="str">
            <v>Polo BA Lauro de Freitas LT - P285</v>
          </cell>
          <cell r="D233" t="str">
            <v>Salvador</v>
          </cell>
          <cell r="E233" t="str">
            <v>Anderson Moreira De Queiroz</v>
          </cell>
          <cell r="F233" t="str">
            <v>Moderninha Pro Sp930 Atv (950465)</v>
          </cell>
          <cell r="G233" t="str">
            <v>Moderninha Pro</v>
          </cell>
          <cell r="H233" t="str">
            <v>Atendimento Expresso</v>
          </cell>
        </row>
        <row r="234">
          <cell r="B234" t="str">
            <v>5013281</v>
          </cell>
          <cell r="C234" t="str">
            <v>Polo SP Itaquera - P018</v>
          </cell>
          <cell r="D234" t="str">
            <v>São Paulo</v>
          </cell>
          <cell r="E234" t="str">
            <v> Claudemir Ferreira Locaes </v>
          </cell>
          <cell r="F234" t="str">
            <v>Moderninha Smart 2 A11 Atv (950611)</v>
          </cell>
          <cell r="G234" t="str">
            <v>Moderninha Smart</v>
          </cell>
          <cell r="H234" t="str">
            <v>Atendimento Expresso</v>
          </cell>
        </row>
        <row r="235">
          <cell r="B235" t="str">
            <v>5121789</v>
          </cell>
          <cell r="C235" t="str">
            <v>Polo MS Campo Grande - P061</v>
          </cell>
          <cell r="D235" t="str">
            <v>Campo Grande</v>
          </cell>
          <cell r="E235" t="str">
            <v>Anderson Claudio Da Silva Filho</v>
          </cell>
          <cell r="F235" t="str">
            <v>Moderninha Smart 2 A11 Atv (950611)</v>
          </cell>
          <cell r="G235" t="str">
            <v>Moderninha Smart</v>
          </cell>
          <cell r="H235" t="str">
            <v>Adesão</v>
          </cell>
        </row>
        <row r="236">
          <cell r="B236" t="str">
            <v>5106321</v>
          </cell>
          <cell r="C236" t="str">
            <v>Polo SP Taboão da Serra - P302</v>
          </cell>
          <cell r="D236" t="str">
            <v>São Paulo</v>
          </cell>
          <cell r="E236" t="str">
            <v>Marcos Pucci Dos Santos</v>
          </cell>
          <cell r="F236" t="str">
            <v>Minizinha Nfc 2 Atv (950482)</v>
          </cell>
          <cell r="G236" t="str">
            <v>Minizinha</v>
          </cell>
          <cell r="H236" t="str">
            <v>Atendimento Expresso</v>
          </cell>
        </row>
        <row r="237">
          <cell r="B237" t="str">
            <v>4999341</v>
          </cell>
          <cell r="C237" t="str">
            <v>Polo SP Ubatuba - P178</v>
          </cell>
          <cell r="D237" t="str">
            <v>Caraguatatuba</v>
          </cell>
          <cell r="E237" t="str">
            <v>Aldair Gomes Dos Santos</v>
          </cell>
          <cell r="F237" t="str">
            <v>Moderninha Pro 2 S Atv (950472)</v>
          </cell>
          <cell r="G237" t="str">
            <v>Moderninha Pro</v>
          </cell>
          <cell r="H237" t="str">
            <v>Atendimento Expresso</v>
          </cell>
        </row>
        <row r="238">
          <cell r="B238" t="str">
            <v>4976519</v>
          </cell>
          <cell r="C238" t="str">
            <v>Polo BA Lauro de Freitas LT - P285</v>
          </cell>
          <cell r="D238" t="str">
            <v>Salvador</v>
          </cell>
          <cell r="E238" t="str">
            <v>Clebson Santos Silva</v>
          </cell>
          <cell r="F238" t="str">
            <v>Moderninha Pro Sp930 Atv (950465)</v>
          </cell>
          <cell r="G238" t="str">
            <v>Moderninha Pro</v>
          </cell>
          <cell r="H238" t="str">
            <v>Atendimento Expresso</v>
          </cell>
        </row>
        <row r="239">
          <cell r="B239" t="str">
            <v>4983262</v>
          </cell>
          <cell r="C239" t="str">
            <v>Polo BA Lauro de Freitas LT - P285</v>
          </cell>
          <cell r="D239" t="str">
            <v>Salvador</v>
          </cell>
          <cell r="E239" t="str">
            <v>Misael Nascimento De Santana�</v>
          </cell>
          <cell r="F239" t="str">
            <v>Moderninha Pro 2 S Atv (950472)</v>
          </cell>
          <cell r="G239" t="str">
            <v>Moderninha Pro</v>
          </cell>
          <cell r="H239" t="str">
            <v>Adesão</v>
          </cell>
        </row>
        <row r="240">
          <cell r="B240" t="str">
            <v>5134207</v>
          </cell>
          <cell r="C240" t="str">
            <v>Polo RJ Barra LT - P288</v>
          </cell>
          <cell r="D240" t="str">
            <v>Rio De Janeiro</v>
          </cell>
          <cell r="E240" t="str">
            <v>Alberto João Da Silva Junior</v>
          </cell>
          <cell r="F240" t="str">
            <v>Moderninha Pro Sp930 Atv (950465)</v>
          </cell>
          <cell r="G240" t="str">
            <v>Moderninha Pro</v>
          </cell>
          <cell r="H240" t="str">
            <v>Atendimento Expresso</v>
          </cell>
        </row>
        <row r="241">
          <cell r="B241" t="str">
            <v>5020338</v>
          </cell>
          <cell r="C241" t="str">
            <v>Polo RJ Barra LT - P288</v>
          </cell>
          <cell r="D241" t="str">
            <v>Rio De Janeiro</v>
          </cell>
          <cell r="E241" t="str">
            <v>Antonio Francisco Araujo Mendes�</v>
          </cell>
          <cell r="F241" t="str">
            <v>Moderninha Pro 2 X Atv (950701)</v>
          </cell>
          <cell r="G241" t="str">
            <v>Moderninha Pro</v>
          </cell>
          <cell r="H241" t="str">
            <v>Atendimento Expresso</v>
          </cell>
        </row>
        <row r="242">
          <cell r="B242" t="str">
            <v>4981569</v>
          </cell>
          <cell r="C242" t="str">
            <v>Polo RJ Duque de Caxias - P103</v>
          </cell>
          <cell r="D242" t="str">
            <v>Duque De Caxias</v>
          </cell>
          <cell r="E242" t="str">
            <v>Carlos Eduardo De Freitas Barroso</v>
          </cell>
          <cell r="F242" t="str">
            <v>Minizinha Chip 3 Atv (D188 Cat1) (950691)</v>
          </cell>
          <cell r="G242" t="str">
            <v>Minizinha Chip</v>
          </cell>
          <cell r="H242" t="str">
            <v>Atendimento Expresso</v>
          </cell>
        </row>
        <row r="243">
          <cell r="B243" t="str">
            <v>5023780</v>
          </cell>
          <cell r="C243" t="str">
            <v>Polo SP Riviera - P237</v>
          </cell>
          <cell r="D243" t="str">
            <v>Bertioga</v>
          </cell>
          <cell r="E243" t="str">
            <v>Márcio De Araújo Castro (Tec)</v>
          </cell>
          <cell r="F243" t="str">
            <v>Moderninha Plus 2 Me60 Atv (950531)</v>
          </cell>
          <cell r="G243" t="str">
            <v>Moderninha Plus</v>
          </cell>
          <cell r="H243" t="str">
            <v>Atendimento Expresso</v>
          </cell>
        </row>
        <row r="244">
          <cell r="B244" t="str">
            <v>4949668</v>
          </cell>
          <cell r="C244" t="str">
            <v>Polo Mg Savassi Pagresolve  - P002</v>
          </cell>
          <cell r="D244" t="str">
            <v>Belo Horizonte</v>
          </cell>
          <cell r="E244" t="str">
            <v>Arthur Vasconcelos Dos Reis</v>
          </cell>
          <cell r="F244" t="str">
            <v>Moderninha Plus 2 Atv (950413)</v>
          </cell>
          <cell r="G244" t="str">
            <v>Moderninha Plus</v>
          </cell>
          <cell r="H244" t="str">
            <v>Adesão</v>
          </cell>
        </row>
        <row r="245">
          <cell r="B245" t="str">
            <v>5008536</v>
          </cell>
          <cell r="C245" t="str">
            <v>Polo MG Juiz de Fora - P080</v>
          </cell>
          <cell r="D245" t="str">
            <v>Juiz De Fora</v>
          </cell>
          <cell r="E245" t="str">
            <v>Gibson Kneip Ferreira</v>
          </cell>
          <cell r="F245" t="str">
            <v>Moderninha Pro Sp930 Atv (950465)</v>
          </cell>
          <cell r="G245" t="str">
            <v>Moderninha Pro</v>
          </cell>
          <cell r="H245" t="str">
            <v>Adesão</v>
          </cell>
        </row>
        <row r="246">
          <cell r="B246" t="str">
            <v>4980607</v>
          </cell>
          <cell r="C246" t="str">
            <v>Polo CE Parangaba - P128</v>
          </cell>
          <cell r="D246" t="str">
            <v>Fortaleza</v>
          </cell>
          <cell r="E246" t="str">
            <v>Robson Pereira Da Rocha�</v>
          </cell>
          <cell r="F246" t="str">
            <v>Minizinha Chip 3 Atv (D188 Cat1) (950691)</v>
          </cell>
          <cell r="G246" t="str">
            <v>Minizinha Chip</v>
          </cell>
          <cell r="H246" t="str">
            <v>Atendimento Expresso</v>
          </cell>
        </row>
        <row r="247">
          <cell r="B247" t="str">
            <v>5042857</v>
          </cell>
          <cell r="C247" t="str">
            <v>Polo SP Taboão da Serra - P302</v>
          </cell>
          <cell r="D247" t="str">
            <v>São Paulo</v>
          </cell>
          <cell r="E247" t="str">
            <v>Marcos Pucci Dos Santos</v>
          </cell>
          <cell r="F247" t="str">
            <v>Moderninha Pro Sp930 Atv (950465)</v>
          </cell>
          <cell r="G247" t="str">
            <v>Moderninha Pro</v>
          </cell>
          <cell r="H247" t="str">
            <v>Atendimento Expresso</v>
          </cell>
        </row>
        <row r="248">
          <cell r="B248" t="str">
            <v>4971154</v>
          </cell>
          <cell r="C248" t="str">
            <v>Polo RJ Centro - P303</v>
          </cell>
          <cell r="D248" t="str">
            <v>Rio De Janeiro</v>
          </cell>
          <cell r="E248" t="str">
            <v>Anderson Breno Nunes Da Costa Abreu</v>
          </cell>
          <cell r="F248" t="str">
            <v>Moderninha Pro 2 S Atv (950472)</v>
          </cell>
          <cell r="G248" t="str">
            <v>Moderninha Pro</v>
          </cell>
          <cell r="H248" t="str">
            <v>Atendimento Expresso</v>
          </cell>
        </row>
        <row r="249">
          <cell r="B249" t="str">
            <v>4957029</v>
          </cell>
          <cell r="C249" t="str">
            <v>Polo SP Itaquera - P018</v>
          </cell>
          <cell r="D249" t="str">
            <v>São Paulo</v>
          </cell>
          <cell r="E249" t="str">
            <v>Maximiliano De Araujo Da Costa</v>
          </cell>
          <cell r="F249" t="str">
            <v>Minizinha Chip 3 Atv (950438)</v>
          </cell>
          <cell r="G249" t="str">
            <v>Minizinha Chip</v>
          </cell>
          <cell r="H249" t="str">
            <v>Adesão</v>
          </cell>
        </row>
        <row r="250">
          <cell r="B250" t="str">
            <v>5100744</v>
          </cell>
          <cell r="C250" t="str">
            <v>Polo SP Piracicaba - P137</v>
          </cell>
          <cell r="D250" t="str">
            <v>Piracicaba</v>
          </cell>
          <cell r="E250" t="str">
            <v>Guilherme Miranda Soares</v>
          </cell>
          <cell r="F250" t="str">
            <v>Moderninha Pro Sp930 Atv (950465)</v>
          </cell>
          <cell r="G250" t="str">
            <v>Moderninha Pro</v>
          </cell>
          <cell r="H250" t="str">
            <v>Atendimento Expresso</v>
          </cell>
        </row>
        <row r="251">
          <cell r="B251" t="str">
            <v>4947647</v>
          </cell>
          <cell r="C251" t="str">
            <v>Polo BA Lauro de Freitas LT - P285</v>
          </cell>
          <cell r="D251" t="str">
            <v>Salvador</v>
          </cell>
          <cell r="E251" t="str">
            <v>Lucas Silva  Santos</v>
          </cell>
          <cell r="F251" t="str">
            <v>Moderninha Pro 2 S Atv (950472)</v>
          </cell>
          <cell r="G251" t="str">
            <v>Moderninha Pro</v>
          </cell>
          <cell r="H251" t="str">
            <v>Atendimento Expresso</v>
          </cell>
        </row>
        <row r="252">
          <cell r="B252" t="str">
            <v>4981208</v>
          </cell>
          <cell r="C252" t="str">
            <v>Polo BA Lauro de Freitas LT - P285</v>
          </cell>
          <cell r="D252" t="str">
            <v>Salvador</v>
          </cell>
          <cell r="E252" t="str">
            <v>Lucas Silva  Santos</v>
          </cell>
          <cell r="F252" t="str">
            <v>Moderninha Pro Sp930 Atv (950465)</v>
          </cell>
          <cell r="G252" t="str">
            <v>Moderninha Pro</v>
          </cell>
          <cell r="H252" t="str">
            <v>Atendimento Expresso</v>
          </cell>
        </row>
        <row r="253">
          <cell r="B253" t="str">
            <v>5018637</v>
          </cell>
          <cell r="C253" t="str">
            <v>Polo GO Goiânia - P304</v>
          </cell>
          <cell r="D253" t="str">
            <v>Goiânia</v>
          </cell>
          <cell r="E253" t="str">
            <v>Marcello Martins Arruda</v>
          </cell>
          <cell r="F253" t="str">
            <v>Moderninha Pro Sp930 Atv (950465)</v>
          </cell>
          <cell r="G253" t="str">
            <v>Moderninha Pro</v>
          </cell>
          <cell r="H253" t="str">
            <v>Atendimento Expresso</v>
          </cell>
        </row>
        <row r="254">
          <cell r="B254" t="str">
            <v>5018638</v>
          </cell>
          <cell r="C254" t="str">
            <v>Polo GO Goiânia - P304</v>
          </cell>
          <cell r="D254" t="str">
            <v>Goiânia</v>
          </cell>
          <cell r="E254" t="str">
            <v>Marcello Martins Arruda</v>
          </cell>
          <cell r="F254" t="str">
            <v>Moderninha Pro Sp930 Atv (950465)</v>
          </cell>
          <cell r="G254" t="str">
            <v>Moderninha Pro</v>
          </cell>
          <cell r="H254" t="str">
            <v>Atendimento Expresso</v>
          </cell>
        </row>
        <row r="255">
          <cell r="B255" t="str">
            <v>5133270</v>
          </cell>
          <cell r="C255" t="str">
            <v>Polo GO Goiânia - P304</v>
          </cell>
          <cell r="D255" t="str">
            <v>Goiânia</v>
          </cell>
          <cell r="E255" t="str">
            <v>Gedes Ramos Lacerda Filho</v>
          </cell>
          <cell r="F255" t="str">
            <v>Moderninha Pro Sp930 Atv (950465)</v>
          </cell>
          <cell r="G255" t="str">
            <v>Moderninha Pro</v>
          </cell>
          <cell r="H255" t="str">
            <v>Atendimento Expresso</v>
          </cell>
        </row>
        <row r="256">
          <cell r="B256" t="str">
            <v>4999024</v>
          </cell>
          <cell r="C256" t="str">
            <v>Polo Sp Vila Prudente - P016</v>
          </cell>
          <cell r="D256" t="str">
            <v>São Paulo</v>
          </cell>
          <cell r="E256" t="str">
            <v>Jo�O Vitor Santos Marinho</v>
          </cell>
          <cell r="F256" t="str">
            <v>Minizinha Nfc 2 Atv (950482)</v>
          </cell>
          <cell r="G256" t="str">
            <v>Minizinha</v>
          </cell>
          <cell r="H256" t="str">
            <v>Adesão</v>
          </cell>
        </row>
        <row r="257">
          <cell r="B257" t="str">
            <v>5051119</v>
          </cell>
          <cell r="C257" t="str">
            <v>Polo RJ Centro - P303</v>
          </cell>
          <cell r="D257" t="str">
            <v>Rio De Janeiro</v>
          </cell>
          <cell r="E257" t="str">
            <v>Anderson Breno Nunes Da Costa Abreu</v>
          </cell>
          <cell r="F257" t="str">
            <v>Moderninha Pro 2 X Atv (950701)</v>
          </cell>
          <cell r="G257" t="str">
            <v>Moderninha Pro</v>
          </cell>
          <cell r="H257" t="str">
            <v>Adesão</v>
          </cell>
        </row>
        <row r="258">
          <cell r="B258" t="str">
            <v>4955040</v>
          </cell>
          <cell r="C258" t="str">
            <v>Polo Mg Savassi Pagresolve  - P002</v>
          </cell>
          <cell r="D258" t="str">
            <v>Belo Horizonte</v>
          </cell>
          <cell r="E258" t="str">
            <v>David Fonseca Candido</v>
          </cell>
          <cell r="F258" t="str">
            <v>Moderninha Pro 2 S Atv (950472)</v>
          </cell>
          <cell r="G258" t="str">
            <v>Moderninha Pro</v>
          </cell>
          <cell r="H258" t="str">
            <v>Adesão</v>
          </cell>
        </row>
        <row r="259">
          <cell r="B259" t="str">
            <v>5070521</v>
          </cell>
          <cell r="C259" t="str">
            <v>Polo SP Praia Grande - P276</v>
          </cell>
          <cell r="D259" t="str">
            <v>Itanhaém</v>
          </cell>
          <cell r="E259" t="str">
            <v>Mike Carlos Couto Ferreira</v>
          </cell>
          <cell r="F259" t="str">
            <v>Moderninha Pro 2 S Atv (950472)</v>
          </cell>
          <cell r="G259" t="str">
            <v>Moderninha Pro</v>
          </cell>
          <cell r="H259" t="str">
            <v>Atendimento Expresso</v>
          </cell>
        </row>
        <row r="260">
          <cell r="B260" t="str">
            <v>4962378</v>
          </cell>
          <cell r="C260" t="str">
            <v>Polo SP Moema - P085</v>
          </cell>
          <cell r="D260" t="str">
            <v>São Paulo</v>
          </cell>
          <cell r="E260" t="str">
            <v>Emanoel Queiroz Da Silva</v>
          </cell>
          <cell r="F260" t="str">
            <v>Moderninha Pro Sp930 Atv (950465)</v>
          </cell>
          <cell r="G260" t="str">
            <v>Moderninha Pro</v>
          </cell>
          <cell r="H260" t="str">
            <v>Atendimento Expresso</v>
          </cell>
        </row>
        <row r="261">
          <cell r="B261" t="str">
            <v>5101716</v>
          </cell>
          <cell r="C261" t="str">
            <v>Polo MT Cuiabá - P071</v>
          </cell>
          <cell r="D261" t="str">
            <v>Cuiabá</v>
          </cell>
          <cell r="E261" t="str">
            <v>Wilton Arantes Da Silva</v>
          </cell>
          <cell r="F261" t="str">
            <v>Moderninha Smart 2 A11 Atv (950611)</v>
          </cell>
          <cell r="G261" t="str">
            <v>Moderninha Smart</v>
          </cell>
          <cell r="H261" t="str">
            <v>Atendimento Expresso</v>
          </cell>
        </row>
        <row r="262">
          <cell r="B262" t="str">
            <v>5130983</v>
          </cell>
          <cell r="C262" t="str">
            <v>Polo DF Asa Norte - P034</v>
          </cell>
          <cell r="D262" t="str">
            <v>Brasília</v>
          </cell>
          <cell r="E262" t="str">
            <v>Vinicius Lima Santana</v>
          </cell>
          <cell r="F262" t="str">
            <v>Moderninha Plus 2 Atv (950413)</v>
          </cell>
          <cell r="G262" t="str">
            <v>Moderninha Plus</v>
          </cell>
          <cell r="H262" t="str">
            <v>Atendimento Expresso</v>
          </cell>
        </row>
        <row r="263">
          <cell r="B263" t="str">
            <v>5078109</v>
          </cell>
          <cell r="C263" t="str">
            <v>Polo DF Asa Norte - P034</v>
          </cell>
          <cell r="D263" t="str">
            <v>Brasília</v>
          </cell>
          <cell r="E263" t="str">
            <v>Vinicius Lima Santana</v>
          </cell>
          <cell r="F263" t="str">
            <v>Moderninha Smart 2 A11 Atv (950611)</v>
          </cell>
          <cell r="G263" t="str">
            <v>Moderninha Smart</v>
          </cell>
          <cell r="H263" t="str">
            <v>Atendimento Expresso</v>
          </cell>
        </row>
        <row r="264">
          <cell r="B264" t="str">
            <v>4948570</v>
          </cell>
          <cell r="C264" t="str">
            <v>Polo BA Lauro de Freitas LT - P285</v>
          </cell>
          <cell r="D264" t="str">
            <v>Salvador</v>
          </cell>
          <cell r="E264" t="str">
            <v>Anderson Moreira De Queiroz</v>
          </cell>
          <cell r="F264" t="str">
            <v>Moderninha Pro 2 S Atv (950472)</v>
          </cell>
          <cell r="G264" t="str">
            <v>Moderninha Pro</v>
          </cell>
          <cell r="H264" t="str">
            <v>Adesão</v>
          </cell>
        </row>
        <row r="265">
          <cell r="B265" t="str">
            <v>4977128</v>
          </cell>
          <cell r="C265" t="str">
            <v>Polo Sp Vila Prudente - P016</v>
          </cell>
          <cell r="D265" t="str">
            <v>São Paulo</v>
          </cell>
          <cell r="E265" t="str">
            <v>Yuri Santos Ferreira</v>
          </cell>
          <cell r="F265" t="str">
            <v>Moderninha Pro Sp930 Atv (950465)</v>
          </cell>
          <cell r="G265" t="str">
            <v>Moderninha Pro</v>
          </cell>
          <cell r="H265" t="str">
            <v>Atendimento Expresso</v>
          </cell>
        </row>
        <row r="266">
          <cell r="B266" t="str">
            <v>5012647</v>
          </cell>
          <cell r="C266" t="str">
            <v>Polo GO Goiânia - P304</v>
          </cell>
          <cell r="D266" t="str">
            <v>Goiânia</v>
          </cell>
          <cell r="E266" t="str">
            <v>Gedes Ramos Lacerda Filho</v>
          </cell>
          <cell r="F266" t="str">
            <v>Moderninha Plus 2 Atv (950413)</v>
          </cell>
          <cell r="G266" t="str">
            <v>Moderninha Plus</v>
          </cell>
          <cell r="H266" t="str">
            <v>Atendimento Expresso</v>
          </cell>
        </row>
        <row r="267">
          <cell r="B267" t="str">
            <v>5138026</v>
          </cell>
          <cell r="C267" t="str">
            <v>Polo ES Vila Velha - P097</v>
          </cell>
          <cell r="D267" t="str">
            <v>Vila Velha</v>
          </cell>
          <cell r="E267" t="str">
            <v>Silvano Ribeiro Gomes</v>
          </cell>
          <cell r="F267" t="str">
            <v>Moderninha Pro 2 X Atv (950701)</v>
          </cell>
          <cell r="G267" t="str">
            <v>Moderninha Pro</v>
          </cell>
          <cell r="H267" t="str">
            <v>Atendimento Expresso</v>
          </cell>
        </row>
        <row r="268">
          <cell r="B268" t="str">
            <v>5019670</v>
          </cell>
          <cell r="C268" t="str">
            <v>Polo PR Maringá - P133</v>
          </cell>
          <cell r="D268" t="str">
            <v>Maringá</v>
          </cell>
          <cell r="E268" t="str">
            <v>Edison Teixeira Cunha</v>
          </cell>
          <cell r="F268" t="str">
            <v>Moderninha Smart 2 A11 Atv (950611)</v>
          </cell>
          <cell r="G268" t="str">
            <v>Moderninha Smart</v>
          </cell>
          <cell r="H268" t="str">
            <v>Atendimento Expresso</v>
          </cell>
        </row>
        <row r="269">
          <cell r="B269" t="str">
            <v>5019711</v>
          </cell>
          <cell r="C269" t="str">
            <v>Polo PR Maringá - P133</v>
          </cell>
          <cell r="D269" t="str">
            <v>Maringá</v>
          </cell>
          <cell r="E269" t="str">
            <v>Edison Teixeira Cunha</v>
          </cell>
          <cell r="F269" t="str">
            <v>Moderninha Pro Sp930 Atv (950465)</v>
          </cell>
          <cell r="G269" t="str">
            <v>Moderninha Pro</v>
          </cell>
          <cell r="H269" t="str">
            <v>Atendimento Expresso</v>
          </cell>
        </row>
        <row r="270">
          <cell r="B270" t="str">
            <v>4947897</v>
          </cell>
          <cell r="C270" t="str">
            <v>Polo BA Lauro de Freitas LT - P285</v>
          </cell>
          <cell r="D270" t="str">
            <v>Salvador</v>
          </cell>
          <cell r="E270" t="str">
            <v>Londelon Das Merces Bulhosa</v>
          </cell>
          <cell r="F270" t="str">
            <v>Moderninha Pro 2 S Atv (950472)</v>
          </cell>
          <cell r="G270" t="str">
            <v>Moderninha Pro</v>
          </cell>
          <cell r="H270" t="str">
            <v>Atendimento Expresso</v>
          </cell>
        </row>
        <row r="271">
          <cell r="B271" t="str">
            <v>5090129</v>
          </cell>
          <cell r="C271" t="str">
            <v>Polo SP Vila Romana - P082</v>
          </cell>
          <cell r="D271" t="str">
            <v>São Paulo</v>
          </cell>
          <cell r="E271" t="str">
            <v>Gabriel Sena Rodrigues Borgues</v>
          </cell>
          <cell r="F271" t="str">
            <v>Moderninha Pro Sp930 Atv (950465)</v>
          </cell>
          <cell r="G271" t="str">
            <v>Moderninha Pro</v>
          </cell>
          <cell r="H271" t="str">
            <v>Adesão</v>
          </cell>
        </row>
        <row r="272">
          <cell r="B272" t="str">
            <v>5095102</v>
          </cell>
          <cell r="C272" t="str">
            <v>Polo GO Goiânia - P304</v>
          </cell>
          <cell r="D272" t="str">
            <v>Goiânia</v>
          </cell>
          <cell r="E272" t="str">
            <v>Fagner De Almeida Silva</v>
          </cell>
          <cell r="F272" t="str">
            <v>Moderninha Plus 2 Atv (950413)</v>
          </cell>
          <cell r="G272" t="str">
            <v>Moderninha Plus</v>
          </cell>
          <cell r="H272" t="str">
            <v>Atendimento Expresso</v>
          </cell>
        </row>
        <row r="273">
          <cell r="B273" t="str">
            <v>4984675</v>
          </cell>
          <cell r="C273" t="str">
            <v>Polo DF Gama - P244</v>
          </cell>
          <cell r="D273" t="str">
            <v>Brasília</v>
          </cell>
          <cell r="E273" t="str">
            <v>Vitor Vinicius Silva Lopes De Araujo</v>
          </cell>
          <cell r="F273" t="str">
            <v>Moderninha Smart Gpos780 Atv (950661)</v>
          </cell>
          <cell r="G273" t="str">
            <v>Moderninha Smart</v>
          </cell>
          <cell r="H273" t="str">
            <v>Atendimento Expresso</v>
          </cell>
        </row>
        <row r="274">
          <cell r="B274" t="str">
            <v>4984676</v>
          </cell>
          <cell r="C274" t="str">
            <v>Polo DF Gama - P244</v>
          </cell>
          <cell r="D274" t="str">
            <v>Brasília</v>
          </cell>
          <cell r="E274" t="str">
            <v>Vitor Vinicius Silva Lopes De Araujo</v>
          </cell>
          <cell r="F274" t="str">
            <v>Moderninha Smart Gpos780 Atv (950661)</v>
          </cell>
          <cell r="G274" t="str">
            <v>Moderninha Smart</v>
          </cell>
          <cell r="H274" t="str">
            <v>Atendimento Expresso</v>
          </cell>
        </row>
        <row r="275">
          <cell r="B275" t="str">
            <v>4984677</v>
          </cell>
          <cell r="C275" t="str">
            <v>Polo DF Gama - P244</v>
          </cell>
          <cell r="D275" t="str">
            <v>Brasília</v>
          </cell>
          <cell r="E275" t="str">
            <v>Vitor Vinicius Silva Lopes De Araujo</v>
          </cell>
          <cell r="F275" t="str">
            <v>Moderninha Smart Gpos780 Atv (950661)</v>
          </cell>
          <cell r="G275" t="str">
            <v>Moderninha Smart</v>
          </cell>
          <cell r="H275" t="str">
            <v>Atendimento Expresso</v>
          </cell>
        </row>
        <row r="276">
          <cell r="B276" t="str">
            <v>5008328</v>
          </cell>
          <cell r="C276" t="str">
            <v>Polo PE Jaboatão - P074</v>
          </cell>
          <cell r="D276" t="str">
            <v>Jaboatão Dos Guararapes</v>
          </cell>
          <cell r="E276" t="str">
            <v>Ramon Fellipe Lima De Melo</v>
          </cell>
          <cell r="F276" t="str">
            <v>Minizinha Chip 3 Atv (D188 Cat1) (950691)</v>
          </cell>
          <cell r="G276" t="str">
            <v>Minizinha Chip</v>
          </cell>
          <cell r="H276" t="str">
            <v>Atendimento Expresso</v>
          </cell>
        </row>
        <row r="277">
          <cell r="B277" t="str">
            <v>4950735</v>
          </cell>
          <cell r="C277" t="str">
            <v>Polo DF Gama - P244</v>
          </cell>
          <cell r="D277" t="str">
            <v>Brasília</v>
          </cell>
          <cell r="E277" t="str">
            <v>Vitor Vinicius Silva Lopes De Araujo</v>
          </cell>
          <cell r="F277" t="str">
            <v>Moderninha Plus 2 Me60 Atv (950531)</v>
          </cell>
          <cell r="G277" t="str">
            <v>Moderninha Plus</v>
          </cell>
          <cell r="H277" t="str">
            <v>Adesão</v>
          </cell>
        </row>
        <row r="278">
          <cell r="B278" t="str">
            <v>5066207</v>
          </cell>
          <cell r="C278" t="str">
            <v>Polo RJ Centro - P303</v>
          </cell>
          <cell r="D278" t="str">
            <v>Rio De Janeiro</v>
          </cell>
          <cell r="E278" t="str">
            <v>Julio Da Silva Correia�</v>
          </cell>
          <cell r="F278" t="str">
            <v>Moderninha Pro 2 X Atv (950701)</v>
          </cell>
          <cell r="G278" t="str">
            <v>Moderninha Pro</v>
          </cell>
          <cell r="H278" t="str">
            <v>Atendimento Expresso</v>
          </cell>
        </row>
        <row r="279">
          <cell r="B279" t="str">
            <v>5066234</v>
          </cell>
          <cell r="C279" t="str">
            <v>Polo RJ Centro - P303</v>
          </cell>
          <cell r="D279" t="str">
            <v>Rio De Janeiro</v>
          </cell>
          <cell r="E279" t="str">
            <v>Julio Da Silva Correia�</v>
          </cell>
          <cell r="F279" t="str">
            <v>Moderninha Pro 2 X Atv (950701)</v>
          </cell>
          <cell r="G279" t="str">
            <v>Moderninha Pro</v>
          </cell>
          <cell r="H279" t="str">
            <v>Atendimento Expresso</v>
          </cell>
        </row>
        <row r="280">
          <cell r="B280" t="str">
            <v>4968985</v>
          </cell>
          <cell r="C280" t="str">
            <v>Polo RJ Centro - P303</v>
          </cell>
          <cell r="D280" t="str">
            <v>Rio De Janeiro</v>
          </cell>
          <cell r="E280" t="str">
            <v>Matheus Guimarães Ribeiro</v>
          </cell>
          <cell r="F280" t="str">
            <v>Moderninha Pro 2 S Atv (950472)</v>
          </cell>
          <cell r="G280" t="str">
            <v>Moderninha Pro</v>
          </cell>
          <cell r="H280" t="str">
            <v>Atendimento Expresso</v>
          </cell>
        </row>
        <row r="281">
          <cell r="B281" t="str">
            <v>5086588</v>
          </cell>
          <cell r="C281" t="str">
            <v>Polo SP Jundiai - P003</v>
          </cell>
          <cell r="D281" t="str">
            <v>Campo Limpo Paulista</v>
          </cell>
          <cell r="E281" t="str">
            <v>Rafael Padovani Tuon</v>
          </cell>
          <cell r="F281" t="str">
            <v>Moderninha Plus 2 Atv (950413)</v>
          </cell>
          <cell r="G281" t="str">
            <v>Moderninha Plus</v>
          </cell>
          <cell r="H281" t="str">
            <v>Atendimento Expresso</v>
          </cell>
        </row>
        <row r="282">
          <cell r="B282" t="str">
            <v>4951266</v>
          </cell>
          <cell r="C282" t="str">
            <v>Polo SP Moema - P085</v>
          </cell>
          <cell r="D282" t="str">
            <v>São Paulo</v>
          </cell>
          <cell r="E282" t="str">
            <v>Ester Da Silva Moreira</v>
          </cell>
          <cell r="F282" t="str">
            <v>Moderninha Pro Sp930 Atv (950465)</v>
          </cell>
          <cell r="G282" t="str">
            <v>Moderninha Pro</v>
          </cell>
          <cell r="H282" t="str">
            <v>Atendimento Expresso</v>
          </cell>
        </row>
        <row r="283">
          <cell r="B283" t="str">
            <v>5101319</v>
          </cell>
          <cell r="C283" t="str">
            <v>Polo SP Piracicaba - P137</v>
          </cell>
          <cell r="D283" t="str">
            <v>Santa Bárbara D'Oeste</v>
          </cell>
          <cell r="E283" t="str">
            <v>Beatriz Fernanda Silvestre</v>
          </cell>
          <cell r="F283" t="str">
            <v>Moderninha Pro Sp930 Atv (950465)</v>
          </cell>
          <cell r="G283" t="str">
            <v>Moderninha Pro</v>
          </cell>
          <cell r="H283" t="str">
            <v>Atendimento Expresso</v>
          </cell>
        </row>
        <row r="284">
          <cell r="B284" t="str">
            <v>5117716</v>
          </cell>
          <cell r="C284" t="str">
            <v>Polo SP Casa Verde - P007</v>
          </cell>
          <cell r="D284" t="str">
            <v>São Paulo</v>
          </cell>
          <cell r="E284" t="str">
            <v>Daniel Ferreira De Jesus</v>
          </cell>
          <cell r="F284" t="str">
            <v>Moderninha Smart Gpos760 Atv (950663)</v>
          </cell>
          <cell r="G284" t="str">
            <v>Moderninha Smart</v>
          </cell>
          <cell r="H284" t="str">
            <v>Atendimento Expresso</v>
          </cell>
        </row>
        <row r="285">
          <cell r="B285" t="str">
            <v>4948332</v>
          </cell>
          <cell r="C285" t="str">
            <v>Polo SP Faria Lima - P015</v>
          </cell>
          <cell r="D285" t="str">
            <v>São Paulo</v>
          </cell>
          <cell r="E285" t="str">
            <v>Kauan Dos Santos Rodrigues</v>
          </cell>
          <cell r="F285" t="str">
            <v>Moderninha Pro 2 S Atv (950472)</v>
          </cell>
          <cell r="G285" t="str">
            <v>Moderninha Pro</v>
          </cell>
          <cell r="H285" t="str">
            <v>Atendimento Expresso</v>
          </cell>
        </row>
        <row r="286">
          <cell r="B286" t="str">
            <v>5011386</v>
          </cell>
          <cell r="C286" t="str">
            <v>Polo SP Faria Lima - P015</v>
          </cell>
          <cell r="D286" t="str">
            <v>São Paulo</v>
          </cell>
          <cell r="E286" t="str">
            <v>Kauan Dos Santos Rodrigues</v>
          </cell>
          <cell r="F286" t="str">
            <v>Moderninha Pro Sp930 Atv (950465)</v>
          </cell>
          <cell r="G286" t="str">
            <v>Moderninha Pro</v>
          </cell>
          <cell r="H286" t="str">
            <v>Adesão</v>
          </cell>
        </row>
        <row r="287">
          <cell r="B287" t="str">
            <v>4997691</v>
          </cell>
          <cell r="C287" t="str">
            <v>Polo Sp Vila Prudente - P016</v>
          </cell>
          <cell r="D287" t="str">
            <v>São Paulo</v>
          </cell>
          <cell r="E287" t="str">
            <v>Yuri Santos Ferreira</v>
          </cell>
          <cell r="F287" t="str">
            <v>Moderninha Pro Sp930 Atv (950465)</v>
          </cell>
          <cell r="G287" t="str">
            <v>Moderninha Pro</v>
          </cell>
          <cell r="H287" t="str">
            <v>Atendimento Expresso</v>
          </cell>
        </row>
        <row r="288">
          <cell r="B288" t="str">
            <v>5014219</v>
          </cell>
          <cell r="C288" t="str">
            <v>Polo DF Asa Norte - P034</v>
          </cell>
          <cell r="D288" t="str">
            <v>Brasília</v>
          </cell>
          <cell r="E288" t="str">
            <v>Vinicius Lima Santana</v>
          </cell>
          <cell r="F288" t="str">
            <v>Moderninha Plus 2 Atv (950413)</v>
          </cell>
          <cell r="G288" t="str">
            <v>Moderninha Plus</v>
          </cell>
          <cell r="H288" t="str">
            <v>Atendimento Expresso</v>
          </cell>
        </row>
        <row r="289">
          <cell r="B289" t="str">
            <v>5002104</v>
          </cell>
          <cell r="C289" t="str">
            <v>Polo SP Franca - P150</v>
          </cell>
          <cell r="D289" t="str">
            <v>Franca</v>
          </cell>
          <cell r="E289" t="str">
            <v>Lais Rodrigues Goncalves</v>
          </cell>
          <cell r="F289" t="str">
            <v>Minizinha Nfc 2 Atv (950482)</v>
          </cell>
          <cell r="G289" t="str">
            <v>Minizinha</v>
          </cell>
          <cell r="H289" t="str">
            <v>Atendimento Expresso</v>
          </cell>
        </row>
        <row r="290">
          <cell r="B290" t="str">
            <v>5085935</v>
          </cell>
          <cell r="C290" t="str">
            <v>Polo PR Curitiba Pagresolve - P057</v>
          </cell>
          <cell r="D290" t="str">
            <v>Curitiba</v>
          </cell>
          <cell r="E290" t="str">
            <v>Kaway Vinicius Mendes</v>
          </cell>
          <cell r="F290" t="str">
            <v>Moderninha Smart Gpos780 Atv (950661)</v>
          </cell>
          <cell r="G290" t="str">
            <v>Moderninha Smart</v>
          </cell>
          <cell r="H290" t="str">
            <v>Atendimento Expresso</v>
          </cell>
        </row>
        <row r="291">
          <cell r="B291" t="str">
            <v>4958606</v>
          </cell>
          <cell r="C291" t="str">
            <v>Polo BA Lauro de Freitas LT - P285</v>
          </cell>
          <cell r="D291" t="str">
            <v>Salvador</v>
          </cell>
          <cell r="E291" t="str">
            <v>Clebson Santos Silva</v>
          </cell>
          <cell r="F291" t="str">
            <v>Moderninha Pro 2 S Atv (950472)</v>
          </cell>
          <cell r="G291" t="str">
            <v>Moderninha Pro</v>
          </cell>
          <cell r="H291" t="str">
            <v>Atendimento Expresso</v>
          </cell>
        </row>
        <row r="292">
          <cell r="B292" t="str">
            <v>5087302</v>
          </cell>
          <cell r="C292" t="str">
            <v>Polo SP Campinas Centro - P096</v>
          </cell>
          <cell r="D292" t="str">
            <v>Campinas</v>
          </cell>
          <cell r="E292" t="str">
            <v>Paulo Henrique Vidotti (Tec)</v>
          </cell>
          <cell r="F292" t="str">
            <v>Minizinha Chip 3 Atv (D188 Cat1) (950691)</v>
          </cell>
          <cell r="G292" t="str">
            <v>Minizinha Chip</v>
          </cell>
          <cell r="H292" t="str">
            <v>Atendimento Expresso</v>
          </cell>
        </row>
        <row r="293">
          <cell r="B293" t="str">
            <v>4959027</v>
          </cell>
          <cell r="C293" t="str">
            <v>Polo Sp Vila Prudente - P016</v>
          </cell>
          <cell r="D293" t="str">
            <v>São Paulo</v>
          </cell>
          <cell r="E293" t="str">
            <v>Eduardo Mikael Gomes Ferreira</v>
          </cell>
          <cell r="F293" t="str">
            <v>Moderninha Smart 2 A11 Atv (950611)</v>
          </cell>
          <cell r="G293" t="str">
            <v>Moderninha Smart</v>
          </cell>
          <cell r="H293" t="str">
            <v>Atendimento Expresso</v>
          </cell>
        </row>
        <row r="294">
          <cell r="B294" t="str">
            <v>4959033</v>
          </cell>
          <cell r="C294" t="str">
            <v>Polo Sp Vila Prudente - P016</v>
          </cell>
          <cell r="D294" t="str">
            <v>São Paulo</v>
          </cell>
          <cell r="E294" t="str">
            <v>Eduardo Mikael Gomes Ferreira</v>
          </cell>
          <cell r="F294" t="str">
            <v>Moderninha Plus 2 Atv (950413)</v>
          </cell>
          <cell r="G294" t="str">
            <v>Moderninha Plus</v>
          </cell>
          <cell r="H294" t="str">
            <v>Atendimento Expresso</v>
          </cell>
        </row>
        <row r="295">
          <cell r="B295" t="str">
            <v>5068022</v>
          </cell>
          <cell r="C295" t="str">
            <v>Polo MG Uberlândia - P122</v>
          </cell>
          <cell r="D295" t="str">
            <v>Uberlândia</v>
          </cell>
          <cell r="E295" t="str">
            <v>Sanderson Arantes Vale</v>
          </cell>
          <cell r="F295" t="str">
            <v>Minizinha Chip 3 Atv (D188 Cat1) (950691)</v>
          </cell>
          <cell r="G295" t="str">
            <v>Minizinha Chip</v>
          </cell>
          <cell r="H295" t="str">
            <v>Atendimento Expresso</v>
          </cell>
        </row>
        <row r="296">
          <cell r="B296" t="str">
            <v>5047338</v>
          </cell>
          <cell r="C296" t="str">
            <v>Polo GO Anápolis - P172</v>
          </cell>
          <cell r="D296" t="str">
            <v>Anápolis</v>
          </cell>
          <cell r="E296" t="str">
            <v>Jhenison Mota Ribeiro</v>
          </cell>
          <cell r="F296" t="str">
            <v>Moderninha Pro Sp930 Atv (950465)</v>
          </cell>
          <cell r="G296" t="str">
            <v>Moderninha Pro</v>
          </cell>
          <cell r="H296" t="str">
            <v>Atendimento Expresso</v>
          </cell>
        </row>
        <row r="297">
          <cell r="B297" t="str">
            <v>4983025</v>
          </cell>
          <cell r="C297" t="str">
            <v>Polo SP Itaquera - P018</v>
          </cell>
          <cell r="D297" t="str">
            <v>São Paulo</v>
          </cell>
          <cell r="E297" t="str">
            <v>Nicolas De Castro Vianna</v>
          </cell>
          <cell r="F297" t="str">
            <v>Moderninha Pro Sp930 Atv (950465)</v>
          </cell>
          <cell r="G297" t="str">
            <v>Moderninha Pro</v>
          </cell>
          <cell r="H297" t="str">
            <v>Adesão</v>
          </cell>
        </row>
        <row r="298">
          <cell r="B298" t="str">
            <v>4951548</v>
          </cell>
          <cell r="C298" t="str">
            <v>Polo MG Uberlândia - P122</v>
          </cell>
          <cell r="D298" t="str">
            <v>Uberlândia</v>
          </cell>
          <cell r="E298" t="str">
            <v>Andrey Gon�Alves Morais</v>
          </cell>
          <cell r="F298" t="str">
            <v>Moderninha Plus 2 Atv (950413)</v>
          </cell>
          <cell r="G298" t="str">
            <v>Moderninha Plus</v>
          </cell>
          <cell r="H298" t="str">
            <v>Atendimento Expresso</v>
          </cell>
        </row>
        <row r="299">
          <cell r="B299" t="str">
            <v>5041692</v>
          </cell>
          <cell r="C299" t="str">
            <v>Polo RS Pelotas - P124</v>
          </cell>
          <cell r="D299" t="str">
            <v>Pelotas</v>
          </cell>
          <cell r="E299" t="str">
            <v>Iasmin Rosa Dos Santos</v>
          </cell>
          <cell r="F299" t="str">
            <v>Moderninha Smart 2 A11 Atv (950611)</v>
          </cell>
          <cell r="G299" t="str">
            <v>Moderninha Smart</v>
          </cell>
          <cell r="H299" t="str">
            <v>Adesão</v>
          </cell>
        </row>
        <row r="300">
          <cell r="B300" t="str">
            <v>5071935</v>
          </cell>
          <cell r="C300" t="str">
            <v>Polo RJ Centro - P303</v>
          </cell>
          <cell r="D300" t="str">
            <v>Rio De Janeiro</v>
          </cell>
          <cell r="E300" t="str">
            <v>Julio Da Silva Correia�</v>
          </cell>
          <cell r="F300" t="str">
            <v>Minizinha Chip 3 Atv (950438)</v>
          </cell>
          <cell r="G300" t="str">
            <v>Minizinha Chip</v>
          </cell>
          <cell r="H300" t="str">
            <v>Atendimento Expresso</v>
          </cell>
        </row>
        <row r="301">
          <cell r="B301" t="str">
            <v>5072001</v>
          </cell>
          <cell r="C301" t="str">
            <v>Polo RJ Centro - P303</v>
          </cell>
          <cell r="D301" t="str">
            <v>Rio De Janeiro</v>
          </cell>
          <cell r="E301" t="str">
            <v>Julio Da Silva Correia�</v>
          </cell>
          <cell r="F301" t="str">
            <v>Minizinha Chip 3 Atv (950438)</v>
          </cell>
          <cell r="G301" t="str">
            <v>Minizinha Chip</v>
          </cell>
          <cell r="H301" t="str">
            <v>Atendimento Expresso</v>
          </cell>
        </row>
        <row r="302">
          <cell r="B302" t="str">
            <v>5114890</v>
          </cell>
          <cell r="C302" t="str">
            <v>Polo MS Campo Grande - P061</v>
          </cell>
          <cell r="D302" t="str">
            <v>Campo Grande</v>
          </cell>
          <cell r="E302" t="str">
            <v>Anderson Claudio Da Silva Filho</v>
          </cell>
          <cell r="F302" t="str">
            <v>Moderninha Pro Sp930 Atv (950465)</v>
          </cell>
          <cell r="G302" t="str">
            <v>Moderninha Pro</v>
          </cell>
          <cell r="H302" t="str">
            <v>Adesão</v>
          </cell>
        </row>
        <row r="303">
          <cell r="B303" t="str">
            <v>5125549</v>
          </cell>
          <cell r="C303" t="str">
            <v>Polo SP SBC - P119</v>
          </cell>
          <cell r="D303" t="str">
            <v>São Bernardo Do Campo</v>
          </cell>
          <cell r="E303" t="str">
            <v>Yuri Rafael Santos Da Silva</v>
          </cell>
          <cell r="F303" t="str">
            <v>Minizinha Nfc 2 Atv (950482)</v>
          </cell>
          <cell r="G303" t="str">
            <v>Minizinha</v>
          </cell>
          <cell r="H303" t="str">
            <v>Adesão</v>
          </cell>
        </row>
        <row r="304">
          <cell r="B304" t="str">
            <v>5026154</v>
          </cell>
          <cell r="C304" t="str">
            <v>Polo MT Cuiabá - P071</v>
          </cell>
          <cell r="D304" t="str">
            <v>Cuiabá</v>
          </cell>
          <cell r="E304" t="str">
            <v>Wilton Arantes Da Silva</v>
          </cell>
          <cell r="F304" t="str">
            <v>Pin Pad Ppc930 Gertec (950091)</v>
          </cell>
          <cell r="G304" t="str">
            <v>PinPad</v>
          </cell>
          <cell r="H304" t="str">
            <v>Instalação Comodato</v>
          </cell>
        </row>
        <row r="305">
          <cell r="B305" t="str">
            <v>5065019</v>
          </cell>
          <cell r="C305" t="str">
            <v>Polo MT Cuiabá - P071</v>
          </cell>
          <cell r="D305" t="str">
            <v>Cuiabá</v>
          </cell>
          <cell r="E305" t="str">
            <v>Wilton Arantes Da Silva</v>
          </cell>
          <cell r="F305" t="str">
            <v>Moderninha Pro 2 S Atv (950472)</v>
          </cell>
          <cell r="G305" t="str">
            <v>Moderninha Pro</v>
          </cell>
          <cell r="H305" t="str">
            <v>Atendimento Expresso</v>
          </cell>
        </row>
        <row r="306">
          <cell r="B306" t="str">
            <v>5034390</v>
          </cell>
          <cell r="C306" t="str">
            <v>Polo SP Itaquera - P018</v>
          </cell>
          <cell r="D306" t="str">
            <v>São Paulo</v>
          </cell>
          <cell r="E306" t="str">
            <v> Claudemir Ferreira Locaes </v>
          </cell>
          <cell r="F306" t="str">
            <v>Moderninha Smart 2 A11 Atv (950611)</v>
          </cell>
          <cell r="G306" t="str">
            <v>Moderninha Smart</v>
          </cell>
          <cell r="H306" t="str">
            <v>Atendimento Expresso</v>
          </cell>
        </row>
        <row r="307">
          <cell r="B307" t="str">
            <v>5016283</v>
          </cell>
          <cell r="C307" t="str">
            <v>Polo SP Jundiai - P003</v>
          </cell>
          <cell r="D307" t="str">
            <v>Jundiaí</v>
          </cell>
          <cell r="E307" t="str">
            <v>Thiago Henrique Lazaretti Rosa</v>
          </cell>
          <cell r="F307" t="str">
            <v>Minizinha Chip 3 Atv (D188 Cat1) (950691)</v>
          </cell>
          <cell r="G307" t="str">
            <v>Minizinha Chip</v>
          </cell>
          <cell r="H307" t="str">
            <v>Atendimento Expresso</v>
          </cell>
        </row>
        <row r="308">
          <cell r="B308" t="str">
            <v>5008266</v>
          </cell>
          <cell r="C308" t="str">
            <v>Polo SP Praia Grande - P276</v>
          </cell>
          <cell r="D308" t="str">
            <v>Praia Grande</v>
          </cell>
          <cell r="E308" t="str">
            <v>Mike Carlos Couto Ferreira</v>
          </cell>
          <cell r="F308" t="str">
            <v>Moderninha Pro 2 S Atv (950472)</v>
          </cell>
          <cell r="G308" t="str">
            <v>Moderninha Pro</v>
          </cell>
          <cell r="H308" t="str">
            <v>Atendimento Expresso</v>
          </cell>
        </row>
        <row r="309">
          <cell r="B309" t="str">
            <v>4952322</v>
          </cell>
          <cell r="C309" t="str">
            <v>Polo CE Parangaba - P128</v>
          </cell>
          <cell r="D309" t="str">
            <v>Fortaleza</v>
          </cell>
          <cell r="E309" t="str">
            <v>Ricardo Sousa Silva</v>
          </cell>
          <cell r="F309" t="str">
            <v>Moderninha Pro 2 X Atv (950701)</v>
          </cell>
          <cell r="G309" t="str">
            <v>Moderninha Pro</v>
          </cell>
          <cell r="H309" t="str">
            <v>Atendimento Expresso</v>
          </cell>
        </row>
        <row r="310">
          <cell r="B310" t="str">
            <v>5121893</v>
          </cell>
          <cell r="C310" t="str">
            <v>Polo SP Moema - P085</v>
          </cell>
          <cell r="D310" t="str">
            <v>São Paulo</v>
          </cell>
          <cell r="E310" t="str">
            <v>Denis Gomes Silva</v>
          </cell>
          <cell r="F310" t="str">
            <v>Moderninha Plus 2 Me60 Atv (950531)</v>
          </cell>
          <cell r="G310" t="str">
            <v>Moderninha Plus</v>
          </cell>
          <cell r="H310" t="str">
            <v>Atendimento Expresso</v>
          </cell>
        </row>
        <row r="311">
          <cell r="B311" t="str">
            <v>4967760</v>
          </cell>
          <cell r="C311" t="str">
            <v>Polo Mg Savassi Pagresolve  - P002</v>
          </cell>
          <cell r="D311" t="str">
            <v>Belo Horizonte</v>
          </cell>
          <cell r="E311" t="str">
            <v>Maycon Douglas Dos Reis Gurgel</v>
          </cell>
          <cell r="F311" t="str">
            <v>Minizinha Nfc 2 Atv (950482)</v>
          </cell>
          <cell r="G311" t="str">
            <v>Minizinha</v>
          </cell>
          <cell r="H311" t="str">
            <v>Atendimento Expresso</v>
          </cell>
        </row>
        <row r="312">
          <cell r="B312" t="str">
            <v>4951094</v>
          </cell>
          <cell r="C312" t="str">
            <v>Polo Sp Vila Prudente - P016</v>
          </cell>
          <cell r="D312" t="str">
            <v>São Paulo</v>
          </cell>
          <cell r="E312" t="str">
            <v>Rafael Adriano Bitencourt</v>
          </cell>
          <cell r="F312" t="str">
            <v>Moderninha Smart 2 A11 Atv (950611)</v>
          </cell>
          <cell r="G312" t="str">
            <v>Moderninha Smart</v>
          </cell>
          <cell r="H312" t="str">
            <v>Instalação Comodato</v>
          </cell>
        </row>
        <row r="313">
          <cell r="B313" t="str">
            <v>4963203</v>
          </cell>
          <cell r="C313" t="str">
            <v>Polo MG Contagem - P044</v>
          </cell>
          <cell r="D313" t="str">
            <v>Contagem</v>
          </cell>
          <cell r="E313" t="str">
            <v>Carlos Renato Reis De Souza</v>
          </cell>
          <cell r="F313" t="str">
            <v>Moderninha Pro 2 S Atv (950472)</v>
          </cell>
          <cell r="G313" t="str">
            <v>Moderninha Pro</v>
          </cell>
          <cell r="H313" t="str">
            <v>Atendimento Expresso</v>
          </cell>
        </row>
        <row r="314">
          <cell r="B314" t="str">
            <v>5021854</v>
          </cell>
          <cell r="C314" t="str">
            <v>Polo AP Macapá - P299</v>
          </cell>
          <cell r="D314" t="str">
            <v>Macapá</v>
          </cell>
          <cell r="E314" t="str">
            <v>Pedro Paulo Huga Do Espirito Santo</v>
          </cell>
          <cell r="F314" t="str">
            <v>Moderninha Pro Sp930 Atv (950465)</v>
          </cell>
          <cell r="G314" t="str">
            <v>Moderninha Pro</v>
          </cell>
          <cell r="H314" t="str">
            <v>Adesão</v>
          </cell>
        </row>
        <row r="315">
          <cell r="B315" t="str">
            <v>5091099</v>
          </cell>
          <cell r="C315" t="str">
            <v>Polo RS Porto Alegre - P301</v>
          </cell>
          <cell r="D315" t="str">
            <v>Porto Alegre</v>
          </cell>
          <cell r="E315" t="str">
            <v>Cauê Camboim Tavares</v>
          </cell>
          <cell r="F315" t="str">
            <v>Moderninha Plus 2 Atv (950413)</v>
          </cell>
          <cell r="G315" t="str">
            <v>Moderninha Plus</v>
          </cell>
          <cell r="H315" t="str">
            <v>Atendimento Expresso</v>
          </cell>
        </row>
        <row r="316">
          <cell r="B316" t="str">
            <v>5066837</v>
          </cell>
          <cell r="C316" t="str">
            <v>Polo RJ Barra LT - P288</v>
          </cell>
          <cell r="D316" t="str">
            <v>Rio De Janeiro</v>
          </cell>
          <cell r="E316" t="str">
            <v>Antonio Francisco Araujo Mendes�</v>
          </cell>
          <cell r="F316" t="str">
            <v>Moderninha Plus 2 Atv (950413)</v>
          </cell>
          <cell r="G316" t="str">
            <v>Moderninha Plus</v>
          </cell>
          <cell r="H316" t="str">
            <v>Atendimento Expresso</v>
          </cell>
        </row>
        <row r="317">
          <cell r="B317" t="str">
            <v>4949091</v>
          </cell>
          <cell r="C317" t="str">
            <v>Polo SP Riviera - P237</v>
          </cell>
          <cell r="D317" t="str">
            <v>Bertioga</v>
          </cell>
          <cell r="E317" t="str">
            <v>Márcio De Araújo Castro (Tec)</v>
          </cell>
          <cell r="F317" t="str">
            <v>Moderninha Pro 2 X Atv (950701)</v>
          </cell>
          <cell r="G317" t="str">
            <v>Moderninha Pro</v>
          </cell>
          <cell r="H317" t="str">
            <v>Adesão</v>
          </cell>
        </row>
        <row r="318">
          <cell r="B318" t="str">
            <v>4967755</v>
          </cell>
          <cell r="C318" t="str">
            <v>Polo SP Moema - P085</v>
          </cell>
          <cell r="D318" t="str">
            <v>São Paulo</v>
          </cell>
          <cell r="E318" t="str">
            <v>Jessica Helena Pereira De Sousa</v>
          </cell>
          <cell r="F318" t="str">
            <v>Minizinha Nfc 2 Atv (950482)</v>
          </cell>
          <cell r="G318" t="str">
            <v>Minizinha</v>
          </cell>
          <cell r="H318" t="str">
            <v>Atendimento Expresso</v>
          </cell>
        </row>
        <row r="319">
          <cell r="B319" t="str">
            <v>4959891</v>
          </cell>
          <cell r="C319" t="str">
            <v>Polo SP Itaquera - P018</v>
          </cell>
          <cell r="D319" t="str">
            <v>São Paulo</v>
          </cell>
          <cell r="E319" t="str">
            <v> Claudemir Ferreira Locaes </v>
          </cell>
          <cell r="F319" t="str">
            <v>Moderninha Pro Sp930 Atv (950465)</v>
          </cell>
          <cell r="G319" t="str">
            <v>Moderninha Pro</v>
          </cell>
          <cell r="H319" t="str">
            <v>Atendimento Expresso</v>
          </cell>
        </row>
        <row r="320">
          <cell r="B320" t="str">
            <v>5103690</v>
          </cell>
          <cell r="C320" t="str">
            <v>Polo SP Piracicaba - P137</v>
          </cell>
          <cell r="D320" t="str">
            <v>Piracicaba</v>
          </cell>
          <cell r="E320" t="str">
            <v>Guilherme Miranda Soares</v>
          </cell>
          <cell r="F320" t="str">
            <v>Moderninha X Atv (950243)</v>
          </cell>
          <cell r="G320" t="str">
            <v>Moderninha X</v>
          </cell>
          <cell r="H320" t="str">
            <v>Atendimento Expresso</v>
          </cell>
        </row>
        <row r="321">
          <cell r="B321" t="str">
            <v>4973753</v>
          </cell>
          <cell r="C321" t="str">
            <v>Polo CE Parangaba - P128</v>
          </cell>
          <cell r="D321" t="str">
            <v>Fortaleza</v>
          </cell>
          <cell r="E321" t="str">
            <v>Robson Pereira Da Rocha�</v>
          </cell>
          <cell r="F321" t="str">
            <v>Minizinha Nfc 2 Atv (950482)</v>
          </cell>
          <cell r="G321" t="str">
            <v>Minizinha</v>
          </cell>
          <cell r="H321" t="str">
            <v>Adesão</v>
          </cell>
        </row>
        <row r="322">
          <cell r="B322" t="str">
            <v>4966153</v>
          </cell>
          <cell r="C322" t="str">
            <v>Polo BA Lauro de Freitas LT - P285</v>
          </cell>
          <cell r="D322" t="str">
            <v>Salvador</v>
          </cell>
          <cell r="E322" t="str">
            <v>Lucas Silva  Santos</v>
          </cell>
          <cell r="F322" t="str">
            <v>Moderninha Plus 2 Atv (950413)</v>
          </cell>
          <cell r="G322" t="str">
            <v>Moderninha Plus</v>
          </cell>
          <cell r="H322" t="str">
            <v>Adesão</v>
          </cell>
        </row>
        <row r="323">
          <cell r="B323" t="str">
            <v>4992606</v>
          </cell>
          <cell r="C323" t="str">
            <v>Polo MG Contagem - P044</v>
          </cell>
          <cell r="D323" t="str">
            <v>Contagem</v>
          </cell>
          <cell r="E323" t="str">
            <v>Alessandra Duarte Jatahy</v>
          </cell>
          <cell r="F323" t="str">
            <v>Moderninha Pro 2 Atv (950242)</v>
          </cell>
          <cell r="G323" t="str">
            <v>Moderninha Pro</v>
          </cell>
          <cell r="H323" t="str">
            <v>Atendimento Expresso</v>
          </cell>
        </row>
        <row r="324">
          <cell r="B324" t="str">
            <v>4975789</v>
          </cell>
          <cell r="C324" t="str">
            <v>Polo RJ Centro - P303</v>
          </cell>
          <cell r="D324" t="str">
            <v>Rio De Janeiro</v>
          </cell>
          <cell r="E324" t="str">
            <v>Matheus Guimarães Ribeiro</v>
          </cell>
          <cell r="F324" t="str">
            <v>Moderninha Plus 2 Atv (950413)</v>
          </cell>
          <cell r="G324" t="str">
            <v>Moderninha Plus</v>
          </cell>
          <cell r="H324" t="str">
            <v>Adesão</v>
          </cell>
        </row>
        <row r="325">
          <cell r="B325" t="str">
            <v>4968998</v>
          </cell>
          <cell r="C325" t="str">
            <v>Polo CE Parangaba - P128</v>
          </cell>
          <cell r="D325" t="str">
            <v>Fortaleza</v>
          </cell>
          <cell r="E325" t="str">
            <v>Robson Pereira Da Rocha�</v>
          </cell>
          <cell r="F325" t="str">
            <v>Moderninha Plus 2 Atv (950413)</v>
          </cell>
          <cell r="G325" t="str">
            <v>Moderninha Plus</v>
          </cell>
          <cell r="H325" t="str">
            <v>Atendimento Expresso</v>
          </cell>
        </row>
        <row r="326">
          <cell r="B326" t="str">
            <v>5107319</v>
          </cell>
          <cell r="C326" t="str">
            <v>Polo MA Raposa LT - P289</v>
          </cell>
          <cell r="D326" t="str">
            <v>São Luís</v>
          </cell>
          <cell r="E326" t="str">
            <v>Jose Itavan Da Silva</v>
          </cell>
          <cell r="F326" t="str">
            <v>Moderninha Plus 2 Me60 Atv (950531)</v>
          </cell>
          <cell r="G326" t="str">
            <v>Moderninha Plus</v>
          </cell>
          <cell r="H326" t="str">
            <v>Adesão</v>
          </cell>
        </row>
        <row r="327">
          <cell r="B327" t="str">
            <v>4954559</v>
          </cell>
          <cell r="C327" t="str">
            <v>Polo SP Moema - P085</v>
          </cell>
          <cell r="D327" t="str">
            <v>São Paulo</v>
          </cell>
          <cell r="E327" t="str">
            <v>Emanoel Queiroz Da Silva</v>
          </cell>
          <cell r="F327" t="str">
            <v>Moderninha Pro Sp930 Atv (950465)</v>
          </cell>
          <cell r="G327" t="str">
            <v>Moderninha Pro</v>
          </cell>
          <cell r="H327" t="str">
            <v>Atendimento Expresso</v>
          </cell>
        </row>
        <row r="328">
          <cell r="B328" t="str">
            <v>4989878</v>
          </cell>
          <cell r="C328" t="str">
            <v>Polo SP Itaquera - P018</v>
          </cell>
          <cell r="D328" t="str">
            <v>São Paulo</v>
          </cell>
          <cell r="E328" t="str">
            <v> Claudemir Ferreira Locaes </v>
          </cell>
          <cell r="F328" t="str">
            <v>Moderninha Profit Atv (950381)</v>
          </cell>
          <cell r="G328" t="str">
            <v>Moderninha Fit</v>
          </cell>
          <cell r="H328" t="str">
            <v>Adesão</v>
          </cell>
        </row>
        <row r="329">
          <cell r="B329" t="str">
            <v>5074603</v>
          </cell>
          <cell r="C329" t="str">
            <v>Polo SP Osasco - P076</v>
          </cell>
          <cell r="D329" t="str">
            <v>Osasco</v>
          </cell>
          <cell r="E329" t="str">
            <v>Klemer Gabriel Alves Barroso</v>
          </cell>
          <cell r="F329" t="str">
            <v>Moderninha Plus 2 Atv (950413)</v>
          </cell>
          <cell r="G329" t="str">
            <v>Moderninha Plus</v>
          </cell>
          <cell r="H329" t="str">
            <v>Atendimento Expresso</v>
          </cell>
        </row>
        <row r="330">
          <cell r="B330" t="str">
            <v>4978323</v>
          </cell>
          <cell r="C330" t="str">
            <v>Polo CE Parangaba - P128</v>
          </cell>
          <cell r="D330" t="str">
            <v>Fortaleza</v>
          </cell>
          <cell r="E330" t="str">
            <v>Aldaisio De Sousa Roque�</v>
          </cell>
          <cell r="F330" t="str">
            <v>Moderninha Plus 2 Atv (950413)</v>
          </cell>
          <cell r="G330" t="str">
            <v>Moderninha Plus</v>
          </cell>
          <cell r="H330" t="str">
            <v>Adesão</v>
          </cell>
        </row>
        <row r="331">
          <cell r="B331" t="str">
            <v>5037052</v>
          </cell>
          <cell r="C331" t="str">
            <v>Polo SP Faria Lima - P015</v>
          </cell>
          <cell r="D331" t="str">
            <v>São Paulo</v>
          </cell>
          <cell r="E331" t="str">
            <v>Lucas Silva Batista</v>
          </cell>
          <cell r="F331" t="str">
            <v>Moderninha Profit Atv (950381)</v>
          </cell>
          <cell r="G331" t="str">
            <v>Moderninha Fit</v>
          </cell>
          <cell r="H331" t="str">
            <v>Atendimento Expresso</v>
          </cell>
        </row>
        <row r="332">
          <cell r="B332" t="str">
            <v>4976522</v>
          </cell>
          <cell r="C332" t="str">
            <v>Polo SP Itaquera - P018</v>
          </cell>
          <cell r="D332" t="str">
            <v>São Paulo</v>
          </cell>
          <cell r="E332" t="str">
            <v> Claudemir Ferreira Locaes </v>
          </cell>
          <cell r="F332" t="str">
            <v>Moderninha Pro Sp930 Atv (950465)</v>
          </cell>
          <cell r="G332" t="str">
            <v>Moderninha Pro</v>
          </cell>
          <cell r="H332" t="str">
            <v>Atendimento Expresso</v>
          </cell>
        </row>
        <row r="333">
          <cell r="B333" t="str">
            <v>5066595</v>
          </cell>
          <cell r="C333" t="str">
            <v>Polo RJ Volta Redonda - P091</v>
          </cell>
          <cell r="D333" t="str">
            <v>Volta Redonda</v>
          </cell>
          <cell r="E333" t="str">
            <v>Anderson De Resende Missias</v>
          </cell>
          <cell r="F333" t="str">
            <v>Minizinha Chip 3 Atv (950438)</v>
          </cell>
          <cell r="G333" t="str">
            <v>Minizinha Chip</v>
          </cell>
          <cell r="H333" t="str">
            <v>Atendimento Expresso</v>
          </cell>
        </row>
        <row r="334">
          <cell r="B334" t="str">
            <v>5080405</v>
          </cell>
          <cell r="C334" t="str">
            <v>Polo SP Praia Grande - P276</v>
          </cell>
          <cell r="D334" t="str">
            <v>Praia Grande</v>
          </cell>
          <cell r="E334" t="str">
            <v>Suellen Samara Fidelis Da Silva</v>
          </cell>
          <cell r="F334" t="str">
            <v>Minizinha Nfc 2 Atv (950482)</v>
          </cell>
          <cell r="G334" t="str">
            <v>Minizinha</v>
          </cell>
          <cell r="H334" t="str">
            <v>Adesão</v>
          </cell>
        </row>
        <row r="335">
          <cell r="B335" t="str">
            <v>5091202</v>
          </cell>
          <cell r="C335" t="str">
            <v>Polo SP Taboão da Serra - P302</v>
          </cell>
          <cell r="D335" t="str">
            <v>São Paulo</v>
          </cell>
          <cell r="E335" t="str">
            <v>Marcos Pucci Dos Santos</v>
          </cell>
          <cell r="F335" t="str">
            <v>Moderninha Pro 2 S Atv (950472)</v>
          </cell>
          <cell r="G335" t="str">
            <v>Moderninha Pro</v>
          </cell>
          <cell r="H335" t="str">
            <v>Atendimento Expresso</v>
          </cell>
        </row>
        <row r="336">
          <cell r="B336" t="str">
            <v>5114953</v>
          </cell>
          <cell r="C336" t="str">
            <v>Polo DF Asa Norte - P034</v>
          </cell>
          <cell r="D336" t="str">
            <v>Brasília</v>
          </cell>
          <cell r="E336" t="str">
            <v>Marcelo Wendel Dos Santos Martins</v>
          </cell>
          <cell r="F336" t="str">
            <v>Moderninha Plus 2 Atv (950413)</v>
          </cell>
          <cell r="G336" t="str">
            <v>Moderninha Plus</v>
          </cell>
          <cell r="H336" t="str">
            <v>Atendimento Expresso</v>
          </cell>
        </row>
        <row r="337">
          <cell r="B337" t="str">
            <v>4986688</v>
          </cell>
          <cell r="C337" t="str">
            <v>Polo Sp Vila Prudente - P016</v>
          </cell>
          <cell r="D337" t="str">
            <v>São Paulo</v>
          </cell>
          <cell r="E337" t="str">
            <v>Lucas De Carvalho Almeida</v>
          </cell>
          <cell r="F337" t="str">
            <v>Moderninha Smart Gpos780 Atv (950661)</v>
          </cell>
          <cell r="G337" t="str">
            <v>Moderninha Smart</v>
          </cell>
          <cell r="H337" t="str">
            <v>Atendimento Expresso</v>
          </cell>
        </row>
        <row r="338">
          <cell r="B338" t="str">
            <v>5038416</v>
          </cell>
          <cell r="C338" t="str">
            <v>Polo PR Maringá - P133</v>
          </cell>
          <cell r="D338" t="str">
            <v>Maringá</v>
          </cell>
          <cell r="E338" t="str">
            <v>Edison Teixeira Cunha</v>
          </cell>
          <cell r="F338" t="str">
            <v>Moderninha Profit Atv (950381)</v>
          </cell>
          <cell r="G338" t="str">
            <v>Moderninha Fit</v>
          </cell>
          <cell r="H338" t="str">
            <v>Atendimento Expresso</v>
          </cell>
        </row>
        <row r="339">
          <cell r="B339" t="str">
            <v>4950927</v>
          </cell>
          <cell r="C339" t="str">
            <v>Polo SP Moema - P085</v>
          </cell>
          <cell r="D339" t="str">
            <v>São Paulo</v>
          </cell>
          <cell r="E339" t="str">
            <v>Ester Da Silva Moreira</v>
          </cell>
          <cell r="F339" t="str">
            <v>Minizinha Chip 3 Atv (D188 Cat1) (950691)</v>
          </cell>
          <cell r="G339" t="str">
            <v>Minizinha Chip</v>
          </cell>
          <cell r="H339" t="str">
            <v>Adesão</v>
          </cell>
        </row>
        <row r="340">
          <cell r="B340" t="str">
            <v>4973547</v>
          </cell>
          <cell r="C340" t="str">
            <v>Polo SP Itaquera - P018</v>
          </cell>
          <cell r="D340" t="str">
            <v>São Paulo</v>
          </cell>
          <cell r="E340" t="str">
            <v> Claudemir Ferreira Locaes </v>
          </cell>
          <cell r="F340" t="str">
            <v>Moderninha Smart Gpos760 Atv (950663)</v>
          </cell>
          <cell r="G340" t="str">
            <v>Moderninha Smart</v>
          </cell>
          <cell r="H340" t="str">
            <v>Adesão</v>
          </cell>
        </row>
        <row r="341">
          <cell r="B341" t="str">
            <v>5060525</v>
          </cell>
          <cell r="C341" t="str">
            <v>Polo SP Riviera - P237</v>
          </cell>
          <cell r="D341" t="str">
            <v>Bertioga</v>
          </cell>
          <cell r="E341" t="str">
            <v>Márcio De Araújo Castro (Tec)</v>
          </cell>
          <cell r="F341" t="str">
            <v>Minizinha Chip 3 Atv (D188 Cat1) (950691)</v>
          </cell>
          <cell r="G341" t="str">
            <v>Minizinha Chip</v>
          </cell>
          <cell r="H341" t="str">
            <v>Adesão</v>
          </cell>
        </row>
        <row r="342">
          <cell r="B342" t="str">
            <v>4950573</v>
          </cell>
          <cell r="C342" t="str">
            <v>Polo RJ Centro - P303</v>
          </cell>
          <cell r="D342" t="str">
            <v>Rio De Janeiro</v>
          </cell>
          <cell r="E342" t="str">
            <v>Andreia Da Silva Cabral Correia</v>
          </cell>
          <cell r="F342" t="str">
            <v>Moderninha Plus 2 Atv (950413)</v>
          </cell>
          <cell r="G342" t="str">
            <v>Moderninha Plus</v>
          </cell>
          <cell r="H342" t="str">
            <v>Atendimento Expresso</v>
          </cell>
        </row>
        <row r="343">
          <cell r="B343" t="str">
            <v>4957687</v>
          </cell>
          <cell r="C343" t="str">
            <v>Polo SP Itaquera - P018</v>
          </cell>
          <cell r="D343" t="str">
            <v>São Paulo</v>
          </cell>
          <cell r="E343" t="str">
            <v>Maximiliano De Araujo Da Costa</v>
          </cell>
          <cell r="F343" t="str">
            <v>Moderninha Smart Gpos760 Atv (950663)</v>
          </cell>
          <cell r="G343" t="str">
            <v>Moderninha Smart</v>
          </cell>
          <cell r="H343" t="str">
            <v>Adesão</v>
          </cell>
        </row>
        <row r="344">
          <cell r="B344" t="str">
            <v>5104411</v>
          </cell>
          <cell r="C344" t="str">
            <v>Polo PE Olinda - P059</v>
          </cell>
          <cell r="D344" t="str">
            <v>Paulista</v>
          </cell>
          <cell r="E344" t="str">
            <v>Rhuan Rafael Barros Clemente Da Silva</v>
          </cell>
          <cell r="F344" t="str">
            <v>Moderninha Plus 2 Atv (950413)</v>
          </cell>
          <cell r="G344" t="str">
            <v>Moderninha Plus</v>
          </cell>
          <cell r="H344" t="str">
            <v>Atendimento Expresso</v>
          </cell>
        </row>
        <row r="345">
          <cell r="B345" t="str">
            <v>5007925</v>
          </cell>
          <cell r="C345" t="str">
            <v>Polo CE Parangaba - P128</v>
          </cell>
          <cell r="D345" t="str">
            <v>Fortaleza</v>
          </cell>
          <cell r="E345" t="str">
            <v>Narciso Cordeiro Martins Junior</v>
          </cell>
          <cell r="F345" t="str">
            <v>Moderninha Pro 2 Atv (950242)</v>
          </cell>
          <cell r="G345" t="str">
            <v>Moderninha Pro</v>
          </cell>
          <cell r="H345" t="str">
            <v>Atendimento Expresso</v>
          </cell>
        </row>
        <row r="346">
          <cell r="B346" t="str">
            <v>5007963</v>
          </cell>
          <cell r="C346" t="str">
            <v>Polo CE Parangaba - P128</v>
          </cell>
          <cell r="D346" t="str">
            <v>Fortaleza</v>
          </cell>
          <cell r="E346" t="str">
            <v>Narciso Cordeiro Martins Junior</v>
          </cell>
          <cell r="F346" t="str">
            <v>Moderninha Pro 2 Atv (950242)</v>
          </cell>
          <cell r="G346" t="str">
            <v>Moderninha Pro</v>
          </cell>
          <cell r="H346" t="str">
            <v>Atendimento Expresso</v>
          </cell>
        </row>
        <row r="347">
          <cell r="B347" t="str">
            <v>5045911</v>
          </cell>
          <cell r="C347" t="str">
            <v>Polo SP Praia Grande - P276</v>
          </cell>
          <cell r="D347" t="str">
            <v>Itanhaém</v>
          </cell>
          <cell r="E347" t="str">
            <v>Mike Carlos Couto Ferreira</v>
          </cell>
          <cell r="F347" t="str">
            <v>Moderninha Plus 2 Me60 Atv (950531)</v>
          </cell>
          <cell r="G347" t="str">
            <v>Moderninha Plus</v>
          </cell>
          <cell r="H347" t="str">
            <v>Atendimento Expresso</v>
          </cell>
        </row>
        <row r="348">
          <cell r="B348" t="str">
            <v>4951339</v>
          </cell>
          <cell r="C348" t="str">
            <v>Polo SP Moema - P085</v>
          </cell>
          <cell r="D348" t="str">
            <v>São Paulo</v>
          </cell>
          <cell r="E348" t="str">
            <v>Sidney Barboza Da Silva</v>
          </cell>
          <cell r="F348" t="str">
            <v>Moderninha Profit Atv (950381)</v>
          </cell>
          <cell r="G348" t="str">
            <v>Moderninha Fit</v>
          </cell>
          <cell r="H348" t="str">
            <v>Atendimento Expresso</v>
          </cell>
        </row>
        <row r="349">
          <cell r="B349" t="str">
            <v>5070926</v>
          </cell>
          <cell r="C349" t="str">
            <v>Polo MG Uberlândia - P122</v>
          </cell>
          <cell r="D349" t="str">
            <v>Uberlândia</v>
          </cell>
          <cell r="E349" t="str">
            <v>Andrey Gon�Alves Morais</v>
          </cell>
          <cell r="F349" t="str">
            <v>Minizinha Chip 3 Atv (D188 Cat1) (950691)</v>
          </cell>
          <cell r="G349" t="str">
            <v>Minizinha Chip</v>
          </cell>
          <cell r="H349" t="str">
            <v>Adesão</v>
          </cell>
        </row>
        <row r="350">
          <cell r="B350" t="str">
            <v>4968890</v>
          </cell>
          <cell r="C350" t="str">
            <v>Polo SP Ubatuba - P178</v>
          </cell>
          <cell r="D350" t="str">
            <v>Caraguatatuba</v>
          </cell>
          <cell r="E350" t="str">
            <v>Aldair Gomes Dos Santos</v>
          </cell>
          <cell r="F350" t="str">
            <v>Moderninha Pro Sp930 Atv (950465)</v>
          </cell>
          <cell r="G350" t="str">
            <v>Moderninha Pro</v>
          </cell>
          <cell r="H350" t="str">
            <v>Atendimento Expresso</v>
          </cell>
        </row>
        <row r="351">
          <cell r="B351" t="str">
            <v>5117951</v>
          </cell>
          <cell r="C351" t="str">
            <v>Polo RJ Barra LT - P288</v>
          </cell>
          <cell r="D351" t="str">
            <v>Rio De Janeiro</v>
          </cell>
          <cell r="E351" t="str">
            <v>Antonio Francisco Araujo Mendes�</v>
          </cell>
          <cell r="F351" t="str">
            <v>Moderninha Pro Sp930 Atv (950465)</v>
          </cell>
          <cell r="G351" t="str">
            <v>Moderninha Pro</v>
          </cell>
          <cell r="H351" t="str">
            <v>Atendimento Expresso</v>
          </cell>
        </row>
        <row r="352">
          <cell r="B352" t="str">
            <v>4973021</v>
          </cell>
          <cell r="C352" t="str">
            <v>Polo Sp Vila Prudente - P016</v>
          </cell>
          <cell r="D352" t="str">
            <v>São Paulo</v>
          </cell>
          <cell r="E352" t="str">
            <v>Jo�O Vitor Santos Marinho</v>
          </cell>
          <cell r="F352" t="str">
            <v>Moderninha Smart 2 A11 Atv (950611)</v>
          </cell>
          <cell r="G352" t="str">
            <v>Moderninha Smart</v>
          </cell>
          <cell r="H352" t="str">
            <v>Atendimento Expresso</v>
          </cell>
        </row>
        <row r="353">
          <cell r="B353" t="str">
            <v>5088040</v>
          </cell>
          <cell r="C353" t="str">
            <v>Polo SP Jundiai - P003</v>
          </cell>
          <cell r="D353" t="str">
            <v>Campo Limpo Paulista</v>
          </cell>
          <cell r="E353" t="str">
            <v>Rafael Padovani Tuon</v>
          </cell>
          <cell r="F353" t="str">
            <v>Moderninha Pro Sp930 Atv (950465)</v>
          </cell>
          <cell r="G353" t="str">
            <v>Moderninha Pro</v>
          </cell>
          <cell r="H353" t="str">
            <v>Atendimento Expresso</v>
          </cell>
        </row>
        <row r="354">
          <cell r="B354" t="str">
            <v>4950445</v>
          </cell>
          <cell r="C354" t="str">
            <v>Polo BA Lauro de Freitas LT - P285</v>
          </cell>
          <cell r="D354" t="str">
            <v>Salvador</v>
          </cell>
          <cell r="E354" t="str">
            <v>Anderson Moreira De Queiroz</v>
          </cell>
          <cell r="F354" t="str">
            <v>Moderninha Smart 2 A11 Atv (950611)</v>
          </cell>
          <cell r="G354" t="str">
            <v>Moderninha Smart</v>
          </cell>
          <cell r="H354" t="str">
            <v>Adesão</v>
          </cell>
        </row>
        <row r="355">
          <cell r="B355" t="str">
            <v>5039795</v>
          </cell>
          <cell r="C355" t="str">
            <v>Polo SP Itaquera - P018</v>
          </cell>
          <cell r="D355" t="str">
            <v>São Paulo</v>
          </cell>
          <cell r="E355" t="str">
            <v>Luciano Amorim De Oliveira</v>
          </cell>
          <cell r="F355" t="str">
            <v>Moderninha Plus 2 Atv (950413)</v>
          </cell>
          <cell r="G355" t="str">
            <v>Moderninha Plus</v>
          </cell>
          <cell r="H355" t="str">
            <v>Atendimento Expresso</v>
          </cell>
        </row>
        <row r="356">
          <cell r="B356" t="str">
            <v>5074774</v>
          </cell>
          <cell r="C356" t="str">
            <v>Polo RJ Campo Grande - P106</v>
          </cell>
          <cell r="D356" t="str">
            <v>Rio De Janeiro</v>
          </cell>
          <cell r="E356" t="str">
            <v>Cristiano Douglas Vasconcelos De Jesus</v>
          </cell>
          <cell r="F356" t="str">
            <v>Minizinha Chip 3 Atv (D188 Cat1) (950691)</v>
          </cell>
          <cell r="G356" t="str">
            <v>Minizinha Chip</v>
          </cell>
          <cell r="H356" t="str">
            <v>Atendimento Expresso</v>
          </cell>
        </row>
        <row r="357">
          <cell r="B357" t="str">
            <v>5108543</v>
          </cell>
          <cell r="C357" t="str">
            <v>Polo AM Adrianópolis - P265</v>
          </cell>
          <cell r="D357" t="str">
            <v>Manaus</v>
          </cell>
          <cell r="E357" t="str">
            <v>Kayo Matheus Matos Souza</v>
          </cell>
          <cell r="F357" t="str">
            <v>Moderninha Plus 2 Me60 Atv (950531)</v>
          </cell>
          <cell r="G357" t="str">
            <v>Moderninha Plus</v>
          </cell>
          <cell r="H357" t="str">
            <v>Atendimento Expresso</v>
          </cell>
        </row>
        <row r="358">
          <cell r="B358" t="str">
            <v>5132592</v>
          </cell>
          <cell r="C358" t="str">
            <v>Polo RJ Barra LT - P288</v>
          </cell>
          <cell r="D358" t="str">
            <v>Rio De Janeiro</v>
          </cell>
          <cell r="E358" t="str">
            <v>Alberto João Da Silva Junior</v>
          </cell>
          <cell r="F358" t="str">
            <v>Moderninha Plus 2 Atv (950413)</v>
          </cell>
          <cell r="G358" t="str">
            <v>Moderninha Plus</v>
          </cell>
          <cell r="H358" t="str">
            <v>Atendimento Expresso</v>
          </cell>
        </row>
        <row r="359">
          <cell r="B359" t="str">
            <v>5013894</v>
          </cell>
          <cell r="C359" t="str">
            <v>Polo BA Lauro de Freitas LT - P285</v>
          </cell>
          <cell r="D359" t="str">
            <v>Salvador</v>
          </cell>
          <cell r="E359" t="str">
            <v>Misael Nascimento De Santana�</v>
          </cell>
          <cell r="F359" t="str">
            <v>Pin Pad Ppc930 Gertec (950091)</v>
          </cell>
          <cell r="G359" t="str">
            <v>PinPad</v>
          </cell>
          <cell r="H359" t="str">
            <v>Atendimento Expresso</v>
          </cell>
        </row>
        <row r="360">
          <cell r="B360" t="str">
            <v>5013910</v>
          </cell>
          <cell r="C360" t="str">
            <v>Polo BA Lauro de Freitas LT - P285</v>
          </cell>
          <cell r="D360" t="str">
            <v>Salvador</v>
          </cell>
          <cell r="E360" t="str">
            <v>Misael Nascimento De Santana�</v>
          </cell>
          <cell r="F360" t="str">
            <v>Pin Pad Ppc930 Gertec (950091)</v>
          </cell>
          <cell r="G360" t="str">
            <v>PinPad</v>
          </cell>
          <cell r="H360" t="str">
            <v>Atendimento Expresso</v>
          </cell>
        </row>
        <row r="361">
          <cell r="B361" t="str">
            <v>5068315</v>
          </cell>
          <cell r="C361" t="str">
            <v>Polo SP Campinas Centro - P096</v>
          </cell>
          <cell r="D361" t="str">
            <v>Campinas</v>
          </cell>
          <cell r="E361" t="str">
            <v>Maurício De Souza (Tec)</v>
          </cell>
          <cell r="F361" t="str">
            <v>Moderninha Smart 2 A11 Atv (950611)</v>
          </cell>
          <cell r="G361" t="str">
            <v>Moderninha Smart</v>
          </cell>
          <cell r="H361" t="str">
            <v>Adesão</v>
          </cell>
        </row>
        <row r="362">
          <cell r="B362" t="str">
            <v>4968984</v>
          </cell>
          <cell r="C362" t="str">
            <v>Polo SP Moema - P085</v>
          </cell>
          <cell r="D362" t="str">
            <v>São Paulo</v>
          </cell>
          <cell r="E362" t="str">
            <v>Sidney Barboza Da Silva</v>
          </cell>
          <cell r="F362" t="str">
            <v>Minizinha Nfc 2 Atv (950482)</v>
          </cell>
          <cell r="G362" t="str">
            <v>Minizinha</v>
          </cell>
          <cell r="H362" t="str">
            <v>Atendimento Expresso</v>
          </cell>
        </row>
        <row r="363">
          <cell r="B363" t="str">
            <v>4962675</v>
          </cell>
          <cell r="C363" t="str">
            <v>Polo RJ Centro - P303</v>
          </cell>
          <cell r="D363" t="str">
            <v>Rio De Janeiro</v>
          </cell>
          <cell r="E363" t="str">
            <v>Rhuan Dos Santos Ferreira</v>
          </cell>
          <cell r="F363" t="str">
            <v>Moderninha Pro 2 S Atv (950472)</v>
          </cell>
          <cell r="G363" t="str">
            <v>Moderninha Pro</v>
          </cell>
          <cell r="H363" t="str">
            <v>Atendimento Expresso</v>
          </cell>
        </row>
        <row r="364">
          <cell r="B364" t="str">
            <v>5046854</v>
          </cell>
          <cell r="C364" t="str">
            <v>Polo PR Curitiba Pagresolve - P057</v>
          </cell>
          <cell r="D364" t="str">
            <v>Curitiba</v>
          </cell>
          <cell r="E364" t="str">
            <v>Wender José Da Silva (Tec)</v>
          </cell>
          <cell r="F364" t="str">
            <v>Minizinha Chip 3 Atv (950438)</v>
          </cell>
          <cell r="G364" t="str">
            <v>Minizinha Chip</v>
          </cell>
          <cell r="H364" t="str">
            <v>Atendimento Expresso</v>
          </cell>
        </row>
        <row r="365">
          <cell r="B365" t="str">
            <v>5006580</v>
          </cell>
          <cell r="C365" t="str">
            <v>Polo CE Parangaba - P128</v>
          </cell>
          <cell r="D365" t="str">
            <v>Maranguape</v>
          </cell>
          <cell r="E365" t="str">
            <v>Jardel Alves Barbosa</v>
          </cell>
          <cell r="F365" t="str">
            <v>Moderninha Pro 2 X Atv (950701)</v>
          </cell>
          <cell r="G365" t="str">
            <v>Moderninha Pro</v>
          </cell>
          <cell r="H365" t="str">
            <v>Adesão</v>
          </cell>
        </row>
        <row r="366">
          <cell r="B366" t="str">
            <v>4949533</v>
          </cell>
          <cell r="C366" t="str">
            <v>Polo BA Lauro de Freitas LT - P285</v>
          </cell>
          <cell r="D366" t="str">
            <v>Salvador</v>
          </cell>
          <cell r="E366" t="str">
            <v>Anderson Moreira De Queiroz</v>
          </cell>
          <cell r="F366" t="str">
            <v>Moderninha Pro 2 S Atv (950472)</v>
          </cell>
          <cell r="G366" t="str">
            <v>Moderninha Pro</v>
          </cell>
          <cell r="H366" t="str">
            <v>Atendimento Expresso</v>
          </cell>
        </row>
        <row r="367">
          <cell r="B367" t="str">
            <v>5011402</v>
          </cell>
          <cell r="C367" t="str">
            <v>Polo DF Asa Norte - P034</v>
          </cell>
          <cell r="D367" t="str">
            <v>Brasília</v>
          </cell>
          <cell r="E367" t="str">
            <v>Jucie Da Silveira</v>
          </cell>
          <cell r="F367" t="str">
            <v>Moderninha Pro Sp930 Atv (950465)</v>
          </cell>
          <cell r="G367" t="str">
            <v>Moderninha Pro</v>
          </cell>
          <cell r="H367" t="str">
            <v>Atendimento Expresso</v>
          </cell>
        </row>
        <row r="368">
          <cell r="B368" t="str">
            <v>5053406</v>
          </cell>
          <cell r="C368" t="str">
            <v>Polo MT Cuiabá - P071</v>
          </cell>
          <cell r="D368" t="str">
            <v>Cuiabá</v>
          </cell>
          <cell r="E368" t="str">
            <v>Wilton Arantes Da Silva</v>
          </cell>
          <cell r="F368" t="str">
            <v>Moderninha Plus 2 Atv (950413)</v>
          </cell>
          <cell r="G368" t="str">
            <v>Moderninha Plus</v>
          </cell>
          <cell r="H368" t="str">
            <v>Adesão</v>
          </cell>
        </row>
        <row r="369">
          <cell r="B369" t="str">
            <v>4953050</v>
          </cell>
          <cell r="C369" t="str">
            <v>Polo SP Sorocaba - P110</v>
          </cell>
          <cell r="D369" t="str">
            <v>Sorocaba</v>
          </cell>
          <cell r="E369" t="str">
            <v>Gustavo Antonino Machado Gotti</v>
          </cell>
          <cell r="F369" t="str">
            <v>Minizinha Chip 3 Atv (D188 Cat1) (950691)</v>
          </cell>
          <cell r="G369" t="str">
            <v>Minizinha Chip</v>
          </cell>
          <cell r="H369" t="str">
            <v>Atendimento Expresso</v>
          </cell>
        </row>
        <row r="370">
          <cell r="B370" t="str">
            <v>4984730</v>
          </cell>
          <cell r="C370" t="str">
            <v>Polo SP Osasco - P076</v>
          </cell>
          <cell r="D370" t="str">
            <v>Osasco</v>
          </cell>
          <cell r="E370" t="str">
            <v>Klemer Gabriel Alves Barroso</v>
          </cell>
          <cell r="F370" t="str">
            <v>Moderninha Pro Sp930 Atv (950465)</v>
          </cell>
          <cell r="G370" t="str">
            <v>Moderninha Pro</v>
          </cell>
          <cell r="H370" t="str">
            <v>Atendimento Expresso</v>
          </cell>
        </row>
        <row r="371">
          <cell r="B371" t="str">
            <v>5004851</v>
          </cell>
          <cell r="C371" t="str">
            <v>Polo Sp Vila Prudente - P016</v>
          </cell>
          <cell r="D371" t="str">
            <v>São Paulo</v>
          </cell>
          <cell r="E371" t="str">
            <v>Jo�O Vitor Santos Marinho</v>
          </cell>
          <cell r="F371" t="str">
            <v>Moderninha Smart 2 A11 Atv (950611)</v>
          </cell>
          <cell r="G371" t="str">
            <v>Moderninha Smart</v>
          </cell>
          <cell r="H371" t="str">
            <v>Adesão</v>
          </cell>
        </row>
        <row r="372">
          <cell r="B372" t="str">
            <v>5093747</v>
          </cell>
          <cell r="C372" t="str">
            <v>Polo RS Pelotas - P124</v>
          </cell>
          <cell r="D372" t="str">
            <v>Pelotas</v>
          </cell>
          <cell r="E372" t="str">
            <v>Iasmin Rosa Dos Santos</v>
          </cell>
          <cell r="F372" t="str">
            <v>Minizinha Nfc 2 Atv (950482)</v>
          </cell>
          <cell r="G372" t="str">
            <v>Minizinha</v>
          </cell>
          <cell r="H372" t="str">
            <v>Adesão</v>
          </cell>
        </row>
        <row r="373">
          <cell r="B373" t="str">
            <v>4955952</v>
          </cell>
          <cell r="C373" t="str">
            <v>Polo SP Riviera - P237</v>
          </cell>
          <cell r="D373" t="str">
            <v>Bertioga</v>
          </cell>
          <cell r="E373" t="str">
            <v>Márcio De Araújo Castro (Tec)</v>
          </cell>
          <cell r="F373" t="str">
            <v>Moderninha Smart 2 A11 Atv (950611)</v>
          </cell>
          <cell r="G373" t="str">
            <v>Moderninha Smart</v>
          </cell>
          <cell r="H373" t="str">
            <v>Atendimento Expresso</v>
          </cell>
        </row>
        <row r="374">
          <cell r="B374" t="str">
            <v>5066364</v>
          </cell>
          <cell r="C374" t="str">
            <v>Polo SP Riviera - P237</v>
          </cell>
          <cell r="D374" t="str">
            <v>Bertioga</v>
          </cell>
          <cell r="E374" t="str">
            <v>Márcio De Araújo Castro (Tec)</v>
          </cell>
          <cell r="F374" t="str">
            <v>Moderninha Smart 2 A11 Atv (950611)</v>
          </cell>
          <cell r="G374" t="str">
            <v>Moderninha Smart</v>
          </cell>
          <cell r="H374" t="str">
            <v>Atendimento Expresso</v>
          </cell>
        </row>
        <row r="375">
          <cell r="B375" t="str">
            <v>5034077</v>
          </cell>
          <cell r="C375" t="str">
            <v>Polo Sp Vila Prudente - P016</v>
          </cell>
          <cell r="D375" t="str">
            <v>São Paulo</v>
          </cell>
          <cell r="E375" t="str">
            <v>Yuri Santos Ferreira</v>
          </cell>
          <cell r="F375" t="str">
            <v>Moderninha Smart Gpos780 Atv (950661)</v>
          </cell>
          <cell r="G375" t="str">
            <v>Moderninha Smart</v>
          </cell>
          <cell r="H375" t="str">
            <v>Atendimento Expresso</v>
          </cell>
        </row>
        <row r="376">
          <cell r="B376" t="str">
            <v>5115373</v>
          </cell>
          <cell r="C376" t="str">
            <v>Polo RJ Centro - P303</v>
          </cell>
          <cell r="D376" t="str">
            <v>Rio De Janeiro</v>
          </cell>
          <cell r="E376" t="str">
            <v>Renan Andrade Da Silva</v>
          </cell>
          <cell r="F376" t="str">
            <v>Moderninha Plus 2 Me60 Atv (950531)</v>
          </cell>
          <cell r="G376" t="str">
            <v>Moderninha Plus</v>
          </cell>
          <cell r="H376" t="str">
            <v>Atendimento Expresso</v>
          </cell>
        </row>
        <row r="377">
          <cell r="B377" t="str">
            <v>4999195</v>
          </cell>
          <cell r="C377" t="str">
            <v>Polo MG Contagem - P044</v>
          </cell>
          <cell r="D377" t="str">
            <v>Contagem</v>
          </cell>
          <cell r="E377" t="str">
            <v>Carlos Renato Reis De Souza</v>
          </cell>
          <cell r="F377" t="str">
            <v>Moderninha Pro 2 Atv (950242)</v>
          </cell>
          <cell r="G377" t="str">
            <v>Moderninha Pro</v>
          </cell>
          <cell r="H377" t="str">
            <v>Atendimento Expresso</v>
          </cell>
        </row>
        <row r="378">
          <cell r="B378" t="str">
            <v>4976048</v>
          </cell>
          <cell r="C378" t="str">
            <v>Polo DF Asa Norte - P034</v>
          </cell>
          <cell r="D378" t="str">
            <v>Brasília</v>
          </cell>
          <cell r="E378" t="str">
            <v>Vinicius Lima Santana</v>
          </cell>
          <cell r="F378" t="str">
            <v>Moderninha Pro Sp930 Atv (950465)</v>
          </cell>
          <cell r="G378" t="str">
            <v>Moderninha Pro</v>
          </cell>
          <cell r="H378" t="str">
            <v>Atendimento Expresso</v>
          </cell>
        </row>
        <row r="379">
          <cell r="B379" t="str">
            <v>4976049</v>
          </cell>
          <cell r="C379" t="str">
            <v>Polo DF Asa Norte - P034</v>
          </cell>
          <cell r="D379" t="str">
            <v>Brasília</v>
          </cell>
          <cell r="E379" t="str">
            <v>Vinicius Lima Santana</v>
          </cell>
          <cell r="F379" t="str">
            <v>Moderninha Pro Sp930 Atv (950465)</v>
          </cell>
          <cell r="G379" t="str">
            <v>Moderninha Pro</v>
          </cell>
          <cell r="H379" t="str">
            <v>Atendimento Expresso</v>
          </cell>
        </row>
        <row r="380">
          <cell r="B380" t="str">
            <v>4977265</v>
          </cell>
          <cell r="C380" t="str">
            <v>Polo SP Riviera - P237</v>
          </cell>
          <cell r="D380" t="str">
            <v>Bertioga</v>
          </cell>
          <cell r="E380" t="str">
            <v>Márcio De Araújo Castro (Tec)</v>
          </cell>
          <cell r="F380" t="str">
            <v>Moderninha Plus 2 Me60 Atv (950531)</v>
          </cell>
          <cell r="G380" t="str">
            <v>Moderninha Plus</v>
          </cell>
          <cell r="H380" t="str">
            <v>Atendimento Expresso</v>
          </cell>
        </row>
        <row r="381">
          <cell r="B381" t="str">
            <v>4962484</v>
          </cell>
          <cell r="C381" t="str">
            <v>Polo SP Moema - P085</v>
          </cell>
          <cell r="D381" t="str">
            <v>São Paulo</v>
          </cell>
          <cell r="E381" t="str">
            <v>Emanoel Queiroz Da Silva</v>
          </cell>
          <cell r="F381" t="str">
            <v>Moderninha Pro Sp930 Atv (950465)</v>
          </cell>
          <cell r="G381" t="str">
            <v>Moderninha Pro</v>
          </cell>
          <cell r="H381" t="str">
            <v>Atendimento Expresso</v>
          </cell>
        </row>
        <row r="382">
          <cell r="B382" t="str">
            <v>5136641</v>
          </cell>
          <cell r="C382" t="str">
            <v>Polo RJ Centro - P303</v>
          </cell>
          <cell r="D382" t="str">
            <v>Rio De Janeiro</v>
          </cell>
          <cell r="E382" t="str">
            <v>Israel Santos Da Silva</v>
          </cell>
          <cell r="F382" t="str">
            <v>Moderninha Plus 2 Me60 Atv (950531)</v>
          </cell>
          <cell r="G382" t="str">
            <v>Moderninha Plus</v>
          </cell>
          <cell r="H382" t="str">
            <v>Atendimento Expresso</v>
          </cell>
        </row>
        <row r="383">
          <cell r="B383" t="str">
            <v>5136687</v>
          </cell>
          <cell r="C383" t="str">
            <v>Polo RJ Centro - P303</v>
          </cell>
          <cell r="D383" t="str">
            <v>Rio De Janeiro</v>
          </cell>
          <cell r="E383" t="str">
            <v>Israel Santos Da Silva</v>
          </cell>
          <cell r="F383" t="str">
            <v>Moderninha Plus 2 Me60 Atv (950531)</v>
          </cell>
          <cell r="G383" t="str">
            <v>Moderninha Plus</v>
          </cell>
          <cell r="H383" t="str">
            <v>Instalação Comodato</v>
          </cell>
        </row>
        <row r="384">
          <cell r="B384" t="str">
            <v>5008991</v>
          </cell>
          <cell r="C384" t="str">
            <v>Polo SP Sorocaba - P110</v>
          </cell>
          <cell r="D384" t="str">
            <v>Sorocaba</v>
          </cell>
          <cell r="E384" t="str">
            <v>Julio Vinicius Paiva Da Luz</v>
          </cell>
          <cell r="F384" t="str">
            <v>Minizinha Chip 3 Atv (D188 Cat1) (950691)</v>
          </cell>
          <cell r="G384" t="str">
            <v>Minizinha Chip</v>
          </cell>
          <cell r="H384" t="str">
            <v>Atendimento Expresso</v>
          </cell>
        </row>
        <row r="385">
          <cell r="B385" t="str">
            <v>4997206</v>
          </cell>
          <cell r="C385" t="str">
            <v>Polo SP Riviera - P237</v>
          </cell>
          <cell r="D385" t="str">
            <v>Bertioga</v>
          </cell>
          <cell r="E385" t="str">
            <v>Márcio De Araújo Castro (Tec)</v>
          </cell>
          <cell r="F385" t="str">
            <v>Moderninha Pro 2 X Atv (950701)</v>
          </cell>
          <cell r="G385" t="str">
            <v>Moderninha Pro</v>
          </cell>
          <cell r="H385" t="str">
            <v>Instalação Comodato</v>
          </cell>
        </row>
        <row r="386">
          <cell r="B386" t="str">
            <v>4997207</v>
          </cell>
          <cell r="C386" t="str">
            <v>Polo SP Riviera - P237</v>
          </cell>
          <cell r="D386" t="str">
            <v>Bertioga</v>
          </cell>
          <cell r="E386" t="str">
            <v>Márcio De Araújo Castro (Tec)</v>
          </cell>
          <cell r="F386" t="str">
            <v>Moderninha Pro 2 X Atv (950701)</v>
          </cell>
          <cell r="G386" t="str">
            <v>Moderninha Pro</v>
          </cell>
          <cell r="H386" t="str">
            <v>Instalação Comodato</v>
          </cell>
        </row>
        <row r="387">
          <cell r="B387" t="str">
            <v>4997217</v>
          </cell>
          <cell r="C387" t="str">
            <v>Polo SP Riviera - P237</v>
          </cell>
          <cell r="D387" t="str">
            <v>Bertioga</v>
          </cell>
          <cell r="E387" t="str">
            <v>Márcio De Araújo Castro (Tec)</v>
          </cell>
          <cell r="F387" t="str">
            <v>Moderninha Pro 2 X Atv (950701)</v>
          </cell>
          <cell r="G387" t="str">
            <v>Moderninha Pro</v>
          </cell>
          <cell r="H387" t="str">
            <v>Instalação Comodato</v>
          </cell>
        </row>
        <row r="388">
          <cell r="B388" t="str">
            <v>4948222</v>
          </cell>
          <cell r="C388" t="str">
            <v>Polo BA Lauro de Freitas LT - P285</v>
          </cell>
          <cell r="D388" t="str">
            <v>Salvador</v>
          </cell>
          <cell r="E388" t="str">
            <v>Roger Cesar Dos Santos Rigaud</v>
          </cell>
          <cell r="F388" t="str">
            <v>Minizinha Nfc 2 Atv (950482)</v>
          </cell>
          <cell r="G388" t="str">
            <v>Minizinha</v>
          </cell>
          <cell r="H388" t="str">
            <v>Adesão</v>
          </cell>
        </row>
        <row r="389">
          <cell r="B389" t="str">
            <v>4949419</v>
          </cell>
          <cell r="C389" t="str">
            <v>Polo SP Faria Lima - P015</v>
          </cell>
          <cell r="D389" t="str">
            <v>São Paulo</v>
          </cell>
          <cell r="E389" t="str">
            <v>Kauan Dos Santos Rodrigues</v>
          </cell>
          <cell r="F389" t="str">
            <v>Moderninha Pro 2 S Atv (950472)</v>
          </cell>
          <cell r="G389" t="str">
            <v>Moderninha Pro</v>
          </cell>
          <cell r="H389" t="str">
            <v>Adesão</v>
          </cell>
        </row>
        <row r="390">
          <cell r="B390" t="str">
            <v>4967371</v>
          </cell>
          <cell r="C390" t="str">
            <v>Polo Sp Vila Prudente - P016</v>
          </cell>
          <cell r="D390" t="str">
            <v>São Paulo</v>
          </cell>
          <cell r="E390" t="str">
            <v>Vinicius Fidalgo Droppa</v>
          </cell>
          <cell r="F390" t="str">
            <v>Moderninha Pro Sp930 Atv (950465)</v>
          </cell>
          <cell r="G390" t="str">
            <v>Moderninha Pro</v>
          </cell>
          <cell r="H390" t="str">
            <v>Atendimento Expresso</v>
          </cell>
        </row>
        <row r="391">
          <cell r="B391" t="str">
            <v>4966433</v>
          </cell>
          <cell r="C391" t="str">
            <v>Polo CE Parangaba - P128</v>
          </cell>
          <cell r="D391" t="str">
            <v>Fortaleza</v>
          </cell>
          <cell r="E391" t="str">
            <v>Ricardo Sousa Silva</v>
          </cell>
          <cell r="F391" t="str">
            <v>Minizinha Chip 3 Atv (D188 Cat1) (950691)</v>
          </cell>
          <cell r="G391" t="str">
            <v>Minizinha Chip</v>
          </cell>
          <cell r="H391" t="str">
            <v>Atendimento Expresso</v>
          </cell>
        </row>
        <row r="392">
          <cell r="B392" t="str">
            <v>4978314</v>
          </cell>
          <cell r="C392" t="str">
            <v>Polo RJ Centro - P303</v>
          </cell>
          <cell r="D392" t="str">
            <v>Rio De Janeiro</v>
          </cell>
          <cell r="E392" t="str">
            <v>Rhuan Dos Santos Ferreira</v>
          </cell>
          <cell r="F392" t="str">
            <v>Moderninha Profit Atv (950381)</v>
          </cell>
          <cell r="G392" t="str">
            <v>Moderninha Fit</v>
          </cell>
          <cell r="H392" t="str">
            <v>Atendimento Expresso</v>
          </cell>
        </row>
        <row r="393">
          <cell r="B393" t="str">
            <v>4951346</v>
          </cell>
          <cell r="C393" t="str">
            <v>Polo SP Moema - P085</v>
          </cell>
          <cell r="D393" t="str">
            <v>São Paulo</v>
          </cell>
          <cell r="E393" t="str">
            <v>Sidney Barboza Da Silva</v>
          </cell>
          <cell r="F393" t="str">
            <v>Moderninha Plus 2 Me60 Atv (950531)</v>
          </cell>
          <cell r="G393" t="str">
            <v>Moderninha Plus</v>
          </cell>
          <cell r="H393" t="str">
            <v>Atendimento Expresso</v>
          </cell>
        </row>
        <row r="394">
          <cell r="B394" t="str">
            <v>4961595</v>
          </cell>
          <cell r="C394" t="str">
            <v>Polo RJ Centro - P303</v>
          </cell>
          <cell r="D394" t="str">
            <v>Rio De Janeiro</v>
          </cell>
          <cell r="E394" t="str">
            <v>Anderson Breno Nunes Da Costa Abreu</v>
          </cell>
          <cell r="F394" t="str">
            <v>Moderninha Plus 2 Atv (950413)</v>
          </cell>
          <cell r="G394" t="str">
            <v>Moderninha Plus</v>
          </cell>
          <cell r="H394" t="str">
            <v>Atendimento Expresso</v>
          </cell>
        </row>
        <row r="395">
          <cell r="B395" t="str">
            <v>5116787</v>
          </cell>
          <cell r="C395" t="str">
            <v>Polo MT Cuiabá - P071</v>
          </cell>
          <cell r="D395" t="str">
            <v>Cuiabá</v>
          </cell>
          <cell r="E395" t="str">
            <v>Wilton Arantes Da Silva</v>
          </cell>
          <cell r="F395" t="str">
            <v>Moderninha Profit Atv (950381)</v>
          </cell>
          <cell r="G395" t="str">
            <v>Moderninha Fit</v>
          </cell>
          <cell r="H395" t="str">
            <v>Atendimento Expresso</v>
          </cell>
        </row>
        <row r="396">
          <cell r="B396" t="str">
            <v>5027198</v>
          </cell>
          <cell r="C396" t="str">
            <v>Polo RJ Barra LT - P288</v>
          </cell>
          <cell r="D396" t="str">
            <v>Rio De Janeiro</v>
          </cell>
          <cell r="E396" t="str">
            <v>Brendo Henrique Souza De Almeida</v>
          </cell>
          <cell r="F396" t="str">
            <v>Minizinha Chip 3 Atv (D188 Cat1) (950691)</v>
          </cell>
          <cell r="G396" t="str">
            <v>Minizinha Chip</v>
          </cell>
          <cell r="H396" t="str">
            <v>Atendimento Expresso</v>
          </cell>
        </row>
        <row r="397">
          <cell r="B397" t="str">
            <v>5019434</v>
          </cell>
          <cell r="C397" t="str">
            <v>Polo CE Parangaba - P128</v>
          </cell>
          <cell r="D397" t="str">
            <v>Fortaleza</v>
          </cell>
          <cell r="E397" t="str">
            <v>Ricardo Sousa Silva</v>
          </cell>
          <cell r="F397" t="str">
            <v>Moderninha Pro Sp930 Atv (950465)</v>
          </cell>
          <cell r="G397" t="str">
            <v>Moderninha Pro</v>
          </cell>
          <cell r="H397" t="str">
            <v>Atendimento Expresso</v>
          </cell>
        </row>
        <row r="398">
          <cell r="B398" t="str">
            <v>4967269</v>
          </cell>
          <cell r="C398" t="str">
            <v>Polo RJ Centro - P303</v>
          </cell>
          <cell r="D398" t="str">
            <v>Rio De Janeiro</v>
          </cell>
          <cell r="E398" t="str">
            <v>Andreia Da Silva Cabral Correia</v>
          </cell>
          <cell r="F398" t="str">
            <v>Moderninha Profit Atv (950381)</v>
          </cell>
          <cell r="G398" t="str">
            <v>Moderninha Fit</v>
          </cell>
          <cell r="H398" t="str">
            <v>Atendimento Expresso</v>
          </cell>
        </row>
        <row r="399">
          <cell r="B399" t="str">
            <v>4979816</v>
          </cell>
          <cell r="C399" t="str">
            <v>Polo BA Lauro de Freitas LT - P285</v>
          </cell>
          <cell r="D399" t="str">
            <v>Salvador</v>
          </cell>
          <cell r="E399" t="str">
            <v>Clebson Santos Silva</v>
          </cell>
          <cell r="F399" t="str">
            <v>Moderninha Plus 2 Atv (950413)</v>
          </cell>
          <cell r="G399" t="str">
            <v>Moderninha Plus</v>
          </cell>
          <cell r="H399" t="str">
            <v>Atendimento Expresso</v>
          </cell>
        </row>
        <row r="400">
          <cell r="B400" t="str">
            <v>5095550</v>
          </cell>
          <cell r="C400" t="str">
            <v>Polo SP SJ dos Campos - P088</v>
          </cell>
          <cell r="D400" t="str">
            <v>São José Dos Campos</v>
          </cell>
          <cell r="E400" t="str">
            <v>Tiago Lopes Lucas De Amorim</v>
          </cell>
          <cell r="F400" t="str">
            <v>Moderninha Pro Sp930 Atv (950465)</v>
          </cell>
          <cell r="G400" t="str">
            <v>Moderninha Pro</v>
          </cell>
          <cell r="H400" t="str">
            <v>Adesão</v>
          </cell>
        </row>
        <row r="401">
          <cell r="B401" t="str">
            <v>5074493</v>
          </cell>
          <cell r="C401" t="str">
            <v>Polo DF Gama - P244</v>
          </cell>
          <cell r="D401" t="str">
            <v>Brasília</v>
          </cell>
          <cell r="E401" t="str">
            <v>Yuri Nicolas Brito Amorim</v>
          </cell>
          <cell r="F401" t="str">
            <v>Moderninha Smart Gpos780 Atv (950661)</v>
          </cell>
          <cell r="G401" t="str">
            <v>Moderninha Smart</v>
          </cell>
          <cell r="H401" t="str">
            <v>Atendimento Expresso</v>
          </cell>
        </row>
        <row r="402">
          <cell r="B402" t="str">
            <v>5078033</v>
          </cell>
          <cell r="C402" t="str">
            <v>Polo Mg Savassi Pagresolve  - P002</v>
          </cell>
          <cell r="D402" t="str">
            <v>Belo Horizonte</v>
          </cell>
          <cell r="E402" t="str">
            <v>Dalmir Augusto Junior</v>
          </cell>
          <cell r="F402" t="str">
            <v>Minizinha Chip 3 Atv (D188 Cat1) (950691)</v>
          </cell>
          <cell r="G402" t="str">
            <v>Minizinha Chip</v>
          </cell>
          <cell r="H402" t="str">
            <v>Atendimento Expresso</v>
          </cell>
        </row>
        <row r="403">
          <cell r="B403" t="str">
            <v>5045208</v>
          </cell>
          <cell r="C403" t="str">
            <v>Polo AL Maceió - P102</v>
          </cell>
          <cell r="D403" t="str">
            <v>Maceió</v>
          </cell>
          <cell r="E403" t="str">
            <v>Rafael Rodrigo Da Silva Santos</v>
          </cell>
          <cell r="F403" t="str">
            <v>Moderninha Pro S920 (Comodato) (950097)</v>
          </cell>
          <cell r="G403" t="str">
            <v>Moderninha Pro</v>
          </cell>
          <cell r="H403" t="str">
            <v>Atendimento Expresso</v>
          </cell>
        </row>
        <row r="404">
          <cell r="B404" t="str">
            <v>4955346</v>
          </cell>
          <cell r="C404" t="str">
            <v>Polo BA Lauro de Freitas LT - P285</v>
          </cell>
          <cell r="D404" t="str">
            <v>Salvador</v>
          </cell>
          <cell r="E404" t="str">
            <v>Lucas Silva  Santos</v>
          </cell>
          <cell r="F404" t="str">
            <v>Moderninha Pro 2 S Atv (950472)</v>
          </cell>
          <cell r="G404" t="str">
            <v>Moderninha Pro</v>
          </cell>
          <cell r="H404" t="str">
            <v>Atendimento Expresso</v>
          </cell>
        </row>
        <row r="405">
          <cell r="B405" t="str">
            <v>4956701</v>
          </cell>
          <cell r="C405" t="str">
            <v>Polo SP Itaquera - P018</v>
          </cell>
          <cell r="D405" t="str">
            <v>São Paulo</v>
          </cell>
          <cell r="E405" t="str">
            <v>Maximiliano De Araujo Da Costa</v>
          </cell>
          <cell r="F405" t="str">
            <v>Moderninha Plus 2 Me60 Atv (950531)</v>
          </cell>
          <cell r="G405" t="str">
            <v>Moderninha Plus</v>
          </cell>
          <cell r="H405" t="str">
            <v>Adesão</v>
          </cell>
        </row>
        <row r="406">
          <cell r="B406" t="str">
            <v>4961744</v>
          </cell>
          <cell r="C406" t="str">
            <v>Polo SP Itaquera - P018</v>
          </cell>
          <cell r="D406" t="str">
            <v>São Paulo</v>
          </cell>
          <cell r="E406" t="str">
            <v> Caique Lima De Deus </v>
          </cell>
          <cell r="F406" t="str">
            <v>Moderninha Plus 2 Atv (950413)</v>
          </cell>
          <cell r="G406" t="str">
            <v>Moderninha Plus</v>
          </cell>
          <cell r="H406" t="str">
            <v>Atendimento Expresso</v>
          </cell>
        </row>
        <row r="407">
          <cell r="B407" t="str">
            <v>4973347</v>
          </cell>
          <cell r="C407" t="str">
            <v>Polo SP Itaquera - P018</v>
          </cell>
          <cell r="D407" t="str">
            <v>São Paulo</v>
          </cell>
          <cell r="E407" t="str">
            <v> Claudemir Ferreira Locaes </v>
          </cell>
          <cell r="F407" t="str">
            <v>Moderninha Pro Sp930 Atv (950465)</v>
          </cell>
          <cell r="G407" t="str">
            <v>Moderninha Pro</v>
          </cell>
          <cell r="H407" t="str">
            <v>Atendimento Expresso</v>
          </cell>
        </row>
        <row r="408">
          <cell r="B408" t="str">
            <v>5062817</v>
          </cell>
          <cell r="C408" t="str">
            <v>Polo MT Cuiabá - P071</v>
          </cell>
          <cell r="D408" t="str">
            <v>Cuiabá</v>
          </cell>
          <cell r="E408" t="str">
            <v>Wilton Arantes Da Silva</v>
          </cell>
          <cell r="F408" t="str">
            <v>Minizinha Nfc 2 Atv (950482)</v>
          </cell>
          <cell r="G408" t="str">
            <v>Minizinha</v>
          </cell>
          <cell r="H408" t="str">
            <v>Adesão</v>
          </cell>
        </row>
        <row r="409">
          <cell r="B409" t="str">
            <v>5074882</v>
          </cell>
          <cell r="C409" t="str">
            <v>Polo RJ Barra LT - P288</v>
          </cell>
          <cell r="D409" t="str">
            <v>Rio De Janeiro</v>
          </cell>
          <cell r="E409" t="str">
            <v>Antonio Francisco Araujo Mendes�</v>
          </cell>
          <cell r="F409" t="str">
            <v>Moderninha Profit Atv (950381)</v>
          </cell>
          <cell r="G409" t="str">
            <v>Moderninha Fit</v>
          </cell>
          <cell r="H409" t="str">
            <v>Atendimento Expresso</v>
          </cell>
        </row>
        <row r="410">
          <cell r="B410" t="str">
            <v>5111913</v>
          </cell>
          <cell r="C410" t="str">
            <v>Polo RJ Centro - P303</v>
          </cell>
          <cell r="D410" t="str">
            <v>Rio De Janeiro</v>
          </cell>
          <cell r="E410" t="str">
            <v>Matheus Guimarães Ribeiro</v>
          </cell>
          <cell r="F410" t="str">
            <v>Minizinha Chip 3 Atv (D188 Cat1) (950691)</v>
          </cell>
          <cell r="G410" t="str">
            <v>Minizinha Chip</v>
          </cell>
          <cell r="H410" t="str">
            <v>Atendimento Expresso</v>
          </cell>
        </row>
        <row r="411">
          <cell r="B411" t="str">
            <v>5088544</v>
          </cell>
          <cell r="C411" t="str">
            <v>Polo SP Campinas Centro - P096</v>
          </cell>
          <cell r="D411" t="str">
            <v>Campinas</v>
          </cell>
          <cell r="E411" t="str">
            <v>Paulo Henrique Vidotti (Tec)</v>
          </cell>
          <cell r="F411" t="str">
            <v>Moderninha Pro 2 S Atv (950472)</v>
          </cell>
          <cell r="G411" t="str">
            <v>Moderninha Pro</v>
          </cell>
          <cell r="H411" t="str">
            <v>Atendimento Expresso</v>
          </cell>
        </row>
        <row r="412">
          <cell r="B412" t="str">
            <v>5043249</v>
          </cell>
          <cell r="C412" t="str">
            <v>Polo RJ Centro - P303</v>
          </cell>
          <cell r="D412" t="str">
            <v>Rio De Janeiro</v>
          </cell>
          <cell r="E412" t="str">
            <v>Anderson Breno Nunes Da Costa Abreu</v>
          </cell>
          <cell r="F412" t="str">
            <v>Moderninha Pro 2 X Atv (950701)</v>
          </cell>
          <cell r="G412" t="str">
            <v>Moderninha Pro</v>
          </cell>
          <cell r="H412" t="str">
            <v>Atendimento Expresso</v>
          </cell>
        </row>
        <row r="413">
          <cell r="B413" t="str">
            <v>5041788</v>
          </cell>
          <cell r="C413" t="str">
            <v>Polo SP Praia Grande - P276</v>
          </cell>
          <cell r="D413" t="str">
            <v>Peruíbe</v>
          </cell>
          <cell r="E413" t="str">
            <v>Mike Carlos Couto Ferreira</v>
          </cell>
          <cell r="F413" t="str">
            <v>Minizinha Nfc 2 Atv (950482)</v>
          </cell>
          <cell r="G413" t="str">
            <v>Minizinha</v>
          </cell>
          <cell r="H413" t="str">
            <v>Adesão</v>
          </cell>
        </row>
        <row r="414">
          <cell r="B414" t="str">
            <v>5062840</v>
          </cell>
          <cell r="C414" t="str">
            <v>Polo SP Praia Grande - P276</v>
          </cell>
          <cell r="D414" t="str">
            <v>Peruíbe</v>
          </cell>
          <cell r="E414" t="str">
            <v>Mike Carlos Couto Ferreira</v>
          </cell>
          <cell r="F414" t="str">
            <v>Moderninha Profit Atv (950381)</v>
          </cell>
          <cell r="G414" t="str">
            <v>Moderninha Fit</v>
          </cell>
          <cell r="H414" t="str">
            <v>Atendimento Expresso</v>
          </cell>
        </row>
        <row r="415">
          <cell r="B415" t="str">
            <v>5063600</v>
          </cell>
          <cell r="C415" t="str">
            <v>Polo SP Piracicaba - P137</v>
          </cell>
          <cell r="D415" t="str">
            <v>Santa Bárbara D'Oeste</v>
          </cell>
          <cell r="E415" t="str">
            <v>Beatriz Fernanda Silvestre</v>
          </cell>
          <cell r="F415" t="str">
            <v>Moderninha Pro Sp930 Atv (950465)</v>
          </cell>
          <cell r="G415" t="str">
            <v>Moderninha Pro</v>
          </cell>
          <cell r="H415" t="str">
            <v>Atendimento Expresso</v>
          </cell>
        </row>
        <row r="416">
          <cell r="B416" t="str">
            <v>5017603</v>
          </cell>
          <cell r="C416" t="str">
            <v>Polo Mg Savassi Pagresolve  - P002</v>
          </cell>
          <cell r="D416" t="str">
            <v>Belo Horizonte</v>
          </cell>
          <cell r="E416" t="str">
            <v>Janaina Aparecida Santos</v>
          </cell>
          <cell r="F416" t="str">
            <v>Moderninha Plus 2 Atv (950413)</v>
          </cell>
          <cell r="G416" t="str">
            <v>Moderninha Plus</v>
          </cell>
          <cell r="H416" t="str">
            <v>Atendimento Expresso</v>
          </cell>
        </row>
        <row r="417">
          <cell r="B417" t="str">
            <v>5033391</v>
          </cell>
          <cell r="C417" t="str">
            <v>Polo PR Curitiba Pagresolve - P057</v>
          </cell>
          <cell r="D417" t="str">
            <v>Curitiba</v>
          </cell>
          <cell r="E417" t="str">
            <v>Diego Alves De Souza</v>
          </cell>
          <cell r="F417" t="str">
            <v>Moderninha Pro Sp930 Atv (950465)</v>
          </cell>
          <cell r="G417" t="str">
            <v>Moderninha Pro</v>
          </cell>
          <cell r="H417" t="str">
            <v>Atendimento Expresso</v>
          </cell>
        </row>
        <row r="418">
          <cell r="B418" t="str">
            <v>5033420</v>
          </cell>
          <cell r="C418" t="str">
            <v>Polo PR Curitiba Pagresolve - P057</v>
          </cell>
          <cell r="D418" t="str">
            <v>Curitiba</v>
          </cell>
          <cell r="E418" t="str">
            <v>Diego Alves De Souza</v>
          </cell>
          <cell r="F418" t="str">
            <v>Moderninha Pro Sp930 Atv (950465)</v>
          </cell>
          <cell r="G418" t="str">
            <v>Moderninha Pro</v>
          </cell>
          <cell r="H418" t="str">
            <v>Atendimento Expresso</v>
          </cell>
        </row>
        <row r="419">
          <cell r="B419" t="str">
            <v>5033705</v>
          </cell>
          <cell r="C419" t="str">
            <v>Polo PR Curitiba Pagresolve - P057</v>
          </cell>
          <cell r="D419" t="str">
            <v>Curitiba</v>
          </cell>
          <cell r="E419" t="str">
            <v>Diego Alves De Souza</v>
          </cell>
          <cell r="F419" t="str">
            <v>Moderninha Pro Sp930 Atv (950465)</v>
          </cell>
          <cell r="G419" t="str">
            <v>Moderninha Pro</v>
          </cell>
          <cell r="H419" t="str">
            <v>Atendimento Expresso</v>
          </cell>
        </row>
        <row r="420">
          <cell r="B420" t="str">
            <v>4961366</v>
          </cell>
          <cell r="C420" t="str">
            <v>Polo Mg Savassi Pagresolve  - P002</v>
          </cell>
          <cell r="D420" t="str">
            <v>Belo Horizonte</v>
          </cell>
          <cell r="E420" t="str">
            <v>Maycon Douglas Dos Reis Gurgel</v>
          </cell>
          <cell r="F420" t="str">
            <v>Moderninha Pro 2 S Atv (950472)</v>
          </cell>
          <cell r="G420" t="str">
            <v>Moderninha Pro</v>
          </cell>
          <cell r="H420" t="str">
            <v>Atendimento Expresso</v>
          </cell>
        </row>
        <row r="421">
          <cell r="B421" t="str">
            <v>5107754</v>
          </cell>
          <cell r="C421" t="str">
            <v>Polo MT Cuiabá - P071</v>
          </cell>
          <cell r="D421" t="str">
            <v>Cuiabá</v>
          </cell>
          <cell r="E421" t="str">
            <v>Wilton Arantes Da Silva</v>
          </cell>
          <cell r="F421" t="str">
            <v>Moderninha Profit Atv (950381)</v>
          </cell>
          <cell r="G421" t="str">
            <v>Moderninha Fit</v>
          </cell>
          <cell r="H421" t="str">
            <v>Adesão</v>
          </cell>
        </row>
        <row r="422">
          <cell r="B422" t="str">
            <v>4957463</v>
          </cell>
          <cell r="C422" t="str">
            <v>Polo BA Lauro de Freitas LT - P285</v>
          </cell>
          <cell r="D422" t="str">
            <v>Salvador</v>
          </cell>
          <cell r="E422" t="str">
            <v>Daniel Dos Santos Lima�</v>
          </cell>
          <cell r="F422" t="str">
            <v>Moderninha Plus 2 Atv (950413)</v>
          </cell>
          <cell r="G422" t="str">
            <v>Moderninha Plus</v>
          </cell>
          <cell r="H422" t="str">
            <v>Adesão</v>
          </cell>
        </row>
        <row r="423">
          <cell r="B423" t="str">
            <v>5006154</v>
          </cell>
          <cell r="C423" t="str">
            <v>Polo CE Parangaba - P128</v>
          </cell>
          <cell r="D423" t="str">
            <v>Fortaleza</v>
          </cell>
          <cell r="E423" t="str">
            <v>Aldaisio De Sousa Roque�</v>
          </cell>
          <cell r="F423" t="str">
            <v>Moderninha Pro 2 Atv (950242)</v>
          </cell>
          <cell r="G423" t="str">
            <v>Moderninha Pro</v>
          </cell>
          <cell r="H423" t="str">
            <v>Atendimento Expresso</v>
          </cell>
        </row>
        <row r="424">
          <cell r="B424" t="str">
            <v>5006155</v>
          </cell>
          <cell r="C424" t="str">
            <v>Polo CE Parangaba - P128</v>
          </cell>
          <cell r="D424" t="str">
            <v>Fortaleza</v>
          </cell>
          <cell r="E424" t="str">
            <v>Aldaisio De Sousa Roque�</v>
          </cell>
          <cell r="F424" t="str">
            <v>Moderninha Pro 2 Atv (950242)</v>
          </cell>
          <cell r="G424" t="str">
            <v>Moderninha Pro</v>
          </cell>
          <cell r="H424" t="str">
            <v>Atendimento Expresso</v>
          </cell>
        </row>
        <row r="425">
          <cell r="B425" t="str">
            <v>4998970</v>
          </cell>
          <cell r="C425" t="str">
            <v>Polo Sp Vila Prudente - P016</v>
          </cell>
          <cell r="D425" t="str">
            <v>São Paulo</v>
          </cell>
          <cell r="E425" t="str">
            <v>Jo�O Vitor Santos Marinho</v>
          </cell>
          <cell r="F425" t="str">
            <v>Moderninha Pro Sp930 Atv (950465)</v>
          </cell>
          <cell r="G425" t="str">
            <v>Moderninha Pro</v>
          </cell>
          <cell r="H425" t="str">
            <v>Adesão</v>
          </cell>
        </row>
        <row r="426">
          <cell r="B426" t="str">
            <v>4999489</v>
          </cell>
          <cell r="C426" t="str">
            <v>Polo SP Sorocaba - P110</v>
          </cell>
          <cell r="D426" t="str">
            <v>Sorocaba</v>
          </cell>
          <cell r="E426" t="str">
            <v>Julio Vinicius Paiva Da Luz</v>
          </cell>
          <cell r="F426" t="str">
            <v>Moderninha Pro 2 X Atv (950701)</v>
          </cell>
          <cell r="G426" t="str">
            <v>Moderninha Pro</v>
          </cell>
          <cell r="H426" t="str">
            <v>Atendimento Expresso</v>
          </cell>
        </row>
        <row r="427">
          <cell r="B427" t="str">
            <v>4994201</v>
          </cell>
          <cell r="C427" t="str">
            <v>Polo SP Franca - P150</v>
          </cell>
          <cell r="D427" t="str">
            <v>Franca</v>
          </cell>
          <cell r="E427" t="str">
            <v>Lais Rodrigues Goncalves</v>
          </cell>
          <cell r="F427" t="str">
            <v>Moderninha Pro S920 (Comodato) (950097)</v>
          </cell>
          <cell r="G427" t="str">
            <v>Moderninha Pro</v>
          </cell>
          <cell r="H427" t="str">
            <v>Adesão</v>
          </cell>
        </row>
        <row r="428">
          <cell r="B428" t="str">
            <v>5022802</v>
          </cell>
          <cell r="C428" t="str">
            <v>Polo SP Itaquera - P018</v>
          </cell>
          <cell r="D428" t="str">
            <v>São Paulo</v>
          </cell>
          <cell r="E428" t="str">
            <v>Nicolas De Castro Vianna</v>
          </cell>
          <cell r="F428" t="str">
            <v>Minizinha Chip 3 Atv (D188 Cat1) (950691)</v>
          </cell>
          <cell r="G428" t="str">
            <v>Minizinha Chip</v>
          </cell>
          <cell r="H428" t="str">
            <v>Atendimento Expresso</v>
          </cell>
        </row>
        <row r="429">
          <cell r="B429" t="str">
            <v>5019844</v>
          </cell>
          <cell r="C429" t="str">
            <v>Polo SP Itaquera - P018</v>
          </cell>
          <cell r="D429" t="str">
            <v>São Paulo</v>
          </cell>
          <cell r="E429" t="str">
            <v>Nicolas De Castro Vianna</v>
          </cell>
          <cell r="F429" t="str">
            <v>Moderninha Smart 2 A11 Atv (950611)</v>
          </cell>
          <cell r="G429" t="str">
            <v>Moderninha Smart</v>
          </cell>
          <cell r="H429" t="str">
            <v>Atendimento Expresso</v>
          </cell>
        </row>
        <row r="430">
          <cell r="B430" t="str">
            <v>4993204</v>
          </cell>
          <cell r="C430" t="str">
            <v>Polo BA Lauro de Freitas LT - P285</v>
          </cell>
          <cell r="D430" t="str">
            <v>Salvador</v>
          </cell>
          <cell r="E430" t="str">
            <v>Anderson Moreira De Queiroz</v>
          </cell>
          <cell r="F430" t="str">
            <v>Moderninha Pro S920 (Comodato) (950097)</v>
          </cell>
          <cell r="G430" t="str">
            <v>Moderninha Pro</v>
          </cell>
          <cell r="H430" t="str">
            <v>Atendimento Expresso</v>
          </cell>
        </row>
        <row r="431">
          <cell r="B431" t="str">
            <v>5070555</v>
          </cell>
          <cell r="C431" t="str">
            <v>Polo SP Praia Grande - P276</v>
          </cell>
          <cell r="D431" t="str">
            <v>Itanhaém</v>
          </cell>
          <cell r="E431" t="str">
            <v>Mike Carlos Couto Ferreira</v>
          </cell>
          <cell r="F431" t="str">
            <v>Moderninha Pro 2 S Atv (950472)</v>
          </cell>
          <cell r="G431" t="str">
            <v>Moderninha Pro</v>
          </cell>
          <cell r="H431" t="str">
            <v>Atendimento Expresso</v>
          </cell>
        </row>
        <row r="432">
          <cell r="B432" t="str">
            <v>5066429</v>
          </cell>
          <cell r="C432" t="str">
            <v>Polo GO Anápolis - P172</v>
          </cell>
          <cell r="D432" t="str">
            <v>Anápolis</v>
          </cell>
          <cell r="E432" t="str">
            <v>Jhenison Mota Ribeiro</v>
          </cell>
          <cell r="F432" t="str">
            <v>Moderninha Plus 2 Me60 Atv (950531)</v>
          </cell>
          <cell r="G432" t="str">
            <v>Moderninha Plus</v>
          </cell>
          <cell r="H432" t="str">
            <v>Atendimento Expresso</v>
          </cell>
        </row>
        <row r="433">
          <cell r="B433" t="str">
            <v>5040133</v>
          </cell>
          <cell r="C433" t="str">
            <v>Polo SP Ubatuba - P178</v>
          </cell>
          <cell r="D433" t="str">
            <v>Caraguatatuba</v>
          </cell>
          <cell r="E433" t="str">
            <v>Rafael Augusto Do Amaral</v>
          </cell>
          <cell r="F433" t="str">
            <v>Moderninha Plus 2 Me60 Atv (950531)</v>
          </cell>
          <cell r="G433" t="str">
            <v>Moderninha Plus</v>
          </cell>
          <cell r="H433" t="str">
            <v>Adesão</v>
          </cell>
        </row>
        <row r="434">
          <cell r="B434" t="str">
            <v>5051051</v>
          </cell>
          <cell r="C434" t="str">
            <v>Polo RJ Barra LT - P288</v>
          </cell>
          <cell r="D434" t="str">
            <v>Rio De Janeiro</v>
          </cell>
          <cell r="E434" t="str">
            <v>Brendo Henrique Souza De Almeida</v>
          </cell>
          <cell r="F434" t="str">
            <v>Minizinha Nfc 2 Atv (950482)</v>
          </cell>
          <cell r="G434" t="str">
            <v>Minizinha</v>
          </cell>
          <cell r="H434" t="str">
            <v>Atendimento Expresso</v>
          </cell>
        </row>
        <row r="435">
          <cell r="B435" t="str">
            <v>5065399</v>
          </cell>
          <cell r="C435" t="str">
            <v>Polo SP Praia Grande - P276</v>
          </cell>
          <cell r="D435" t="str">
            <v>Praia Grande</v>
          </cell>
          <cell r="E435" t="str">
            <v>Mike Carlos Couto Ferreira</v>
          </cell>
          <cell r="F435" t="str">
            <v>Moderninha Smart 2 Atv (950459)</v>
          </cell>
          <cell r="G435" t="str">
            <v>Moderninha Smart</v>
          </cell>
          <cell r="H435" t="str">
            <v>Atendimento Expresso</v>
          </cell>
        </row>
        <row r="436">
          <cell r="B436" t="str">
            <v>5119827</v>
          </cell>
          <cell r="C436" t="str">
            <v>Polo SP Praia Grande - P276</v>
          </cell>
          <cell r="D436" t="str">
            <v>Praia Grande</v>
          </cell>
          <cell r="E436" t="str">
            <v>Mike Carlos Couto Ferreira</v>
          </cell>
          <cell r="F436" t="str">
            <v>Moderninha Smart 2 Atv (950459)</v>
          </cell>
          <cell r="G436" t="str">
            <v>Moderninha Smart</v>
          </cell>
          <cell r="H436" t="str">
            <v>Atendimento Expresso</v>
          </cell>
        </row>
        <row r="437">
          <cell r="B437" t="str">
            <v>4947769</v>
          </cell>
          <cell r="C437" t="str">
            <v>Polo SP Itaquera - P018</v>
          </cell>
          <cell r="D437" t="str">
            <v>São Paulo</v>
          </cell>
          <cell r="E437" t="str">
            <v> Claudemir Ferreira Locaes </v>
          </cell>
          <cell r="F437" t="str">
            <v>Moderninha Plus 2 Me60 Atv (950531)</v>
          </cell>
          <cell r="G437" t="str">
            <v>Moderninha Plus</v>
          </cell>
          <cell r="H437" t="str">
            <v>Atendimento Expresso</v>
          </cell>
        </row>
        <row r="438">
          <cell r="B438" t="str">
            <v>5099897</v>
          </cell>
          <cell r="C438" t="str">
            <v>Polo SP Faria Lima - P015</v>
          </cell>
          <cell r="D438" t="str">
            <v>São Paulo</v>
          </cell>
          <cell r="E438" t="str">
            <v>Kauan Dos Santos Rodrigues</v>
          </cell>
          <cell r="F438" t="str">
            <v>Moderninha Pro 2 S Atv (950472)</v>
          </cell>
          <cell r="G438" t="str">
            <v>Moderninha Pro</v>
          </cell>
          <cell r="H438" t="str">
            <v>Atendimento Expresso</v>
          </cell>
        </row>
        <row r="439">
          <cell r="B439" t="str">
            <v>4972379</v>
          </cell>
          <cell r="C439" t="str">
            <v>Polo SP Moema - P085</v>
          </cell>
          <cell r="D439" t="str">
            <v>São Paulo</v>
          </cell>
          <cell r="E439" t="str">
            <v>Ester Da Silva Moreira</v>
          </cell>
          <cell r="F439" t="str">
            <v>Moderninha Pro Sp930 Atv (950465)</v>
          </cell>
          <cell r="G439" t="str">
            <v>Moderninha Pro</v>
          </cell>
          <cell r="H439" t="str">
            <v>Atendimento Expresso</v>
          </cell>
        </row>
        <row r="440">
          <cell r="B440" t="str">
            <v>5011093</v>
          </cell>
          <cell r="C440" t="str">
            <v>Polo CE Parangaba - P128</v>
          </cell>
          <cell r="D440" t="str">
            <v>Fortaleza</v>
          </cell>
          <cell r="E440" t="str">
            <v>Narciso Cordeiro Martins Junior</v>
          </cell>
          <cell r="F440" t="str">
            <v>Minizinha Nfc 2 Atv (950482)</v>
          </cell>
          <cell r="G440" t="str">
            <v>Minizinha</v>
          </cell>
          <cell r="H440" t="str">
            <v>Atendimento Expresso</v>
          </cell>
        </row>
        <row r="441">
          <cell r="B441" t="str">
            <v>5116662</v>
          </cell>
          <cell r="C441" t="str">
            <v>Polo RJ Barra LT - P288</v>
          </cell>
          <cell r="D441" t="str">
            <v>Rio De Janeiro</v>
          </cell>
          <cell r="E441" t="str">
            <v>Brendo Henrique Souza De Almeida</v>
          </cell>
          <cell r="F441" t="str">
            <v>Moderninha Pro Sp930 Atv (950465)</v>
          </cell>
          <cell r="G441" t="str">
            <v>Moderninha Pro</v>
          </cell>
          <cell r="H441" t="str">
            <v>Atendimento Expresso</v>
          </cell>
        </row>
        <row r="442">
          <cell r="B442" t="str">
            <v>5116688</v>
          </cell>
          <cell r="C442" t="str">
            <v>Polo RJ Barra LT - P288</v>
          </cell>
          <cell r="D442" t="str">
            <v>Rio De Janeiro</v>
          </cell>
          <cell r="E442" t="str">
            <v>Brendo Henrique Souza De Almeida</v>
          </cell>
          <cell r="F442" t="str">
            <v>Moderninha Pro Sp930 Atv (950465)</v>
          </cell>
          <cell r="G442" t="str">
            <v>Moderninha Pro</v>
          </cell>
          <cell r="H442" t="str">
            <v>Atendimento Expresso</v>
          </cell>
        </row>
        <row r="443">
          <cell r="B443" t="str">
            <v>4977145</v>
          </cell>
          <cell r="C443" t="str">
            <v>Polo Sp Vila Prudente - P016</v>
          </cell>
          <cell r="D443" t="str">
            <v>São Paulo</v>
          </cell>
          <cell r="E443" t="str">
            <v>Lucas De Carvalho Almeida</v>
          </cell>
          <cell r="F443" t="str">
            <v>Moderninha X Atv (950243)</v>
          </cell>
          <cell r="G443" t="str">
            <v>Moderninha X</v>
          </cell>
          <cell r="H443" t="str">
            <v>Atendimento Expresso</v>
          </cell>
        </row>
        <row r="444">
          <cell r="B444" t="str">
            <v>4964083</v>
          </cell>
          <cell r="C444" t="str">
            <v>Polo RJ Centro - P303</v>
          </cell>
          <cell r="D444" t="str">
            <v>Rio De Janeiro</v>
          </cell>
          <cell r="E444" t="str">
            <v>Rhuan Dos Santos Ferreira</v>
          </cell>
          <cell r="F444" t="str">
            <v>Moderninha Plus 2 Atv (950413)</v>
          </cell>
          <cell r="G444" t="str">
            <v>Moderninha Plus</v>
          </cell>
          <cell r="H444" t="str">
            <v>Atendimento Expresso</v>
          </cell>
        </row>
        <row r="445">
          <cell r="B445" t="str">
            <v>4964089</v>
          </cell>
          <cell r="C445" t="str">
            <v>Polo RJ Centro - P303</v>
          </cell>
          <cell r="D445" t="str">
            <v>Rio De Janeiro</v>
          </cell>
          <cell r="E445" t="str">
            <v>Rhuan Dos Santos Ferreira</v>
          </cell>
          <cell r="F445" t="str">
            <v>Moderninha Plus 2 Atv (950413)</v>
          </cell>
          <cell r="G445" t="str">
            <v>Moderninha Plus</v>
          </cell>
          <cell r="H445" t="str">
            <v>Atendimento Expresso</v>
          </cell>
        </row>
        <row r="446">
          <cell r="B446" t="str">
            <v>5090348</v>
          </cell>
          <cell r="C446" t="str">
            <v>Polo SP SJ dos Campos - P088</v>
          </cell>
          <cell r="D446" t="str">
            <v>São José Dos Campos</v>
          </cell>
          <cell r="E446" t="str">
            <v>Tiago Lopes Lucas De Amorim</v>
          </cell>
          <cell r="F446" t="str">
            <v>Moderninha Plus 2 Me60 Atv (950531)</v>
          </cell>
          <cell r="G446" t="str">
            <v>Moderninha Plus</v>
          </cell>
          <cell r="H446" t="str">
            <v>Adesão</v>
          </cell>
        </row>
        <row r="447">
          <cell r="B447" t="str">
            <v>4988384</v>
          </cell>
          <cell r="C447" t="str">
            <v>Polo CE Parangaba - P128</v>
          </cell>
          <cell r="D447" t="str">
            <v>Fortaleza</v>
          </cell>
          <cell r="E447" t="str">
            <v>Eudes Barbosa De Souza</v>
          </cell>
          <cell r="F447" t="str">
            <v>Moderninha Profit Atv (950381)</v>
          </cell>
          <cell r="G447" t="str">
            <v>Moderninha Fit</v>
          </cell>
          <cell r="H447" t="str">
            <v>Adesão</v>
          </cell>
        </row>
        <row r="448">
          <cell r="B448" t="str">
            <v>4971991</v>
          </cell>
          <cell r="C448" t="str">
            <v>Polo SP Riviera - P237</v>
          </cell>
          <cell r="D448" t="str">
            <v>Bertioga</v>
          </cell>
          <cell r="E448" t="str">
            <v>Márcio De Araújo Castro (Tec)</v>
          </cell>
          <cell r="F448" t="str">
            <v>Moderninha Pro 2 X Atv (950701)</v>
          </cell>
          <cell r="G448" t="str">
            <v>Moderninha Pro</v>
          </cell>
          <cell r="H448" t="str">
            <v>Instalação Comodato</v>
          </cell>
        </row>
        <row r="449">
          <cell r="B449" t="str">
            <v>4972011</v>
          </cell>
          <cell r="C449" t="str">
            <v>Polo SP Riviera - P237</v>
          </cell>
          <cell r="D449" t="str">
            <v>Bertioga</v>
          </cell>
          <cell r="E449" t="str">
            <v>Márcio De Araújo Castro (Tec)</v>
          </cell>
          <cell r="F449" t="str">
            <v>Moderninha Pro 2 X Atv (950701)</v>
          </cell>
          <cell r="G449" t="str">
            <v>Moderninha Pro</v>
          </cell>
          <cell r="H449" t="str">
            <v>Instalação Comodato</v>
          </cell>
        </row>
        <row r="450">
          <cell r="B450" t="str">
            <v>4964672</v>
          </cell>
          <cell r="C450" t="str">
            <v>Polo SP Faria Lima - P015</v>
          </cell>
          <cell r="D450" t="str">
            <v>São Paulo</v>
          </cell>
          <cell r="E450" t="str">
            <v>Lucas Silva Batista</v>
          </cell>
          <cell r="F450" t="str">
            <v>Moderninha Plus 2 Me60 Atv (950531)</v>
          </cell>
          <cell r="G450" t="str">
            <v>Moderninha Plus</v>
          </cell>
          <cell r="H450" t="str">
            <v>Adesão</v>
          </cell>
        </row>
        <row r="451">
          <cell r="B451" t="str">
            <v>4951385</v>
          </cell>
          <cell r="C451" t="str">
            <v>Polo CE Parangaba - P128</v>
          </cell>
          <cell r="D451" t="str">
            <v>Fortaleza</v>
          </cell>
          <cell r="E451" t="str">
            <v>Walisson Fernandes De Paiva�</v>
          </cell>
          <cell r="F451" t="str">
            <v>Moderninha Pro 2 X Atv (950701)</v>
          </cell>
          <cell r="G451" t="str">
            <v>Moderninha Pro</v>
          </cell>
          <cell r="H451" t="str">
            <v>Atendimento Expresso</v>
          </cell>
        </row>
        <row r="452">
          <cell r="B452" t="str">
            <v>4970379</v>
          </cell>
          <cell r="C452" t="str">
            <v>Polo SP Praia Grande - P276</v>
          </cell>
          <cell r="D452" t="str">
            <v>Praia Grande</v>
          </cell>
          <cell r="E452" t="str">
            <v>Mike Carlos Couto Ferreira</v>
          </cell>
          <cell r="F452" t="str">
            <v>Moderninha Smart 2 Atv (950459)</v>
          </cell>
          <cell r="G452" t="str">
            <v>Moderninha Smart</v>
          </cell>
          <cell r="H452" t="str">
            <v>Adesão</v>
          </cell>
        </row>
        <row r="453">
          <cell r="B453" t="str">
            <v>5022962</v>
          </cell>
          <cell r="C453" t="str">
            <v>Polo PR Maringá - P133</v>
          </cell>
          <cell r="D453" t="str">
            <v>Maringá</v>
          </cell>
          <cell r="E453" t="str">
            <v>Edison Teixeira Cunha</v>
          </cell>
          <cell r="F453" t="str">
            <v>Moderninha Pro Sp930 Atv (950465)</v>
          </cell>
          <cell r="G453" t="str">
            <v>Moderninha Pro</v>
          </cell>
          <cell r="H453" t="str">
            <v>Atendimento Expresso</v>
          </cell>
        </row>
        <row r="454">
          <cell r="B454" t="str">
            <v>4970705</v>
          </cell>
          <cell r="C454" t="str">
            <v>Polo SP Praia Grande - P276</v>
          </cell>
          <cell r="D454" t="str">
            <v>Praia Grande</v>
          </cell>
          <cell r="E454" t="str">
            <v>Mike Carlos Couto Ferreira</v>
          </cell>
          <cell r="F454" t="str">
            <v>Moderninha Pro Sp930 Atv (950465)</v>
          </cell>
          <cell r="G454" t="str">
            <v>Moderninha Pro</v>
          </cell>
          <cell r="H454" t="str">
            <v>Atendimento Expresso</v>
          </cell>
        </row>
        <row r="455">
          <cell r="B455" t="str">
            <v>5028449</v>
          </cell>
          <cell r="C455" t="str">
            <v>Polo SP Ubatuba - P178</v>
          </cell>
          <cell r="D455" t="str">
            <v>Caraguatatuba</v>
          </cell>
          <cell r="E455" t="str">
            <v>Aldair Gomes Dos Santos</v>
          </cell>
          <cell r="F455" t="str">
            <v>Moderninha Smart 2 A11 Atv (950611)</v>
          </cell>
          <cell r="G455" t="str">
            <v>Moderninha Smart</v>
          </cell>
          <cell r="H455" t="str">
            <v>Atendimento Expresso</v>
          </cell>
        </row>
        <row r="456">
          <cell r="B456" t="str">
            <v>4967648</v>
          </cell>
          <cell r="C456" t="str">
            <v>Polo Sp Vila Prudente - P016</v>
          </cell>
          <cell r="D456" t="str">
            <v>São Paulo</v>
          </cell>
          <cell r="E456" t="str">
            <v>Alexander Alves Da Fonseca</v>
          </cell>
          <cell r="F456" t="str">
            <v>Minizinha Nfc 2 Atv (950482)</v>
          </cell>
          <cell r="G456" t="str">
            <v>Minizinha</v>
          </cell>
          <cell r="H456" t="str">
            <v>Adesão</v>
          </cell>
        </row>
        <row r="457">
          <cell r="B457" t="str">
            <v>5000217</v>
          </cell>
          <cell r="C457" t="str">
            <v>Polo SP Riviera - P237</v>
          </cell>
          <cell r="D457" t="str">
            <v>Bertioga</v>
          </cell>
          <cell r="E457" t="str">
            <v>Márcio De Araújo Castro (Tec)</v>
          </cell>
          <cell r="F457" t="str">
            <v>Moderninha Pro 2 X Atv (950701)</v>
          </cell>
          <cell r="G457" t="str">
            <v>Moderninha Pro</v>
          </cell>
          <cell r="H457" t="str">
            <v>Atendimento Expresso</v>
          </cell>
        </row>
        <row r="458">
          <cell r="B458" t="str">
            <v>4982571</v>
          </cell>
          <cell r="C458" t="str">
            <v>Polo DF Asa Norte - P034</v>
          </cell>
          <cell r="D458" t="str">
            <v>Brasília</v>
          </cell>
          <cell r="E458" t="str">
            <v>Vinicius Lima Santana</v>
          </cell>
          <cell r="F458" t="str">
            <v>Moderninha Pro Sp930 Atv (950465)</v>
          </cell>
          <cell r="G458" t="str">
            <v>Moderninha Pro</v>
          </cell>
          <cell r="H458" t="str">
            <v>Adesão</v>
          </cell>
        </row>
        <row r="459">
          <cell r="B459" t="str">
            <v>4994756</v>
          </cell>
          <cell r="C459" t="str">
            <v>Polo SP Sorocaba - P110</v>
          </cell>
          <cell r="D459" t="str">
            <v>Sorocaba</v>
          </cell>
          <cell r="E459" t="str">
            <v>Julio Vinicius Paiva Da Luz</v>
          </cell>
          <cell r="F459" t="str">
            <v>Moderninha Smart Gpos780 Atv (950661)</v>
          </cell>
          <cell r="G459" t="str">
            <v>Moderninha Smart</v>
          </cell>
          <cell r="H459" t="str">
            <v>Adesão</v>
          </cell>
        </row>
        <row r="460">
          <cell r="B460" t="str">
            <v>4993929</v>
          </cell>
          <cell r="C460" t="str">
            <v>Polo SP Riviera - P237</v>
          </cell>
          <cell r="D460" t="str">
            <v>Bertioga</v>
          </cell>
          <cell r="E460" t="str">
            <v>Márcio De Araújo Castro (Tec)</v>
          </cell>
          <cell r="F460" t="str">
            <v>Moderninha Pro 2 X Atv (950701)</v>
          </cell>
          <cell r="G460" t="str">
            <v>Moderninha Pro</v>
          </cell>
          <cell r="H460" t="str">
            <v>Atendimento Expresso</v>
          </cell>
        </row>
        <row r="461">
          <cell r="B461" t="str">
            <v>4942953</v>
          </cell>
          <cell r="C461" t="str">
            <v>Polo SP Sorocaba - P110</v>
          </cell>
          <cell r="D461" t="str">
            <v>Sorocaba</v>
          </cell>
          <cell r="E461" t="str">
            <v>Julio Vinicius Paiva Da Luz</v>
          </cell>
          <cell r="F461" t="str">
            <v>Moderninha Pro Sp930 Atv (950465)</v>
          </cell>
          <cell r="G461" t="str">
            <v>Moderninha Pro</v>
          </cell>
          <cell r="H461" t="str">
            <v>Adesão</v>
          </cell>
        </row>
        <row r="462">
          <cell r="B462" t="str">
            <v>4988881</v>
          </cell>
          <cell r="C462" t="str">
            <v>Polo CE Parangaba - P128</v>
          </cell>
          <cell r="D462" t="str">
            <v>Fortaleza</v>
          </cell>
          <cell r="E462" t="str">
            <v>Jardel Alves Barbosa</v>
          </cell>
          <cell r="F462" t="str">
            <v>Moderninha Pro 2 S Atv (950472)</v>
          </cell>
          <cell r="G462" t="str">
            <v>Moderninha Pro</v>
          </cell>
          <cell r="H462" t="str">
            <v>Adesão</v>
          </cell>
        </row>
        <row r="463">
          <cell r="B463" t="str">
            <v>4979752</v>
          </cell>
          <cell r="C463" t="str">
            <v>Polo RJ Centro - P303</v>
          </cell>
          <cell r="D463" t="str">
            <v>Rio De Janeiro</v>
          </cell>
          <cell r="E463" t="str">
            <v>Matheus Guimarães Ribeiro</v>
          </cell>
          <cell r="F463" t="str">
            <v>Moderninha Smart 2 A11 Atv (950611)</v>
          </cell>
          <cell r="G463" t="str">
            <v>Moderninha Smart</v>
          </cell>
          <cell r="H463" t="str">
            <v>Atendimento Expresso</v>
          </cell>
        </row>
        <row r="464">
          <cell r="B464" t="str">
            <v>4987122</v>
          </cell>
          <cell r="C464" t="str">
            <v>Polo CE Parangaba - P128</v>
          </cell>
          <cell r="D464" t="str">
            <v>Fortaleza</v>
          </cell>
          <cell r="E464" t="str">
            <v>Robson Pereira Da Rocha�</v>
          </cell>
          <cell r="F464" t="str">
            <v>Moderninha Plus 2 Atv (950413)</v>
          </cell>
          <cell r="G464" t="str">
            <v>Moderninha Plus</v>
          </cell>
          <cell r="H464" t="str">
            <v>Atendimento Expresso</v>
          </cell>
        </row>
        <row r="465">
          <cell r="B465" t="str">
            <v>5069081</v>
          </cell>
          <cell r="C465" t="str">
            <v>Polo RJ Campo Grande - P106</v>
          </cell>
          <cell r="D465" t="str">
            <v>Rio De Janeiro</v>
          </cell>
          <cell r="E465" t="str">
            <v>Paulo Ricardo Gon�Alves</v>
          </cell>
          <cell r="F465" t="str">
            <v>Moderninha Profit Atv (950381)</v>
          </cell>
          <cell r="G465" t="str">
            <v>Moderninha Fit</v>
          </cell>
          <cell r="H465" t="str">
            <v>Atendimento Expresso</v>
          </cell>
        </row>
        <row r="466">
          <cell r="B466" t="str">
            <v>5124245</v>
          </cell>
          <cell r="C466" t="str">
            <v>Polo SP SBC - P119</v>
          </cell>
          <cell r="D466" t="str">
            <v>São Bernardo Do Campo</v>
          </cell>
          <cell r="E466" t="str">
            <v>Yuri Rafael Santos Da Silva</v>
          </cell>
          <cell r="F466" t="str">
            <v>Moderninha Plus 2 Me60 Atv (950531)</v>
          </cell>
          <cell r="G466" t="str">
            <v>Moderninha Plus</v>
          </cell>
          <cell r="H466" t="str">
            <v>Atendimento Expresso</v>
          </cell>
        </row>
        <row r="467">
          <cell r="B467" t="str">
            <v>5043058</v>
          </cell>
          <cell r="C467" t="str">
            <v>Polo Sp Vila Prudente - P016</v>
          </cell>
          <cell r="D467" t="str">
            <v>São Paulo</v>
          </cell>
          <cell r="E467" t="str">
            <v>Yuri Santos Ferreira</v>
          </cell>
          <cell r="F467" t="str">
            <v>Moderninha Plus 2 Atv (950413)</v>
          </cell>
          <cell r="G467" t="str">
            <v>Moderninha Plus</v>
          </cell>
          <cell r="H467" t="str">
            <v>Adesão</v>
          </cell>
        </row>
        <row r="468">
          <cell r="B468" t="str">
            <v>5073606</v>
          </cell>
          <cell r="C468" t="str">
            <v>Polo SP Praia Grande - P276</v>
          </cell>
          <cell r="D468" t="str">
            <v>Praia Grande</v>
          </cell>
          <cell r="E468" t="str">
            <v>Mike Carlos Couto Ferreira</v>
          </cell>
          <cell r="F468" t="str">
            <v>Moderninha Pro 2 S Atv (950472)</v>
          </cell>
          <cell r="G468" t="str">
            <v>Moderninha Pro</v>
          </cell>
          <cell r="H468" t="str">
            <v>Instalação Comodato</v>
          </cell>
        </row>
        <row r="469">
          <cell r="B469" t="str">
            <v>5073607</v>
          </cell>
          <cell r="C469" t="str">
            <v>Polo SP Praia Grande - P276</v>
          </cell>
          <cell r="D469" t="str">
            <v>Praia Grande</v>
          </cell>
          <cell r="E469" t="str">
            <v>Mike Carlos Couto Ferreira</v>
          </cell>
          <cell r="F469" t="str">
            <v>Moderninha Pro 2 S Atv (950472)</v>
          </cell>
          <cell r="G469" t="str">
            <v>Moderninha Pro</v>
          </cell>
          <cell r="H469" t="str">
            <v>Instalação Comodato</v>
          </cell>
        </row>
        <row r="470">
          <cell r="B470" t="str">
            <v>5093124</v>
          </cell>
          <cell r="C470" t="str">
            <v>Polo ES Vila Velha - P097</v>
          </cell>
          <cell r="D470" t="str">
            <v>Vila Velha</v>
          </cell>
          <cell r="E470" t="str">
            <v>Silvano Ribeiro Gomes</v>
          </cell>
          <cell r="F470" t="str">
            <v>Moderninha Pro 2 X Atv (950701)</v>
          </cell>
          <cell r="G470" t="str">
            <v>Moderninha Pro</v>
          </cell>
          <cell r="H470" t="str">
            <v>Adesão</v>
          </cell>
        </row>
        <row r="471">
          <cell r="B471" t="str">
            <v>5032249</v>
          </cell>
          <cell r="C471" t="str">
            <v>Polo PR Maringá - P133</v>
          </cell>
          <cell r="D471" t="str">
            <v>Maringá</v>
          </cell>
          <cell r="E471" t="str">
            <v>Edison Teixeira Cunha</v>
          </cell>
          <cell r="F471" t="str">
            <v>Moderninha Pro Sp930 Atv (950465)</v>
          </cell>
          <cell r="G471" t="str">
            <v>Moderninha Pro</v>
          </cell>
          <cell r="H471" t="str">
            <v>Adesão</v>
          </cell>
        </row>
        <row r="472">
          <cell r="B472" t="str">
            <v>4948158</v>
          </cell>
          <cell r="C472" t="str">
            <v>Polo Sp Vila Prudente - P016</v>
          </cell>
          <cell r="D472" t="str">
            <v>São Paulo</v>
          </cell>
          <cell r="E472" t="str">
            <v>Eduardo Mikael Gomes Ferreira</v>
          </cell>
          <cell r="F472" t="str">
            <v>Moderninha Profit Atv (950381)</v>
          </cell>
          <cell r="G472" t="str">
            <v>Moderninha Fit</v>
          </cell>
          <cell r="H472" t="str">
            <v>Atendimento Expresso</v>
          </cell>
        </row>
        <row r="473">
          <cell r="B473" t="str">
            <v>4968415</v>
          </cell>
          <cell r="C473" t="str">
            <v>Polo DF Gama - P244</v>
          </cell>
          <cell r="D473" t="str">
            <v>Brasília</v>
          </cell>
          <cell r="E473" t="str">
            <v>Vitor Vinicius Silva Lopes De Araujo</v>
          </cell>
          <cell r="F473" t="str">
            <v>Moderninha Profit Atv (950381)</v>
          </cell>
          <cell r="G473" t="str">
            <v>Moderninha Fit</v>
          </cell>
          <cell r="H473" t="str">
            <v>Adesão</v>
          </cell>
        </row>
        <row r="474">
          <cell r="B474" t="str">
            <v>4958172</v>
          </cell>
          <cell r="C474" t="str">
            <v>Polo SP Itaquera - P018</v>
          </cell>
          <cell r="D474" t="str">
            <v>São Paulo</v>
          </cell>
          <cell r="E474" t="str">
            <v>Nicolas De Castro Vianna</v>
          </cell>
          <cell r="F474" t="str">
            <v>Moderninha Plus 2 Me60 Atv (950531)</v>
          </cell>
          <cell r="G474" t="str">
            <v>Moderninha Plus</v>
          </cell>
          <cell r="H474" t="str">
            <v>Atendimento Expresso</v>
          </cell>
        </row>
        <row r="475">
          <cell r="B475" t="str">
            <v>4965196</v>
          </cell>
          <cell r="C475" t="str">
            <v>Polo SP Sorocaba - P110</v>
          </cell>
          <cell r="D475" t="str">
            <v>Itu</v>
          </cell>
          <cell r="E475" t="str">
            <v>Julio Vinicius Paiva Da Luz</v>
          </cell>
          <cell r="F475" t="str">
            <v>Moderninha Pro 2 X Atv (950701)</v>
          </cell>
          <cell r="G475" t="str">
            <v>Moderninha Pro</v>
          </cell>
          <cell r="H475" t="str">
            <v>Adesão</v>
          </cell>
        </row>
        <row r="476">
          <cell r="B476" t="str">
            <v>4972841</v>
          </cell>
          <cell r="C476" t="str">
            <v>Polo RJ Centro - P303</v>
          </cell>
          <cell r="D476" t="str">
            <v>Rio De Janeiro</v>
          </cell>
          <cell r="E476" t="str">
            <v>Julio Da Silva Correia�</v>
          </cell>
          <cell r="F476" t="str">
            <v>Moderninha Pro 2 S Atv (950472)</v>
          </cell>
          <cell r="G476" t="str">
            <v>Moderninha Pro</v>
          </cell>
          <cell r="H476" t="str">
            <v>Atendimento Expresso</v>
          </cell>
        </row>
        <row r="477">
          <cell r="B477" t="str">
            <v>4990740</v>
          </cell>
          <cell r="C477" t="str">
            <v>Polo SP Itaquera - P018</v>
          </cell>
          <cell r="D477" t="str">
            <v>São Paulo</v>
          </cell>
          <cell r="E477" t="str">
            <v> Claudemir Ferreira Locaes </v>
          </cell>
          <cell r="F477" t="str">
            <v>Minizinha Chip 3 Atv (950438)</v>
          </cell>
          <cell r="G477" t="str">
            <v>Minizinha Chip</v>
          </cell>
          <cell r="H477" t="str">
            <v>Adesão</v>
          </cell>
        </row>
        <row r="478">
          <cell r="B478" t="str">
            <v>5018699</v>
          </cell>
          <cell r="C478" t="str">
            <v>Polo GO Goiânia - P304</v>
          </cell>
          <cell r="D478" t="str">
            <v>Goiânia</v>
          </cell>
          <cell r="E478" t="str">
            <v>Marcello Martins Arruda</v>
          </cell>
          <cell r="F478" t="str">
            <v>Moderninha Pro Sp930 Atv (950465)</v>
          </cell>
          <cell r="G478" t="str">
            <v>Moderninha Pro</v>
          </cell>
          <cell r="H478" t="str">
            <v>Adesão</v>
          </cell>
        </row>
        <row r="479">
          <cell r="B479" t="str">
            <v>5034787</v>
          </cell>
          <cell r="C479" t="str">
            <v>Polo PE Sao Lourenco da Mata - P095</v>
          </cell>
          <cell r="D479" t="str">
            <v>Recife</v>
          </cell>
          <cell r="E479" t="str">
            <v>Pedro Ricardo Da Silva Soares</v>
          </cell>
          <cell r="F479" t="str">
            <v>Minizinha Nfc 2 Atv (950482)</v>
          </cell>
          <cell r="G479" t="str">
            <v>Minizinha</v>
          </cell>
          <cell r="H479" t="str">
            <v>Adesão</v>
          </cell>
        </row>
        <row r="480">
          <cell r="B480" t="str">
            <v>5118212</v>
          </cell>
          <cell r="C480" t="str">
            <v>Polo SP Vila Romana - P082</v>
          </cell>
          <cell r="D480" t="str">
            <v>São Paulo</v>
          </cell>
          <cell r="E480" t="str">
            <v>Miguel Guilherme Silva Dos Santos</v>
          </cell>
          <cell r="F480" t="str">
            <v>Moderninha Plus 2 Atv (950413)</v>
          </cell>
          <cell r="G480" t="str">
            <v>Moderninha Plus</v>
          </cell>
          <cell r="H480" t="str">
            <v>Atendimento Expresso</v>
          </cell>
        </row>
        <row r="481">
          <cell r="B481" t="str">
            <v>4962999</v>
          </cell>
          <cell r="C481" t="str">
            <v>Polo SP Moema - P085</v>
          </cell>
          <cell r="D481" t="str">
            <v>São Paulo</v>
          </cell>
          <cell r="E481" t="str">
            <v>Emanoel Queiroz Da Silva</v>
          </cell>
          <cell r="F481" t="str">
            <v>Moderninha Pro Sp930 Atv (950465)</v>
          </cell>
          <cell r="G481" t="str">
            <v>Moderninha Pro</v>
          </cell>
          <cell r="H481" t="str">
            <v>Atendimento Expresso</v>
          </cell>
        </row>
        <row r="482">
          <cell r="B482" t="str">
            <v>4959808</v>
          </cell>
          <cell r="C482" t="str">
            <v>Polo SP Moema - P085</v>
          </cell>
          <cell r="D482" t="str">
            <v>São Paulo</v>
          </cell>
          <cell r="E482" t="str">
            <v>Emanoel Queiroz Da Silva</v>
          </cell>
          <cell r="F482" t="str">
            <v>Moderninha Pro Sp930 Atv (950465)</v>
          </cell>
          <cell r="G482" t="str">
            <v>Moderninha Pro</v>
          </cell>
          <cell r="H482" t="str">
            <v>Atendimento Expresso</v>
          </cell>
        </row>
        <row r="483">
          <cell r="B483" t="str">
            <v>4956508</v>
          </cell>
          <cell r="C483" t="str">
            <v>Polo SP Itaquera - P018</v>
          </cell>
          <cell r="D483" t="str">
            <v>São Paulo</v>
          </cell>
          <cell r="E483" t="str">
            <v> Caique Lima De Deus </v>
          </cell>
          <cell r="F483" t="str">
            <v>Moderninha Profit Atv (950381)</v>
          </cell>
          <cell r="G483" t="str">
            <v>Moderninha Fit</v>
          </cell>
          <cell r="H483" t="str">
            <v>Atendimento Expresso</v>
          </cell>
        </row>
        <row r="484">
          <cell r="B484" t="str">
            <v>5011824</v>
          </cell>
          <cell r="C484" t="str">
            <v>Polo SP Ubatuba - P178</v>
          </cell>
          <cell r="D484" t="str">
            <v>Caraguatatuba</v>
          </cell>
          <cell r="E484" t="str">
            <v>Rafael Augusto Do Amaral</v>
          </cell>
          <cell r="F484" t="str">
            <v>Moderninha Pro 2 S Atv (950472)</v>
          </cell>
          <cell r="G484" t="str">
            <v>Moderninha Pro</v>
          </cell>
          <cell r="H484" t="str">
            <v>Atendimento Expresso</v>
          </cell>
        </row>
        <row r="485">
          <cell r="B485" t="str">
            <v>5060764</v>
          </cell>
          <cell r="C485" t="str">
            <v>Polo SP Riviera - P237</v>
          </cell>
          <cell r="D485" t="str">
            <v>Bertioga</v>
          </cell>
          <cell r="E485" t="str">
            <v>Márcio De Araújo Castro (Tec)</v>
          </cell>
          <cell r="F485" t="str">
            <v>Moderninha Pro 2 X Atv (950701)</v>
          </cell>
          <cell r="G485" t="str">
            <v>Moderninha Pro</v>
          </cell>
          <cell r="H485" t="str">
            <v>Atendimento Expresso</v>
          </cell>
        </row>
        <row r="486">
          <cell r="B486" t="str">
            <v>5019228</v>
          </cell>
          <cell r="C486" t="str">
            <v>Polo SP Sorocaba - P110</v>
          </cell>
          <cell r="D486" t="str">
            <v>Votorantim</v>
          </cell>
          <cell r="E486" t="str">
            <v>Gustavo Antonino Machado Gotti</v>
          </cell>
          <cell r="F486" t="str">
            <v>Minizinha Nfc 2 Atv (950482)</v>
          </cell>
          <cell r="G486" t="str">
            <v>Minizinha</v>
          </cell>
          <cell r="H486" t="str">
            <v>Atendimento Expresso</v>
          </cell>
        </row>
        <row r="487">
          <cell r="B487" t="str">
            <v>4969147</v>
          </cell>
          <cell r="C487" t="str">
            <v>Polo DF Gama - P244</v>
          </cell>
          <cell r="D487" t="str">
            <v>Brasília</v>
          </cell>
          <cell r="E487" t="str">
            <v>Bruno Alves Nascimento</v>
          </cell>
          <cell r="F487" t="str">
            <v>Moderninha Plus 2 Me60 Atv (950531)</v>
          </cell>
          <cell r="G487" t="str">
            <v>Moderninha Plus</v>
          </cell>
          <cell r="H487" t="str">
            <v>Atendimento Expresso</v>
          </cell>
        </row>
        <row r="488">
          <cell r="B488" t="str">
            <v>4969161</v>
          </cell>
          <cell r="C488" t="str">
            <v>Polo DF Gama - P244</v>
          </cell>
          <cell r="D488" t="str">
            <v>Brasília</v>
          </cell>
          <cell r="E488" t="str">
            <v>Bruno Alves Nascimento</v>
          </cell>
          <cell r="F488" t="str">
            <v>Moderninha Plus 2 Me60 Atv (950531)</v>
          </cell>
          <cell r="G488" t="str">
            <v>Moderninha Plus</v>
          </cell>
          <cell r="H488" t="str">
            <v>Atendimento Expresso</v>
          </cell>
        </row>
        <row r="489">
          <cell r="B489" t="str">
            <v>4972964</v>
          </cell>
          <cell r="C489" t="str">
            <v>Polo SP Itaquera - P018</v>
          </cell>
          <cell r="D489" t="str">
            <v>São Paulo</v>
          </cell>
          <cell r="E489" t="str">
            <v> Claudemir Ferreira Locaes </v>
          </cell>
          <cell r="F489" t="str">
            <v>Moderninha Smart Gpos760 Atv (950663)</v>
          </cell>
          <cell r="G489" t="str">
            <v>Moderninha Smart</v>
          </cell>
          <cell r="H489" t="str">
            <v>Atendimento Expresso</v>
          </cell>
        </row>
        <row r="490">
          <cell r="B490" t="str">
            <v>4966424</v>
          </cell>
          <cell r="C490" t="str">
            <v>Polo MG Juiz de Fora - P080</v>
          </cell>
          <cell r="D490" t="str">
            <v>Juiz De Fora</v>
          </cell>
          <cell r="E490" t="str">
            <v>Gibson Kneip Ferreira</v>
          </cell>
          <cell r="F490" t="str">
            <v>Minizinha Chip 3 Atv (D188 Cat1) (950691)</v>
          </cell>
          <cell r="G490" t="str">
            <v>Minizinha Chip</v>
          </cell>
          <cell r="H490" t="str">
            <v>Atendimento Expresso</v>
          </cell>
        </row>
        <row r="491">
          <cell r="B491" t="str">
            <v>5068736</v>
          </cell>
          <cell r="C491" t="str">
            <v>Polo SP Praia Grande - P276</v>
          </cell>
          <cell r="D491" t="str">
            <v>Praia Grande</v>
          </cell>
          <cell r="E491" t="str">
            <v>Suellen Samara Fidelis Da Silva</v>
          </cell>
          <cell r="F491" t="str">
            <v>Moderninha Plus 2 Me60 Atv (950531)</v>
          </cell>
          <cell r="G491" t="str">
            <v>Moderninha Plus</v>
          </cell>
          <cell r="H491" t="str">
            <v>Atendimento Expresso</v>
          </cell>
        </row>
        <row r="492">
          <cell r="B492" t="str">
            <v>5010191</v>
          </cell>
          <cell r="C492" t="str">
            <v>Polo CE Parangaba - P128</v>
          </cell>
          <cell r="D492" t="str">
            <v>Fortaleza</v>
          </cell>
          <cell r="E492" t="str">
            <v>Matheus Dos Santos Paz�</v>
          </cell>
          <cell r="F492" t="str">
            <v>Moderninha Pro 2 Atv (950242)</v>
          </cell>
          <cell r="G492" t="str">
            <v>Moderninha Pro</v>
          </cell>
          <cell r="H492" t="str">
            <v>Atendimento Expresso</v>
          </cell>
        </row>
        <row r="493">
          <cell r="B493" t="str">
            <v>4995517</v>
          </cell>
          <cell r="C493" t="str">
            <v>Polo SP Sorocaba - P110</v>
          </cell>
          <cell r="D493" t="str">
            <v>Sorocaba</v>
          </cell>
          <cell r="E493" t="str">
            <v>Julio Vinicius Paiva Da Luz</v>
          </cell>
          <cell r="F493" t="str">
            <v>Minizinha Nfc 2 Atv (950482)</v>
          </cell>
          <cell r="G493" t="str">
            <v>Minizinha</v>
          </cell>
          <cell r="H493" t="str">
            <v>Adesão</v>
          </cell>
        </row>
        <row r="494">
          <cell r="B494" t="str">
            <v>4969298</v>
          </cell>
          <cell r="C494" t="str">
            <v>Polo RJ Centro - P303</v>
          </cell>
          <cell r="D494" t="str">
            <v>Rio De Janeiro</v>
          </cell>
          <cell r="E494" t="str">
            <v>Matheus Guimarães Ribeiro</v>
          </cell>
          <cell r="F494" t="str">
            <v>Moderninha Pro 2 S Atv (950472)</v>
          </cell>
          <cell r="G494" t="str">
            <v>Moderninha Pro</v>
          </cell>
          <cell r="H494" t="str">
            <v>Atendimento Expresso</v>
          </cell>
        </row>
        <row r="495">
          <cell r="B495" t="str">
            <v>5094940</v>
          </cell>
          <cell r="C495" t="str">
            <v>Polo PR Maringá - P133</v>
          </cell>
          <cell r="D495" t="str">
            <v>Maringá</v>
          </cell>
          <cell r="E495" t="str">
            <v>Edison Teixeira Cunha</v>
          </cell>
          <cell r="F495" t="str">
            <v>Moderninha Pro Sp930 Atv (950465)</v>
          </cell>
          <cell r="G495" t="str">
            <v>Moderninha Pro</v>
          </cell>
          <cell r="H495" t="str">
            <v>Atendimento Expresso</v>
          </cell>
        </row>
        <row r="496">
          <cell r="B496" t="str">
            <v>5094955</v>
          </cell>
          <cell r="C496" t="str">
            <v>Polo PR Maringá - P133</v>
          </cell>
          <cell r="D496" t="str">
            <v>Maringá</v>
          </cell>
          <cell r="E496" t="str">
            <v>Edison Teixeira Cunha</v>
          </cell>
          <cell r="F496" t="str">
            <v>Moderninha Pro Sp930 Atv (950465)</v>
          </cell>
          <cell r="G496" t="str">
            <v>Moderninha Pro</v>
          </cell>
          <cell r="H496" t="str">
            <v>Atendimento Expresso</v>
          </cell>
        </row>
        <row r="497">
          <cell r="B497" t="str">
            <v>5041173</v>
          </cell>
          <cell r="C497" t="str">
            <v>Polo SP Faria Lima - P015</v>
          </cell>
          <cell r="D497" t="str">
            <v>São Paulo</v>
          </cell>
          <cell r="E497" t="str">
            <v>Lucas Silva Batista</v>
          </cell>
          <cell r="F497" t="str">
            <v>Moderninha Pro Sp930 Atv (950465)</v>
          </cell>
          <cell r="G497" t="str">
            <v>Moderninha Pro</v>
          </cell>
          <cell r="H497" t="str">
            <v>Atendimento Expresso</v>
          </cell>
        </row>
        <row r="498">
          <cell r="B498" t="str">
            <v>4971643</v>
          </cell>
          <cell r="C498" t="str">
            <v>Polo MG Contagem - P044</v>
          </cell>
          <cell r="D498" t="str">
            <v>Contagem</v>
          </cell>
          <cell r="E498" t="str">
            <v>Alessandra Duarte Jatahy</v>
          </cell>
          <cell r="F498" t="str">
            <v>Moderninha Pro 2 X Atv (950701)</v>
          </cell>
          <cell r="G498" t="str">
            <v>Moderninha Pro</v>
          </cell>
          <cell r="H498" t="str">
            <v>Atendimento Expresso</v>
          </cell>
        </row>
        <row r="499">
          <cell r="B499" t="str">
            <v>5057777</v>
          </cell>
          <cell r="C499" t="str">
            <v>Polo SP Praia Grande - P276</v>
          </cell>
          <cell r="D499" t="str">
            <v>Praia Grande</v>
          </cell>
          <cell r="E499" t="str">
            <v>Suellen Samara Fidelis Da Silva</v>
          </cell>
          <cell r="F499" t="str">
            <v>Moderninha Pro 2 S Atv (950472)</v>
          </cell>
          <cell r="G499" t="str">
            <v>Moderninha Pro</v>
          </cell>
          <cell r="H499" t="str">
            <v>Atendimento Expresso</v>
          </cell>
        </row>
        <row r="500">
          <cell r="B500" t="str">
            <v>5057782</v>
          </cell>
          <cell r="C500" t="str">
            <v>Polo SP Praia Grande - P276</v>
          </cell>
          <cell r="D500" t="str">
            <v>Praia Grande</v>
          </cell>
          <cell r="E500" t="str">
            <v>Suellen Samara Fidelis Da Silva</v>
          </cell>
          <cell r="F500" t="str">
            <v>Moderninha Smart 2 Atv (950459)</v>
          </cell>
          <cell r="G500" t="str">
            <v>Moderninha Smart</v>
          </cell>
          <cell r="H500" t="str">
            <v>Atendimento Expresso</v>
          </cell>
        </row>
        <row r="501">
          <cell r="B501" t="str">
            <v>5057795</v>
          </cell>
          <cell r="C501" t="str">
            <v>Polo SP Praia Grande - P276</v>
          </cell>
          <cell r="D501" t="str">
            <v>Praia Grande</v>
          </cell>
          <cell r="E501" t="str">
            <v>Suellen Samara Fidelis Da Silva</v>
          </cell>
          <cell r="F501" t="str">
            <v>Moderninha Pro 2 S Atv (950472)</v>
          </cell>
          <cell r="G501" t="str">
            <v>Moderninha Pro</v>
          </cell>
          <cell r="H501" t="str">
            <v>Atendimento Expresso</v>
          </cell>
        </row>
        <row r="502">
          <cell r="B502" t="str">
            <v>5076332</v>
          </cell>
          <cell r="C502" t="str">
            <v>Polo SP Vila Romana - P082</v>
          </cell>
          <cell r="D502" t="str">
            <v>São Paulo</v>
          </cell>
          <cell r="E502" t="str">
            <v>Miguel Guilherme Silva Dos Santos</v>
          </cell>
          <cell r="F502" t="str">
            <v>Minizinha Nfc 2 Atv (950482)</v>
          </cell>
          <cell r="G502" t="str">
            <v>Minizinha</v>
          </cell>
          <cell r="H502" t="str">
            <v>Adesão</v>
          </cell>
        </row>
        <row r="503">
          <cell r="B503" t="str">
            <v>5010737</v>
          </cell>
          <cell r="C503" t="str">
            <v>Polo CE Parangaba - P128</v>
          </cell>
          <cell r="D503" t="str">
            <v>Fortaleza</v>
          </cell>
          <cell r="E503" t="str">
            <v>Matheus Dos Santos Paz�</v>
          </cell>
          <cell r="F503" t="str">
            <v>Moderninha Pro 2 S Atv (950472)</v>
          </cell>
          <cell r="G503" t="str">
            <v>Moderninha Pro</v>
          </cell>
          <cell r="H503" t="str">
            <v>Atendimento Expresso</v>
          </cell>
        </row>
        <row r="504">
          <cell r="B504" t="str">
            <v>5137324</v>
          </cell>
          <cell r="C504" t="str">
            <v>Polo GO Goiânia - P304</v>
          </cell>
          <cell r="D504" t="str">
            <v>Goiânia</v>
          </cell>
          <cell r="E504" t="str">
            <v>Gedes Ramos Lacerda Filho</v>
          </cell>
          <cell r="F504" t="str">
            <v>Moderninha Smart 2 A11 Atv (950611)</v>
          </cell>
          <cell r="G504" t="str">
            <v>Moderninha Smart</v>
          </cell>
          <cell r="H504" t="str">
            <v>Atendimento Expresso</v>
          </cell>
        </row>
        <row r="505">
          <cell r="B505" t="str">
            <v>5043792</v>
          </cell>
          <cell r="C505" t="str">
            <v>Polo SP Faria Lima - P015</v>
          </cell>
          <cell r="D505" t="str">
            <v>São Paulo</v>
          </cell>
          <cell r="E505" t="str">
            <v>Rafael Martins Dos Santos (Tec)</v>
          </cell>
          <cell r="F505" t="str">
            <v>Minizinha Chip 3 Atv (D188 Cat1) (950691)</v>
          </cell>
          <cell r="G505" t="str">
            <v>Minizinha Chip</v>
          </cell>
          <cell r="H505" t="str">
            <v>Atendimento Expresso</v>
          </cell>
        </row>
        <row r="506">
          <cell r="B506" t="str">
            <v>5012886</v>
          </cell>
          <cell r="C506" t="str">
            <v>Polo RS Santa Maria - P161</v>
          </cell>
          <cell r="D506" t="str">
            <v>Santa Maria</v>
          </cell>
          <cell r="E506" t="str">
            <v>Cesar Augusto Brito Alves</v>
          </cell>
          <cell r="F506"/>
          <cell r="G506"/>
          <cell r="H506" t="str">
            <v>Troca De Chip</v>
          </cell>
        </row>
        <row r="507">
          <cell r="B507" t="str">
            <v>4971501</v>
          </cell>
          <cell r="C507" t="str">
            <v>Polo RJ Centro - P303</v>
          </cell>
          <cell r="D507" t="str">
            <v>Rio De Janeiro</v>
          </cell>
          <cell r="E507" t="str">
            <v>Anderson Breno Nunes Da Costa Abreu</v>
          </cell>
          <cell r="F507" t="str">
            <v>Moderninha Pro 2 S Atv (950472)</v>
          </cell>
          <cell r="G507" t="str">
            <v>Moderninha Pro</v>
          </cell>
          <cell r="H507" t="str">
            <v>Atendimento Expresso</v>
          </cell>
        </row>
        <row r="508">
          <cell r="B508" t="str">
            <v>5030929</v>
          </cell>
          <cell r="C508" t="str">
            <v>Polo PR Maringá - P133</v>
          </cell>
          <cell r="D508" t="str">
            <v>Maringá</v>
          </cell>
          <cell r="E508" t="str">
            <v>Edison Teixeira Cunha</v>
          </cell>
          <cell r="F508" t="str">
            <v>Moderninha Pro Sp930 Atv (950465)</v>
          </cell>
          <cell r="G508" t="str">
            <v>Moderninha Pro</v>
          </cell>
          <cell r="H508" t="str">
            <v>Atendimento Expresso</v>
          </cell>
        </row>
        <row r="509">
          <cell r="B509" t="str">
            <v>5053725</v>
          </cell>
          <cell r="C509" t="str">
            <v>Polo SP Praia Grande - P276</v>
          </cell>
          <cell r="D509" t="str">
            <v>Praia Grande</v>
          </cell>
          <cell r="E509" t="str">
            <v>Mike Carlos Couto Ferreira</v>
          </cell>
          <cell r="F509" t="str">
            <v>Moderninha Pro 2 S Atv (950472)</v>
          </cell>
          <cell r="G509" t="str">
            <v>Moderninha Pro</v>
          </cell>
          <cell r="H509" t="str">
            <v>Atendimento Expresso</v>
          </cell>
        </row>
        <row r="510">
          <cell r="B510" t="str">
            <v>5031099</v>
          </cell>
          <cell r="C510" t="str">
            <v>Polo SP Riviera - P237</v>
          </cell>
          <cell r="D510" t="str">
            <v>Bertioga</v>
          </cell>
          <cell r="E510" t="str">
            <v>Márcio De Araújo Castro (Tec)</v>
          </cell>
          <cell r="F510" t="str">
            <v>Moderninha Pro 2 X Atv (950701)</v>
          </cell>
          <cell r="G510" t="str">
            <v>Moderninha Pro</v>
          </cell>
          <cell r="H510" t="str">
            <v>Atendimento Expresso</v>
          </cell>
        </row>
        <row r="511">
          <cell r="B511" t="str">
            <v>4963957</v>
          </cell>
          <cell r="C511" t="str">
            <v>Polo Mg Savassi Pagresolve  - P002</v>
          </cell>
          <cell r="D511" t="str">
            <v>Belo Horizonte</v>
          </cell>
          <cell r="E511" t="str">
            <v>Arthur Vasconcelos Dos Reis</v>
          </cell>
          <cell r="F511" t="str">
            <v>Moderninha Pro 2 S Atv (950472)</v>
          </cell>
          <cell r="G511" t="str">
            <v>Moderninha Pro</v>
          </cell>
          <cell r="H511" t="str">
            <v>Atendimento Expresso</v>
          </cell>
        </row>
        <row r="512">
          <cell r="B512" t="str">
            <v>4959132</v>
          </cell>
          <cell r="C512" t="str">
            <v>Polo SP Itaquera - P018</v>
          </cell>
          <cell r="D512" t="str">
            <v>São Paulo</v>
          </cell>
          <cell r="E512" t="str">
            <v> Caique Lima De Deus </v>
          </cell>
          <cell r="F512" t="str">
            <v>Minizinha Nfc 2 Atv (950482)</v>
          </cell>
          <cell r="G512" t="str">
            <v>Minizinha</v>
          </cell>
          <cell r="H512" t="str">
            <v>Atendimento Expresso</v>
          </cell>
        </row>
        <row r="513">
          <cell r="B513" t="str">
            <v>5127431</v>
          </cell>
          <cell r="C513" t="str">
            <v>Polo SP Praia Grande - P276</v>
          </cell>
          <cell r="D513" t="str">
            <v>Praia Grande</v>
          </cell>
          <cell r="E513" t="str">
            <v>Mike Carlos Couto Ferreira</v>
          </cell>
          <cell r="F513" t="str">
            <v>Moderninha Smart 2 Atv (950459)</v>
          </cell>
          <cell r="G513" t="str">
            <v>Moderninha Smart</v>
          </cell>
          <cell r="H513" t="str">
            <v>Atendimento Expresso</v>
          </cell>
        </row>
        <row r="514">
          <cell r="B514" t="str">
            <v>4989430</v>
          </cell>
          <cell r="C514" t="str">
            <v>Polo Sp Vila Prudente - P016</v>
          </cell>
          <cell r="D514" t="str">
            <v>São Paulo</v>
          </cell>
          <cell r="E514" t="str">
            <v>Rafael Adriano Bitencourt</v>
          </cell>
          <cell r="F514" t="str">
            <v>Minizinha Chip 3 Atv (D188 Cat1) (950691)</v>
          </cell>
          <cell r="G514" t="str">
            <v>Minizinha Chip</v>
          </cell>
          <cell r="H514" t="str">
            <v>Atendimento Expresso</v>
          </cell>
        </row>
        <row r="515">
          <cell r="B515" t="str">
            <v>5045516</v>
          </cell>
          <cell r="C515" t="str">
            <v>Polo SP Faria Lima - P015</v>
          </cell>
          <cell r="D515" t="str">
            <v>São Paulo</v>
          </cell>
          <cell r="E515" t="str">
            <v>Lucas Silva Batista</v>
          </cell>
          <cell r="F515" t="str">
            <v>Minizinha Chip 3 Atv (D188 Cat1) (950691)</v>
          </cell>
          <cell r="G515" t="str">
            <v>Minizinha Chip</v>
          </cell>
          <cell r="H515" t="str">
            <v>Adesão</v>
          </cell>
        </row>
        <row r="516">
          <cell r="B516" t="str">
            <v>5087265</v>
          </cell>
          <cell r="C516" t="str">
            <v>Polo SP Moema - P085</v>
          </cell>
          <cell r="D516" t="str">
            <v>São Paulo</v>
          </cell>
          <cell r="E516" t="str">
            <v>Denis Gomes Silva</v>
          </cell>
          <cell r="F516" t="str">
            <v>Moderninha Pro Sp930 Atv (950465)</v>
          </cell>
          <cell r="G516" t="str">
            <v>Moderninha Pro</v>
          </cell>
          <cell r="H516" t="str">
            <v>Atendimento Expresso</v>
          </cell>
        </row>
        <row r="517">
          <cell r="B517" t="str">
            <v>5005474</v>
          </cell>
          <cell r="C517" t="str">
            <v>Polo CE Parangaba - P128</v>
          </cell>
          <cell r="D517" t="str">
            <v>Fortaleza</v>
          </cell>
          <cell r="E517" t="str">
            <v>Eudes Barbosa De Souza</v>
          </cell>
          <cell r="F517" t="str">
            <v>Moderninha Pro 2 X Atv (950701)</v>
          </cell>
          <cell r="G517" t="str">
            <v>Moderninha Pro</v>
          </cell>
          <cell r="H517" t="str">
            <v>Atendimento Expresso</v>
          </cell>
        </row>
        <row r="518">
          <cell r="B518" t="str">
            <v>4986434</v>
          </cell>
          <cell r="C518" t="str">
            <v>Polo DF Asa Norte - P034</v>
          </cell>
          <cell r="D518" t="str">
            <v>Brasília</v>
          </cell>
          <cell r="E518" t="str">
            <v>Jucie Da Silveira</v>
          </cell>
          <cell r="F518" t="str">
            <v>Moderninha Pro Sp930 Atv (950465)</v>
          </cell>
          <cell r="G518" t="str">
            <v>Moderninha Pro</v>
          </cell>
          <cell r="H518" t="str">
            <v>Atendimento Expresso</v>
          </cell>
        </row>
        <row r="519">
          <cell r="B519" t="str">
            <v>4986465</v>
          </cell>
          <cell r="C519" t="str">
            <v>Polo DF Asa Norte - P034</v>
          </cell>
          <cell r="D519" t="str">
            <v>Brasília</v>
          </cell>
          <cell r="E519" t="str">
            <v>Jucie Da Silveira</v>
          </cell>
          <cell r="F519" t="str">
            <v>Moderninha Pro Sp930 Atv (950465)</v>
          </cell>
          <cell r="G519" t="str">
            <v>Moderninha Pro</v>
          </cell>
          <cell r="H519" t="str">
            <v>Atendimento Expresso</v>
          </cell>
        </row>
        <row r="520">
          <cell r="B520" t="str">
            <v>4968501</v>
          </cell>
          <cell r="C520" t="str">
            <v>Polo CE Parangaba - P128</v>
          </cell>
          <cell r="D520" t="str">
            <v>Fortaleza</v>
          </cell>
          <cell r="E520" t="str">
            <v>Narciso Cordeiro Martins Junior</v>
          </cell>
          <cell r="F520" t="str">
            <v>Minizinha Nfc 2 Atv (950482)</v>
          </cell>
          <cell r="G520" t="str">
            <v>Minizinha</v>
          </cell>
          <cell r="H520" t="str">
            <v>Atendimento Expresso</v>
          </cell>
        </row>
        <row r="521">
          <cell r="B521" t="str">
            <v>5052388</v>
          </cell>
          <cell r="C521" t="str">
            <v>Polo MG Juiz de Fora - P080</v>
          </cell>
          <cell r="D521" t="str">
            <v>Juiz De Fora</v>
          </cell>
          <cell r="E521" t="str">
            <v>Gustavo Alcantara Silva</v>
          </cell>
          <cell r="F521" t="str">
            <v>Minizinha Nfc 2 Atv (950482)</v>
          </cell>
          <cell r="G521" t="str">
            <v>Minizinha</v>
          </cell>
          <cell r="H521" t="str">
            <v>Adesão</v>
          </cell>
        </row>
        <row r="522">
          <cell r="B522" t="str">
            <v>5042387</v>
          </cell>
          <cell r="C522" t="str">
            <v>Polo SP Faria Lima - P015</v>
          </cell>
          <cell r="D522" t="str">
            <v>São Paulo</v>
          </cell>
          <cell r="E522" t="str">
            <v>Lucas Silva Batista</v>
          </cell>
          <cell r="F522" t="str">
            <v>Moderninha Pro 2 S Atv (950472)</v>
          </cell>
          <cell r="G522" t="str">
            <v>Moderninha Pro</v>
          </cell>
          <cell r="H522" t="str">
            <v>Adesão</v>
          </cell>
        </row>
        <row r="523">
          <cell r="B523" t="str">
            <v>4983111</v>
          </cell>
          <cell r="C523" t="str">
            <v>Polo Sp Vila Prudente - P016</v>
          </cell>
          <cell r="D523" t="str">
            <v>São Paulo</v>
          </cell>
          <cell r="E523" t="str">
            <v>Eduardo Mikael Gomes Ferreira</v>
          </cell>
          <cell r="F523" t="str">
            <v>Moderninha Plus 2 Atv (950413)</v>
          </cell>
          <cell r="G523" t="str">
            <v>Moderninha Plus</v>
          </cell>
          <cell r="H523" t="str">
            <v>Atendimento Expresso</v>
          </cell>
        </row>
        <row r="524">
          <cell r="B524" t="str">
            <v>4967129</v>
          </cell>
          <cell r="C524" t="str">
            <v>Polo SP Moema - P085</v>
          </cell>
          <cell r="D524" t="str">
            <v>São Paulo</v>
          </cell>
          <cell r="E524" t="str">
            <v>Sidney Barboza Da Silva</v>
          </cell>
          <cell r="F524" t="str">
            <v>Moderninha Pro Sp930 Atv (950465)</v>
          </cell>
          <cell r="G524" t="str">
            <v>Moderninha Pro</v>
          </cell>
          <cell r="H524" t="str">
            <v>Atendimento Expresso</v>
          </cell>
        </row>
        <row r="525">
          <cell r="B525" t="str">
            <v>5007261</v>
          </cell>
          <cell r="C525" t="str">
            <v>Polo CE Parangaba - P128</v>
          </cell>
          <cell r="D525" t="str">
            <v>Fortaleza</v>
          </cell>
          <cell r="E525" t="str">
            <v>Narciso Cordeiro Martins Junior</v>
          </cell>
          <cell r="F525" t="str">
            <v>Moderninha Pro 2 X Atv (950701)</v>
          </cell>
          <cell r="G525" t="str">
            <v>Moderninha Pro</v>
          </cell>
          <cell r="H525" t="str">
            <v>Atendimento Expresso</v>
          </cell>
        </row>
        <row r="526">
          <cell r="B526" t="str">
            <v>4967176</v>
          </cell>
          <cell r="C526" t="str">
            <v>Polo Sp Vila Prudente - P016</v>
          </cell>
          <cell r="D526" t="str">
            <v>São Paulo</v>
          </cell>
          <cell r="E526" t="str">
            <v>Lucas De Carvalho Almeida</v>
          </cell>
          <cell r="F526" t="str">
            <v>Moderninha Pro Sp930 Atv (950465)</v>
          </cell>
          <cell r="G526" t="str">
            <v>Moderninha Pro</v>
          </cell>
          <cell r="H526" t="str">
            <v>Atendimento Expresso</v>
          </cell>
        </row>
        <row r="527">
          <cell r="B527" t="str">
            <v>5036193</v>
          </cell>
          <cell r="C527" t="str">
            <v>Polo Sp Vila Prudente - P016</v>
          </cell>
          <cell r="D527" t="str">
            <v>São Paulo</v>
          </cell>
          <cell r="E527" t="str">
            <v>Eduardo Mikael Gomes Ferreira</v>
          </cell>
          <cell r="F527" t="str">
            <v>Moderninha Pro Sp930 Atv (950465)</v>
          </cell>
          <cell r="G527" t="str">
            <v>Moderninha Pro</v>
          </cell>
          <cell r="H527" t="str">
            <v>Atendimento Expresso</v>
          </cell>
        </row>
        <row r="528">
          <cell r="B528" t="str">
            <v>5047765</v>
          </cell>
          <cell r="C528" t="str">
            <v>Polo SP Praia Grande - P276</v>
          </cell>
          <cell r="D528" t="str">
            <v>Praia Grande</v>
          </cell>
          <cell r="E528" t="str">
            <v>Suellen Samara Fidelis Da Silva</v>
          </cell>
          <cell r="F528" t="str">
            <v>Minizinha Chip 3 Atv (D188 Cat1) (950691)</v>
          </cell>
          <cell r="G528" t="str">
            <v>Minizinha Chip</v>
          </cell>
          <cell r="H528" t="str">
            <v>Atendimento Expresso</v>
          </cell>
        </row>
        <row r="529">
          <cell r="B529" t="str">
            <v>4956717</v>
          </cell>
          <cell r="C529" t="str">
            <v>Polo BA Lauro de Freitas LT - P285</v>
          </cell>
          <cell r="D529" t="str">
            <v>Salvador</v>
          </cell>
          <cell r="E529" t="str">
            <v>Lucas Silva  Santos</v>
          </cell>
          <cell r="F529" t="str">
            <v>Moderninha Pro 2 S Atv (950472)</v>
          </cell>
          <cell r="G529" t="str">
            <v>Moderninha Pro</v>
          </cell>
          <cell r="H529" t="str">
            <v>Atendimento Expresso</v>
          </cell>
        </row>
        <row r="530">
          <cell r="B530" t="str">
            <v>5121469</v>
          </cell>
          <cell r="C530" t="str">
            <v>Polo BA Feira - P142</v>
          </cell>
          <cell r="D530" t="str">
            <v>Feira De Santana</v>
          </cell>
          <cell r="E530" t="str">
            <v>Paulo Sergio De Jesus Silveira</v>
          </cell>
          <cell r="F530" t="str">
            <v>Moderninha Smart Gpos780 Atv (950661)</v>
          </cell>
          <cell r="G530" t="str">
            <v>Moderninha Smart</v>
          </cell>
          <cell r="H530" t="str">
            <v>Adesão</v>
          </cell>
        </row>
        <row r="531">
          <cell r="B531" t="str">
            <v>5017371</v>
          </cell>
          <cell r="C531" t="str">
            <v>Polo RJ Barra LT - P288</v>
          </cell>
          <cell r="D531" t="str">
            <v>Rio De Janeiro</v>
          </cell>
          <cell r="E531" t="str">
            <v>Brendo Henrique Souza De Almeida</v>
          </cell>
          <cell r="F531" t="str">
            <v>Minizinha Nfc 2 Atv (950482)</v>
          </cell>
          <cell r="G531" t="str">
            <v>Minizinha</v>
          </cell>
          <cell r="H531" t="str">
            <v>Adesão</v>
          </cell>
        </row>
        <row r="532">
          <cell r="B532" t="str">
            <v>5011349</v>
          </cell>
          <cell r="C532" t="str">
            <v>Polo SP Itaquera - P018</v>
          </cell>
          <cell r="D532" t="str">
            <v>São Paulo</v>
          </cell>
          <cell r="E532" t="str">
            <v>Nicolas De Castro Vianna</v>
          </cell>
          <cell r="F532" t="str">
            <v>Moderninha Plus 2 Atv (950413)</v>
          </cell>
          <cell r="G532" t="str">
            <v>Moderninha Plus</v>
          </cell>
          <cell r="H532" t="str">
            <v>Adesão</v>
          </cell>
        </row>
        <row r="533">
          <cell r="B533" t="str">
            <v>4950318</v>
          </cell>
          <cell r="C533" t="str">
            <v>Polo SP Moema - P085</v>
          </cell>
          <cell r="D533" t="str">
            <v>São Paulo</v>
          </cell>
          <cell r="E533" t="str">
            <v>Emanoel Queiroz Da Silva</v>
          </cell>
          <cell r="F533" t="str">
            <v>Moderninha Pro Sp930 Atv (950465)</v>
          </cell>
          <cell r="G533" t="str">
            <v>Moderninha Pro</v>
          </cell>
          <cell r="H533" t="str">
            <v>Atendimento Expresso</v>
          </cell>
        </row>
        <row r="534">
          <cell r="B534" t="str">
            <v>4950324</v>
          </cell>
          <cell r="C534" t="str">
            <v>Polo SP Moema - P085</v>
          </cell>
          <cell r="D534" t="str">
            <v>São Paulo</v>
          </cell>
          <cell r="E534" t="str">
            <v>Emanoel Queiroz Da Silva</v>
          </cell>
          <cell r="F534" t="str">
            <v>Moderninha Pro Sp930 Atv (950465)</v>
          </cell>
          <cell r="G534" t="str">
            <v>Moderninha Pro</v>
          </cell>
          <cell r="H534" t="str">
            <v>Atendimento Expresso</v>
          </cell>
        </row>
        <row r="535">
          <cell r="B535" t="str">
            <v>4950330</v>
          </cell>
          <cell r="C535" t="str">
            <v>Polo SP Moema - P085</v>
          </cell>
          <cell r="D535" t="str">
            <v>São Paulo</v>
          </cell>
          <cell r="E535" t="str">
            <v>Emanoel Queiroz Da Silva</v>
          </cell>
          <cell r="F535" t="str">
            <v>Moderninha Pro Sp930 Atv (950465)</v>
          </cell>
          <cell r="G535" t="str">
            <v>Moderninha Pro</v>
          </cell>
          <cell r="H535" t="str">
            <v>Atendimento Expresso</v>
          </cell>
        </row>
        <row r="536">
          <cell r="B536" t="str">
            <v>4950345</v>
          </cell>
          <cell r="C536" t="str">
            <v>Polo SP Moema - P085</v>
          </cell>
          <cell r="D536" t="str">
            <v>São Paulo</v>
          </cell>
          <cell r="E536" t="str">
            <v>Emanoel Queiroz Da Silva</v>
          </cell>
          <cell r="F536" t="str">
            <v>Moderninha Smart 2 A11 Atv (950611)</v>
          </cell>
          <cell r="G536" t="str">
            <v>Moderninha Smart</v>
          </cell>
          <cell r="H536" t="str">
            <v>Atendimento Expresso</v>
          </cell>
        </row>
        <row r="537">
          <cell r="B537" t="str">
            <v>4948423</v>
          </cell>
          <cell r="C537" t="str">
            <v>Polo Sp Vila Prudente - P016</v>
          </cell>
          <cell r="D537" t="str">
            <v>São Paulo</v>
          </cell>
          <cell r="E537" t="str">
            <v>Rafael Adriano Bitencourt</v>
          </cell>
          <cell r="F537" t="str">
            <v>Moderninha Pro Sp930 Atv (950465)</v>
          </cell>
          <cell r="G537" t="str">
            <v>Moderninha Pro</v>
          </cell>
          <cell r="H537" t="str">
            <v>Adesão</v>
          </cell>
        </row>
        <row r="538">
          <cell r="B538" t="str">
            <v>4981382</v>
          </cell>
          <cell r="C538" t="str">
            <v>Polo RJ Centro - P303</v>
          </cell>
          <cell r="D538" t="str">
            <v>Rio De Janeiro</v>
          </cell>
          <cell r="E538" t="str">
            <v>Rhuan Dos Santos Ferreira</v>
          </cell>
          <cell r="F538" t="str">
            <v>Moderninha Plus 2 Atv (950413)</v>
          </cell>
          <cell r="G538" t="str">
            <v>Moderninha Plus</v>
          </cell>
          <cell r="H538" t="str">
            <v>Adesão</v>
          </cell>
        </row>
        <row r="539">
          <cell r="B539" t="str">
            <v>5070089</v>
          </cell>
          <cell r="C539" t="str">
            <v>Polo RJ Centro - P303</v>
          </cell>
          <cell r="D539" t="str">
            <v>Rio De Janeiro</v>
          </cell>
          <cell r="E539" t="str">
            <v>Israel Santos Da Silva</v>
          </cell>
          <cell r="F539" t="str">
            <v>Moderninha Plus 2 Me60 Atv (950531)</v>
          </cell>
          <cell r="G539" t="str">
            <v>Moderninha Plus</v>
          </cell>
          <cell r="H539" t="str">
            <v>Atendimento Expresso</v>
          </cell>
        </row>
        <row r="540">
          <cell r="B540" t="str">
            <v>5070121</v>
          </cell>
          <cell r="C540" t="str">
            <v>Polo RJ Centro - P303</v>
          </cell>
          <cell r="D540" t="str">
            <v>Rio De Janeiro</v>
          </cell>
          <cell r="E540" t="str">
            <v>Israel Santos Da Silva</v>
          </cell>
          <cell r="F540" t="str">
            <v>Moderninha Plus 2 Me60 Atv (950531)</v>
          </cell>
          <cell r="G540" t="str">
            <v>Moderninha Plus</v>
          </cell>
          <cell r="H540" t="str">
            <v>Atendimento Expresso</v>
          </cell>
        </row>
        <row r="541">
          <cell r="B541" t="str">
            <v>4960174</v>
          </cell>
          <cell r="C541" t="str">
            <v>Polo Mg Savassi Pagresolve  - P002</v>
          </cell>
          <cell r="D541" t="str">
            <v>Belo Horizonte</v>
          </cell>
          <cell r="E541" t="str">
            <v>David Fonseca Candido</v>
          </cell>
          <cell r="F541" t="str">
            <v>Moderninha Pro 2 S Atv (950472)</v>
          </cell>
          <cell r="G541" t="str">
            <v>Moderninha Pro</v>
          </cell>
          <cell r="H541" t="str">
            <v>Atendimento Expresso</v>
          </cell>
        </row>
        <row r="542">
          <cell r="B542" t="str">
            <v>5045364</v>
          </cell>
          <cell r="C542" t="str">
            <v>Polo SP Ribeirão Centro - P089</v>
          </cell>
          <cell r="D542" t="str">
            <v>Ribeirão Preto</v>
          </cell>
          <cell r="E542" t="str">
            <v>Marcio Ricardo Bruno</v>
          </cell>
          <cell r="F542" t="str">
            <v>Moderninha Smart 2 A11 Atv (950611)</v>
          </cell>
          <cell r="G542" t="str">
            <v>Moderninha Smart</v>
          </cell>
          <cell r="H542" t="str">
            <v>Atendimento Expresso</v>
          </cell>
        </row>
        <row r="543">
          <cell r="B543" t="str">
            <v>5062423</v>
          </cell>
          <cell r="C543" t="str">
            <v>Polo RJ Centro - P303</v>
          </cell>
          <cell r="D543" t="str">
            <v>Rio De Janeiro</v>
          </cell>
          <cell r="E543" t="str">
            <v>Anderson Breno Nunes Da Costa Abreu</v>
          </cell>
          <cell r="F543" t="str">
            <v>Moderninha Pro 2 X Atv (950701)</v>
          </cell>
          <cell r="G543" t="str">
            <v>Moderninha Pro</v>
          </cell>
          <cell r="H543" t="str">
            <v>Atendimento Expresso</v>
          </cell>
        </row>
        <row r="544">
          <cell r="B544" t="str">
            <v>4951984</v>
          </cell>
          <cell r="C544" t="str">
            <v>Polo BA Lauro de Freitas LT - P285</v>
          </cell>
          <cell r="D544" t="str">
            <v>Salvador</v>
          </cell>
          <cell r="E544" t="str">
            <v>Lucas Silva  Santos</v>
          </cell>
          <cell r="F544" t="str">
            <v>Moderninha Pro 2 S Atv (950472)</v>
          </cell>
          <cell r="G544" t="str">
            <v>Moderninha Pro</v>
          </cell>
          <cell r="H544" t="str">
            <v>Atendimento Expresso</v>
          </cell>
        </row>
        <row r="545">
          <cell r="B545" t="str">
            <v>4961367</v>
          </cell>
          <cell r="C545" t="str">
            <v>Polo BA Lauro de Freitas LT - P285</v>
          </cell>
          <cell r="D545" t="str">
            <v>Salvador</v>
          </cell>
          <cell r="E545" t="str">
            <v>Lucas Silva  Santos</v>
          </cell>
          <cell r="F545" t="str">
            <v>Moderninha Smart 2 A11 Atv (950611)</v>
          </cell>
          <cell r="G545" t="str">
            <v>Moderninha Smart</v>
          </cell>
          <cell r="H545" t="str">
            <v>Atendimento Expresso</v>
          </cell>
        </row>
        <row r="546">
          <cell r="B546" t="str">
            <v>4964674</v>
          </cell>
          <cell r="C546" t="str">
            <v>Polo SP Moema - P085</v>
          </cell>
          <cell r="D546" t="str">
            <v>São Paulo</v>
          </cell>
          <cell r="E546" t="str">
            <v>Sidney Barboza Da Silva</v>
          </cell>
          <cell r="F546" t="str">
            <v>Moderninha Plus 2 Me60 Atv (950531)</v>
          </cell>
          <cell r="G546" t="str">
            <v>Moderninha Plus</v>
          </cell>
          <cell r="H546" t="str">
            <v>Adesão</v>
          </cell>
        </row>
        <row r="547">
          <cell r="B547" t="str">
            <v>5052659</v>
          </cell>
          <cell r="C547" t="str">
            <v>Polo SP Praia Grande - P276</v>
          </cell>
          <cell r="D547" t="str">
            <v>Praia Grande</v>
          </cell>
          <cell r="E547" t="str">
            <v>Mike Carlos Couto Ferreira</v>
          </cell>
          <cell r="F547" t="str">
            <v>Moderninha Pro 2 S Atv (950472)</v>
          </cell>
          <cell r="G547" t="str">
            <v>Moderninha Pro</v>
          </cell>
          <cell r="H547" t="str">
            <v>Atendimento Expresso</v>
          </cell>
        </row>
        <row r="548">
          <cell r="B548" t="str">
            <v>5090771</v>
          </cell>
          <cell r="C548" t="str">
            <v>Polo DF Gama - P244</v>
          </cell>
          <cell r="D548" t="str">
            <v>Brasília</v>
          </cell>
          <cell r="E548" t="str">
            <v>Vitor Vinicius Silva Lopes De Araujo</v>
          </cell>
          <cell r="F548" t="str">
            <v>Moderninha Plus 2 Atv (950413)</v>
          </cell>
          <cell r="G548" t="str">
            <v>Moderninha Plus</v>
          </cell>
          <cell r="H548" t="str">
            <v>Atendimento Expresso</v>
          </cell>
        </row>
        <row r="549">
          <cell r="B549" t="str">
            <v>5012080</v>
          </cell>
          <cell r="C549" t="str">
            <v>Polo CE Parangaba - P128</v>
          </cell>
          <cell r="D549" t="str">
            <v>Fortaleza</v>
          </cell>
          <cell r="E549" t="str">
            <v>Aldaisio De Sousa Roque�</v>
          </cell>
          <cell r="F549" t="str">
            <v>Minizinha Chip 3 Atv (D188 Cat1) (950691)</v>
          </cell>
          <cell r="G549" t="str">
            <v>Minizinha Chip</v>
          </cell>
          <cell r="H549" t="str">
            <v>Adesão</v>
          </cell>
        </row>
        <row r="550">
          <cell r="B550" t="str">
            <v>4957358</v>
          </cell>
          <cell r="C550" t="str">
            <v>Polo Sp Vila Prudente - P016</v>
          </cell>
          <cell r="D550" t="str">
            <v>São Paulo</v>
          </cell>
          <cell r="E550" t="str">
            <v>Rafael Adriano Bitencourt</v>
          </cell>
          <cell r="F550" t="str">
            <v>Moderninha Pro Sp930 Atv (950465)</v>
          </cell>
          <cell r="G550" t="str">
            <v>Moderninha Pro</v>
          </cell>
          <cell r="H550" t="str">
            <v>Atendimento Expresso</v>
          </cell>
        </row>
        <row r="551">
          <cell r="B551" t="str">
            <v>4957362</v>
          </cell>
          <cell r="C551" t="str">
            <v>Polo Sp Vila Prudente - P016</v>
          </cell>
          <cell r="D551" t="str">
            <v>São Paulo</v>
          </cell>
          <cell r="E551" t="str">
            <v>Rafael Adriano Bitencourt</v>
          </cell>
          <cell r="F551" t="str">
            <v>Moderninha Pro Sp930 Atv (950465)</v>
          </cell>
          <cell r="G551" t="str">
            <v>Moderninha Pro</v>
          </cell>
          <cell r="H551" t="str">
            <v>Atendimento Expresso</v>
          </cell>
        </row>
        <row r="552">
          <cell r="B552" t="str">
            <v>4957366</v>
          </cell>
          <cell r="C552" t="str">
            <v>Polo Sp Vila Prudente - P016</v>
          </cell>
          <cell r="D552" t="str">
            <v>São Paulo</v>
          </cell>
          <cell r="E552" t="str">
            <v>Rafael Adriano Bitencourt</v>
          </cell>
          <cell r="F552" t="str">
            <v>Moderninha Pro Sp930 Atv (950465)</v>
          </cell>
          <cell r="G552" t="str">
            <v>Moderninha Pro</v>
          </cell>
          <cell r="H552" t="str">
            <v>Atendimento Expresso</v>
          </cell>
        </row>
        <row r="553">
          <cell r="B553" t="str">
            <v>5133237</v>
          </cell>
          <cell r="C553" t="str">
            <v>Polo GO Goiânia - P304</v>
          </cell>
          <cell r="D553" t="str">
            <v>Goiânia</v>
          </cell>
          <cell r="E553" t="str">
            <v>Gedes Ramos Lacerda Filho</v>
          </cell>
          <cell r="F553" t="str">
            <v>Moderninha Plus 2 Atv (950413)</v>
          </cell>
          <cell r="G553" t="str">
            <v>Moderninha Plus</v>
          </cell>
          <cell r="H553" t="str">
            <v>Atendimento Expresso</v>
          </cell>
        </row>
        <row r="554">
          <cell r="B554" t="str">
            <v>5117545</v>
          </cell>
          <cell r="C554" t="str">
            <v>Polo SP Piracicaba - P137</v>
          </cell>
          <cell r="D554" t="str">
            <v>Piracicaba</v>
          </cell>
          <cell r="E554" t="str">
            <v>Beatriz Fernanda Silvestre</v>
          </cell>
          <cell r="F554" t="str">
            <v>Moderninha Pro Sp930 Atv (950465)</v>
          </cell>
          <cell r="G554" t="str">
            <v>Moderninha Pro</v>
          </cell>
          <cell r="H554" t="str">
            <v>Adesão</v>
          </cell>
        </row>
        <row r="555">
          <cell r="B555" t="str">
            <v>5037350</v>
          </cell>
          <cell r="C555" t="str">
            <v>Polo SP Moema - P085</v>
          </cell>
          <cell r="D555" t="str">
            <v>São Paulo</v>
          </cell>
          <cell r="E555" t="str">
            <v>Marcelo Rodrigues Estanislau</v>
          </cell>
          <cell r="F555" t="str">
            <v>Moderninha Pro Sp930 Atv (950465)</v>
          </cell>
          <cell r="G555" t="str">
            <v>Moderninha Pro</v>
          </cell>
          <cell r="H555" t="str">
            <v>Atendimento Expresso</v>
          </cell>
        </row>
        <row r="556">
          <cell r="B556" t="str">
            <v>5037359</v>
          </cell>
          <cell r="C556" t="str">
            <v>Polo SP Moema - P085</v>
          </cell>
          <cell r="D556" t="str">
            <v>São Paulo</v>
          </cell>
          <cell r="E556" t="str">
            <v>Marcelo Rodrigues Estanislau</v>
          </cell>
          <cell r="F556" t="str">
            <v>Moderninha Pro Sp930 Atv (950465)</v>
          </cell>
          <cell r="G556" t="str">
            <v>Moderninha Pro</v>
          </cell>
          <cell r="H556" t="str">
            <v>Atendimento Expresso</v>
          </cell>
        </row>
        <row r="557">
          <cell r="B557" t="str">
            <v>5002016</v>
          </cell>
          <cell r="C557" t="str">
            <v>Polo Sp Vila Prudente - P016</v>
          </cell>
          <cell r="D557" t="str">
            <v>São Paulo</v>
          </cell>
          <cell r="E557" t="str">
            <v>Jo�O Vitor Santos Marinho</v>
          </cell>
          <cell r="F557" t="str">
            <v>Moderninha Pro Sp930 Atv (950465)</v>
          </cell>
          <cell r="G557" t="str">
            <v>Moderninha Pro</v>
          </cell>
          <cell r="H557" t="str">
            <v>Atendimento Expresso</v>
          </cell>
        </row>
        <row r="558">
          <cell r="B558" t="str">
            <v>5002017</v>
          </cell>
          <cell r="C558" t="str">
            <v>Polo Sp Vila Prudente - P016</v>
          </cell>
          <cell r="D558" t="str">
            <v>São Paulo</v>
          </cell>
          <cell r="E558" t="str">
            <v>Jo�O Vitor Santos Marinho</v>
          </cell>
          <cell r="F558" t="str">
            <v>Moderninha Pro Sp930 Atv (950465)</v>
          </cell>
          <cell r="G558" t="str">
            <v>Moderninha Pro</v>
          </cell>
          <cell r="H558" t="str">
            <v>Atendimento Expresso</v>
          </cell>
        </row>
        <row r="559">
          <cell r="B559" t="str">
            <v>5002018</v>
          </cell>
          <cell r="C559" t="str">
            <v>Polo Sp Vila Prudente - P016</v>
          </cell>
          <cell r="D559" t="str">
            <v>São Paulo</v>
          </cell>
          <cell r="E559" t="str">
            <v>Jo�O Vitor Santos Marinho</v>
          </cell>
          <cell r="F559" t="str">
            <v>Moderninha Pro Sp930 Atv (950465)</v>
          </cell>
          <cell r="G559" t="str">
            <v>Moderninha Pro</v>
          </cell>
          <cell r="H559" t="str">
            <v>Atendimento Expresso</v>
          </cell>
        </row>
        <row r="560">
          <cell r="B560" t="str">
            <v>5035992</v>
          </cell>
          <cell r="C560" t="str">
            <v>Polo BA Lauro de Freitas LT - P285</v>
          </cell>
          <cell r="D560" t="str">
            <v>Salvador</v>
          </cell>
          <cell r="E560" t="str">
            <v>Paulo Marconi Santos Nascimento</v>
          </cell>
          <cell r="F560" t="str">
            <v>Moderninha Profit Atv (950381)</v>
          </cell>
          <cell r="G560" t="str">
            <v>Moderninha Fit</v>
          </cell>
          <cell r="H560" t="str">
            <v>Atendimento Expresso</v>
          </cell>
        </row>
        <row r="561">
          <cell r="B561" t="str">
            <v>4966907</v>
          </cell>
          <cell r="C561" t="str">
            <v>Polo SP Itaquera - P018</v>
          </cell>
          <cell r="D561" t="str">
            <v>São Paulo</v>
          </cell>
          <cell r="E561" t="str">
            <v>Maximiliano De Araujo Da Costa</v>
          </cell>
          <cell r="F561" t="str">
            <v>Minizinha Nfc 2 Atv (950482)</v>
          </cell>
          <cell r="G561" t="str">
            <v>Minizinha</v>
          </cell>
          <cell r="H561" t="str">
            <v>Adesão</v>
          </cell>
        </row>
        <row r="562">
          <cell r="B562" t="str">
            <v>5072060</v>
          </cell>
          <cell r="C562" t="str">
            <v>Polo SP Praia Grande - P276</v>
          </cell>
          <cell r="D562" t="str">
            <v>Praia Grande</v>
          </cell>
          <cell r="E562" t="str">
            <v>Mike Carlos Couto Ferreira</v>
          </cell>
          <cell r="F562" t="str">
            <v>Moderninha Pro 2 S Atv (950472)</v>
          </cell>
          <cell r="G562" t="str">
            <v>Moderninha Pro</v>
          </cell>
          <cell r="H562" t="str">
            <v>Atendimento Expresso</v>
          </cell>
        </row>
        <row r="563">
          <cell r="B563" t="str">
            <v>5042334</v>
          </cell>
          <cell r="C563" t="str">
            <v>Polo SP Faria Lima - P015</v>
          </cell>
          <cell r="D563" t="str">
            <v>São Paulo</v>
          </cell>
          <cell r="E563" t="str">
            <v>Lucas Silva Batista</v>
          </cell>
          <cell r="F563" t="str">
            <v>Moderninha Plus 2 Atv (950413)</v>
          </cell>
          <cell r="G563" t="str">
            <v>Moderninha Plus</v>
          </cell>
          <cell r="H563" t="str">
            <v>Atendimento Expresso</v>
          </cell>
        </row>
        <row r="564">
          <cell r="B564" t="str">
            <v>5042367</v>
          </cell>
          <cell r="C564" t="str">
            <v>Polo SP Faria Lima - P015</v>
          </cell>
          <cell r="D564" t="str">
            <v>São Paulo</v>
          </cell>
          <cell r="E564" t="str">
            <v>Lucas Silva Batista</v>
          </cell>
          <cell r="F564" t="str">
            <v>Moderninha Plus 2 Atv (950413)</v>
          </cell>
          <cell r="G564" t="str">
            <v>Moderninha Plus</v>
          </cell>
          <cell r="H564" t="str">
            <v>Atendimento Expresso</v>
          </cell>
        </row>
        <row r="565">
          <cell r="B565" t="str">
            <v>5042400</v>
          </cell>
          <cell r="C565" t="str">
            <v>Polo SP Faria Lima - P015</v>
          </cell>
          <cell r="D565" t="str">
            <v>São Paulo</v>
          </cell>
          <cell r="E565" t="str">
            <v>Lucas Silva Batista</v>
          </cell>
          <cell r="F565" t="str">
            <v>Minizinha Chip 3 Atv (D188 Cat1) (950691)</v>
          </cell>
          <cell r="G565" t="str">
            <v>Minizinha Chip</v>
          </cell>
          <cell r="H565" t="str">
            <v>Atendimento Expresso</v>
          </cell>
        </row>
        <row r="566">
          <cell r="B566" t="str">
            <v>4948656</v>
          </cell>
          <cell r="C566" t="str">
            <v>Polo RJ Centro - P303</v>
          </cell>
          <cell r="D566" t="str">
            <v>Rio De Janeiro</v>
          </cell>
          <cell r="E566" t="str">
            <v>Matheus Guimarães Ribeiro</v>
          </cell>
          <cell r="F566" t="str">
            <v>Moderninha Pro 2 S Atv (950472)</v>
          </cell>
          <cell r="G566" t="str">
            <v>Moderninha Pro</v>
          </cell>
          <cell r="H566" t="str">
            <v>Adesão</v>
          </cell>
        </row>
        <row r="567">
          <cell r="B567" t="str">
            <v>5022188</v>
          </cell>
          <cell r="C567" t="str">
            <v>Polo SP Itaquera - P018</v>
          </cell>
          <cell r="D567" t="str">
            <v>São Paulo</v>
          </cell>
          <cell r="E567" t="str">
            <v> Claudemir Ferreira Locaes </v>
          </cell>
          <cell r="F567" t="str">
            <v>Minizinha Nfc 2 Atv (950482)</v>
          </cell>
          <cell r="G567" t="str">
            <v>Minizinha</v>
          </cell>
          <cell r="H567" t="str">
            <v>Adesão</v>
          </cell>
        </row>
        <row r="568">
          <cell r="B568" t="str">
            <v>5025939</v>
          </cell>
          <cell r="C568" t="str">
            <v>Polo PR Curitiba Pagresolve - P057</v>
          </cell>
          <cell r="D568" t="str">
            <v>Curitiba</v>
          </cell>
          <cell r="E568" t="str">
            <v>Diego Alves De Souza</v>
          </cell>
          <cell r="F568" t="str">
            <v>Moderninha Pro Sp930 Atv (950465)</v>
          </cell>
          <cell r="G568" t="str">
            <v>Moderninha Pro</v>
          </cell>
          <cell r="H568" t="str">
            <v>Atendimento Expresso</v>
          </cell>
        </row>
        <row r="569">
          <cell r="B569" t="str">
            <v>4949783</v>
          </cell>
          <cell r="C569" t="str">
            <v>Polo CE Parangaba - P128</v>
          </cell>
          <cell r="D569" t="str">
            <v>Fortaleza</v>
          </cell>
          <cell r="E569" t="str">
            <v>Ricardo Sousa Silva</v>
          </cell>
          <cell r="F569" t="str">
            <v>Moderninha Smart 2 A11 Atv (950611)</v>
          </cell>
          <cell r="G569" t="str">
            <v>Moderninha Smart</v>
          </cell>
          <cell r="H569" t="str">
            <v>Adesão</v>
          </cell>
        </row>
        <row r="570">
          <cell r="B570" t="str">
            <v>5022856</v>
          </cell>
          <cell r="C570" t="str">
            <v>Polo MT Cuiabá - P071</v>
          </cell>
          <cell r="D570" t="str">
            <v>Cuiabá</v>
          </cell>
          <cell r="E570" t="str">
            <v>Wilton Arantes Da Silva</v>
          </cell>
          <cell r="F570" t="str">
            <v>Moderninha Pro 2 S Atv (950472)</v>
          </cell>
          <cell r="G570" t="str">
            <v>Moderninha Pro</v>
          </cell>
          <cell r="H570" t="str">
            <v>Atendimento Expresso</v>
          </cell>
        </row>
        <row r="571">
          <cell r="B571" t="str">
            <v>4973420</v>
          </cell>
          <cell r="C571" t="str">
            <v>Polo SP Itaquera - P018</v>
          </cell>
          <cell r="D571" t="str">
            <v>São Paulo</v>
          </cell>
          <cell r="E571" t="str">
            <v> Claudemir Ferreira Locaes </v>
          </cell>
          <cell r="F571" t="str">
            <v>Moderninha Plus 2 Atv (950413)</v>
          </cell>
          <cell r="G571" t="str">
            <v>Moderninha Plus</v>
          </cell>
          <cell r="H571" t="str">
            <v>Adesão</v>
          </cell>
        </row>
        <row r="572">
          <cell r="B572" t="str">
            <v>4984424</v>
          </cell>
          <cell r="C572" t="str">
            <v>Polo SP Sorocaba - P110</v>
          </cell>
          <cell r="D572" t="str">
            <v>Sorocaba</v>
          </cell>
          <cell r="E572" t="str">
            <v>Julio Vinicius Paiva Da Luz</v>
          </cell>
          <cell r="F572" t="str">
            <v>Minizinha Chip 3 Atv (D188 Cat1) (950691)</v>
          </cell>
          <cell r="G572" t="str">
            <v>Minizinha Chip</v>
          </cell>
          <cell r="H572" t="str">
            <v>Atendimento Expresso</v>
          </cell>
        </row>
        <row r="573">
          <cell r="B573" t="str">
            <v>5024309</v>
          </cell>
          <cell r="C573" t="str">
            <v>Polo SP Piracicaba - P137</v>
          </cell>
          <cell r="D573" t="str">
            <v>Piracicaba</v>
          </cell>
          <cell r="E573" t="str">
            <v>Beatriz Fernanda Silvestre</v>
          </cell>
          <cell r="F573" t="str">
            <v>Moderninha Pro S920 (Comodato) (950097)</v>
          </cell>
          <cell r="G573" t="str">
            <v>Moderninha Pro</v>
          </cell>
          <cell r="H573" t="str">
            <v>Atendimento Expresso</v>
          </cell>
        </row>
        <row r="574">
          <cell r="B574" t="str">
            <v>4972313</v>
          </cell>
          <cell r="C574" t="str">
            <v>Polo SP Sorocaba - P110</v>
          </cell>
          <cell r="D574" t="str">
            <v>Sorocaba</v>
          </cell>
          <cell r="E574" t="str">
            <v>Gustavo Antonino Machado Gotti</v>
          </cell>
          <cell r="F574" t="str">
            <v>Moderninha Smart Gpos780 Atv (950661)</v>
          </cell>
          <cell r="G574" t="str">
            <v>Moderninha Smart</v>
          </cell>
          <cell r="H574" t="str">
            <v>Atendimento Expresso</v>
          </cell>
        </row>
        <row r="575">
          <cell r="B575" t="str">
            <v>5025610</v>
          </cell>
          <cell r="C575" t="str">
            <v>Polo PR Curitiba Pagresolve - P057</v>
          </cell>
          <cell r="D575" t="str">
            <v>Curitiba</v>
          </cell>
          <cell r="E575" t="str">
            <v>Diego Alves De Souza</v>
          </cell>
          <cell r="F575" t="str">
            <v>Moderninha Pro Sp930 Atv (950465)</v>
          </cell>
          <cell r="G575" t="str">
            <v>Moderninha Pro</v>
          </cell>
          <cell r="H575" t="str">
            <v>Atendimento Expresso</v>
          </cell>
        </row>
        <row r="576">
          <cell r="B576" t="str">
            <v>5083589</v>
          </cell>
          <cell r="C576" t="str">
            <v>Polo GO Goiânia - P304</v>
          </cell>
          <cell r="D576" t="str">
            <v>Goiânia</v>
          </cell>
          <cell r="E576" t="str">
            <v>Fagner De Almeida Silva</v>
          </cell>
          <cell r="F576" t="str">
            <v>Moderninha Pro 2 X Atv (950701)</v>
          </cell>
          <cell r="G576" t="str">
            <v>Moderninha Pro</v>
          </cell>
          <cell r="H576" t="str">
            <v>Atendimento Expresso</v>
          </cell>
        </row>
        <row r="577">
          <cell r="B577" t="str">
            <v>4988318</v>
          </cell>
          <cell r="C577" t="str">
            <v>Polo CE Parangaba - P128</v>
          </cell>
          <cell r="D577" t="str">
            <v>Fortaleza</v>
          </cell>
          <cell r="E577" t="str">
            <v>Ricardo Sousa Silva</v>
          </cell>
          <cell r="F577" t="str">
            <v>Moderninha Pro 2 X Atv (950701)</v>
          </cell>
          <cell r="G577" t="str">
            <v>Moderninha Pro</v>
          </cell>
          <cell r="H577" t="str">
            <v>Adesão</v>
          </cell>
        </row>
        <row r="578">
          <cell r="B578" t="str">
            <v>4958952</v>
          </cell>
          <cell r="C578" t="str">
            <v>Polo RJ Centro - P303</v>
          </cell>
          <cell r="D578" t="str">
            <v>Rio De Janeiro</v>
          </cell>
          <cell r="E578" t="str">
            <v>Anderson Breno Nunes Da Costa Abreu</v>
          </cell>
          <cell r="F578" t="str">
            <v>Minizinha Chip 3 Atv (D188 Cat1) (950691)</v>
          </cell>
          <cell r="G578" t="str">
            <v>Minizinha Chip</v>
          </cell>
          <cell r="H578" t="str">
            <v>Atendimento Expresso</v>
          </cell>
        </row>
        <row r="579">
          <cell r="B579" t="str">
            <v>5012943</v>
          </cell>
          <cell r="C579" t="str">
            <v>Polo SP Itaquera - P018</v>
          </cell>
          <cell r="D579" t="str">
            <v>São Paulo</v>
          </cell>
          <cell r="E579" t="str">
            <v> Claudemir Ferreira Locaes </v>
          </cell>
          <cell r="F579" t="str">
            <v>Moderninha Plus 2 Atv (950413)</v>
          </cell>
          <cell r="G579" t="str">
            <v>Moderninha Plus</v>
          </cell>
          <cell r="H579" t="str">
            <v>Adesão</v>
          </cell>
        </row>
        <row r="580">
          <cell r="B580" t="str">
            <v>5014073</v>
          </cell>
          <cell r="C580" t="str">
            <v>Polo CE Parangaba - P128</v>
          </cell>
          <cell r="D580" t="str">
            <v>Fortaleza</v>
          </cell>
          <cell r="E580" t="str">
            <v>Eudes Barbosa De Souza</v>
          </cell>
          <cell r="F580" t="str">
            <v>Moderninha Plus 2 Me60 Atv (950531)</v>
          </cell>
          <cell r="G580" t="str">
            <v>Moderninha Plus</v>
          </cell>
          <cell r="H580" t="str">
            <v>Atendimento Expresso</v>
          </cell>
        </row>
        <row r="581">
          <cell r="B581" t="str">
            <v>5001691</v>
          </cell>
          <cell r="C581" t="str">
            <v>Polo SP Sorocaba - P110</v>
          </cell>
          <cell r="D581" t="str">
            <v>Sorocaba</v>
          </cell>
          <cell r="E581" t="str">
            <v>Gustavo Antonino Machado Gotti</v>
          </cell>
          <cell r="F581" t="str">
            <v>Moderninha Plus 2 Me60 Atv (950531)</v>
          </cell>
          <cell r="G581" t="str">
            <v>Moderninha Plus</v>
          </cell>
          <cell r="H581" t="str">
            <v>Atendimento Expresso</v>
          </cell>
        </row>
        <row r="582">
          <cell r="B582" t="str">
            <v>4990574</v>
          </cell>
          <cell r="C582" t="str">
            <v>Polo Sp Vila Prudente - P016</v>
          </cell>
          <cell r="D582" t="str">
            <v>São Paulo</v>
          </cell>
          <cell r="E582" t="str">
            <v>Lucas De Carvalho Almeida</v>
          </cell>
          <cell r="F582" t="str">
            <v>Moderninha Pro Sp930 Atv (950465)</v>
          </cell>
          <cell r="G582" t="str">
            <v>Moderninha Pro</v>
          </cell>
          <cell r="H582" t="str">
            <v>Atendimento Expresso</v>
          </cell>
        </row>
        <row r="583">
          <cell r="B583" t="str">
            <v>4989630</v>
          </cell>
          <cell r="C583" t="str">
            <v>Polo SP Itaquera - P018</v>
          </cell>
          <cell r="D583" t="str">
            <v>São Paulo</v>
          </cell>
          <cell r="E583" t="str">
            <v>Maximiliano De Araujo Da Costa</v>
          </cell>
          <cell r="F583" t="str">
            <v>Moderninha Profit Atv (950381)</v>
          </cell>
          <cell r="G583" t="str">
            <v>Moderninha Fit</v>
          </cell>
          <cell r="H583" t="str">
            <v>Adesão</v>
          </cell>
        </row>
        <row r="584">
          <cell r="B584" t="str">
            <v>4955973</v>
          </cell>
          <cell r="C584" t="str">
            <v>Polo SP Moema - P085</v>
          </cell>
          <cell r="D584" t="str">
            <v>São Paulo</v>
          </cell>
          <cell r="E584" t="str">
            <v>Emanoel Queiroz Da Silva</v>
          </cell>
          <cell r="F584" t="str">
            <v>Moderninha Smart 2 A11 Atv (950611)</v>
          </cell>
          <cell r="G584" t="str">
            <v>Moderninha Smart</v>
          </cell>
          <cell r="H584" t="str">
            <v>Atendimento Expresso</v>
          </cell>
        </row>
        <row r="585">
          <cell r="B585" t="str">
            <v>4964706</v>
          </cell>
          <cell r="C585" t="str">
            <v>Polo CE Parangaba - P128</v>
          </cell>
          <cell r="D585" t="str">
            <v>Fortaleza</v>
          </cell>
          <cell r="E585" t="str">
            <v>Aldaisio De Sousa Roque�</v>
          </cell>
          <cell r="F585" t="str">
            <v>Minizinha Chip 3 Atv (D188 Cat1) (950691)</v>
          </cell>
          <cell r="G585" t="str">
            <v>Minizinha Chip</v>
          </cell>
          <cell r="H585" t="str">
            <v>Atendimento Expresso</v>
          </cell>
        </row>
        <row r="586">
          <cell r="B586" t="str">
            <v>5034845</v>
          </cell>
          <cell r="C586" t="str">
            <v>Polo MT Cuiabá - P071</v>
          </cell>
          <cell r="D586" t="str">
            <v>Cuiabá</v>
          </cell>
          <cell r="E586" t="str">
            <v>Wilton Arantes Da Silva</v>
          </cell>
          <cell r="F586" t="str">
            <v>Moderninha Smart 2 Atv (950459)</v>
          </cell>
          <cell r="G586" t="str">
            <v>Moderninha Smart</v>
          </cell>
          <cell r="H586" t="str">
            <v>Adesão</v>
          </cell>
        </row>
        <row r="587">
          <cell r="B587" t="str">
            <v>5115921</v>
          </cell>
          <cell r="C587" t="str">
            <v>Polo MT Cuiabá - P071</v>
          </cell>
          <cell r="D587" t="str">
            <v>Cuiabá</v>
          </cell>
          <cell r="E587" t="str">
            <v>Wilton Arantes Da Silva</v>
          </cell>
          <cell r="F587" t="str">
            <v>Moderninha Smart 2 A11 Atv (950611)</v>
          </cell>
          <cell r="G587" t="str">
            <v>Moderninha Smart</v>
          </cell>
          <cell r="H587" t="str">
            <v>Atendimento Expresso</v>
          </cell>
        </row>
        <row r="588">
          <cell r="B588" t="str">
            <v>4977109</v>
          </cell>
          <cell r="C588" t="str">
            <v>Polo Sp Vila Prudente - P016</v>
          </cell>
          <cell r="D588" t="str">
            <v>São Paulo</v>
          </cell>
          <cell r="E588" t="str">
            <v>Rafael Adriano Bitencourt</v>
          </cell>
          <cell r="F588" t="str">
            <v>Moderninha Smart 2 A11 Atv (950611)</v>
          </cell>
          <cell r="G588" t="str">
            <v>Moderninha Smart</v>
          </cell>
          <cell r="H588" t="str">
            <v>Atendimento Expresso</v>
          </cell>
        </row>
        <row r="589">
          <cell r="B589" t="str">
            <v>4989884</v>
          </cell>
          <cell r="C589" t="str">
            <v>Polo CE Parangaba - P128</v>
          </cell>
          <cell r="D589" t="str">
            <v>Fortaleza</v>
          </cell>
          <cell r="E589" t="str">
            <v>Eudes Barbosa De Souza</v>
          </cell>
          <cell r="F589" t="str">
            <v>Minizinha Nfc 2 Atv (950482)</v>
          </cell>
          <cell r="G589" t="str">
            <v>Minizinha</v>
          </cell>
          <cell r="H589" t="str">
            <v>Atendimento Expresso</v>
          </cell>
        </row>
        <row r="590">
          <cell r="B590" t="str">
            <v>5108767</v>
          </cell>
          <cell r="C590" t="str">
            <v>Polo SP Casa Verde - P007</v>
          </cell>
          <cell r="D590" t="str">
            <v>São Paulo</v>
          </cell>
          <cell r="E590" t="str">
            <v>Simone Rezende Dantas</v>
          </cell>
          <cell r="F590" t="str">
            <v>Moderninha Profit Atv (950381)</v>
          </cell>
          <cell r="G590" t="str">
            <v>Moderninha Fit</v>
          </cell>
          <cell r="H590" t="str">
            <v>Adesão</v>
          </cell>
        </row>
        <row r="591">
          <cell r="B591" t="str">
            <v>4948017</v>
          </cell>
          <cell r="C591" t="str">
            <v>Polo SP Itaquera - P018</v>
          </cell>
          <cell r="D591" t="str">
            <v>São Paulo</v>
          </cell>
          <cell r="E591" t="str">
            <v> Caique Lima De Deus </v>
          </cell>
          <cell r="F591" t="str">
            <v>Moderninha Pro Sp930 Atv (950465)</v>
          </cell>
          <cell r="G591" t="str">
            <v>Moderninha Pro</v>
          </cell>
          <cell r="H591" t="str">
            <v>Atendimento Expresso</v>
          </cell>
        </row>
        <row r="592">
          <cell r="B592" t="str">
            <v>5098549</v>
          </cell>
          <cell r="C592" t="str">
            <v>Polo Mg Savassi Pagresolve  - P002</v>
          </cell>
          <cell r="D592" t="str">
            <v>Belo Horizonte</v>
          </cell>
          <cell r="E592" t="str">
            <v>Janaina Aparecida Santos</v>
          </cell>
          <cell r="F592" t="str">
            <v>Moderninha Pro Sp930 Atv (950465)</v>
          </cell>
          <cell r="G592" t="str">
            <v>Moderninha Pro</v>
          </cell>
          <cell r="H592" t="str">
            <v>Adesão</v>
          </cell>
        </row>
        <row r="593">
          <cell r="B593" t="str">
            <v>4984086</v>
          </cell>
          <cell r="C593" t="str">
            <v>Polo BA Lauro de Freitas LT - P285</v>
          </cell>
          <cell r="D593" t="str">
            <v>Salvador</v>
          </cell>
          <cell r="E593" t="str">
            <v>Anderson Moreira De Queiroz</v>
          </cell>
          <cell r="F593" t="str">
            <v>Moderninha Pro Sp930 Atv (950465)</v>
          </cell>
          <cell r="G593" t="str">
            <v>Moderninha Pro</v>
          </cell>
          <cell r="H593" t="str">
            <v>Atendimento Expresso</v>
          </cell>
        </row>
        <row r="594">
          <cell r="B594" t="str">
            <v>5018598</v>
          </cell>
          <cell r="C594" t="str">
            <v>Polo AP Macapá - P299</v>
          </cell>
          <cell r="D594" t="str">
            <v>Macapá</v>
          </cell>
          <cell r="E594" t="str">
            <v>Pedro Paulo Huga Do Espirito Santo</v>
          </cell>
          <cell r="F594" t="str">
            <v>Moderninha Plus 2 Me60 Atv (950531)</v>
          </cell>
          <cell r="G594" t="str">
            <v>Moderninha Plus</v>
          </cell>
          <cell r="H594" t="str">
            <v>Atendimento Expresso</v>
          </cell>
        </row>
        <row r="595">
          <cell r="B595" t="str">
            <v>5051724</v>
          </cell>
          <cell r="C595" t="str">
            <v>Polo RJ Centro - P303</v>
          </cell>
          <cell r="D595" t="str">
            <v>Rio De Janeiro</v>
          </cell>
          <cell r="E595" t="str">
            <v>Israel Santos Da Silva</v>
          </cell>
          <cell r="F595" t="str">
            <v>Moderninha Pro Sp930 Atv (950465)</v>
          </cell>
          <cell r="G595" t="str">
            <v>Moderninha Pro</v>
          </cell>
          <cell r="H595" t="str">
            <v>Adesão</v>
          </cell>
        </row>
        <row r="596">
          <cell r="B596" t="str">
            <v>4960656</v>
          </cell>
          <cell r="C596" t="str">
            <v>Polo BA Lauro de Freitas LT - P285</v>
          </cell>
          <cell r="D596" t="str">
            <v>Salvador</v>
          </cell>
          <cell r="E596" t="str">
            <v>Misael Nascimento De Santana�</v>
          </cell>
          <cell r="F596" t="str">
            <v>Moderninha Plus 2 Me60 Atv (950531)</v>
          </cell>
          <cell r="G596" t="str">
            <v>Moderninha Plus</v>
          </cell>
          <cell r="H596" t="str">
            <v>Atendimento Expresso</v>
          </cell>
        </row>
        <row r="597">
          <cell r="B597" t="str">
            <v>5097899</v>
          </cell>
          <cell r="C597" t="str">
            <v>Polo MA Raposa LT - P289</v>
          </cell>
          <cell r="D597" t="str">
            <v>São Luís</v>
          </cell>
          <cell r="E597" t="str">
            <v>Jose Itavan Da Silva</v>
          </cell>
          <cell r="F597" t="str">
            <v>Minizinha Nfc 2 Atv (950482)</v>
          </cell>
          <cell r="G597" t="str">
            <v>Minizinha</v>
          </cell>
          <cell r="H597" t="str">
            <v>Adesão</v>
          </cell>
        </row>
        <row r="598">
          <cell r="B598" t="str">
            <v>4963380</v>
          </cell>
          <cell r="C598" t="str">
            <v>Polo CE Parangaba - P128</v>
          </cell>
          <cell r="D598" t="str">
            <v>Fortaleza</v>
          </cell>
          <cell r="E598" t="str">
            <v>Robson Pereira Da Rocha�</v>
          </cell>
          <cell r="F598" t="str">
            <v>Moderninha Pro 2 X Atv (950701)</v>
          </cell>
          <cell r="G598" t="str">
            <v>Moderninha Pro</v>
          </cell>
          <cell r="H598" t="str">
            <v>Adesão</v>
          </cell>
        </row>
        <row r="599">
          <cell r="B599" t="str">
            <v>4963396</v>
          </cell>
          <cell r="C599" t="str">
            <v>Polo CE Parangaba - P128</v>
          </cell>
          <cell r="D599" t="str">
            <v>Fortaleza</v>
          </cell>
          <cell r="E599" t="str">
            <v>Robson Pereira Da Rocha�</v>
          </cell>
          <cell r="F599" t="str">
            <v>Moderninha Pro 2 X Atv (950701)</v>
          </cell>
          <cell r="G599" t="str">
            <v>Moderninha Pro</v>
          </cell>
          <cell r="H599" t="str">
            <v>Adesão</v>
          </cell>
        </row>
        <row r="600">
          <cell r="B600" t="str">
            <v>5014862</v>
          </cell>
          <cell r="C600" t="str">
            <v>Polo BA Lauro de Freitas LT - P285</v>
          </cell>
          <cell r="D600" t="str">
            <v>Salvador</v>
          </cell>
          <cell r="E600" t="str">
            <v>Misael Nascimento De Santana�</v>
          </cell>
          <cell r="F600" t="str">
            <v>Moderninha Plus 2 Atv (950413)</v>
          </cell>
          <cell r="G600" t="str">
            <v>Moderninha Plus</v>
          </cell>
          <cell r="H600" t="str">
            <v>Atendimento Expresso</v>
          </cell>
        </row>
        <row r="601">
          <cell r="B601" t="str">
            <v>4947763</v>
          </cell>
          <cell r="C601" t="str">
            <v>Polo SP Itaquera - P018</v>
          </cell>
          <cell r="D601" t="str">
            <v>São Paulo</v>
          </cell>
          <cell r="E601" t="str">
            <v> Caique Lima De Deus </v>
          </cell>
          <cell r="F601" t="str">
            <v>Moderninha Smart 2 A11 Atv (950611)</v>
          </cell>
          <cell r="G601" t="str">
            <v>Moderninha Smart</v>
          </cell>
          <cell r="H601" t="str">
            <v>Atendimento Expresso</v>
          </cell>
        </row>
        <row r="602">
          <cell r="B602" t="str">
            <v>5103589</v>
          </cell>
          <cell r="C602" t="str">
            <v>Polo SP Taboão da Serra - P302</v>
          </cell>
          <cell r="D602" t="str">
            <v>São Paulo</v>
          </cell>
          <cell r="E602" t="str">
            <v>Marcos Pucci Dos Santos</v>
          </cell>
          <cell r="F602" t="str">
            <v>Moderninha Pro 2 S Atv (950472)</v>
          </cell>
          <cell r="G602" t="str">
            <v>Moderninha Pro</v>
          </cell>
          <cell r="H602" t="str">
            <v>Adesão</v>
          </cell>
        </row>
        <row r="603">
          <cell r="B603" t="str">
            <v>5055707</v>
          </cell>
          <cell r="C603" t="str">
            <v>Polo SP Praia Grande - P276</v>
          </cell>
          <cell r="D603" t="str">
            <v>Itanhaém</v>
          </cell>
          <cell r="E603" t="str">
            <v>Mike Carlos Couto Ferreira</v>
          </cell>
          <cell r="F603" t="str">
            <v>Moderninha Pro 2 S Atv (950472)</v>
          </cell>
          <cell r="G603" t="str">
            <v>Moderninha Pro</v>
          </cell>
          <cell r="H603" t="str">
            <v>Atendimento Expresso</v>
          </cell>
        </row>
        <row r="604">
          <cell r="B604" t="str">
            <v>5064698</v>
          </cell>
          <cell r="C604" t="str">
            <v>Polo Sp Vila Prudente - P016</v>
          </cell>
          <cell r="D604" t="str">
            <v>São Paulo</v>
          </cell>
          <cell r="E604" t="str">
            <v>Vinicius Fidalgo Droppa</v>
          </cell>
          <cell r="F604" t="str">
            <v>Moderninha Smart 2 A11 Atv (950611)</v>
          </cell>
          <cell r="G604" t="str">
            <v>Moderninha Smart</v>
          </cell>
          <cell r="H604" t="str">
            <v>Atendimento Expresso</v>
          </cell>
        </row>
        <row r="605">
          <cell r="B605" t="str">
            <v>4971858</v>
          </cell>
          <cell r="C605" t="str">
            <v>Polo Sp Vila Prudente - P016</v>
          </cell>
          <cell r="D605" t="str">
            <v>São Paulo</v>
          </cell>
          <cell r="E605" t="str">
            <v>Yuri Santos Ferreira</v>
          </cell>
          <cell r="F605" t="str">
            <v>Moderninha Pro Sp930 Atv (950465)</v>
          </cell>
          <cell r="G605" t="str">
            <v>Moderninha Pro</v>
          </cell>
          <cell r="H605" t="str">
            <v>Atendimento Expresso</v>
          </cell>
        </row>
        <row r="606">
          <cell r="B606" t="str">
            <v>4959598</v>
          </cell>
          <cell r="C606" t="str">
            <v>Polo SP Itaquera - P018</v>
          </cell>
          <cell r="D606" t="str">
            <v>São Paulo</v>
          </cell>
          <cell r="E606" t="str">
            <v>Maximiliano De Araujo Da Costa</v>
          </cell>
          <cell r="F606" t="str">
            <v>Moderninha Smart Gpos760 Atv (950663)</v>
          </cell>
          <cell r="G606" t="str">
            <v>Moderninha Smart</v>
          </cell>
          <cell r="H606" t="str">
            <v>Atendimento Expresso</v>
          </cell>
        </row>
        <row r="607">
          <cell r="B607" t="str">
            <v>4995506</v>
          </cell>
          <cell r="C607" t="str">
            <v>Polo DF Gama - P244</v>
          </cell>
          <cell r="D607" t="str">
            <v>Brasília</v>
          </cell>
          <cell r="E607" t="str">
            <v>Vitor Vinicius Silva Lopes De Araujo</v>
          </cell>
          <cell r="F607" t="str">
            <v>Moderninha Pro 2 X Atv (950701)</v>
          </cell>
          <cell r="G607" t="str">
            <v>Moderninha Pro</v>
          </cell>
          <cell r="H607" t="str">
            <v>Atendimento Expresso</v>
          </cell>
        </row>
        <row r="608">
          <cell r="B608" t="str">
            <v>4982310</v>
          </cell>
          <cell r="C608" t="str">
            <v>Polo RJ Duque de Caxias - P103</v>
          </cell>
          <cell r="D608" t="str">
            <v>Duque De Caxias</v>
          </cell>
          <cell r="E608" t="str">
            <v>Carlos Eduardo De Freitas Barroso</v>
          </cell>
          <cell r="F608" t="str">
            <v>Minizinha Nfc 2 Atv (950482)</v>
          </cell>
          <cell r="G608" t="str">
            <v>Minizinha</v>
          </cell>
          <cell r="H608" t="str">
            <v>Adesão</v>
          </cell>
        </row>
        <row r="609">
          <cell r="B609" t="str">
            <v>5118591</v>
          </cell>
          <cell r="C609" t="str">
            <v>Polo SP Taboão da Serra - P302</v>
          </cell>
          <cell r="D609" t="str">
            <v>São Paulo</v>
          </cell>
          <cell r="E609" t="str">
            <v>Marcos Pucci Dos Santos</v>
          </cell>
          <cell r="F609" t="str">
            <v>Minizinha Chip 3 Atv (D188 Cat1) (950691)</v>
          </cell>
          <cell r="G609" t="str">
            <v>Minizinha Chip</v>
          </cell>
          <cell r="H609" t="str">
            <v>Atendimento Expresso</v>
          </cell>
        </row>
        <row r="610">
          <cell r="B610" t="str">
            <v>5139457</v>
          </cell>
          <cell r="C610" t="str">
            <v>Polo Sp Vila Prudente - P016</v>
          </cell>
          <cell r="D610" t="str">
            <v>São Paulo</v>
          </cell>
          <cell r="E610" t="str">
            <v>Lucas De Carvalho Almeida</v>
          </cell>
          <cell r="F610" t="str">
            <v>Minizinha Chip 3 Atv (D188 Cat1) (950691)</v>
          </cell>
          <cell r="G610" t="str">
            <v>Minizinha Chip</v>
          </cell>
          <cell r="H610" t="str">
            <v>Atendimento Expresso</v>
          </cell>
        </row>
        <row r="611">
          <cell r="B611" t="str">
            <v>4992780</v>
          </cell>
          <cell r="C611" t="str">
            <v>Polo CE Parangaba - P128</v>
          </cell>
          <cell r="D611" t="str">
            <v>Maracanaú</v>
          </cell>
          <cell r="E611" t="str">
            <v>Jardel Alves Barbosa</v>
          </cell>
          <cell r="F611" t="str">
            <v>Minizinha Nfc 2 Atv (950482)</v>
          </cell>
          <cell r="G611" t="str">
            <v>Minizinha</v>
          </cell>
          <cell r="H611" t="str">
            <v>Adesão</v>
          </cell>
        </row>
        <row r="612">
          <cell r="B612" t="str">
            <v>4954659</v>
          </cell>
          <cell r="C612" t="str">
            <v>Polo RJ Centro - P303</v>
          </cell>
          <cell r="D612" t="str">
            <v>Rio De Janeiro</v>
          </cell>
          <cell r="E612" t="str">
            <v>Anderson Breno Nunes Da Costa Abreu</v>
          </cell>
          <cell r="F612" t="str">
            <v>Moderninha Pro 2 S Atv (950472)</v>
          </cell>
          <cell r="G612" t="str">
            <v>Moderninha Pro</v>
          </cell>
          <cell r="H612" t="str">
            <v>Atendimento Expresso</v>
          </cell>
        </row>
        <row r="613">
          <cell r="B613" t="str">
            <v>5011895</v>
          </cell>
          <cell r="C613" t="str">
            <v>Polo CE Parangaba - P128</v>
          </cell>
          <cell r="D613" t="str">
            <v>Fortaleza</v>
          </cell>
          <cell r="E613" t="str">
            <v>Robson Pereira Da Rocha�</v>
          </cell>
          <cell r="F613" t="str">
            <v>Moderninha Pro 2 X Atv (950701)</v>
          </cell>
          <cell r="G613" t="str">
            <v>Moderninha Pro</v>
          </cell>
          <cell r="H613" t="str">
            <v>Adesão</v>
          </cell>
        </row>
        <row r="614">
          <cell r="B614" t="str">
            <v>4978272</v>
          </cell>
          <cell r="C614" t="str">
            <v>Polo AP Macapá - P299</v>
          </cell>
          <cell r="D614" t="str">
            <v>Macapá</v>
          </cell>
          <cell r="E614" t="str">
            <v>Pedro Paulo Huga Do Espirito Santo</v>
          </cell>
          <cell r="F614" t="str">
            <v>Moderninha Pro Sp930 Atv (950465)</v>
          </cell>
          <cell r="G614" t="str">
            <v>Moderninha Pro</v>
          </cell>
          <cell r="H614" t="str">
            <v>Atendimento Expresso</v>
          </cell>
        </row>
        <row r="615">
          <cell r="B615" t="str">
            <v>5088597</v>
          </cell>
          <cell r="C615" t="str">
            <v>Polo RO Porto Velho - P168</v>
          </cell>
          <cell r="D615" t="str">
            <v>Porto Velho</v>
          </cell>
          <cell r="E615" t="str">
            <v>Oseias Shockness</v>
          </cell>
          <cell r="F615" t="str">
            <v>Moderninha Pro 2 S Atv (950472)</v>
          </cell>
          <cell r="G615" t="str">
            <v>Moderninha Pro</v>
          </cell>
          <cell r="H615" t="str">
            <v>Adesão</v>
          </cell>
        </row>
        <row r="616">
          <cell r="B616" t="str">
            <v>5020832</v>
          </cell>
          <cell r="C616" t="str">
            <v>Polo RS Pelotas - P124</v>
          </cell>
          <cell r="D616" t="str">
            <v>Pelotas</v>
          </cell>
          <cell r="E616" t="str">
            <v>Iasmin Rosa Dos Santos</v>
          </cell>
          <cell r="F616" t="str">
            <v>Moderninha Pro Sp930 Atv (950465)</v>
          </cell>
          <cell r="G616" t="str">
            <v>Moderninha Pro</v>
          </cell>
          <cell r="H616" t="str">
            <v>Atendimento Expresso</v>
          </cell>
        </row>
        <row r="617">
          <cell r="B617" t="str">
            <v>4980122</v>
          </cell>
          <cell r="C617" t="str">
            <v>Polo Sp Vila Prudente - P016</v>
          </cell>
          <cell r="D617" t="str">
            <v>São Paulo</v>
          </cell>
          <cell r="E617" t="str">
            <v>Rafael Adriano Bitencourt</v>
          </cell>
          <cell r="F617" t="str">
            <v>Moderninha Pro Sp930 Atv (950465)</v>
          </cell>
          <cell r="G617" t="str">
            <v>Moderninha Pro</v>
          </cell>
          <cell r="H617" t="str">
            <v>Atendimento Expresso</v>
          </cell>
        </row>
        <row r="618">
          <cell r="B618" t="str">
            <v>5004494</v>
          </cell>
          <cell r="C618" t="str">
            <v>Polo SP Sorocaba - P110</v>
          </cell>
          <cell r="D618" t="str">
            <v>Sorocaba</v>
          </cell>
          <cell r="E618" t="str">
            <v>Julio Vinicius Paiva Da Luz</v>
          </cell>
          <cell r="F618" t="str">
            <v>Moderninha Pro Sp930 Atv (950465)</v>
          </cell>
          <cell r="G618" t="str">
            <v>Moderninha Pro</v>
          </cell>
          <cell r="H618" t="str">
            <v>Adesão</v>
          </cell>
        </row>
        <row r="619">
          <cell r="B619" t="str">
            <v>4956446</v>
          </cell>
          <cell r="C619" t="str">
            <v>Polo SP Itaquera - P018</v>
          </cell>
          <cell r="D619" t="str">
            <v>São Paulo</v>
          </cell>
          <cell r="E619" t="str">
            <v>Maximiliano De Araujo Da Costa</v>
          </cell>
          <cell r="F619" t="str">
            <v>Minizinha Chip 3 Atv (D188 Cat1) (950691)</v>
          </cell>
          <cell r="G619" t="str">
            <v>Minizinha Chip</v>
          </cell>
          <cell r="H619" t="str">
            <v>Atendimento Expresso</v>
          </cell>
        </row>
        <row r="620">
          <cell r="B620" t="str">
            <v>4955620</v>
          </cell>
          <cell r="C620" t="str">
            <v>Polo BA Lauro de Freitas LT - P285</v>
          </cell>
          <cell r="D620" t="str">
            <v>Salvador</v>
          </cell>
          <cell r="E620" t="str">
            <v>Lucas Silva  Santos</v>
          </cell>
          <cell r="F620" t="str">
            <v>Moderninha Pro 2 S Atv (950472)</v>
          </cell>
          <cell r="G620" t="str">
            <v>Moderninha Pro</v>
          </cell>
          <cell r="H620" t="str">
            <v>Atendimento Expresso</v>
          </cell>
        </row>
        <row r="621">
          <cell r="B621" t="str">
            <v>5052080</v>
          </cell>
          <cell r="C621" t="str">
            <v>Polo SP SJ dos Campos - P088</v>
          </cell>
          <cell r="D621" t="str">
            <v>São José Dos Campos</v>
          </cell>
          <cell r="E621" t="str">
            <v>Thiago Augusto De Ara�Jo Pereira</v>
          </cell>
          <cell r="F621" t="str">
            <v>Moderninha Smart Gpos780 Atv (950661)</v>
          </cell>
          <cell r="G621" t="str">
            <v>Moderninha Smart</v>
          </cell>
          <cell r="H621" t="str">
            <v>Adesão</v>
          </cell>
        </row>
        <row r="622">
          <cell r="B622" t="str">
            <v>5015182</v>
          </cell>
          <cell r="C622" t="str">
            <v>Polo RS Gramado - P205</v>
          </cell>
          <cell r="D622" t="str">
            <v>Três Coroas</v>
          </cell>
          <cell r="E622" t="str">
            <v>Tiago Pereira Da Silva</v>
          </cell>
          <cell r="F622" t="str">
            <v>Moderninha Smart Gpos780 Atv (950661)</v>
          </cell>
          <cell r="G622" t="str">
            <v>Moderninha Smart</v>
          </cell>
          <cell r="H622" t="str">
            <v>Atendimento Expresso</v>
          </cell>
        </row>
        <row r="623">
          <cell r="B623" t="str">
            <v>5015186</v>
          </cell>
          <cell r="C623" t="str">
            <v>Polo RS Gramado - P205</v>
          </cell>
          <cell r="D623" t="str">
            <v>Três Coroas</v>
          </cell>
          <cell r="E623" t="str">
            <v>Tiago Pereira Da Silva</v>
          </cell>
          <cell r="F623" t="str">
            <v>Moderninha Smart Gpos780 Atv (950661)</v>
          </cell>
          <cell r="G623" t="str">
            <v>Moderninha Smart</v>
          </cell>
          <cell r="H623" t="str">
            <v>Atendimento Expresso</v>
          </cell>
        </row>
        <row r="624">
          <cell r="B624" t="str">
            <v>4954472</v>
          </cell>
          <cell r="C624" t="str">
            <v>Polo SP Jundiai - P003</v>
          </cell>
          <cell r="D624" t="str">
            <v>Jundiaí</v>
          </cell>
          <cell r="E624" t="str">
            <v>Marcio Raimundo Ribeiro</v>
          </cell>
          <cell r="F624" t="str">
            <v>Minizinha Chip 2 (Comodato) (950215)</v>
          </cell>
          <cell r="G624" t="str">
            <v>Minizinha Chip</v>
          </cell>
          <cell r="H624" t="str">
            <v>Atendimento Expresso</v>
          </cell>
        </row>
        <row r="625">
          <cell r="B625" t="str">
            <v>5083591</v>
          </cell>
          <cell r="C625" t="str">
            <v>Polo PE Sao Lourenco da Mata - P095</v>
          </cell>
          <cell r="D625" t="str">
            <v>Jaboatão Dos Guararapes</v>
          </cell>
          <cell r="E625" t="str">
            <v>Isaac Bruno Petronilo Louren�O</v>
          </cell>
          <cell r="F625" t="str">
            <v>Minizinha Chip 3 Atv (D188 Cat1) (950691)</v>
          </cell>
          <cell r="G625" t="str">
            <v>Minizinha Chip</v>
          </cell>
          <cell r="H625" t="str">
            <v>Atendimento Expresso</v>
          </cell>
        </row>
        <row r="626">
          <cell r="B626" t="str">
            <v>5129346</v>
          </cell>
          <cell r="C626" t="str">
            <v>Polo GO Goiânia - P304</v>
          </cell>
          <cell r="D626" t="str">
            <v>Goiânia</v>
          </cell>
          <cell r="E626" t="str">
            <v>Fagner De Almeida Silva</v>
          </cell>
          <cell r="F626" t="str">
            <v>Moderninha Pro Sp930 Atv (950465)</v>
          </cell>
          <cell r="G626" t="str">
            <v>Moderninha Pro</v>
          </cell>
          <cell r="H626" t="str">
            <v>Atendimento Expresso</v>
          </cell>
        </row>
        <row r="627">
          <cell r="B627" t="str">
            <v>5056662</v>
          </cell>
          <cell r="C627" t="str">
            <v>Polo SP Faria Lima - P015</v>
          </cell>
          <cell r="D627" t="str">
            <v>São Paulo</v>
          </cell>
          <cell r="E627" t="str">
            <v>Kauan Dos Santos Rodrigues</v>
          </cell>
          <cell r="F627" t="str">
            <v>Moderninha Pro 2 S Atv (950472)</v>
          </cell>
          <cell r="G627" t="str">
            <v>Moderninha Pro</v>
          </cell>
          <cell r="H627" t="str">
            <v>Atendimento Expresso</v>
          </cell>
        </row>
        <row r="628">
          <cell r="B628" t="str">
            <v>5116749</v>
          </cell>
          <cell r="C628" t="str">
            <v>Polo RJ Barra LT - P288</v>
          </cell>
          <cell r="D628" t="str">
            <v>Rio De Janeiro</v>
          </cell>
          <cell r="E628" t="str">
            <v>Brendo Henrique Souza De Almeida</v>
          </cell>
          <cell r="F628" t="str">
            <v>Moderninha Pro Sp930 Atv (950465)</v>
          </cell>
          <cell r="G628" t="str">
            <v>Moderninha Pro</v>
          </cell>
          <cell r="H628" t="str">
            <v>Atendimento Expresso</v>
          </cell>
        </row>
        <row r="629">
          <cell r="B629" t="str">
            <v>4979078</v>
          </cell>
          <cell r="C629" t="str">
            <v>Polo SP Sorocaba - P110</v>
          </cell>
          <cell r="D629" t="str">
            <v>Sorocaba</v>
          </cell>
          <cell r="E629" t="str">
            <v>Gustavo Antonino Machado Gotti</v>
          </cell>
          <cell r="F629" t="str">
            <v>Moderninha Pro Sp930 Atv (950465)</v>
          </cell>
          <cell r="G629" t="str">
            <v>Moderninha Pro</v>
          </cell>
          <cell r="H629" t="str">
            <v>Atendimento Expresso</v>
          </cell>
        </row>
        <row r="630">
          <cell r="B630" t="str">
            <v>5079460</v>
          </cell>
          <cell r="C630" t="str">
            <v>Polo SP Praia Grande - P276</v>
          </cell>
          <cell r="D630" t="str">
            <v>Itanhaém</v>
          </cell>
          <cell r="E630" t="str">
            <v>Rafael Serralva Huber</v>
          </cell>
          <cell r="F630" t="str">
            <v>Moderninha Pro 2 S Atv (950472)</v>
          </cell>
          <cell r="G630" t="str">
            <v>Moderninha Pro</v>
          </cell>
          <cell r="H630" t="str">
            <v>Atendimento Expresso</v>
          </cell>
        </row>
        <row r="631">
          <cell r="B631" t="str">
            <v>4996825</v>
          </cell>
          <cell r="C631" t="str">
            <v>Polo ES Vila Velha - P097</v>
          </cell>
          <cell r="D631" t="str">
            <v>Vila Velha</v>
          </cell>
          <cell r="E631" t="str">
            <v>Silvano Ribeiro Gomes</v>
          </cell>
          <cell r="F631" t="str">
            <v>Moderninha Pro Sp930 Atv (950465)</v>
          </cell>
          <cell r="G631" t="str">
            <v>Moderninha Pro</v>
          </cell>
          <cell r="H631" t="str">
            <v>Instalação Comodato</v>
          </cell>
        </row>
        <row r="632">
          <cell r="B632" t="str">
            <v>4996826</v>
          </cell>
          <cell r="C632" t="str">
            <v>Polo ES Vila Velha - P097</v>
          </cell>
          <cell r="D632" t="str">
            <v>Vila Velha</v>
          </cell>
          <cell r="E632" t="str">
            <v>Silvano Ribeiro Gomes</v>
          </cell>
          <cell r="F632" t="str">
            <v>Moderninha Pro Sp930 Atv (950465)</v>
          </cell>
          <cell r="G632" t="str">
            <v>Moderninha Pro</v>
          </cell>
          <cell r="H632" t="str">
            <v>Instalação Comodato</v>
          </cell>
        </row>
        <row r="633">
          <cell r="B633" t="str">
            <v>4996827</v>
          </cell>
          <cell r="C633" t="str">
            <v>Polo ES Vila Velha - P097</v>
          </cell>
          <cell r="D633" t="str">
            <v>Vila Velha</v>
          </cell>
          <cell r="E633" t="str">
            <v>Silvano Ribeiro Gomes</v>
          </cell>
          <cell r="F633" t="str">
            <v>Moderninha Pro Sp930 Atv (950465)</v>
          </cell>
          <cell r="G633" t="str">
            <v>Moderninha Pro</v>
          </cell>
          <cell r="H633" t="str">
            <v>Instalação Comodato</v>
          </cell>
        </row>
        <row r="634">
          <cell r="B634" t="str">
            <v>4959972</v>
          </cell>
          <cell r="C634" t="str">
            <v>Polo RJ Centro - P303</v>
          </cell>
          <cell r="D634" t="str">
            <v>Rio De Janeiro</v>
          </cell>
          <cell r="E634" t="str">
            <v>Anderson Breno Nunes Da Costa Abreu</v>
          </cell>
          <cell r="F634" t="str">
            <v>Moderninha Pro Sp930 Atv (950465)</v>
          </cell>
          <cell r="G634" t="str">
            <v>Moderninha Pro</v>
          </cell>
          <cell r="H634" t="str">
            <v>Atendimento Expresso</v>
          </cell>
        </row>
        <row r="635">
          <cell r="B635" t="str">
            <v>4961235</v>
          </cell>
          <cell r="C635" t="str">
            <v>Polo CE Parangaba - P128</v>
          </cell>
          <cell r="D635" t="str">
            <v>Fortaleza</v>
          </cell>
          <cell r="E635" t="str">
            <v>Walisson Fernandes De Paiva�</v>
          </cell>
          <cell r="F635" t="str">
            <v>Moderninha Smart 2 A11 Atv (950611)</v>
          </cell>
          <cell r="G635" t="str">
            <v>Moderninha Smart</v>
          </cell>
          <cell r="H635" t="str">
            <v>Atendimento Expresso</v>
          </cell>
        </row>
        <row r="636">
          <cell r="B636" t="str">
            <v>4985291</v>
          </cell>
          <cell r="C636" t="str">
            <v>Polo RJ Centro - P303</v>
          </cell>
          <cell r="D636" t="str">
            <v>Rio De Janeiro</v>
          </cell>
          <cell r="E636" t="str">
            <v>Rhuan Dos Santos Ferreira</v>
          </cell>
          <cell r="F636" t="str">
            <v>Moderninha Smart 2 Atv (950459)</v>
          </cell>
          <cell r="G636" t="str">
            <v>Moderninha Smart</v>
          </cell>
          <cell r="H636" t="str">
            <v>Atendimento Expresso</v>
          </cell>
        </row>
        <row r="637">
          <cell r="B637" t="str">
            <v>5031977</v>
          </cell>
          <cell r="C637" t="str">
            <v>Polo RJ Centro - P303</v>
          </cell>
          <cell r="D637" t="str">
            <v>Rio De Janeiro</v>
          </cell>
          <cell r="E637" t="str">
            <v>Rhuan Dos Santos Ferreira</v>
          </cell>
          <cell r="F637" t="str">
            <v>Moderninha Smart 2 A11 Atv (950611)</v>
          </cell>
          <cell r="G637" t="str">
            <v>Moderninha Smart</v>
          </cell>
          <cell r="H637" t="str">
            <v>Atendimento Expresso</v>
          </cell>
        </row>
        <row r="638">
          <cell r="B638" t="str">
            <v>5063322</v>
          </cell>
          <cell r="C638" t="str">
            <v>Polo SP Riviera - P237</v>
          </cell>
          <cell r="D638" t="str">
            <v>Bertioga</v>
          </cell>
          <cell r="E638" t="str">
            <v>Márcio De Araújo Castro (Tec)</v>
          </cell>
          <cell r="F638" t="str">
            <v>Moderninha Profit Atv (950381)</v>
          </cell>
          <cell r="G638" t="str">
            <v>Moderninha Fit</v>
          </cell>
          <cell r="H638" t="str">
            <v>Atendimento Expresso</v>
          </cell>
        </row>
        <row r="639">
          <cell r="B639" t="str">
            <v>5011571</v>
          </cell>
          <cell r="C639" t="str">
            <v>Polo SP Ribeirão Centro - P089</v>
          </cell>
          <cell r="D639" t="str">
            <v>Ribeirão Preto</v>
          </cell>
          <cell r="E639" t="str">
            <v>Marcio Ricardo Bruno</v>
          </cell>
          <cell r="F639" t="str">
            <v>Moderninha Profit Atv (950381)</v>
          </cell>
          <cell r="G639" t="str">
            <v>Moderninha Fit</v>
          </cell>
          <cell r="H639" t="str">
            <v>Adesão</v>
          </cell>
        </row>
        <row r="640">
          <cell r="B640" t="str">
            <v>5050857</v>
          </cell>
          <cell r="C640" t="str">
            <v>Polo SP Ribeirão Centro - P089</v>
          </cell>
          <cell r="D640" t="str">
            <v>Ribeirão Preto</v>
          </cell>
          <cell r="E640" t="str">
            <v>Marcio Ricardo Bruno</v>
          </cell>
          <cell r="F640" t="str">
            <v>Moderninha Pro S920 (Comodato) (950097)</v>
          </cell>
          <cell r="G640" t="str">
            <v>Moderninha Pro</v>
          </cell>
          <cell r="H640" t="str">
            <v>Atendimento Expresso</v>
          </cell>
        </row>
        <row r="641">
          <cell r="B641" t="str">
            <v>5050869</v>
          </cell>
          <cell r="C641" t="str">
            <v>Polo SP Ribeirão Centro - P089</v>
          </cell>
          <cell r="D641" t="str">
            <v>Ribeirão Preto</v>
          </cell>
          <cell r="E641" t="str">
            <v>Marcio Ricardo Bruno</v>
          </cell>
          <cell r="F641" t="str">
            <v>Moderninha Pro S920 (Comodato) (950097)</v>
          </cell>
          <cell r="G641" t="str">
            <v>Moderninha Pro</v>
          </cell>
          <cell r="H641" t="str">
            <v>Atendimento Expresso</v>
          </cell>
        </row>
        <row r="642">
          <cell r="B642" t="str">
            <v>5050879</v>
          </cell>
          <cell r="C642" t="str">
            <v>Polo SP Ribeirão Centro - P089</v>
          </cell>
          <cell r="D642" t="str">
            <v>Ribeirão Preto</v>
          </cell>
          <cell r="E642" t="str">
            <v>Marcio Ricardo Bruno</v>
          </cell>
          <cell r="F642" t="str">
            <v>Moderninha Pro S920 (Comodato) (950097)</v>
          </cell>
          <cell r="G642" t="str">
            <v>Moderninha Pro</v>
          </cell>
          <cell r="H642" t="str">
            <v>Atendimento Expresso</v>
          </cell>
        </row>
        <row r="643">
          <cell r="B643" t="str">
            <v>5050890</v>
          </cell>
          <cell r="C643" t="str">
            <v>Polo SP Ribeirão Centro - P089</v>
          </cell>
          <cell r="D643" t="str">
            <v>Ribeirão Preto</v>
          </cell>
          <cell r="E643" t="str">
            <v>Marcio Ricardo Bruno</v>
          </cell>
          <cell r="F643" t="str">
            <v>Moderninha Pro S920 (Comodato) (950097)</v>
          </cell>
          <cell r="G643" t="str">
            <v>Moderninha Pro</v>
          </cell>
          <cell r="H643" t="str">
            <v>Atendimento Expresso</v>
          </cell>
        </row>
        <row r="644">
          <cell r="B644" t="str">
            <v>5050897</v>
          </cell>
          <cell r="C644" t="str">
            <v>Polo SP Ribeirão Centro - P089</v>
          </cell>
          <cell r="D644" t="str">
            <v>Ribeirão Preto</v>
          </cell>
          <cell r="E644" t="str">
            <v>Marcio Ricardo Bruno</v>
          </cell>
          <cell r="F644" t="str">
            <v>Moderninha Pro S920 (Comodato) (950097)</v>
          </cell>
          <cell r="G644" t="str">
            <v>Moderninha Pro</v>
          </cell>
          <cell r="H644" t="str">
            <v>Atendimento Expresso</v>
          </cell>
        </row>
        <row r="645">
          <cell r="B645" t="str">
            <v>5050910</v>
          </cell>
          <cell r="C645" t="str">
            <v>Polo SP Ribeirão Centro - P089</v>
          </cell>
          <cell r="D645" t="str">
            <v>Ribeirão Preto</v>
          </cell>
          <cell r="E645" t="str">
            <v>Marcio Ricardo Bruno</v>
          </cell>
          <cell r="F645" t="str">
            <v>Moderninha Smart 2 A11 Atv (950611)</v>
          </cell>
          <cell r="G645" t="str">
            <v>Moderninha Smart</v>
          </cell>
          <cell r="H645" t="str">
            <v>Atendimento Expresso</v>
          </cell>
        </row>
        <row r="646">
          <cell r="B646" t="str">
            <v>5050917</v>
          </cell>
          <cell r="C646" t="str">
            <v>Polo SP Ribeirão Centro - P089</v>
          </cell>
          <cell r="D646" t="str">
            <v>Ribeirão Preto</v>
          </cell>
          <cell r="E646" t="str">
            <v>Marcio Ricardo Bruno</v>
          </cell>
          <cell r="F646" t="str">
            <v>Moderninha Smart 2 A11 Atv (950611)</v>
          </cell>
          <cell r="G646" t="str">
            <v>Moderninha Smart</v>
          </cell>
          <cell r="H646" t="str">
            <v>Atendimento Expresso</v>
          </cell>
        </row>
        <row r="647">
          <cell r="B647" t="str">
            <v>5050950</v>
          </cell>
          <cell r="C647" t="str">
            <v>Polo SP Ribeirão Centro - P089</v>
          </cell>
          <cell r="D647" t="str">
            <v>Ribeirão Preto</v>
          </cell>
          <cell r="E647" t="str">
            <v>Marcio Ricardo Bruno</v>
          </cell>
          <cell r="F647" t="str">
            <v>Moderninha Plus 2 Me60 Atv (950531)</v>
          </cell>
          <cell r="G647" t="str">
            <v>Moderninha Plus</v>
          </cell>
          <cell r="H647" t="str">
            <v>Atendimento Expresso</v>
          </cell>
        </row>
        <row r="648">
          <cell r="B648" t="str">
            <v>4968902</v>
          </cell>
          <cell r="C648" t="str">
            <v>Polo DF Asa Norte - P034</v>
          </cell>
          <cell r="D648" t="str">
            <v>Brasília</v>
          </cell>
          <cell r="E648" t="str">
            <v>Jucie Da Silveira</v>
          </cell>
          <cell r="F648" t="str">
            <v>Moderninha Pro Sp930 Atv (950465)</v>
          </cell>
          <cell r="G648" t="str">
            <v>Moderninha Pro</v>
          </cell>
          <cell r="H648" t="str">
            <v>Adesão</v>
          </cell>
        </row>
        <row r="649">
          <cell r="B649" t="str">
            <v>5131048</v>
          </cell>
          <cell r="C649" t="str">
            <v>Polo GO Goiânia - P304</v>
          </cell>
          <cell r="D649" t="str">
            <v>Goiânia</v>
          </cell>
          <cell r="E649" t="str">
            <v>Fagner De Almeida Silva</v>
          </cell>
          <cell r="F649" t="str">
            <v>Moderninha Smart 2 A11 Atv (950611)</v>
          </cell>
          <cell r="G649" t="str">
            <v>Moderninha Smart</v>
          </cell>
          <cell r="H649" t="str">
            <v>Adesão</v>
          </cell>
        </row>
        <row r="650">
          <cell r="B650" t="str">
            <v>4956342</v>
          </cell>
          <cell r="C650" t="str">
            <v>Polo Sp Vila Prudente - P016</v>
          </cell>
          <cell r="D650" t="str">
            <v>São Paulo</v>
          </cell>
          <cell r="E650" t="str">
            <v>Eduardo Mikael Gomes Ferreira</v>
          </cell>
          <cell r="F650" t="str">
            <v>Moderninha Pro Sp930 Atv (950465)</v>
          </cell>
          <cell r="G650" t="str">
            <v>Moderninha Pro</v>
          </cell>
          <cell r="H650" t="str">
            <v>Atendimento Expresso</v>
          </cell>
        </row>
        <row r="651">
          <cell r="B651" t="str">
            <v>5116282</v>
          </cell>
          <cell r="C651" t="str">
            <v>Polo SP Jundiai - P003</v>
          </cell>
          <cell r="D651" t="str">
            <v>Jundiaí</v>
          </cell>
          <cell r="E651" t="str">
            <v>Marcio Raimundo Ribeiro</v>
          </cell>
          <cell r="F651" t="str">
            <v>Moderninha Pro Sp930 Atv (950465)</v>
          </cell>
          <cell r="G651" t="str">
            <v>Moderninha Pro</v>
          </cell>
          <cell r="H651" t="str">
            <v>Atendimento Expresso</v>
          </cell>
        </row>
        <row r="652">
          <cell r="B652" t="str">
            <v>4971976</v>
          </cell>
          <cell r="C652" t="str">
            <v>Polo BA Lauro de Freitas LT - P285</v>
          </cell>
          <cell r="D652" t="str">
            <v>Salvador</v>
          </cell>
          <cell r="E652" t="str">
            <v>Daniel Dos Santos Lima�</v>
          </cell>
          <cell r="F652" t="str">
            <v>Moderninha Smart 2 A11 Atv (950611)</v>
          </cell>
          <cell r="G652" t="str">
            <v>Moderninha Smart</v>
          </cell>
          <cell r="H652" t="str">
            <v>Atendimento Expresso</v>
          </cell>
        </row>
        <row r="653">
          <cell r="B653" t="str">
            <v>4972149</v>
          </cell>
          <cell r="C653" t="str">
            <v>Polo BA Lauro de Freitas LT - P285</v>
          </cell>
          <cell r="D653" t="str">
            <v>Salvador</v>
          </cell>
          <cell r="E653" t="str">
            <v>Daniel Dos Santos Lima�</v>
          </cell>
          <cell r="F653" t="str">
            <v>Moderninha Plus 2 Atv (950413)</v>
          </cell>
          <cell r="G653" t="str">
            <v>Moderninha Plus</v>
          </cell>
          <cell r="H653" t="str">
            <v>Atendimento Expresso</v>
          </cell>
        </row>
        <row r="654">
          <cell r="B654" t="str">
            <v>4972262</v>
          </cell>
          <cell r="C654" t="str">
            <v>Polo BA Lauro de Freitas LT - P285</v>
          </cell>
          <cell r="D654" t="str">
            <v>Salvador</v>
          </cell>
          <cell r="E654" t="str">
            <v>Daniel Dos Santos Lima�</v>
          </cell>
          <cell r="F654" t="str">
            <v>Minizinha Chip 3 Atv (D188 Cat1) (950691)</v>
          </cell>
          <cell r="G654" t="str">
            <v>Minizinha Chip</v>
          </cell>
          <cell r="H654" t="str">
            <v>Atendimento Expresso</v>
          </cell>
        </row>
        <row r="655">
          <cell r="B655" t="str">
            <v>4952909</v>
          </cell>
          <cell r="C655" t="str">
            <v>Polo Mg Savassi Pagresolve  - P002</v>
          </cell>
          <cell r="D655" t="str">
            <v>Belo Horizonte</v>
          </cell>
          <cell r="E655" t="str">
            <v>Dalmir Augusto Junior</v>
          </cell>
          <cell r="F655" t="str">
            <v>Moderninha Pro Sp930 Atv (950465)</v>
          </cell>
          <cell r="G655" t="str">
            <v>Moderninha Pro</v>
          </cell>
          <cell r="H655" t="str">
            <v>Atendimento Expresso</v>
          </cell>
        </row>
        <row r="656">
          <cell r="B656" t="str">
            <v>5113621</v>
          </cell>
          <cell r="C656" t="str">
            <v>Polo PE Jaboatão - P074</v>
          </cell>
          <cell r="D656" t="str">
            <v>Jaboatão Dos Guararapes</v>
          </cell>
          <cell r="E656" t="str">
            <v>Ramon Fellipe Lima De Melo</v>
          </cell>
          <cell r="F656" t="str">
            <v>Moderninha Smart 2 A11 Atv (950611)</v>
          </cell>
          <cell r="G656" t="str">
            <v>Moderninha Smart</v>
          </cell>
          <cell r="H656" t="str">
            <v>Atendimento Expresso</v>
          </cell>
        </row>
        <row r="657">
          <cell r="B657" t="str">
            <v>4947491</v>
          </cell>
          <cell r="C657" t="str">
            <v>Polo BA Lauro de Freitas LT - P285</v>
          </cell>
          <cell r="D657" t="str">
            <v>Salvador</v>
          </cell>
          <cell r="E657" t="str">
            <v>Daniel Dos Santos Lima�</v>
          </cell>
          <cell r="F657" t="str">
            <v>Moderninha Pro Sp930 Atv (950465)</v>
          </cell>
          <cell r="G657" t="str">
            <v>Moderninha Pro</v>
          </cell>
          <cell r="H657" t="str">
            <v>Adesão</v>
          </cell>
        </row>
        <row r="658">
          <cell r="B658" t="str">
            <v>4977297</v>
          </cell>
          <cell r="C658" t="str">
            <v>Polo CE Parangaba - P128</v>
          </cell>
          <cell r="D658" t="str">
            <v>Fortaleza</v>
          </cell>
          <cell r="E658" t="str">
            <v>Eudes Barbosa De Souza</v>
          </cell>
          <cell r="F658" t="str">
            <v>Moderninha Pro 2 X Atv (950701)</v>
          </cell>
          <cell r="G658" t="str">
            <v>Moderninha Pro</v>
          </cell>
          <cell r="H658" t="str">
            <v>Adesão</v>
          </cell>
        </row>
        <row r="659">
          <cell r="B659" t="str">
            <v>5074564</v>
          </cell>
          <cell r="C659" t="str">
            <v>Polo MG Uberlândia - P122</v>
          </cell>
          <cell r="D659" t="str">
            <v>Uberlândia</v>
          </cell>
          <cell r="E659" t="str">
            <v>Andrey Gon�Alves Morais</v>
          </cell>
          <cell r="F659" t="str">
            <v>Moderninha Pro 2 X Atv (950701)</v>
          </cell>
          <cell r="G659" t="str">
            <v>Moderninha Pro</v>
          </cell>
          <cell r="H659" t="str">
            <v>Atendimento Expresso</v>
          </cell>
        </row>
        <row r="660">
          <cell r="B660" t="str">
            <v>5042039</v>
          </cell>
          <cell r="C660" t="str">
            <v>Polo Sp Vila Prudente - P016</v>
          </cell>
          <cell r="D660" t="str">
            <v>São Paulo</v>
          </cell>
          <cell r="E660" t="str">
            <v>Eduardo Mikael Gomes Ferreira</v>
          </cell>
          <cell r="F660" t="str">
            <v>Minizinha Chip 3 Atv (D188 Cat1) (950691)</v>
          </cell>
          <cell r="G660" t="str">
            <v>Minizinha Chip</v>
          </cell>
          <cell r="H660" t="str">
            <v>Atendimento Expresso</v>
          </cell>
        </row>
        <row r="661">
          <cell r="B661" t="str">
            <v>4951380</v>
          </cell>
          <cell r="C661" t="str">
            <v>Polo SP Campinas Centro - P096</v>
          </cell>
          <cell r="D661" t="str">
            <v>Campinas</v>
          </cell>
          <cell r="E661" t="str">
            <v>Murilo Campos Do Nascimento (Tec)</v>
          </cell>
          <cell r="F661" t="str">
            <v>Moderninha Smart 2 A11 Atv (950611)</v>
          </cell>
          <cell r="G661" t="str">
            <v>Moderninha Smart</v>
          </cell>
          <cell r="H661" t="str">
            <v>Atendimento Expresso</v>
          </cell>
        </row>
        <row r="662">
          <cell r="B662" t="str">
            <v>4970476</v>
          </cell>
          <cell r="C662" t="str">
            <v>Polo RJ Centro - P303</v>
          </cell>
          <cell r="D662" t="str">
            <v>Rio De Janeiro</v>
          </cell>
          <cell r="E662" t="str">
            <v>Rhuan Dos Santos Ferreira</v>
          </cell>
          <cell r="F662" t="str">
            <v>Moderninha Pro 2 S Atv (950472)</v>
          </cell>
          <cell r="G662" t="str">
            <v>Moderninha Pro</v>
          </cell>
          <cell r="H662" t="str">
            <v>Atendimento Expresso</v>
          </cell>
        </row>
        <row r="663">
          <cell r="B663" t="str">
            <v>5086157</v>
          </cell>
          <cell r="C663" t="str">
            <v>Polo MA Raposa LT - P289</v>
          </cell>
          <cell r="D663" t="str">
            <v>São Luís</v>
          </cell>
          <cell r="E663" t="str">
            <v>Jose Itavan Da Silva</v>
          </cell>
          <cell r="F663" t="str">
            <v>Minizinha Chip 3 Atv (D188 Cat1) (950691)</v>
          </cell>
          <cell r="G663" t="str">
            <v>Minizinha Chip</v>
          </cell>
          <cell r="H663" t="str">
            <v>Adesão</v>
          </cell>
        </row>
        <row r="664">
          <cell r="B664" t="str">
            <v>4994012</v>
          </cell>
          <cell r="C664" t="str">
            <v>Polo CE Parangaba - P128</v>
          </cell>
          <cell r="D664" t="str">
            <v>Fortaleza</v>
          </cell>
          <cell r="E664" t="str">
            <v>Eudes Barbosa De Souza</v>
          </cell>
          <cell r="F664" t="str">
            <v>Minizinha Nfc 2 Atv (950482)</v>
          </cell>
          <cell r="G664" t="str">
            <v>Minizinha</v>
          </cell>
          <cell r="H664" t="str">
            <v>Adesão</v>
          </cell>
        </row>
        <row r="665">
          <cell r="B665" t="str">
            <v>4973006</v>
          </cell>
          <cell r="C665" t="str">
            <v>Polo CE Parangaba - P128</v>
          </cell>
          <cell r="D665" t="str">
            <v>Fortaleza</v>
          </cell>
          <cell r="E665" t="str">
            <v>Ricardo Sousa Silva</v>
          </cell>
          <cell r="F665" t="str">
            <v>Moderninha Pro 2 S Atv (950472)</v>
          </cell>
          <cell r="G665" t="str">
            <v>Moderninha Pro</v>
          </cell>
          <cell r="H665" t="str">
            <v>Atendimento Expresso</v>
          </cell>
        </row>
        <row r="666">
          <cell r="B666" t="str">
            <v>4973011</v>
          </cell>
          <cell r="C666" t="str">
            <v>Polo CE Parangaba - P128</v>
          </cell>
          <cell r="D666" t="str">
            <v>Fortaleza</v>
          </cell>
          <cell r="E666" t="str">
            <v>Ricardo Sousa Silva</v>
          </cell>
          <cell r="F666" t="str">
            <v>Moderninha Pro 2 S Atv (950472)</v>
          </cell>
          <cell r="G666" t="str">
            <v>Moderninha Pro</v>
          </cell>
          <cell r="H666" t="str">
            <v>Atendimento Expresso</v>
          </cell>
        </row>
        <row r="667">
          <cell r="B667" t="str">
            <v>5013969</v>
          </cell>
          <cell r="C667" t="str">
            <v>Polo GO Goiânia - P304</v>
          </cell>
          <cell r="D667" t="str">
            <v>Goiânia</v>
          </cell>
          <cell r="E667" t="str">
            <v>Fagner De Almeida Silva</v>
          </cell>
          <cell r="F667" t="str">
            <v>Moderninha Smart Gpos780 Atv (950661)</v>
          </cell>
          <cell r="G667" t="str">
            <v>Moderninha Smart</v>
          </cell>
          <cell r="H667" t="str">
            <v>Atendimento Expresso</v>
          </cell>
        </row>
        <row r="668">
          <cell r="B668" t="str">
            <v>5083083</v>
          </cell>
          <cell r="C668" t="str">
            <v>Polo SP Praia Grande - P276</v>
          </cell>
          <cell r="D668" t="str">
            <v>Praia Grande</v>
          </cell>
          <cell r="E668" t="str">
            <v>Mike Carlos Couto Ferreira</v>
          </cell>
          <cell r="F668" t="str">
            <v>Minizinha Nfc 2 Atv (950482)</v>
          </cell>
          <cell r="G668" t="str">
            <v>Minizinha</v>
          </cell>
          <cell r="H668" t="str">
            <v>Adesão</v>
          </cell>
        </row>
        <row r="669">
          <cell r="B669" t="str">
            <v>4963515</v>
          </cell>
          <cell r="C669" t="str">
            <v>Polo SP Moema - P085</v>
          </cell>
          <cell r="D669" t="str">
            <v>São Paulo</v>
          </cell>
          <cell r="E669" t="str">
            <v>Ester Da Silva Moreira</v>
          </cell>
          <cell r="F669" t="str">
            <v>Moderninha Pro Sp930 Atv (950465)</v>
          </cell>
          <cell r="G669" t="str">
            <v>Moderninha Pro</v>
          </cell>
          <cell r="H669" t="str">
            <v>Atendimento Expresso</v>
          </cell>
        </row>
        <row r="670">
          <cell r="B670" t="str">
            <v>5100370</v>
          </cell>
          <cell r="C670" t="str">
            <v>Polo GO Goiânia - P304</v>
          </cell>
          <cell r="D670" t="str">
            <v>Goiânia</v>
          </cell>
          <cell r="E670" t="str">
            <v>Fagner De Almeida Silva</v>
          </cell>
          <cell r="F670" t="str">
            <v>Minizinha Nfc 2 Atv (950482)</v>
          </cell>
          <cell r="G670" t="str">
            <v>Minizinha</v>
          </cell>
          <cell r="H670" t="str">
            <v>Atendimento Expresso</v>
          </cell>
        </row>
        <row r="671">
          <cell r="B671" t="str">
            <v>5114940</v>
          </cell>
          <cell r="C671" t="str">
            <v>Polo RJ Centro - P303</v>
          </cell>
          <cell r="D671" t="str">
            <v>Rio De Janeiro</v>
          </cell>
          <cell r="E671" t="str">
            <v>Renan Andrade Da Silva</v>
          </cell>
          <cell r="F671" t="str">
            <v>Moderninha Pro Sp930 Atv (950465)</v>
          </cell>
          <cell r="G671" t="str">
            <v>Moderninha Pro</v>
          </cell>
          <cell r="H671" t="str">
            <v>Atendimento Expresso</v>
          </cell>
        </row>
        <row r="672">
          <cell r="B672" t="str">
            <v>5114941</v>
          </cell>
          <cell r="C672" t="str">
            <v>Polo RJ Centro - P303</v>
          </cell>
          <cell r="D672" t="str">
            <v>Rio De Janeiro</v>
          </cell>
          <cell r="E672" t="str">
            <v>Renan Andrade Da Silva</v>
          </cell>
          <cell r="F672" t="str">
            <v>Moderninha Pro Sp930 Atv (950465)</v>
          </cell>
          <cell r="G672" t="str">
            <v>Moderninha Pro</v>
          </cell>
          <cell r="H672" t="str">
            <v>Atendimento Expresso</v>
          </cell>
        </row>
        <row r="673">
          <cell r="B673" t="str">
            <v>5114942</v>
          </cell>
          <cell r="C673" t="str">
            <v>Polo RJ Centro - P303</v>
          </cell>
          <cell r="D673" t="str">
            <v>Rio De Janeiro</v>
          </cell>
          <cell r="E673" t="str">
            <v>Renan Andrade Da Silva</v>
          </cell>
          <cell r="F673" t="str">
            <v>Moderninha Smart 2 A11 Atv (950611)</v>
          </cell>
          <cell r="G673" t="str">
            <v>Moderninha Smart</v>
          </cell>
          <cell r="H673" t="str">
            <v>Atendimento Expresso</v>
          </cell>
        </row>
        <row r="674">
          <cell r="B674" t="str">
            <v>4978964</v>
          </cell>
          <cell r="C674" t="str">
            <v>Polo SP Sorocaba - P110</v>
          </cell>
          <cell r="D674" t="str">
            <v>Sorocaba</v>
          </cell>
          <cell r="E674" t="str">
            <v>Julio Vinicius Paiva Da Luz</v>
          </cell>
          <cell r="F674" t="str">
            <v>Moderninha Pro 2 X Atv (950701)</v>
          </cell>
          <cell r="G674" t="str">
            <v>Moderninha Pro</v>
          </cell>
          <cell r="H674" t="str">
            <v>Atendimento Expresso</v>
          </cell>
        </row>
        <row r="675">
          <cell r="B675" t="str">
            <v>4963556</v>
          </cell>
          <cell r="C675" t="str">
            <v>Polo RJ Centro - P303</v>
          </cell>
          <cell r="D675" t="str">
            <v>Rio De Janeiro</v>
          </cell>
          <cell r="E675" t="str">
            <v>Matheus Guimarães Ribeiro</v>
          </cell>
          <cell r="F675" t="str">
            <v>Moderninha Smart 2 Atv (950459)</v>
          </cell>
          <cell r="G675" t="str">
            <v>Moderninha Smart</v>
          </cell>
          <cell r="H675" t="str">
            <v>Adesão</v>
          </cell>
        </row>
        <row r="676">
          <cell r="B676" t="str">
            <v>4985520</v>
          </cell>
          <cell r="C676" t="str">
            <v>Polo SP Itaquera - P018</v>
          </cell>
          <cell r="D676" t="str">
            <v>São Paulo</v>
          </cell>
          <cell r="E676" t="str">
            <v>Maximiliano De Araujo Da Costa</v>
          </cell>
          <cell r="F676" t="str">
            <v>Moderninha Plus 2 Me60 Atv (950531)</v>
          </cell>
          <cell r="G676" t="str">
            <v>Moderninha Plus</v>
          </cell>
          <cell r="H676" t="str">
            <v>Atendimento Expresso</v>
          </cell>
        </row>
        <row r="677">
          <cell r="B677" t="str">
            <v>5043237</v>
          </cell>
          <cell r="C677" t="str">
            <v>Polo RS Gravataí - P029</v>
          </cell>
          <cell r="D677" t="str">
            <v>Gravataí</v>
          </cell>
          <cell r="E677" t="str">
            <v>Filipe Bitencourt Correia�</v>
          </cell>
          <cell r="F677" t="str">
            <v>Minizinha Nfc 2 Atv (950482)</v>
          </cell>
          <cell r="G677" t="str">
            <v>Minizinha</v>
          </cell>
          <cell r="H677" t="str">
            <v>Adesão</v>
          </cell>
        </row>
        <row r="678">
          <cell r="B678" t="str">
            <v>5110918</v>
          </cell>
          <cell r="C678" t="str">
            <v>Polo Mg Savassi Pagresolve  - P002</v>
          </cell>
          <cell r="D678" t="str">
            <v>Belo Horizonte</v>
          </cell>
          <cell r="E678" t="str">
            <v>Marlon Kennedy De Amorim Maia</v>
          </cell>
          <cell r="F678" t="str">
            <v>Moderninha Pro Sp930 Atv (950465)</v>
          </cell>
          <cell r="G678" t="str">
            <v>Moderninha Pro</v>
          </cell>
          <cell r="H678" t="str">
            <v>Atendimento Expresso</v>
          </cell>
        </row>
        <row r="679">
          <cell r="B679" t="str">
            <v>5011833</v>
          </cell>
          <cell r="C679" t="str">
            <v>Polo CE Parangaba - P128</v>
          </cell>
          <cell r="D679" t="str">
            <v>Fortaleza</v>
          </cell>
          <cell r="E679" t="str">
            <v>Jardel Alves Barbosa</v>
          </cell>
          <cell r="F679" t="str">
            <v>Minizinha Nfc 2 Atv (950482)</v>
          </cell>
          <cell r="G679" t="str">
            <v>Minizinha</v>
          </cell>
          <cell r="H679" t="str">
            <v>Atendimento Expresso</v>
          </cell>
        </row>
        <row r="680">
          <cell r="B680" t="str">
            <v>4969686</v>
          </cell>
          <cell r="C680" t="str">
            <v>Polo SP Guarulhos - P020</v>
          </cell>
          <cell r="D680" t="str">
            <v>Guarulhos</v>
          </cell>
          <cell r="E680" t="str">
            <v>Raphael Dos Santos Manzelli</v>
          </cell>
          <cell r="F680" t="str">
            <v>Minizinha Nfc 2 Atv (950482)</v>
          </cell>
          <cell r="G680" t="str">
            <v>Minizinha</v>
          </cell>
          <cell r="H680" t="str">
            <v>Adesão</v>
          </cell>
        </row>
        <row r="681">
          <cell r="B681" t="str">
            <v>5009211</v>
          </cell>
          <cell r="C681" t="str">
            <v>Polo CE Parangaba - P128</v>
          </cell>
          <cell r="D681" t="str">
            <v>Fortaleza</v>
          </cell>
          <cell r="E681" t="str">
            <v>Matheus Dos Santos Paz�</v>
          </cell>
          <cell r="F681" t="str">
            <v>Moderninha Smart 2 A11 Atv (950611)</v>
          </cell>
          <cell r="G681" t="str">
            <v>Moderninha Smart</v>
          </cell>
          <cell r="H681" t="str">
            <v>Adesão</v>
          </cell>
        </row>
        <row r="682">
          <cell r="B682" t="str">
            <v>5110903</v>
          </cell>
          <cell r="C682" t="str">
            <v>Polo PE Olinda - P059</v>
          </cell>
          <cell r="D682" t="str">
            <v>Olinda</v>
          </cell>
          <cell r="E682" t="str">
            <v>Everton Ferreira Campos</v>
          </cell>
          <cell r="F682" t="str">
            <v>Moderninha Pro S920 (Comodato) (950097)</v>
          </cell>
          <cell r="G682" t="str">
            <v>Moderninha Pro</v>
          </cell>
          <cell r="H682" t="str">
            <v>Atendimento Expresso</v>
          </cell>
        </row>
        <row r="683">
          <cell r="B683" t="str">
            <v>5039856</v>
          </cell>
          <cell r="C683" t="str">
            <v>Polo SP Guarulhos - P020</v>
          </cell>
          <cell r="D683" t="str">
            <v>Guarulhos</v>
          </cell>
          <cell r="E683" t="str">
            <v>Raphael Dos Santos Manzelli</v>
          </cell>
          <cell r="F683" t="str">
            <v>Minizinha Chip 3 Atv (D188 Cat1) (950691)</v>
          </cell>
          <cell r="G683" t="str">
            <v>Minizinha Chip</v>
          </cell>
          <cell r="H683" t="str">
            <v>Atendimento Expresso</v>
          </cell>
        </row>
        <row r="684">
          <cell r="B684" t="str">
            <v>4980903</v>
          </cell>
          <cell r="C684" t="str">
            <v>Polo BA Lauro de Freitas LT - P285</v>
          </cell>
          <cell r="D684" t="str">
            <v>Salvador</v>
          </cell>
          <cell r="E684" t="str">
            <v>Lucas Silva  Santos</v>
          </cell>
          <cell r="F684" t="str">
            <v>Moderninha Smart 2 A11 Atv (950611)</v>
          </cell>
          <cell r="G684" t="str">
            <v>Moderninha Smart</v>
          </cell>
          <cell r="H684" t="str">
            <v>Adesão</v>
          </cell>
        </row>
        <row r="685">
          <cell r="B685" t="str">
            <v>4987154</v>
          </cell>
          <cell r="C685" t="str">
            <v>Polo CE Parangaba - P128</v>
          </cell>
          <cell r="D685" t="str">
            <v>Fortaleza</v>
          </cell>
          <cell r="E685" t="str">
            <v>Jardel Alves Barbosa</v>
          </cell>
          <cell r="F685" t="str">
            <v>Moderninha Pro 2 X Atv (950701)</v>
          </cell>
          <cell r="G685" t="str">
            <v>Moderninha Pro</v>
          </cell>
          <cell r="H685" t="str">
            <v>Atendimento Expresso</v>
          </cell>
        </row>
        <row r="686">
          <cell r="B686" t="str">
            <v>4966282</v>
          </cell>
          <cell r="C686" t="str">
            <v>Polo Sp Vila Prudente - P016</v>
          </cell>
          <cell r="D686" t="str">
            <v>São Paulo</v>
          </cell>
          <cell r="E686" t="str">
            <v>Alexander Alves Da Fonseca</v>
          </cell>
          <cell r="F686" t="str">
            <v>Minizinha Nfc 2 Atv (950482)</v>
          </cell>
          <cell r="G686" t="str">
            <v>Minizinha</v>
          </cell>
          <cell r="H686" t="str">
            <v>Adesão</v>
          </cell>
        </row>
        <row r="687">
          <cell r="B687" t="str">
            <v>4966317</v>
          </cell>
          <cell r="C687" t="str">
            <v>Polo Sp Vila Prudente - P016</v>
          </cell>
          <cell r="D687" t="str">
            <v>São Paulo</v>
          </cell>
          <cell r="E687" t="str">
            <v>Alexander Alves Da Fonseca</v>
          </cell>
          <cell r="F687" t="str">
            <v>Minizinha Nfc 2 Atv (950482)</v>
          </cell>
          <cell r="G687" t="str">
            <v>Minizinha</v>
          </cell>
          <cell r="H687" t="str">
            <v>Atendimento Expresso</v>
          </cell>
        </row>
        <row r="688">
          <cell r="B688" t="str">
            <v>4947802</v>
          </cell>
          <cell r="C688" t="str">
            <v>Polo BA Lauro de Freitas LT - P285</v>
          </cell>
          <cell r="D688" t="str">
            <v>Salvador</v>
          </cell>
          <cell r="E688" t="str">
            <v>Misael Nascimento De Santana�</v>
          </cell>
          <cell r="F688" t="str">
            <v>Moderninha Smart 2 A11 Atv (950611)</v>
          </cell>
          <cell r="G688" t="str">
            <v>Moderninha Smart</v>
          </cell>
          <cell r="H688" t="str">
            <v>Adesão</v>
          </cell>
        </row>
        <row r="689">
          <cell r="B689" t="str">
            <v>4970116</v>
          </cell>
          <cell r="C689" t="str">
            <v>Polo CE Parangaba - P128</v>
          </cell>
          <cell r="D689" t="str">
            <v>Fortaleza</v>
          </cell>
          <cell r="E689" t="str">
            <v>Robson Pereira Da Rocha�</v>
          </cell>
          <cell r="F689" t="str">
            <v>Moderninha Pro 2 X Atv (950701)</v>
          </cell>
          <cell r="G689" t="str">
            <v>Moderninha Pro</v>
          </cell>
          <cell r="H689" t="str">
            <v>Adesão</v>
          </cell>
        </row>
        <row r="690">
          <cell r="B690" t="str">
            <v>4984630</v>
          </cell>
          <cell r="C690" t="str">
            <v>Polo CE Parangaba - P128</v>
          </cell>
          <cell r="D690" t="str">
            <v>Fortaleza</v>
          </cell>
          <cell r="E690" t="str">
            <v>Robson Pereira Da Rocha�</v>
          </cell>
          <cell r="F690" t="str">
            <v>Moderninha Plus 2 Atv (950413)</v>
          </cell>
          <cell r="G690" t="str">
            <v>Moderninha Plus</v>
          </cell>
          <cell r="H690" t="str">
            <v>Atendimento Expresso</v>
          </cell>
        </row>
        <row r="691">
          <cell r="B691" t="str">
            <v>5011769</v>
          </cell>
          <cell r="C691" t="str">
            <v>Polo AL Maceió - P102</v>
          </cell>
          <cell r="D691" t="str">
            <v>Maceió</v>
          </cell>
          <cell r="E691" t="str">
            <v>Rafael Rodrigo Da Silva Santos</v>
          </cell>
          <cell r="F691" t="str">
            <v>Moderninha Plus 2 Me60 Atv (950531)</v>
          </cell>
          <cell r="G691" t="str">
            <v>Moderninha Plus</v>
          </cell>
          <cell r="H691" t="str">
            <v>Atendimento Expresso</v>
          </cell>
        </row>
        <row r="692">
          <cell r="B692" t="str">
            <v>5006062</v>
          </cell>
          <cell r="C692" t="str">
            <v>Polo BA Lauro de Freitas LT - P285</v>
          </cell>
          <cell r="D692" t="str">
            <v>Salvador</v>
          </cell>
          <cell r="E692" t="str">
            <v>Roger Cesar Dos Santos Rigaud</v>
          </cell>
          <cell r="F692" t="str">
            <v>Moderninha Profit Atv (950381)</v>
          </cell>
          <cell r="G692" t="str">
            <v>Moderninha Fit</v>
          </cell>
          <cell r="H692" t="str">
            <v>Atendimento Expresso</v>
          </cell>
        </row>
        <row r="693">
          <cell r="B693" t="str">
            <v>4997573</v>
          </cell>
          <cell r="C693" t="str">
            <v>Polo SP Itaquera - P018</v>
          </cell>
          <cell r="D693" t="str">
            <v>São Paulo</v>
          </cell>
          <cell r="E693" t="str">
            <v>Nicolas De Castro Vianna</v>
          </cell>
          <cell r="F693" t="str">
            <v>Moderninha Pro Sp930 Atv (950465)</v>
          </cell>
          <cell r="G693" t="str">
            <v>Moderninha Pro</v>
          </cell>
          <cell r="H693" t="str">
            <v>Atendimento Expresso</v>
          </cell>
        </row>
        <row r="694">
          <cell r="B694" t="str">
            <v>5085602</v>
          </cell>
          <cell r="C694" t="str">
            <v>Polo SP Praia Grande - P276</v>
          </cell>
          <cell r="D694" t="str">
            <v>Itanhaém</v>
          </cell>
          <cell r="E694" t="str">
            <v>Rafael Serralva Huber</v>
          </cell>
          <cell r="F694" t="str">
            <v>Minizinha Nfc 2 Atv (950482)</v>
          </cell>
          <cell r="G694" t="str">
            <v>Minizinha</v>
          </cell>
          <cell r="H694" t="str">
            <v>Adesão</v>
          </cell>
        </row>
        <row r="695">
          <cell r="B695" t="str">
            <v>4992775</v>
          </cell>
          <cell r="C695" t="str">
            <v>Polo SP Itaquera - P018</v>
          </cell>
          <cell r="D695" t="str">
            <v>São Paulo</v>
          </cell>
          <cell r="E695" t="str">
            <v> Claudemir Ferreira Locaes </v>
          </cell>
          <cell r="F695" t="str">
            <v>Moderninha Pro Sp930 Atv (950465)</v>
          </cell>
          <cell r="G695" t="str">
            <v>Moderninha Pro</v>
          </cell>
          <cell r="H695" t="str">
            <v>Atendimento Expresso</v>
          </cell>
        </row>
        <row r="696">
          <cell r="B696" t="str">
            <v>5088168</v>
          </cell>
          <cell r="C696" t="str">
            <v>Polo SP Vila Romana - P082</v>
          </cell>
          <cell r="D696" t="str">
            <v>São Paulo</v>
          </cell>
          <cell r="E696" t="str">
            <v>Gabriel Sena Rodrigues Borgues</v>
          </cell>
          <cell r="F696" t="str">
            <v>Minizinha Chip 3 Atv (D188 Cat1) (950691)</v>
          </cell>
          <cell r="G696" t="str">
            <v>Minizinha Chip</v>
          </cell>
          <cell r="H696" t="str">
            <v>Atendimento Expresso</v>
          </cell>
        </row>
        <row r="697">
          <cell r="B697" t="str">
            <v>4948053</v>
          </cell>
          <cell r="C697" t="str">
            <v>Polo SP Moema - P085</v>
          </cell>
          <cell r="D697" t="str">
            <v>São Paulo</v>
          </cell>
          <cell r="E697" t="str">
            <v>Sidney Barboza Da Silva</v>
          </cell>
          <cell r="F697" t="str">
            <v>Moderninha Pro Sp930 Atv (950465)</v>
          </cell>
          <cell r="G697" t="str">
            <v>Moderninha Pro</v>
          </cell>
          <cell r="H697" t="str">
            <v>Atendimento Expresso</v>
          </cell>
        </row>
        <row r="698">
          <cell r="B698" t="str">
            <v>5103324</v>
          </cell>
          <cell r="C698" t="str">
            <v>Polo MA Raposa LT - P289</v>
          </cell>
          <cell r="D698" t="str">
            <v>São Luís</v>
          </cell>
          <cell r="E698" t="str">
            <v>Robson Barbosa Dos Santos</v>
          </cell>
          <cell r="F698" t="str">
            <v>Minizinha Nfc 2 Atv (950482)</v>
          </cell>
          <cell r="G698" t="str">
            <v>Minizinha</v>
          </cell>
          <cell r="H698" t="str">
            <v>Adesão</v>
          </cell>
        </row>
        <row r="699">
          <cell r="B699" t="str">
            <v>5108253</v>
          </cell>
          <cell r="C699" t="str">
            <v>Polo RJ Centro - P303</v>
          </cell>
          <cell r="D699" t="str">
            <v>Rio De Janeiro</v>
          </cell>
          <cell r="E699" t="str">
            <v>Renan Andrade Da Silva</v>
          </cell>
          <cell r="F699" t="str">
            <v>Moderninha Pro Sp930 Atv (950465)</v>
          </cell>
          <cell r="G699" t="str">
            <v>Moderninha Pro</v>
          </cell>
          <cell r="H699" t="str">
            <v>Adesão</v>
          </cell>
        </row>
        <row r="700">
          <cell r="B700" t="str">
            <v>4979317</v>
          </cell>
          <cell r="C700" t="str">
            <v>Polo SP Faria Lima - P015</v>
          </cell>
          <cell r="D700" t="str">
            <v>São Paulo</v>
          </cell>
          <cell r="E700" t="str">
            <v>Kauan Dos Santos Rodrigues</v>
          </cell>
          <cell r="F700" t="str">
            <v>Moderninha Pro 2 S Atv (950472)</v>
          </cell>
          <cell r="G700" t="str">
            <v>Moderninha Pro</v>
          </cell>
          <cell r="H700" t="str">
            <v>Adesão</v>
          </cell>
        </row>
        <row r="701">
          <cell r="B701" t="str">
            <v>4973689</v>
          </cell>
          <cell r="C701" t="str">
            <v>Polo SP Itaquera - P018</v>
          </cell>
          <cell r="D701" t="str">
            <v>São Paulo</v>
          </cell>
          <cell r="E701" t="str">
            <v> Claudemir Ferreira Locaes </v>
          </cell>
          <cell r="F701" t="str">
            <v>Minizinha Chip 3 Atv (D188 Cat1) (950691)</v>
          </cell>
          <cell r="G701" t="str">
            <v>Minizinha Chip</v>
          </cell>
          <cell r="H701" t="str">
            <v>Atendimento Expresso</v>
          </cell>
        </row>
        <row r="702">
          <cell r="B702" t="str">
            <v>5077116</v>
          </cell>
          <cell r="C702" t="str">
            <v>Polo RJ Del Castilho - P300</v>
          </cell>
          <cell r="D702" t="str">
            <v>Rio De Janeiro</v>
          </cell>
          <cell r="E702" t="str">
            <v>Felipe Eduardo Medeiros</v>
          </cell>
          <cell r="F702" t="str">
            <v>Moderninha Smart 2 Atv (950459)</v>
          </cell>
          <cell r="G702" t="str">
            <v>Moderninha Smart</v>
          </cell>
          <cell r="H702" t="str">
            <v>Atendimento Expresso</v>
          </cell>
        </row>
        <row r="703">
          <cell r="B703" t="str">
            <v>5083842</v>
          </cell>
          <cell r="C703" t="str">
            <v>Polo RJ Centro - P303</v>
          </cell>
          <cell r="D703" t="str">
            <v>Rio De Janeiro</v>
          </cell>
          <cell r="E703" t="str">
            <v>Julio Da Silva Correia�</v>
          </cell>
          <cell r="F703" t="str">
            <v>Moderninha Pro 2 X Atv (950701)</v>
          </cell>
          <cell r="G703" t="str">
            <v>Moderninha Pro</v>
          </cell>
          <cell r="H703" t="str">
            <v>Adesão</v>
          </cell>
        </row>
        <row r="704">
          <cell r="B704" t="str">
            <v>5083844</v>
          </cell>
          <cell r="C704" t="str">
            <v>Polo RJ Centro - P303</v>
          </cell>
          <cell r="D704" t="str">
            <v>Rio De Janeiro</v>
          </cell>
          <cell r="E704" t="str">
            <v>Julio Da Silva Correia�</v>
          </cell>
          <cell r="F704" t="str">
            <v>Moderninha Pro 2 X Atv (950701)</v>
          </cell>
          <cell r="G704" t="str">
            <v>Moderninha Pro</v>
          </cell>
          <cell r="H704" t="str">
            <v>Adesão</v>
          </cell>
        </row>
        <row r="705">
          <cell r="B705" t="str">
            <v>5040573</v>
          </cell>
          <cell r="C705" t="str">
            <v>Polo PR Curitiba Pagresolve - P057</v>
          </cell>
          <cell r="D705" t="str">
            <v>Curitiba</v>
          </cell>
          <cell r="E705" t="str">
            <v>Felipe Rafael Duarte Souza</v>
          </cell>
          <cell r="F705" t="str">
            <v>Moderninha Plus 2 Atv (950413)</v>
          </cell>
          <cell r="G705" t="str">
            <v>Moderninha Plus</v>
          </cell>
          <cell r="H705" t="str">
            <v>Atendimento Expresso</v>
          </cell>
        </row>
        <row r="706">
          <cell r="B706" t="str">
            <v>4979484</v>
          </cell>
          <cell r="C706" t="str">
            <v>Polo BA Lauro de Freitas LT - P285</v>
          </cell>
          <cell r="D706" t="str">
            <v>Salvador</v>
          </cell>
          <cell r="E706" t="str">
            <v>Clebson Santos Silva</v>
          </cell>
          <cell r="F706" t="str">
            <v>Moderninha Smart 2 A11 Atv (950611)</v>
          </cell>
          <cell r="G706" t="str">
            <v>Moderninha Smart</v>
          </cell>
          <cell r="H706" t="str">
            <v>Atendimento Expresso</v>
          </cell>
        </row>
        <row r="707">
          <cell r="B707" t="str">
            <v>4956471</v>
          </cell>
          <cell r="C707" t="str">
            <v>Polo SP Moema - P085</v>
          </cell>
          <cell r="D707" t="str">
            <v>São Paulo</v>
          </cell>
          <cell r="E707" t="str">
            <v>Luiz Carlos Maia</v>
          </cell>
          <cell r="F707" t="str">
            <v>Moderninha Pro Sp930 Atv (950465)</v>
          </cell>
          <cell r="G707" t="str">
            <v>Moderninha Pro</v>
          </cell>
          <cell r="H707" t="str">
            <v>Atendimento Expresso</v>
          </cell>
        </row>
        <row r="708">
          <cell r="B708" t="str">
            <v>5001055</v>
          </cell>
          <cell r="C708" t="str">
            <v>Polo SP Sorocaba - P110</v>
          </cell>
          <cell r="D708" t="str">
            <v>Sorocaba</v>
          </cell>
          <cell r="E708" t="str">
            <v>Gustavo Antonino Machado Gotti</v>
          </cell>
          <cell r="F708" t="str">
            <v>Moderninha X Atv (950243)</v>
          </cell>
          <cell r="G708" t="str">
            <v>Moderninha X</v>
          </cell>
          <cell r="H708" t="str">
            <v>Atendimento Expresso</v>
          </cell>
        </row>
        <row r="709">
          <cell r="B709" t="str">
            <v>5012518</v>
          </cell>
          <cell r="C709" t="str">
            <v>Polo SP Riviera - P237</v>
          </cell>
          <cell r="D709" t="str">
            <v>Bertioga</v>
          </cell>
          <cell r="E709" t="str">
            <v>Márcio De Araújo Castro (Tec)</v>
          </cell>
          <cell r="F709" t="str">
            <v>Moderninha Pro 2 X Atv (950701)</v>
          </cell>
          <cell r="G709" t="str">
            <v>Moderninha Pro</v>
          </cell>
          <cell r="H709" t="str">
            <v>Adesão</v>
          </cell>
        </row>
        <row r="710">
          <cell r="B710" t="str">
            <v>4967805</v>
          </cell>
          <cell r="C710" t="str">
            <v>Polo SP Jundiai - P003</v>
          </cell>
          <cell r="D710" t="str">
            <v>Jundiaí</v>
          </cell>
          <cell r="E710" t="str">
            <v>Marcio Raimundo Ribeiro</v>
          </cell>
          <cell r="F710" t="str">
            <v>Moderninha Smart 2 A11 Atv (950611)</v>
          </cell>
          <cell r="G710" t="str">
            <v>Moderninha Smart</v>
          </cell>
          <cell r="H710" t="str">
            <v>Adesão</v>
          </cell>
        </row>
        <row r="711">
          <cell r="B711" t="str">
            <v>4991312</v>
          </cell>
          <cell r="C711" t="str">
            <v>Polo ES Vila Velha - P097</v>
          </cell>
          <cell r="D711" t="str">
            <v>Vila Velha</v>
          </cell>
          <cell r="E711" t="str">
            <v>Silvano Ribeiro Gomes</v>
          </cell>
          <cell r="F711" t="str">
            <v>Moderninha Pro Sp930 Atv (950465)</v>
          </cell>
          <cell r="G711" t="str">
            <v>Moderninha Pro</v>
          </cell>
          <cell r="H711" t="str">
            <v>Atendimento Expresso</v>
          </cell>
        </row>
        <row r="712">
          <cell r="B712" t="str">
            <v>4954047</v>
          </cell>
          <cell r="C712" t="str">
            <v>Polo SP Ubatuba - P178</v>
          </cell>
          <cell r="D712" t="str">
            <v>Ubatuba</v>
          </cell>
          <cell r="E712" t="str">
            <v>Aldair Gomes Dos Santos</v>
          </cell>
          <cell r="F712" t="str">
            <v>Moderninha Pro Sp930 Atv (950465)</v>
          </cell>
          <cell r="G712" t="str">
            <v>Moderninha Pro</v>
          </cell>
          <cell r="H712" t="str">
            <v>Atendimento Expresso</v>
          </cell>
        </row>
        <row r="713">
          <cell r="B713" t="str">
            <v>5039860</v>
          </cell>
          <cell r="C713" t="str">
            <v>Polo SP Itaquera - P018</v>
          </cell>
          <cell r="D713" t="str">
            <v>São Paulo</v>
          </cell>
          <cell r="E713" t="str">
            <v>Maximiliano De Araujo Da Costa</v>
          </cell>
          <cell r="F713" t="str">
            <v>Moderninha Pro 2 S Atv (950472)</v>
          </cell>
          <cell r="G713" t="str">
            <v>Moderninha Pro</v>
          </cell>
          <cell r="H713" t="str">
            <v>Atendimento Expresso</v>
          </cell>
        </row>
        <row r="714">
          <cell r="B714" t="str">
            <v>5117695</v>
          </cell>
          <cell r="C714" t="str">
            <v>Polo MT Cuiabá - P071</v>
          </cell>
          <cell r="D714" t="str">
            <v>Cuiabá</v>
          </cell>
          <cell r="E714" t="str">
            <v>Wilton Arantes Da Silva</v>
          </cell>
          <cell r="F714" t="str">
            <v>Moderninha Profit Atv (950381)</v>
          </cell>
          <cell r="G714" t="str">
            <v>Moderninha Fit</v>
          </cell>
          <cell r="H714" t="str">
            <v>Adesão</v>
          </cell>
        </row>
        <row r="715">
          <cell r="B715" t="str">
            <v>4946966</v>
          </cell>
          <cell r="C715" t="str">
            <v>Polo SP Ubatuba - P178</v>
          </cell>
          <cell r="D715" t="str">
            <v>Ubatuba</v>
          </cell>
          <cell r="E715" t="str">
            <v>Aldair Gomes Dos Santos</v>
          </cell>
          <cell r="F715" t="str">
            <v>Moderninha Pro Sp930 Atv (950465)</v>
          </cell>
          <cell r="G715" t="str">
            <v>Moderninha Pro</v>
          </cell>
          <cell r="H715" t="str">
            <v>Atendimento Expresso</v>
          </cell>
        </row>
        <row r="716">
          <cell r="B716" t="str">
            <v>4951051</v>
          </cell>
          <cell r="C716" t="str">
            <v>Polo SP Ubatuba - P178</v>
          </cell>
          <cell r="D716" t="str">
            <v>Ubatuba</v>
          </cell>
          <cell r="E716" t="str">
            <v>Aldair Gomes Dos Santos</v>
          </cell>
          <cell r="F716" t="str">
            <v>Moderninha Pro Sp930 Atv (950465)</v>
          </cell>
          <cell r="G716" t="str">
            <v>Moderninha Pro</v>
          </cell>
          <cell r="H716" t="str">
            <v>Atendimento Expresso</v>
          </cell>
        </row>
        <row r="717">
          <cell r="B717" t="str">
            <v>4985849</v>
          </cell>
          <cell r="C717" t="str">
            <v>Polo CE Parangaba - P128</v>
          </cell>
          <cell r="D717" t="str">
            <v>Fortaleza</v>
          </cell>
          <cell r="E717" t="str">
            <v>Robson Pereira Da Rocha�</v>
          </cell>
          <cell r="F717" t="str">
            <v>Moderninha Profit Atv (950381)</v>
          </cell>
          <cell r="G717" t="str">
            <v>Moderninha Fit</v>
          </cell>
          <cell r="H717" t="str">
            <v>Atendimento Expresso</v>
          </cell>
        </row>
        <row r="718">
          <cell r="B718" t="str">
            <v>4997567</v>
          </cell>
          <cell r="C718" t="str">
            <v>Polo CE Parangaba - P128</v>
          </cell>
          <cell r="D718" t="str">
            <v>Fortaleza</v>
          </cell>
          <cell r="E718" t="str">
            <v>Eudes Barbosa De Souza</v>
          </cell>
          <cell r="F718" t="str">
            <v>Minizinha Nfc 2 Atv (950482)</v>
          </cell>
          <cell r="G718" t="str">
            <v>Minizinha</v>
          </cell>
          <cell r="H718" t="str">
            <v>Atendimento Expresso</v>
          </cell>
        </row>
        <row r="719">
          <cell r="B719" t="str">
            <v>5101011</v>
          </cell>
          <cell r="C719" t="str">
            <v>Polo SP SBC - P119</v>
          </cell>
          <cell r="D719" t="str">
            <v>São Bernardo Do Campo</v>
          </cell>
          <cell r="E719" t="str">
            <v>Yuri Rafael Santos Da Silva</v>
          </cell>
          <cell r="F719" t="str">
            <v>Moderninha Pro Sp930 Atv (950465)</v>
          </cell>
          <cell r="G719" t="str">
            <v>Moderninha Pro</v>
          </cell>
          <cell r="H719" t="str">
            <v>Atendimento Expresso</v>
          </cell>
        </row>
        <row r="720">
          <cell r="B720" t="str">
            <v>4966252</v>
          </cell>
          <cell r="C720" t="str">
            <v>Polo SP Araraquara - P120</v>
          </cell>
          <cell r="D720" t="str">
            <v>Araraquara</v>
          </cell>
          <cell r="E720" t="str">
            <v>Rodrigo Maia Rios</v>
          </cell>
          <cell r="F720" t="str">
            <v>Moderninha Smart Gpos780 Atv (950661)</v>
          </cell>
          <cell r="G720" t="str">
            <v>Moderninha Smart</v>
          </cell>
          <cell r="H720" t="str">
            <v>Atendimento Expresso</v>
          </cell>
        </row>
        <row r="721">
          <cell r="B721" t="str">
            <v>5009936</v>
          </cell>
          <cell r="C721" t="str">
            <v>Polo Sp Vila Prudente - P016</v>
          </cell>
          <cell r="D721" t="str">
            <v>São Paulo</v>
          </cell>
          <cell r="E721" t="str">
            <v>Jo�O Vitor Santos Marinho</v>
          </cell>
          <cell r="F721" t="str">
            <v>Moderninha Smart Gpos760 Atv (950663)</v>
          </cell>
          <cell r="G721" t="str">
            <v>Moderninha Smart</v>
          </cell>
          <cell r="H721" t="str">
            <v>Atendimento Expresso</v>
          </cell>
        </row>
        <row r="722">
          <cell r="B722" t="str">
            <v>4953634</v>
          </cell>
          <cell r="C722" t="str">
            <v>Polo SP Moema - P085</v>
          </cell>
          <cell r="D722" t="str">
            <v>São Paulo</v>
          </cell>
          <cell r="E722" t="str">
            <v>Luiz Carlos Maia</v>
          </cell>
          <cell r="F722" t="str">
            <v>Moderninha Pro Sp930 Atv (950465)</v>
          </cell>
          <cell r="G722" t="str">
            <v>Moderninha Pro</v>
          </cell>
          <cell r="H722" t="str">
            <v>Adesão</v>
          </cell>
        </row>
        <row r="723">
          <cell r="B723" t="str">
            <v>5050286</v>
          </cell>
          <cell r="C723" t="str">
            <v>Polo MT Cuiabá - P071</v>
          </cell>
          <cell r="D723" t="str">
            <v>Cuiabá</v>
          </cell>
          <cell r="E723" t="str">
            <v>Wilton Arantes Da Silva</v>
          </cell>
          <cell r="F723" t="str">
            <v>Moderninha Smart 2 Atv (950459)</v>
          </cell>
          <cell r="G723" t="str">
            <v>Moderninha Smart</v>
          </cell>
          <cell r="H723" t="str">
            <v>Atendimento Expresso</v>
          </cell>
        </row>
        <row r="724">
          <cell r="B724" t="str">
            <v>4985152</v>
          </cell>
          <cell r="C724" t="str">
            <v>Polo BA Lauro de Freitas LT - P285</v>
          </cell>
          <cell r="D724" t="str">
            <v>Salvador</v>
          </cell>
          <cell r="E724" t="str">
            <v>Anderson Moreira De Queiroz</v>
          </cell>
          <cell r="F724" t="str">
            <v>Moderninha Pro 2 S Atv (950472)</v>
          </cell>
          <cell r="G724" t="str">
            <v>Moderninha Pro</v>
          </cell>
          <cell r="H724" t="str">
            <v>Atendimento Expresso</v>
          </cell>
        </row>
        <row r="725">
          <cell r="B725" t="str">
            <v>4981920</v>
          </cell>
          <cell r="C725" t="str">
            <v>Polo CE Parangaba - P128</v>
          </cell>
          <cell r="D725" t="str">
            <v>Fortaleza</v>
          </cell>
          <cell r="E725" t="str">
            <v>Ricardo Sousa Silva</v>
          </cell>
          <cell r="F725" t="str">
            <v>Moderninha Pro 2 X Atv (950701)</v>
          </cell>
          <cell r="G725" t="str">
            <v>Moderninha Pro</v>
          </cell>
          <cell r="H725" t="str">
            <v>Adesão</v>
          </cell>
        </row>
        <row r="726">
          <cell r="B726" t="str">
            <v>4966123</v>
          </cell>
          <cell r="C726" t="str">
            <v>Polo MG Contagem - P044</v>
          </cell>
          <cell r="D726" t="str">
            <v>Betim</v>
          </cell>
          <cell r="E726" t="str">
            <v>Carlos Renato Reis De Souza</v>
          </cell>
          <cell r="F726" t="str">
            <v>Minizinha Nfc 2 Atv (950482)</v>
          </cell>
          <cell r="G726" t="str">
            <v>Minizinha</v>
          </cell>
          <cell r="H726" t="str">
            <v>Adesão</v>
          </cell>
        </row>
        <row r="727">
          <cell r="B727" t="str">
            <v>5026850</v>
          </cell>
          <cell r="C727" t="str">
            <v>Polo CE Parangaba - P128</v>
          </cell>
          <cell r="D727" t="str">
            <v>Fortaleza</v>
          </cell>
          <cell r="E727" t="str">
            <v>Aldaisio De Sousa Roque�</v>
          </cell>
          <cell r="F727" t="str">
            <v>Moderninha Pro 2 X Atv (950701)</v>
          </cell>
          <cell r="G727" t="str">
            <v>Moderninha Pro</v>
          </cell>
          <cell r="H727" t="str">
            <v>Atendimento Expresso</v>
          </cell>
        </row>
        <row r="728">
          <cell r="B728" t="str">
            <v>5019165</v>
          </cell>
          <cell r="C728" t="str">
            <v>Polo CE Parangaba - P128</v>
          </cell>
          <cell r="D728" t="str">
            <v>Fortaleza</v>
          </cell>
          <cell r="E728" t="str">
            <v>Narciso Cordeiro Martins Junior</v>
          </cell>
          <cell r="F728" t="str">
            <v>Minizinha Chip 3 Atv (D188 Cat1) (950691)</v>
          </cell>
          <cell r="G728" t="str">
            <v>Minizinha Chip</v>
          </cell>
          <cell r="H728" t="str">
            <v>Atendimento Expresso</v>
          </cell>
        </row>
        <row r="729">
          <cell r="B729" t="str">
            <v>5097597</v>
          </cell>
          <cell r="C729" t="str">
            <v>Polo DF Asa Norte - P034</v>
          </cell>
          <cell r="D729" t="str">
            <v>Brasília</v>
          </cell>
          <cell r="E729" t="str">
            <v>Jucie Da Silveira</v>
          </cell>
          <cell r="F729" t="str">
            <v>Moderninha Pro Sp930 Atv (950465)</v>
          </cell>
          <cell r="G729" t="str">
            <v>Moderninha Pro</v>
          </cell>
          <cell r="H729" t="str">
            <v>Atendimento Expresso</v>
          </cell>
        </row>
        <row r="730">
          <cell r="B730" t="str">
            <v>5108766</v>
          </cell>
          <cell r="C730" t="str">
            <v>Polo Mg Savassi Pagresolve  - P002</v>
          </cell>
          <cell r="D730" t="str">
            <v>Belo Horizonte</v>
          </cell>
          <cell r="E730" t="str">
            <v>David Fonseca Candido</v>
          </cell>
          <cell r="F730" t="str">
            <v>Moderninha Plus 2 Atv (950413)</v>
          </cell>
          <cell r="G730" t="str">
            <v>Moderninha Plus</v>
          </cell>
          <cell r="H730" t="str">
            <v>Adesão</v>
          </cell>
        </row>
        <row r="731">
          <cell r="B731" t="str">
            <v>5094957</v>
          </cell>
          <cell r="C731" t="str">
            <v>Polo PE Olinda - P059</v>
          </cell>
          <cell r="D731" t="str">
            <v>Olinda</v>
          </cell>
          <cell r="E731" t="str">
            <v>Everton Ferreira Campos</v>
          </cell>
          <cell r="F731" t="str">
            <v>Moderninha Profit Atv (950381)</v>
          </cell>
          <cell r="G731" t="str">
            <v>Moderninha Fit</v>
          </cell>
          <cell r="H731" t="str">
            <v>Adesão</v>
          </cell>
        </row>
        <row r="732">
          <cell r="B732" t="str">
            <v>4989283</v>
          </cell>
          <cell r="C732" t="str">
            <v>Polo Sp Vila Prudente - P016</v>
          </cell>
          <cell r="D732" t="str">
            <v>São Paulo</v>
          </cell>
          <cell r="E732" t="str">
            <v>Rafael Adriano Bitencourt</v>
          </cell>
          <cell r="F732" t="str">
            <v>Minizinha Chip 3 Atv (950438)</v>
          </cell>
          <cell r="G732" t="str">
            <v>Minizinha Chip</v>
          </cell>
          <cell r="H732" t="str">
            <v>Atendimento Expresso</v>
          </cell>
        </row>
        <row r="733">
          <cell r="B733" t="str">
            <v>5028690</v>
          </cell>
          <cell r="C733" t="str">
            <v>Polo CE Parangaba - P128</v>
          </cell>
          <cell r="D733" t="str">
            <v>Fortaleza</v>
          </cell>
          <cell r="E733" t="str">
            <v>Jardel Alves Barbosa</v>
          </cell>
          <cell r="F733" t="str">
            <v>Minizinha Chip 3 Atv (D188 Cat1) (950691)</v>
          </cell>
          <cell r="G733" t="str">
            <v>Minizinha Chip</v>
          </cell>
          <cell r="H733" t="str">
            <v>Atendimento Expresso</v>
          </cell>
        </row>
        <row r="734">
          <cell r="B734" t="str">
            <v>5035082</v>
          </cell>
          <cell r="C734" t="str">
            <v>Polo Sp Vila Prudente - P016</v>
          </cell>
          <cell r="D734" t="str">
            <v>São Paulo</v>
          </cell>
          <cell r="E734" t="str">
            <v>Rafael Adriano Bitencourt</v>
          </cell>
          <cell r="F734" t="str">
            <v>Moderninha Smart Gpos780 Atv (950661)</v>
          </cell>
          <cell r="G734" t="str">
            <v>Moderninha Smart</v>
          </cell>
          <cell r="H734" t="str">
            <v>Atendimento Expresso</v>
          </cell>
        </row>
        <row r="735">
          <cell r="B735" t="str">
            <v>5035089</v>
          </cell>
          <cell r="C735" t="str">
            <v>Polo Sp Vila Prudente - P016</v>
          </cell>
          <cell r="D735" t="str">
            <v>São Paulo</v>
          </cell>
          <cell r="E735" t="str">
            <v>Rafael Adriano Bitencourt</v>
          </cell>
          <cell r="F735" t="str">
            <v>Moderninha Smart Gpos780 Atv (950661)</v>
          </cell>
          <cell r="G735" t="str">
            <v>Moderninha Smart</v>
          </cell>
          <cell r="H735" t="str">
            <v>Atendimento Expresso</v>
          </cell>
        </row>
        <row r="736">
          <cell r="B736" t="str">
            <v>5035097</v>
          </cell>
          <cell r="C736" t="str">
            <v>Polo Sp Vila Prudente - P016</v>
          </cell>
          <cell r="D736" t="str">
            <v>São Paulo</v>
          </cell>
          <cell r="E736" t="str">
            <v>Rafael Adriano Bitencourt</v>
          </cell>
          <cell r="F736" t="str">
            <v>Moderninha Smart Gpos780 Atv (950661)</v>
          </cell>
          <cell r="G736" t="str">
            <v>Moderninha Smart</v>
          </cell>
          <cell r="H736" t="str">
            <v>Atendimento Expresso</v>
          </cell>
        </row>
        <row r="737">
          <cell r="B737" t="str">
            <v>5035098</v>
          </cell>
          <cell r="C737" t="str">
            <v>Polo Sp Vila Prudente - P016</v>
          </cell>
          <cell r="D737" t="str">
            <v>São Paulo</v>
          </cell>
          <cell r="E737" t="str">
            <v>Rafael Adriano Bitencourt</v>
          </cell>
          <cell r="F737" t="str">
            <v>Moderninha Smart Gpos780 Atv (950661)</v>
          </cell>
          <cell r="G737" t="str">
            <v>Moderninha Smart</v>
          </cell>
          <cell r="H737" t="str">
            <v>Atendimento Expresso</v>
          </cell>
        </row>
        <row r="738">
          <cell r="B738" t="str">
            <v>5035116</v>
          </cell>
          <cell r="C738" t="str">
            <v>Polo Sp Vila Prudente - P016</v>
          </cell>
          <cell r="D738" t="str">
            <v>São Paulo</v>
          </cell>
          <cell r="E738" t="str">
            <v>Rafael Adriano Bitencourt</v>
          </cell>
          <cell r="F738" t="str">
            <v>Moderninha Smart Gpos780 Atv (950661)</v>
          </cell>
          <cell r="G738" t="str">
            <v>Moderninha Smart</v>
          </cell>
          <cell r="H738" t="str">
            <v>Atendimento Expresso</v>
          </cell>
        </row>
        <row r="739">
          <cell r="B739" t="str">
            <v>5035117</v>
          </cell>
          <cell r="C739" t="str">
            <v>Polo Sp Vila Prudente - P016</v>
          </cell>
          <cell r="D739" t="str">
            <v>São Paulo</v>
          </cell>
          <cell r="E739" t="str">
            <v>Rafael Adriano Bitencourt</v>
          </cell>
          <cell r="F739" t="str">
            <v>Moderninha Smart Gpos780 Atv (950661)</v>
          </cell>
          <cell r="G739" t="str">
            <v>Moderninha Smart</v>
          </cell>
          <cell r="H739" t="str">
            <v>Atendimento Expresso</v>
          </cell>
        </row>
        <row r="740">
          <cell r="B740" t="str">
            <v>5035119</v>
          </cell>
          <cell r="C740" t="str">
            <v>Polo Sp Vila Prudente - P016</v>
          </cell>
          <cell r="D740" t="str">
            <v>São Paulo</v>
          </cell>
          <cell r="E740" t="str">
            <v>Rafael Adriano Bitencourt</v>
          </cell>
          <cell r="F740" t="str">
            <v>Moderninha Smart Gpos780 Atv (950661)</v>
          </cell>
          <cell r="G740" t="str">
            <v>Moderninha Smart</v>
          </cell>
          <cell r="H740" t="str">
            <v>Atendimento Expresso</v>
          </cell>
        </row>
        <row r="741">
          <cell r="B741" t="str">
            <v>5035161</v>
          </cell>
          <cell r="C741" t="str">
            <v>Polo Sp Vila Prudente - P016</v>
          </cell>
          <cell r="D741" t="str">
            <v>São Paulo</v>
          </cell>
          <cell r="E741" t="str">
            <v>Rafael Adriano Bitencourt</v>
          </cell>
          <cell r="F741" t="str">
            <v>Moderninha Smart Gpos780 Atv (950661)</v>
          </cell>
          <cell r="G741" t="str">
            <v>Moderninha Smart</v>
          </cell>
          <cell r="H741" t="str">
            <v>Atendimento Expresso</v>
          </cell>
        </row>
        <row r="742">
          <cell r="B742" t="str">
            <v>5035176</v>
          </cell>
          <cell r="C742" t="str">
            <v>Polo Sp Vila Prudente - P016</v>
          </cell>
          <cell r="D742" t="str">
            <v>São Paulo</v>
          </cell>
          <cell r="E742" t="str">
            <v>Rafael Adriano Bitencourt</v>
          </cell>
          <cell r="F742" t="str">
            <v>Moderninha Smart Gpos780 Atv (950661)</v>
          </cell>
          <cell r="G742" t="str">
            <v>Moderninha Smart</v>
          </cell>
          <cell r="H742" t="str">
            <v>Atendimento Expresso</v>
          </cell>
        </row>
        <row r="743">
          <cell r="B743" t="str">
            <v>5035177</v>
          </cell>
          <cell r="C743" t="str">
            <v>Polo Sp Vila Prudente - P016</v>
          </cell>
          <cell r="D743" t="str">
            <v>São Paulo</v>
          </cell>
          <cell r="E743" t="str">
            <v>Rafael Adriano Bitencourt</v>
          </cell>
          <cell r="F743" t="str">
            <v>Moderninha Smart Gpos780 Atv (950661)</v>
          </cell>
          <cell r="G743" t="str">
            <v>Moderninha Smart</v>
          </cell>
          <cell r="H743" t="str">
            <v>Atendimento Expresso</v>
          </cell>
        </row>
        <row r="744">
          <cell r="B744" t="str">
            <v>5035277</v>
          </cell>
          <cell r="C744" t="str">
            <v>Polo Sp Vila Prudente - P016</v>
          </cell>
          <cell r="D744" t="str">
            <v>São Paulo</v>
          </cell>
          <cell r="E744" t="str">
            <v>Rafael Adriano Bitencourt</v>
          </cell>
          <cell r="F744" t="str">
            <v>Moderninha Smart Gpos780 Atv (950661)</v>
          </cell>
          <cell r="G744" t="str">
            <v>Moderninha Smart</v>
          </cell>
          <cell r="H744" t="str">
            <v>Atendimento Expresso</v>
          </cell>
        </row>
        <row r="745">
          <cell r="B745" t="str">
            <v>5035302</v>
          </cell>
          <cell r="C745" t="str">
            <v>Polo Sp Vila Prudente - P016</v>
          </cell>
          <cell r="D745" t="str">
            <v>São Paulo</v>
          </cell>
          <cell r="E745" t="str">
            <v>Rafael Adriano Bitencourt</v>
          </cell>
          <cell r="F745" t="str">
            <v>Moderninha Smart Gpos780 Atv (950661)</v>
          </cell>
          <cell r="G745" t="str">
            <v>Moderninha Smart</v>
          </cell>
          <cell r="H745" t="str">
            <v>Atendimento Expresso</v>
          </cell>
        </row>
        <row r="746">
          <cell r="B746" t="str">
            <v>5035303</v>
          </cell>
          <cell r="C746" t="str">
            <v>Polo Sp Vila Prudente - P016</v>
          </cell>
          <cell r="D746" t="str">
            <v>São Paulo</v>
          </cell>
          <cell r="E746" t="str">
            <v>Rafael Adriano Bitencourt</v>
          </cell>
          <cell r="F746" t="str">
            <v>Moderninha Smart Gpos780 Atv (950661)</v>
          </cell>
          <cell r="G746" t="str">
            <v>Moderninha Smart</v>
          </cell>
          <cell r="H746" t="str">
            <v>Atendimento Expresso</v>
          </cell>
        </row>
        <row r="747">
          <cell r="B747" t="str">
            <v>5035304</v>
          </cell>
          <cell r="C747" t="str">
            <v>Polo Sp Vila Prudente - P016</v>
          </cell>
          <cell r="D747" t="str">
            <v>São Paulo</v>
          </cell>
          <cell r="E747" t="str">
            <v>Rafael Adriano Bitencourt</v>
          </cell>
          <cell r="F747" t="str">
            <v>Moderninha Smart Gpos780 Atv (950661)</v>
          </cell>
          <cell r="G747" t="str">
            <v>Moderninha Smart</v>
          </cell>
          <cell r="H747" t="str">
            <v>Atendimento Expresso</v>
          </cell>
        </row>
        <row r="748">
          <cell r="B748" t="str">
            <v>5035305</v>
          </cell>
          <cell r="C748" t="str">
            <v>Polo Sp Vila Prudente - P016</v>
          </cell>
          <cell r="D748" t="str">
            <v>São Paulo</v>
          </cell>
          <cell r="E748" t="str">
            <v>Rafael Adriano Bitencourt</v>
          </cell>
          <cell r="F748" t="str">
            <v>Moderninha Smart Gpos780 Atv (950661)</v>
          </cell>
          <cell r="G748" t="str">
            <v>Moderninha Smart</v>
          </cell>
          <cell r="H748" t="str">
            <v>Atendimento Expresso</v>
          </cell>
        </row>
        <row r="749">
          <cell r="B749" t="str">
            <v>5035306</v>
          </cell>
          <cell r="C749" t="str">
            <v>Polo Sp Vila Prudente - P016</v>
          </cell>
          <cell r="D749" t="str">
            <v>São Paulo</v>
          </cell>
          <cell r="E749" t="str">
            <v>Rafael Adriano Bitencourt</v>
          </cell>
          <cell r="F749" t="str">
            <v>Moderninha Smart Gpos780 Atv (950661)</v>
          </cell>
          <cell r="G749" t="str">
            <v>Moderninha Smart</v>
          </cell>
          <cell r="H749" t="str">
            <v>Atendimento Expresso</v>
          </cell>
        </row>
        <row r="750">
          <cell r="B750" t="str">
            <v>5035307</v>
          </cell>
          <cell r="C750" t="str">
            <v>Polo Sp Vila Prudente - P016</v>
          </cell>
          <cell r="D750" t="str">
            <v>São Paulo</v>
          </cell>
          <cell r="E750" t="str">
            <v>Rafael Adriano Bitencourt</v>
          </cell>
          <cell r="F750" t="str">
            <v>Moderninha Smart Gpos780 Atv (950661)</v>
          </cell>
          <cell r="G750" t="str">
            <v>Moderninha Smart</v>
          </cell>
          <cell r="H750" t="str">
            <v>Atendimento Expresso</v>
          </cell>
        </row>
        <row r="751">
          <cell r="B751" t="str">
            <v>4982673</v>
          </cell>
          <cell r="C751" t="str">
            <v>Polo SP Ribeirão Centro - P089</v>
          </cell>
          <cell r="D751" t="str">
            <v>Ribeirão Preto</v>
          </cell>
          <cell r="E751" t="str">
            <v>Breno Souza Da Silva</v>
          </cell>
          <cell r="F751" t="str">
            <v>Moderninha Profit Atv (950381)</v>
          </cell>
          <cell r="G751" t="str">
            <v>Moderninha Fit</v>
          </cell>
          <cell r="H751" t="str">
            <v>Adesão</v>
          </cell>
        </row>
        <row r="752">
          <cell r="B752" t="str">
            <v>4999819</v>
          </cell>
          <cell r="C752" t="str">
            <v>Polo Sp Vila Prudente - P016</v>
          </cell>
          <cell r="D752" t="str">
            <v>São Paulo</v>
          </cell>
          <cell r="E752" t="str">
            <v>Jo�O Vitor Santos Marinho</v>
          </cell>
          <cell r="F752" t="str">
            <v>Moderninha Pro Sp930 Atv (950465)</v>
          </cell>
          <cell r="G752" t="str">
            <v>Moderninha Pro</v>
          </cell>
          <cell r="H752" t="str">
            <v>Atendimento Expresso</v>
          </cell>
        </row>
        <row r="753">
          <cell r="B753" t="str">
            <v>4976242</v>
          </cell>
          <cell r="C753" t="str">
            <v>Polo SP Itaquera - P018</v>
          </cell>
          <cell r="D753" t="str">
            <v>São Paulo</v>
          </cell>
          <cell r="E753" t="str">
            <v>Maximiliano De Araujo Da Costa</v>
          </cell>
          <cell r="F753" t="str">
            <v>Minizinha Chip 3 Atv (D188 Cat1) (950691)</v>
          </cell>
          <cell r="G753" t="str">
            <v>Minizinha Chip</v>
          </cell>
          <cell r="H753" t="str">
            <v>Atendimento Expresso</v>
          </cell>
        </row>
        <row r="754">
          <cell r="B754" t="str">
            <v>5115570</v>
          </cell>
          <cell r="C754" t="str">
            <v>Polo PE Olinda - P059</v>
          </cell>
          <cell r="D754" t="str">
            <v>Olinda</v>
          </cell>
          <cell r="E754" t="str">
            <v>Everton Ferreira Campos</v>
          </cell>
          <cell r="F754" t="str">
            <v>Minizinha Nfc 2 Atv (950482)</v>
          </cell>
          <cell r="G754" t="str">
            <v>Minizinha</v>
          </cell>
          <cell r="H754" t="str">
            <v>Adesão</v>
          </cell>
        </row>
        <row r="755">
          <cell r="B755" t="str">
            <v>5065075</v>
          </cell>
          <cell r="C755" t="str">
            <v>Polo SP Riviera - P237</v>
          </cell>
          <cell r="D755" t="str">
            <v>Bertioga</v>
          </cell>
          <cell r="E755" t="str">
            <v>Márcio De Araújo Castro (Tec)</v>
          </cell>
          <cell r="F755" t="str">
            <v>Moderninha Pro 2 X Atv (950701)</v>
          </cell>
          <cell r="G755" t="str">
            <v>Moderninha Pro</v>
          </cell>
          <cell r="H755" t="str">
            <v>Atendimento Expresso</v>
          </cell>
        </row>
        <row r="756">
          <cell r="B756" t="str">
            <v>5065156</v>
          </cell>
          <cell r="C756" t="str">
            <v>Polo SP Riviera - P237</v>
          </cell>
          <cell r="D756" t="str">
            <v>Bertioga</v>
          </cell>
          <cell r="E756" t="str">
            <v>Márcio De Araújo Castro (Tec)</v>
          </cell>
          <cell r="F756" t="str">
            <v>Moderninha Pro 2 X Atv (950701)</v>
          </cell>
          <cell r="G756" t="str">
            <v>Moderninha Pro</v>
          </cell>
          <cell r="H756" t="str">
            <v>Atendimento Expresso</v>
          </cell>
        </row>
        <row r="757">
          <cell r="B757" t="str">
            <v>5039872</v>
          </cell>
          <cell r="C757" t="str">
            <v>Polo DF Gama - P244</v>
          </cell>
          <cell r="D757" t="str">
            <v>Brasília</v>
          </cell>
          <cell r="E757" t="str">
            <v>Vitor Vinicius Silva Lopes De Araujo</v>
          </cell>
          <cell r="F757" t="str">
            <v>Moderninha Profit Atv (950381)</v>
          </cell>
          <cell r="G757" t="str">
            <v>Moderninha Fit</v>
          </cell>
          <cell r="H757" t="str">
            <v>Adesão</v>
          </cell>
        </row>
        <row r="758">
          <cell r="B758" t="str">
            <v>5086974</v>
          </cell>
          <cell r="C758" t="str">
            <v>Polo SP Praia Grande - P276</v>
          </cell>
          <cell r="D758" t="str">
            <v>Praia Grande</v>
          </cell>
          <cell r="E758" t="str">
            <v>Mike Carlos Couto Ferreira</v>
          </cell>
          <cell r="F758" t="str">
            <v>Moderninha Plus 2 Me60 Atv (950531)</v>
          </cell>
          <cell r="G758" t="str">
            <v>Moderninha Plus</v>
          </cell>
          <cell r="H758" t="str">
            <v>Atendimento Expresso</v>
          </cell>
        </row>
        <row r="759">
          <cell r="B759" t="str">
            <v>4984326</v>
          </cell>
          <cell r="C759" t="str">
            <v>Polo SP Itaquera - P018</v>
          </cell>
          <cell r="D759" t="str">
            <v>São Paulo</v>
          </cell>
          <cell r="E759" t="str">
            <v>Luciano Amorim De Oliveira</v>
          </cell>
          <cell r="F759" t="str">
            <v>Moderninha Plus 2 Atv (950413)</v>
          </cell>
          <cell r="G759" t="str">
            <v>Moderninha Plus</v>
          </cell>
          <cell r="H759" t="str">
            <v>Atendimento Expresso</v>
          </cell>
        </row>
        <row r="760">
          <cell r="B760" t="str">
            <v>4991803</v>
          </cell>
          <cell r="C760" t="str">
            <v>Polo SP Itaquera - P018</v>
          </cell>
          <cell r="D760" t="str">
            <v>São Paulo</v>
          </cell>
          <cell r="E760" t="str">
            <v> Claudemir Ferreira Locaes </v>
          </cell>
          <cell r="F760" t="str">
            <v>Moderninha Pro Sp930 Atv (950465)</v>
          </cell>
          <cell r="G760" t="str">
            <v>Moderninha Pro</v>
          </cell>
          <cell r="H760" t="str">
            <v>Atendimento Expresso</v>
          </cell>
        </row>
        <row r="761">
          <cell r="B761" t="str">
            <v>4977090</v>
          </cell>
          <cell r="C761" t="str">
            <v>Polo PR Maringá - P133</v>
          </cell>
          <cell r="D761" t="str">
            <v>Maringá</v>
          </cell>
          <cell r="E761" t="str">
            <v>Edison Teixeira Cunha</v>
          </cell>
          <cell r="F761" t="str">
            <v>Moderninha Pro Sp930 Atv (950465)</v>
          </cell>
          <cell r="G761" t="str">
            <v>Moderninha Pro</v>
          </cell>
          <cell r="H761" t="str">
            <v>Atendimento Expresso</v>
          </cell>
        </row>
        <row r="762">
          <cell r="B762" t="str">
            <v>5009826</v>
          </cell>
          <cell r="C762" t="str">
            <v>Polo Sp Vila Prudente - P016</v>
          </cell>
          <cell r="D762" t="str">
            <v>São Paulo</v>
          </cell>
          <cell r="E762" t="str">
            <v>Jo�O Vitor Santos Marinho</v>
          </cell>
          <cell r="F762" t="str">
            <v>Moderninha Smart Gpos780 Atv (950661)</v>
          </cell>
          <cell r="G762" t="str">
            <v>Moderninha Smart</v>
          </cell>
          <cell r="H762" t="str">
            <v>Atendimento Expresso</v>
          </cell>
        </row>
        <row r="763">
          <cell r="B763" t="str">
            <v>5078087</v>
          </cell>
          <cell r="C763" t="str">
            <v>Polo RS Gravataí - P029</v>
          </cell>
          <cell r="D763" t="str">
            <v>Canoas</v>
          </cell>
          <cell r="E763" t="str">
            <v>Igor Guilherme Da Silva</v>
          </cell>
          <cell r="F763" t="str">
            <v>Moderninha Smart 2 A11 Atv (950611)</v>
          </cell>
          <cell r="G763" t="str">
            <v>Moderninha Smart</v>
          </cell>
          <cell r="H763" t="str">
            <v>Atendimento Expresso</v>
          </cell>
        </row>
        <row r="764">
          <cell r="B764" t="str">
            <v>4952772</v>
          </cell>
          <cell r="C764" t="str">
            <v>Polo SP Itaquera - P018</v>
          </cell>
          <cell r="D764" t="str">
            <v>São Paulo</v>
          </cell>
          <cell r="E764" t="str">
            <v>Maximiliano De Araujo Da Costa</v>
          </cell>
          <cell r="F764" t="str">
            <v>Moderninha Plus 2 Me60 Atv (950531)</v>
          </cell>
          <cell r="G764" t="str">
            <v>Moderninha Plus</v>
          </cell>
          <cell r="H764" t="str">
            <v>Atendimento Expresso</v>
          </cell>
        </row>
        <row r="765">
          <cell r="B765" t="str">
            <v>5068546</v>
          </cell>
          <cell r="C765" t="str">
            <v>Polo SP Praia Grande - P276</v>
          </cell>
          <cell r="D765" t="str">
            <v>Praia Grande</v>
          </cell>
          <cell r="E765" t="str">
            <v>Suellen Samara Fidelis Da Silva</v>
          </cell>
          <cell r="F765" t="str">
            <v>Moderninha Pro 2 S Atv (950472)</v>
          </cell>
          <cell r="G765" t="str">
            <v>Moderninha Pro</v>
          </cell>
          <cell r="H765" t="str">
            <v>Atendimento Expresso</v>
          </cell>
        </row>
        <row r="766">
          <cell r="B766" t="str">
            <v>4960106</v>
          </cell>
          <cell r="C766" t="str">
            <v>Polo BA Lauro de Freitas LT - P285</v>
          </cell>
          <cell r="D766" t="str">
            <v>Salvador</v>
          </cell>
          <cell r="E766" t="str">
            <v>Lucas Silva  Santos</v>
          </cell>
          <cell r="F766" t="str">
            <v>Moderninha Smart 2 A11 Atv (950611)</v>
          </cell>
          <cell r="G766" t="str">
            <v>Moderninha Smart</v>
          </cell>
          <cell r="H766" t="str">
            <v>Adesão</v>
          </cell>
        </row>
        <row r="767">
          <cell r="B767" t="str">
            <v>5127210</v>
          </cell>
          <cell r="C767" t="str">
            <v>Polo SP Jundiai - P003</v>
          </cell>
          <cell r="D767" t="str">
            <v>Várzea Paulista</v>
          </cell>
          <cell r="E767" t="str">
            <v>Rafael Padovani Tuon</v>
          </cell>
          <cell r="F767" t="str">
            <v>Moderninha Pro Sp930 Atv (950465)</v>
          </cell>
          <cell r="G767" t="str">
            <v>Moderninha Pro</v>
          </cell>
          <cell r="H767" t="str">
            <v>Atendimento Expresso</v>
          </cell>
        </row>
        <row r="768">
          <cell r="B768" t="str">
            <v>4983318</v>
          </cell>
          <cell r="C768" t="str">
            <v>Polo SP Jundiai - P003</v>
          </cell>
          <cell r="D768" t="str">
            <v>Jundiaí</v>
          </cell>
          <cell r="E768" t="str">
            <v>Marcio Raimundo Ribeiro</v>
          </cell>
          <cell r="F768" t="str">
            <v>Moderninha Pro Sp930 Atv (950465)</v>
          </cell>
          <cell r="G768" t="str">
            <v>Moderninha Pro</v>
          </cell>
          <cell r="H768" t="str">
            <v>Atendimento Expresso</v>
          </cell>
        </row>
        <row r="769">
          <cell r="B769" t="str">
            <v>5093435</v>
          </cell>
          <cell r="C769" t="str">
            <v>Polo Mg Savassi Pagresolve  - P002</v>
          </cell>
          <cell r="D769" t="str">
            <v>Belo Horizonte</v>
          </cell>
          <cell r="E769" t="str">
            <v>Janaina Aparecida Santos</v>
          </cell>
          <cell r="F769" t="str">
            <v>Minizinha Chip 3 Atv (D188 Cat1) (950691)</v>
          </cell>
          <cell r="G769" t="str">
            <v>Minizinha Chip</v>
          </cell>
          <cell r="H769" t="str">
            <v>Atendimento Expresso</v>
          </cell>
        </row>
        <row r="770">
          <cell r="B770" t="str">
            <v>5093440</v>
          </cell>
          <cell r="C770" t="str">
            <v>Polo Mg Savassi Pagresolve  - P002</v>
          </cell>
          <cell r="D770" t="str">
            <v>Belo Horizonte</v>
          </cell>
          <cell r="E770" t="str">
            <v>Janaina Aparecida Santos</v>
          </cell>
          <cell r="F770" t="str">
            <v>Minizinha Chip 3 Atv (D188 Cat1) (950691)</v>
          </cell>
          <cell r="G770" t="str">
            <v>Minizinha Chip</v>
          </cell>
          <cell r="H770" t="str">
            <v>Atendimento Expresso</v>
          </cell>
        </row>
        <row r="771">
          <cell r="B771" t="str">
            <v>5093445</v>
          </cell>
          <cell r="C771" t="str">
            <v>Polo Mg Savassi Pagresolve  - P002</v>
          </cell>
          <cell r="D771" t="str">
            <v>Belo Horizonte</v>
          </cell>
          <cell r="E771" t="str">
            <v>Janaina Aparecida Santos</v>
          </cell>
          <cell r="F771" t="str">
            <v>Minizinha Chip 3 Atv (D188 Cat1) (950691)</v>
          </cell>
          <cell r="G771" t="str">
            <v>Minizinha Chip</v>
          </cell>
          <cell r="H771" t="str">
            <v>Atendimento Expresso</v>
          </cell>
        </row>
        <row r="772">
          <cell r="B772" t="str">
            <v>5057927</v>
          </cell>
          <cell r="C772" t="str">
            <v>Polo MT Cuiabá - P071</v>
          </cell>
          <cell r="D772" t="str">
            <v>Cuiabá</v>
          </cell>
          <cell r="E772" t="str">
            <v>Wilton Arantes Da Silva</v>
          </cell>
          <cell r="F772" t="str">
            <v>Minizinha Nfc 2 Atv (950482)</v>
          </cell>
          <cell r="G772" t="str">
            <v>Minizinha</v>
          </cell>
          <cell r="H772" t="str">
            <v>Adesão</v>
          </cell>
        </row>
        <row r="773">
          <cell r="B773" t="str">
            <v>4963824</v>
          </cell>
          <cell r="C773" t="str">
            <v>Polo CE Parangaba - P128</v>
          </cell>
          <cell r="D773" t="str">
            <v>Fortaleza</v>
          </cell>
          <cell r="E773" t="str">
            <v>Narciso Cordeiro Martins Junior</v>
          </cell>
          <cell r="F773" t="str">
            <v>Moderninha Smart 2 A11 Atv (950611)</v>
          </cell>
          <cell r="G773" t="str">
            <v>Moderninha Smart</v>
          </cell>
          <cell r="H773" t="str">
            <v>Atendimento Expresso</v>
          </cell>
        </row>
        <row r="774">
          <cell r="B774" t="str">
            <v>4950826</v>
          </cell>
          <cell r="C774" t="str">
            <v>Polo Sp Vila Prudente - P016</v>
          </cell>
          <cell r="D774" t="str">
            <v>São Paulo</v>
          </cell>
          <cell r="E774" t="str">
            <v>Alexander Alves Da Fonseca</v>
          </cell>
          <cell r="F774" t="str">
            <v>Moderninha Plus 2 Atv (950413)</v>
          </cell>
          <cell r="G774" t="str">
            <v>Moderninha Plus</v>
          </cell>
          <cell r="H774" t="str">
            <v>Atendimento Expresso</v>
          </cell>
        </row>
        <row r="775">
          <cell r="B775" t="str">
            <v>5085630</v>
          </cell>
          <cell r="C775" t="str">
            <v>Polo MT Cuiabá - P071</v>
          </cell>
          <cell r="D775" t="str">
            <v>Cuiabá</v>
          </cell>
          <cell r="E775" t="str">
            <v>Wilton Arantes Da Silva</v>
          </cell>
          <cell r="F775" t="str">
            <v>Minizinha Nfc 2 Atv (950482)</v>
          </cell>
          <cell r="G775" t="str">
            <v>Minizinha</v>
          </cell>
          <cell r="H775" t="str">
            <v>Adesão</v>
          </cell>
        </row>
        <row r="776">
          <cell r="B776" t="str">
            <v>5101700</v>
          </cell>
          <cell r="C776" t="str">
            <v>Polo SP Taboão da Serra - P302</v>
          </cell>
          <cell r="D776" t="str">
            <v>São Paulo</v>
          </cell>
          <cell r="E776" t="str">
            <v>Marcos Pucci Dos Santos</v>
          </cell>
          <cell r="F776" t="str">
            <v>Moderninha Plus 2 Atv (950413)</v>
          </cell>
          <cell r="G776" t="str">
            <v>Moderninha Plus</v>
          </cell>
          <cell r="H776" t="str">
            <v>Atendimento Expresso</v>
          </cell>
        </row>
        <row r="777">
          <cell r="B777" t="str">
            <v>5017270</v>
          </cell>
          <cell r="C777" t="str">
            <v>Polo PE Sao Lourenco da Mata - P095</v>
          </cell>
          <cell r="D777" t="str">
            <v>Recife</v>
          </cell>
          <cell r="E777" t="str">
            <v>Ivan Torres De Almeida Junior Torres</v>
          </cell>
          <cell r="F777" t="str">
            <v>Moderninha Pro Sp930 Atv (950465)</v>
          </cell>
          <cell r="G777" t="str">
            <v>Moderninha Pro</v>
          </cell>
          <cell r="H777" t="str">
            <v>Atendimento Expresso</v>
          </cell>
        </row>
        <row r="778">
          <cell r="B778" t="str">
            <v>4971017</v>
          </cell>
          <cell r="C778" t="str">
            <v>Polo SP Ubatuba - P178</v>
          </cell>
          <cell r="D778" t="str">
            <v>Ubatuba</v>
          </cell>
          <cell r="E778" t="str">
            <v>Aldair Gomes Dos Santos</v>
          </cell>
          <cell r="F778" t="str">
            <v>Moderninha Pro Sp930 Atv (950465)</v>
          </cell>
          <cell r="G778" t="str">
            <v>Moderninha Pro</v>
          </cell>
          <cell r="H778" t="str">
            <v>Atendimento Expresso</v>
          </cell>
        </row>
        <row r="779">
          <cell r="B779" t="str">
            <v>5013930</v>
          </cell>
          <cell r="C779" t="str">
            <v>Polo SP Jundiai - P003</v>
          </cell>
          <cell r="D779" t="str">
            <v>Campo Limpo Paulista</v>
          </cell>
          <cell r="E779" t="str">
            <v>Thiago Henrique Lazaretti Rosa</v>
          </cell>
          <cell r="F779" t="str">
            <v>Moderninha X Atv (950243)</v>
          </cell>
          <cell r="G779" t="str">
            <v>Moderninha X</v>
          </cell>
          <cell r="H779" t="str">
            <v>Atendimento Expresso</v>
          </cell>
        </row>
        <row r="780">
          <cell r="B780" t="str">
            <v>5108336</v>
          </cell>
          <cell r="C780" t="str">
            <v>Polo MG Contagem - P044</v>
          </cell>
          <cell r="D780" t="str">
            <v>Contagem</v>
          </cell>
          <cell r="E780" t="str">
            <v>Rafael Carlos De Souza</v>
          </cell>
          <cell r="F780" t="str">
            <v>Moderninha Pro 2 X Atv (950701)</v>
          </cell>
          <cell r="G780" t="str">
            <v>Moderninha Pro</v>
          </cell>
          <cell r="H780" t="str">
            <v>Adesão</v>
          </cell>
        </row>
        <row r="781">
          <cell r="B781" t="str">
            <v>5045626</v>
          </cell>
          <cell r="C781" t="str">
            <v>Polo PR Curitiba Pagresolve - P057</v>
          </cell>
          <cell r="D781" t="str">
            <v>Curitiba</v>
          </cell>
          <cell r="E781" t="str">
            <v>Wender José Da Silva (Tec)</v>
          </cell>
          <cell r="F781" t="str">
            <v>Moderninha Smart Gpos780 Atv (950661)</v>
          </cell>
          <cell r="G781" t="str">
            <v>Moderninha Smart</v>
          </cell>
          <cell r="H781" t="str">
            <v>Atendimento Expresso</v>
          </cell>
        </row>
        <row r="782">
          <cell r="B782" t="str">
            <v>5108118</v>
          </cell>
          <cell r="C782" t="str">
            <v>Polo PR Curitiba Pagresolve - P057</v>
          </cell>
          <cell r="D782" t="str">
            <v>Curitiba</v>
          </cell>
          <cell r="E782" t="str">
            <v>Kaway Vinicius Mendes</v>
          </cell>
          <cell r="F782" t="str">
            <v>Moderninha Plus 2 Atv (950413)</v>
          </cell>
          <cell r="G782" t="str">
            <v>Moderninha Plus</v>
          </cell>
          <cell r="H782" t="str">
            <v>Atendimento Expresso</v>
          </cell>
        </row>
        <row r="783">
          <cell r="B783" t="str">
            <v>5130852</v>
          </cell>
          <cell r="C783" t="str">
            <v>Polo RJ Barra LT - P288</v>
          </cell>
          <cell r="D783" t="str">
            <v>Rio De Janeiro</v>
          </cell>
          <cell r="E783" t="str">
            <v>Alexsandro Jose Da Silva</v>
          </cell>
          <cell r="F783" t="str">
            <v>Moderninha Smart 2 A11 Atv (950611)</v>
          </cell>
          <cell r="G783" t="str">
            <v>Moderninha Smart</v>
          </cell>
          <cell r="H783" t="str">
            <v>Instalação Comodato</v>
          </cell>
        </row>
        <row r="784">
          <cell r="B784" t="str">
            <v>5130853</v>
          </cell>
          <cell r="C784" t="str">
            <v>Polo RJ Barra LT - P288</v>
          </cell>
          <cell r="D784" t="str">
            <v>Rio De Janeiro</v>
          </cell>
          <cell r="E784" t="str">
            <v>Alexsandro Jose Da Silva</v>
          </cell>
          <cell r="F784" t="str">
            <v>Moderninha Smart 2 A11 Atv (950611)</v>
          </cell>
          <cell r="G784" t="str">
            <v>Moderninha Smart</v>
          </cell>
          <cell r="H784" t="str">
            <v>Instalação Comodato</v>
          </cell>
        </row>
        <row r="785">
          <cell r="B785" t="str">
            <v>4949379</v>
          </cell>
          <cell r="C785" t="str">
            <v>Polo Mg Savassi Pagresolve  - P002</v>
          </cell>
          <cell r="D785" t="str">
            <v>Belo Horizonte</v>
          </cell>
          <cell r="E785" t="str">
            <v>David Fonseca Candido</v>
          </cell>
          <cell r="F785" t="str">
            <v>Minizinha Chip 3 Atv (950438)</v>
          </cell>
          <cell r="G785" t="str">
            <v>Minizinha Chip</v>
          </cell>
          <cell r="H785" t="str">
            <v>Atendimento Expresso</v>
          </cell>
        </row>
        <row r="786">
          <cell r="B786" t="str">
            <v>5009115</v>
          </cell>
          <cell r="C786" t="str">
            <v>Polo Sp Vila Prudente - P016</v>
          </cell>
          <cell r="D786" t="str">
            <v>São Paulo</v>
          </cell>
          <cell r="E786" t="str">
            <v>Eduardo Mikael Gomes Ferreira</v>
          </cell>
          <cell r="F786" t="str">
            <v>Moderninha Pro Sp930 Atv (950465)</v>
          </cell>
          <cell r="G786" t="str">
            <v>Moderninha Pro</v>
          </cell>
          <cell r="H786" t="str">
            <v>Atendimento Expresso</v>
          </cell>
        </row>
        <row r="787">
          <cell r="B787" t="str">
            <v>5116257</v>
          </cell>
          <cell r="C787" t="str">
            <v>Polo SP Itaquera - P018</v>
          </cell>
          <cell r="D787" t="str">
            <v>São Paulo</v>
          </cell>
          <cell r="E787" t="str">
            <v>Luciano Amorim De Oliveira</v>
          </cell>
          <cell r="F787" t="str">
            <v>Minizinha Chip 3 Atv (D188 Cat1) (950691)</v>
          </cell>
          <cell r="G787" t="str">
            <v>Minizinha Chip</v>
          </cell>
          <cell r="H787" t="str">
            <v>Atendimento Expresso</v>
          </cell>
        </row>
        <row r="788">
          <cell r="B788" t="str">
            <v>4979417</v>
          </cell>
          <cell r="C788" t="str">
            <v>Polo SP Sorocaba - P110</v>
          </cell>
          <cell r="D788" t="str">
            <v>Sorocaba</v>
          </cell>
          <cell r="E788" t="str">
            <v>Julio Vinicius Paiva Da Luz</v>
          </cell>
          <cell r="F788" t="str">
            <v>Moderninha Smart Gpos780 Atv (950661)</v>
          </cell>
          <cell r="G788" t="str">
            <v>Moderninha Smart</v>
          </cell>
          <cell r="H788" t="str">
            <v>Atendimento Expresso</v>
          </cell>
        </row>
        <row r="789">
          <cell r="B789" t="str">
            <v>4945270</v>
          </cell>
          <cell r="C789" t="str">
            <v>Polo MG Contagem - P044</v>
          </cell>
          <cell r="D789" t="str">
            <v>Betim</v>
          </cell>
          <cell r="E789" t="str">
            <v>Rafael Carlos De Souza</v>
          </cell>
          <cell r="F789" t="str">
            <v>Moderninha Pro 2 X Atv (950701)</v>
          </cell>
          <cell r="G789" t="str">
            <v>Moderninha Pro</v>
          </cell>
          <cell r="H789" t="str">
            <v>Atendimento Expresso</v>
          </cell>
        </row>
        <row r="790">
          <cell r="B790" t="str">
            <v>5025114</v>
          </cell>
          <cell r="C790" t="str">
            <v>Polo DF Asa Norte - P034</v>
          </cell>
          <cell r="D790" t="str">
            <v>Brasília</v>
          </cell>
          <cell r="E790" t="str">
            <v>Jucie Da Silveira</v>
          </cell>
          <cell r="F790" t="str">
            <v>Moderninha Smart Gpos780 Atv (950661)</v>
          </cell>
          <cell r="G790" t="str">
            <v>Moderninha Smart</v>
          </cell>
          <cell r="H790" t="str">
            <v>Adesão</v>
          </cell>
        </row>
        <row r="791">
          <cell r="B791" t="str">
            <v>5036909</v>
          </cell>
          <cell r="C791" t="str">
            <v>Polo MT Cuiabá - P071</v>
          </cell>
          <cell r="D791" t="str">
            <v>Cuiabá</v>
          </cell>
          <cell r="E791" t="str">
            <v>Wilton Arantes Da Silva</v>
          </cell>
          <cell r="F791" t="str">
            <v>Moderninha Plus 2 Atv (950413)</v>
          </cell>
          <cell r="G791" t="str">
            <v>Moderninha Plus</v>
          </cell>
          <cell r="H791" t="str">
            <v>Atendimento Expresso</v>
          </cell>
        </row>
        <row r="792">
          <cell r="B792" t="str">
            <v>5076924</v>
          </cell>
          <cell r="C792" t="str">
            <v>Polo DF Asa Norte - P034</v>
          </cell>
          <cell r="D792" t="str">
            <v>Brasília</v>
          </cell>
          <cell r="E792" t="str">
            <v>Vinicius Lima Santana</v>
          </cell>
          <cell r="F792" t="str">
            <v>Moderninha Smart 2 A11 Atv (950611)</v>
          </cell>
          <cell r="G792" t="str">
            <v>Moderninha Smart</v>
          </cell>
          <cell r="H792" t="str">
            <v>Atendimento Expresso</v>
          </cell>
        </row>
        <row r="793">
          <cell r="B793" t="str">
            <v>4951496</v>
          </cell>
          <cell r="C793" t="str">
            <v>Polo SP Araraquara - P120</v>
          </cell>
          <cell r="D793" t="str">
            <v>Araraquara</v>
          </cell>
          <cell r="E793" t="str">
            <v>Rodrigo Maia Rios</v>
          </cell>
          <cell r="F793" t="str">
            <v>Moderninha Smart Gpos780 Atv (950661)</v>
          </cell>
          <cell r="G793" t="str">
            <v>Moderninha Smart</v>
          </cell>
          <cell r="H793" t="str">
            <v>Atendimento Expresso</v>
          </cell>
        </row>
        <row r="794">
          <cell r="B794" t="str">
            <v>4965280</v>
          </cell>
          <cell r="C794" t="str">
            <v>Polo SP Praia Grande - P276</v>
          </cell>
          <cell r="D794" t="str">
            <v>Praia Grande</v>
          </cell>
          <cell r="E794" t="str">
            <v>Mike Carlos Couto Ferreira</v>
          </cell>
          <cell r="F794" t="str">
            <v>Moderninha Smart 2 Atv (950459)</v>
          </cell>
          <cell r="G794" t="str">
            <v>Moderninha Smart</v>
          </cell>
          <cell r="H794" t="str">
            <v>Adesão</v>
          </cell>
        </row>
        <row r="795">
          <cell r="B795" t="str">
            <v>5088252</v>
          </cell>
          <cell r="C795" t="str">
            <v>Polo SP Itaquera - P018</v>
          </cell>
          <cell r="D795" t="str">
            <v>São Paulo</v>
          </cell>
          <cell r="E795" t="str">
            <v>Luciano Amorim De Oliveira</v>
          </cell>
          <cell r="F795" t="str">
            <v>Moderninha Plus 2 Atv (950413)</v>
          </cell>
          <cell r="G795" t="str">
            <v>Moderninha Plus</v>
          </cell>
          <cell r="H795" t="str">
            <v>Atendimento Expresso</v>
          </cell>
        </row>
        <row r="796">
          <cell r="B796" t="str">
            <v>4964600</v>
          </cell>
          <cell r="C796" t="str">
            <v>Polo SP Faria Lima - P015</v>
          </cell>
          <cell r="D796" t="str">
            <v>São Paulo</v>
          </cell>
          <cell r="E796" t="str">
            <v>Rafael Martins Dos Santos (Tec)</v>
          </cell>
          <cell r="F796" t="str">
            <v>Moderninha Pro 2 S Atv (950472)</v>
          </cell>
          <cell r="G796" t="str">
            <v>Moderninha Pro</v>
          </cell>
          <cell r="H796" t="str">
            <v>Atendimento Expresso</v>
          </cell>
        </row>
        <row r="797">
          <cell r="B797" t="str">
            <v>5088949</v>
          </cell>
          <cell r="C797" t="str">
            <v>Polo SP Praia Grande - P276</v>
          </cell>
          <cell r="D797" t="str">
            <v>Peruíbe</v>
          </cell>
          <cell r="E797" t="str">
            <v>Rafael Serralva Huber</v>
          </cell>
          <cell r="F797" t="str">
            <v>Moderninha Pro 2 S Atv (950472)</v>
          </cell>
          <cell r="G797" t="str">
            <v>Moderninha Pro</v>
          </cell>
          <cell r="H797" t="str">
            <v>Atendimento Expresso</v>
          </cell>
        </row>
        <row r="798">
          <cell r="B798" t="str">
            <v>4948515</v>
          </cell>
          <cell r="C798" t="str">
            <v>Polo SP Ubatuba - P178</v>
          </cell>
          <cell r="D798" t="str">
            <v>Caraguatatuba</v>
          </cell>
          <cell r="E798" t="str">
            <v>Aldair Gomes Dos Santos</v>
          </cell>
          <cell r="F798" t="str">
            <v>Moderninha Pro Sp930 Atv (950465)</v>
          </cell>
          <cell r="G798" t="str">
            <v>Moderninha Pro</v>
          </cell>
          <cell r="H798" t="str">
            <v>Adesão</v>
          </cell>
        </row>
        <row r="799">
          <cell r="B799" t="str">
            <v>5140517</v>
          </cell>
          <cell r="C799" t="str">
            <v>Polo SP SJ dos Campos - P088</v>
          </cell>
          <cell r="D799" t="str">
            <v>São José Dos Campos</v>
          </cell>
          <cell r="E799" t="str">
            <v>Tiago Lopes Lucas De Amorim</v>
          </cell>
          <cell r="F799" t="str">
            <v>Moderninha Pro Sp930 Atv (950465)</v>
          </cell>
          <cell r="G799" t="str">
            <v>Moderninha Pro</v>
          </cell>
          <cell r="H799" t="str">
            <v>Atendimento Expresso</v>
          </cell>
        </row>
        <row r="800">
          <cell r="B800" t="str">
            <v>5140525</v>
          </cell>
          <cell r="C800" t="str">
            <v>Polo SP SJ dos Campos - P088</v>
          </cell>
          <cell r="D800" t="str">
            <v>São José Dos Campos</v>
          </cell>
          <cell r="E800" t="str">
            <v>Tiago Lopes Lucas De Amorim</v>
          </cell>
          <cell r="F800" t="str">
            <v>Moderninha Pro Sp930 Atv (950465)</v>
          </cell>
          <cell r="G800" t="str">
            <v>Moderninha Pro</v>
          </cell>
          <cell r="H800" t="str">
            <v>Atendimento Expresso</v>
          </cell>
        </row>
        <row r="801">
          <cell r="B801" t="str">
            <v>5091335</v>
          </cell>
          <cell r="C801" t="str">
            <v>Polo RS Porto Alegre - P301</v>
          </cell>
          <cell r="D801" t="str">
            <v>Porto Alegre</v>
          </cell>
          <cell r="E801" t="str">
            <v>Cauê Camboim Tavares</v>
          </cell>
          <cell r="F801" t="str">
            <v>Moderninha Pro Sp930 Atv (950465)</v>
          </cell>
          <cell r="G801" t="str">
            <v>Moderninha Pro</v>
          </cell>
          <cell r="H801" t="str">
            <v>Adesão</v>
          </cell>
        </row>
        <row r="802">
          <cell r="B802" t="str">
            <v>4989697</v>
          </cell>
          <cell r="C802" t="str">
            <v>Polo CE Parangaba - P128</v>
          </cell>
          <cell r="D802" t="str">
            <v>Fortaleza</v>
          </cell>
          <cell r="E802" t="str">
            <v>Jardel Alves Barbosa</v>
          </cell>
          <cell r="F802" t="str">
            <v>Minizinha Nfc 2 Atv (950482)</v>
          </cell>
          <cell r="G802" t="str">
            <v>Minizinha</v>
          </cell>
          <cell r="H802" t="str">
            <v>Adesão</v>
          </cell>
        </row>
        <row r="803">
          <cell r="B803" t="str">
            <v>4973438</v>
          </cell>
          <cell r="C803" t="str">
            <v>Polo DF Asa Norte - P034</v>
          </cell>
          <cell r="D803" t="str">
            <v>Brasília</v>
          </cell>
          <cell r="E803" t="str">
            <v>Jucie Da Silveira</v>
          </cell>
          <cell r="F803" t="str">
            <v>Moderninha Pro Sp930 Atv (950465)</v>
          </cell>
          <cell r="G803" t="str">
            <v>Moderninha Pro</v>
          </cell>
          <cell r="H803" t="str">
            <v>Atendimento Expresso</v>
          </cell>
        </row>
        <row r="804">
          <cell r="B804" t="str">
            <v>4945275</v>
          </cell>
          <cell r="C804" t="str">
            <v>Polo SP Riviera - P237</v>
          </cell>
          <cell r="D804" t="str">
            <v>São Sebastião</v>
          </cell>
          <cell r="E804" t="str">
            <v>Márcio De Araújo Castro (Tec)</v>
          </cell>
          <cell r="F804" t="str">
            <v>Moderninha Pro 2 X Atv (950701)</v>
          </cell>
          <cell r="G804" t="str">
            <v>Moderninha Pro</v>
          </cell>
          <cell r="H804" t="str">
            <v>Atendimento Expresso</v>
          </cell>
        </row>
        <row r="805">
          <cell r="B805" t="str">
            <v>5029112</v>
          </cell>
          <cell r="C805" t="str">
            <v>Polo CE Parangaba - P128</v>
          </cell>
          <cell r="D805" t="str">
            <v>Fortaleza</v>
          </cell>
          <cell r="E805" t="str">
            <v>Matheus Dos Santos Paz�</v>
          </cell>
          <cell r="F805" t="str">
            <v>Minizinha Chip 3 Atv (D188 Cat1) (950691)</v>
          </cell>
          <cell r="G805" t="str">
            <v>Minizinha Chip</v>
          </cell>
          <cell r="H805" t="str">
            <v>Atendimento Expresso</v>
          </cell>
        </row>
        <row r="806">
          <cell r="B806" t="str">
            <v>4967951</v>
          </cell>
          <cell r="C806" t="str">
            <v>Polo DF Gama - P244</v>
          </cell>
          <cell r="D806" t="str">
            <v>Brasília</v>
          </cell>
          <cell r="E806" t="str">
            <v>Vitor Vinicius Silva Lopes De Araujo</v>
          </cell>
          <cell r="F806" t="str">
            <v>Moderninha Pro 2 X Atv (950701)</v>
          </cell>
          <cell r="G806" t="str">
            <v>Moderninha Pro</v>
          </cell>
          <cell r="H806" t="str">
            <v>Atendimento Expresso</v>
          </cell>
        </row>
        <row r="807">
          <cell r="B807" t="str">
            <v>4967966</v>
          </cell>
          <cell r="C807" t="str">
            <v>Polo DF Gama - P244</v>
          </cell>
          <cell r="D807" t="str">
            <v>Brasília</v>
          </cell>
          <cell r="E807" t="str">
            <v>Vitor Vinicius Silva Lopes De Araujo</v>
          </cell>
          <cell r="F807" t="str">
            <v>Moderninha Smart 2 A11 Atv (950611)</v>
          </cell>
          <cell r="G807" t="str">
            <v>Moderninha Smart</v>
          </cell>
          <cell r="H807" t="str">
            <v>Atendimento Expresso</v>
          </cell>
        </row>
        <row r="808">
          <cell r="B808" t="str">
            <v>5091985</v>
          </cell>
          <cell r="C808" t="str">
            <v>Polo ES Praia do Canto - P243</v>
          </cell>
          <cell r="D808" t="str">
            <v>Vila Velha</v>
          </cell>
          <cell r="E808" t="str">
            <v>Ozaniel - Tecnico</v>
          </cell>
          <cell r="F808" t="str">
            <v>Minizinha Nfc 2 Atv (950482)</v>
          </cell>
          <cell r="G808" t="str">
            <v>Minizinha</v>
          </cell>
          <cell r="H808" t="str">
            <v>Adesão</v>
          </cell>
        </row>
        <row r="809">
          <cell r="B809" t="str">
            <v>4997105</v>
          </cell>
          <cell r="C809" t="str">
            <v>Polo CE Parangaba - P128</v>
          </cell>
          <cell r="D809" t="str">
            <v>Fortaleza</v>
          </cell>
          <cell r="E809" t="str">
            <v>Aldaisio De Sousa Roque�</v>
          </cell>
          <cell r="F809" t="str">
            <v>Moderninha Plus 2 Atv (950413)</v>
          </cell>
          <cell r="G809" t="str">
            <v>Moderninha Plus</v>
          </cell>
          <cell r="H809" t="str">
            <v>Adesão</v>
          </cell>
        </row>
        <row r="810">
          <cell r="B810" t="str">
            <v>4961474</v>
          </cell>
          <cell r="C810" t="str">
            <v>Polo BA Lauro de Freitas LT - P285</v>
          </cell>
          <cell r="D810" t="str">
            <v>Salvador</v>
          </cell>
          <cell r="E810" t="str">
            <v>Clebson Santos Silva</v>
          </cell>
          <cell r="F810" t="str">
            <v>Moderninha Plus 2 Atv (950413)</v>
          </cell>
          <cell r="G810" t="str">
            <v>Moderninha Plus</v>
          </cell>
          <cell r="H810" t="str">
            <v>Atendimento Expresso</v>
          </cell>
        </row>
        <row r="811">
          <cell r="B811" t="str">
            <v>5060766</v>
          </cell>
          <cell r="C811" t="str">
            <v>Polo RJ Centro - P303</v>
          </cell>
          <cell r="D811" t="str">
            <v>Rio De Janeiro</v>
          </cell>
          <cell r="E811" t="str">
            <v>Andreia Da Silva Cabral Correia</v>
          </cell>
          <cell r="F811" t="str">
            <v>Moderninha Pro 2 X Atv (950701)</v>
          </cell>
          <cell r="G811" t="str">
            <v>Moderninha Pro</v>
          </cell>
          <cell r="H811" t="str">
            <v>Atendimento Expresso</v>
          </cell>
        </row>
        <row r="812">
          <cell r="B812" t="str">
            <v>4955339</v>
          </cell>
          <cell r="C812" t="str">
            <v>Polo SP Moema - P085</v>
          </cell>
          <cell r="D812" t="str">
            <v>São Paulo</v>
          </cell>
          <cell r="E812" t="str">
            <v>Gustavo Da Silva Santos</v>
          </cell>
          <cell r="F812" t="str">
            <v>Minizinha Nfc 2 Atv (950482)</v>
          </cell>
          <cell r="G812" t="str">
            <v>Minizinha</v>
          </cell>
          <cell r="H812" t="str">
            <v>Atendimento Expresso</v>
          </cell>
        </row>
        <row r="813">
          <cell r="B813" t="str">
            <v>5104266</v>
          </cell>
          <cell r="C813" t="str">
            <v>Polo RJ Campo Grande - P106</v>
          </cell>
          <cell r="D813" t="str">
            <v>Rio De Janeiro</v>
          </cell>
          <cell r="E813" t="str">
            <v>Allan Carvalho Dos Santos</v>
          </cell>
          <cell r="F813" t="str">
            <v>Moderninha Pro Sp930 Atv (950465)</v>
          </cell>
          <cell r="G813" t="str">
            <v>Moderninha Pro</v>
          </cell>
          <cell r="H813" t="str">
            <v>Adesão</v>
          </cell>
        </row>
        <row r="814">
          <cell r="B814" t="str">
            <v>4999219</v>
          </cell>
          <cell r="C814" t="str">
            <v>Polo Sp Vila Prudente - P016</v>
          </cell>
          <cell r="D814" t="str">
            <v>São Paulo</v>
          </cell>
          <cell r="E814" t="str">
            <v>Jo�O Vitor Santos Marinho</v>
          </cell>
          <cell r="F814" t="str">
            <v>Moderninha Smart Gpos760 Atv (950663)</v>
          </cell>
          <cell r="G814" t="str">
            <v>Moderninha Smart</v>
          </cell>
          <cell r="H814" t="str">
            <v>Atendimento Expresso</v>
          </cell>
        </row>
        <row r="815">
          <cell r="B815" t="str">
            <v>5005059</v>
          </cell>
          <cell r="C815" t="str">
            <v>Polo Sp Vila Prudente - P016</v>
          </cell>
          <cell r="D815" t="str">
            <v>São Paulo</v>
          </cell>
          <cell r="E815" t="str">
            <v>Jo�O Vitor Santos Marinho</v>
          </cell>
          <cell r="F815" t="str">
            <v>Moderninha Pro Sp930 Atv (950465)</v>
          </cell>
          <cell r="G815" t="str">
            <v>Moderninha Pro</v>
          </cell>
          <cell r="H815" t="str">
            <v>Adesão</v>
          </cell>
        </row>
        <row r="816">
          <cell r="B816" t="str">
            <v>5011565</v>
          </cell>
          <cell r="C816" t="str">
            <v>Polo SP Praia Grande - P276</v>
          </cell>
          <cell r="D816" t="str">
            <v>Praia Grande</v>
          </cell>
          <cell r="E816" t="str">
            <v>Suellen Samara Fidelis Da Silva</v>
          </cell>
          <cell r="F816" t="str">
            <v>Moderninha Pro 2 S Atv (950472)</v>
          </cell>
          <cell r="G816" t="str">
            <v>Moderninha Pro</v>
          </cell>
          <cell r="H816" t="str">
            <v>Atendimento Expresso</v>
          </cell>
        </row>
        <row r="817">
          <cell r="B817" t="str">
            <v>5043413</v>
          </cell>
          <cell r="C817" t="str">
            <v>Polo SP Casa Verde - P007</v>
          </cell>
          <cell r="D817" t="str">
            <v>São Paulo</v>
          </cell>
          <cell r="E817" t="str">
            <v>Fabricio Ferreira Dos Santos</v>
          </cell>
          <cell r="F817" t="str">
            <v>Moderninha Smart Gpos780 Atv (950661)</v>
          </cell>
          <cell r="G817" t="str">
            <v>Moderninha Smart</v>
          </cell>
          <cell r="H817" t="str">
            <v>Adesão</v>
          </cell>
        </row>
        <row r="818">
          <cell r="B818" t="str">
            <v>5100958</v>
          </cell>
          <cell r="C818" t="str">
            <v>Polo MA Raposa LT - P289</v>
          </cell>
          <cell r="D818" t="str">
            <v>São Luís</v>
          </cell>
          <cell r="E818" t="str">
            <v>Jose Itavan Da Silva</v>
          </cell>
          <cell r="F818" t="str">
            <v>Moderninha Pro Sp930 Atv (950465)</v>
          </cell>
          <cell r="G818" t="str">
            <v>Moderninha Pro</v>
          </cell>
          <cell r="H818" t="str">
            <v>Atendimento Expresso</v>
          </cell>
        </row>
        <row r="819">
          <cell r="B819" t="str">
            <v>5131594</v>
          </cell>
          <cell r="C819" t="str">
            <v>Polo SP Piracicaba - P137</v>
          </cell>
          <cell r="D819" t="str">
            <v>Piracicaba</v>
          </cell>
          <cell r="E819" t="str">
            <v>Beatriz Fernanda Silvestre</v>
          </cell>
          <cell r="F819" t="str">
            <v>Moderninha Pro Sp930 Atv (950465)</v>
          </cell>
          <cell r="G819" t="str">
            <v>Moderninha Pro</v>
          </cell>
          <cell r="H819" t="str">
            <v>Atendimento Expresso</v>
          </cell>
        </row>
        <row r="820">
          <cell r="B820" t="str">
            <v>5129456</v>
          </cell>
          <cell r="C820" t="str">
            <v>Polo RS Gravataí - P029</v>
          </cell>
          <cell r="D820" t="str">
            <v>Canoas</v>
          </cell>
          <cell r="E820" t="str">
            <v>Igor Guilherme Da Silva</v>
          </cell>
          <cell r="F820" t="str">
            <v>Moderninha Pro 2 X Atv (950701)</v>
          </cell>
          <cell r="G820" t="str">
            <v>Moderninha Pro</v>
          </cell>
          <cell r="H820" t="str">
            <v>Atendimento Expresso</v>
          </cell>
        </row>
        <row r="821">
          <cell r="B821" t="str">
            <v>4995017</v>
          </cell>
          <cell r="C821" t="str">
            <v>Polo SP Franca - P150</v>
          </cell>
          <cell r="D821" t="str">
            <v>Patrocínio Paulista</v>
          </cell>
          <cell r="E821" t="str">
            <v>Lais Rodrigues Goncalves</v>
          </cell>
          <cell r="F821" t="str">
            <v>Moderninha Pro Sp930 Atv (950465)</v>
          </cell>
          <cell r="G821" t="str">
            <v>Moderninha Pro</v>
          </cell>
          <cell r="H821" t="str">
            <v>Atendimento Expresso</v>
          </cell>
        </row>
        <row r="822">
          <cell r="B822" t="str">
            <v>5118114</v>
          </cell>
          <cell r="C822" t="str">
            <v>Polo SP Casa Verde - P007</v>
          </cell>
          <cell r="D822" t="str">
            <v>São Paulo</v>
          </cell>
          <cell r="E822" t="str">
            <v>Fabricio Ferreira Dos Santos</v>
          </cell>
          <cell r="F822" t="str">
            <v>Moderninha Plus 2 Me60 Atv (950531)</v>
          </cell>
          <cell r="G822" t="str">
            <v>Moderninha Plus</v>
          </cell>
          <cell r="H822" t="str">
            <v>Atendimento Expresso</v>
          </cell>
        </row>
        <row r="823">
          <cell r="B823" t="str">
            <v>4990632</v>
          </cell>
          <cell r="C823" t="str">
            <v>Polo SP Itaquera - P018</v>
          </cell>
          <cell r="D823" t="str">
            <v>São Paulo</v>
          </cell>
          <cell r="E823" t="str">
            <v>Nicolas De Castro Vianna</v>
          </cell>
          <cell r="F823" t="str">
            <v>Minizinha Nfc 2 Atv (950482)</v>
          </cell>
          <cell r="G823" t="str">
            <v>Minizinha</v>
          </cell>
          <cell r="H823" t="str">
            <v>Adesão</v>
          </cell>
        </row>
        <row r="824">
          <cell r="B824" t="str">
            <v>5104806</v>
          </cell>
          <cell r="C824" t="str">
            <v>Polo MA Raposa LT - P289</v>
          </cell>
          <cell r="D824" t="str">
            <v>São Luís</v>
          </cell>
          <cell r="E824" t="str">
            <v>Robson Barbosa Dos Santos</v>
          </cell>
          <cell r="F824" t="str">
            <v>Moderninha Pro Sp930 Atv (950465)</v>
          </cell>
          <cell r="G824" t="str">
            <v>Moderninha Pro</v>
          </cell>
          <cell r="H824" t="str">
            <v>Atendimento Expresso</v>
          </cell>
        </row>
        <row r="825">
          <cell r="B825" t="str">
            <v>4997308</v>
          </cell>
          <cell r="C825" t="str">
            <v>Polo SP Itaquera - P018</v>
          </cell>
          <cell r="D825" t="str">
            <v>São Paulo</v>
          </cell>
          <cell r="E825" t="str">
            <v> Caique Lima De Deus </v>
          </cell>
          <cell r="F825" t="str">
            <v>Moderninha Pro Sp930 Atv (950465)</v>
          </cell>
          <cell r="G825" t="str">
            <v>Moderninha Pro</v>
          </cell>
          <cell r="H825" t="str">
            <v>Atendimento Expresso</v>
          </cell>
        </row>
        <row r="826">
          <cell r="B826" t="str">
            <v>5079142</v>
          </cell>
          <cell r="C826" t="str">
            <v>Polo SP Vila Romana - P082</v>
          </cell>
          <cell r="D826" t="str">
            <v>São Paulo</v>
          </cell>
          <cell r="E826" t="str">
            <v>Gabriel Sena Rodrigues Borgues</v>
          </cell>
          <cell r="F826" t="str">
            <v>Moderninha Smart 2 Atv (950459)</v>
          </cell>
          <cell r="G826" t="str">
            <v>Moderninha Smart</v>
          </cell>
          <cell r="H826" t="str">
            <v>Atendimento Expresso</v>
          </cell>
        </row>
        <row r="827">
          <cell r="B827" t="str">
            <v>5012308</v>
          </cell>
          <cell r="C827" t="str">
            <v>Polo CE Parangaba - P128</v>
          </cell>
          <cell r="D827" t="str">
            <v>Fortaleza</v>
          </cell>
          <cell r="E827" t="str">
            <v>Matheus Dos Santos Paz�</v>
          </cell>
          <cell r="F827" t="str">
            <v>Moderninha Plus 2 Me60 Atv (950531)</v>
          </cell>
          <cell r="G827" t="str">
            <v>Moderninha Plus</v>
          </cell>
          <cell r="H827" t="str">
            <v>Adesão</v>
          </cell>
        </row>
        <row r="828">
          <cell r="B828" t="str">
            <v>5087813</v>
          </cell>
          <cell r="C828" t="str">
            <v>Polo SP Riviera - P237</v>
          </cell>
          <cell r="D828" t="str">
            <v>Bertioga</v>
          </cell>
          <cell r="E828" t="str">
            <v>Márcio De Araújo Castro (Tec)</v>
          </cell>
          <cell r="F828" t="str">
            <v>Moderninha Smart 2 A11 Atv (950611)</v>
          </cell>
          <cell r="G828" t="str">
            <v>Moderninha Smart</v>
          </cell>
          <cell r="H828" t="str">
            <v>Atendimento Expresso</v>
          </cell>
        </row>
        <row r="829">
          <cell r="B829" t="str">
            <v>5090734</v>
          </cell>
          <cell r="C829" t="str">
            <v>Polo SP Itaquera - P018</v>
          </cell>
          <cell r="D829" t="str">
            <v>São Paulo</v>
          </cell>
          <cell r="E829" t="str">
            <v>Luciano Amorim De Oliveira</v>
          </cell>
          <cell r="F829" t="str">
            <v>Minizinha Chip 3 Atv (D188 Cat1) (950691)</v>
          </cell>
          <cell r="G829" t="str">
            <v>Minizinha Chip</v>
          </cell>
          <cell r="H829" t="str">
            <v>Atendimento Expresso</v>
          </cell>
        </row>
        <row r="830">
          <cell r="B830" t="str">
            <v>5090115</v>
          </cell>
          <cell r="C830" t="str">
            <v>Polo RJ Centro - P303</v>
          </cell>
          <cell r="D830" t="str">
            <v>Rio De Janeiro</v>
          </cell>
          <cell r="E830" t="str">
            <v>Rhuan Dos Santos Ferreira</v>
          </cell>
          <cell r="F830" t="str">
            <v>Moderninha X Atv (950243)</v>
          </cell>
          <cell r="G830" t="str">
            <v>Moderninha X</v>
          </cell>
          <cell r="H830" t="str">
            <v>Atendimento Expresso</v>
          </cell>
        </row>
        <row r="831">
          <cell r="B831" t="str">
            <v>4997817</v>
          </cell>
          <cell r="C831" t="str">
            <v>Polo SP Sorocaba - P110</v>
          </cell>
          <cell r="D831" t="str">
            <v>Sorocaba</v>
          </cell>
          <cell r="E831" t="str">
            <v>Gustavo Antonino Machado Gotti</v>
          </cell>
          <cell r="F831" t="str">
            <v>Moderninha Pro Sp930 Atv (950465)</v>
          </cell>
          <cell r="G831" t="str">
            <v>Moderninha Pro</v>
          </cell>
          <cell r="H831" t="str">
            <v>Instalação Comodato</v>
          </cell>
        </row>
        <row r="832">
          <cell r="B832" t="str">
            <v>5061002</v>
          </cell>
          <cell r="C832" t="str">
            <v>Polo SP Faria Lima - P015</v>
          </cell>
          <cell r="D832" t="str">
            <v>São Paulo</v>
          </cell>
          <cell r="E832" t="str">
            <v>Rafael Martins Dos Santos (Tec)</v>
          </cell>
          <cell r="F832" t="str">
            <v>Moderninha Pro 2 X Atv (950701)</v>
          </cell>
          <cell r="G832" t="str">
            <v>Moderninha Pro</v>
          </cell>
          <cell r="H832" t="str">
            <v>Adesão</v>
          </cell>
        </row>
        <row r="833">
          <cell r="B833" t="str">
            <v>4974999</v>
          </cell>
          <cell r="C833" t="str">
            <v>Polo SP Itaquera - P018</v>
          </cell>
          <cell r="D833" t="str">
            <v>São Paulo</v>
          </cell>
          <cell r="E833" t="str">
            <v> Claudemir Ferreira Locaes </v>
          </cell>
          <cell r="F833" t="str">
            <v>Moderninha Smart Gpos760 Atv (950663)</v>
          </cell>
          <cell r="G833" t="str">
            <v>Moderninha Smart</v>
          </cell>
          <cell r="H833" t="str">
            <v>Adesão</v>
          </cell>
        </row>
        <row r="834">
          <cell r="B834" t="str">
            <v>4998949</v>
          </cell>
          <cell r="C834" t="str">
            <v>Polo BA Lauro de Freitas LT - P285</v>
          </cell>
          <cell r="D834" t="str">
            <v>Salvador</v>
          </cell>
          <cell r="E834" t="str">
            <v>Misael Nascimento De Santana�</v>
          </cell>
          <cell r="F834" t="str">
            <v>Moderninha Pro 2 S Atv (950472)</v>
          </cell>
          <cell r="G834" t="str">
            <v>Moderninha Pro</v>
          </cell>
          <cell r="H834" t="str">
            <v>Adesão</v>
          </cell>
        </row>
        <row r="835">
          <cell r="B835" t="str">
            <v>5068016</v>
          </cell>
          <cell r="C835" t="str">
            <v>Polo RJ Barra LT - P288</v>
          </cell>
          <cell r="D835" t="str">
            <v>Rio De Janeiro</v>
          </cell>
          <cell r="E835" t="str">
            <v>Antonio Francisco Araujo Mendes�</v>
          </cell>
          <cell r="F835" t="str">
            <v>Moderninha Profit Atv (950381)</v>
          </cell>
          <cell r="G835" t="str">
            <v>Moderninha Fit</v>
          </cell>
          <cell r="H835" t="str">
            <v>Adesão</v>
          </cell>
        </row>
        <row r="836">
          <cell r="B836" t="str">
            <v>5003909</v>
          </cell>
          <cell r="C836" t="str">
            <v>Polo SP Praia Grande - P276</v>
          </cell>
          <cell r="D836" t="str">
            <v>Itanhaém</v>
          </cell>
          <cell r="E836" t="str">
            <v>Rafael Serralva Huber</v>
          </cell>
          <cell r="F836" t="str">
            <v>Moderninha Pro 2 S Atv (950472)</v>
          </cell>
          <cell r="G836" t="str">
            <v>Moderninha Pro</v>
          </cell>
          <cell r="H836" t="str">
            <v>Atendimento Expresso</v>
          </cell>
        </row>
        <row r="837">
          <cell r="B837" t="str">
            <v>5088613</v>
          </cell>
          <cell r="C837" t="str">
            <v>Polo MA Raposa LT - P289</v>
          </cell>
          <cell r="D837" t="str">
            <v>São Luís</v>
          </cell>
          <cell r="E837" t="str">
            <v>Robson Barbosa Dos Santos</v>
          </cell>
          <cell r="F837" t="str">
            <v>Moderninha Pro Sp930 Atv (950465)</v>
          </cell>
          <cell r="G837" t="str">
            <v>Moderninha Pro</v>
          </cell>
          <cell r="H837" t="str">
            <v>Adesão</v>
          </cell>
        </row>
        <row r="838">
          <cell r="B838" t="str">
            <v>5073544</v>
          </cell>
          <cell r="C838" t="str">
            <v>Polo SP Osasco - P076</v>
          </cell>
          <cell r="D838" t="str">
            <v>Osasco</v>
          </cell>
          <cell r="E838" t="str">
            <v>Rafael De Torres Barbosa</v>
          </cell>
          <cell r="F838" t="str">
            <v>Minizinha Chip 3 Atv (950438)</v>
          </cell>
          <cell r="G838" t="str">
            <v>Minizinha Chip</v>
          </cell>
          <cell r="H838" t="str">
            <v>Atendimento Expresso</v>
          </cell>
        </row>
        <row r="839">
          <cell r="B839" t="str">
            <v>5011396</v>
          </cell>
          <cell r="C839" t="str">
            <v>Polo SP Faria Lima - P015</v>
          </cell>
          <cell r="D839" t="str">
            <v>São Paulo</v>
          </cell>
          <cell r="E839" t="str">
            <v>Lucas Silva Batista</v>
          </cell>
          <cell r="F839" t="str">
            <v>Moderninha Pro Sp930 Atv (950465)</v>
          </cell>
          <cell r="G839" t="str">
            <v>Moderninha Pro</v>
          </cell>
          <cell r="H839" t="str">
            <v>Atendimento Expresso</v>
          </cell>
        </row>
        <row r="840">
          <cell r="B840" t="str">
            <v>5069675</v>
          </cell>
          <cell r="C840" t="str">
            <v>Polo SP Praia Grande - P276</v>
          </cell>
          <cell r="D840" t="str">
            <v>Praia Grande</v>
          </cell>
          <cell r="E840" t="str">
            <v>Suellen Samara Fidelis Da Silva</v>
          </cell>
          <cell r="F840" t="str">
            <v>Moderninha Pro 2 S Atv (950472)</v>
          </cell>
          <cell r="G840" t="str">
            <v>Moderninha Pro</v>
          </cell>
          <cell r="H840" t="str">
            <v>Adesão</v>
          </cell>
        </row>
        <row r="841">
          <cell r="B841" t="str">
            <v>4964640</v>
          </cell>
          <cell r="C841" t="str">
            <v>Polo SP Moema - P085</v>
          </cell>
          <cell r="D841" t="str">
            <v>São Paulo</v>
          </cell>
          <cell r="E841" t="str">
            <v>Jessica Helena Pereira De Sousa</v>
          </cell>
          <cell r="F841" t="str">
            <v>Moderninha Plus 2 Me60 Atv (950531)</v>
          </cell>
          <cell r="G841" t="str">
            <v>Moderninha Plus</v>
          </cell>
          <cell r="H841" t="str">
            <v>Atendimento Expresso</v>
          </cell>
        </row>
        <row r="842">
          <cell r="B842" t="str">
            <v>5010847</v>
          </cell>
          <cell r="C842" t="str">
            <v>Polo Sp Vila Prudente - P016</v>
          </cell>
          <cell r="D842" t="str">
            <v>São Paulo</v>
          </cell>
          <cell r="E842" t="str">
            <v>Eduardo Mikael Gomes Ferreira</v>
          </cell>
          <cell r="F842" t="str">
            <v>Minizinha Nfc 2 Atv (950482)</v>
          </cell>
          <cell r="G842" t="str">
            <v>Minizinha</v>
          </cell>
          <cell r="H842" t="str">
            <v>Adesão</v>
          </cell>
        </row>
        <row r="843">
          <cell r="B843" t="str">
            <v>5015548</v>
          </cell>
          <cell r="C843" t="str">
            <v>Polo DF Gama - P244</v>
          </cell>
          <cell r="D843" t="str">
            <v>Brasília</v>
          </cell>
          <cell r="E843" t="str">
            <v>Bruno Alves Nascimento</v>
          </cell>
          <cell r="F843" t="str">
            <v>Moderninha X Atv (950243)</v>
          </cell>
          <cell r="G843" t="str">
            <v>Moderninha X</v>
          </cell>
          <cell r="H843" t="str">
            <v>Atendimento Expresso</v>
          </cell>
        </row>
        <row r="844">
          <cell r="B844" t="str">
            <v>4962926</v>
          </cell>
          <cell r="C844" t="str">
            <v>Polo RJ Centro - P303</v>
          </cell>
          <cell r="D844" t="str">
            <v>Rio De Janeiro</v>
          </cell>
          <cell r="E844" t="str">
            <v>Matheus Guimarães Ribeiro</v>
          </cell>
          <cell r="F844" t="str">
            <v>Moderninha Pro 2 S Atv (950472)</v>
          </cell>
          <cell r="G844" t="str">
            <v>Moderninha Pro</v>
          </cell>
          <cell r="H844" t="str">
            <v>Atendimento Expresso</v>
          </cell>
        </row>
        <row r="845">
          <cell r="B845" t="str">
            <v>4977457</v>
          </cell>
          <cell r="C845" t="str">
            <v>Polo BA Lauro de Freitas LT - P285</v>
          </cell>
          <cell r="D845" t="str">
            <v>Salvador</v>
          </cell>
          <cell r="E845" t="str">
            <v>Daniel Dos Santos Lima�</v>
          </cell>
          <cell r="F845" t="str">
            <v>Minizinha Nfc 2 Atv (950482)</v>
          </cell>
          <cell r="G845" t="str">
            <v>Minizinha</v>
          </cell>
          <cell r="H845" t="str">
            <v>Adesão</v>
          </cell>
        </row>
        <row r="846">
          <cell r="B846" t="str">
            <v>4984977</v>
          </cell>
          <cell r="C846" t="str">
            <v>Polo Sp Vila Prudente - P016</v>
          </cell>
          <cell r="D846" t="str">
            <v>São Paulo</v>
          </cell>
          <cell r="E846" t="str">
            <v>Eduardo Mikael Gomes Ferreira</v>
          </cell>
          <cell r="F846" t="str">
            <v>Minizinha Nfc 2 Atv (950482)</v>
          </cell>
          <cell r="G846" t="str">
            <v>Minizinha</v>
          </cell>
          <cell r="H846" t="str">
            <v>Atendimento Expresso</v>
          </cell>
        </row>
        <row r="847">
          <cell r="B847" t="str">
            <v>5050733</v>
          </cell>
          <cell r="C847" t="str">
            <v>Polo RJ Centro - P303</v>
          </cell>
          <cell r="D847" t="str">
            <v>Rio De Janeiro</v>
          </cell>
          <cell r="E847" t="str">
            <v>Andreia Da Silva Cabral Correia</v>
          </cell>
          <cell r="F847" t="str">
            <v>Moderninha Pro 2 X Atv (950701)</v>
          </cell>
          <cell r="G847" t="str">
            <v>Moderninha Pro</v>
          </cell>
          <cell r="H847" t="str">
            <v>Adesão</v>
          </cell>
        </row>
        <row r="848">
          <cell r="B848" t="str">
            <v>5088800</v>
          </cell>
          <cell r="C848" t="str">
            <v>Polo PE Olinda - P059</v>
          </cell>
          <cell r="D848" t="str">
            <v>Olinda</v>
          </cell>
          <cell r="E848" t="str">
            <v>Everton Ferreira Campos</v>
          </cell>
          <cell r="F848" t="str">
            <v>Minizinha Chip 3 Atv (D188 Cat1) (950691)</v>
          </cell>
          <cell r="G848" t="str">
            <v>Minizinha Chip</v>
          </cell>
          <cell r="H848" t="str">
            <v>Atendimento Expresso</v>
          </cell>
        </row>
        <row r="849">
          <cell r="B849" t="str">
            <v>4975136</v>
          </cell>
          <cell r="C849" t="str">
            <v>Polo SP Faria Lima - P015</v>
          </cell>
          <cell r="D849" t="str">
            <v>São Paulo</v>
          </cell>
          <cell r="E849" t="str">
            <v>Lucas Silva Batista</v>
          </cell>
          <cell r="F849" t="str">
            <v>Moderninha Pro 2 X Atv (950701)</v>
          </cell>
          <cell r="G849" t="str">
            <v>Moderninha Pro</v>
          </cell>
          <cell r="H849" t="str">
            <v>Atendimento Expresso</v>
          </cell>
        </row>
        <row r="850">
          <cell r="B850" t="str">
            <v>5068380</v>
          </cell>
          <cell r="C850" t="str">
            <v>Polo SP Campinas Centro - P096</v>
          </cell>
          <cell r="D850" t="str">
            <v>Campinas</v>
          </cell>
          <cell r="E850" t="str">
            <v>Maurício De Souza (Tec)</v>
          </cell>
          <cell r="F850" t="str">
            <v>Moderninha X Atv (950243)</v>
          </cell>
          <cell r="G850" t="str">
            <v>Moderninha X</v>
          </cell>
          <cell r="H850" t="str">
            <v>Atendimento Expresso</v>
          </cell>
        </row>
        <row r="851">
          <cell r="B851" t="str">
            <v>5081124</v>
          </cell>
          <cell r="C851" t="str">
            <v>Polo DF Asa Norte - P034</v>
          </cell>
          <cell r="D851" t="str">
            <v>Brasília</v>
          </cell>
          <cell r="E851" t="str">
            <v>Vinicius Lima Santana</v>
          </cell>
          <cell r="F851" t="str">
            <v>Minizinha Chip 3 Atv (D188 Cat1) (950691)</v>
          </cell>
          <cell r="G851" t="str">
            <v>Minizinha Chip</v>
          </cell>
          <cell r="H851" t="str">
            <v>Adesão</v>
          </cell>
        </row>
        <row r="852">
          <cell r="B852" t="str">
            <v>5050020</v>
          </cell>
          <cell r="C852" t="str">
            <v>Polo GO Anápolis - P172</v>
          </cell>
          <cell r="D852" t="str">
            <v>Anápolis</v>
          </cell>
          <cell r="E852" t="str">
            <v>Jhenison Mota Ribeiro</v>
          </cell>
          <cell r="F852" t="str">
            <v>Moderninha Plus 2 Me60 Atv (950531)</v>
          </cell>
          <cell r="G852" t="str">
            <v>Moderninha Plus</v>
          </cell>
          <cell r="H852" t="str">
            <v>Atendimento Expresso</v>
          </cell>
        </row>
        <row r="853">
          <cell r="B853" t="str">
            <v>5116541</v>
          </cell>
          <cell r="C853" t="str">
            <v>Polo RJ Barra LT - P288</v>
          </cell>
          <cell r="D853" t="str">
            <v>Rio De Janeiro</v>
          </cell>
          <cell r="E853" t="str">
            <v>Brendo Henrique Souza De Almeida</v>
          </cell>
          <cell r="F853" t="str">
            <v>Minizinha Nfc 2 Atv (950482)</v>
          </cell>
          <cell r="G853" t="str">
            <v>Minizinha</v>
          </cell>
          <cell r="H853" t="str">
            <v>Atendimento Expresso</v>
          </cell>
        </row>
        <row r="854">
          <cell r="B854" t="str">
            <v>5055089</v>
          </cell>
          <cell r="C854" t="str">
            <v>Polo ES Vila Velha - P097</v>
          </cell>
          <cell r="D854" t="str">
            <v>Vila Velha</v>
          </cell>
          <cell r="E854" t="str">
            <v>Silvano Ribeiro Gomes</v>
          </cell>
          <cell r="F854" t="str">
            <v>Moderninha Smart Gpos780 Atv (950661)</v>
          </cell>
          <cell r="G854" t="str">
            <v>Moderninha Smart</v>
          </cell>
          <cell r="H854" t="str">
            <v>Adesão</v>
          </cell>
        </row>
        <row r="855">
          <cell r="B855" t="str">
            <v>5003800</v>
          </cell>
          <cell r="C855" t="str">
            <v>Polo DF Asa Norte - P034</v>
          </cell>
          <cell r="D855" t="str">
            <v>Brasília</v>
          </cell>
          <cell r="E855" t="str">
            <v>Arnon Estanislau Joaquim Do Nascimento</v>
          </cell>
          <cell r="F855" t="str">
            <v>Minizinha Nfc 2 Atv (950482)</v>
          </cell>
          <cell r="G855" t="str">
            <v>Minizinha</v>
          </cell>
          <cell r="H855" t="str">
            <v>Adesão</v>
          </cell>
        </row>
        <row r="856">
          <cell r="B856" t="str">
            <v>5004057</v>
          </cell>
          <cell r="C856" t="str">
            <v>Polo SP Riviera - P237</v>
          </cell>
          <cell r="D856" t="str">
            <v>Bertioga</v>
          </cell>
          <cell r="E856" t="str">
            <v>Márcio De Araújo Castro (Tec)</v>
          </cell>
          <cell r="F856" t="str">
            <v>Moderninha Pro 2 X Atv (950701)</v>
          </cell>
          <cell r="G856" t="str">
            <v>Moderninha Pro</v>
          </cell>
          <cell r="H856" t="str">
            <v>Instalação Comodato</v>
          </cell>
        </row>
        <row r="857">
          <cell r="B857" t="str">
            <v>4997718</v>
          </cell>
          <cell r="C857" t="str">
            <v>Polo CE Parangaba - P128</v>
          </cell>
          <cell r="D857" t="str">
            <v>Fortaleza</v>
          </cell>
          <cell r="E857" t="str">
            <v>Eudes Barbosa De Souza</v>
          </cell>
          <cell r="F857" t="str">
            <v>Moderninha Smart 2 A11 Atv (950611)</v>
          </cell>
          <cell r="G857" t="str">
            <v>Moderninha Smart</v>
          </cell>
          <cell r="H857" t="str">
            <v>Adesão</v>
          </cell>
        </row>
        <row r="858">
          <cell r="B858" t="str">
            <v>5066591</v>
          </cell>
          <cell r="C858" t="str">
            <v>Polo PR Curitiba Pagresolve - P057</v>
          </cell>
          <cell r="D858" t="str">
            <v>Curitiba</v>
          </cell>
          <cell r="E858" t="str">
            <v>Felipe Rafael Duarte Souza</v>
          </cell>
          <cell r="F858" t="str">
            <v>Moderninha Pro Sp930 Atv (950465)</v>
          </cell>
          <cell r="G858" t="str">
            <v>Moderninha Pro</v>
          </cell>
          <cell r="H858" t="str">
            <v>Adesão</v>
          </cell>
        </row>
        <row r="859">
          <cell r="B859" t="str">
            <v>5088074</v>
          </cell>
          <cell r="C859" t="str">
            <v>Polo SP Praia Grande - P276</v>
          </cell>
          <cell r="D859" t="str">
            <v>Itanhaém</v>
          </cell>
          <cell r="E859" t="str">
            <v>Mike Carlos Couto Ferreira</v>
          </cell>
          <cell r="F859" t="str">
            <v>Moderninha Plus 2 Me60 Atv (950531)</v>
          </cell>
          <cell r="G859" t="str">
            <v>Moderninha Plus</v>
          </cell>
          <cell r="H859" t="str">
            <v>Atendimento Expresso</v>
          </cell>
        </row>
        <row r="860">
          <cell r="B860" t="str">
            <v>4959002</v>
          </cell>
          <cell r="C860" t="str">
            <v>Polo SP Itaquera - P018</v>
          </cell>
          <cell r="D860" t="str">
            <v>São Paulo</v>
          </cell>
          <cell r="E860" t="str">
            <v>Maximiliano De Araujo Da Costa</v>
          </cell>
          <cell r="F860" t="str">
            <v>Moderninha Smart Gpos760 Atv (950663)</v>
          </cell>
          <cell r="G860" t="str">
            <v>Moderninha Smart</v>
          </cell>
          <cell r="H860" t="str">
            <v>Atendimento Expresso</v>
          </cell>
        </row>
        <row r="861">
          <cell r="B861" t="str">
            <v>5065743</v>
          </cell>
          <cell r="C861" t="str">
            <v>Polo RJ Barra LT - P288</v>
          </cell>
          <cell r="D861" t="str">
            <v>Rio De Janeiro</v>
          </cell>
          <cell r="E861" t="str">
            <v>Brendo Henrique Souza De Almeida</v>
          </cell>
          <cell r="F861" t="str">
            <v>Moderninha Plus 2 Atv (950413)</v>
          </cell>
          <cell r="G861" t="str">
            <v>Moderninha Plus</v>
          </cell>
          <cell r="H861" t="str">
            <v>Atendimento Expresso</v>
          </cell>
        </row>
        <row r="862">
          <cell r="B862" t="str">
            <v>4978144</v>
          </cell>
          <cell r="C862" t="str">
            <v>Polo Sp Vila Prudente - P016</v>
          </cell>
          <cell r="D862" t="str">
            <v>São Paulo</v>
          </cell>
          <cell r="E862" t="str">
            <v>Lucas De Carvalho Almeida</v>
          </cell>
          <cell r="F862" t="str">
            <v>Moderninha Pro Sp930 Atv (950465)</v>
          </cell>
          <cell r="G862" t="str">
            <v>Moderninha Pro</v>
          </cell>
          <cell r="H862" t="str">
            <v>Adesão</v>
          </cell>
        </row>
        <row r="863">
          <cell r="B863" t="str">
            <v>5004312</v>
          </cell>
          <cell r="C863" t="str">
            <v>Polo SP Franca - P150</v>
          </cell>
          <cell r="D863" t="str">
            <v>Franca</v>
          </cell>
          <cell r="E863" t="str">
            <v>Lais Rodrigues Goncalves</v>
          </cell>
          <cell r="F863" t="str">
            <v>Moderninha Pro Sp930 Atv (950465)</v>
          </cell>
          <cell r="G863" t="str">
            <v>Moderninha Pro</v>
          </cell>
          <cell r="H863" t="str">
            <v>Atendimento Expresso</v>
          </cell>
        </row>
        <row r="864">
          <cell r="B864" t="str">
            <v>5004347</v>
          </cell>
          <cell r="C864" t="str">
            <v>Polo SP Franca - P150</v>
          </cell>
          <cell r="D864" t="str">
            <v>Franca</v>
          </cell>
          <cell r="E864" t="str">
            <v>Lais Rodrigues Goncalves</v>
          </cell>
          <cell r="F864" t="str">
            <v>Moderninha Pro Sp930 Atv (950465)</v>
          </cell>
          <cell r="G864" t="str">
            <v>Moderninha Pro</v>
          </cell>
          <cell r="H864" t="str">
            <v>Atendimento Expresso</v>
          </cell>
        </row>
        <row r="865">
          <cell r="B865" t="str">
            <v>4970777</v>
          </cell>
          <cell r="C865" t="str">
            <v>Polo ES Vila Velha - P097</v>
          </cell>
          <cell r="D865" t="str">
            <v>Vila Velha</v>
          </cell>
          <cell r="E865" t="str">
            <v>Silvano Ribeiro Gomes</v>
          </cell>
          <cell r="F865" t="str">
            <v>Moderninha Plus 2 Me60 Atv (950531)</v>
          </cell>
          <cell r="G865" t="str">
            <v>Moderninha Plus</v>
          </cell>
          <cell r="H865" t="str">
            <v>Atendimento Expresso</v>
          </cell>
        </row>
        <row r="866">
          <cell r="B866" t="str">
            <v>5062656</v>
          </cell>
          <cell r="C866" t="str">
            <v>Polo SP Praia Grande - P276</v>
          </cell>
          <cell r="D866" t="str">
            <v>Peruíbe</v>
          </cell>
          <cell r="E866" t="str">
            <v>Rafael Serralva Huber</v>
          </cell>
          <cell r="F866" t="str">
            <v>Moderninha Profit Atv (950381)</v>
          </cell>
          <cell r="G866" t="str">
            <v>Moderninha Fit</v>
          </cell>
          <cell r="H866" t="str">
            <v>Atendimento Expresso</v>
          </cell>
        </row>
        <row r="867">
          <cell r="B867" t="str">
            <v>5088907</v>
          </cell>
          <cell r="C867" t="str">
            <v>Polo SP Vila Romana - P082</v>
          </cell>
          <cell r="D867" t="str">
            <v>São Paulo</v>
          </cell>
          <cell r="E867" t="str">
            <v>Gabriel Sena Rodrigues Borgues</v>
          </cell>
          <cell r="F867" t="str">
            <v>Minizinha Nfc 2 Atv (950482)</v>
          </cell>
          <cell r="G867" t="str">
            <v>Minizinha</v>
          </cell>
          <cell r="H867" t="str">
            <v>Adesão</v>
          </cell>
        </row>
        <row r="868">
          <cell r="B868" t="str">
            <v>5133226</v>
          </cell>
          <cell r="C868" t="str">
            <v>Polo RJ Centro - P303</v>
          </cell>
          <cell r="D868" t="str">
            <v>Rio De Janeiro</v>
          </cell>
          <cell r="E868" t="str">
            <v>Rhuan Dos Santos Ferreira</v>
          </cell>
          <cell r="F868" t="str">
            <v>Moderninha Smart 2 Atv (950459)</v>
          </cell>
          <cell r="G868" t="str">
            <v>Moderninha Smart</v>
          </cell>
          <cell r="H868" t="str">
            <v>Atendimento Expresso</v>
          </cell>
        </row>
        <row r="869">
          <cell r="B869" t="str">
            <v>4952091</v>
          </cell>
          <cell r="C869" t="str">
            <v>Polo BA Lauro de Freitas LT - P285</v>
          </cell>
          <cell r="D869" t="str">
            <v>Salvador</v>
          </cell>
          <cell r="E869" t="str">
            <v>Misael Nascimento De Santana�</v>
          </cell>
          <cell r="F869" t="str">
            <v>Moderninha Pro 2 S Atv (950472)</v>
          </cell>
          <cell r="G869" t="str">
            <v>Moderninha Pro</v>
          </cell>
          <cell r="H869" t="str">
            <v>Atendimento Expresso</v>
          </cell>
        </row>
        <row r="870">
          <cell r="B870" t="str">
            <v>4957942</v>
          </cell>
          <cell r="C870" t="str">
            <v>Polo SP Moema - P085</v>
          </cell>
          <cell r="D870" t="str">
            <v>São Paulo</v>
          </cell>
          <cell r="E870" t="str">
            <v>Sidney Barboza Da Silva</v>
          </cell>
          <cell r="F870" t="str">
            <v>Moderninha Pro 2 X Atv (950701)</v>
          </cell>
          <cell r="G870" t="str">
            <v>Moderninha Pro</v>
          </cell>
          <cell r="H870" t="str">
            <v>Adesão</v>
          </cell>
        </row>
        <row r="871">
          <cell r="B871" t="str">
            <v>4988182</v>
          </cell>
          <cell r="C871" t="str">
            <v>Polo CE Parangaba - P128</v>
          </cell>
          <cell r="D871" t="str">
            <v>Fortaleza</v>
          </cell>
          <cell r="E871" t="str">
            <v>Jardel Alves Barbosa</v>
          </cell>
          <cell r="F871" t="str">
            <v>Moderninha Smart 2 A11 Atv (950611)</v>
          </cell>
          <cell r="G871" t="str">
            <v>Moderninha Smart</v>
          </cell>
          <cell r="H871" t="str">
            <v>Atendimento Expresso</v>
          </cell>
        </row>
        <row r="872">
          <cell r="B872" t="str">
            <v>4999102</v>
          </cell>
          <cell r="C872" t="str">
            <v>Polo PR Maringá - P133</v>
          </cell>
          <cell r="D872" t="str">
            <v>Maringá</v>
          </cell>
          <cell r="E872" t="str">
            <v>Edison Teixeira Cunha</v>
          </cell>
          <cell r="F872" t="str">
            <v>Moderninha Pro 2 X Atv (950701)</v>
          </cell>
          <cell r="G872" t="str">
            <v>Moderninha Pro</v>
          </cell>
          <cell r="H872" t="str">
            <v>Adesão</v>
          </cell>
        </row>
        <row r="873">
          <cell r="B873" t="str">
            <v>5082137</v>
          </cell>
          <cell r="C873" t="str">
            <v>Polo DF Asa Norte - P034</v>
          </cell>
          <cell r="D873" t="str">
            <v>Brasília</v>
          </cell>
          <cell r="E873" t="str">
            <v>Vinicius Lima Santana</v>
          </cell>
          <cell r="F873" t="str">
            <v>Minizinha Chip 3 Atv (D188 Cat1) (950691)</v>
          </cell>
          <cell r="G873" t="str">
            <v>Minizinha Chip</v>
          </cell>
          <cell r="H873" t="str">
            <v>Adesão</v>
          </cell>
        </row>
        <row r="874">
          <cell r="B874" t="str">
            <v>5048418</v>
          </cell>
          <cell r="C874" t="str">
            <v>Polo PR Maringá - P133</v>
          </cell>
          <cell r="D874" t="str">
            <v>Maringá</v>
          </cell>
          <cell r="E874" t="str">
            <v>Edison Teixeira Cunha</v>
          </cell>
          <cell r="F874" t="str">
            <v>Moderninha Pro Sp930 Atv (950465)</v>
          </cell>
          <cell r="G874" t="str">
            <v>Moderninha Pro</v>
          </cell>
          <cell r="H874" t="str">
            <v>Atendimento Expresso</v>
          </cell>
        </row>
        <row r="875">
          <cell r="B875" t="str">
            <v>5004734</v>
          </cell>
          <cell r="C875" t="str">
            <v>Polo SP Riviera - P237</v>
          </cell>
          <cell r="D875" t="str">
            <v>Bertioga</v>
          </cell>
          <cell r="E875" t="str">
            <v>Márcio De Araújo Castro (Tec)</v>
          </cell>
          <cell r="F875" t="str">
            <v>Minizinha Nfc 2 Atv (950482)</v>
          </cell>
          <cell r="G875" t="str">
            <v>Minizinha</v>
          </cell>
          <cell r="H875" t="str">
            <v>Adesão</v>
          </cell>
        </row>
        <row r="876">
          <cell r="B876" t="str">
            <v>5080436</v>
          </cell>
          <cell r="C876" t="str">
            <v>Polo SP Riviera - P237</v>
          </cell>
          <cell r="D876" t="str">
            <v>Bertioga</v>
          </cell>
          <cell r="E876" t="str">
            <v>Márcio De Araújo Castro (Tec)</v>
          </cell>
          <cell r="F876" t="str">
            <v>Moderninha Pro 2 X Atv (950701)</v>
          </cell>
          <cell r="G876" t="str">
            <v>Moderninha Pro</v>
          </cell>
          <cell r="H876" t="str">
            <v>Adesão</v>
          </cell>
        </row>
        <row r="877">
          <cell r="B877" t="str">
            <v>4956371</v>
          </cell>
          <cell r="C877" t="str">
            <v>Polo SP Ubatuba - P178</v>
          </cell>
          <cell r="D877" t="str">
            <v>Caraguatatuba</v>
          </cell>
          <cell r="E877" t="str">
            <v>Rafael Augusto Do Amaral</v>
          </cell>
          <cell r="F877" t="str">
            <v>Moderninha Pro Sp930 Atv (950465)</v>
          </cell>
          <cell r="G877" t="str">
            <v>Moderninha Pro</v>
          </cell>
          <cell r="H877" t="str">
            <v>Atendimento Expresso</v>
          </cell>
        </row>
        <row r="878">
          <cell r="B878" t="str">
            <v>4956405</v>
          </cell>
          <cell r="C878" t="str">
            <v>Polo SP Ubatuba - P178</v>
          </cell>
          <cell r="D878" t="str">
            <v>Caraguatatuba</v>
          </cell>
          <cell r="E878" t="str">
            <v>Rafael Augusto Do Amaral</v>
          </cell>
          <cell r="F878" t="str">
            <v>Moderninha Pro Sp930 Atv (950465)</v>
          </cell>
          <cell r="G878" t="str">
            <v>Moderninha Pro</v>
          </cell>
          <cell r="H878" t="str">
            <v>Atendimento Expresso</v>
          </cell>
        </row>
        <row r="879">
          <cell r="B879" t="str">
            <v>4985232</v>
          </cell>
          <cell r="C879" t="str">
            <v>Polo SP Sorocaba - P110</v>
          </cell>
          <cell r="D879" t="str">
            <v>Sorocaba</v>
          </cell>
          <cell r="E879" t="str">
            <v>Julio Vinicius Paiva Da Luz</v>
          </cell>
          <cell r="F879" t="str">
            <v>Moderninha Pro 2 X Atv (950701)</v>
          </cell>
          <cell r="G879" t="str">
            <v>Moderninha Pro</v>
          </cell>
          <cell r="H879" t="str">
            <v>Adesão</v>
          </cell>
        </row>
        <row r="880">
          <cell r="B880" t="str">
            <v>4977608</v>
          </cell>
          <cell r="C880" t="str">
            <v>Polo RJ Centro - P303</v>
          </cell>
          <cell r="D880" t="str">
            <v>Rio De Janeiro</v>
          </cell>
          <cell r="E880" t="str">
            <v>Matheus Guimarães Ribeiro</v>
          </cell>
          <cell r="F880" t="str">
            <v>Moderninha Plus 2 Atv (950413)</v>
          </cell>
          <cell r="G880" t="str">
            <v>Moderninha Plus</v>
          </cell>
          <cell r="H880" t="str">
            <v>Atendimento Expresso</v>
          </cell>
        </row>
        <row r="881">
          <cell r="B881" t="str">
            <v>5064238</v>
          </cell>
          <cell r="C881" t="str">
            <v>Polo RJ Centro - P303</v>
          </cell>
          <cell r="D881" t="str">
            <v>Rio De Janeiro</v>
          </cell>
          <cell r="E881" t="str">
            <v>Rhuan Dos Santos Ferreira</v>
          </cell>
          <cell r="F881" t="str">
            <v>Moderninha Pro 2 X Atv (950701)</v>
          </cell>
          <cell r="G881" t="str">
            <v>Moderninha Pro</v>
          </cell>
          <cell r="H881" t="str">
            <v>Atendimento Expresso</v>
          </cell>
        </row>
        <row r="882">
          <cell r="B882" t="str">
            <v>5020303</v>
          </cell>
          <cell r="C882" t="str">
            <v>Polo SP Praia Grande - P276</v>
          </cell>
          <cell r="D882" t="str">
            <v>Praia Grande</v>
          </cell>
          <cell r="E882" t="str">
            <v>Mike Carlos Couto Ferreira</v>
          </cell>
          <cell r="F882" t="str">
            <v>Moderninha Pro 2 S Atv (950472)</v>
          </cell>
          <cell r="G882" t="str">
            <v>Moderninha Pro</v>
          </cell>
          <cell r="H882" t="str">
            <v>Atendimento Expresso</v>
          </cell>
        </row>
        <row r="883">
          <cell r="B883" t="str">
            <v>4959735</v>
          </cell>
          <cell r="C883" t="str">
            <v>Polo BA Lauro de Freitas LT - P285</v>
          </cell>
          <cell r="D883" t="str">
            <v>Simões Filho</v>
          </cell>
          <cell r="E883" t="str">
            <v>Roger Cesar Dos Santos Rigaud</v>
          </cell>
          <cell r="F883" t="str">
            <v>Moderninha Pro 2 S Atv (950472)</v>
          </cell>
          <cell r="G883" t="str">
            <v>Moderninha Pro</v>
          </cell>
          <cell r="H883" t="str">
            <v>Atendimento Expresso</v>
          </cell>
        </row>
        <row r="884">
          <cell r="B884" t="str">
            <v>4969041</v>
          </cell>
          <cell r="C884" t="str">
            <v>Polo CE Parangaba - P128</v>
          </cell>
          <cell r="D884" t="str">
            <v>Fortaleza</v>
          </cell>
          <cell r="E884" t="str">
            <v>Ricardo Sousa Silva</v>
          </cell>
          <cell r="F884" t="str">
            <v>Minizinha Nfc 2 Atv (950482)</v>
          </cell>
          <cell r="G884" t="str">
            <v>Minizinha</v>
          </cell>
          <cell r="H884" t="str">
            <v>Adesão</v>
          </cell>
        </row>
        <row r="885">
          <cell r="B885" t="str">
            <v>5021238</v>
          </cell>
          <cell r="C885" t="str">
            <v>Polo CE Parangaba - P128</v>
          </cell>
          <cell r="D885" t="str">
            <v>Fortaleza</v>
          </cell>
          <cell r="E885" t="str">
            <v>Matheus Dos Santos Paz�</v>
          </cell>
          <cell r="F885" t="str">
            <v>Moderninha Pro 2 X Atv (950701)</v>
          </cell>
          <cell r="G885" t="str">
            <v>Moderninha Pro</v>
          </cell>
          <cell r="H885" t="str">
            <v>Adesão</v>
          </cell>
        </row>
        <row r="886">
          <cell r="B886" t="str">
            <v>5049797</v>
          </cell>
          <cell r="C886" t="str">
            <v>Polo PR Curitiba Pagresolve - P057</v>
          </cell>
          <cell r="D886" t="str">
            <v>Curitiba</v>
          </cell>
          <cell r="E886" t="str">
            <v>Wender José Da Silva (Tec)</v>
          </cell>
          <cell r="F886" t="str">
            <v>Minizinha Chip 3 Atv (950438)</v>
          </cell>
          <cell r="G886" t="str">
            <v>Minizinha Chip</v>
          </cell>
          <cell r="H886" t="str">
            <v>Atendimento Expresso</v>
          </cell>
        </row>
        <row r="887">
          <cell r="B887" t="str">
            <v>5134174</v>
          </cell>
          <cell r="C887" t="str">
            <v>Polo RJ Barra LT - P288</v>
          </cell>
          <cell r="D887" t="str">
            <v>Rio De Janeiro</v>
          </cell>
          <cell r="E887" t="str">
            <v>Brendo Henrique Souza De Almeida</v>
          </cell>
          <cell r="F887" t="str">
            <v>Moderninha Plus 2 Atv (950413)</v>
          </cell>
          <cell r="G887" t="str">
            <v>Moderninha Plus</v>
          </cell>
          <cell r="H887" t="str">
            <v>Atendimento Expresso</v>
          </cell>
        </row>
        <row r="888">
          <cell r="B888" t="str">
            <v>5116567</v>
          </cell>
          <cell r="C888" t="str">
            <v>Polo PE Olinda - P059</v>
          </cell>
          <cell r="D888" t="str">
            <v>Olinda</v>
          </cell>
          <cell r="E888" t="str">
            <v>Everton Ferreira Campos</v>
          </cell>
          <cell r="F888" t="str">
            <v>Minizinha Nfc 2 Atv (950482)</v>
          </cell>
          <cell r="G888" t="str">
            <v>Minizinha</v>
          </cell>
          <cell r="H888" t="str">
            <v>Adesão</v>
          </cell>
        </row>
        <row r="889">
          <cell r="B889" t="str">
            <v>4956095</v>
          </cell>
          <cell r="C889" t="str">
            <v>Polo BA Lauro de Freitas LT - P285</v>
          </cell>
          <cell r="D889" t="str">
            <v>Salvador</v>
          </cell>
          <cell r="E889" t="str">
            <v>Daniel Dos Santos Lima�</v>
          </cell>
          <cell r="F889" t="str">
            <v>Minizinha Nfc 2 Atv (950482)</v>
          </cell>
          <cell r="G889" t="str">
            <v>Minizinha</v>
          </cell>
          <cell r="H889" t="str">
            <v>Adesão</v>
          </cell>
        </row>
        <row r="890">
          <cell r="B890" t="str">
            <v>4977545</v>
          </cell>
          <cell r="C890" t="str">
            <v>Polo SP Itaquera - P018</v>
          </cell>
          <cell r="D890" t="str">
            <v>São Paulo</v>
          </cell>
          <cell r="E890" t="str">
            <v>Maximiliano De Araujo Da Costa</v>
          </cell>
          <cell r="F890" t="str">
            <v>Moderninha Smart Gpos760 Atv (950663)</v>
          </cell>
          <cell r="G890" t="str">
            <v>Moderninha Smart</v>
          </cell>
          <cell r="H890" t="str">
            <v>Atendimento Expresso</v>
          </cell>
        </row>
        <row r="891">
          <cell r="B891" t="str">
            <v>5000306</v>
          </cell>
          <cell r="C891" t="str">
            <v>Polo Sp Vila Prudente - P016</v>
          </cell>
          <cell r="D891" t="str">
            <v>São Paulo</v>
          </cell>
          <cell r="E891" t="str">
            <v>Alexander Alves Da Fonseca</v>
          </cell>
          <cell r="F891" t="str">
            <v>Moderninha Plus 2 Me60 Atv (950531)</v>
          </cell>
          <cell r="G891" t="str">
            <v>Moderninha Plus</v>
          </cell>
          <cell r="H891" t="str">
            <v>Atendimento Expresso</v>
          </cell>
        </row>
        <row r="892">
          <cell r="B892" t="str">
            <v>5032537</v>
          </cell>
          <cell r="C892" t="str">
            <v>Polo BA Lauro de Freitas LT - P285</v>
          </cell>
          <cell r="D892" t="str">
            <v>Salvador</v>
          </cell>
          <cell r="E892" t="str">
            <v>Roger Cesar Dos Santos Rigaud</v>
          </cell>
          <cell r="F892" t="str">
            <v>Minizinha Nfc 2 Atv (950482)</v>
          </cell>
          <cell r="G892" t="str">
            <v>Minizinha</v>
          </cell>
          <cell r="H892" t="str">
            <v>Adesão</v>
          </cell>
        </row>
        <row r="893">
          <cell r="B893" t="str">
            <v>4980236</v>
          </cell>
          <cell r="C893" t="str">
            <v>Polo SP Faria Lima - P015</v>
          </cell>
          <cell r="D893" t="str">
            <v>São Paulo</v>
          </cell>
          <cell r="E893" t="str">
            <v>Lucas Silva Batista</v>
          </cell>
          <cell r="F893" t="str">
            <v>Moderninha Smart 2 A11 Atv (950611)</v>
          </cell>
          <cell r="G893" t="str">
            <v>Moderninha Smart</v>
          </cell>
          <cell r="H893" t="str">
            <v>Atendimento Expresso</v>
          </cell>
        </row>
        <row r="894">
          <cell r="B894" t="str">
            <v>5090409</v>
          </cell>
          <cell r="C894" t="str">
            <v>Polo BA Lauro de Freitas LT - P285</v>
          </cell>
          <cell r="D894" t="str">
            <v>Salvador</v>
          </cell>
          <cell r="E894" t="str">
            <v>Carlos Eduardo Souza Silva</v>
          </cell>
          <cell r="F894" t="str">
            <v>Moderninha Pro 2 X Atv (950701)</v>
          </cell>
          <cell r="G894" t="str">
            <v>Moderninha Pro</v>
          </cell>
          <cell r="H894" t="str">
            <v>Atendimento Expresso</v>
          </cell>
        </row>
        <row r="895">
          <cell r="B895" t="str">
            <v>4963142</v>
          </cell>
          <cell r="C895" t="str">
            <v>Polo SP Moema - P085</v>
          </cell>
          <cell r="D895" t="str">
            <v>São Paulo</v>
          </cell>
          <cell r="E895" t="str">
            <v>Gustavo Da Silva Santos</v>
          </cell>
          <cell r="F895" t="str">
            <v>Minizinha Chip 3 Atv (D188 Cat1) (950691)</v>
          </cell>
          <cell r="G895" t="str">
            <v>Minizinha Chip</v>
          </cell>
          <cell r="H895" t="str">
            <v>Adesão</v>
          </cell>
        </row>
        <row r="896">
          <cell r="B896" t="str">
            <v>4951577</v>
          </cell>
          <cell r="C896" t="str">
            <v>Polo SP Faria Lima - P015</v>
          </cell>
          <cell r="D896" t="str">
            <v>São Paulo</v>
          </cell>
          <cell r="E896" t="str">
            <v>Kauan Dos Santos Rodrigues</v>
          </cell>
          <cell r="F896" t="str">
            <v>Moderninha Pro 2 S Atv (950472)</v>
          </cell>
          <cell r="G896" t="str">
            <v>Moderninha Pro</v>
          </cell>
          <cell r="H896" t="str">
            <v>Atendimento Expresso</v>
          </cell>
        </row>
        <row r="897">
          <cell r="B897" t="str">
            <v>4988118</v>
          </cell>
          <cell r="C897" t="str">
            <v>Polo CE Parangaba - P128</v>
          </cell>
          <cell r="D897" t="str">
            <v>Fortaleza</v>
          </cell>
          <cell r="E897" t="str">
            <v>Walisson Fernandes De Paiva�</v>
          </cell>
          <cell r="F897" t="str">
            <v>Moderninha Pro 2 X Atv (950701)</v>
          </cell>
          <cell r="G897" t="str">
            <v>Moderninha Pro</v>
          </cell>
          <cell r="H897" t="str">
            <v>Adesão</v>
          </cell>
        </row>
        <row r="898">
          <cell r="B898" t="str">
            <v>5080076</v>
          </cell>
          <cell r="C898" t="str">
            <v>Polo MT Cuiabá - P071</v>
          </cell>
          <cell r="D898" t="str">
            <v>Cuiabá</v>
          </cell>
          <cell r="E898" t="str">
            <v>Wilton Arantes Da Silva</v>
          </cell>
          <cell r="F898" t="str">
            <v>Minizinha Nfc 2 Atv (950482)</v>
          </cell>
          <cell r="G898" t="str">
            <v>Minizinha</v>
          </cell>
          <cell r="H898" t="str">
            <v>Adesão</v>
          </cell>
        </row>
        <row r="899">
          <cell r="B899" t="str">
            <v>4966104</v>
          </cell>
          <cell r="C899" t="str">
            <v>Polo SP Faria Lima - P015</v>
          </cell>
          <cell r="D899" t="str">
            <v>São Paulo</v>
          </cell>
          <cell r="E899" t="str">
            <v>Lucas Silva Batista</v>
          </cell>
          <cell r="F899" t="str">
            <v>Moderninha Plus 2 Me60 Atv (950531)</v>
          </cell>
          <cell r="G899" t="str">
            <v>Moderninha Plus</v>
          </cell>
          <cell r="H899" t="str">
            <v>Atendimento Expresso</v>
          </cell>
        </row>
        <row r="900">
          <cell r="B900" t="str">
            <v>4998188</v>
          </cell>
          <cell r="C900" t="str">
            <v>Polo PR Maringá - P133</v>
          </cell>
          <cell r="D900" t="str">
            <v>Maringá</v>
          </cell>
          <cell r="E900" t="str">
            <v>Edison Teixeira Cunha</v>
          </cell>
          <cell r="F900" t="str">
            <v>Moderninha Pro Sp930 Atv (950465)</v>
          </cell>
          <cell r="G900" t="str">
            <v>Moderninha Pro</v>
          </cell>
          <cell r="H900" t="str">
            <v>Atendimento Expresso</v>
          </cell>
        </row>
        <row r="901">
          <cell r="B901" t="str">
            <v>5008478</v>
          </cell>
          <cell r="C901" t="str">
            <v>Polo Mg Savassi Pagresolve  - P002</v>
          </cell>
          <cell r="D901" t="str">
            <v>Belo Horizonte</v>
          </cell>
          <cell r="E901" t="str">
            <v>Janaina Aparecida Santos</v>
          </cell>
          <cell r="F901" t="str">
            <v>Moderninha Plus 2 Atv (950413)</v>
          </cell>
          <cell r="G901" t="str">
            <v>Moderninha Plus</v>
          </cell>
          <cell r="H901" t="str">
            <v>Atendimento Expresso</v>
          </cell>
        </row>
        <row r="902">
          <cell r="B902" t="str">
            <v>5008539</v>
          </cell>
          <cell r="C902" t="str">
            <v>Polo Mg Savassi Pagresolve  - P002</v>
          </cell>
          <cell r="D902" t="str">
            <v>Belo Horizonte</v>
          </cell>
          <cell r="E902" t="str">
            <v>Janaina Aparecida Santos</v>
          </cell>
          <cell r="F902" t="str">
            <v>Moderninha Profit Atv (950381)</v>
          </cell>
          <cell r="G902" t="str">
            <v>Moderninha Fit</v>
          </cell>
          <cell r="H902" t="str">
            <v>Atendimento Expresso</v>
          </cell>
        </row>
        <row r="903">
          <cell r="B903" t="str">
            <v>4989526</v>
          </cell>
          <cell r="C903" t="str">
            <v>Polo DF Asa Norte - P034</v>
          </cell>
          <cell r="D903" t="str">
            <v>Brasília</v>
          </cell>
          <cell r="E903" t="str">
            <v>Bruno Alves Nascimento</v>
          </cell>
          <cell r="F903" t="str">
            <v>Minizinha Nfc 2 Atv (950482)</v>
          </cell>
          <cell r="G903" t="str">
            <v>Minizinha</v>
          </cell>
          <cell r="H903" t="str">
            <v>Adesão</v>
          </cell>
        </row>
        <row r="904">
          <cell r="B904" t="str">
            <v>5096123</v>
          </cell>
          <cell r="C904" t="str">
            <v>Polo PR Curitiba Pagresolve - P057</v>
          </cell>
          <cell r="D904" t="str">
            <v>Curitiba</v>
          </cell>
          <cell r="E904" t="str">
            <v>Kaway Vinicius Mendes</v>
          </cell>
          <cell r="F904" t="str">
            <v>Moderninha Smart 2 Atv (950459)</v>
          </cell>
          <cell r="G904" t="str">
            <v>Moderninha Smart</v>
          </cell>
          <cell r="H904" t="str">
            <v>Atendimento Expresso</v>
          </cell>
        </row>
        <row r="905">
          <cell r="B905" t="str">
            <v>4992728</v>
          </cell>
          <cell r="C905" t="str">
            <v>Polo SP Itaquera - P018</v>
          </cell>
          <cell r="D905" t="str">
            <v>São Paulo</v>
          </cell>
          <cell r="E905" t="str">
            <v> Claudemir Ferreira Locaes </v>
          </cell>
          <cell r="F905" t="str">
            <v>Minizinha Nfc 2 Atv (950482)</v>
          </cell>
          <cell r="G905" t="str">
            <v>Minizinha</v>
          </cell>
          <cell r="H905" t="str">
            <v>Adesão</v>
          </cell>
        </row>
        <row r="906">
          <cell r="B906" t="str">
            <v>4952975</v>
          </cell>
          <cell r="C906" t="str">
            <v>Polo SP Riviera - P237</v>
          </cell>
          <cell r="D906" t="str">
            <v>Bertioga</v>
          </cell>
          <cell r="E906" t="str">
            <v>Márcio De Araújo Castro (Tec)</v>
          </cell>
          <cell r="F906" t="str">
            <v>Moderninha Pro 2 X Atv (950701)</v>
          </cell>
          <cell r="G906" t="str">
            <v>Moderninha Pro</v>
          </cell>
          <cell r="H906" t="str">
            <v>Atendimento Expresso</v>
          </cell>
        </row>
        <row r="907">
          <cell r="B907" t="str">
            <v>4953693</v>
          </cell>
          <cell r="C907" t="str">
            <v>Polo SP Riviera - P237</v>
          </cell>
          <cell r="D907" t="str">
            <v>Bertioga</v>
          </cell>
          <cell r="E907" t="str">
            <v>Márcio De Araújo Castro (Tec)</v>
          </cell>
          <cell r="F907" t="str">
            <v>Moderninha Pro 2 X Atv (950701)</v>
          </cell>
          <cell r="G907" t="str">
            <v>Moderninha Pro</v>
          </cell>
          <cell r="H907" t="str">
            <v>Atendimento Expresso</v>
          </cell>
        </row>
        <row r="908">
          <cell r="B908" t="str">
            <v>4970293</v>
          </cell>
          <cell r="C908" t="str">
            <v>Polo SP Itaquera - P018</v>
          </cell>
          <cell r="D908" t="str">
            <v>São Paulo</v>
          </cell>
          <cell r="E908" t="str">
            <v> Claudemir Ferreira Locaes </v>
          </cell>
          <cell r="F908" t="str">
            <v>Minizinha Nfc 2 Atv (950482)</v>
          </cell>
          <cell r="G908" t="str">
            <v>Minizinha</v>
          </cell>
          <cell r="H908" t="str">
            <v>Atendimento Expresso</v>
          </cell>
        </row>
        <row r="909">
          <cell r="B909" t="str">
            <v>4952031</v>
          </cell>
          <cell r="C909" t="str">
            <v>Polo Mg Savassi Pagresolve  - P002</v>
          </cell>
          <cell r="D909" t="str">
            <v>Belo Horizonte</v>
          </cell>
          <cell r="E909" t="str">
            <v>Arthur Vasconcelos Dos Reis</v>
          </cell>
          <cell r="F909" t="str">
            <v>Moderninha Pro 2 S Atv (950472)</v>
          </cell>
          <cell r="G909" t="str">
            <v>Moderninha Pro</v>
          </cell>
          <cell r="H909" t="str">
            <v>Atendimento Expresso</v>
          </cell>
        </row>
        <row r="910">
          <cell r="B910" t="str">
            <v>5098396</v>
          </cell>
          <cell r="C910" t="str">
            <v>Polo PR Curitiba Pagresolve - P057</v>
          </cell>
          <cell r="D910" t="str">
            <v>Curitiba</v>
          </cell>
          <cell r="E910" t="str">
            <v>Joao Marcelo Augustin Coelho</v>
          </cell>
          <cell r="F910" t="str">
            <v>Pin Pad Ppc930 Gertec (950091)</v>
          </cell>
          <cell r="G910" t="str">
            <v>PinPad</v>
          </cell>
          <cell r="H910" t="str">
            <v>Atendimento Expresso</v>
          </cell>
        </row>
        <row r="911">
          <cell r="B911" t="str">
            <v>4967069</v>
          </cell>
          <cell r="C911" t="str">
            <v>Polo BA Lauro de Freitas LT - P285</v>
          </cell>
          <cell r="D911" t="str">
            <v>Salvador</v>
          </cell>
          <cell r="E911" t="str">
            <v>Roger Cesar Dos Santos Rigaud</v>
          </cell>
          <cell r="F911" t="str">
            <v>Minizinha Nfc 2 Atv (950482)</v>
          </cell>
          <cell r="G911" t="str">
            <v>Minizinha</v>
          </cell>
          <cell r="H911" t="str">
            <v>Adesão</v>
          </cell>
        </row>
        <row r="912">
          <cell r="B912" t="str">
            <v>4994563</v>
          </cell>
          <cell r="C912" t="str">
            <v>Polo BA Lauro de Freitas LT - P285</v>
          </cell>
          <cell r="D912" t="str">
            <v>Salvador</v>
          </cell>
          <cell r="E912" t="str">
            <v>Lucas Silva  Santos</v>
          </cell>
          <cell r="F912" t="str">
            <v>Moderninha Plus 2 Atv (950413)</v>
          </cell>
          <cell r="G912" t="str">
            <v>Moderninha Plus</v>
          </cell>
          <cell r="H912" t="str">
            <v>Adesão</v>
          </cell>
        </row>
        <row r="913">
          <cell r="B913" t="str">
            <v>4954648</v>
          </cell>
          <cell r="C913" t="str">
            <v>Polo BA Lauro de Freitas LT - P285</v>
          </cell>
          <cell r="D913" t="str">
            <v>Salvador</v>
          </cell>
          <cell r="E913" t="str">
            <v>Roger Cesar Dos Santos Rigaud</v>
          </cell>
          <cell r="F913" t="str">
            <v>Moderninha Profit Atv (950381)</v>
          </cell>
          <cell r="G913" t="str">
            <v>Moderninha Fit</v>
          </cell>
          <cell r="H913" t="str">
            <v>Adesão</v>
          </cell>
        </row>
        <row r="914">
          <cell r="B914" t="str">
            <v>4973205</v>
          </cell>
          <cell r="C914" t="str">
            <v>Polo SP Campinas Centro - P096</v>
          </cell>
          <cell r="D914" t="str">
            <v>Campinas</v>
          </cell>
          <cell r="E914" t="str">
            <v>Murilo Campos Do Nascimento (Tec)</v>
          </cell>
          <cell r="F914" t="str">
            <v>Minizinha Nfc 2 Atv (950482)</v>
          </cell>
          <cell r="G914" t="str">
            <v>Minizinha</v>
          </cell>
          <cell r="H914" t="str">
            <v>Atendimento Expresso</v>
          </cell>
        </row>
        <row r="915">
          <cell r="B915" t="str">
            <v>5015468</v>
          </cell>
          <cell r="C915" t="str">
            <v>Polo CE Parangaba - P128</v>
          </cell>
          <cell r="D915" t="str">
            <v>Fortaleza</v>
          </cell>
          <cell r="E915" t="str">
            <v>Eudes Barbosa De Souza</v>
          </cell>
          <cell r="F915" t="str">
            <v>Minizinha Chip 3 Atv (D188 Cat1) (950691)</v>
          </cell>
          <cell r="G915" t="str">
            <v>Minizinha Chip</v>
          </cell>
          <cell r="H915" t="str">
            <v>Atendimento Expresso</v>
          </cell>
        </row>
        <row r="916">
          <cell r="B916" t="str">
            <v>5019180</v>
          </cell>
          <cell r="C916" t="str">
            <v>Polo SP Jundiai - P003</v>
          </cell>
          <cell r="D916" t="str">
            <v>Jundiaí</v>
          </cell>
          <cell r="E916" t="str">
            <v>Thiago Henrique Lazaretti Rosa</v>
          </cell>
          <cell r="F916" t="str">
            <v>Moderninha Plus 2 Me60 Atv (950531)</v>
          </cell>
          <cell r="G916" t="str">
            <v>Moderninha Plus</v>
          </cell>
          <cell r="H916" t="str">
            <v>Atendimento Expresso</v>
          </cell>
        </row>
        <row r="917">
          <cell r="B917" t="str">
            <v>5061360</v>
          </cell>
          <cell r="C917" t="str">
            <v>Polo RJ Centro - P303</v>
          </cell>
          <cell r="D917" t="str">
            <v>Rio De Janeiro</v>
          </cell>
          <cell r="E917" t="str">
            <v>Julio Da Silva Correia�</v>
          </cell>
          <cell r="F917" t="str">
            <v>Moderninha Pro 2 X Atv (950701)</v>
          </cell>
          <cell r="G917" t="str">
            <v>Moderninha Pro</v>
          </cell>
          <cell r="H917" t="str">
            <v>Atendimento Expresso</v>
          </cell>
        </row>
        <row r="918">
          <cell r="B918" t="str">
            <v>5048553</v>
          </cell>
          <cell r="C918" t="str">
            <v>Polo SP Praia Grande - P276</v>
          </cell>
          <cell r="D918" t="str">
            <v>Praia Grande</v>
          </cell>
          <cell r="E918" t="str">
            <v>Mike Carlos Couto Ferreira</v>
          </cell>
          <cell r="F918" t="str">
            <v>Moderninha Plus 2 Me60 Atv (950531)</v>
          </cell>
          <cell r="G918" t="str">
            <v>Moderninha Plus</v>
          </cell>
          <cell r="H918" t="str">
            <v>Atendimento Expresso</v>
          </cell>
        </row>
        <row r="919">
          <cell r="B919" t="str">
            <v>4957121</v>
          </cell>
          <cell r="C919" t="str">
            <v>Polo Mg Savassi Pagresolve  - P002</v>
          </cell>
          <cell r="D919" t="str">
            <v>Belo Horizonte</v>
          </cell>
          <cell r="E919" t="str">
            <v>David Fonseca Candido</v>
          </cell>
          <cell r="F919" t="str">
            <v>Minizinha Nfc 2 Atv (950482)</v>
          </cell>
          <cell r="G919" t="str">
            <v>Minizinha</v>
          </cell>
          <cell r="H919" t="str">
            <v>Adesão</v>
          </cell>
        </row>
        <row r="920">
          <cell r="B920" t="str">
            <v>4952601</v>
          </cell>
          <cell r="C920" t="str">
            <v>Polo SP Riviera - P237</v>
          </cell>
          <cell r="D920" t="str">
            <v>São Sebastião</v>
          </cell>
          <cell r="E920" t="str">
            <v>Márcio De Araújo Castro (Tec)</v>
          </cell>
          <cell r="F920" t="str">
            <v>Moderninha Pro Sp930 Atv (950465)</v>
          </cell>
          <cell r="G920" t="str">
            <v>Moderninha Pro</v>
          </cell>
          <cell r="H920" t="str">
            <v>Atendimento Expresso</v>
          </cell>
        </row>
        <row r="921">
          <cell r="B921" t="str">
            <v>5006244</v>
          </cell>
          <cell r="C921" t="str">
            <v>Polo SP Faria Lima - P015</v>
          </cell>
          <cell r="D921" t="str">
            <v>São Paulo</v>
          </cell>
          <cell r="E921" t="str">
            <v>Lucas Silva Batista</v>
          </cell>
          <cell r="F921" t="str">
            <v>Moderninha Pro Sp930 Atv (950465)</v>
          </cell>
          <cell r="G921" t="str">
            <v>Moderninha Pro</v>
          </cell>
          <cell r="H921" t="str">
            <v>Atendimento Expresso</v>
          </cell>
        </row>
        <row r="922">
          <cell r="B922" t="str">
            <v>5033410</v>
          </cell>
          <cell r="C922" t="str">
            <v>Polo SP Ubatuba - P178</v>
          </cell>
          <cell r="D922" t="str">
            <v>Caraguatatuba</v>
          </cell>
          <cell r="E922" t="str">
            <v>Aldair Gomes Dos Santos</v>
          </cell>
          <cell r="F922" t="str">
            <v>Moderninha Pro 2 S Atv (950472)</v>
          </cell>
          <cell r="G922" t="str">
            <v>Moderninha Pro</v>
          </cell>
          <cell r="H922" t="str">
            <v>Atendimento Expresso</v>
          </cell>
        </row>
        <row r="923">
          <cell r="B923" t="str">
            <v>4954168</v>
          </cell>
          <cell r="C923" t="str">
            <v>Polo SP Faria Lima - P015</v>
          </cell>
          <cell r="D923" t="str">
            <v>São Paulo</v>
          </cell>
          <cell r="E923" t="str">
            <v>Rafael Martins Dos Santos (Tec)</v>
          </cell>
          <cell r="F923" t="str">
            <v>Minizinha Nfc 2 Atv (950482)</v>
          </cell>
          <cell r="G923" t="str">
            <v>Minizinha</v>
          </cell>
          <cell r="H923" t="str">
            <v>Adesão</v>
          </cell>
        </row>
        <row r="924">
          <cell r="B924" t="str">
            <v>4997891</v>
          </cell>
          <cell r="C924" t="str">
            <v>Polo SP Sorocaba - P110</v>
          </cell>
          <cell r="D924" t="str">
            <v>Sorocaba</v>
          </cell>
          <cell r="E924" t="str">
            <v>Gustavo Antonino Machado Gotti</v>
          </cell>
          <cell r="F924" t="str">
            <v>Moderninha Pro Sp930 Atv (950465)</v>
          </cell>
          <cell r="G924" t="str">
            <v>Moderninha Pro</v>
          </cell>
          <cell r="H924" t="str">
            <v>Atendimento Expresso</v>
          </cell>
        </row>
        <row r="925">
          <cell r="B925" t="str">
            <v>4966333</v>
          </cell>
          <cell r="C925" t="str">
            <v>Polo CE Parangaba - P128</v>
          </cell>
          <cell r="D925" t="str">
            <v>Fortaleza</v>
          </cell>
          <cell r="E925" t="str">
            <v>Robson Pereira Da Rocha�</v>
          </cell>
          <cell r="F925" t="str">
            <v>Minizinha Chip 3 Atv (D188 Cat1) (950691)</v>
          </cell>
          <cell r="G925" t="str">
            <v>Minizinha Chip</v>
          </cell>
          <cell r="H925" t="str">
            <v>Adesão</v>
          </cell>
        </row>
        <row r="926">
          <cell r="B926" t="str">
            <v>5119092</v>
          </cell>
          <cell r="C926" t="str">
            <v>Polo SP Casa Verde - P007</v>
          </cell>
          <cell r="D926" t="str">
            <v>São Paulo</v>
          </cell>
          <cell r="E926" t="str">
            <v>Ryan Da Silva Bento</v>
          </cell>
          <cell r="F926" t="str">
            <v>Moderninha Smart 2 Atv (950459)</v>
          </cell>
          <cell r="G926" t="str">
            <v>Moderninha Smart</v>
          </cell>
          <cell r="H926" t="str">
            <v>Adesão</v>
          </cell>
        </row>
        <row r="927">
          <cell r="B927" t="str">
            <v>5119094</v>
          </cell>
          <cell r="C927" t="str">
            <v>Polo SP Casa Verde - P007</v>
          </cell>
          <cell r="D927" t="str">
            <v>São Paulo</v>
          </cell>
          <cell r="E927" t="str">
            <v>Ryan Da Silva Bento</v>
          </cell>
          <cell r="F927" t="str">
            <v>Moderninha Smart 2 Atv (950459)</v>
          </cell>
          <cell r="G927" t="str">
            <v>Moderninha Smart</v>
          </cell>
          <cell r="H927" t="str">
            <v>Adesão</v>
          </cell>
        </row>
        <row r="928">
          <cell r="B928" t="str">
            <v>4973418</v>
          </cell>
          <cell r="C928" t="str">
            <v>Polo SP Itaquera - P018</v>
          </cell>
          <cell r="D928" t="str">
            <v>São Paulo</v>
          </cell>
          <cell r="E928" t="str">
            <v> Claudemir Ferreira Locaes </v>
          </cell>
          <cell r="F928" t="str">
            <v>Moderninha Smart Gpos760 Atv (950663)</v>
          </cell>
          <cell r="G928" t="str">
            <v>Moderninha Smart</v>
          </cell>
          <cell r="H928" t="str">
            <v>Adesão</v>
          </cell>
        </row>
        <row r="929">
          <cell r="B929" t="str">
            <v>5040962</v>
          </cell>
          <cell r="C929" t="str">
            <v>Polo SP Faria Lima - P015</v>
          </cell>
          <cell r="D929" t="str">
            <v>São Paulo</v>
          </cell>
          <cell r="E929" t="str">
            <v>Rafael Martins Dos Santos (Tec)</v>
          </cell>
          <cell r="F929" t="str">
            <v>Moderninha Pro Sp930 Atv (950465)</v>
          </cell>
          <cell r="G929" t="str">
            <v>Moderninha Pro</v>
          </cell>
          <cell r="H929" t="str">
            <v>Atendimento Expresso</v>
          </cell>
        </row>
        <row r="930">
          <cell r="B930" t="str">
            <v>5036776</v>
          </cell>
          <cell r="C930" t="str">
            <v>Polo SP Campinas Centro - P096</v>
          </cell>
          <cell r="D930" t="str">
            <v>Campinas</v>
          </cell>
          <cell r="E930" t="str">
            <v>Maurício De Souza (Tec)</v>
          </cell>
          <cell r="F930" t="str">
            <v>Moderninha Smart 2 A11 Atv (950611)</v>
          </cell>
          <cell r="G930" t="str">
            <v>Moderninha Smart</v>
          </cell>
          <cell r="H930" t="str">
            <v>Atendimento Expresso</v>
          </cell>
        </row>
        <row r="931">
          <cell r="B931" t="str">
            <v>5036807</v>
          </cell>
          <cell r="C931" t="str">
            <v>Polo SP Campinas Centro - P096</v>
          </cell>
          <cell r="D931" t="str">
            <v>Campinas</v>
          </cell>
          <cell r="E931" t="str">
            <v>Maurício De Souza (Tec)</v>
          </cell>
          <cell r="F931" t="str">
            <v>Moderninha Smart 2 A11 Atv (950611)</v>
          </cell>
          <cell r="G931" t="str">
            <v>Moderninha Smart</v>
          </cell>
          <cell r="H931" t="str">
            <v>Atendimento Expresso</v>
          </cell>
        </row>
        <row r="932">
          <cell r="B932" t="str">
            <v>5036866</v>
          </cell>
          <cell r="C932" t="str">
            <v>Polo SP Campinas Centro - P096</v>
          </cell>
          <cell r="D932" t="str">
            <v>Campinas</v>
          </cell>
          <cell r="E932" t="str">
            <v>Maurício De Souza (Tec)</v>
          </cell>
          <cell r="F932" t="str">
            <v>Moderninha Smart 2 A11 Atv (950611)</v>
          </cell>
          <cell r="G932" t="str">
            <v>Moderninha Smart</v>
          </cell>
          <cell r="H932" t="str">
            <v>Atendimento Expresso</v>
          </cell>
        </row>
        <row r="933">
          <cell r="B933" t="str">
            <v>5036916</v>
          </cell>
          <cell r="C933" t="str">
            <v>Polo SP Campinas Centro - P096</v>
          </cell>
          <cell r="D933" t="str">
            <v>Campinas</v>
          </cell>
          <cell r="E933" t="str">
            <v>Maurício De Souza (Tec)</v>
          </cell>
          <cell r="F933" t="str">
            <v>Moderninha Smart 2 A11 Atv (950611)</v>
          </cell>
          <cell r="G933" t="str">
            <v>Moderninha Smart</v>
          </cell>
          <cell r="H933" t="str">
            <v>Atendimento Expresso</v>
          </cell>
        </row>
        <row r="934">
          <cell r="B934" t="str">
            <v>5037537</v>
          </cell>
          <cell r="C934" t="str">
            <v>Polo SP Campinas Centro - P096</v>
          </cell>
          <cell r="D934" t="str">
            <v>Campinas</v>
          </cell>
          <cell r="E934" t="str">
            <v>Maurício De Souza (Tec)</v>
          </cell>
          <cell r="F934" t="str">
            <v>Moderninha Smart 2 A11 Atv (950611)</v>
          </cell>
          <cell r="G934" t="str">
            <v>Moderninha Smart</v>
          </cell>
          <cell r="H934" t="str">
            <v>Atendimento Expresso</v>
          </cell>
        </row>
        <row r="935">
          <cell r="B935" t="str">
            <v>4968428</v>
          </cell>
          <cell r="C935" t="str">
            <v>Polo Mg Savassi Pagresolve  - P002</v>
          </cell>
          <cell r="D935" t="str">
            <v>Belo Horizonte</v>
          </cell>
          <cell r="E935" t="str">
            <v>Maycon Douglas Dos Reis Gurgel</v>
          </cell>
          <cell r="F935" t="str">
            <v>Moderninha Smart 2 A11 Atv (950611)</v>
          </cell>
          <cell r="G935" t="str">
            <v>Moderninha Smart</v>
          </cell>
          <cell r="H935" t="str">
            <v>Atendimento Expresso</v>
          </cell>
        </row>
        <row r="936">
          <cell r="B936" t="str">
            <v>5017660</v>
          </cell>
          <cell r="C936" t="str">
            <v>Polo SP Sorocaba - P110</v>
          </cell>
          <cell r="D936" t="str">
            <v>Sorocaba</v>
          </cell>
          <cell r="E936" t="str">
            <v>Gustavo Antonino Machado Gotti</v>
          </cell>
          <cell r="F936" t="str">
            <v>Moderninha Pro Sp930 Atv (950465)</v>
          </cell>
          <cell r="G936" t="str">
            <v>Moderninha Pro</v>
          </cell>
          <cell r="H936" t="str">
            <v>Adesão</v>
          </cell>
        </row>
        <row r="937">
          <cell r="B937" t="str">
            <v>4966032</v>
          </cell>
          <cell r="C937" t="str">
            <v>Polo BA Lauro de Freitas LT - P285</v>
          </cell>
          <cell r="D937" t="str">
            <v>Salvador</v>
          </cell>
          <cell r="E937" t="str">
            <v>Misael Nascimento De Santana�</v>
          </cell>
          <cell r="F937" t="str">
            <v>Moderninha Plus 2 Atv (950413)</v>
          </cell>
          <cell r="G937" t="str">
            <v>Moderninha Plus</v>
          </cell>
          <cell r="H937" t="str">
            <v>Adesão</v>
          </cell>
        </row>
        <row r="938">
          <cell r="B938" t="str">
            <v>5043520</v>
          </cell>
          <cell r="C938" t="str">
            <v>Polo SP Faria Lima - P015</v>
          </cell>
          <cell r="D938" t="str">
            <v>São Paulo</v>
          </cell>
          <cell r="E938" t="str">
            <v>Lucas Silva Batista</v>
          </cell>
          <cell r="F938" t="str">
            <v>Moderninha Pro 2 S Atv (950472)</v>
          </cell>
          <cell r="G938" t="str">
            <v>Moderninha Pro</v>
          </cell>
          <cell r="H938" t="str">
            <v>Adesão</v>
          </cell>
        </row>
        <row r="939">
          <cell r="B939" t="str">
            <v>4949850</v>
          </cell>
          <cell r="C939" t="str">
            <v>Polo BA Lauro de Freitas LT - P285</v>
          </cell>
          <cell r="D939" t="str">
            <v>Salvador</v>
          </cell>
          <cell r="E939" t="str">
            <v>Misael Nascimento De Santana�</v>
          </cell>
          <cell r="F939" t="str">
            <v>Minizinha Nfc 2 Atv (950482)</v>
          </cell>
          <cell r="G939" t="str">
            <v>Minizinha</v>
          </cell>
          <cell r="H939" t="str">
            <v>Adesão</v>
          </cell>
        </row>
        <row r="940">
          <cell r="B940" t="str">
            <v>4953410</v>
          </cell>
          <cell r="C940" t="str">
            <v>Polo SP Ubatuba - P178</v>
          </cell>
          <cell r="D940" t="str">
            <v>Caraguatatuba</v>
          </cell>
          <cell r="E940" t="str">
            <v>Aldair Gomes Dos Santos</v>
          </cell>
          <cell r="F940" t="str">
            <v>Moderninha Pro Sp930 Atv (950465)</v>
          </cell>
          <cell r="G940" t="str">
            <v>Moderninha Pro</v>
          </cell>
          <cell r="H940" t="str">
            <v>Atendimento Expresso</v>
          </cell>
        </row>
        <row r="941">
          <cell r="B941" t="str">
            <v>4971383</v>
          </cell>
          <cell r="C941" t="str">
            <v>Polo SP Ubatuba - P178</v>
          </cell>
          <cell r="D941" t="str">
            <v>Caraguatatuba</v>
          </cell>
          <cell r="E941" t="str">
            <v>Aldair Gomes Dos Santos</v>
          </cell>
          <cell r="F941" t="str">
            <v>Moderninha Pro Sp930 Atv (950465)</v>
          </cell>
          <cell r="G941" t="str">
            <v>Moderninha Pro</v>
          </cell>
          <cell r="H941" t="str">
            <v>Atendimento Expresso</v>
          </cell>
        </row>
        <row r="942">
          <cell r="B942" t="str">
            <v>4971384</v>
          </cell>
          <cell r="C942" t="str">
            <v>Polo SP Ubatuba - P178</v>
          </cell>
          <cell r="D942" t="str">
            <v>Caraguatatuba</v>
          </cell>
          <cell r="E942" t="str">
            <v>Aldair Gomes Dos Santos</v>
          </cell>
          <cell r="F942" t="str">
            <v>Moderninha Pro Sp930 Atv (950465)</v>
          </cell>
          <cell r="G942" t="str">
            <v>Moderninha Pro</v>
          </cell>
          <cell r="H942" t="str">
            <v>Atendimento Expresso</v>
          </cell>
        </row>
        <row r="943">
          <cell r="B943" t="str">
            <v>4983749</v>
          </cell>
          <cell r="C943" t="str">
            <v>Polo BA Lauro de Freitas LT - P285</v>
          </cell>
          <cell r="D943" t="str">
            <v>Salvador</v>
          </cell>
          <cell r="E943" t="str">
            <v>Daniel Dos Santos Lima�</v>
          </cell>
          <cell r="F943" t="str">
            <v>Minizinha Nfc 2 Atv (950482)</v>
          </cell>
          <cell r="G943" t="str">
            <v>Minizinha</v>
          </cell>
          <cell r="H943" t="str">
            <v>Adesão</v>
          </cell>
        </row>
        <row r="944">
          <cell r="B944" t="str">
            <v>4975080</v>
          </cell>
          <cell r="C944" t="str">
            <v>Polo SP Itaquera - P018</v>
          </cell>
          <cell r="D944" t="str">
            <v>São Paulo</v>
          </cell>
          <cell r="E944" t="str">
            <v>Nicolas De Castro Vianna</v>
          </cell>
          <cell r="F944" t="str">
            <v>Moderninha Smart Gpos760 Atv (950663)</v>
          </cell>
          <cell r="G944" t="str">
            <v>Moderninha Smart</v>
          </cell>
          <cell r="H944" t="str">
            <v>Adesão</v>
          </cell>
        </row>
        <row r="945">
          <cell r="B945" t="str">
            <v>5033311</v>
          </cell>
          <cell r="C945" t="str">
            <v>Polo CE Parangaba - P128</v>
          </cell>
          <cell r="D945" t="str">
            <v>Fortaleza</v>
          </cell>
          <cell r="E945" t="str">
            <v>Matheus Dos Santos Paz�</v>
          </cell>
          <cell r="F945" t="str">
            <v>Moderninha Plus 2 Atv (950413)</v>
          </cell>
          <cell r="G945" t="str">
            <v>Moderninha Plus</v>
          </cell>
          <cell r="H945" t="str">
            <v>Atendimento Expresso</v>
          </cell>
        </row>
        <row r="946">
          <cell r="B946" t="str">
            <v>5110425</v>
          </cell>
          <cell r="C946" t="str">
            <v>Polo SP Jundiai - P003</v>
          </cell>
          <cell r="D946" t="str">
            <v>Jundiaí</v>
          </cell>
          <cell r="E946" t="str">
            <v>Marcio Raimundo Ribeiro</v>
          </cell>
          <cell r="F946" t="str">
            <v>Moderninha Pro Sp930 Atv (950465)</v>
          </cell>
          <cell r="G946" t="str">
            <v>Moderninha Pro</v>
          </cell>
          <cell r="H946" t="str">
            <v>Atendimento Expresso</v>
          </cell>
        </row>
        <row r="947">
          <cell r="B947" t="str">
            <v>4952760</v>
          </cell>
          <cell r="C947" t="str">
            <v>Polo Mg Savassi Pagresolve  - P002</v>
          </cell>
          <cell r="D947" t="str">
            <v>Belo Horizonte</v>
          </cell>
          <cell r="E947" t="str">
            <v>Janaina Aparecida Santos</v>
          </cell>
          <cell r="F947" t="str">
            <v>Moderninha Pro 2 X Atv (950701)</v>
          </cell>
          <cell r="G947" t="str">
            <v>Moderninha Pro</v>
          </cell>
          <cell r="H947" t="str">
            <v>Atendimento Expresso</v>
          </cell>
        </row>
        <row r="948">
          <cell r="B948" t="str">
            <v>4967286</v>
          </cell>
          <cell r="C948" t="str">
            <v>Polo BA Lauro de Freitas LT - P285</v>
          </cell>
          <cell r="D948" t="str">
            <v>Salvador</v>
          </cell>
          <cell r="E948" t="str">
            <v>Clebson Santos Silva</v>
          </cell>
          <cell r="F948" t="str">
            <v>Moderninha Pro Sp930 Atv (950465)</v>
          </cell>
          <cell r="G948" t="str">
            <v>Moderninha Pro</v>
          </cell>
          <cell r="H948" t="str">
            <v>Atendimento Expresso</v>
          </cell>
        </row>
        <row r="949">
          <cell r="B949" t="str">
            <v>5093024</v>
          </cell>
          <cell r="C949" t="str">
            <v>Polo RS Pelotas - P124</v>
          </cell>
          <cell r="D949" t="str">
            <v>Pelotas</v>
          </cell>
          <cell r="E949" t="str">
            <v>Iasmin Rosa Dos Santos</v>
          </cell>
          <cell r="F949"/>
          <cell r="G949"/>
          <cell r="H949" t="str">
            <v>Atendimento Expresso</v>
          </cell>
        </row>
        <row r="950">
          <cell r="B950" t="str">
            <v>5016411</v>
          </cell>
          <cell r="C950" t="str">
            <v>Polo AL Maceió - P102</v>
          </cell>
          <cell r="D950" t="str">
            <v>Maceió</v>
          </cell>
          <cell r="E950" t="str">
            <v>Jose Alipio Monteiro Cavalcante</v>
          </cell>
          <cell r="F950" t="str">
            <v>Moderninha Smart 2 Atv (950459)</v>
          </cell>
          <cell r="G950" t="str">
            <v>Moderninha Smart</v>
          </cell>
          <cell r="H950" t="str">
            <v>Adesão</v>
          </cell>
        </row>
        <row r="951">
          <cell r="B951" t="str">
            <v>5006576</v>
          </cell>
          <cell r="C951" t="str">
            <v>Polo DF Asa Norte - P034</v>
          </cell>
          <cell r="D951" t="str">
            <v>Brasília</v>
          </cell>
          <cell r="E951" t="str">
            <v>Jucie Da Silveira</v>
          </cell>
          <cell r="F951" t="str">
            <v>Moderninha Pro Sp930 Atv (950465)</v>
          </cell>
          <cell r="G951" t="str">
            <v>Moderninha Pro</v>
          </cell>
          <cell r="H951" t="str">
            <v>Adesão</v>
          </cell>
        </row>
        <row r="952">
          <cell r="B952" t="str">
            <v>4984520</v>
          </cell>
          <cell r="C952" t="str">
            <v>Polo Sp Vila Prudente - P016</v>
          </cell>
          <cell r="D952" t="str">
            <v>São Paulo</v>
          </cell>
          <cell r="E952" t="str">
            <v>Alexander Alves Da Fonseca</v>
          </cell>
          <cell r="F952" t="str">
            <v>Moderninha Pro Sp930 Atv (950465)</v>
          </cell>
          <cell r="G952" t="str">
            <v>Moderninha Pro</v>
          </cell>
          <cell r="H952" t="str">
            <v>Atendimento Expresso</v>
          </cell>
        </row>
        <row r="953">
          <cell r="B953" t="str">
            <v>4984521</v>
          </cell>
          <cell r="C953" t="str">
            <v>Polo Sp Vila Prudente - P016</v>
          </cell>
          <cell r="D953" t="str">
            <v>São Paulo</v>
          </cell>
          <cell r="E953" t="str">
            <v>Alexander Alves Da Fonseca</v>
          </cell>
          <cell r="F953" t="str">
            <v>Moderninha Pro Sp930 Atv (950465)</v>
          </cell>
          <cell r="G953" t="str">
            <v>Moderninha Pro</v>
          </cell>
          <cell r="H953" t="str">
            <v>Atendimento Expresso</v>
          </cell>
        </row>
        <row r="954">
          <cell r="B954" t="str">
            <v>4984522</v>
          </cell>
          <cell r="C954" t="str">
            <v>Polo Sp Vila Prudente - P016</v>
          </cell>
          <cell r="D954" t="str">
            <v>São Paulo</v>
          </cell>
          <cell r="E954" t="str">
            <v>Alexander Alves Da Fonseca</v>
          </cell>
          <cell r="F954" t="str">
            <v>Moderninha Pro Sp930 Atv (950465)</v>
          </cell>
          <cell r="G954" t="str">
            <v>Moderninha Pro</v>
          </cell>
          <cell r="H954" t="str">
            <v>Atendimento Expresso</v>
          </cell>
        </row>
        <row r="955">
          <cell r="B955" t="str">
            <v>4984532</v>
          </cell>
          <cell r="C955" t="str">
            <v>Polo Sp Vila Prudente - P016</v>
          </cell>
          <cell r="D955" t="str">
            <v>São Paulo</v>
          </cell>
          <cell r="E955" t="str">
            <v>Alexander Alves Da Fonseca</v>
          </cell>
          <cell r="F955" t="str">
            <v>Moderninha Pro Sp930 Atv (950465)</v>
          </cell>
          <cell r="G955" t="str">
            <v>Moderninha Pro</v>
          </cell>
          <cell r="H955" t="str">
            <v>Atendimento Expresso</v>
          </cell>
        </row>
        <row r="956">
          <cell r="B956" t="str">
            <v>5045914</v>
          </cell>
          <cell r="C956" t="str">
            <v>Polo RJ Barra LT - P288</v>
          </cell>
          <cell r="D956" t="str">
            <v>Rio De Janeiro</v>
          </cell>
          <cell r="E956" t="str">
            <v>Brendo Henrique Souza De Almeida</v>
          </cell>
          <cell r="F956" t="str">
            <v>Moderninha Smart 2 A11 Atv (950611)</v>
          </cell>
          <cell r="G956" t="str">
            <v>Moderninha Smart</v>
          </cell>
          <cell r="H956" t="str">
            <v>Atendimento Expresso</v>
          </cell>
        </row>
        <row r="957">
          <cell r="B957" t="str">
            <v>5044074</v>
          </cell>
          <cell r="C957" t="str">
            <v>Polo BA Lauro de Freitas LT - P285</v>
          </cell>
          <cell r="D957" t="str">
            <v>Salvador</v>
          </cell>
          <cell r="E957" t="str">
            <v>Londelon Das Merces Bulhosa</v>
          </cell>
          <cell r="F957" t="str">
            <v>Minizinha Chip 3 Atv (D188 Cat1) (950691)</v>
          </cell>
          <cell r="G957" t="str">
            <v>Minizinha Chip</v>
          </cell>
          <cell r="H957" t="str">
            <v>Atendimento Expresso</v>
          </cell>
        </row>
        <row r="958">
          <cell r="B958" t="str">
            <v>5118715</v>
          </cell>
          <cell r="C958" t="str">
            <v>Polo PE Sao Lourenco da Mata - P095</v>
          </cell>
          <cell r="D958" t="str">
            <v>Recife</v>
          </cell>
          <cell r="E958" t="str">
            <v>Pedro Ricardo Da Silva Soares</v>
          </cell>
          <cell r="F958" t="str">
            <v>Minizinha Chip 3 Atv (D188 Cat1) (950691)</v>
          </cell>
          <cell r="G958" t="str">
            <v>Minizinha Chip</v>
          </cell>
          <cell r="H958" t="str">
            <v>Atendimento Expresso</v>
          </cell>
        </row>
        <row r="959">
          <cell r="B959" t="str">
            <v>5005756</v>
          </cell>
          <cell r="C959" t="str">
            <v>Polo Sp Vila Prudente - P016</v>
          </cell>
          <cell r="D959" t="str">
            <v>São Paulo</v>
          </cell>
          <cell r="E959" t="str">
            <v>Eduardo Mikael Gomes Ferreira</v>
          </cell>
          <cell r="F959" t="str">
            <v>Minizinha Chip 3 Atv (D188 Cat1) (950691)</v>
          </cell>
          <cell r="G959" t="str">
            <v>Minizinha Chip</v>
          </cell>
          <cell r="H959" t="str">
            <v>Atendimento Expresso</v>
          </cell>
        </row>
        <row r="960">
          <cell r="B960" t="str">
            <v>4948846</v>
          </cell>
          <cell r="C960" t="str">
            <v>Polo SP Itaquera - P018</v>
          </cell>
          <cell r="D960" t="str">
            <v>São Paulo</v>
          </cell>
          <cell r="E960" t="str">
            <v>Luciano Amorim De Oliveira</v>
          </cell>
          <cell r="F960" t="str">
            <v>Moderninha Smart Gpos760 Atv (950663)</v>
          </cell>
          <cell r="G960" t="str">
            <v>Moderninha Smart</v>
          </cell>
          <cell r="H960" t="str">
            <v>Adesão</v>
          </cell>
        </row>
        <row r="961">
          <cell r="B961" t="str">
            <v>5129951</v>
          </cell>
          <cell r="C961" t="str">
            <v>Polo SP SBC - P119</v>
          </cell>
          <cell r="D961" t="str">
            <v>São Bernardo Do Campo</v>
          </cell>
          <cell r="E961" t="str">
            <v>Yuri Rafael Santos Da Silva</v>
          </cell>
          <cell r="F961" t="str">
            <v>Moderninha Plus 2 Me60 Atv (950531)</v>
          </cell>
          <cell r="G961" t="str">
            <v>Moderninha Plus</v>
          </cell>
          <cell r="H961" t="str">
            <v>Atendimento Expresso</v>
          </cell>
        </row>
        <row r="962">
          <cell r="B962" t="str">
            <v>4968123</v>
          </cell>
          <cell r="C962" t="str">
            <v>Polo CE Parangaba - P128</v>
          </cell>
          <cell r="D962" t="str">
            <v>Fortaleza</v>
          </cell>
          <cell r="E962" t="str">
            <v>Eudes Barbosa De Souza</v>
          </cell>
          <cell r="F962" t="str">
            <v>Minizinha Chip 3 Atv (D188 Cat1) (950691)</v>
          </cell>
          <cell r="G962" t="str">
            <v>Minizinha Chip</v>
          </cell>
          <cell r="H962" t="str">
            <v>Atendimento Expresso</v>
          </cell>
        </row>
        <row r="963">
          <cell r="B963" t="str">
            <v>5095980</v>
          </cell>
          <cell r="C963" t="str">
            <v>Polo MA Raposa LT - P289</v>
          </cell>
          <cell r="D963" t="str">
            <v>São Luís</v>
          </cell>
          <cell r="E963" t="str">
            <v>Robson Barbosa Dos Santos</v>
          </cell>
          <cell r="F963" t="str">
            <v>Moderninha Pro Sp930 Atv (950465)</v>
          </cell>
          <cell r="G963" t="str">
            <v>Moderninha Pro</v>
          </cell>
          <cell r="H963" t="str">
            <v>Atendimento Expresso</v>
          </cell>
        </row>
        <row r="964">
          <cell r="B964" t="str">
            <v>4951647</v>
          </cell>
          <cell r="C964" t="str">
            <v>Polo BA Lauro de Freitas LT - P285</v>
          </cell>
          <cell r="D964" t="str">
            <v>Salvador</v>
          </cell>
          <cell r="E964" t="str">
            <v>Roger Cesar Dos Santos Rigaud</v>
          </cell>
          <cell r="F964" t="str">
            <v>Moderninha Pro S920 (Comodato) (950097)</v>
          </cell>
          <cell r="G964" t="str">
            <v>Moderninha Pro</v>
          </cell>
          <cell r="H964" t="str">
            <v>Adesão</v>
          </cell>
        </row>
        <row r="965">
          <cell r="B965" t="str">
            <v>4980904</v>
          </cell>
          <cell r="C965" t="str">
            <v>Polo SP Itaquera - P018</v>
          </cell>
          <cell r="D965" t="str">
            <v>São Paulo</v>
          </cell>
          <cell r="E965" t="str">
            <v>Maximiliano De Araujo Da Costa</v>
          </cell>
          <cell r="F965" t="str">
            <v>Moderninha Smart Gpos760 Atv (950663)</v>
          </cell>
          <cell r="G965" t="str">
            <v>Moderninha Smart</v>
          </cell>
          <cell r="H965" t="str">
            <v>Adesão</v>
          </cell>
        </row>
        <row r="966">
          <cell r="B966" t="str">
            <v>4980906</v>
          </cell>
          <cell r="C966" t="str">
            <v>Polo SP Itaquera - P018</v>
          </cell>
          <cell r="D966" t="str">
            <v>São Paulo</v>
          </cell>
          <cell r="E966" t="str">
            <v>Maximiliano De Araujo Da Costa</v>
          </cell>
          <cell r="F966" t="str">
            <v>Moderninha Smart Gpos760 Atv (950663)</v>
          </cell>
          <cell r="G966" t="str">
            <v>Moderninha Smart</v>
          </cell>
          <cell r="H966" t="str">
            <v>Adesão</v>
          </cell>
        </row>
        <row r="967">
          <cell r="B967" t="str">
            <v>5013408</v>
          </cell>
          <cell r="C967" t="str">
            <v>Polo DF Asa Norte - P034</v>
          </cell>
          <cell r="D967" t="str">
            <v>Brasília</v>
          </cell>
          <cell r="E967" t="str">
            <v>Vinicius Lima Santana</v>
          </cell>
          <cell r="F967" t="str">
            <v>Moderninha Pro 2 X Atv (950701)</v>
          </cell>
          <cell r="G967" t="str">
            <v>Moderninha Pro</v>
          </cell>
          <cell r="H967" t="str">
            <v>Atendimento Expresso</v>
          </cell>
        </row>
        <row r="968">
          <cell r="B968" t="str">
            <v>4963908</v>
          </cell>
          <cell r="C968" t="str">
            <v>Polo SP Itaquera - P018</v>
          </cell>
          <cell r="D968" t="str">
            <v>São Paulo</v>
          </cell>
          <cell r="E968" t="str">
            <v> Caique Lima De Deus </v>
          </cell>
          <cell r="F968" t="str">
            <v>Minizinha Chip 3 Atv (D188 Cat1) (950691)</v>
          </cell>
          <cell r="G968" t="str">
            <v>Minizinha Chip</v>
          </cell>
          <cell r="H968" t="str">
            <v>Atendimento Expresso</v>
          </cell>
        </row>
        <row r="969">
          <cell r="B969" t="str">
            <v>4973219</v>
          </cell>
          <cell r="C969" t="str">
            <v>Polo SP Itaquera - P018</v>
          </cell>
          <cell r="D969" t="str">
            <v>São Paulo</v>
          </cell>
          <cell r="E969" t="str">
            <v> Caique Lima De Deus </v>
          </cell>
          <cell r="F969" t="str">
            <v>Moderninha Smart 2 A11 Atv (950611)</v>
          </cell>
          <cell r="G969" t="str">
            <v>Moderninha Smart</v>
          </cell>
          <cell r="H969" t="str">
            <v>Adesão</v>
          </cell>
        </row>
        <row r="970">
          <cell r="B970" t="str">
            <v>4957060</v>
          </cell>
          <cell r="C970" t="str">
            <v>Polo CE Parangaba - P128</v>
          </cell>
          <cell r="D970" t="str">
            <v>Fortaleza</v>
          </cell>
          <cell r="E970" t="str">
            <v>Ricardo Sousa Silva</v>
          </cell>
          <cell r="F970" t="str">
            <v>Minizinha Chip 3 Atv (D188 Cat1) (950691)</v>
          </cell>
          <cell r="G970" t="str">
            <v>Minizinha Chip</v>
          </cell>
          <cell r="H970" t="str">
            <v>Atendimento Expresso</v>
          </cell>
        </row>
        <row r="971">
          <cell r="B971" t="str">
            <v>4965310</v>
          </cell>
          <cell r="C971" t="str">
            <v>Polo SP Itaquera - P018</v>
          </cell>
          <cell r="D971" t="str">
            <v>São Paulo</v>
          </cell>
          <cell r="E971" t="str">
            <v> Caique Lima De Deus </v>
          </cell>
          <cell r="F971" t="str">
            <v>Moderninha Smart 2 A11 Atv (950611)</v>
          </cell>
          <cell r="G971" t="str">
            <v>Moderninha Smart</v>
          </cell>
          <cell r="H971" t="str">
            <v>Adesão</v>
          </cell>
        </row>
        <row r="972">
          <cell r="B972" t="str">
            <v>5137318</v>
          </cell>
          <cell r="C972" t="str">
            <v>Polo RJ Centro - P303</v>
          </cell>
          <cell r="D972" t="str">
            <v>Rio De Janeiro</v>
          </cell>
          <cell r="E972" t="str">
            <v>Matheus Guimarães Ribeiro</v>
          </cell>
          <cell r="F972" t="str">
            <v>Moderninha Pro Sp930 Atv (950465)</v>
          </cell>
          <cell r="G972" t="str">
            <v>Moderninha Pro</v>
          </cell>
          <cell r="H972" t="str">
            <v>Adesão</v>
          </cell>
        </row>
        <row r="973">
          <cell r="B973" t="str">
            <v>4961584</v>
          </cell>
          <cell r="C973" t="str">
            <v>Polo BA Lauro de Freitas LT - P285</v>
          </cell>
          <cell r="D973" t="str">
            <v>Salvador</v>
          </cell>
          <cell r="E973" t="str">
            <v>Londelon Das Merces Bulhosa</v>
          </cell>
          <cell r="F973" t="str">
            <v>Moderninha Pro 2 S Atv (950472)</v>
          </cell>
          <cell r="G973" t="str">
            <v>Moderninha Pro</v>
          </cell>
          <cell r="H973" t="str">
            <v>Atendimento Expresso</v>
          </cell>
        </row>
        <row r="974">
          <cell r="B974" t="str">
            <v>4975812</v>
          </cell>
          <cell r="C974" t="str">
            <v>Polo RJ Duque de Caxias - P103</v>
          </cell>
          <cell r="D974" t="str">
            <v>Duque De Caxias</v>
          </cell>
          <cell r="E974" t="str">
            <v>Adriano De Andrade Barbosa</v>
          </cell>
          <cell r="F974" t="str">
            <v>Moderninha Pro 2 S Atv (950472)</v>
          </cell>
          <cell r="G974" t="str">
            <v>Moderninha Pro</v>
          </cell>
          <cell r="H974" t="str">
            <v>Adesão</v>
          </cell>
        </row>
        <row r="975">
          <cell r="B975" t="str">
            <v>4986454</v>
          </cell>
          <cell r="C975" t="str">
            <v>Polo DF Asa Norte - P034</v>
          </cell>
          <cell r="D975" t="str">
            <v>Brasília</v>
          </cell>
          <cell r="E975" t="str">
            <v>Bruno Alves Nascimento</v>
          </cell>
          <cell r="F975" t="str">
            <v>Moderninha Pro Sp930 Atv (950465)</v>
          </cell>
          <cell r="G975" t="str">
            <v>Moderninha Pro</v>
          </cell>
          <cell r="H975" t="str">
            <v>Atendimento Expresso</v>
          </cell>
        </row>
        <row r="976">
          <cell r="B976" t="str">
            <v>4953892</v>
          </cell>
          <cell r="C976" t="str">
            <v>Polo Sp Vila Prudente - P016</v>
          </cell>
          <cell r="D976" t="str">
            <v>São Paulo</v>
          </cell>
          <cell r="E976" t="str">
            <v>Rafael Adriano Bitencourt</v>
          </cell>
          <cell r="F976" t="str">
            <v>Moderninha Pro Sp930 Atv (950465)</v>
          </cell>
          <cell r="G976" t="str">
            <v>Moderninha Pro</v>
          </cell>
          <cell r="H976" t="str">
            <v>Atendimento Expresso</v>
          </cell>
        </row>
        <row r="977">
          <cell r="B977" t="str">
            <v>4967809</v>
          </cell>
          <cell r="C977" t="str">
            <v>Polo CE Parangaba - P128</v>
          </cell>
          <cell r="D977" t="str">
            <v>Fortaleza</v>
          </cell>
          <cell r="E977" t="str">
            <v>Aldaisio De Sousa Roque�</v>
          </cell>
          <cell r="F977" t="str">
            <v>Minizinha Chip 3 Atv (D188 Cat1) (950691)</v>
          </cell>
          <cell r="G977" t="str">
            <v>Minizinha Chip</v>
          </cell>
          <cell r="H977" t="str">
            <v>Atendimento Expresso</v>
          </cell>
        </row>
        <row r="978">
          <cell r="B978" t="str">
            <v>4958599</v>
          </cell>
          <cell r="C978" t="str">
            <v>Polo CE Parangaba - P128</v>
          </cell>
          <cell r="D978" t="str">
            <v>Fortaleza</v>
          </cell>
          <cell r="E978" t="str">
            <v>Eudes Barbosa De Souza</v>
          </cell>
          <cell r="F978" t="str">
            <v>Moderninha Plus 2 Me60 Atv (950531)</v>
          </cell>
          <cell r="G978" t="str">
            <v>Moderninha Plus</v>
          </cell>
          <cell r="H978" t="str">
            <v>Atendimento Expresso</v>
          </cell>
        </row>
        <row r="979">
          <cell r="B979" t="str">
            <v>4989190</v>
          </cell>
          <cell r="C979" t="str">
            <v>Polo BA Lauro de Freitas LT - P285</v>
          </cell>
          <cell r="D979" t="str">
            <v>Salvador</v>
          </cell>
          <cell r="E979" t="str">
            <v>Anderson Moreira De Queiroz</v>
          </cell>
          <cell r="F979" t="str">
            <v>Moderninha Plus 2 Atv (950413)</v>
          </cell>
          <cell r="G979" t="str">
            <v>Moderninha Plus</v>
          </cell>
          <cell r="H979" t="str">
            <v>Atendimento Expresso</v>
          </cell>
        </row>
        <row r="980">
          <cell r="B980" t="str">
            <v>5133214</v>
          </cell>
          <cell r="C980" t="str">
            <v>Polo GO Goiânia - P304</v>
          </cell>
          <cell r="D980" t="str">
            <v>Goiânia</v>
          </cell>
          <cell r="E980" t="str">
            <v>Fagner De Almeida Silva</v>
          </cell>
          <cell r="F980" t="str">
            <v>Moderninha Plus 2 Atv (950413)</v>
          </cell>
          <cell r="G980" t="str">
            <v>Moderninha Plus</v>
          </cell>
          <cell r="H980" t="str">
            <v>Atendimento Expresso</v>
          </cell>
        </row>
        <row r="981">
          <cell r="B981" t="str">
            <v>4962420</v>
          </cell>
          <cell r="C981" t="str">
            <v>Polo SP Sorocaba - P110</v>
          </cell>
          <cell r="D981" t="str">
            <v>Votorantim</v>
          </cell>
          <cell r="E981" t="str">
            <v>Gustavo Antonino Machado Gotti</v>
          </cell>
          <cell r="F981" t="str">
            <v>Moderninha Smart Gpos780 Atv (950661)</v>
          </cell>
          <cell r="G981" t="str">
            <v>Moderninha Smart</v>
          </cell>
          <cell r="H981" t="str">
            <v>Adesão</v>
          </cell>
        </row>
        <row r="982">
          <cell r="B982" t="str">
            <v>5038506</v>
          </cell>
          <cell r="C982" t="str">
            <v>Polo Sp Vila Prudente - P016</v>
          </cell>
          <cell r="D982" t="str">
            <v>São Paulo</v>
          </cell>
          <cell r="E982" t="str">
            <v>Eduardo Mikael Gomes Ferreira</v>
          </cell>
          <cell r="F982" t="str">
            <v>Moderninha Plus 2 Me60 Atv (950531)</v>
          </cell>
          <cell r="G982" t="str">
            <v>Moderninha Plus</v>
          </cell>
          <cell r="H982" t="str">
            <v>Atendimento Expresso</v>
          </cell>
        </row>
        <row r="983">
          <cell r="B983" t="str">
            <v>5104265</v>
          </cell>
          <cell r="C983" t="str">
            <v>Polo MT Cuiabá - P071</v>
          </cell>
          <cell r="D983" t="str">
            <v>Cuiabá</v>
          </cell>
          <cell r="E983" t="str">
            <v>Wilton Arantes Da Silva</v>
          </cell>
          <cell r="F983" t="str">
            <v>Moderninha Plus 2 Atv (950413)</v>
          </cell>
          <cell r="G983" t="str">
            <v>Moderninha Plus</v>
          </cell>
          <cell r="H983" t="str">
            <v>Adesão</v>
          </cell>
        </row>
        <row r="984">
          <cell r="B984" t="str">
            <v>4950594</v>
          </cell>
          <cell r="C984" t="str">
            <v>Polo BA Lauro de Freitas LT - P285</v>
          </cell>
          <cell r="D984" t="str">
            <v>Salvador</v>
          </cell>
          <cell r="E984" t="str">
            <v>Anderson Moreira De Queiroz</v>
          </cell>
          <cell r="F984" t="str">
            <v>Moderninha Plus 2 Me60 Atv (950531)</v>
          </cell>
          <cell r="G984" t="str">
            <v>Moderninha Plus</v>
          </cell>
          <cell r="H984" t="str">
            <v>Atendimento Expresso</v>
          </cell>
        </row>
        <row r="985">
          <cell r="B985" t="str">
            <v>5024723</v>
          </cell>
          <cell r="C985" t="str">
            <v>Polo SP Ubatuba - P178</v>
          </cell>
          <cell r="D985" t="str">
            <v>Caraguatatuba</v>
          </cell>
          <cell r="E985" t="str">
            <v>Aldair Gomes Dos Santos</v>
          </cell>
          <cell r="F985" t="str">
            <v>Moderninha Smart 2 A11 Atv (950611)</v>
          </cell>
          <cell r="G985" t="str">
            <v>Moderninha Smart</v>
          </cell>
          <cell r="H985" t="str">
            <v>Atendimento Expresso</v>
          </cell>
        </row>
        <row r="986">
          <cell r="B986" t="str">
            <v>4947993</v>
          </cell>
          <cell r="C986" t="str">
            <v>Polo SP Itaquera - P018</v>
          </cell>
          <cell r="D986" t="str">
            <v>São Paulo</v>
          </cell>
          <cell r="E986" t="str">
            <v> Caique Lima De Deus </v>
          </cell>
          <cell r="F986" t="str">
            <v>Moderninha Profit Atv (950381)</v>
          </cell>
          <cell r="G986" t="str">
            <v>Moderninha Fit</v>
          </cell>
          <cell r="H986" t="str">
            <v>Adesão</v>
          </cell>
        </row>
        <row r="987">
          <cell r="B987" t="str">
            <v>4958793</v>
          </cell>
          <cell r="C987" t="str">
            <v>Polo SP Itaquera - P018</v>
          </cell>
          <cell r="D987" t="str">
            <v>São Paulo</v>
          </cell>
          <cell r="E987" t="str">
            <v>Maximiliano De Araujo Da Costa</v>
          </cell>
          <cell r="F987" t="str">
            <v>Moderninha Smart Gpos760 Atv (950663)</v>
          </cell>
          <cell r="G987" t="str">
            <v>Moderninha Smart</v>
          </cell>
          <cell r="H987" t="str">
            <v>Atendimento Expresso</v>
          </cell>
        </row>
        <row r="988">
          <cell r="B988" t="str">
            <v>4966089</v>
          </cell>
          <cell r="C988" t="str">
            <v>Polo DF Asa Norte - P034</v>
          </cell>
          <cell r="D988" t="str">
            <v>Brasília</v>
          </cell>
          <cell r="E988" t="str">
            <v>Bruno Alves Nascimento</v>
          </cell>
          <cell r="F988" t="str">
            <v>Minizinha Nfc 2 Atv (950482)</v>
          </cell>
          <cell r="G988" t="str">
            <v>Minizinha</v>
          </cell>
          <cell r="H988" t="str">
            <v>Adesão</v>
          </cell>
        </row>
        <row r="989">
          <cell r="B989" t="str">
            <v>4976757</v>
          </cell>
          <cell r="C989" t="str">
            <v>Polo SP Ubatuba - P178</v>
          </cell>
          <cell r="D989" t="str">
            <v>Caraguatatuba</v>
          </cell>
          <cell r="E989" t="str">
            <v>Rafael Augusto Do Amaral</v>
          </cell>
          <cell r="F989" t="str">
            <v>Moderninha Pro Sp930 Atv (950465)</v>
          </cell>
          <cell r="G989" t="str">
            <v>Moderninha Pro</v>
          </cell>
          <cell r="H989" t="str">
            <v>Atendimento Expresso</v>
          </cell>
        </row>
        <row r="990">
          <cell r="B990" t="str">
            <v>4981325</v>
          </cell>
          <cell r="C990" t="str">
            <v>Polo CE Parangaba - P128</v>
          </cell>
          <cell r="D990" t="str">
            <v>Fortaleza</v>
          </cell>
          <cell r="E990" t="str">
            <v>Aldaisio De Sousa Roque�</v>
          </cell>
          <cell r="F990" t="str">
            <v>Minizinha Nfc 2 Atv (950482)</v>
          </cell>
          <cell r="G990" t="str">
            <v>Minizinha</v>
          </cell>
          <cell r="H990" t="str">
            <v>Adesão</v>
          </cell>
        </row>
        <row r="991">
          <cell r="B991" t="str">
            <v>5088434</v>
          </cell>
          <cell r="C991" t="str">
            <v>Polo SP Praia Grande - P276</v>
          </cell>
          <cell r="D991" t="str">
            <v>Praia Grande</v>
          </cell>
          <cell r="E991" t="str">
            <v>Suellen Samara Fidelis Da Silva</v>
          </cell>
          <cell r="F991" t="str">
            <v>Minizinha Chip 3 Atv (D188 Cat1) (950691)</v>
          </cell>
          <cell r="G991" t="str">
            <v>Minizinha Chip</v>
          </cell>
          <cell r="H991" t="str">
            <v>Adesão</v>
          </cell>
        </row>
        <row r="992">
          <cell r="B992" t="str">
            <v>5032343</v>
          </cell>
          <cell r="C992" t="str">
            <v>Polo Sp Vila Prudente - P016</v>
          </cell>
          <cell r="D992" t="str">
            <v>São Paulo</v>
          </cell>
          <cell r="E992" t="str">
            <v>Yuri Santos Ferreira</v>
          </cell>
          <cell r="F992" t="str">
            <v>Moderninha Pro Sp930 Atv (950465)</v>
          </cell>
          <cell r="G992" t="str">
            <v>Moderninha Pro</v>
          </cell>
          <cell r="H992" t="str">
            <v>Atendimento Expresso</v>
          </cell>
        </row>
        <row r="993">
          <cell r="B993" t="str">
            <v>5062890</v>
          </cell>
          <cell r="C993" t="str">
            <v>Polo SP Piracicaba - P137</v>
          </cell>
          <cell r="D993" t="str">
            <v>Santa Bárbara D'Oeste</v>
          </cell>
          <cell r="E993" t="str">
            <v>Beatriz Fernanda Silvestre</v>
          </cell>
          <cell r="F993" t="str">
            <v>Moderninha Pro Sp930 Atv (950465)</v>
          </cell>
          <cell r="G993" t="str">
            <v>Moderninha Pro</v>
          </cell>
          <cell r="H993" t="str">
            <v>Adesão</v>
          </cell>
        </row>
        <row r="994">
          <cell r="B994" t="str">
            <v>5129824</v>
          </cell>
          <cell r="C994" t="str">
            <v>Polo SP Faria Lima - P015</v>
          </cell>
          <cell r="D994" t="str">
            <v>São Paulo</v>
          </cell>
          <cell r="E994" t="str">
            <v>Kauan Dos Santos Rodrigues</v>
          </cell>
          <cell r="F994" t="str">
            <v>Moderninha Pro 2 S Atv (950472)</v>
          </cell>
          <cell r="G994" t="str">
            <v>Moderninha Pro</v>
          </cell>
          <cell r="H994" t="str">
            <v>Atendimento Expresso</v>
          </cell>
        </row>
        <row r="995">
          <cell r="B995" t="str">
            <v>5057187</v>
          </cell>
          <cell r="C995" t="str">
            <v>Polo SP Praia Grande - P276</v>
          </cell>
          <cell r="D995" t="str">
            <v>Praia Grande</v>
          </cell>
          <cell r="E995" t="str">
            <v>Suellen Samara Fidelis Da Silva</v>
          </cell>
          <cell r="F995" t="str">
            <v>Moderninha Plus 2 Me60 Atv (950531)</v>
          </cell>
          <cell r="G995" t="str">
            <v>Moderninha Plus</v>
          </cell>
          <cell r="H995" t="str">
            <v>Atendimento Expresso</v>
          </cell>
        </row>
        <row r="996">
          <cell r="B996" t="str">
            <v>5057289</v>
          </cell>
          <cell r="C996" t="str">
            <v>Polo SP Praia Grande - P276</v>
          </cell>
          <cell r="D996" t="str">
            <v>Praia Grande</v>
          </cell>
          <cell r="E996" t="str">
            <v>Suellen Samara Fidelis Da Silva</v>
          </cell>
          <cell r="F996" t="str">
            <v>Minizinha Chip 3 Atv (D188 Cat1) (950691)</v>
          </cell>
          <cell r="G996" t="str">
            <v>Minizinha Chip</v>
          </cell>
          <cell r="H996" t="str">
            <v>Atendimento Expresso</v>
          </cell>
        </row>
        <row r="997">
          <cell r="B997" t="str">
            <v>5057307</v>
          </cell>
          <cell r="C997" t="str">
            <v>Polo SP Praia Grande - P276</v>
          </cell>
          <cell r="D997" t="str">
            <v>Praia Grande</v>
          </cell>
          <cell r="E997" t="str">
            <v>Suellen Samara Fidelis Da Silva</v>
          </cell>
          <cell r="F997" t="str">
            <v>Minizinha Chip 3 Atv (D188 Cat1) (950691)</v>
          </cell>
          <cell r="G997" t="str">
            <v>Minizinha Chip</v>
          </cell>
          <cell r="H997" t="str">
            <v>Atendimento Expresso</v>
          </cell>
        </row>
        <row r="998">
          <cell r="B998" t="str">
            <v>5016184</v>
          </cell>
          <cell r="C998" t="str">
            <v>Polo PR Maringá - P133</v>
          </cell>
          <cell r="D998" t="str">
            <v>Maringá</v>
          </cell>
          <cell r="E998" t="str">
            <v>Edison Teixeira Cunha</v>
          </cell>
          <cell r="F998" t="str">
            <v>Moderninha Pro 2 X Atv (950701)</v>
          </cell>
          <cell r="G998" t="str">
            <v>Moderninha Pro</v>
          </cell>
          <cell r="H998" t="str">
            <v>Atendimento Expresso</v>
          </cell>
        </row>
        <row r="999">
          <cell r="B999" t="str">
            <v>5016246</v>
          </cell>
          <cell r="C999" t="str">
            <v>Polo PR Maringá - P133</v>
          </cell>
          <cell r="D999" t="str">
            <v>Maringá</v>
          </cell>
          <cell r="E999" t="str">
            <v>Edison Teixeira Cunha</v>
          </cell>
          <cell r="F999" t="str">
            <v>Moderninha Pro Sp930 Atv (950465)</v>
          </cell>
          <cell r="G999" t="str">
            <v>Moderninha Pro</v>
          </cell>
          <cell r="H999" t="str">
            <v>Atendimento Expresso</v>
          </cell>
        </row>
        <row r="1000">
          <cell r="B1000" t="str">
            <v>4989293</v>
          </cell>
          <cell r="C1000" t="str">
            <v>Polo CE Parangaba - P128</v>
          </cell>
          <cell r="D1000" t="str">
            <v>Fortaleza</v>
          </cell>
          <cell r="E1000" t="str">
            <v>Ricardo Sousa Silva</v>
          </cell>
          <cell r="F1000" t="str">
            <v>Minizinha Chip 3 Atv (D188 Cat1) (950691)</v>
          </cell>
          <cell r="G1000" t="str">
            <v>Minizinha Chip</v>
          </cell>
          <cell r="H1000" t="str">
            <v>Adesão</v>
          </cell>
        </row>
        <row r="1001">
          <cell r="B1001" t="str">
            <v>5043125</v>
          </cell>
          <cell r="C1001" t="str">
            <v>Polo BA Lauro de Freitas LT - P285</v>
          </cell>
          <cell r="D1001" t="str">
            <v>Salvador</v>
          </cell>
          <cell r="E1001" t="str">
            <v>Londelon Das Merces Bulhosa</v>
          </cell>
          <cell r="F1001" t="str">
            <v>Minizinha Nfc 2 Atv (950482)</v>
          </cell>
          <cell r="G1001" t="str">
            <v>Minizinha</v>
          </cell>
          <cell r="H1001" t="str">
            <v>Adesão</v>
          </cell>
        </row>
        <row r="1002">
          <cell r="B1002" t="str">
            <v>4976167</v>
          </cell>
          <cell r="C1002" t="str">
            <v>Polo BA Lauro de Freitas LT - P285</v>
          </cell>
          <cell r="D1002" t="str">
            <v>Salvador</v>
          </cell>
          <cell r="E1002" t="str">
            <v>Anderson Moreira De Queiroz</v>
          </cell>
          <cell r="F1002" t="str">
            <v>Moderninha Smart 2 A11 Atv (950611)</v>
          </cell>
          <cell r="G1002" t="str">
            <v>Moderninha Smart</v>
          </cell>
          <cell r="H1002" t="str">
            <v>Adesão</v>
          </cell>
        </row>
        <row r="1003">
          <cell r="B1003" t="str">
            <v>4952388</v>
          </cell>
          <cell r="C1003" t="str">
            <v>Polo Mg Savassi Pagresolve  - P002</v>
          </cell>
          <cell r="D1003" t="str">
            <v>Belo Horizonte</v>
          </cell>
          <cell r="E1003" t="str">
            <v>Janaina Aparecida Santos</v>
          </cell>
          <cell r="F1003" t="str">
            <v>Moderninha Plus 2 Atv (950413)</v>
          </cell>
          <cell r="G1003" t="str">
            <v>Moderninha Plus</v>
          </cell>
          <cell r="H1003" t="str">
            <v>Atendimento Expresso</v>
          </cell>
        </row>
        <row r="1004">
          <cell r="B1004" t="str">
            <v>5025538</v>
          </cell>
          <cell r="C1004" t="str">
            <v>Polo SP Ubatuba - P178</v>
          </cell>
          <cell r="D1004" t="str">
            <v>Caraguatatuba</v>
          </cell>
          <cell r="E1004" t="str">
            <v>Aldair Gomes Dos Santos</v>
          </cell>
          <cell r="F1004" t="str">
            <v>Moderninha Profit Atv (950381)</v>
          </cell>
          <cell r="G1004" t="str">
            <v>Moderninha Fit</v>
          </cell>
          <cell r="H1004" t="str">
            <v>Adesão</v>
          </cell>
        </row>
        <row r="1005">
          <cell r="B1005" t="str">
            <v>4970562</v>
          </cell>
          <cell r="C1005" t="str">
            <v>Polo BA Lauro de Freitas LT - P285</v>
          </cell>
          <cell r="D1005" t="str">
            <v>Salvador</v>
          </cell>
          <cell r="E1005" t="str">
            <v>Paulo Marconi Santos Nascimento</v>
          </cell>
          <cell r="F1005" t="str">
            <v>Moderninha Plus 2 Me60 Atv (950531)</v>
          </cell>
          <cell r="G1005" t="str">
            <v>Moderninha Plus</v>
          </cell>
          <cell r="H1005" t="str">
            <v>Atendimento Expresso</v>
          </cell>
        </row>
        <row r="1006">
          <cell r="B1006" t="str">
            <v>4970575</v>
          </cell>
          <cell r="C1006" t="str">
            <v>Polo BA Lauro de Freitas LT - P285</v>
          </cell>
          <cell r="D1006" t="str">
            <v>Salvador</v>
          </cell>
          <cell r="E1006" t="str">
            <v>Paulo Marconi Santos Nascimento</v>
          </cell>
          <cell r="F1006" t="str">
            <v>Moderninha Pro Sp930 Atv (950465)</v>
          </cell>
          <cell r="G1006" t="str">
            <v>Moderninha Pro</v>
          </cell>
          <cell r="H1006" t="str">
            <v>Atendimento Expresso</v>
          </cell>
        </row>
        <row r="1007">
          <cell r="B1007" t="str">
            <v>5016173</v>
          </cell>
          <cell r="C1007" t="str">
            <v>Polo AP Macapá - P299</v>
          </cell>
          <cell r="D1007" t="str">
            <v>Macapá</v>
          </cell>
          <cell r="E1007" t="str">
            <v>Pedro Paulo Huga Do Espirito Santo</v>
          </cell>
          <cell r="F1007" t="str">
            <v>Moderninha Pro Sp930 Atv (950465)</v>
          </cell>
          <cell r="G1007" t="str">
            <v>Moderninha Pro</v>
          </cell>
          <cell r="H1007" t="str">
            <v>Atendimento Expresso</v>
          </cell>
        </row>
        <row r="1008">
          <cell r="B1008" t="str">
            <v>4977910</v>
          </cell>
          <cell r="C1008" t="str">
            <v>Polo SP Guarulhos - P020</v>
          </cell>
          <cell r="D1008" t="str">
            <v>Guarulhos</v>
          </cell>
          <cell r="E1008" t="str">
            <v>Jairo Santos Trajano�</v>
          </cell>
          <cell r="F1008" t="str">
            <v>Minizinha Chip 3 Atv (D188 Cat1) (950691)</v>
          </cell>
          <cell r="G1008" t="str">
            <v>Minizinha Chip</v>
          </cell>
          <cell r="H1008" t="str">
            <v>Adesão</v>
          </cell>
        </row>
        <row r="1009">
          <cell r="B1009" t="str">
            <v>5056747</v>
          </cell>
          <cell r="C1009" t="str">
            <v>Polo MT Cuiabá - P071</v>
          </cell>
          <cell r="D1009" t="str">
            <v>Cuiabá</v>
          </cell>
          <cell r="E1009" t="str">
            <v>Wilton Arantes Da Silva</v>
          </cell>
          <cell r="F1009" t="str">
            <v>Minizinha Chip 3 Atv (950438)</v>
          </cell>
          <cell r="G1009" t="str">
            <v>Minizinha Chip</v>
          </cell>
          <cell r="H1009" t="str">
            <v>Atendimento Expresso</v>
          </cell>
        </row>
        <row r="1010">
          <cell r="B1010" t="str">
            <v>4973431</v>
          </cell>
          <cell r="C1010" t="str">
            <v>Polo SP Itaquera - P018</v>
          </cell>
          <cell r="D1010" t="str">
            <v>São Paulo</v>
          </cell>
          <cell r="E1010" t="str">
            <v> Caique Lima De Deus </v>
          </cell>
          <cell r="F1010" t="str">
            <v>Minizinha Nfc 2 Atv (950482)</v>
          </cell>
          <cell r="G1010" t="str">
            <v>Minizinha</v>
          </cell>
          <cell r="H1010" t="str">
            <v>Atendimento Expresso</v>
          </cell>
        </row>
        <row r="1011">
          <cell r="B1011" t="str">
            <v>4958225</v>
          </cell>
          <cell r="C1011" t="str">
            <v>Polo Mg Savassi Pagresolve  - P002</v>
          </cell>
          <cell r="D1011" t="str">
            <v>Belo Horizonte</v>
          </cell>
          <cell r="E1011" t="str">
            <v>Janaina Aparecida Santos</v>
          </cell>
          <cell r="F1011" t="str">
            <v>Moderninha Pro 2 X Atv (950701)</v>
          </cell>
          <cell r="G1011" t="str">
            <v>Moderninha Pro</v>
          </cell>
          <cell r="H1011" t="str">
            <v>Adesão</v>
          </cell>
        </row>
        <row r="1012">
          <cell r="B1012" t="str">
            <v>5058166</v>
          </cell>
          <cell r="C1012" t="str">
            <v>Polo TO Palmas - P158</v>
          </cell>
          <cell r="D1012" t="str">
            <v>Palmas</v>
          </cell>
          <cell r="E1012" t="str">
            <v>Pedro Henrique Biserra Costa Santos</v>
          </cell>
          <cell r="F1012" t="str">
            <v>Minizinha Nfc 2 Atv (950482)</v>
          </cell>
          <cell r="G1012" t="str">
            <v>Minizinha</v>
          </cell>
          <cell r="H1012" t="str">
            <v>Adesão</v>
          </cell>
        </row>
        <row r="1013">
          <cell r="B1013" t="str">
            <v>4990840</v>
          </cell>
          <cell r="C1013" t="str">
            <v>Polo SP Itaquera - P018</v>
          </cell>
          <cell r="D1013" t="str">
            <v>São Paulo</v>
          </cell>
          <cell r="E1013" t="str">
            <v> Claudemir Ferreira Locaes </v>
          </cell>
          <cell r="F1013" t="str">
            <v>Moderninha Pro Sp930 Atv (950465)</v>
          </cell>
          <cell r="G1013" t="str">
            <v>Moderninha Pro</v>
          </cell>
          <cell r="H1013" t="str">
            <v>Atendimento Expresso</v>
          </cell>
        </row>
        <row r="1014">
          <cell r="B1014" t="str">
            <v>5022084</v>
          </cell>
          <cell r="C1014" t="str">
            <v>Polo PR Maringá - P133</v>
          </cell>
          <cell r="D1014" t="str">
            <v>Maringá</v>
          </cell>
          <cell r="E1014" t="str">
            <v>Edison Teixeira Cunha</v>
          </cell>
          <cell r="F1014" t="str">
            <v>Moderninha Pro Sp930 Atv (950465)</v>
          </cell>
          <cell r="G1014" t="str">
            <v>Moderninha Pro</v>
          </cell>
          <cell r="H1014" t="str">
            <v>Adesão</v>
          </cell>
        </row>
        <row r="1015">
          <cell r="B1015" t="str">
            <v>4998983</v>
          </cell>
          <cell r="C1015" t="str">
            <v>Polo PR Maringá - P133</v>
          </cell>
          <cell r="D1015" t="str">
            <v>Maringá</v>
          </cell>
          <cell r="E1015" t="str">
            <v>Edison Teixeira Cunha</v>
          </cell>
          <cell r="F1015" t="str">
            <v>Moderninha Pro Sp930 Atv (950465)</v>
          </cell>
          <cell r="G1015" t="str">
            <v>Moderninha Pro</v>
          </cell>
          <cell r="H1015" t="str">
            <v>Atendimento Expresso</v>
          </cell>
        </row>
        <row r="1016">
          <cell r="B1016" t="str">
            <v>4954116</v>
          </cell>
          <cell r="C1016" t="str">
            <v>Polo BA Lauro de Freitas LT - P285</v>
          </cell>
          <cell r="D1016" t="str">
            <v>Salvador</v>
          </cell>
          <cell r="E1016" t="str">
            <v>Roger Cesar Dos Santos Rigaud</v>
          </cell>
          <cell r="F1016" t="str">
            <v>Minizinha Nfc 2 Atv (950482)</v>
          </cell>
          <cell r="G1016" t="str">
            <v>Minizinha</v>
          </cell>
          <cell r="H1016" t="str">
            <v>Atendimento Expresso</v>
          </cell>
        </row>
        <row r="1017">
          <cell r="B1017" t="str">
            <v>4970044</v>
          </cell>
          <cell r="C1017" t="str">
            <v>Polo SP Sorocaba - P110</v>
          </cell>
          <cell r="D1017" t="str">
            <v>Itu</v>
          </cell>
          <cell r="E1017" t="str">
            <v>Julio Vinicius Paiva Da Luz</v>
          </cell>
          <cell r="F1017" t="str">
            <v>Minizinha Nfc 2 Atv (950482)</v>
          </cell>
          <cell r="G1017" t="str">
            <v>Minizinha</v>
          </cell>
          <cell r="H1017" t="str">
            <v>Adesão</v>
          </cell>
        </row>
        <row r="1018">
          <cell r="B1018" t="str">
            <v>5073444</v>
          </cell>
          <cell r="C1018" t="str">
            <v>Polo SP Piracicaba - P137</v>
          </cell>
          <cell r="D1018" t="str">
            <v>Piracicaba</v>
          </cell>
          <cell r="E1018" t="str">
            <v>Beatriz Fernanda Silvestre</v>
          </cell>
          <cell r="F1018" t="str">
            <v>Moderninha Pro Sp930 Atv (950465)</v>
          </cell>
          <cell r="G1018" t="str">
            <v>Moderninha Pro</v>
          </cell>
          <cell r="H1018" t="str">
            <v>Adesão</v>
          </cell>
        </row>
        <row r="1019">
          <cell r="B1019" t="str">
            <v>5044072</v>
          </cell>
          <cell r="C1019" t="str">
            <v>Polo PR Maringá - P133</v>
          </cell>
          <cell r="D1019" t="str">
            <v>Maringá</v>
          </cell>
          <cell r="E1019" t="str">
            <v>Edison Teixeira Cunha</v>
          </cell>
          <cell r="F1019" t="str">
            <v>Moderninha Pro Sp930 Atv (950465)</v>
          </cell>
          <cell r="G1019" t="str">
            <v>Moderninha Pro</v>
          </cell>
          <cell r="H1019" t="str">
            <v>Atendimento Expresso</v>
          </cell>
        </row>
        <row r="1020">
          <cell r="B1020" t="str">
            <v>5130792</v>
          </cell>
          <cell r="C1020" t="str">
            <v>Polo ES Vila Velha - P097</v>
          </cell>
          <cell r="D1020" t="str">
            <v>Vila Velha</v>
          </cell>
          <cell r="E1020" t="str">
            <v>Silvano Ribeiro Gomes</v>
          </cell>
          <cell r="F1020" t="str">
            <v>Moderninha Pro 2 X Atv (950701)</v>
          </cell>
          <cell r="G1020" t="str">
            <v>Moderninha Pro</v>
          </cell>
          <cell r="H1020" t="str">
            <v>Atendimento Expresso</v>
          </cell>
        </row>
        <row r="1021">
          <cell r="B1021" t="str">
            <v>5095708</v>
          </cell>
          <cell r="C1021" t="str">
            <v>Polo SP Piracicaba - P137</v>
          </cell>
          <cell r="D1021" t="str">
            <v>Piracicaba</v>
          </cell>
          <cell r="E1021" t="str">
            <v>Guilherme Miranda Soares</v>
          </cell>
          <cell r="F1021" t="str">
            <v>Moderninha Pro Sp930 Atv (950465)</v>
          </cell>
          <cell r="G1021" t="str">
            <v>Moderninha Pro</v>
          </cell>
          <cell r="H1021" t="str">
            <v>Atendimento Expresso</v>
          </cell>
        </row>
        <row r="1022">
          <cell r="B1022" t="str">
            <v>4977933</v>
          </cell>
          <cell r="C1022" t="str">
            <v>Polo PR Maringá - P133</v>
          </cell>
          <cell r="D1022" t="str">
            <v>Maringá</v>
          </cell>
          <cell r="E1022" t="str">
            <v>Edison Teixeira Cunha</v>
          </cell>
          <cell r="F1022" t="str">
            <v>Moderninha Profit Atv (950381)</v>
          </cell>
          <cell r="G1022" t="str">
            <v>Moderninha Fit</v>
          </cell>
          <cell r="H1022" t="str">
            <v>Atendimento Expresso</v>
          </cell>
        </row>
        <row r="1023">
          <cell r="B1023" t="str">
            <v>5035413</v>
          </cell>
          <cell r="C1023" t="str">
            <v>Polo SP Campinas Centro - P096</v>
          </cell>
          <cell r="D1023" t="str">
            <v>Campinas</v>
          </cell>
          <cell r="E1023" t="str">
            <v>Maurício De Souza (Tec)</v>
          </cell>
          <cell r="F1023" t="str">
            <v>Moderninha Smart 2 A11 Atv (950611)</v>
          </cell>
          <cell r="G1023" t="str">
            <v>Moderninha Smart</v>
          </cell>
          <cell r="H1023" t="str">
            <v>Atendimento Expresso</v>
          </cell>
        </row>
        <row r="1024">
          <cell r="B1024" t="str">
            <v>4985782</v>
          </cell>
          <cell r="C1024" t="str">
            <v>Polo Sp Vila Prudente - P016</v>
          </cell>
          <cell r="D1024" t="str">
            <v>São Paulo</v>
          </cell>
          <cell r="E1024" t="str">
            <v>Vinicius Fidalgo Droppa</v>
          </cell>
          <cell r="F1024" t="str">
            <v>Moderninha Pro Sp930 Atv (950465)</v>
          </cell>
          <cell r="G1024" t="str">
            <v>Moderninha Pro</v>
          </cell>
          <cell r="H1024" t="str">
            <v>Atendimento Expresso</v>
          </cell>
        </row>
        <row r="1025">
          <cell r="B1025" t="str">
            <v>4954991</v>
          </cell>
          <cell r="C1025" t="str">
            <v>Polo Sp Vila Prudente - P016</v>
          </cell>
          <cell r="D1025" t="str">
            <v>São Paulo</v>
          </cell>
          <cell r="E1025" t="str">
            <v>Rafael Adriano Bitencourt</v>
          </cell>
          <cell r="F1025" t="str">
            <v>Moderninha Pro Sp930 Atv (950465)</v>
          </cell>
          <cell r="G1025" t="str">
            <v>Moderninha Pro</v>
          </cell>
          <cell r="H1025" t="str">
            <v>Atendimento Expresso</v>
          </cell>
        </row>
        <row r="1026">
          <cell r="B1026" t="str">
            <v>5026846</v>
          </cell>
          <cell r="C1026" t="str">
            <v>Polo BA Lauro de Freitas LT - P285</v>
          </cell>
          <cell r="D1026" t="str">
            <v>Salvador</v>
          </cell>
          <cell r="E1026" t="str">
            <v>Anderson Moreira De Queiroz</v>
          </cell>
          <cell r="F1026" t="str">
            <v>Moderninha Plus 2 Atv (950413)</v>
          </cell>
          <cell r="G1026" t="str">
            <v>Moderninha Plus</v>
          </cell>
          <cell r="H1026" t="str">
            <v>Atendimento Expresso</v>
          </cell>
        </row>
        <row r="1027">
          <cell r="B1027" t="str">
            <v>5112567</v>
          </cell>
          <cell r="C1027" t="str">
            <v>Polo ES Vila Velha - P097</v>
          </cell>
          <cell r="D1027" t="str">
            <v>Vila Velha</v>
          </cell>
          <cell r="E1027" t="str">
            <v>Silvano Ribeiro Gomes</v>
          </cell>
          <cell r="F1027" t="str">
            <v>Moderninha Profit Atv (950381)</v>
          </cell>
          <cell r="G1027" t="str">
            <v>Moderninha Fit</v>
          </cell>
          <cell r="H1027" t="str">
            <v>Adesão</v>
          </cell>
        </row>
        <row r="1028">
          <cell r="B1028" t="str">
            <v>5100464</v>
          </cell>
          <cell r="C1028" t="str">
            <v>Polo RS Pelotas - P124</v>
          </cell>
          <cell r="D1028" t="str">
            <v>Pelotas</v>
          </cell>
          <cell r="E1028" t="str">
            <v>Iasmin Rosa Dos Santos</v>
          </cell>
          <cell r="F1028" t="str">
            <v>Minizinha Nfc 2 Atv (950482)</v>
          </cell>
          <cell r="G1028" t="str">
            <v>Minizinha</v>
          </cell>
          <cell r="H1028" t="str">
            <v>Adesão</v>
          </cell>
        </row>
        <row r="1029">
          <cell r="B1029" t="str">
            <v>5119171</v>
          </cell>
          <cell r="C1029" t="str">
            <v>Polo RJ Barra LT - P288</v>
          </cell>
          <cell r="D1029" t="str">
            <v>Rio De Janeiro</v>
          </cell>
          <cell r="E1029" t="str">
            <v>Brendo Henrique Souza De Almeida</v>
          </cell>
          <cell r="F1029" t="str">
            <v>Moderninha Pro Sp930 Atv (950465)</v>
          </cell>
          <cell r="G1029" t="str">
            <v>Moderninha Pro</v>
          </cell>
          <cell r="H1029" t="str">
            <v>Atendimento Expresso</v>
          </cell>
        </row>
        <row r="1030">
          <cell r="B1030" t="str">
            <v>5105368</v>
          </cell>
          <cell r="C1030" t="str">
            <v>Polo RJ Centro - P303</v>
          </cell>
          <cell r="D1030" t="str">
            <v>Rio De Janeiro</v>
          </cell>
          <cell r="E1030" t="str">
            <v>Israel Santos Da Silva</v>
          </cell>
          <cell r="F1030" t="str">
            <v>Minizinha Nfc 2 Atv (950482)</v>
          </cell>
          <cell r="G1030" t="str">
            <v>Minizinha</v>
          </cell>
          <cell r="H1030" t="str">
            <v>Atendimento Expresso</v>
          </cell>
        </row>
        <row r="1031">
          <cell r="B1031" t="str">
            <v>5035434</v>
          </cell>
          <cell r="C1031" t="str">
            <v>Polo SP Riviera - P237</v>
          </cell>
          <cell r="D1031" t="str">
            <v>Bertioga</v>
          </cell>
          <cell r="E1031" t="str">
            <v>Márcio De Araújo Castro (Tec)</v>
          </cell>
          <cell r="F1031" t="str">
            <v>Moderninha Plus 2 Me60 Atv (950531)</v>
          </cell>
          <cell r="G1031" t="str">
            <v>Moderninha Plus</v>
          </cell>
          <cell r="H1031" t="str">
            <v>Adesão</v>
          </cell>
        </row>
        <row r="1032">
          <cell r="B1032" t="str">
            <v>5121186</v>
          </cell>
          <cell r="C1032" t="str">
            <v>Polo RJ Centro - P303</v>
          </cell>
          <cell r="D1032" t="str">
            <v>Rio De Janeiro</v>
          </cell>
          <cell r="E1032" t="str">
            <v>Israel Santos Da Silva</v>
          </cell>
          <cell r="F1032" t="str">
            <v>Minizinha Nfc 2 Atv (950482)</v>
          </cell>
          <cell r="G1032" t="str">
            <v>Minizinha</v>
          </cell>
          <cell r="H1032" t="str">
            <v>Adesão</v>
          </cell>
        </row>
        <row r="1033">
          <cell r="B1033" t="str">
            <v>4957728</v>
          </cell>
          <cell r="C1033" t="str">
            <v>Polo BA Lauro de Freitas LT - P285</v>
          </cell>
          <cell r="D1033" t="str">
            <v>Salvador</v>
          </cell>
          <cell r="E1033" t="str">
            <v>Londelon Das Merces Bulhosa</v>
          </cell>
          <cell r="F1033" t="str">
            <v>Minizinha Chip 3 Atv (950438)</v>
          </cell>
          <cell r="G1033" t="str">
            <v>Minizinha Chip</v>
          </cell>
          <cell r="H1033" t="str">
            <v>Atendimento Expresso</v>
          </cell>
        </row>
        <row r="1034">
          <cell r="B1034" t="str">
            <v>4970488</v>
          </cell>
          <cell r="C1034" t="str">
            <v>Polo SP Faria Lima - P015</v>
          </cell>
          <cell r="D1034" t="str">
            <v>São Paulo</v>
          </cell>
          <cell r="E1034" t="str">
            <v>Kauan Dos Santos Rodrigues</v>
          </cell>
          <cell r="F1034" t="str">
            <v>Moderninha Pro 2 S Atv (950472)</v>
          </cell>
          <cell r="G1034" t="str">
            <v>Moderninha Pro</v>
          </cell>
          <cell r="H1034" t="str">
            <v>Atendimento Expresso</v>
          </cell>
        </row>
        <row r="1035">
          <cell r="B1035" t="str">
            <v>5064640</v>
          </cell>
          <cell r="C1035" t="str">
            <v>Polo PE Sao Lourenco da Mata - P095</v>
          </cell>
          <cell r="D1035" t="str">
            <v>Jaboatão Dos Guararapes</v>
          </cell>
          <cell r="E1035" t="str">
            <v>Isaac Bruno Petronilo Louren�O</v>
          </cell>
          <cell r="F1035" t="str">
            <v>Moderninha Smart 2 Atv (950459)</v>
          </cell>
          <cell r="G1035" t="str">
            <v>Moderninha Smart</v>
          </cell>
          <cell r="H1035" t="str">
            <v>Atendimento Expresso</v>
          </cell>
        </row>
        <row r="1036">
          <cell r="B1036" t="str">
            <v>4977443</v>
          </cell>
          <cell r="C1036" t="str">
            <v>Polo Sp Vila Prudente - P016</v>
          </cell>
          <cell r="D1036" t="str">
            <v>São Paulo</v>
          </cell>
          <cell r="E1036" t="str">
            <v>Vinicius Fidalgo Droppa</v>
          </cell>
          <cell r="F1036" t="str">
            <v>Minizinha Chip 3 Atv (D188 Cat1) (950691)</v>
          </cell>
          <cell r="G1036" t="str">
            <v>Minizinha Chip</v>
          </cell>
          <cell r="H1036" t="str">
            <v>Adesão</v>
          </cell>
        </row>
        <row r="1037">
          <cell r="B1037" t="str">
            <v>4961448</v>
          </cell>
          <cell r="C1037" t="str">
            <v>Polo Mg Savassi Pagresolve  - P002</v>
          </cell>
          <cell r="D1037" t="str">
            <v>Belo Horizonte</v>
          </cell>
          <cell r="E1037" t="str">
            <v>Dalmir Augusto Junior</v>
          </cell>
          <cell r="F1037" t="str">
            <v>Moderninha Plus 2 Atv (950413)</v>
          </cell>
          <cell r="G1037" t="str">
            <v>Moderninha Plus</v>
          </cell>
          <cell r="H1037" t="str">
            <v>Atendimento Expresso</v>
          </cell>
        </row>
        <row r="1038">
          <cell r="B1038" t="str">
            <v>4961465</v>
          </cell>
          <cell r="C1038" t="str">
            <v>Polo Mg Savassi Pagresolve  - P002</v>
          </cell>
          <cell r="D1038" t="str">
            <v>Belo Horizonte</v>
          </cell>
          <cell r="E1038" t="str">
            <v>Dalmir Augusto Junior</v>
          </cell>
          <cell r="F1038" t="str">
            <v>Moderninha Pro 2 X Atv (950701)</v>
          </cell>
          <cell r="G1038" t="str">
            <v>Moderninha Pro</v>
          </cell>
          <cell r="H1038" t="str">
            <v>Atendimento Expresso</v>
          </cell>
        </row>
        <row r="1039">
          <cell r="B1039" t="str">
            <v>4976000</v>
          </cell>
          <cell r="C1039" t="str">
            <v>Polo Sp Vila Prudente - P016</v>
          </cell>
          <cell r="D1039" t="str">
            <v>São Paulo</v>
          </cell>
          <cell r="E1039" t="str">
            <v>Lucas De Carvalho Almeida</v>
          </cell>
          <cell r="F1039" t="str">
            <v>Moderninha Pro Sp930 Atv (950465)</v>
          </cell>
          <cell r="G1039" t="str">
            <v>Moderninha Pro</v>
          </cell>
          <cell r="H1039" t="str">
            <v>Atendimento Expresso</v>
          </cell>
        </row>
        <row r="1040">
          <cell r="B1040" t="str">
            <v>4981828</v>
          </cell>
          <cell r="C1040" t="str">
            <v>Polo CE Parangaba - P128</v>
          </cell>
          <cell r="D1040" t="str">
            <v>Fortaleza</v>
          </cell>
          <cell r="E1040" t="str">
            <v>Jardel Alves Barbosa</v>
          </cell>
          <cell r="F1040" t="str">
            <v>Moderninha Pro 2 X Atv (950701)</v>
          </cell>
          <cell r="G1040" t="str">
            <v>Moderninha Pro</v>
          </cell>
          <cell r="H1040" t="str">
            <v>Adesão</v>
          </cell>
        </row>
        <row r="1041">
          <cell r="B1041" t="str">
            <v>4979066</v>
          </cell>
          <cell r="C1041" t="str">
            <v>Polo CE Parangaba - P128</v>
          </cell>
          <cell r="D1041" t="str">
            <v>Maracanaú</v>
          </cell>
          <cell r="E1041" t="str">
            <v>Walisson Fernandes De Paiva�</v>
          </cell>
          <cell r="F1041" t="str">
            <v>Minizinha Nfc 2 Atv (950482)</v>
          </cell>
          <cell r="G1041" t="str">
            <v>Minizinha</v>
          </cell>
          <cell r="H1041" t="str">
            <v>Adesão</v>
          </cell>
        </row>
        <row r="1042">
          <cell r="B1042" t="str">
            <v>4984567</v>
          </cell>
          <cell r="C1042" t="str">
            <v>Polo SP Riviera - P237</v>
          </cell>
          <cell r="D1042" t="str">
            <v>Bertioga</v>
          </cell>
          <cell r="E1042" t="str">
            <v>Márcio De Araújo Castro (Tec)</v>
          </cell>
          <cell r="F1042" t="str">
            <v>Moderninha Pro 2 X Atv (950701)</v>
          </cell>
          <cell r="G1042" t="str">
            <v>Moderninha Pro</v>
          </cell>
          <cell r="H1042" t="str">
            <v>Atendimento Expresso</v>
          </cell>
        </row>
        <row r="1043">
          <cell r="B1043" t="str">
            <v>4980857</v>
          </cell>
          <cell r="C1043" t="str">
            <v>Polo SP Riviera - P237</v>
          </cell>
          <cell r="D1043" t="str">
            <v>Bertioga</v>
          </cell>
          <cell r="E1043" t="str">
            <v>Márcio De Araújo Castro (Tec)</v>
          </cell>
          <cell r="F1043" t="str">
            <v>Minizinha Nfc 2 Atv (950482)</v>
          </cell>
          <cell r="G1043" t="str">
            <v>Minizinha</v>
          </cell>
          <cell r="H1043" t="str">
            <v>Adesão</v>
          </cell>
        </row>
        <row r="1044">
          <cell r="B1044" t="str">
            <v>4988063</v>
          </cell>
          <cell r="C1044" t="str">
            <v>Polo SP Itaquera - P018</v>
          </cell>
          <cell r="D1044" t="str">
            <v>São Paulo</v>
          </cell>
          <cell r="E1044" t="str">
            <v> Claudemir Ferreira Locaes </v>
          </cell>
          <cell r="F1044" t="str">
            <v>Minizinha Chip 3 Atv (950438)</v>
          </cell>
          <cell r="G1044" t="str">
            <v>Minizinha Chip</v>
          </cell>
          <cell r="H1044" t="str">
            <v>Atendimento Expresso</v>
          </cell>
        </row>
        <row r="1045">
          <cell r="B1045" t="str">
            <v>4987294</v>
          </cell>
          <cell r="C1045" t="str">
            <v>Polo CE Parangaba - P128</v>
          </cell>
          <cell r="D1045" t="str">
            <v>Fortaleza</v>
          </cell>
          <cell r="E1045" t="str">
            <v>Narciso Cordeiro Martins Junior</v>
          </cell>
          <cell r="F1045" t="str">
            <v>Minizinha Nfc 2 Atv (950482)</v>
          </cell>
          <cell r="G1045" t="str">
            <v>Minizinha</v>
          </cell>
          <cell r="H1045" t="str">
            <v>Atendimento Expresso</v>
          </cell>
        </row>
        <row r="1046">
          <cell r="B1046" t="str">
            <v>4987344</v>
          </cell>
          <cell r="C1046" t="str">
            <v>Polo CE Parangaba - P128</v>
          </cell>
          <cell r="D1046" t="str">
            <v>Fortaleza</v>
          </cell>
          <cell r="E1046" t="str">
            <v>Narciso Cordeiro Martins Junior</v>
          </cell>
          <cell r="F1046" t="str">
            <v>Minizinha Nfc 2 Atv (950482)</v>
          </cell>
          <cell r="G1046" t="str">
            <v>Minizinha</v>
          </cell>
          <cell r="H1046" t="str">
            <v>Atendimento Expresso</v>
          </cell>
        </row>
        <row r="1047">
          <cell r="B1047" t="str">
            <v>5117142</v>
          </cell>
          <cell r="C1047" t="str">
            <v>Polo SP Casa Verde - P007</v>
          </cell>
          <cell r="D1047" t="str">
            <v>São Paulo</v>
          </cell>
          <cell r="E1047" t="str">
            <v>Fabricio Ferreira Dos Santos</v>
          </cell>
          <cell r="F1047" t="str">
            <v>Moderninha Plus 2 Me60 Atv (950531)</v>
          </cell>
          <cell r="G1047" t="str">
            <v>Moderninha Plus</v>
          </cell>
          <cell r="H1047" t="str">
            <v>Atendimento Expresso</v>
          </cell>
        </row>
        <row r="1048">
          <cell r="B1048" t="str">
            <v>5137947</v>
          </cell>
          <cell r="C1048" t="str">
            <v>Polo MA Raposa LT - P289</v>
          </cell>
          <cell r="D1048" t="str">
            <v>São Luís</v>
          </cell>
          <cell r="E1048" t="str">
            <v>Jose Itavan Da Silva</v>
          </cell>
          <cell r="F1048" t="str">
            <v>Moderninha Pro Sp930 Atv (950465)</v>
          </cell>
          <cell r="G1048" t="str">
            <v>Moderninha Pro</v>
          </cell>
          <cell r="H1048" t="str">
            <v>Atendimento Expresso</v>
          </cell>
        </row>
        <row r="1049">
          <cell r="B1049" t="str">
            <v>5131067</v>
          </cell>
          <cell r="C1049" t="str">
            <v>Polo MA Raposa LT - P289</v>
          </cell>
          <cell r="D1049" t="str">
            <v>São Luís</v>
          </cell>
          <cell r="E1049" t="str">
            <v>Jose Itavan Da Silva</v>
          </cell>
          <cell r="F1049" t="str">
            <v>Moderninha Pro Sp930 Atv (950465)</v>
          </cell>
          <cell r="G1049" t="str">
            <v>Moderninha Pro</v>
          </cell>
          <cell r="H1049" t="str">
            <v>Atendimento Expresso</v>
          </cell>
        </row>
        <row r="1050">
          <cell r="B1050" t="str">
            <v>5114872</v>
          </cell>
          <cell r="C1050" t="str">
            <v>Polo SP Piracicaba - P137</v>
          </cell>
          <cell r="D1050" t="str">
            <v>Santa Bárbara D'Oeste</v>
          </cell>
          <cell r="E1050" t="str">
            <v>Beatriz Fernanda Silvestre</v>
          </cell>
          <cell r="F1050" t="str">
            <v>Moderninha Plus 2 Me60 Atv (950531)</v>
          </cell>
          <cell r="G1050" t="str">
            <v>Moderninha Plus</v>
          </cell>
          <cell r="H1050" t="str">
            <v>Atendimento Expresso</v>
          </cell>
        </row>
        <row r="1051">
          <cell r="B1051" t="str">
            <v>4971245</v>
          </cell>
          <cell r="C1051" t="str">
            <v>Polo SP Faria Lima - P015</v>
          </cell>
          <cell r="D1051" t="str">
            <v>São Paulo</v>
          </cell>
          <cell r="E1051" t="str">
            <v>Lucas Silva Batista</v>
          </cell>
          <cell r="F1051" t="str">
            <v>Moderninha Pro 2 S Atv (950472)</v>
          </cell>
          <cell r="G1051" t="str">
            <v>Moderninha Pro</v>
          </cell>
          <cell r="H1051" t="str">
            <v>Adesão</v>
          </cell>
        </row>
        <row r="1052">
          <cell r="B1052" t="str">
            <v>5068850</v>
          </cell>
          <cell r="C1052" t="str">
            <v>Polo ES Praia do Canto - P243</v>
          </cell>
          <cell r="D1052" t="str">
            <v>Vila Velha</v>
          </cell>
          <cell r="E1052" t="str">
            <v>Ozaniel - Tecnico</v>
          </cell>
          <cell r="F1052" t="str">
            <v>Moderninha Pro 2 Atv (950242)</v>
          </cell>
          <cell r="G1052" t="str">
            <v>Moderninha Pro</v>
          </cell>
          <cell r="H1052" t="str">
            <v>Atendimento Expresso</v>
          </cell>
        </row>
        <row r="1053">
          <cell r="B1053" t="str">
            <v>4959727</v>
          </cell>
          <cell r="C1053" t="str">
            <v>Polo SP Itaquera - P018</v>
          </cell>
          <cell r="D1053" t="str">
            <v>São Paulo</v>
          </cell>
          <cell r="E1053" t="str">
            <v> Caique Lima De Deus </v>
          </cell>
          <cell r="F1053" t="str">
            <v>Moderninha Pro Sp930 Atv (950465)</v>
          </cell>
          <cell r="G1053" t="str">
            <v>Moderninha Pro</v>
          </cell>
          <cell r="H1053" t="str">
            <v>Instalação Comodato</v>
          </cell>
        </row>
        <row r="1054">
          <cell r="B1054" t="str">
            <v>4949339</v>
          </cell>
          <cell r="C1054" t="str">
            <v>Polo Mg Savassi Pagresolve  - P002</v>
          </cell>
          <cell r="D1054" t="str">
            <v>Belo Horizonte</v>
          </cell>
          <cell r="E1054" t="str">
            <v>Dalmir Augusto Junior</v>
          </cell>
          <cell r="F1054" t="str">
            <v>Moderninha Plus 2 Atv (950413)</v>
          </cell>
          <cell r="G1054" t="str">
            <v>Moderninha Plus</v>
          </cell>
          <cell r="H1054" t="str">
            <v>Atendimento Expresso</v>
          </cell>
        </row>
        <row r="1055">
          <cell r="B1055" t="str">
            <v>5004558</v>
          </cell>
          <cell r="C1055" t="str">
            <v>Polo DF Asa Norte - P034</v>
          </cell>
          <cell r="D1055" t="str">
            <v>Brasília</v>
          </cell>
          <cell r="E1055" t="str">
            <v>Jucie Da Silveira</v>
          </cell>
          <cell r="F1055" t="str">
            <v>Moderninha Pro Sp930 Atv (950465)</v>
          </cell>
          <cell r="G1055" t="str">
            <v>Moderninha Pro</v>
          </cell>
          <cell r="H1055" t="str">
            <v>Atendimento Expresso</v>
          </cell>
        </row>
        <row r="1056">
          <cell r="B1056" t="str">
            <v>5093355</v>
          </cell>
          <cell r="C1056" t="str">
            <v>Polo Mg Savassi Pagresolve  - P002</v>
          </cell>
          <cell r="D1056" t="str">
            <v>Belo Horizonte</v>
          </cell>
          <cell r="E1056" t="str">
            <v>David Fonseca Candido</v>
          </cell>
          <cell r="F1056" t="str">
            <v>Moderninha Pro 2 X Atv (950701)</v>
          </cell>
          <cell r="G1056" t="str">
            <v>Moderninha Pro</v>
          </cell>
          <cell r="H1056" t="str">
            <v>Adesão</v>
          </cell>
        </row>
        <row r="1057">
          <cell r="B1057" t="str">
            <v>4970802</v>
          </cell>
          <cell r="C1057" t="str">
            <v>Polo Sp Vila Prudente - P016</v>
          </cell>
          <cell r="D1057" t="str">
            <v>São Paulo</v>
          </cell>
          <cell r="E1057" t="str">
            <v>Jo�O Vitor Santos Marinho</v>
          </cell>
          <cell r="F1057" t="str">
            <v>Minizinha Chip 3 Atv (D188 Cat1) (950691)</v>
          </cell>
          <cell r="G1057" t="str">
            <v>Minizinha Chip</v>
          </cell>
          <cell r="H1057" t="str">
            <v>Adesão</v>
          </cell>
        </row>
        <row r="1058">
          <cell r="B1058" t="str">
            <v>4957385</v>
          </cell>
          <cell r="C1058" t="str">
            <v>Polo SP Moema - P085</v>
          </cell>
          <cell r="D1058" t="str">
            <v>São Paulo</v>
          </cell>
          <cell r="E1058" t="str">
            <v>Luiz Carlos Maia</v>
          </cell>
          <cell r="F1058" t="str">
            <v>Moderninha Plus 2 Me60 Atv (950531)</v>
          </cell>
          <cell r="G1058" t="str">
            <v>Moderninha Plus</v>
          </cell>
          <cell r="H1058" t="str">
            <v>Atendimento Expresso</v>
          </cell>
        </row>
        <row r="1059">
          <cell r="B1059" t="str">
            <v>4975622</v>
          </cell>
          <cell r="C1059" t="str">
            <v>Polo CE Parangaba - P128</v>
          </cell>
          <cell r="D1059" t="str">
            <v>Fortaleza</v>
          </cell>
          <cell r="E1059" t="str">
            <v>Narciso Cordeiro Martins Junior</v>
          </cell>
          <cell r="F1059" t="str">
            <v>Minizinha Chip 3 Atv (D188 Cat1) (950691)</v>
          </cell>
          <cell r="G1059" t="str">
            <v>Minizinha Chip</v>
          </cell>
          <cell r="H1059" t="str">
            <v>Atendimento Expresso</v>
          </cell>
        </row>
        <row r="1060">
          <cell r="B1060" t="str">
            <v>5052203</v>
          </cell>
          <cell r="C1060" t="str">
            <v>Polo Mg Savassi Pagresolve  - P002</v>
          </cell>
          <cell r="D1060" t="str">
            <v>Belo Horizonte</v>
          </cell>
          <cell r="E1060" t="str">
            <v>Arthur Vasconcelos Dos Reis</v>
          </cell>
          <cell r="F1060" t="str">
            <v>Minizinha Nfc 2 Atv (950482)</v>
          </cell>
          <cell r="G1060" t="str">
            <v>Minizinha</v>
          </cell>
          <cell r="H1060" t="str">
            <v>Adesão</v>
          </cell>
        </row>
        <row r="1061">
          <cell r="B1061" t="str">
            <v>5033005</v>
          </cell>
          <cell r="C1061" t="str">
            <v>Polo PE Sao Lourenco da Mata - P095</v>
          </cell>
          <cell r="D1061" t="str">
            <v>Recife</v>
          </cell>
          <cell r="E1061" t="str">
            <v>Pedro Ricardo Da Silva Soares</v>
          </cell>
          <cell r="F1061" t="str">
            <v>Minizinha Chip 3 Atv (950438)</v>
          </cell>
          <cell r="G1061" t="str">
            <v>Minizinha Chip</v>
          </cell>
          <cell r="H1061" t="str">
            <v>Atendimento Expresso</v>
          </cell>
        </row>
        <row r="1062">
          <cell r="B1062" t="str">
            <v>4992429</v>
          </cell>
          <cell r="C1062" t="str">
            <v>Polo SP Riviera - P237</v>
          </cell>
          <cell r="D1062" t="str">
            <v>Bertioga</v>
          </cell>
          <cell r="E1062" t="str">
            <v>Márcio De Araújo Castro (Tec)</v>
          </cell>
          <cell r="F1062" t="str">
            <v>Moderninha Profit Atv (950381)</v>
          </cell>
          <cell r="G1062" t="str">
            <v>Moderninha Fit</v>
          </cell>
          <cell r="H1062" t="str">
            <v>Atendimento Expresso</v>
          </cell>
        </row>
        <row r="1063">
          <cell r="B1063" t="str">
            <v>4992432</v>
          </cell>
          <cell r="C1063" t="str">
            <v>Polo SP Riviera - P237</v>
          </cell>
          <cell r="D1063" t="str">
            <v>Bertioga</v>
          </cell>
          <cell r="E1063" t="str">
            <v>Márcio De Araújo Castro (Tec)</v>
          </cell>
          <cell r="F1063" t="str">
            <v>Moderninha Profit Atv (950381)</v>
          </cell>
          <cell r="G1063" t="str">
            <v>Moderninha Fit</v>
          </cell>
          <cell r="H1063" t="str">
            <v>Atendimento Expresso</v>
          </cell>
        </row>
        <row r="1064">
          <cell r="B1064" t="str">
            <v>4992435</v>
          </cell>
          <cell r="C1064" t="str">
            <v>Polo SP Riviera - P237</v>
          </cell>
          <cell r="D1064" t="str">
            <v>Bertioga</v>
          </cell>
          <cell r="E1064" t="str">
            <v>Márcio De Araújo Castro (Tec)</v>
          </cell>
          <cell r="F1064" t="str">
            <v>Moderninha Pro 2 X Atv (950701)</v>
          </cell>
          <cell r="G1064" t="str">
            <v>Moderninha Pro</v>
          </cell>
          <cell r="H1064" t="str">
            <v>Atendimento Expresso</v>
          </cell>
        </row>
        <row r="1065">
          <cell r="B1065" t="str">
            <v>4992442</v>
          </cell>
          <cell r="C1065" t="str">
            <v>Polo SP Riviera - P237</v>
          </cell>
          <cell r="D1065" t="str">
            <v>Bertioga</v>
          </cell>
          <cell r="E1065" t="str">
            <v>Márcio De Araújo Castro (Tec)</v>
          </cell>
          <cell r="F1065" t="str">
            <v>Moderninha Pro 2 X Atv (950701)</v>
          </cell>
          <cell r="G1065" t="str">
            <v>Moderninha Pro</v>
          </cell>
          <cell r="H1065" t="str">
            <v>Atendimento Expresso</v>
          </cell>
        </row>
        <row r="1066">
          <cell r="B1066" t="str">
            <v>4992445</v>
          </cell>
          <cell r="C1066" t="str">
            <v>Polo SP Riviera - P237</v>
          </cell>
          <cell r="D1066" t="str">
            <v>Bertioga</v>
          </cell>
          <cell r="E1066" t="str">
            <v>Márcio De Araújo Castro (Tec)</v>
          </cell>
          <cell r="F1066" t="str">
            <v>Moderninha Pro 2 X Atv (950701)</v>
          </cell>
          <cell r="G1066" t="str">
            <v>Moderninha Pro</v>
          </cell>
          <cell r="H1066" t="str">
            <v>Atendimento Expresso</v>
          </cell>
        </row>
        <row r="1067">
          <cell r="B1067" t="str">
            <v>4979387</v>
          </cell>
          <cell r="C1067" t="str">
            <v>Polo PR Maringá - P133</v>
          </cell>
          <cell r="D1067" t="str">
            <v>Maringá</v>
          </cell>
          <cell r="E1067" t="str">
            <v>Edison Teixeira Cunha</v>
          </cell>
          <cell r="F1067" t="str">
            <v>Moderninha Pro Sp930 Atv (950465)</v>
          </cell>
          <cell r="G1067" t="str">
            <v>Moderninha Pro</v>
          </cell>
          <cell r="H1067" t="str">
            <v>Instalação Comodato</v>
          </cell>
        </row>
        <row r="1068">
          <cell r="B1068" t="str">
            <v>5106920</v>
          </cell>
          <cell r="C1068" t="str">
            <v>Polo SP Taboão da Serra - P302</v>
          </cell>
          <cell r="D1068" t="str">
            <v>São Paulo</v>
          </cell>
          <cell r="E1068" t="str">
            <v>Marcos Pucci Dos Santos</v>
          </cell>
          <cell r="F1068" t="str">
            <v>Moderninha Smart Gpos780 Atv (950661)</v>
          </cell>
          <cell r="G1068" t="str">
            <v>Moderninha Smart</v>
          </cell>
          <cell r="H1068" t="str">
            <v>Atendimento Expresso</v>
          </cell>
        </row>
        <row r="1069">
          <cell r="B1069" t="str">
            <v>4971238</v>
          </cell>
          <cell r="C1069" t="str">
            <v>Polo CE Parangaba - P128</v>
          </cell>
          <cell r="D1069" t="str">
            <v>Fortaleza</v>
          </cell>
          <cell r="E1069" t="str">
            <v>Ricardo Sousa Silva</v>
          </cell>
          <cell r="F1069" t="str">
            <v>Moderninha Plus 2 Atv (950413)</v>
          </cell>
          <cell r="G1069" t="str">
            <v>Moderninha Plus</v>
          </cell>
          <cell r="H1069" t="str">
            <v>Atendimento Expresso</v>
          </cell>
        </row>
        <row r="1070">
          <cell r="B1070" t="str">
            <v>4956789</v>
          </cell>
          <cell r="C1070" t="str">
            <v>Polo SP Itaquera - P018</v>
          </cell>
          <cell r="D1070" t="str">
            <v>São Paulo</v>
          </cell>
          <cell r="E1070" t="str">
            <v>Maximiliano De Araujo Da Costa</v>
          </cell>
          <cell r="F1070" t="str">
            <v>Moderninha Pro Sp930 Atv (950465)</v>
          </cell>
          <cell r="G1070" t="str">
            <v>Moderninha Pro</v>
          </cell>
          <cell r="H1070" t="str">
            <v>Atendimento Expresso</v>
          </cell>
        </row>
        <row r="1071">
          <cell r="B1071" t="str">
            <v>5042231</v>
          </cell>
          <cell r="C1071" t="str">
            <v>Polo PR Maringá - P133</v>
          </cell>
          <cell r="D1071" t="str">
            <v>Maringá</v>
          </cell>
          <cell r="E1071" t="str">
            <v>Edison Teixeira Cunha</v>
          </cell>
          <cell r="F1071" t="str">
            <v>Moderninha Smart 2 A11 Atv (950611)</v>
          </cell>
          <cell r="G1071" t="str">
            <v>Moderninha Smart</v>
          </cell>
          <cell r="H1071" t="str">
            <v>Adesão</v>
          </cell>
        </row>
        <row r="1072">
          <cell r="B1072" t="str">
            <v>4947717</v>
          </cell>
          <cell r="C1072" t="str">
            <v>Polo BA Lauro de Freitas LT - P285</v>
          </cell>
          <cell r="D1072" t="str">
            <v>Salvador</v>
          </cell>
          <cell r="E1072" t="str">
            <v>Misael Nascimento De Santana�</v>
          </cell>
          <cell r="F1072" t="str">
            <v>Moderninha Plus 2 Me60 Atv (950531)</v>
          </cell>
          <cell r="G1072" t="str">
            <v>Moderninha Plus</v>
          </cell>
          <cell r="H1072" t="str">
            <v>Atendimento Expresso</v>
          </cell>
        </row>
        <row r="1073">
          <cell r="B1073" t="str">
            <v>5038213</v>
          </cell>
          <cell r="C1073" t="str">
            <v>Polo PR Maringá - P133</v>
          </cell>
          <cell r="D1073" t="str">
            <v>Maringá</v>
          </cell>
          <cell r="E1073" t="str">
            <v>Edison Teixeira Cunha</v>
          </cell>
          <cell r="F1073" t="str">
            <v>Minizinha Nfc 2 Atv (950482)</v>
          </cell>
          <cell r="G1073" t="str">
            <v>Minizinha</v>
          </cell>
          <cell r="H1073" t="str">
            <v>Adesão</v>
          </cell>
        </row>
        <row r="1074">
          <cell r="B1074" t="str">
            <v>5088535</v>
          </cell>
          <cell r="C1074" t="str">
            <v>Polo DF Asa Norte - P034</v>
          </cell>
          <cell r="D1074" t="str">
            <v>Brasília</v>
          </cell>
          <cell r="E1074" t="str">
            <v>Jucie Da Silveira</v>
          </cell>
          <cell r="F1074" t="str">
            <v>Moderninha Pro Sp930 Atv (950465)</v>
          </cell>
          <cell r="G1074" t="str">
            <v>Moderninha Pro</v>
          </cell>
          <cell r="H1074" t="str">
            <v>Adesão</v>
          </cell>
        </row>
        <row r="1075">
          <cell r="B1075" t="str">
            <v>5038063</v>
          </cell>
          <cell r="C1075" t="str">
            <v>Polo TO Palmas - P158</v>
          </cell>
          <cell r="D1075" t="str">
            <v>Palmas</v>
          </cell>
          <cell r="E1075" t="str">
            <v>Pedro Henrique Biserra Costa Santos</v>
          </cell>
          <cell r="F1075" t="str">
            <v>Minizinha Chip 3 Atv (D188 Cat1) (950691)</v>
          </cell>
          <cell r="G1075" t="str">
            <v>Minizinha Chip</v>
          </cell>
          <cell r="H1075" t="str">
            <v>Adesão</v>
          </cell>
        </row>
        <row r="1076">
          <cell r="B1076" t="str">
            <v>5095476</v>
          </cell>
          <cell r="C1076" t="str">
            <v>Polo SP SBC - P119</v>
          </cell>
          <cell r="D1076" t="str">
            <v>São Bernardo Do Campo</v>
          </cell>
          <cell r="E1076" t="str">
            <v>Yuri Rafael Santos Da Silva</v>
          </cell>
          <cell r="F1076" t="str">
            <v>Minizinha Chip 3 Atv (D188 Cat1) (950691)</v>
          </cell>
          <cell r="G1076" t="str">
            <v>Minizinha Chip</v>
          </cell>
          <cell r="H1076" t="str">
            <v>Atendimento Expresso</v>
          </cell>
        </row>
        <row r="1077">
          <cell r="B1077" t="str">
            <v>5091679</v>
          </cell>
          <cell r="C1077" t="str">
            <v>Polo SP Faria Lima - P015</v>
          </cell>
          <cell r="D1077" t="str">
            <v>São Paulo</v>
          </cell>
          <cell r="E1077" t="str">
            <v>Kauan Dos Santos Rodrigues</v>
          </cell>
          <cell r="F1077" t="str">
            <v>Moderninha Pro 2 S Atv (950472)</v>
          </cell>
          <cell r="G1077" t="str">
            <v>Moderninha Pro</v>
          </cell>
          <cell r="H1077" t="str">
            <v>Atendimento Expresso</v>
          </cell>
        </row>
        <row r="1078">
          <cell r="B1078" t="str">
            <v>4945544</v>
          </cell>
          <cell r="C1078" t="str">
            <v>Polo SP Itaquera - P018</v>
          </cell>
          <cell r="D1078" t="str">
            <v>São Paulo</v>
          </cell>
          <cell r="E1078" t="str">
            <v>Luciano Amorim De Oliveira</v>
          </cell>
          <cell r="F1078" t="str">
            <v>Moderninha Pro Sp930 Atv (950465)</v>
          </cell>
          <cell r="G1078" t="str">
            <v>Moderninha Pro</v>
          </cell>
          <cell r="H1078" t="str">
            <v>Atendimento Expresso</v>
          </cell>
        </row>
        <row r="1079">
          <cell r="B1079" t="str">
            <v>5054630</v>
          </cell>
          <cell r="C1079" t="str">
            <v>Polo RS Gravataí - P029</v>
          </cell>
          <cell r="D1079" t="str">
            <v>Canoas</v>
          </cell>
          <cell r="E1079" t="str">
            <v>Igor Guilherme Da Silva</v>
          </cell>
          <cell r="F1079" t="str">
            <v>Moderninha Plus 2 Me60 Atv (950531)</v>
          </cell>
          <cell r="G1079" t="str">
            <v>Moderninha Plus</v>
          </cell>
          <cell r="H1079" t="str">
            <v>Adesão</v>
          </cell>
        </row>
        <row r="1080">
          <cell r="B1080" t="str">
            <v>5114585</v>
          </cell>
          <cell r="C1080" t="str">
            <v>Polo RJ Centro - P303</v>
          </cell>
          <cell r="D1080" t="str">
            <v>Rio De Janeiro</v>
          </cell>
          <cell r="E1080" t="str">
            <v>Israel Santos Da Silva</v>
          </cell>
          <cell r="F1080" t="str">
            <v>Minizinha Chip 3 Atv (D188 Cat1) (950691)</v>
          </cell>
          <cell r="G1080" t="str">
            <v>Minizinha Chip</v>
          </cell>
          <cell r="H1080" t="str">
            <v>Atendimento Expresso</v>
          </cell>
        </row>
        <row r="1081">
          <cell r="B1081" t="str">
            <v>5017459</v>
          </cell>
          <cell r="C1081" t="str">
            <v>Polo Mg Savassi Pagresolve  - P002</v>
          </cell>
          <cell r="D1081" t="str">
            <v>Belo Horizonte</v>
          </cell>
          <cell r="E1081" t="str">
            <v>Janaina Aparecida Santos</v>
          </cell>
          <cell r="F1081" t="str">
            <v>Minizinha Nfc 2 Atv (950482)</v>
          </cell>
          <cell r="G1081" t="str">
            <v>Minizinha</v>
          </cell>
          <cell r="H1081" t="str">
            <v>Atendimento Expresso</v>
          </cell>
        </row>
        <row r="1082">
          <cell r="B1082" t="str">
            <v>5013212</v>
          </cell>
          <cell r="C1082" t="str">
            <v>Polo SP Sorocaba - P110</v>
          </cell>
          <cell r="D1082" t="str">
            <v>Sorocaba</v>
          </cell>
          <cell r="E1082" t="str">
            <v>Julio Vinicius Paiva Da Luz</v>
          </cell>
          <cell r="F1082" t="str">
            <v>Moderninha Plus 2 Me60 Atv (950531)</v>
          </cell>
          <cell r="G1082" t="str">
            <v>Moderninha Plus</v>
          </cell>
          <cell r="H1082" t="str">
            <v>Atendimento Expresso</v>
          </cell>
        </row>
        <row r="1083">
          <cell r="B1083" t="str">
            <v>5055017</v>
          </cell>
          <cell r="C1083" t="str">
            <v>Polo ES Praia do Canto - P243</v>
          </cell>
          <cell r="D1083" t="str">
            <v>Vila Velha</v>
          </cell>
          <cell r="E1083" t="str">
            <v>Ozaniel - Tecnico</v>
          </cell>
          <cell r="F1083" t="str">
            <v>Moderninha Plus 2 Me60 Atv (950531)</v>
          </cell>
          <cell r="G1083" t="str">
            <v>Moderninha Plus</v>
          </cell>
          <cell r="H1083" t="str">
            <v>Atendimento Expresso</v>
          </cell>
        </row>
        <row r="1084">
          <cell r="B1084" t="str">
            <v>5140541</v>
          </cell>
          <cell r="C1084" t="str">
            <v>Polo SP SJ dos Campos - P088</v>
          </cell>
          <cell r="D1084" t="str">
            <v>São José Dos Campos</v>
          </cell>
          <cell r="E1084" t="str">
            <v>Tiago Lopes Lucas De Amorim</v>
          </cell>
          <cell r="F1084" t="str">
            <v>Moderninha Pro Sp930 Atv (950465)</v>
          </cell>
          <cell r="G1084" t="str">
            <v>Moderninha Pro</v>
          </cell>
          <cell r="H1084" t="str">
            <v>Atendimento Expresso</v>
          </cell>
        </row>
        <row r="1085">
          <cell r="B1085" t="str">
            <v>5140549</v>
          </cell>
          <cell r="C1085" t="str">
            <v>Polo SP SJ dos Campos - P088</v>
          </cell>
          <cell r="D1085" t="str">
            <v>São José Dos Campos</v>
          </cell>
          <cell r="E1085" t="str">
            <v>Tiago Lopes Lucas De Amorim</v>
          </cell>
          <cell r="F1085" t="str">
            <v>Moderninha Smart Gpos780 Atv (950661)</v>
          </cell>
          <cell r="G1085" t="str">
            <v>Moderninha Smart</v>
          </cell>
          <cell r="H1085" t="str">
            <v>Atendimento Expresso</v>
          </cell>
        </row>
        <row r="1086">
          <cell r="B1086" t="str">
            <v>5119402</v>
          </cell>
          <cell r="C1086" t="str">
            <v>Polo RJ Centro - P303</v>
          </cell>
          <cell r="D1086" t="str">
            <v>Rio De Janeiro</v>
          </cell>
          <cell r="E1086" t="str">
            <v>Rhuan Dos Santos Ferreira</v>
          </cell>
          <cell r="F1086" t="str">
            <v>Moderninha Plus 2 Me60 Atv (950531)</v>
          </cell>
          <cell r="G1086" t="str">
            <v>Moderninha Plus</v>
          </cell>
          <cell r="H1086" t="str">
            <v>Atendimento Expresso</v>
          </cell>
        </row>
        <row r="1087">
          <cell r="B1087" t="str">
            <v>5057966</v>
          </cell>
          <cell r="C1087" t="str">
            <v>Polo MT Cuiabá - P071</v>
          </cell>
          <cell r="D1087" t="str">
            <v>Cuiabá</v>
          </cell>
          <cell r="E1087" t="str">
            <v>Wilton Arantes Da Silva</v>
          </cell>
          <cell r="F1087" t="str">
            <v>Moderninha Profit Atv (950381)</v>
          </cell>
          <cell r="G1087" t="str">
            <v>Moderninha Fit</v>
          </cell>
          <cell r="H1087" t="str">
            <v>Atendimento Expresso</v>
          </cell>
        </row>
        <row r="1088">
          <cell r="B1088" t="str">
            <v>5042515</v>
          </cell>
          <cell r="C1088" t="str">
            <v>Polo GO Goiânia - P304</v>
          </cell>
          <cell r="D1088" t="str">
            <v>Goiânia</v>
          </cell>
          <cell r="E1088" t="str">
            <v>Marcello Martins Arruda</v>
          </cell>
          <cell r="F1088" t="str">
            <v>Minizinha Nfc 2 Atv (950482)</v>
          </cell>
          <cell r="G1088" t="str">
            <v>Minizinha</v>
          </cell>
          <cell r="H1088" t="str">
            <v>Atendimento Expresso</v>
          </cell>
        </row>
        <row r="1089">
          <cell r="B1089" t="str">
            <v>5080094</v>
          </cell>
          <cell r="C1089" t="str">
            <v>Polo SP Vila Romana - P082</v>
          </cell>
          <cell r="D1089" t="str">
            <v>São Paulo</v>
          </cell>
          <cell r="E1089" t="str">
            <v>Gabriel Sena Rodrigues Borgues</v>
          </cell>
          <cell r="F1089" t="str">
            <v>Moderninha Pro Sp930 Atv (950465)</v>
          </cell>
          <cell r="G1089" t="str">
            <v>Moderninha Pro</v>
          </cell>
          <cell r="H1089" t="str">
            <v>Adesão</v>
          </cell>
        </row>
        <row r="1090">
          <cell r="B1090" t="str">
            <v>4991258</v>
          </cell>
          <cell r="C1090" t="str">
            <v>Polo Sp Vila Prudente - P016</v>
          </cell>
          <cell r="D1090" t="str">
            <v>São Paulo</v>
          </cell>
          <cell r="E1090" t="str">
            <v>Rafael Adriano Bitencourt</v>
          </cell>
          <cell r="F1090" t="str">
            <v>Moderninha Pro Sp930 Atv (950465)</v>
          </cell>
          <cell r="G1090" t="str">
            <v>Moderninha Pro</v>
          </cell>
          <cell r="H1090" t="str">
            <v>Atendimento Expresso</v>
          </cell>
        </row>
        <row r="1091">
          <cell r="B1091" t="str">
            <v>4953576</v>
          </cell>
          <cell r="C1091" t="str">
            <v>Polo Mg Savassi Pagresolve  - P002</v>
          </cell>
          <cell r="D1091" t="str">
            <v>Belo Horizonte</v>
          </cell>
          <cell r="E1091" t="str">
            <v>Marlon Kennedy De Amorim Maia</v>
          </cell>
          <cell r="F1091" t="str">
            <v>Moderninha Pro 2 X Atv (950701)</v>
          </cell>
          <cell r="G1091" t="str">
            <v>Moderninha Pro</v>
          </cell>
          <cell r="H1091" t="str">
            <v>Atendimento Expresso</v>
          </cell>
        </row>
        <row r="1092">
          <cell r="B1092" t="str">
            <v>5089343</v>
          </cell>
          <cell r="C1092" t="str">
            <v>Polo DF Asa Norte - P034</v>
          </cell>
          <cell r="D1092" t="str">
            <v>Brasília</v>
          </cell>
          <cell r="E1092" t="str">
            <v>Vinicius Lima Santana</v>
          </cell>
          <cell r="F1092" t="str">
            <v>Moderninha Pro Sp930 Atv (950465)</v>
          </cell>
          <cell r="G1092" t="str">
            <v>Moderninha Pro</v>
          </cell>
          <cell r="H1092" t="str">
            <v>Adesão</v>
          </cell>
        </row>
        <row r="1093">
          <cell r="B1093" t="str">
            <v>5013918</v>
          </cell>
          <cell r="C1093" t="str">
            <v>Polo AP Macapá - P299</v>
          </cell>
          <cell r="D1093" t="str">
            <v>Macapá</v>
          </cell>
          <cell r="E1093" t="str">
            <v>Pedro Paulo Huga Do Espirito Santo</v>
          </cell>
          <cell r="F1093" t="str">
            <v>Moderninha Profit Atv (950381)</v>
          </cell>
          <cell r="G1093" t="str">
            <v>Moderninha Fit</v>
          </cell>
          <cell r="H1093" t="str">
            <v>Adesão</v>
          </cell>
        </row>
        <row r="1094">
          <cell r="B1094" t="str">
            <v>5007114</v>
          </cell>
          <cell r="C1094" t="str">
            <v>Polo DF Gama - P244</v>
          </cell>
          <cell r="D1094" t="str">
            <v>Brasília</v>
          </cell>
          <cell r="E1094" t="str">
            <v>Vitor Vinicius Silva Lopes De Araujo</v>
          </cell>
          <cell r="F1094" t="str">
            <v>Moderninha Smart 2 A11 Atv (950611)</v>
          </cell>
          <cell r="G1094" t="str">
            <v>Moderninha Smart</v>
          </cell>
          <cell r="H1094" t="str">
            <v>Adesão</v>
          </cell>
        </row>
        <row r="1095">
          <cell r="B1095" t="str">
            <v>4967882</v>
          </cell>
          <cell r="C1095" t="str">
            <v>Polo RS Gravataí - P029</v>
          </cell>
          <cell r="D1095" t="str">
            <v>Cachoeirinha</v>
          </cell>
          <cell r="E1095" t="str">
            <v>Filipe Bitencourt Correia�</v>
          </cell>
          <cell r="F1095" t="str">
            <v>Moderninha Pro Sp930 Atv (950465)</v>
          </cell>
          <cell r="G1095" t="str">
            <v>Moderninha Pro</v>
          </cell>
          <cell r="H1095" t="str">
            <v>Atendimento Expresso</v>
          </cell>
        </row>
        <row r="1096">
          <cell r="B1096" t="str">
            <v>4971226</v>
          </cell>
          <cell r="C1096" t="str">
            <v>Polo SP Itaquera - P018</v>
          </cell>
          <cell r="D1096" t="str">
            <v>São Paulo</v>
          </cell>
          <cell r="E1096" t="str">
            <v>Nicolas De Castro Vianna</v>
          </cell>
          <cell r="F1096" t="str">
            <v>Minizinha Chip 3 Atv (D188 Cat1) (950691)</v>
          </cell>
          <cell r="G1096" t="str">
            <v>Minizinha Chip</v>
          </cell>
          <cell r="H1096" t="str">
            <v>Atendimento Expresso</v>
          </cell>
        </row>
        <row r="1097">
          <cell r="B1097" t="str">
            <v>4973650</v>
          </cell>
          <cell r="C1097" t="str">
            <v>Polo SP Itaquera - P018</v>
          </cell>
          <cell r="D1097" t="str">
            <v>São Paulo</v>
          </cell>
          <cell r="E1097" t="str">
            <v>Maximiliano De Araujo Da Costa</v>
          </cell>
          <cell r="F1097" t="str">
            <v>Moderninha Plus 2 Atv (950413)</v>
          </cell>
          <cell r="G1097" t="str">
            <v>Moderninha Plus</v>
          </cell>
          <cell r="H1097" t="str">
            <v>Atendimento Expresso</v>
          </cell>
        </row>
        <row r="1098">
          <cell r="B1098" t="str">
            <v>5131589</v>
          </cell>
          <cell r="C1098" t="str">
            <v>Polo RS Pelotas - P124</v>
          </cell>
          <cell r="D1098" t="str">
            <v>Pelotas</v>
          </cell>
          <cell r="E1098" t="str">
            <v>Iasmin Rosa Dos Santos</v>
          </cell>
          <cell r="F1098" t="str">
            <v>Moderninha Pro 2 S Atv (950472)</v>
          </cell>
          <cell r="G1098" t="str">
            <v>Moderninha Pro</v>
          </cell>
          <cell r="H1098" t="str">
            <v>Atendimento Expresso</v>
          </cell>
        </row>
        <row r="1099">
          <cell r="B1099" t="str">
            <v>4977666</v>
          </cell>
          <cell r="C1099" t="str">
            <v>Polo SP Sorocaba - P110</v>
          </cell>
          <cell r="D1099" t="str">
            <v>Sorocaba</v>
          </cell>
          <cell r="E1099" t="str">
            <v>Gustavo Antonino Machado Gotti</v>
          </cell>
          <cell r="F1099" t="str">
            <v>Moderninha Smart Gpos780 Atv (950661)</v>
          </cell>
          <cell r="G1099" t="str">
            <v>Moderninha Smart</v>
          </cell>
          <cell r="H1099" t="str">
            <v>Adesão</v>
          </cell>
        </row>
        <row r="1100">
          <cell r="B1100" t="str">
            <v>4992362</v>
          </cell>
          <cell r="C1100" t="str">
            <v>Polo SP Sorocaba - P110</v>
          </cell>
          <cell r="D1100" t="str">
            <v>Sorocaba</v>
          </cell>
          <cell r="E1100" t="str">
            <v>Gustavo Antonino Machado Gotti</v>
          </cell>
          <cell r="F1100" t="str">
            <v>Moderninha Smart Gpos780 Atv (950661)</v>
          </cell>
          <cell r="G1100" t="str">
            <v>Moderninha Smart</v>
          </cell>
          <cell r="H1100" t="str">
            <v>Atendimento Expresso</v>
          </cell>
        </row>
        <row r="1101">
          <cell r="B1101" t="str">
            <v>5117730</v>
          </cell>
          <cell r="C1101" t="str">
            <v>Polo SP Itaquera - P018</v>
          </cell>
          <cell r="D1101" t="str">
            <v>São Paulo</v>
          </cell>
          <cell r="E1101" t="str">
            <v>Luciano Amorim De Oliveira</v>
          </cell>
          <cell r="F1101" t="str">
            <v>Moderninha Pro Sp930 Atv (950465)</v>
          </cell>
          <cell r="G1101" t="str">
            <v>Moderninha Pro</v>
          </cell>
          <cell r="H1101" t="str">
            <v>Atendimento Expresso</v>
          </cell>
        </row>
        <row r="1102">
          <cell r="B1102" t="str">
            <v>5094005</v>
          </cell>
          <cell r="C1102" t="str">
            <v>Polo ES Vila Velha - P097</v>
          </cell>
          <cell r="D1102" t="str">
            <v>Vila Velha</v>
          </cell>
          <cell r="E1102" t="str">
            <v>Silvano Ribeiro Gomes</v>
          </cell>
          <cell r="F1102" t="str">
            <v>Minizinha Nfc 2 Atv (950482)</v>
          </cell>
          <cell r="G1102" t="str">
            <v>Minizinha</v>
          </cell>
          <cell r="H1102" t="str">
            <v>Adesão</v>
          </cell>
        </row>
        <row r="1103">
          <cell r="B1103" t="str">
            <v>5047829</v>
          </cell>
          <cell r="C1103" t="str">
            <v>Polo RJ Barra LT - P288</v>
          </cell>
          <cell r="D1103" t="str">
            <v>Rio De Janeiro</v>
          </cell>
          <cell r="E1103" t="str">
            <v>Alberto João Da Silva Junior</v>
          </cell>
          <cell r="F1103" t="str">
            <v>Moderninha Pro Sp930 Atv (950465)</v>
          </cell>
          <cell r="G1103" t="str">
            <v>Moderninha Pro</v>
          </cell>
          <cell r="H1103" t="str">
            <v>Atendimento Expresso</v>
          </cell>
        </row>
        <row r="1104">
          <cell r="B1104" t="str">
            <v>5106914</v>
          </cell>
          <cell r="C1104" t="str">
            <v>Polo SP Taboão da Serra - P302</v>
          </cell>
          <cell r="D1104" t="str">
            <v>Embu Das Artes</v>
          </cell>
          <cell r="E1104" t="str">
            <v>Rodrigo Aparecido Chaves</v>
          </cell>
          <cell r="F1104" t="str">
            <v>Moderninha Smart Gpos780 Atv (950661)</v>
          </cell>
          <cell r="G1104" t="str">
            <v>Moderninha Smart</v>
          </cell>
          <cell r="H1104" t="str">
            <v>Instalação Comodato</v>
          </cell>
        </row>
        <row r="1105">
          <cell r="B1105" t="str">
            <v>5106915</v>
          </cell>
          <cell r="C1105" t="str">
            <v>Polo SP Taboão da Serra - P302</v>
          </cell>
          <cell r="D1105" t="str">
            <v>Embu Das Artes</v>
          </cell>
          <cell r="E1105" t="str">
            <v>Rodrigo Aparecido Chaves</v>
          </cell>
          <cell r="F1105" t="str">
            <v>Moderninha Smart Gpos780 Atv (950661)</v>
          </cell>
          <cell r="G1105" t="str">
            <v>Moderninha Smart</v>
          </cell>
          <cell r="H1105" t="str">
            <v>Instalação Comodato</v>
          </cell>
        </row>
        <row r="1106">
          <cell r="B1106" t="str">
            <v>4987933</v>
          </cell>
          <cell r="C1106" t="str">
            <v>Polo Sp Vila Prudente - P016</v>
          </cell>
          <cell r="D1106" t="str">
            <v>São Paulo</v>
          </cell>
          <cell r="E1106" t="str">
            <v>Alexander Alves Da Fonseca</v>
          </cell>
          <cell r="F1106" t="str">
            <v>Moderninha Plus 2 Atv (950413)</v>
          </cell>
          <cell r="G1106" t="str">
            <v>Moderninha Plus</v>
          </cell>
          <cell r="H1106" t="str">
            <v>Atendimento Expresso</v>
          </cell>
        </row>
        <row r="1107">
          <cell r="B1107" t="str">
            <v>4988137</v>
          </cell>
          <cell r="C1107" t="str">
            <v>Polo Sp Vila Prudente - P016</v>
          </cell>
          <cell r="D1107" t="str">
            <v>São Paulo</v>
          </cell>
          <cell r="E1107" t="str">
            <v>Alexander Alves Da Fonseca</v>
          </cell>
          <cell r="F1107" t="str">
            <v>Moderninha Pro Sp930 Atv (950465)</v>
          </cell>
          <cell r="G1107" t="str">
            <v>Moderninha Pro</v>
          </cell>
          <cell r="H1107" t="str">
            <v>Adesão</v>
          </cell>
        </row>
        <row r="1108">
          <cell r="B1108" t="str">
            <v>5010001</v>
          </cell>
          <cell r="C1108" t="str">
            <v>Polo SP Jundiai - P003</v>
          </cell>
          <cell r="D1108" t="str">
            <v>Várzea Paulista</v>
          </cell>
          <cell r="E1108" t="str">
            <v>Marcio Raimundo Ribeiro</v>
          </cell>
          <cell r="F1108" t="str">
            <v>Moderninha Pro Sp930 Atv (950465)</v>
          </cell>
          <cell r="G1108" t="str">
            <v>Moderninha Pro</v>
          </cell>
          <cell r="H1108" t="str">
            <v>Atendimento Expresso</v>
          </cell>
        </row>
        <row r="1109">
          <cell r="B1109" t="str">
            <v>4977332</v>
          </cell>
          <cell r="C1109" t="str">
            <v>Polo Sp Vila Prudente - P016</v>
          </cell>
          <cell r="D1109" t="str">
            <v>São Paulo</v>
          </cell>
          <cell r="E1109" t="str">
            <v>Alexander Alves Da Fonseca</v>
          </cell>
          <cell r="F1109" t="str">
            <v>Moderninha Pro Sp930 Atv (950465)</v>
          </cell>
          <cell r="G1109" t="str">
            <v>Moderninha Pro</v>
          </cell>
          <cell r="H1109" t="str">
            <v>Atendimento Expresso</v>
          </cell>
        </row>
        <row r="1110">
          <cell r="B1110" t="str">
            <v>4977345</v>
          </cell>
          <cell r="C1110" t="str">
            <v>Polo Sp Vila Prudente - P016</v>
          </cell>
          <cell r="D1110" t="str">
            <v>São Paulo</v>
          </cell>
          <cell r="E1110" t="str">
            <v>Alexander Alves Da Fonseca</v>
          </cell>
          <cell r="F1110" t="str">
            <v>Moderninha Pro Sp930 Atv (950465)</v>
          </cell>
          <cell r="G1110" t="str">
            <v>Moderninha Pro</v>
          </cell>
          <cell r="H1110" t="str">
            <v>Atendimento Expresso</v>
          </cell>
        </row>
        <row r="1111">
          <cell r="B1111" t="str">
            <v>5100639</v>
          </cell>
          <cell r="C1111" t="str">
            <v>Polo SP Taboão da Serra - P302</v>
          </cell>
          <cell r="D1111" t="str">
            <v>Embu Das Artes</v>
          </cell>
          <cell r="E1111" t="str">
            <v>Rodrigo Aparecido Chaves</v>
          </cell>
          <cell r="F1111" t="str">
            <v>Moderninha Plus 2 Atv (950413)</v>
          </cell>
          <cell r="G1111" t="str">
            <v>Moderninha Plus</v>
          </cell>
          <cell r="H1111" t="str">
            <v>Adesão</v>
          </cell>
        </row>
        <row r="1112">
          <cell r="B1112" t="str">
            <v>4967208</v>
          </cell>
          <cell r="C1112" t="str">
            <v>Polo BA Lauro de Freitas LT - P285</v>
          </cell>
          <cell r="D1112" t="str">
            <v>Salvador</v>
          </cell>
          <cell r="E1112" t="str">
            <v>Anderson Moreira De Queiroz</v>
          </cell>
          <cell r="F1112" t="str">
            <v>Minizinha Chip 3 Atv (D188 Cat1) (950691)</v>
          </cell>
          <cell r="G1112" t="str">
            <v>Minizinha Chip</v>
          </cell>
          <cell r="H1112" t="str">
            <v>Adesão</v>
          </cell>
        </row>
        <row r="1113">
          <cell r="B1113" t="str">
            <v>4970835</v>
          </cell>
          <cell r="C1113" t="str">
            <v>Polo CE Parangaba - P128</v>
          </cell>
          <cell r="D1113" t="str">
            <v>Fortaleza</v>
          </cell>
          <cell r="E1113" t="str">
            <v>Narciso Cordeiro Martins Junior</v>
          </cell>
          <cell r="F1113" t="str">
            <v>Minizinha Chip 3 Atv (D188 Cat1) (950691)</v>
          </cell>
          <cell r="G1113" t="str">
            <v>Minizinha Chip</v>
          </cell>
          <cell r="H1113" t="str">
            <v>Adesão</v>
          </cell>
        </row>
        <row r="1114">
          <cell r="B1114" t="str">
            <v>4944779</v>
          </cell>
          <cell r="C1114" t="str">
            <v>Polo Sp Vila Prudente - P016</v>
          </cell>
          <cell r="D1114" t="str">
            <v>São Paulo</v>
          </cell>
          <cell r="E1114" t="str">
            <v>Jo�O Vitor Santos Marinho</v>
          </cell>
          <cell r="F1114" t="str">
            <v>Moderninha Smart 2 A11 Atv (950611)</v>
          </cell>
          <cell r="G1114" t="str">
            <v>Moderninha Smart</v>
          </cell>
          <cell r="H1114" t="str">
            <v>Atendimento Expresso</v>
          </cell>
        </row>
        <row r="1115">
          <cell r="B1115" t="str">
            <v>4977198</v>
          </cell>
          <cell r="C1115" t="str">
            <v>Polo SP Casa Verde - P007</v>
          </cell>
          <cell r="D1115" t="str">
            <v>São Paulo</v>
          </cell>
          <cell r="E1115" t="str">
            <v>Anderson Rodrigues Queiroz</v>
          </cell>
          <cell r="F1115" t="str">
            <v>Moderninha X Atv (950243)</v>
          </cell>
          <cell r="G1115" t="str">
            <v>Moderninha X</v>
          </cell>
          <cell r="H1115" t="str">
            <v>Atendimento Expresso</v>
          </cell>
        </row>
        <row r="1116">
          <cell r="B1116" t="str">
            <v>4956585</v>
          </cell>
          <cell r="C1116" t="str">
            <v>Polo SP Moema - P085</v>
          </cell>
          <cell r="D1116" t="str">
            <v>São Paulo</v>
          </cell>
          <cell r="E1116" t="str">
            <v>Emanoel Queiroz Da Silva</v>
          </cell>
          <cell r="F1116" t="str">
            <v>Moderninha Pro Sp930 Atv (950465)</v>
          </cell>
          <cell r="G1116" t="str">
            <v>Moderninha Pro</v>
          </cell>
          <cell r="H1116" t="str">
            <v>Atendimento Expresso</v>
          </cell>
        </row>
        <row r="1117">
          <cell r="B1117" t="str">
            <v>5107358</v>
          </cell>
          <cell r="C1117" t="str">
            <v>Polo SP Taboão da Serra - P302</v>
          </cell>
          <cell r="D1117" t="str">
            <v>Embu Das Artes</v>
          </cell>
          <cell r="E1117" t="str">
            <v>Rodrigo Aparecido Chaves</v>
          </cell>
          <cell r="F1117" t="str">
            <v>Moderninha Smart Gpos780 Atv (950661)</v>
          </cell>
          <cell r="G1117" t="str">
            <v>Moderninha Smart</v>
          </cell>
          <cell r="H1117" t="str">
            <v>Atendimento Expresso</v>
          </cell>
        </row>
        <row r="1118">
          <cell r="B1118" t="str">
            <v>5049190</v>
          </cell>
          <cell r="C1118" t="str">
            <v>Polo Mg Savassi Pagresolve  - P002</v>
          </cell>
          <cell r="D1118" t="str">
            <v>Belo Horizonte</v>
          </cell>
          <cell r="E1118" t="str">
            <v>Thyago Henrique Silva Gomes</v>
          </cell>
          <cell r="F1118" t="str">
            <v>Moderninha Plus 2 Atv (950413)</v>
          </cell>
          <cell r="G1118" t="str">
            <v>Moderninha Plus</v>
          </cell>
          <cell r="H1118" t="str">
            <v>Atendimento Expresso</v>
          </cell>
        </row>
        <row r="1119">
          <cell r="B1119" t="str">
            <v>5117893</v>
          </cell>
          <cell r="C1119" t="str">
            <v>Polo SP Jundiai - P003</v>
          </cell>
          <cell r="D1119" t="str">
            <v>Jundiaí</v>
          </cell>
          <cell r="E1119" t="str">
            <v>Thiago Henrique Lazaretti Rosa</v>
          </cell>
          <cell r="F1119" t="str">
            <v>Moderninha Pro Sp930 Atv (950465)</v>
          </cell>
          <cell r="G1119" t="str">
            <v>Moderninha Pro</v>
          </cell>
          <cell r="H1119" t="str">
            <v>Atendimento Expresso</v>
          </cell>
        </row>
        <row r="1120">
          <cell r="B1120" t="str">
            <v>5002843</v>
          </cell>
          <cell r="C1120" t="str">
            <v>Polo SP Sorocaba - P110</v>
          </cell>
          <cell r="D1120" t="str">
            <v>Sorocaba</v>
          </cell>
          <cell r="E1120" t="str">
            <v>Julio Vinicius Paiva Da Luz</v>
          </cell>
          <cell r="F1120" t="str">
            <v>Moderninha Pro Sp930 Atv (950465)</v>
          </cell>
          <cell r="G1120" t="str">
            <v>Moderninha Pro</v>
          </cell>
          <cell r="H1120" t="str">
            <v>Atendimento Expresso</v>
          </cell>
        </row>
        <row r="1121">
          <cell r="B1121" t="str">
            <v>5028187</v>
          </cell>
          <cell r="C1121" t="str">
            <v>Polo SP Riviera - P237</v>
          </cell>
          <cell r="D1121" t="str">
            <v>Bertioga</v>
          </cell>
          <cell r="E1121" t="str">
            <v>Márcio De Araújo Castro (Tec)</v>
          </cell>
          <cell r="F1121" t="str">
            <v>Moderninha Pro 2 X Atv (950701)</v>
          </cell>
          <cell r="G1121" t="str">
            <v>Moderninha Pro</v>
          </cell>
          <cell r="H1121" t="str">
            <v>Atendimento Expresso</v>
          </cell>
        </row>
        <row r="1122">
          <cell r="B1122" t="str">
            <v>5041542</v>
          </cell>
          <cell r="C1122" t="str">
            <v>Polo SP Praia Grande - P276</v>
          </cell>
          <cell r="D1122" t="str">
            <v>Praia Grande</v>
          </cell>
          <cell r="E1122" t="str">
            <v>Mike Carlos Couto Ferreira</v>
          </cell>
          <cell r="F1122" t="str">
            <v>Moderninha Pro 2 S Atv (950472)</v>
          </cell>
          <cell r="G1122" t="str">
            <v>Moderninha Pro</v>
          </cell>
          <cell r="H1122" t="str">
            <v>Atendimento Expresso</v>
          </cell>
        </row>
        <row r="1123">
          <cell r="B1123" t="str">
            <v>5137425</v>
          </cell>
          <cell r="C1123" t="str">
            <v>Polo GO Goiânia - P304</v>
          </cell>
          <cell r="D1123" t="str">
            <v>Goiânia</v>
          </cell>
          <cell r="E1123" t="str">
            <v>Gedes Ramos Lacerda Filho</v>
          </cell>
          <cell r="F1123" t="str">
            <v>Moderninha Pro Sp930 Atv (950465)</v>
          </cell>
          <cell r="G1123" t="str">
            <v>Moderninha Pro</v>
          </cell>
          <cell r="H1123" t="str">
            <v>Atendimento Expresso</v>
          </cell>
        </row>
        <row r="1124">
          <cell r="B1124" t="str">
            <v>5064076</v>
          </cell>
          <cell r="C1124" t="str">
            <v>Polo SP Riviera - P237</v>
          </cell>
          <cell r="D1124" t="str">
            <v>Bertioga</v>
          </cell>
          <cell r="E1124" t="str">
            <v>Márcio De Araújo Castro (Tec)</v>
          </cell>
          <cell r="F1124" t="str">
            <v>Moderninha Profit Atv (950381)</v>
          </cell>
          <cell r="G1124" t="str">
            <v>Moderninha Fit</v>
          </cell>
          <cell r="H1124" t="str">
            <v>Atendimento Expresso</v>
          </cell>
        </row>
        <row r="1125">
          <cell r="B1125" t="str">
            <v>4946219</v>
          </cell>
          <cell r="C1125" t="str">
            <v>Polo SP Itaquera - P018</v>
          </cell>
          <cell r="D1125" t="str">
            <v>São Paulo</v>
          </cell>
          <cell r="E1125" t="str">
            <v> Caique Lima De Deus </v>
          </cell>
          <cell r="F1125" t="str">
            <v>Moderninha Pro Sp930 Atv (950465)</v>
          </cell>
          <cell r="G1125" t="str">
            <v>Moderninha Pro</v>
          </cell>
          <cell r="H1125" t="str">
            <v>Atendimento Expresso</v>
          </cell>
        </row>
        <row r="1126">
          <cell r="B1126" t="str">
            <v>5056844</v>
          </cell>
          <cell r="C1126" t="str">
            <v>Polo SP Faria Lima - P015</v>
          </cell>
          <cell r="D1126" t="str">
            <v>São Paulo</v>
          </cell>
          <cell r="E1126" t="str">
            <v>Kauan Dos Santos Rodrigues</v>
          </cell>
          <cell r="F1126" t="str">
            <v>Moderninha Plus 2 Atv (950413)</v>
          </cell>
          <cell r="G1126" t="str">
            <v>Moderninha Plus</v>
          </cell>
          <cell r="H1126" t="str">
            <v>Atendimento Expresso</v>
          </cell>
        </row>
        <row r="1127">
          <cell r="B1127" t="str">
            <v>4949003</v>
          </cell>
          <cell r="C1127" t="str">
            <v>Polo Mg Savassi Pagresolve  - P002</v>
          </cell>
          <cell r="D1127" t="str">
            <v>Belo Horizonte</v>
          </cell>
          <cell r="E1127" t="str">
            <v>David Fonseca Candido</v>
          </cell>
          <cell r="F1127" t="str">
            <v>Moderninha Pro 2 X Atv (950701)</v>
          </cell>
          <cell r="G1127" t="str">
            <v>Moderninha Pro</v>
          </cell>
          <cell r="H1127" t="str">
            <v>Adesão</v>
          </cell>
        </row>
        <row r="1128">
          <cell r="B1128" t="str">
            <v>4994252</v>
          </cell>
          <cell r="C1128" t="str">
            <v>Polo BA Lauro de Freitas LT - P285</v>
          </cell>
          <cell r="D1128" t="str">
            <v>Salvador</v>
          </cell>
          <cell r="E1128" t="str">
            <v>Anderson Moreira De Queiroz</v>
          </cell>
          <cell r="F1128" t="str">
            <v>Moderninha Pro Sp930 Atv (950465)</v>
          </cell>
          <cell r="G1128" t="str">
            <v>Moderninha Pro</v>
          </cell>
          <cell r="H1128" t="str">
            <v>Atendimento Expresso</v>
          </cell>
        </row>
        <row r="1129">
          <cell r="B1129" t="str">
            <v>4994281</v>
          </cell>
          <cell r="C1129" t="str">
            <v>Polo BA Lauro de Freitas LT - P285</v>
          </cell>
          <cell r="D1129" t="str">
            <v>Salvador</v>
          </cell>
          <cell r="E1129" t="str">
            <v>Anderson Moreira De Queiroz</v>
          </cell>
          <cell r="F1129" t="str">
            <v>Minizinha Chip 3 Atv (D188 Cat1) (950691)</v>
          </cell>
          <cell r="G1129" t="str">
            <v>Minizinha Chip</v>
          </cell>
          <cell r="H1129" t="str">
            <v>Atendimento Expresso</v>
          </cell>
        </row>
        <row r="1130">
          <cell r="B1130" t="str">
            <v>4994143</v>
          </cell>
          <cell r="C1130" t="str">
            <v>Polo PR Maringá - P133</v>
          </cell>
          <cell r="D1130" t="str">
            <v>Maringá</v>
          </cell>
          <cell r="E1130" t="str">
            <v>Edison Teixeira Cunha</v>
          </cell>
          <cell r="F1130" t="str">
            <v>Moderninha Pro Sp930 Atv (950465)</v>
          </cell>
          <cell r="G1130" t="str">
            <v>Moderninha Pro</v>
          </cell>
          <cell r="H1130" t="str">
            <v>Adesão</v>
          </cell>
        </row>
        <row r="1131">
          <cell r="B1131" t="str">
            <v>4977471</v>
          </cell>
          <cell r="C1131" t="str">
            <v>Polo Mg Savassi Pagresolve  - P002</v>
          </cell>
          <cell r="D1131" t="str">
            <v>Belo Horizonte</v>
          </cell>
          <cell r="E1131" t="str">
            <v>Janaina Aparecida Santos</v>
          </cell>
          <cell r="F1131" t="str">
            <v>Minizinha Chip 3 Atv (D188 Cat1) (950691)</v>
          </cell>
          <cell r="G1131" t="str">
            <v>Minizinha Chip</v>
          </cell>
          <cell r="H1131" t="str">
            <v>Atendimento Expresso</v>
          </cell>
        </row>
        <row r="1132">
          <cell r="B1132" t="str">
            <v>5050422</v>
          </cell>
          <cell r="C1132" t="str">
            <v>Polo SP Piracicaba - P137</v>
          </cell>
          <cell r="D1132" t="str">
            <v>Piracicaba</v>
          </cell>
          <cell r="E1132" t="str">
            <v>Beatriz Fernanda Silvestre</v>
          </cell>
          <cell r="F1132" t="str">
            <v>Moderninha Pro Sp930 Atv (950465)</v>
          </cell>
          <cell r="G1132" t="str">
            <v>Moderninha Pro</v>
          </cell>
          <cell r="H1132" t="str">
            <v>Atendimento Expresso</v>
          </cell>
        </row>
        <row r="1133">
          <cell r="B1133" t="str">
            <v>4991019</v>
          </cell>
          <cell r="C1133" t="str">
            <v>Polo SP Casa Verde - P007</v>
          </cell>
          <cell r="D1133" t="str">
            <v>São Paulo</v>
          </cell>
          <cell r="E1133" t="str">
            <v>Anderson Rodrigues Queiroz</v>
          </cell>
          <cell r="F1133" t="str">
            <v>Moderninha Pro Sp930 Atv (950465)</v>
          </cell>
          <cell r="G1133" t="str">
            <v>Moderninha Pro</v>
          </cell>
          <cell r="H1133" t="str">
            <v>Atendimento Expresso</v>
          </cell>
        </row>
        <row r="1134">
          <cell r="B1134" t="str">
            <v>5094188</v>
          </cell>
          <cell r="C1134" t="str">
            <v>Polo SP Faria Lima - P015</v>
          </cell>
          <cell r="D1134" t="str">
            <v>São Paulo</v>
          </cell>
          <cell r="E1134" t="str">
            <v>Kauan Dos Santos Rodrigues</v>
          </cell>
          <cell r="F1134" t="str">
            <v>Moderninha Plus 2 Atv (950413)</v>
          </cell>
          <cell r="G1134" t="str">
            <v>Moderninha Plus</v>
          </cell>
          <cell r="H1134" t="str">
            <v>Adesão</v>
          </cell>
        </row>
        <row r="1135">
          <cell r="B1135" t="str">
            <v>5118403</v>
          </cell>
          <cell r="C1135" t="str">
            <v>Polo ES Vila Velha - P097</v>
          </cell>
          <cell r="D1135" t="str">
            <v>Vila Velha</v>
          </cell>
          <cell r="E1135" t="str">
            <v>Silvano Ribeiro Gomes</v>
          </cell>
          <cell r="F1135" t="str">
            <v>Moderninha Pro 2 X Atv (950701)</v>
          </cell>
          <cell r="G1135" t="str">
            <v>Moderninha Pro</v>
          </cell>
          <cell r="H1135" t="str">
            <v>Atendimento Expresso</v>
          </cell>
        </row>
        <row r="1136">
          <cell r="B1136" t="str">
            <v>5118415</v>
          </cell>
          <cell r="C1136" t="str">
            <v>Polo ES Vila Velha - P097</v>
          </cell>
          <cell r="D1136" t="str">
            <v>Vila Velha</v>
          </cell>
          <cell r="E1136" t="str">
            <v>Silvano Ribeiro Gomes</v>
          </cell>
          <cell r="F1136" t="str">
            <v>Moderninha Pro 2 X Atv (950701)</v>
          </cell>
          <cell r="G1136" t="str">
            <v>Moderninha Pro</v>
          </cell>
          <cell r="H1136" t="str">
            <v>Atendimento Expresso</v>
          </cell>
        </row>
        <row r="1137">
          <cell r="B1137" t="str">
            <v>5007663</v>
          </cell>
          <cell r="C1137" t="str">
            <v>Polo DF Asa Norte - P034</v>
          </cell>
          <cell r="D1137" t="str">
            <v>Brasília</v>
          </cell>
          <cell r="E1137" t="str">
            <v>Vinicius Lima Santana</v>
          </cell>
          <cell r="F1137" t="str">
            <v>Moderninha Pro Sp930 Atv (950465)</v>
          </cell>
          <cell r="G1137" t="str">
            <v>Moderninha Pro</v>
          </cell>
          <cell r="H1137" t="str">
            <v>Atendimento Expresso</v>
          </cell>
        </row>
        <row r="1138">
          <cell r="B1138" t="str">
            <v>5070138</v>
          </cell>
          <cell r="C1138" t="str">
            <v>Polo RJ Centro - P303</v>
          </cell>
          <cell r="D1138" t="str">
            <v>Rio De Janeiro</v>
          </cell>
          <cell r="E1138" t="str">
            <v>Israel Santos Da Silva</v>
          </cell>
          <cell r="F1138" t="str">
            <v>Moderninha Pro 2 X Atv (950701)</v>
          </cell>
          <cell r="G1138" t="str">
            <v>Moderninha Pro</v>
          </cell>
          <cell r="H1138" t="str">
            <v>Atendimento Expresso</v>
          </cell>
        </row>
        <row r="1139">
          <cell r="B1139" t="str">
            <v>4951036</v>
          </cell>
          <cell r="C1139" t="str">
            <v>Polo SP Moema - P085</v>
          </cell>
          <cell r="D1139" t="str">
            <v>São Paulo</v>
          </cell>
          <cell r="E1139" t="str">
            <v>Jessica Helena Pereira De Sousa</v>
          </cell>
          <cell r="F1139" t="str">
            <v>Moderninha Plus 2 Me60 Atv (950531)</v>
          </cell>
          <cell r="G1139" t="str">
            <v>Moderninha Plus</v>
          </cell>
          <cell r="H1139" t="str">
            <v>Atendimento Expresso</v>
          </cell>
        </row>
        <row r="1140">
          <cell r="B1140" t="str">
            <v>5075232</v>
          </cell>
          <cell r="C1140" t="str">
            <v>Polo DF Asa Norte - P034</v>
          </cell>
          <cell r="D1140" t="str">
            <v>Brasília</v>
          </cell>
          <cell r="E1140" t="str">
            <v>Vinicius Lima Santana</v>
          </cell>
          <cell r="F1140" t="str">
            <v>Moderninha Pro Sp930 Atv (950465)</v>
          </cell>
          <cell r="G1140" t="str">
            <v>Moderninha Pro</v>
          </cell>
          <cell r="H1140" t="str">
            <v>Atendimento Expresso</v>
          </cell>
        </row>
        <row r="1141">
          <cell r="B1141" t="str">
            <v>5075233</v>
          </cell>
          <cell r="C1141" t="str">
            <v>Polo DF Asa Norte - P034</v>
          </cell>
          <cell r="D1141" t="str">
            <v>Brasília</v>
          </cell>
          <cell r="E1141" t="str">
            <v>Vinicius Lima Santana</v>
          </cell>
          <cell r="F1141" t="str">
            <v>Moderninha Pro Sp930 Atv (950465)</v>
          </cell>
          <cell r="G1141" t="str">
            <v>Moderninha Pro</v>
          </cell>
          <cell r="H1141" t="str">
            <v>Atendimento Expresso</v>
          </cell>
        </row>
        <row r="1142">
          <cell r="B1142" t="str">
            <v>5075247</v>
          </cell>
          <cell r="C1142" t="str">
            <v>Polo DF Asa Norte - P034</v>
          </cell>
          <cell r="D1142" t="str">
            <v>Brasília</v>
          </cell>
          <cell r="E1142" t="str">
            <v>Vinicius Lima Santana</v>
          </cell>
          <cell r="F1142" t="str">
            <v>Moderninha Pro Sp930 Atv (950465)</v>
          </cell>
          <cell r="G1142" t="str">
            <v>Moderninha Pro</v>
          </cell>
          <cell r="H1142" t="str">
            <v>Atendimento Expresso</v>
          </cell>
        </row>
        <row r="1143">
          <cell r="B1143" t="str">
            <v>4957236</v>
          </cell>
          <cell r="C1143" t="str">
            <v>Polo SP Riviera - P237</v>
          </cell>
          <cell r="D1143" t="str">
            <v>São Sebastião</v>
          </cell>
          <cell r="E1143" t="str">
            <v>Márcio De Araújo Castro (Tec)</v>
          </cell>
          <cell r="F1143" t="str">
            <v>Moderninha Pro 2 X Atv (950701)</v>
          </cell>
          <cell r="G1143" t="str">
            <v>Moderninha Pro</v>
          </cell>
          <cell r="H1143" t="str">
            <v>Atendimento Expresso</v>
          </cell>
        </row>
        <row r="1144">
          <cell r="B1144" t="str">
            <v>4948077</v>
          </cell>
          <cell r="C1144" t="str">
            <v>Polo SP Guarulhos - P020</v>
          </cell>
          <cell r="D1144" t="str">
            <v>Guarulhos</v>
          </cell>
          <cell r="E1144" t="str">
            <v>Jairo Santos Trajano�</v>
          </cell>
          <cell r="F1144" t="str">
            <v>Moderninha Pro 2 S Atv (950472)</v>
          </cell>
          <cell r="G1144" t="str">
            <v>Moderninha Pro</v>
          </cell>
          <cell r="H1144" t="str">
            <v>Atendimento Expresso</v>
          </cell>
        </row>
        <row r="1145">
          <cell r="B1145" t="str">
            <v>5029431</v>
          </cell>
          <cell r="C1145" t="str">
            <v>Polo SP Vila Romana - P082</v>
          </cell>
          <cell r="D1145" t="str">
            <v>São Paulo</v>
          </cell>
          <cell r="E1145" t="str">
            <v>Gabriel Sena Rodrigues Borgues</v>
          </cell>
          <cell r="F1145" t="str">
            <v>Moderninha Pro Sp930 Atv (950465)</v>
          </cell>
          <cell r="G1145" t="str">
            <v>Moderninha Pro</v>
          </cell>
          <cell r="H1145" t="str">
            <v>Atendimento Expresso</v>
          </cell>
        </row>
        <row r="1146">
          <cell r="B1146" t="str">
            <v>4980451</v>
          </cell>
          <cell r="C1146" t="str">
            <v>Polo BA Lauro de Freitas LT - P285</v>
          </cell>
          <cell r="D1146" t="str">
            <v>Salvador</v>
          </cell>
          <cell r="E1146" t="str">
            <v>Misael Nascimento De Santana�</v>
          </cell>
          <cell r="F1146" t="str">
            <v>Moderninha Pro 2 S Atv (950472)</v>
          </cell>
          <cell r="G1146" t="str">
            <v>Moderninha Pro</v>
          </cell>
          <cell r="H1146" t="str">
            <v>Adesão</v>
          </cell>
        </row>
        <row r="1147">
          <cell r="B1147" t="str">
            <v>5104143</v>
          </cell>
          <cell r="C1147" t="str">
            <v>Polo RS Pelotas - P124</v>
          </cell>
          <cell r="D1147" t="str">
            <v>Pelotas</v>
          </cell>
          <cell r="E1147" t="str">
            <v>Iasmin Rosa Dos Santos</v>
          </cell>
          <cell r="F1147" t="str">
            <v>Moderninha Pro 2 S Atv (950472)</v>
          </cell>
          <cell r="G1147" t="str">
            <v>Moderninha Pro</v>
          </cell>
          <cell r="H1147" t="str">
            <v>Atendimento Expresso</v>
          </cell>
        </row>
        <row r="1148">
          <cell r="B1148" t="str">
            <v>5104192</v>
          </cell>
          <cell r="C1148" t="str">
            <v>Polo RS Pelotas - P124</v>
          </cell>
          <cell r="D1148" t="str">
            <v>Pelotas</v>
          </cell>
          <cell r="E1148" t="str">
            <v>Iasmin Rosa Dos Santos</v>
          </cell>
          <cell r="F1148" t="str">
            <v>Moderninha Pro 2 S Atv (950472)</v>
          </cell>
          <cell r="G1148" t="str">
            <v>Moderninha Pro</v>
          </cell>
          <cell r="H1148" t="str">
            <v>Atendimento Expresso</v>
          </cell>
        </row>
        <row r="1149">
          <cell r="B1149" t="str">
            <v>5044393</v>
          </cell>
          <cell r="C1149" t="str">
            <v>Polo SP Ribeirão Centro - P089</v>
          </cell>
          <cell r="D1149" t="str">
            <v>Ribeirão Preto</v>
          </cell>
          <cell r="E1149" t="str">
            <v>Marcio Ricardo Bruno</v>
          </cell>
          <cell r="F1149" t="str">
            <v>Moderninha Pro S920 (Comodato) (950097)</v>
          </cell>
          <cell r="G1149" t="str">
            <v>Moderninha Pro</v>
          </cell>
          <cell r="H1149" t="str">
            <v>Atendimento Expresso</v>
          </cell>
        </row>
        <row r="1150">
          <cell r="B1150" t="str">
            <v>4964165</v>
          </cell>
          <cell r="C1150" t="str">
            <v>Polo RJ Centro - P303</v>
          </cell>
          <cell r="D1150" t="str">
            <v>Rio De Janeiro</v>
          </cell>
          <cell r="E1150" t="str">
            <v>Julio Da Silva Correia�</v>
          </cell>
          <cell r="F1150" t="str">
            <v>Moderninha Pro 2 S Atv (950472)</v>
          </cell>
          <cell r="G1150" t="str">
            <v>Moderninha Pro</v>
          </cell>
          <cell r="H1150" t="str">
            <v>Atendimento Expresso</v>
          </cell>
        </row>
        <row r="1151">
          <cell r="B1151" t="str">
            <v>4970541</v>
          </cell>
          <cell r="C1151" t="str">
            <v>Polo SP Itaquera - P018</v>
          </cell>
          <cell r="D1151" t="str">
            <v>São Paulo</v>
          </cell>
          <cell r="E1151" t="str">
            <v>Maximiliano De Araujo Da Costa</v>
          </cell>
          <cell r="F1151" t="str">
            <v>Moderninha Pro Sp930 Atv (950465)</v>
          </cell>
          <cell r="G1151" t="str">
            <v>Moderninha Pro</v>
          </cell>
          <cell r="H1151" t="str">
            <v>Atendimento Expresso</v>
          </cell>
        </row>
        <row r="1152">
          <cell r="B1152" t="str">
            <v>4970542</v>
          </cell>
          <cell r="C1152" t="str">
            <v>Polo SP Itaquera - P018</v>
          </cell>
          <cell r="D1152" t="str">
            <v>São Paulo</v>
          </cell>
          <cell r="E1152" t="str">
            <v>Maximiliano De Araujo Da Costa</v>
          </cell>
          <cell r="F1152" t="str">
            <v>Moderninha Pro Sp930 Atv (950465)</v>
          </cell>
          <cell r="G1152" t="str">
            <v>Moderninha Pro</v>
          </cell>
          <cell r="H1152" t="str">
            <v>Atendimento Expresso</v>
          </cell>
        </row>
        <row r="1153">
          <cell r="B1153" t="str">
            <v>5131978</v>
          </cell>
          <cell r="C1153" t="str">
            <v>Polo SP Faria Lima - P015</v>
          </cell>
          <cell r="D1153" t="str">
            <v>São Paulo</v>
          </cell>
          <cell r="E1153" t="str">
            <v>Lucas Silva Batista</v>
          </cell>
          <cell r="F1153" t="str">
            <v>Moderninha Pro Sp930 Atv (950465)</v>
          </cell>
          <cell r="G1153" t="str">
            <v>Moderninha Pro</v>
          </cell>
          <cell r="H1153" t="str">
            <v>Atendimento Expresso</v>
          </cell>
        </row>
        <row r="1154">
          <cell r="B1154" t="str">
            <v>5006370</v>
          </cell>
          <cell r="C1154" t="str">
            <v>Polo CE Parangaba - P128</v>
          </cell>
          <cell r="D1154" t="str">
            <v>Fortaleza</v>
          </cell>
          <cell r="E1154" t="str">
            <v>Ricardo Sousa Silva</v>
          </cell>
          <cell r="F1154" t="str">
            <v>Moderninha Plus 2 Atv (950413)</v>
          </cell>
          <cell r="G1154" t="str">
            <v>Moderninha Plus</v>
          </cell>
          <cell r="H1154" t="str">
            <v>Adesão</v>
          </cell>
        </row>
        <row r="1155">
          <cell r="B1155" t="str">
            <v>4962661</v>
          </cell>
          <cell r="C1155" t="str">
            <v>Polo BA Lauro de Freitas LT - P285</v>
          </cell>
          <cell r="D1155" t="str">
            <v>Salvador</v>
          </cell>
          <cell r="E1155" t="str">
            <v>Paulo Marconi Santos Nascimento</v>
          </cell>
          <cell r="F1155" t="str">
            <v>Minizinha Nfc 2 Atv (950482)</v>
          </cell>
          <cell r="G1155" t="str">
            <v>Minizinha</v>
          </cell>
          <cell r="H1155" t="str">
            <v>Adesão</v>
          </cell>
        </row>
        <row r="1156">
          <cell r="B1156" t="str">
            <v>4979975</v>
          </cell>
          <cell r="C1156" t="str">
            <v>Polo SP Sorocaba - P110</v>
          </cell>
          <cell r="D1156" t="str">
            <v>Sorocaba</v>
          </cell>
          <cell r="E1156" t="str">
            <v>Julio Vinicius Paiva Da Luz</v>
          </cell>
          <cell r="F1156" t="str">
            <v>Moderninha Smart Gpos780 Atv (950661)</v>
          </cell>
          <cell r="G1156" t="str">
            <v>Moderninha Smart</v>
          </cell>
          <cell r="H1156" t="str">
            <v>Atendimento Expresso</v>
          </cell>
        </row>
        <row r="1157">
          <cell r="B1157" t="str">
            <v>5002122</v>
          </cell>
          <cell r="C1157" t="str">
            <v>Polo SP Sorocaba - P110</v>
          </cell>
          <cell r="D1157" t="str">
            <v>Sorocaba</v>
          </cell>
          <cell r="E1157" t="str">
            <v>Julio Vinicius Paiva Da Luz</v>
          </cell>
          <cell r="F1157" t="str">
            <v>Minizinha Nfc 2 Atv (950482)</v>
          </cell>
          <cell r="G1157" t="str">
            <v>Minizinha</v>
          </cell>
          <cell r="H1157" t="str">
            <v>Adesão</v>
          </cell>
        </row>
        <row r="1158">
          <cell r="B1158" t="str">
            <v>5004445</v>
          </cell>
          <cell r="C1158" t="str">
            <v>Polo Sp Vila Prudente - P016</v>
          </cell>
          <cell r="D1158" t="str">
            <v>São Paulo</v>
          </cell>
          <cell r="E1158" t="str">
            <v>Jo�O Vitor Santos Marinho</v>
          </cell>
          <cell r="F1158" t="str">
            <v>Moderninha Smart 2 A11 Atv (950611)</v>
          </cell>
          <cell r="G1158" t="str">
            <v>Moderninha Smart</v>
          </cell>
          <cell r="H1158" t="str">
            <v>Adesão</v>
          </cell>
        </row>
        <row r="1159">
          <cell r="B1159" t="str">
            <v>4996924</v>
          </cell>
          <cell r="C1159" t="str">
            <v>Polo CE Parangaba - P128</v>
          </cell>
          <cell r="D1159" t="str">
            <v>Maracanaú</v>
          </cell>
          <cell r="E1159" t="str">
            <v>Jardel Alves Barbosa</v>
          </cell>
          <cell r="F1159" t="str">
            <v>Moderninha Pro 2 S Atv (950472)</v>
          </cell>
          <cell r="G1159" t="str">
            <v>Moderninha Pro</v>
          </cell>
          <cell r="H1159" t="str">
            <v>Atendimento Expresso</v>
          </cell>
        </row>
        <row r="1160">
          <cell r="B1160" t="str">
            <v>5016968</v>
          </cell>
          <cell r="C1160" t="str">
            <v>Polo CE Parangaba - P128</v>
          </cell>
          <cell r="D1160" t="str">
            <v>Fortaleza</v>
          </cell>
          <cell r="E1160" t="str">
            <v>Aldaisio De Sousa Roque�</v>
          </cell>
          <cell r="F1160" t="str">
            <v>Moderninha Plus 2 Me60 Atv (950531)</v>
          </cell>
          <cell r="G1160" t="str">
            <v>Moderninha Plus</v>
          </cell>
          <cell r="H1160" t="str">
            <v>Adesão</v>
          </cell>
        </row>
        <row r="1161">
          <cell r="B1161" t="str">
            <v>5106005</v>
          </cell>
          <cell r="C1161" t="str">
            <v>Polo SP Praia Grande - P276</v>
          </cell>
          <cell r="D1161" t="str">
            <v>Praia Grande</v>
          </cell>
          <cell r="E1161" t="str">
            <v>Suellen Samara Fidelis Da Silva</v>
          </cell>
          <cell r="F1161" t="str">
            <v>Moderninha Pro Sp930 Atv (950465)</v>
          </cell>
          <cell r="G1161" t="str">
            <v>Moderninha Pro</v>
          </cell>
          <cell r="H1161" t="str">
            <v>Atendimento Expresso</v>
          </cell>
        </row>
        <row r="1162">
          <cell r="B1162" t="str">
            <v>5085929</v>
          </cell>
          <cell r="C1162" t="str">
            <v>Polo DF Asa Norte - P034</v>
          </cell>
          <cell r="D1162" t="str">
            <v>Brasília</v>
          </cell>
          <cell r="E1162" t="str">
            <v>Jucie Da Silveira</v>
          </cell>
          <cell r="F1162" t="str">
            <v>Moderninha Pro Sp930 Atv (950465)</v>
          </cell>
          <cell r="G1162" t="str">
            <v>Moderninha Pro</v>
          </cell>
          <cell r="H1162" t="str">
            <v>Atendimento Expresso</v>
          </cell>
        </row>
        <row r="1163">
          <cell r="B1163" t="str">
            <v>5085969</v>
          </cell>
          <cell r="C1163" t="str">
            <v>Polo DF Asa Norte - P034</v>
          </cell>
          <cell r="D1163" t="str">
            <v>Brasília</v>
          </cell>
          <cell r="E1163" t="str">
            <v>Jucie Da Silveira</v>
          </cell>
          <cell r="F1163" t="str">
            <v>Moderninha Pro Sp930 Atv (950465)</v>
          </cell>
          <cell r="G1163" t="str">
            <v>Moderninha Pro</v>
          </cell>
          <cell r="H1163" t="str">
            <v>Atendimento Expresso</v>
          </cell>
        </row>
        <row r="1164">
          <cell r="B1164" t="str">
            <v>5086007</v>
          </cell>
          <cell r="C1164" t="str">
            <v>Polo DF Asa Norte - P034</v>
          </cell>
          <cell r="D1164" t="str">
            <v>Brasília</v>
          </cell>
          <cell r="E1164" t="str">
            <v>Jucie Da Silveira</v>
          </cell>
          <cell r="F1164" t="str">
            <v>Moderninha Pro 2 X Atv (950701)</v>
          </cell>
          <cell r="G1164" t="str">
            <v>Moderninha Pro</v>
          </cell>
          <cell r="H1164" t="str">
            <v>Atendimento Expresso</v>
          </cell>
        </row>
        <row r="1165">
          <cell r="B1165" t="str">
            <v>5015461</v>
          </cell>
          <cell r="C1165" t="str">
            <v>Polo SP Moema - P085</v>
          </cell>
          <cell r="D1165" t="str">
            <v>São Paulo</v>
          </cell>
          <cell r="E1165" t="str">
            <v>Ester Da Silva Moreira</v>
          </cell>
          <cell r="F1165" t="str">
            <v>Moderninha Smart 2 A11 Atv (950611)</v>
          </cell>
          <cell r="G1165" t="str">
            <v>Moderninha Smart</v>
          </cell>
          <cell r="H1165" t="str">
            <v>Adesão</v>
          </cell>
        </row>
        <row r="1166">
          <cell r="B1166" t="str">
            <v>5087633</v>
          </cell>
          <cell r="C1166" t="str">
            <v>Polo SP Vila Romana - P082</v>
          </cell>
          <cell r="D1166" t="str">
            <v>São Paulo</v>
          </cell>
          <cell r="E1166" t="str">
            <v>Miguel Guilherme Silva Dos Santos</v>
          </cell>
          <cell r="F1166" t="str">
            <v>Moderninha Plus 2 Me60 Atv (950531)</v>
          </cell>
          <cell r="G1166" t="str">
            <v>Moderninha Plus</v>
          </cell>
          <cell r="H1166" t="str">
            <v>Adesão</v>
          </cell>
        </row>
        <row r="1167">
          <cell r="B1167" t="str">
            <v>5090028</v>
          </cell>
          <cell r="C1167" t="str">
            <v>Polo SP SJ dos Campos - P088</v>
          </cell>
          <cell r="D1167" t="str">
            <v>São José Dos Campos</v>
          </cell>
          <cell r="E1167" t="str">
            <v>Thiago Augusto De Ara�Jo Pereira</v>
          </cell>
          <cell r="F1167" t="str">
            <v>Moderninha Profit Atv (950381)</v>
          </cell>
          <cell r="G1167" t="str">
            <v>Moderninha Fit</v>
          </cell>
          <cell r="H1167" t="str">
            <v>Atendimento Expresso</v>
          </cell>
        </row>
        <row r="1168">
          <cell r="B1168" t="str">
            <v>5091406</v>
          </cell>
          <cell r="C1168" t="str">
            <v>Polo SP Faria Lima - P015</v>
          </cell>
          <cell r="D1168" t="str">
            <v>São Paulo</v>
          </cell>
          <cell r="E1168" t="str">
            <v>Kauan Dos Santos Rodrigues</v>
          </cell>
          <cell r="F1168" t="str">
            <v>Moderninha Pro 2 S Atv (950472)</v>
          </cell>
          <cell r="G1168" t="str">
            <v>Moderninha Pro</v>
          </cell>
          <cell r="H1168" t="str">
            <v>Adesão</v>
          </cell>
        </row>
        <row r="1169">
          <cell r="B1169" t="str">
            <v>5011486</v>
          </cell>
          <cell r="C1169" t="str">
            <v>Polo SP Praia Grande - P276</v>
          </cell>
          <cell r="D1169" t="str">
            <v>Praia Grande</v>
          </cell>
          <cell r="E1169" t="str">
            <v>Suellen Samara Fidelis Da Silva</v>
          </cell>
          <cell r="F1169" t="str">
            <v>Moderninha Profit Atv (950381)</v>
          </cell>
          <cell r="G1169" t="str">
            <v>Moderninha Fit</v>
          </cell>
          <cell r="H1169" t="str">
            <v>Adesão</v>
          </cell>
        </row>
        <row r="1170">
          <cell r="B1170" t="str">
            <v>4997224</v>
          </cell>
          <cell r="C1170" t="str">
            <v>Polo DF Asa Norte - P034</v>
          </cell>
          <cell r="D1170" t="str">
            <v>Brasília</v>
          </cell>
          <cell r="E1170" t="str">
            <v>Jucie Da Silveira</v>
          </cell>
          <cell r="F1170" t="str">
            <v>Moderninha Pro Sp930 Atv (950465)</v>
          </cell>
          <cell r="G1170" t="str">
            <v>Moderninha Pro</v>
          </cell>
          <cell r="H1170" t="str">
            <v>Atendimento Expresso</v>
          </cell>
        </row>
        <row r="1171">
          <cell r="B1171" t="str">
            <v>4991903</v>
          </cell>
          <cell r="C1171" t="str">
            <v>Polo SP Itaquera - P018</v>
          </cell>
          <cell r="D1171" t="str">
            <v>São Paulo</v>
          </cell>
          <cell r="E1171" t="str">
            <v>Maximiliano De Araujo Da Costa</v>
          </cell>
          <cell r="F1171" t="str">
            <v>Moderninha Profit Atv (950381)</v>
          </cell>
          <cell r="G1171" t="str">
            <v>Moderninha Fit</v>
          </cell>
          <cell r="H1171" t="str">
            <v>Atendimento Expresso</v>
          </cell>
        </row>
        <row r="1172">
          <cell r="B1172" t="str">
            <v>4979572</v>
          </cell>
          <cell r="C1172" t="str">
            <v>Polo BA Lauro de Freitas LT - P285</v>
          </cell>
          <cell r="D1172" t="str">
            <v>Salvador</v>
          </cell>
          <cell r="E1172" t="str">
            <v>Anderson Moreira De Queiroz</v>
          </cell>
          <cell r="F1172" t="str">
            <v>Moderninha Pro Sp930 Atv (950465)</v>
          </cell>
          <cell r="G1172" t="str">
            <v>Moderninha Pro</v>
          </cell>
          <cell r="H1172" t="str">
            <v>Atendimento Expresso</v>
          </cell>
        </row>
        <row r="1173">
          <cell r="B1173" t="str">
            <v>4949678</v>
          </cell>
          <cell r="C1173" t="str">
            <v>Polo SP Itaquera - P018</v>
          </cell>
          <cell r="D1173" t="str">
            <v>São Paulo</v>
          </cell>
          <cell r="E1173" t="str">
            <v> Caique Lima De Deus </v>
          </cell>
          <cell r="F1173" t="str">
            <v>Moderninha Pro Sp930 Atv (950465)</v>
          </cell>
          <cell r="G1173" t="str">
            <v>Moderninha Pro</v>
          </cell>
          <cell r="H1173" t="str">
            <v>Adesão</v>
          </cell>
        </row>
        <row r="1174">
          <cell r="B1174" t="str">
            <v>4949344</v>
          </cell>
          <cell r="C1174" t="str">
            <v>Polo Sp Vila Prudente - P016</v>
          </cell>
          <cell r="D1174" t="str">
            <v>São Paulo</v>
          </cell>
          <cell r="E1174" t="str">
            <v>Eduardo Mikael Gomes Ferreira</v>
          </cell>
          <cell r="F1174" t="str">
            <v>Minizinha Chip 3 Atv (D188 Cat1) (950691)</v>
          </cell>
          <cell r="G1174" t="str">
            <v>Minizinha Chip</v>
          </cell>
          <cell r="H1174" t="str">
            <v>Adesão</v>
          </cell>
        </row>
        <row r="1175">
          <cell r="B1175" t="str">
            <v>4967706</v>
          </cell>
          <cell r="C1175" t="str">
            <v>Polo BA Lauro de Freitas LT - P285</v>
          </cell>
          <cell r="D1175" t="str">
            <v>Salvador</v>
          </cell>
          <cell r="E1175" t="str">
            <v>Clebson Santos Silva</v>
          </cell>
          <cell r="F1175" t="str">
            <v>Moderninha Profit Atv (950381)</v>
          </cell>
          <cell r="G1175" t="str">
            <v>Moderninha Fit</v>
          </cell>
          <cell r="H1175" t="str">
            <v>Adesão</v>
          </cell>
        </row>
        <row r="1176">
          <cell r="B1176" t="str">
            <v>4956362</v>
          </cell>
          <cell r="C1176" t="str">
            <v>Polo BA Lauro de Freitas LT - P285</v>
          </cell>
          <cell r="D1176" t="str">
            <v>Salvador</v>
          </cell>
          <cell r="E1176" t="str">
            <v>Londelon Das Merces Bulhosa</v>
          </cell>
          <cell r="F1176" t="str">
            <v>Moderninha Profit Atv (950381)</v>
          </cell>
          <cell r="G1176" t="str">
            <v>Moderninha Fit</v>
          </cell>
          <cell r="H1176" t="str">
            <v>Adesão</v>
          </cell>
        </row>
        <row r="1177">
          <cell r="B1177" t="str">
            <v>5091729</v>
          </cell>
          <cell r="C1177" t="str">
            <v>Polo SP Faria Lima - P015</v>
          </cell>
          <cell r="D1177" t="str">
            <v>São Paulo</v>
          </cell>
          <cell r="E1177" t="str">
            <v>Lucas Silva Batista</v>
          </cell>
          <cell r="F1177" t="str">
            <v>Moderninha Pro Sp930 Atv (950465)</v>
          </cell>
          <cell r="G1177" t="str">
            <v>Moderninha Pro</v>
          </cell>
          <cell r="H1177" t="str">
            <v>Atendimento Expresso</v>
          </cell>
        </row>
        <row r="1178">
          <cell r="B1178" t="str">
            <v>5013028</v>
          </cell>
          <cell r="C1178" t="str">
            <v>Polo AP Macapá - P299</v>
          </cell>
          <cell r="D1178" t="str">
            <v>Macapá</v>
          </cell>
          <cell r="E1178" t="str">
            <v>Pedro Paulo Huga Do Espirito Santo</v>
          </cell>
          <cell r="F1178" t="str">
            <v>Moderninha Pro 2 Atv (950242)</v>
          </cell>
          <cell r="G1178" t="str">
            <v>Moderninha Pro</v>
          </cell>
          <cell r="H1178" t="str">
            <v>Atendimento Expresso</v>
          </cell>
        </row>
        <row r="1179">
          <cell r="B1179" t="str">
            <v>4993637</v>
          </cell>
          <cell r="C1179" t="str">
            <v>Polo CE Parangaba - P128</v>
          </cell>
          <cell r="D1179" t="str">
            <v>Maracanaú</v>
          </cell>
          <cell r="E1179" t="str">
            <v>Jardel Alves Barbosa</v>
          </cell>
          <cell r="F1179" t="str">
            <v>Moderninha Pro 2 X Atv (950701)</v>
          </cell>
          <cell r="G1179" t="str">
            <v>Moderninha Pro</v>
          </cell>
          <cell r="H1179" t="str">
            <v>Adesão</v>
          </cell>
        </row>
        <row r="1180">
          <cell r="B1180" t="str">
            <v>5010295</v>
          </cell>
          <cell r="C1180" t="str">
            <v>Polo SP Riviera - P237</v>
          </cell>
          <cell r="D1180" t="str">
            <v>Bertioga</v>
          </cell>
          <cell r="E1180" t="str">
            <v>Márcio De Araújo Castro (Tec)</v>
          </cell>
          <cell r="F1180" t="str">
            <v>Moderninha Smart 2 A11 Atv (950611)</v>
          </cell>
          <cell r="G1180" t="str">
            <v>Moderninha Smart</v>
          </cell>
          <cell r="H1180" t="str">
            <v>Adesão</v>
          </cell>
        </row>
        <row r="1181">
          <cell r="B1181" t="str">
            <v>5011048</v>
          </cell>
          <cell r="C1181" t="str">
            <v>Polo SP Riviera - P237</v>
          </cell>
          <cell r="D1181" t="str">
            <v>Bertioga</v>
          </cell>
          <cell r="E1181" t="str">
            <v>Márcio De Araújo Castro (Tec)</v>
          </cell>
          <cell r="F1181" t="str">
            <v>Moderninha Pro 2 X Atv (950701)</v>
          </cell>
          <cell r="G1181" t="str">
            <v>Moderninha Pro</v>
          </cell>
          <cell r="H1181" t="str">
            <v>Atendimento Expresso</v>
          </cell>
        </row>
        <row r="1182">
          <cell r="B1182" t="str">
            <v>5042923</v>
          </cell>
          <cell r="C1182" t="str">
            <v>Polo RJ Barra LT - P288</v>
          </cell>
          <cell r="D1182" t="str">
            <v>Rio De Janeiro</v>
          </cell>
          <cell r="E1182" t="str">
            <v>Brendo Henrique Souza De Almeida</v>
          </cell>
          <cell r="F1182" t="str">
            <v>Minizinha Nfc 2 Atv (950482)</v>
          </cell>
          <cell r="G1182" t="str">
            <v>Minizinha</v>
          </cell>
          <cell r="H1182" t="str">
            <v>Adesão</v>
          </cell>
        </row>
        <row r="1183">
          <cell r="B1183" t="str">
            <v>5049984</v>
          </cell>
          <cell r="C1183" t="str">
            <v>Polo SP Piracicaba - P137</v>
          </cell>
          <cell r="D1183" t="str">
            <v>Santa Bárbara D'Oeste</v>
          </cell>
          <cell r="E1183" t="str">
            <v>Beatriz Fernanda Silvestre</v>
          </cell>
          <cell r="F1183" t="str">
            <v>Moderninha Pro Sp930 Atv (950465)</v>
          </cell>
          <cell r="G1183" t="str">
            <v>Moderninha Pro</v>
          </cell>
          <cell r="H1183" t="str">
            <v>Atendimento Expresso</v>
          </cell>
        </row>
        <row r="1184">
          <cell r="B1184" t="str">
            <v>5050008</v>
          </cell>
          <cell r="C1184" t="str">
            <v>Polo SP Piracicaba - P137</v>
          </cell>
          <cell r="D1184" t="str">
            <v>Santa Bárbara D'Oeste</v>
          </cell>
          <cell r="E1184" t="str">
            <v>Beatriz Fernanda Silvestre</v>
          </cell>
          <cell r="F1184" t="str">
            <v>Moderninha Pro Sp930 Atv (950465)</v>
          </cell>
          <cell r="G1184" t="str">
            <v>Moderninha Pro</v>
          </cell>
          <cell r="H1184" t="str">
            <v>Atendimento Expresso</v>
          </cell>
        </row>
        <row r="1185">
          <cell r="B1185" t="str">
            <v>5050032</v>
          </cell>
          <cell r="C1185" t="str">
            <v>Polo SP Piracicaba - P137</v>
          </cell>
          <cell r="D1185" t="str">
            <v>Santa Bárbara D'Oeste</v>
          </cell>
          <cell r="E1185" t="str">
            <v>Beatriz Fernanda Silvestre</v>
          </cell>
          <cell r="F1185" t="str">
            <v>Moderninha Pro Sp930 Atv (950465)</v>
          </cell>
          <cell r="G1185" t="str">
            <v>Moderninha Pro</v>
          </cell>
          <cell r="H1185" t="str">
            <v>Atendimento Expresso</v>
          </cell>
        </row>
        <row r="1186">
          <cell r="B1186" t="str">
            <v>4953675</v>
          </cell>
          <cell r="C1186" t="str">
            <v>Polo Mg Savassi Pagresolve  - P002</v>
          </cell>
          <cell r="D1186" t="str">
            <v>Belo Horizonte</v>
          </cell>
          <cell r="E1186" t="str">
            <v>Dalmir Augusto Junior</v>
          </cell>
          <cell r="F1186" t="str">
            <v>Moderninha Pro Sp930 Atv (950465)</v>
          </cell>
          <cell r="G1186" t="str">
            <v>Moderninha Pro</v>
          </cell>
          <cell r="H1186" t="str">
            <v>Atendimento Expresso</v>
          </cell>
        </row>
        <row r="1187">
          <cell r="B1187" t="str">
            <v>4954943</v>
          </cell>
          <cell r="C1187" t="str">
            <v>Polo SP Itaquera - P018</v>
          </cell>
          <cell r="D1187" t="str">
            <v>São Paulo</v>
          </cell>
          <cell r="E1187" t="str">
            <v>Luciano Amorim De Oliveira</v>
          </cell>
          <cell r="F1187" t="str">
            <v>Moderninha Smart Gpos760 Atv (950663)</v>
          </cell>
          <cell r="G1187" t="str">
            <v>Moderninha Smart</v>
          </cell>
          <cell r="H1187" t="str">
            <v>Adesão</v>
          </cell>
        </row>
        <row r="1188">
          <cell r="B1188" t="str">
            <v>4978330</v>
          </cell>
          <cell r="C1188" t="str">
            <v>Polo CE Parangaba - P128</v>
          </cell>
          <cell r="D1188" t="str">
            <v>Fortaleza</v>
          </cell>
          <cell r="E1188" t="str">
            <v>Ricardo Sousa Silva</v>
          </cell>
          <cell r="F1188" t="str">
            <v>Moderninha Plus 2 Me60 Atv (950531)</v>
          </cell>
          <cell r="G1188" t="str">
            <v>Moderninha Plus</v>
          </cell>
          <cell r="H1188" t="str">
            <v>Atendimento Expresso</v>
          </cell>
        </row>
        <row r="1189">
          <cell r="B1189" t="str">
            <v>5085696</v>
          </cell>
          <cell r="C1189" t="str">
            <v>Polo SP Vila Romana - P082</v>
          </cell>
          <cell r="D1189" t="str">
            <v>São Paulo</v>
          </cell>
          <cell r="E1189" t="str">
            <v>Miguel Guilherme Silva Dos Santos</v>
          </cell>
          <cell r="F1189" t="str">
            <v>Moderninha Smart 2 Atv (950459)</v>
          </cell>
          <cell r="G1189" t="str">
            <v>Moderninha Smart</v>
          </cell>
          <cell r="H1189" t="str">
            <v>Atendimento Expresso</v>
          </cell>
        </row>
        <row r="1190">
          <cell r="B1190" t="str">
            <v>4966417</v>
          </cell>
          <cell r="C1190" t="str">
            <v>Polo BA Lauro de Freitas LT - P285</v>
          </cell>
          <cell r="D1190" t="str">
            <v>Salvador</v>
          </cell>
          <cell r="E1190" t="str">
            <v>Paulo Marconi Santos Nascimento</v>
          </cell>
          <cell r="F1190" t="str">
            <v>Minizinha Nfc 2 Atv (950482)</v>
          </cell>
          <cell r="G1190" t="str">
            <v>Minizinha</v>
          </cell>
          <cell r="H1190" t="str">
            <v>Adesão</v>
          </cell>
        </row>
        <row r="1191">
          <cell r="B1191" t="str">
            <v>5006400</v>
          </cell>
          <cell r="C1191" t="str">
            <v>Polo CE Parangaba - P128</v>
          </cell>
          <cell r="D1191" t="str">
            <v>Fortaleza</v>
          </cell>
          <cell r="E1191" t="str">
            <v>Jardel Alves Barbosa</v>
          </cell>
          <cell r="F1191" t="str">
            <v>Moderninha Pro 2 X Atv (950701)</v>
          </cell>
          <cell r="G1191" t="str">
            <v>Moderninha Pro</v>
          </cell>
          <cell r="H1191" t="str">
            <v>Adesão</v>
          </cell>
        </row>
        <row r="1192">
          <cell r="B1192" t="str">
            <v>4948667</v>
          </cell>
          <cell r="C1192" t="str">
            <v>Polo BA Lauro de Freitas LT - P285</v>
          </cell>
          <cell r="D1192" t="str">
            <v>Salvador</v>
          </cell>
          <cell r="E1192" t="str">
            <v>Anderson Moreira De Queiroz</v>
          </cell>
          <cell r="F1192" t="str">
            <v>Moderninha Pro 2 S Atv (950472)</v>
          </cell>
          <cell r="G1192" t="str">
            <v>Moderninha Pro</v>
          </cell>
          <cell r="H1192" t="str">
            <v>Atendimento Expresso</v>
          </cell>
        </row>
        <row r="1193">
          <cell r="B1193" t="str">
            <v>4975982</v>
          </cell>
          <cell r="C1193" t="str">
            <v>Polo Sp Vila Prudente - P016</v>
          </cell>
          <cell r="D1193" t="str">
            <v>São Paulo</v>
          </cell>
          <cell r="E1193" t="str">
            <v>Eduardo Mikael Gomes Ferreira</v>
          </cell>
          <cell r="F1193" t="str">
            <v>Minizinha Nfc 2 Atv (950482)</v>
          </cell>
          <cell r="G1193" t="str">
            <v>Minizinha</v>
          </cell>
          <cell r="H1193" t="str">
            <v>Adesão</v>
          </cell>
        </row>
        <row r="1194">
          <cell r="B1194" t="str">
            <v>5040944</v>
          </cell>
          <cell r="C1194" t="str">
            <v>Polo TO Palmas - P158</v>
          </cell>
          <cell r="D1194" t="str">
            <v>Palmas</v>
          </cell>
          <cell r="E1194" t="str">
            <v>Pedro Henrique Biserra Costa Santos</v>
          </cell>
          <cell r="F1194" t="str">
            <v>Moderninha Smart 2 A11 Atv (950611)</v>
          </cell>
          <cell r="G1194" t="str">
            <v>Moderninha Smart</v>
          </cell>
          <cell r="H1194" t="str">
            <v>Atendimento Expresso</v>
          </cell>
        </row>
        <row r="1195">
          <cell r="B1195" t="str">
            <v>4966278</v>
          </cell>
          <cell r="C1195" t="str">
            <v>Polo BA Lauro de Freitas LT - P285</v>
          </cell>
          <cell r="D1195" t="str">
            <v>Simões Filho</v>
          </cell>
          <cell r="E1195" t="str">
            <v>Roger Cesar Dos Santos Rigaud</v>
          </cell>
          <cell r="F1195" t="str">
            <v>Minizinha Chip 3 Atv (D188 Cat1) (950691)</v>
          </cell>
          <cell r="G1195" t="str">
            <v>Minizinha Chip</v>
          </cell>
          <cell r="H1195" t="str">
            <v>Adesão</v>
          </cell>
        </row>
        <row r="1196">
          <cell r="B1196" t="str">
            <v>4957065</v>
          </cell>
          <cell r="C1196" t="str">
            <v>Polo SP Moema - P085</v>
          </cell>
          <cell r="D1196" t="str">
            <v>São Paulo</v>
          </cell>
          <cell r="E1196" t="str">
            <v>Gustavo Da Silva Santos</v>
          </cell>
          <cell r="F1196" t="str">
            <v>Moderninha Plus 2 Me60 Atv (950531)</v>
          </cell>
          <cell r="G1196" t="str">
            <v>Moderninha Plus</v>
          </cell>
          <cell r="H1196" t="str">
            <v>Atendimento Expresso</v>
          </cell>
        </row>
        <row r="1197">
          <cell r="B1197" t="str">
            <v>5111948</v>
          </cell>
          <cell r="C1197" t="str">
            <v>Polo RJ Centro - P303</v>
          </cell>
          <cell r="D1197" t="str">
            <v>Rio De Janeiro</v>
          </cell>
          <cell r="E1197" t="str">
            <v>Israel Santos Da Silva</v>
          </cell>
          <cell r="F1197" t="str">
            <v>Moderninha Profit Atv (950381)</v>
          </cell>
          <cell r="G1197" t="str">
            <v>Moderninha Fit</v>
          </cell>
          <cell r="H1197" t="str">
            <v>Atendimento Expresso</v>
          </cell>
        </row>
        <row r="1198">
          <cell r="B1198" t="str">
            <v>4999585</v>
          </cell>
          <cell r="C1198" t="str">
            <v>Polo Sp Vila Prudente - P016</v>
          </cell>
          <cell r="D1198" t="str">
            <v>São Paulo</v>
          </cell>
          <cell r="E1198" t="str">
            <v>Jo�O Vitor Santos Marinho</v>
          </cell>
          <cell r="F1198" t="str">
            <v>Moderninha Pro Sp930 Atv (950465)</v>
          </cell>
          <cell r="G1198" t="str">
            <v>Moderninha Pro</v>
          </cell>
          <cell r="H1198" t="str">
            <v>Atendimento Expresso</v>
          </cell>
        </row>
        <row r="1199">
          <cell r="B1199" t="str">
            <v>4999586</v>
          </cell>
          <cell r="C1199" t="str">
            <v>Polo Sp Vila Prudente - P016</v>
          </cell>
          <cell r="D1199" t="str">
            <v>São Paulo</v>
          </cell>
          <cell r="E1199" t="str">
            <v>Jo�O Vitor Santos Marinho</v>
          </cell>
          <cell r="F1199" t="str">
            <v>Moderninha Pro Sp930 Atv (950465)</v>
          </cell>
          <cell r="G1199" t="str">
            <v>Moderninha Pro</v>
          </cell>
          <cell r="H1199" t="str">
            <v>Atendimento Expresso</v>
          </cell>
        </row>
        <row r="1200">
          <cell r="B1200" t="str">
            <v>4999587</v>
          </cell>
          <cell r="C1200" t="str">
            <v>Polo Sp Vila Prudente - P016</v>
          </cell>
          <cell r="D1200" t="str">
            <v>São Paulo</v>
          </cell>
          <cell r="E1200" t="str">
            <v>Jo�O Vitor Santos Marinho</v>
          </cell>
          <cell r="F1200" t="str">
            <v>Moderninha Pro Sp930 Atv (950465)</v>
          </cell>
          <cell r="G1200" t="str">
            <v>Moderninha Pro</v>
          </cell>
          <cell r="H1200" t="str">
            <v>Atendimento Expresso</v>
          </cell>
        </row>
        <row r="1201">
          <cell r="B1201" t="str">
            <v>4999602</v>
          </cell>
          <cell r="C1201" t="str">
            <v>Polo Sp Vila Prudente - P016</v>
          </cell>
          <cell r="D1201" t="str">
            <v>São Paulo</v>
          </cell>
          <cell r="E1201" t="str">
            <v>Jo�O Vitor Santos Marinho</v>
          </cell>
          <cell r="F1201" t="str">
            <v>Moderninha Pro Sp930 Atv (950465)</v>
          </cell>
          <cell r="G1201" t="str">
            <v>Moderninha Pro</v>
          </cell>
          <cell r="H1201" t="str">
            <v>Atendimento Expresso</v>
          </cell>
        </row>
        <row r="1202">
          <cell r="B1202" t="str">
            <v>5082057</v>
          </cell>
          <cell r="C1202" t="str">
            <v>Polo SP Riviera - P237</v>
          </cell>
          <cell r="D1202" t="str">
            <v>Bertioga</v>
          </cell>
          <cell r="E1202" t="str">
            <v>Márcio De Araújo Castro (Tec)</v>
          </cell>
          <cell r="F1202" t="str">
            <v>Moderninha Pro 2 X Atv (950701)</v>
          </cell>
          <cell r="G1202" t="str">
            <v>Moderninha Pro</v>
          </cell>
          <cell r="H1202" t="str">
            <v>Atendimento Expresso</v>
          </cell>
        </row>
        <row r="1203">
          <cell r="B1203" t="str">
            <v>4947690</v>
          </cell>
          <cell r="C1203" t="str">
            <v>Polo DF Asa Norte - P034</v>
          </cell>
          <cell r="D1203" t="str">
            <v>Brasília</v>
          </cell>
          <cell r="E1203" t="str">
            <v>Vinicius Lima Santana</v>
          </cell>
          <cell r="F1203" t="str">
            <v>Moderninha Pro Sp930 Atv (950465)</v>
          </cell>
          <cell r="G1203" t="str">
            <v>Moderninha Pro</v>
          </cell>
          <cell r="H1203" t="str">
            <v>Atendimento Expresso</v>
          </cell>
        </row>
        <row r="1204">
          <cell r="B1204" t="str">
            <v>4959153</v>
          </cell>
          <cell r="C1204" t="str">
            <v>Polo SP Moema - P085</v>
          </cell>
          <cell r="D1204" t="str">
            <v>São Paulo</v>
          </cell>
          <cell r="E1204" t="str">
            <v>Luiz Carlos Maia</v>
          </cell>
          <cell r="F1204" t="str">
            <v>Moderninha Smart Gpos780 Atv (950661)</v>
          </cell>
          <cell r="G1204" t="str">
            <v>Moderninha Smart</v>
          </cell>
          <cell r="H1204" t="str">
            <v>Atendimento Expresso</v>
          </cell>
        </row>
        <row r="1205">
          <cell r="B1205" t="str">
            <v>5049554</v>
          </cell>
          <cell r="C1205" t="str">
            <v>Polo SP Faria Lima - P015</v>
          </cell>
          <cell r="D1205" t="str">
            <v>São Paulo</v>
          </cell>
          <cell r="E1205" t="str">
            <v>Rafael Martins Dos Santos (Tec)</v>
          </cell>
          <cell r="F1205" t="str">
            <v>Moderninha Smart 2 A11 Atv (950611)</v>
          </cell>
          <cell r="G1205" t="str">
            <v>Moderninha Smart</v>
          </cell>
          <cell r="H1205" t="str">
            <v>Atendimento Expresso</v>
          </cell>
        </row>
        <row r="1206">
          <cell r="B1206" t="str">
            <v>5099062</v>
          </cell>
          <cell r="C1206" t="str">
            <v>Polo Mg Savassi Pagresolve  - P002</v>
          </cell>
          <cell r="D1206" t="str">
            <v>Belo Horizonte</v>
          </cell>
          <cell r="E1206" t="str">
            <v>Janaina Aparecida Santos</v>
          </cell>
          <cell r="F1206" t="str">
            <v>Moderninha Pro 2 X Atv (950701)</v>
          </cell>
          <cell r="G1206" t="str">
            <v>Moderninha Pro</v>
          </cell>
          <cell r="H1206" t="str">
            <v>Atendimento Expresso</v>
          </cell>
        </row>
        <row r="1207">
          <cell r="B1207" t="str">
            <v>5099071</v>
          </cell>
          <cell r="C1207" t="str">
            <v>Polo Mg Savassi Pagresolve  - P002</v>
          </cell>
          <cell r="D1207" t="str">
            <v>Belo Horizonte</v>
          </cell>
          <cell r="E1207" t="str">
            <v>Janaina Aparecida Santos</v>
          </cell>
          <cell r="F1207" t="str">
            <v>Moderninha Pro 2 X Atv (950701)</v>
          </cell>
          <cell r="G1207" t="str">
            <v>Moderninha Pro</v>
          </cell>
          <cell r="H1207" t="str">
            <v>Atendimento Expresso</v>
          </cell>
        </row>
        <row r="1208">
          <cell r="B1208" t="str">
            <v>5009781</v>
          </cell>
          <cell r="C1208" t="str">
            <v>Polo CE Parangaba - P128</v>
          </cell>
          <cell r="D1208" t="str">
            <v>Fortaleza</v>
          </cell>
          <cell r="E1208" t="str">
            <v>Eudes Barbosa De Souza</v>
          </cell>
          <cell r="F1208" t="str">
            <v>Moderninha Smart 2 A11 Atv (950611)</v>
          </cell>
          <cell r="G1208" t="str">
            <v>Moderninha Smart</v>
          </cell>
          <cell r="H1208" t="str">
            <v>Atendimento Expresso</v>
          </cell>
        </row>
        <row r="1209">
          <cell r="B1209" t="str">
            <v>5097251</v>
          </cell>
          <cell r="C1209" t="str">
            <v>Polo PR Curitiba Pagresolve - P057</v>
          </cell>
          <cell r="D1209" t="str">
            <v>Curitiba</v>
          </cell>
          <cell r="E1209" t="str">
            <v>Joao Marcelo Augustin Coelho</v>
          </cell>
          <cell r="F1209" t="str">
            <v>Moderninha Pro Sp930 Atv (950465)</v>
          </cell>
          <cell r="G1209" t="str">
            <v>Moderninha Pro</v>
          </cell>
          <cell r="H1209" t="str">
            <v>Atendimento Expresso</v>
          </cell>
        </row>
        <row r="1210">
          <cell r="B1210" t="str">
            <v>5081379</v>
          </cell>
          <cell r="C1210" t="str">
            <v>Polo BA Lauro de Freitas LT - P285</v>
          </cell>
          <cell r="D1210" t="str">
            <v>Salvador</v>
          </cell>
          <cell r="E1210" t="str">
            <v>Roger Cesar Dos Santos Rigaud</v>
          </cell>
          <cell r="F1210" t="str">
            <v>Moderninha Pro 2 X Atv (950701)</v>
          </cell>
          <cell r="G1210" t="str">
            <v>Moderninha Pro</v>
          </cell>
          <cell r="H1210" t="str">
            <v>Adesão</v>
          </cell>
        </row>
        <row r="1211">
          <cell r="B1211" t="str">
            <v>5016352</v>
          </cell>
          <cell r="C1211" t="str">
            <v>Polo AL Maceió - P102</v>
          </cell>
          <cell r="D1211" t="str">
            <v>Maceió</v>
          </cell>
          <cell r="E1211" t="str">
            <v>Rafael Rodrigo Da Silva Santos</v>
          </cell>
          <cell r="F1211" t="str">
            <v>Moderninha Plus 2 Me60 Atv (950531)</v>
          </cell>
          <cell r="G1211" t="str">
            <v>Moderninha Plus</v>
          </cell>
          <cell r="H1211" t="str">
            <v>Atendimento Expresso</v>
          </cell>
        </row>
        <row r="1212">
          <cell r="B1212" t="str">
            <v>5073098</v>
          </cell>
          <cell r="C1212" t="str">
            <v>Polo RJ Centro - P303</v>
          </cell>
          <cell r="D1212" t="str">
            <v>Rio De Janeiro</v>
          </cell>
          <cell r="E1212" t="str">
            <v>Rhuan Dos Santos Ferreira</v>
          </cell>
          <cell r="F1212" t="str">
            <v>Moderninha Pro 2 X Atv (950701)</v>
          </cell>
          <cell r="G1212" t="str">
            <v>Moderninha Pro</v>
          </cell>
          <cell r="H1212" t="str">
            <v>Atendimento Expresso</v>
          </cell>
        </row>
        <row r="1213">
          <cell r="B1213" t="str">
            <v>4985586</v>
          </cell>
          <cell r="C1213" t="str">
            <v>Polo SP Itaquera - P018</v>
          </cell>
          <cell r="D1213" t="str">
            <v>São Paulo</v>
          </cell>
          <cell r="E1213" t="str">
            <v>Maximiliano De Araujo Da Costa</v>
          </cell>
          <cell r="F1213" t="str">
            <v>Moderninha Profit Atv (950381)</v>
          </cell>
          <cell r="G1213" t="str">
            <v>Moderninha Fit</v>
          </cell>
          <cell r="H1213" t="str">
            <v>Atendimento Expresso</v>
          </cell>
        </row>
        <row r="1214">
          <cell r="B1214" t="str">
            <v>5039522</v>
          </cell>
          <cell r="C1214" t="str">
            <v>Polo PR Curitiba Pagresolve - P057</v>
          </cell>
          <cell r="D1214" t="str">
            <v>Curitiba</v>
          </cell>
          <cell r="E1214" t="str">
            <v>Wender José Da Silva (Tec)</v>
          </cell>
          <cell r="F1214" t="str">
            <v>Moderninha Smart Gpos780 Atv (950661)</v>
          </cell>
          <cell r="G1214" t="str">
            <v>Moderninha Smart</v>
          </cell>
          <cell r="H1214" t="str">
            <v>Atendimento Expresso</v>
          </cell>
        </row>
        <row r="1215">
          <cell r="B1215" t="str">
            <v>5033852</v>
          </cell>
          <cell r="C1215" t="str">
            <v>Polo PE Petrolina - P147</v>
          </cell>
          <cell r="D1215" t="str">
            <v>Juazeiro</v>
          </cell>
          <cell r="E1215" t="str">
            <v>Antonio Icaro Fernandes Gomes�</v>
          </cell>
          <cell r="F1215" t="str">
            <v>Minizinha Nfc 2 Atv (950482)</v>
          </cell>
          <cell r="G1215" t="str">
            <v>Minizinha</v>
          </cell>
          <cell r="H1215" t="str">
            <v>Adesão</v>
          </cell>
        </row>
        <row r="1216">
          <cell r="B1216" t="str">
            <v>4963405</v>
          </cell>
          <cell r="C1216" t="str">
            <v>Polo BA Lauro de Freitas LT - P285</v>
          </cell>
          <cell r="D1216" t="str">
            <v>Salvador</v>
          </cell>
          <cell r="E1216" t="str">
            <v>Roger Cesar Dos Santos Rigaud</v>
          </cell>
          <cell r="F1216" t="str">
            <v>Minizinha Nfc 2 Atv (950482)</v>
          </cell>
          <cell r="G1216" t="str">
            <v>Minizinha</v>
          </cell>
          <cell r="H1216" t="str">
            <v>Adesão</v>
          </cell>
        </row>
        <row r="1217">
          <cell r="B1217" t="str">
            <v>5016730</v>
          </cell>
          <cell r="C1217" t="str">
            <v>Polo SP Itaquera - P018</v>
          </cell>
          <cell r="D1217" t="str">
            <v>São Paulo</v>
          </cell>
          <cell r="E1217" t="str">
            <v> Claudemir Ferreira Locaes </v>
          </cell>
          <cell r="F1217" t="str">
            <v>Moderninha Pro Sp930 Atv (950465)</v>
          </cell>
          <cell r="G1217" t="str">
            <v>Moderninha Pro</v>
          </cell>
          <cell r="H1217" t="str">
            <v>Atendimento Expresso</v>
          </cell>
        </row>
        <row r="1218">
          <cell r="B1218" t="str">
            <v>4983343</v>
          </cell>
          <cell r="C1218" t="str">
            <v>Polo Mg Savassi Pagresolve  - P002</v>
          </cell>
          <cell r="D1218" t="str">
            <v>Belo Horizonte</v>
          </cell>
          <cell r="E1218" t="str">
            <v>Marlon Kennedy De Amorim Maia</v>
          </cell>
          <cell r="F1218" t="str">
            <v>Moderninha Pro Sp930 Atv (950465)</v>
          </cell>
          <cell r="G1218" t="str">
            <v>Moderninha Pro</v>
          </cell>
          <cell r="H1218" t="str">
            <v>Atendimento Expresso</v>
          </cell>
        </row>
        <row r="1219">
          <cell r="B1219" t="str">
            <v>5067117</v>
          </cell>
          <cell r="C1219" t="str">
            <v>Polo RJ Centro - P303</v>
          </cell>
          <cell r="D1219" t="str">
            <v>Rio De Janeiro</v>
          </cell>
          <cell r="E1219" t="str">
            <v>Israel Santos Da Silva</v>
          </cell>
          <cell r="F1219" t="str">
            <v>Moderninha Pro 2 X Atv (950701)</v>
          </cell>
          <cell r="G1219" t="str">
            <v>Moderninha Pro</v>
          </cell>
          <cell r="H1219" t="str">
            <v>Atendimento Expresso</v>
          </cell>
        </row>
        <row r="1220">
          <cell r="B1220" t="str">
            <v>5018770</v>
          </cell>
          <cell r="C1220" t="str">
            <v>Polo SP Praia Grande - P276</v>
          </cell>
          <cell r="D1220" t="str">
            <v>Praia Grande</v>
          </cell>
          <cell r="E1220" t="str">
            <v>Mike Carlos Couto Ferreira</v>
          </cell>
          <cell r="F1220" t="str">
            <v>Moderninha Smart 2 Atv (950459)</v>
          </cell>
          <cell r="G1220" t="str">
            <v>Moderninha Smart</v>
          </cell>
          <cell r="H1220" t="str">
            <v>Adesão</v>
          </cell>
        </row>
        <row r="1221">
          <cell r="B1221" t="str">
            <v>5020110</v>
          </cell>
          <cell r="C1221" t="str">
            <v>Polo CE Parangaba - P128</v>
          </cell>
          <cell r="D1221" t="str">
            <v>Fortaleza</v>
          </cell>
          <cell r="E1221" t="str">
            <v>Matheus Dos Santos Paz�</v>
          </cell>
          <cell r="F1221" t="str">
            <v>Minizinha Nfc 2 Atv (950482)</v>
          </cell>
          <cell r="G1221" t="str">
            <v>Minizinha</v>
          </cell>
          <cell r="H1221" t="str">
            <v>Atendimento Expresso</v>
          </cell>
        </row>
        <row r="1222">
          <cell r="B1222" t="str">
            <v>5090053</v>
          </cell>
          <cell r="C1222" t="str">
            <v>Polo SP Casa Verde - P007</v>
          </cell>
          <cell r="D1222" t="str">
            <v>São Paulo</v>
          </cell>
          <cell r="E1222" t="str">
            <v>Daniel Ferreira De Jesus</v>
          </cell>
          <cell r="F1222" t="str">
            <v>Moderninha Profit Atv (950381)</v>
          </cell>
          <cell r="G1222" t="str">
            <v>Moderninha Fit</v>
          </cell>
          <cell r="H1222" t="str">
            <v>Atendimento Expresso</v>
          </cell>
        </row>
        <row r="1223">
          <cell r="B1223" t="str">
            <v>4976966</v>
          </cell>
          <cell r="C1223" t="str">
            <v>Polo MG Contagem - P044</v>
          </cell>
          <cell r="D1223" t="str">
            <v>Betim</v>
          </cell>
          <cell r="E1223" t="str">
            <v>Alessandra Duarte Jatahy</v>
          </cell>
          <cell r="F1223" t="str">
            <v>Moderninha Pro Sp930 Atv (950465)</v>
          </cell>
          <cell r="G1223" t="str">
            <v>Moderninha Pro</v>
          </cell>
          <cell r="H1223" t="str">
            <v>Atendimento Expresso</v>
          </cell>
        </row>
        <row r="1224">
          <cell r="B1224" t="str">
            <v>4976967</v>
          </cell>
          <cell r="C1224" t="str">
            <v>Polo MG Contagem - P044</v>
          </cell>
          <cell r="D1224" t="str">
            <v>Betim</v>
          </cell>
          <cell r="E1224" t="str">
            <v>Alessandra Duarte Jatahy</v>
          </cell>
          <cell r="F1224" t="str">
            <v>Moderninha Pro Sp930 Atv (950465)</v>
          </cell>
          <cell r="G1224" t="str">
            <v>Moderninha Pro</v>
          </cell>
          <cell r="H1224" t="str">
            <v>Atendimento Expresso</v>
          </cell>
        </row>
        <row r="1225">
          <cell r="B1225" t="str">
            <v>4976992</v>
          </cell>
          <cell r="C1225" t="str">
            <v>Polo MG Contagem - P044</v>
          </cell>
          <cell r="D1225" t="str">
            <v>Betim</v>
          </cell>
          <cell r="E1225" t="str">
            <v>Alessandra Duarte Jatahy</v>
          </cell>
          <cell r="F1225" t="str">
            <v>Moderninha Pro Sp930 Atv (950465)</v>
          </cell>
          <cell r="G1225" t="str">
            <v>Moderninha Pro</v>
          </cell>
          <cell r="H1225" t="str">
            <v>Atendimento Expresso</v>
          </cell>
        </row>
        <row r="1226">
          <cell r="B1226" t="str">
            <v>4976993</v>
          </cell>
          <cell r="C1226" t="str">
            <v>Polo MG Contagem - P044</v>
          </cell>
          <cell r="D1226" t="str">
            <v>Betim</v>
          </cell>
          <cell r="E1226" t="str">
            <v>Alessandra Duarte Jatahy</v>
          </cell>
          <cell r="F1226" t="str">
            <v>Moderninha Pro Sp930 Atv (950465)</v>
          </cell>
          <cell r="G1226" t="str">
            <v>Moderninha Pro</v>
          </cell>
          <cell r="H1226" t="str">
            <v>Atendimento Expresso</v>
          </cell>
        </row>
        <row r="1227">
          <cell r="B1227" t="str">
            <v>5102696</v>
          </cell>
          <cell r="C1227" t="str">
            <v>Polo ES Vila Velha - P097</v>
          </cell>
          <cell r="D1227" t="str">
            <v>Vila Velha</v>
          </cell>
          <cell r="E1227" t="str">
            <v>Silvano Ribeiro Gomes</v>
          </cell>
          <cell r="F1227" t="str">
            <v>Minizinha Chip 3 Atv (D188 Cat1) (950691)</v>
          </cell>
          <cell r="G1227" t="str">
            <v>Minizinha Chip</v>
          </cell>
          <cell r="H1227" t="str">
            <v>Adesão</v>
          </cell>
        </row>
        <row r="1228">
          <cell r="B1228" t="str">
            <v>4975726</v>
          </cell>
          <cell r="C1228" t="str">
            <v>Polo SP Ubatuba - P178</v>
          </cell>
          <cell r="D1228" t="str">
            <v>Caraguatatuba</v>
          </cell>
          <cell r="E1228" t="str">
            <v>Aldair Gomes Dos Santos</v>
          </cell>
          <cell r="F1228" t="str">
            <v>Moderninha Pro Sp930 Atv (950465)</v>
          </cell>
          <cell r="G1228" t="str">
            <v>Moderninha Pro</v>
          </cell>
          <cell r="H1228" t="str">
            <v>Atendimento Expresso</v>
          </cell>
        </row>
        <row r="1229">
          <cell r="B1229" t="str">
            <v>4994194</v>
          </cell>
          <cell r="C1229" t="str">
            <v>Polo CE Parangaba - P128</v>
          </cell>
          <cell r="D1229" t="str">
            <v>Fortaleza</v>
          </cell>
          <cell r="E1229" t="str">
            <v>Jardel Alves Barbosa</v>
          </cell>
          <cell r="F1229" t="str">
            <v>Moderninha Smart 2 A11 Atv (950611)</v>
          </cell>
          <cell r="G1229" t="str">
            <v>Moderninha Smart</v>
          </cell>
          <cell r="H1229" t="str">
            <v>Atendimento Expresso</v>
          </cell>
        </row>
        <row r="1230">
          <cell r="B1230" t="str">
            <v>5038392</v>
          </cell>
          <cell r="C1230" t="str">
            <v>Polo SP Faria Lima - P015</v>
          </cell>
          <cell r="D1230" t="str">
            <v>São Paulo</v>
          </cell>
          <cell r="E1230" t="str">
            <v>Kauan Dos Santos Rodrigues</v>
          </cell>
          <cell r="F1230" t="str">
            <v>Moderninha Plus 2 Me60 Atv (950531)</v>
          </cell>
          <cell r="G1230" t="str">
            <v>Moderninha Plus</v>
          </cell>
          <cell r="H1230" t="str">
            <v>Adesão</v>
          </cell>
        </row>
        <row r="1231">
          <cell r="B1231" t="str">
            <v>5101429</v>
          </cell>
          <cell r="C1231" t="str">
            <v>Polo DF Asa Norte - P034</v>
          </cell>
          <cell r="D1231" t="str">
            <v>Brasília</v>
          </cell>
          <cell r="E1231" t="str">
            <v>Vinicius Lima Santana</v>
          </cell>
          <cell r="F1231" t="str">
            <v>Moderninha Pro Sp930 Atv (950465)</v>
          </cell>
          <cell r="G1231" t="str">
            <v>Moderninha Pro</v>
          </cell>
          <cell r="H1231" t="str">
            <v>Atendimento Expresso</v>
          </cell>
        </row>
        <row r="1232">
          <cell r="B1232" t="str">
            <v>5020502</v>
          </cell>
          <cell r="C1232" t="str">
            <v>Polo SP Casa Verde - P007</v>
          </cell>
          <cell r="D1232" t="str">
            <v>São Paulo</v>
          </cell>
          <cell r="E1232" t="str">
            <v>Fabricio Ferreira Dos Santos</v>
          </cell>
          <cell r="F1232" t="str">
            <v>Moderninha Pro Sp930 Atv (950465)</v>
          </cell>
          <cell r="G1232" t="str">
            <v>Moderninha Pro</v>
          </cell>
          <cell r="H1232" t="str">
            <v>Adesão</v>
          </cell>
        </row>
        <row r="1233">
          <cell r="B1233" t="str">
            <v>4946459</v>
          </cell>
          <cell r="C1233" t="str">
            <v>Polo SP Ubatuba - P178</v>
          </cell>
          <cell r="D1233" t="str">
            <v>Caraguatatuba</v>
          </cell>
          <cell r="E1233" t="str">
            <v>Rafael Augusto Do Amaral</v>
          </cell>
          <cell r="F1233" t="str">
            <v>Moderninha Pro Sp930 Atv (950465)</v>
          </cell>
          <cell r="G1233" t="str">
            <v>Moderninha Pro</v>
          </cell>
          <cell r="H1233" t="str">
            <v>Atendimento Expresso</v>
          </cell>
        </row>
        <row r="1234">
          <cell r="B1234" t="str">
            <v>5087337</v>
          </cell>
          <cell r="C1234" t="str">
            <v>Polo BA Lauro de Freitas LT - P285</v>
          </cell>
          <cell r="D1234" t="str">
            <v>Salvador</v>
          </cell>
          <cell r="E1234" t="str">
            <v>Anderson Moreira De Queiroz</v>
          </cell>
          <cell r="F1234" t="str">
            <v>Moderninha Pro 2 X Atv (950701)</v>
          </cell>
          <cell r="G1234" t="str">
            <v>Moderninha Pro</v>
          </cell>
          <cell r="H1234" t="str">
            <v>Atendimento Expresso</v>
          </cell>
        </row>
        <row r="1235">
          <cell r="B1235" t="str">
            <v>4978941</v>
          </cell>
          <cell r="C1235" t="str">
            <v>Polo Sp Vila Prudente - P016</v>
          </cell>
          <cell r="D1235" t="str">
            <v>São Paulo</v>
          </cell>
          <cell r="E1235" t="str">
            <v>Eduardo Mikael Gomes Ferreira</v>
          </cell>
          <cell r="F1235" t="str">
            <v>Moderninha Plus 2 Me60 Atv (950531)</v>
          </cell>
          <cell r="G1235" t="str">
            <v>Moderninha Plus</v>
          </cell>
          <cell r="H1235" t="str">
            <v>Atendimento Expresso</v>
          </cell>
        </row>
        <row r="1236">
          <cell r="B1236" t="str">
            <v>5046942</v>
          </cell>
          <cell r="C1236" t="str">
            <v>Polo PR Curitiba Pagresolve - P057</v>
          </cell>
          <cell r="D1236" t="str">
            <v>Curitiba</v>
          </cell>
          <cell r="E1236" t="str">
            <v>Diego Alves De Souza</v>
          </cell>
          <cell r="F1236" t="str">
            <v>Minizinha Nfc 2 Atv (950482)</v>
          </cell>
          <cell r="G1236" t="str">
            <v>Minizinha</v>
          </cell>
          <cell r="H1236" t="str">
            <v>Adesão</v>
          </cell>
        </row>
        <row r="1237">
          <cell r="B1237" t="str">
            <v>5102880</v>
          </cell>
          <cell r="C1237" t="str">
            <v>Polo SP Sumaré - P261</v>
          </cell>
          <cell r="D1237" t="str">
            <v>Sumaré</v>
          </cell>
          <cell r="E1237" t="str">
            <v>Weslley Jose Hermes Das Neves Alves</v>
          </cell>
          <cell r="F1237" t="str">
            <v>Moderninha Smart 2 Atv (950459)</v>
          </cell>
          <cell r="G1237" t="str">
            <v>Moderninha Smart</v>
          </cell>
          <cell r="H1237" t="str">
            <v>Atendimento Expresso</v>
          </cell>
        </row>
        <row r="1238">
          <cell r="B1238" t="str">
            <v>5081567</v>
          </cell>
          <cell r="C1238" t="str">
            <v>Polo SP Riviera - P237</v>
          </cell>
          <cell r="D1238" t="str">
            <v>Bertioga</v>
          </cell>
          <cell r="E1238" t="str">
            <v>Márcio De Araújo Castro (Tec)</v>
          </cell>
          <cell r="F1238" t="str">
            <v>Moderninha Pro 2 X Atv (950701)</v>
          </cell>
          <cell r="G1238" t="str">
            <v>Moderninha Pro</v>
          </cell>
          <cell r="H1238" t="str">
            <v>Atendimento Expresso</v>
          </cell>
        </row>
        <row r="1239">
          <cell r="B1239" t="str">
            <v>4985941</v>
          </cell>
          <cell r="C1239" t="str">
            <v>Polo BA Lauro de Freitas LT - P285</v>
          </cell>
          <cell r="D1239" t="str">
            <v>Salvador</v>
          </cell>
          <cell r="E1239" t="str">
            <v>Daniel Dos Santos Lima�</v>
          </cell>
          <cell r="F1239" t="str">
            <v>Minizinha Nfc 2 Atv (950482)</v>
          </cell>
          <cell r="G1239" t="str">
            <v>Minizinha</v>
          </cell>
          <cell r="H1239" t="str">
            <v>Adesão</v>
          </cell>
        </row>
        <row r="1240">
          <cell r="B1240" t="str">
            <v>5031898</v>
          </cell>
          <cell r="C1240" t="str">
            <v>Polo SP Riviera - P237</v>
          </cell>
          <cell r="D1240" t="str">
            <v>Bertioga</v>
          </cell>
          <cell r="E1240" t="str">
            <v>Márcio De Araújo Castro (Tec)</v>
          </cell>
          <cell r="F1240" t="str">
            <v>Moderninha Smart 2 A11 Atv (950611)</v>
          </cell>
          <cell r="G1240" t="str">
            <v>Moderninha Smart</v>
          </cell>
          <cell r="H1240" t="str">
            <v>Atendimento Expresso</v>
          </cell>
        </row>
        <row r="1241">
          <cell r="B1241" t="str">
            <v>4983137</v>
          </cell>
          <cell r="C1241" t="str">
            <v>Polo SP Itaquera - P018</v>
          </cell>
          <cell r="D1241" t="str">
            <v>São Paulo</v>
          </cell>
          <cell r="E1241" t="str">
            <v>Maximiliano De Araujo Da Costa</v>
          </cell>
          <cell r="F1241" t="str">
            <v>Moderninha Smart Gpos760 Atv (950663)</v>
          </cell>
          <cell r="G1241" t="str">
            <v>Moderninha Smart</v>
          </cell>
          <cell r="H1241" t="str">
            <v>Atendimento Expresso</v>
          </cell>
        </row>
        <row r="1242">
          <cell r="B1242" t="str">
            <v>5008226</v>
          </cell>
          <cell r="C1242" t="str">
            <v>Polo SP Praia Grande - P276</v>
          </cell>
          <cell r="D1242" t="str">
            <v>Peruíbe</v>
          </cell>
          <cell r="E1242" t="str">
            <v>Rafael Serralva Huber</v>
          </cell>
          <cell r="F1242" t="str">
            <v>Moderninha Plus 2 Atv (950413)</v>
          </cell>
          <cell r="G1242" t="str">
            <v>Moderninha Plus</v>
          </cell>
          <cell r="H1242" t="str">
            <v>Atendimento Expresso</v>
          </cell>
        </row>
        <row r="1243">
          <cell r="B1243" t="str">
            <v>5097963</v>
          </cell>
          <cell r="C1243" t="str">
            <v>Polo PE Olinda - P059</v>
          </cell>
          <cell r="D1243" t="str">
            <v>Olinda</v>
          </cell>
          <cell r="E1243" t="str">
            <v>Everton Ferreira Campos</v>
          </cell>
          <cell r="F1243" t="str">
            <v>Minizinha Nfc 2 Atv (950482)</v>
          </cell>
          <cell r="G1243" t="str">
            <v>Minizinha</v>
          </cell>
          <cell r="H1243" t="str">
            <v>Adesão</v>
          </cell>
        </row>
        <row r="1244">
          <cell r="B1244" t="str">
            <v>5040515</v>
          </cell>
          <cell r="C1244" t="str">
            <v>Polo Sp Vila Prudente - P016</v>
          </cell>
          <cell r="D1244" t="str">
            <v>São Paulo</v>
          </cell>
          <cell r="E1244" t="str">
            <v>Yuri Santos Ferreira</v>
          </cell>
          <cell r="F1244" t="str">
            <v>Moderninha Pro Sp930 Atv (950465)</v>
          </cell>
          <cell r="G1244" t="str">
            <v>Moderninha Pro</v>
          </cell>
          <cell r="H1244" t="str">
            <v>Atendimento Expresso</v>
          </cell>
        </row>
        <row r="1245">
          <cell r="B1245" t="str">
            <v>5080633</v>
          </cell>
          <cell r="C1245" t="str">
            <v>Polo AM Adrianópolis - P265</v>
          </cell>
          <cell r="D1245" t="str">
            <v>Manaus</v>
          </cell>
          <cell r="E1245" t="str">
            <v>Kayo Matheus Matos Souza</v>
          </cell>
          <cell r="F1245" t="str">
            <v>Moderninha Pro 2 S Atv (950472)</v>
          </cell>
          <cell r="G1245" t="str">
            <v>Moderninha Pro</v>
          </cell>
          <cell r="H1245" t="str">
            <v>Atendimento Expresso</v>
          </cell>
        </row>
        <row r="1246">
          <cell r="B1246" t="str">
            <v>5138425</v>
          </cell>
          <cell r="C1246" t="str">
            <v>Polo RJ Barra LT - P288</v>
          </cell>
          <cell r="D1246" t="str">
            <v>Rio De Janeiro</v>
          </cell>
          <cell r="E1246" t="str">
            <v>Alberto João Da Silva Junior</v>
          </cell>
          <cell r="F1246" t="str">
            <v>Moderninha Smart 2 A11 Atv (950611)</v>
          </cell>
          <cell r="G1246" t="str">
            <v>Moderninha Smart</v>
          </cell>
          <cell r="H1246" t="str">
            <v>Atendimento Expresso</v>
          </cell>
        </row>
        <row r="1247">
          <cell r="B1247" t="str">
            <v>5028051</v>
          </cell>
          <cell r="C1247" t="str">
            <v>Polo SP Vila Romana - P082</v>
          </cell>
          <cell r="D1247" t="str">
            <v>São Paulo</v>
          </cell>
          <cell r="E1247" t="str">
            <v>Gabriel Sena Rodrigues Borgues</v>
          </cell>
          <cell r="F1247" t="str">
            <v>Moderninha Pro 2 X Atv (950701)</v>
          </cell>
          <cell r="G1247" t="str">
            <v>Moderninha Pro</v>
          </cell>
          <cell r="H1247" t="str">
            <v>Atendimento Expresso</v>
          </cell>
        </row>
        <row r="1248">
          <cell r="B1248" t="str">
            <v>4955043</v>
          </cell>
          <cell r="C1248" t="str">
            <v>Polo SP Riviera - P237</v>
          </cell>
          <cell r="D1248" t="str">
            <v>Bertioga</v>
          </cell>
          <cell r="E1248" t="str">
            <v>Márcio De Araújo Castro (Tec)</v>
          </cell>
          <cell r="F1248" t="str">
            <v>Moderninha Pro 2 X Atv (950701)</v>
          </cell>
          <cell r="G1248" t="str">
            <v>Moderninha Pro</v>
          </cell>
          <cell r="H1248" t="str">
            <v>Atendimento Expresso</v>
          </cell>
        </row>
        <row r="1249">
          <cell r="B1249" t="str">
            <v>4955044</v>
          </cell>
          <cell r="C1249" t="str">
            <v>Polo SP Riviera - P237</v>
          </cell>
          <cell r="D1249" t="str">
            <v>Bertioga</v>
          </cell>
          <cell r="E1249" t="str">
            <v>Márcio De Araújo Castro (Tec)</v>
          </cell>
          <cell r="F1249" t="str">
            <v>Moderninha Pro 2 X Atv (950701)</v>
          </cell>
          <cell r="G1249" t="str">
            <v>Moderninha Pro</v>
          </cell>
          <cell r="H1249" t="str">
            <v>Atendimento Expresso</v>
          </cell>
        </row>
        <row r="1250">
          <cell r="B1250" t="str">
            <v>5072753</v>
          </cell>
          <cell r="C1250" t="str">
            <v>Polo PR Curitiba Pagresolve - P057</v>
          </cell>
          <cell r="D1250" t="str">
            <v>Curitiba</v>
          </cell>
          <cell r="E1250" t="str">
            <v>Wender José Da Silva (Tec)</v>
          </cell>
          <cell r="F1250" t="str">
            <v>Moderninha Pro Sp930 Atv (950465)</v>
          </cell>
          <cell r="G1250" t="str">
            <v>Moderninha Pro</v>
          </cell>
          <cell r="H1250" t="str">
            <v>Instalação Comodato</v>
          </cell>
        </row>
        <row r="1251">
          <cell r="B1251" t="str">
            <v>5072754</v>
          </cell>
          <cell r="C1251" t="str">
            <v>Polo PR Curitiba Pagresolve - P057</v>
          </cell>
          <cell r="D1251" t="str">
            <v>Curitiba</v>
          </cell>
          <cell r="E1251" t="str">
            <v>Wender José Da Silva (Tec)</v>
          </cell>
          <cell r="F1251" t="str">
            <v>Moderninha Pro Sp930 Atv (950465)</v>
          </cell>
          <cell r="G1251" t="str">
            <v>Moderninha Pro</v>
          </cell>
          <cell r="H1251" t="str">
            <v>Instalação Comodato</v>
          </cell>
        </row>
        <row r="1252">
          <cell r="B1252" t="str">
            <v>5072755</v>
          </cell>
          <cell r="C1252" t="str">
            <v>Polo PR Curitiba Pagresolve - P057</v>
          </cell>
          <cell r="D1252" t="str">
            <v>Curitiba</v>
          </cell>
          <cell r="E1252" t="str">
            <v>Wender José Da Silva (Tec)</v>
          </cell>
          <cell r="F1252" t="str">
            <v>Moderninha Pro Sp930 Atv (950465)</v>
          </cell>
          <cell r="G1252" t="str">
            <v>Moderninha Pro</v>
          </cell>
          <cell r="H1252" t="str">
            <v>Instalação Comodato</v>
          </cell>
        </row>
        <row r="1253">
          <cell r="B1253" t="str">
            <v>5072756</v>
          </cell>
          <cell r="C1253" t="str">
            <v>Polo PR Curitiba Pagresolve - P057</v>
          </cell>
          <cell r="D1253" t="str">
            <v>Curitiba</v>
          </cell>
          <cell r="E1253" t="str">
            <v>Wender José Da Silva (Tec)</v>
          </cell>
          <cell r="F1253" t="str">
            <v>Moderninha Pro Sp930 Atv (950465)</v>
          </cell>
          <cell r="G1253" t="str">
            <v>Moderninha Pro</v>
          </cell>
          <cell r="H1253" t="str">
            <v>Instalação Comodato</v>
          </cell>
        </row>
        <row r="1254">
          <cell r="B1254" t="str">
            <v>5072757</v>
          </cell>
          <cell r="C1254" t="str">
            <v>Polo PR Curitiba Pagresolve - P057</v>
          </cell>
          <cell r="D1254" t="str">
            <v>Curitiba</v>
          </cell>
          <cell r="E1254" t="str">
            <v>Wender José Da Silva (Tec)</v>
          </cell>
          <cell r="F1254" t="str">
            <v>Moderninha Pro Sp930 Atv (950465)</v>
          </cell>
          <cell r="G1254" t="str">
            <v>Moderninha Pro</v>
          </cell>
          <cell r="H1254" t="str">
            <v>Instalação Comodato</v>
          </cell>
        </row>
        <row r="1255">
          <cell r="B1255" t="str">
            <v>5072758</v>
          </cell>
          <cell r="C1255" t="str">
            <v>Polo PR Curitiba Pagresolve - P057</v>
          </cell>
          <cell r="D1255" t="str">
            <v>Curitiba</v>
          </cell>
          <cell r="E1255" t="str">
            <v>Wender José Da Silva (Tec)</v>
          </cell>
          <cell r="F1255" t="str">
            <v>Moderninha Pro Sp930 Atv (950465)</v>
          </cell>
          <cell r="G1255" t="str">
            <v>Moderninha Pro</v>
          </cell>
          <cell r="H1255" t="str">
            <v>Instalação Comodato</v>
          </cell>
        </row>
        <row r="1256">
          <cell r="B1256" t="str">
            <v>5072759</v>
          </cell>
          <cell r="C1256" t="str">
            <v>Polo PR Curitiba Pagresolve - P057</v>
          </cell>
          <cell r="D1256" t="str">
            <v>Curitiba</v>
          </cell>
          <cell r="E1256" t="str">
            <v>Wender José Da Silva (Tec)</v>
          </cell>
          <cell r="F1256" t="str">
            <v>Moderninha Pro Sp930 Atv (950465)</v>
          </cell>
          <cell r="G1256" t="str">
            <v>Moderninha Pro</v>
          </cell>
          <cell r="H1256" t="str">
            <v>Instalação Comodato</v>
          </cell>
        </row>
        <row r="1257">
          <cell r="B1257" t="str">
            <v>5072760</v>
          </cell>
          <cell r="C1257" t="str">
            <v>Polo PR Curitiba Pagresolve - P057</v>
          </cell>
          <cell r="D1257" t="str">
            <v>Curitiba</v>
          </cell>
          <cell r="E1257" t="str">
            <v>Wender José Da Silva (Tec)</v>
          </cell>
          <cell r="F1257" t="str">
            <v>Moderninha Pro Sp930 Atv (950465)</v>
          </cell>
          <cell r="G1257" t="str">
            <v>Moderninha Pro</v>
          </cell>
          <cell r="H1257" t="str">
            <v>Instalação Comodato</v>
          </cell>
        </row>
        <row r="1258">
          <cell r="B1258" t="str">
            <v>5072761</v>
          </cell>
          <cell r="C1258" t="str">
            <v>Polo PR Curitiba Pagresolve - P057</v>
          </cell>
          <cell r="D1258" t="str">
            <v>Curitiba</v>
          </cell>
          <cell r="E1258" t="str">
            <v>Wender José Da Silva (Tec)</v>
          </cell>
          <cell r="F1258" t="str">
            <v>Moderninha Pro Sp930 Atv (950465)</v>
          </cell>
          <cell r="G1258" t="str">
            <v>Moderninha Pro</v>
          </cell>
          <cell r="H1258" t="str">
            <v>Instalação Comodato</v>
          </cell>
        </row>
        <row r="1259">
          <cell r="B1259" t="str">
            <v>5072762</v>
          </cell>
          <cell r="C1259" t="str">
            <v>Polo PR Curitiba Pagresolve - P057</v>
          </cell>
          <cell r="D1259" t="str">
            <v>Curitiba</v>
          </cell>
          <cell r="E1259" t="str">
            <v>Wender José Da Silva (Tec)</v>
          </cell>
          <cell r="F1259" t="str">
            <v>Moderninha Pro Sp930 Atv (950465)</v>
          </cell>
          <cell r="G1259" t="str">
            <v>Moderninha Pro</v>
          </cell>
          <cell r="H1259" t="str">
            <v>Instalação Comodato</v>
          </cell>
        </row>
        <row r="1260">
          <cell r="B1260" t="str">
            <v>5072764</v>
          </cell>
          <cell r="C1260" t="str">
            <v>Polo PR Curitiba Pagresolve - P057</v>
          </cell>
          <cell r="D1260" t="str">
            <v>Curitiba</v>
          </cell>
          <cell r="E1260" t="str">
            <v>Wender José Da Silva (Tec)</v>
          </cell>
          <cell r="F1260" t="str">
            <v>Moderninha Pro Sp930 Atv (950465)</v>
          </cell>
          <cell r="G1260" t="str">
            <v>Moderninha Pro</v>
          </cell>
          <cell r="H1260" t="str">
            <v>Instalação Comodato</v>
          </cell>
        </row>
        <row r="1261">
          <cell r="B1261" t="str">
            <v>5072766</v>
          </cell>
          <cell r="C1261" t="str">
            <v>Polo PR Curitiba Pagresolve - P057</v>
          </cell>
          <cell r="D1261" t="str">
            <v>Curitiba</v>
          </cell>
          <cell r="E1261" t="str">
            <v>Wender José Da Silva (Tec)</v>
          </cell>
          <cell r="F1261" t="str">
            <v>Moderninha Pro Sp930 Atv (950465)</v>
          </cell>
          <cell r="G1261" t="str">
            <v>Moderninha Pro</v>
          </cell>
          <cell r="H1261" t="str">
            <v>Instalação Comodato</v>
          </cell>
        </row>
        <row r="1262">
          <cell r="B1262" t="str">
            <v>5072767</v>
          </cell>
          <cell r="C1262" t="str">
            <v>Polo PR Curitiba Pagresolve - P057</v>
          </cell>
          <cell r="D1262" t="str">
            <v>Curitiba</v>
          </cell>
          <cell r="E1262" t="str">
            <v>Wender José Da Silva (Tec)</v>
          </cell>
          <cell r="F1262" t="str">
            <v>Moderninha Pro Sp930 Atv (950465)</v>
          </cell>
          <cell r="G1262" t="str">
            <v>Moderninha Pro</v>
          </cell>
          <cell r="H1262" t="str">
            <v>Instalação Comodato</v>
          </cell>
        </row>
        <row r="1263">
          <cell r="B1263" t="str">
            <v>5072768</v>
          </cell>
          <cell r="C1263" t="str">
            <v>Polo PR Curitiba Pagresolve - P057</v>
          </cell>
          <cell r="D1263" t="str">
            <v>Curitiba</v>
          </cell>
          <cell r="E1263" t="str">
            <v>Wender José Da Silva (Tec)</v>
          </cell>
          <cell r="F1263" t="str">
            <v>Moderninha Pro Sp930 Atv (950465)</v>
          </cell>
          <cell r="G1263" t="str">
            <v>Moderninha Pro</v>
          </cell>
          <cell r="H1263" t="str">
            <v>Instalação Comodato</v>
          </cell>
        </row>
        <row r="1264">
          <cell r="B1264" t="str">
            <v>5072769</v>
          </cell>
          <cell r="C1264" t="str">
            <v>Polo PR Curitiba Pagresolve - P057</v>
          </cell>
          <cell r="D1264" t="str">
            <v>Curitiba</v>
          </cell>
          <cell r="E1264" t="str">
            <v>Wender José Da Silva (Tec)</v>
          </cell>
          <cell r="F1264" t="str">
            <v>Moderninha Pro Sp930 Atv (950465)</v>
          </cell>
          <cell r="G1264" t="str">
            <v>Moderninha Pro</v>
          </cell>
          <cell r="H1264" t="str">
            <v>Instalação Comodato</v>
          </cell>
        </row>
        <row r="1265">
          <cell r="B1265" t="str">
            <v>5072770</v>
          </cell>
          <cell r="C1265" t="str">
            <v>Polo PR Curitiba Pagresolve - P057</v>
          </cell>
          <cell r="D1265" t="str">
            <v>Curitiba</v>
          </cell>
          <cell r="E1265" t="str">
            <v>Wender José Da Silva (Tec)</v>
          </cell>
          <cell r="F1265" t="str">
            <v>Moderninha Pro Sp930 Atv (950465)</v>
          </cell>
          <cell r="G1265" t="str">
            <v>Moderninha Pro</v>
          </cell>
          <cell r="H1265" t="str">
            <v>Instalação Comodato</v>
          </cell>
        </row>
        <row r="1266">
          <cell r="B1266" t="str">
            <v>5072771</v>
          </cell>
          <cell r="C1266" t="str">
            <v>Polo PR Curitiba Pagresolve - P057</v>
          </cell>
          <cell r="D1266" t="str">
            <v>Curitiba</v>
          </cell>
          <cell r="E1266" t="str">
            <v>Wender José Da Silva (Tec)</v>
          </cell>
          <cell r="F1266" t="str">
            <v>Moderninha Pro Sp930 Atv (950465)</v>
          </cell>
          <cell r="G1266" t="str">
            <v>Moderninha Pro</v>
          </cell>
          <cell r="H1266" t="str">
            <v>Instalação Comodato</v>
          </cell>
        </row>
        <row r="1267">
          <cell r="B1267" t="str">
            <v>5072772</v>
          </cell>
          <cell r="C1267" t="str">
            <v>Polo PR Curitiba Pagresolve - P057</v>
          </cell>
          <cell r="D1267" t="str">
            <v>Curitiba</v>
          </cell>
          <cell r="E1267" t="str">
            <v>Wender José Da Silva (Tec)</v>
          </cell>
          <cell r="F1267" t="str">
            <v>Moderninha Pro Sp930 Atv (950465)</v>
          </cell>
          <cell r="G1267" t="str">
            <v>Moderninha Pro</v>
          </cell>
          <cell r="H1267" t="str">
            <v>Instalação Comodato</v>
          </cell>
        </row>
        <row r="1268">
          <cell r="B1268" t="str">
            <v>5072773</v>
          </cell>
          <cell r="C1268" t="str">
            <v>Polo PR Curitiba Pagresolve - P057</v>
          </cell>
          <cell r="D1268" t="str">
            <v>Curitiba</v>
          </cell>
          <cell r="E1268" t="str">
            <v>Wender José Da Silva (Tec)</v>
          </cell>
          <cell r="F1268" t="str">
            <v>Moderninha Pro Sp930 Atv (950465)</v>
          </cell>
          <cell r="G1268" t="str">
            <v>Moderninha Pro</v>
          </cell>
          <cell r="H1268" t="str">
            <v>Instalação Comodato</v>
          </cell>
        </row>
        <row r="1269">
          <cell r="B1269" t="str">
            <v>5072774</v>
          </cell>
          <cell r="C1269" t="str">
            <v>Polo PR Curitiba Pagresolve - P057</v>
          </cell>
          <cell r="D1269" t="str">
            <v>Curitiba</v>
          </cell>
          <cell r="E1269" t="str">
            <v>Wender José Da Silva (Tec)</v>
          </cell>
          <cell r="F1269" t="str">
            <v>Moderninha Pro Sp930 Atv (950465)</v>
          </cell>
          <cell r="G1269" t="str">
            <v>Moderninha Pro</v>
          </cell>
          <cell r="H1269" t="str">
            <v>Instalação Comodato</v>
          </cell>
        </row>
        <row r="1270">
          <cell r="B1270" t="str">
            <v>5072775</v>
          </cell>
          <cell r="C1270" t="str">
            <v>Polo PR Curitiba Pagresolve - P057</v>
          </cell>
          <cell r="D1270" t="str">
            <v>Curitiba</v>
          </cell>
          <cell r="E1270" t="str">
            <v>Wender José Da Silva (Tec)</v>
          </cell>
          <cell r="F1270" t="str">
            <v>Moderninha Pro Sp930 Atv (950465)</v>
          </cell>
          <cell r="G1270" t="str">
            <v>Moderninha Pro</v>
          </cell>
          <cell r="H1270" t="str">
            <v>Instalação Comodato</v>
          </cell>
        </row>
        <row r="1271">
          <cell r="B1271" t="str">
            <v>5072776</v>
          </cell>
          <cell r="C1271" t="str">
            <v>Polo PR Curitiba Pagresolve - P057</v>
          </cell>
          <cell r="D1271" t="str">
            <v>Curitiba</v>
          </cell>
          <cell r="E1271" t="str">
            <v>Wender José Da Silva (Tec)</v>
          </cell>
          <cell r="F1271" t="str">
            <v>Moderninha Pro Sp930 Atv (950465)</v>
          </cell>
          <cell r="G1271" t="str">
            <v>Moderninha Pro</v>
          </cell>
          <cell r="H1271" t="str">
            <v>Instalação Comodato</v>
          </cell>
        </row>
        <row r="1272">
          <cell r="B1272" t="str">
            <v>5072777</v>
          </cell>
          <cell r="C1272" t="str">
            <v>Polo PR Curitiba Pagresolve - P057</v>
          </cell>
          <cell r="D1272" t="str">
            <v>Curitiba</v>
          </cell>
          <cell r="E1272" t="str">
            <v>Wender José Da Silva (Tec)</v>
          </cell>
          <cell r="F1272" t="str">
            <v>Moderninha Pro Sp930 Atv (950465)</v>
          </cell>
          <cell r="G1272" t="str">
            <v>Moderninha Pro</v>
          </cell>
          <cell r="H1272" t="str">
            <v>Instalação Comodato</v>
          </cell>
        </row>
        <row r="1273">
          <cell r="B1273" t="str">
            <v>5072778</v>
          </cell>
          <cell r="C1273" t="str">
            <v>Polo PR Curitiba Pagresolve - P057</v>
          </cell>
          <cell r="D1273" t="str">
            <v>Curitiba</v>
          </cell>
          <cell r="E1273" t="str">
            <v>Wender José Da Silva (Tec)</v>
          </cell>
          <cell r="F1273" t="str">
            <v>Moderninha Pro Sp930 Atv (950465)</v>
          </cell>
          <cell r="G1273" t="str">
            <v>Moderninha Pro</v>
          </cell>
          <cell r="H1273" t="str">
            <v>Instalação Comodato</v>
          </cell>
        </row>
        <row r="1274">
          <cell r="B1274" t="str">
            <v>5072779</v>
          </cell>
          <cell r="C1274" t="str">
            <v>Polo PR Curitiba Pagresolve - P057</v>
          </cell>
          <cell r="D1274" t="str">
            <v>Curitiba</v>
          </cell>
          <cell r="E1274" t="str">
            <v>Wender José Da Silva (Tec)</v>
          </cell>
          <cell r="F1274" t="str">
            <v>Moderninha Pro Sp930 Atv (950465)</v>
          </cell>
          <cell r="G1274" t="str">
            <v>Moderninha Pro</v>
          </cell>
          <cell r="H1274" t="str">
            <v>Instalação Comodato</v>
          </cell>
        </row>
        <row r="1275">
          <cell r="B1275" t="str">
            <v>5072780</v>
          </cell>
          <cell r="C1275" t="str">
            <v>Polo PR Curitiba Pagresolve - P057</v>
          </cell>
          <cell r="D1275" t="str">
            <v>Curitiba</v>
          </cell>
          <cell r="E1275" t="str">
            <v>Wender José Da Silva (Tec)</v>
          </cell>
          <cell r="F1275" t="str">
            <v>Moderninha Pro Sp930 Atv (950465)</v>
          </cell>
          <cell r="G1275" t="str">
            <v>Moderninha Pro</v>
          </cell>
          <cell r="H1275" t="str">
            <v>Instalação Comodato</v>
          </cell>
        </row>
        <row r="1276">
          <cell r="B1276" t="str">
            <v>5072781</v>
          </cell>
          <cell r="C1276" t="str">
            <v>Polo PR Curitiba Pagresolve - P057</v>
          </cell>
          <cell r="D1276" t="str">
            <v>Curitiba</v>
          </cell>
          <cell r="E1276" t="str">
            <v>Wender José Da Silva (Tec)</v>
          </cell>
          <cell r="F1276" t="str">
            <v>Moderninha Pro Sp930 Atv (950465)</v>
          </cell>
          <cell r="G1276" t="str">
            <v>Moderninha Pro</v>
          </cell>
          <cell r="H1276" t="str">
            <v>Instalação Comodato</v>
          </cell>
        </row>
        <row r="1277">
          <cell r="B1277" t="str">
            <v>5072782</v>
          </cell>
          <cell r="C1277" t="str">
            <v>Polo PR Curitiba Pagresolve - P057</v>
          </cell>
          <cell r="D1277" t="str">
            <v>Curitiba</v>
          </cell>
          <cell r="E1277" t="str">
            <v>Wender José Da Silva (Tec)</v>
          </cell>
          <cell r="F1277" t="str">
            <v>Moderninha Pro Sp930 Atv (950465)</v>
          </cell>
          <cell r="G1277" t="str">
            <v>Moderninha Pro</v>
          </cell>
          <cell r="H1277" t="str">
            <v>Instalação Comodato</v>
          </cell>
        </row>
        <row r="1278">
          <cell r="B1278" t="str">
            <v>5072783</v>
          </cell>
          <cell r="C1278" t="str">
            <v>Polo PR Curitiba Pagresolve - P057</v>
          </cell>
          <cell r="D1278" t="str">
            <v>Curitiba</v>
          </cell>
          <cell r="E1278" t="str">
            <v>Wender José Da Silva (Tec)</v>
          </cell>
          <cell r="F1278" t="str">
            <v>Moderninha Pro Sp930 Atv (950465)</v>
          </cell>
          <cell r="G1278" t="str">
            <v>Moderninha Pro</v>
          </cell>
          <cell r="H1278" t="str">
            <v>Instalação Comodato</v>
          </cell>
        </row>
        <row r="1279">
          <cell r="B1279" t="str">
            <v>5072784</v>
          </cell>
          <cell r="C1279" t="str">
            <v>Polo PR Curitiba Pagresolve - P057</v>
          </cell>
          <cell r="D1279" t="str">
            <v>Curitiba</v>
          </cell>
          <cell r="E1279" t="str">
            <v>Wender José Da Silva (Tec)</v>
          </cell>
          <cell r="F1279" t="str">
            <v>Moderninha Pro Sp930 Atv (950465)</v>
          </cell>
          <cell r="G1279" t="str">
            <v>Moderninha Pro</v>
          </cell>
          <cell r="H1279" t="str">
            <v>Instalação Comodato</v>
          </cell>
        </row>
        <row r="1280">
          <cell r="B1280" t="str">
            <v>5067737</v>
          </cell>
          <cell r="C1280" t="str">
            <v>Polo RJ Duque de Caxias - P103</v>
          </cell>
          <cell r="D1280" t="str">
            <v>Duque De Caxias</v>
          </cell>
          <cell r="E1280" t="str">
            <v>Carlos Eduardo De Freitas Barroso</v>
          </cell>
          <cell r="F1280" t="str">
            <v>Moderninha Pro 2 X Atv (950701)</v>
          </cell>
          <cell r="G1280" t="str">
            <v>Moderninha Pro</v>
          </cell>
          <cell r="H1280" t="str">
            <v>Atendimento Expresso</v>
          </cell>
        </row>
        <row r="1281">
          <cell r="B1281" t="str">
            <v>4988052</v>
          </cell>
          <cell r="C1281" t="str">
            <v>Polo DF Asa Norte - P034</v>
          </cell>
          <cell r="D1281" t="str">
            <v>Brasília</v>
          </cell>
          <cell r="E1281" t="str">
            <v>Bruno Alves Nascimento</v>
          </cell>
          <cell r="F1281" t="str">
            <v>Moderninha Pro Sp930 Atv (950465)</v>
          </cell>
          <cell r="G1281" t="str">
            <v>Moderninha Pro</v>
          </cell>
          <cell r="H1281" t="str">
            <v>Atendimento Expresso</v>
          </cell>
        </row>
        <row r="1282">
          <cell r="B1282" t="str">
            <v>5073072</v>
          </cell>
          <cell r="C1282" t="str">
            <v>Polo PE Sao Lourenco da Mata - P095</v>
          </cell>
          <cell r="D1282" t="str">
            <v>Jaboatão Dos Guararapes</v>
          </cell>
          <cell r="E1282" t="str">
            <v>Isaac Bruno Petronilo Louren�O</v>
          </cell>
          <cell r="F1282" t="str">
            <v>Minizinha Chip 3 Atv (D188 Cat1) (950691)</v>
          </cell>
          <cell r="G1282" t="str">
            <v>Minizinha Chip</v>
          </cell>
          <cell r="H1282" t="str">
            <v>Atendimento Expresso</v>
          </cell>
        </row>
        <row r="1283">
          <cell r="B1283" t="str">
            <v>4969864</v>
          </cell>
          <cell r="C1283" t="str">
            <v>Polo SP Itaquera - P018</v>
          </cell>
          <cell r="D1283" t="str">
            <v>São Paulo</v>
          </cell>
          <cell r="E1283" t="str">
            <v> Caique Lima De Deus </v>
          </cell>
          <cell r="F1283" t="str">
            <v>Moderninha Smart Gpos760 Atv (950663)</v>
          </cell>
          <cell r="G1283" t="str">
            <v>Moderninha Smart</v>
          </cell>
          <cell r="H1283" t="str">
            <v>Atendimento Expresso</v>
          </cell>
        </row>
        <row r="1284">
          <cell r="B1284" t="str">
            <v>4950787</v>
          </cell>
          <cell r="C1284" t="str">
            <v>Polo SP Moema - P085</v>
          </cell>
          <cell r="D1284" t="str">
            <v>São Paulo</v>
          </cell>
          <cell r="E1284" t="str">
            <v>Luiz Carlos Maia</v>
          </cell>
          <cell r="F1284" t="str">
            <v>Moderninha Pro Sp930 Atv (950465)</v>
          </cell>
          <cell r="G1284" t="str">
            <v>Moderninha Pro</v>
          </cell>
          <cell r="H1284" t="str">
            <v>Adesão</v>
          </cell>
        </row>
        <row r="1285">
          <cell r="B1285" t="str">
            <v>4984718</v>
          </cell>
          <cell r="C1285" t="str">
            <v>Polo SP Itaquera - P018</v>
          </cell>
          <cell r="D1285" t="str">
            <v>São Paulo</v>
          </cell>
          <cell r="E1285" t="str">
            <v> Claudemir Ferreira Locaes </v>
          </cell>
          <cell r="F1285" t="str">
            <v>Moderninha Smart Gpos760 Atv (950663)</v>
          </cell>
          <cell r="G1285" t="str">
            <v>Moderninha Smart</v>
          </cell>
          <cell r="H1285" t="str">
            <v>Adesão</v>
          </cell>
        </row>
        <row r="1286">
          <cell r="B1286" t="str">
            <v>4949774</v>
          </cell>
          <cell r="C1286" t="str">
            <v>Polo RJ Centro - P303</v>
          </cell>
          <cell r="D1286" t="str">
            <v>Rio De Janeiro</v>
          </cell>
          <cell r="E1286" t="str">
            <v>Matheus Guimarães Ribeiro</v>
          </cell>
          <cell r="F1286" t="str">
            <v>Moderninha Pro 2 S Atv (950472)</v>
          </cell>
          <cell r="G1286" t="str">
            <v>Moderninha Pro</v>
          </cell>
          <cell r="H1286" t="str">
            <v>Atendimento Expresso</v>
          </cell>
        </row>
        <row r="1287">
          <cell r="B1287" t="str">
            <v>5071268</v>
          </cell>
          <cell r="C1287" t="str">
            <v>Polo PB João Pessoa - P112</v>
          </cell>
          <cell r="D1287" t="str">
            <v>João Pessoa</v>
          </cell>
          <cell r="E1287" t="str">
            <v>Thiago Gutierrez Gomes Felinto Silva</v>
          </cell>
          <cell r="F1287" t="str">
            <v>Minizinha Chip 3 Atv (D188 Cat1) (950691)</v>
          </cell>
          <cell r="G1287" t="str">
            <v>Minizinha Chip</v>
          </cell>
          <cell r="H1287" t="str">
            <v>Atendimento Expresso</v>
          </cell>
        </row>
        <row r="1288">
          <cell r="B1288" t="str">
            <v>4956939</v>
          </cell>
          <cell r="C1288" t="str">
            <v>Polo RJ Duque de Caxias - P103</v>
          </cell>
          <cell r="D1288" t="str">
            <v>Duque De Caxias</v>
          </cell>
          <cell r="E1288" t="str">
            <v>Renan Andrade Da Silva</v>
          </cell>
          <cell r="F1288" t="str">
            <v>Moderninha Pro 2 S Atv (950472)</v>
          </cell>
          <cell r="G1288" t="str">
            <v>Moderninha Pro</v>
          </cell>
          <cell r="H1288" t="str">
            <v>Atendimento Expresso</v>
          </cell>
        </row>
        <row r="1289">
          <cell r="B1289" t="str">
            <v>4948170</v>
          </cell>
          <cell r="C1289" t="str">
            <v>Polo SP Riviera - P237</v>
          </cell>
          <cell r="D1289" t="str">
            <v>São Sebastião</v>
          </cell>
          <cell r="E1289" t="str">
            <v>Márcio De Araújo Castro (Tec)</v>
          </cell>
          <cell r="F1289" t="str">
            <v>Moderninha Pro 2 X Atv (950701)</v>
          </cell>
          <cell r="G1289" t="str">
            <v>Moderninha Pro</v>
          </cell>
          <cell r="H1289" t="str">
            <v>Atendimento Expresso</v>
          </cell>
        </row>
        <row r="1290">
          <cell r="B1290" t="str">
            <v>4958528</v>
          </cell>
          <cell r="C1290" t="str">
            <v>Polo SP Moema - P085</v>
          </cell>
          <cell r="D1290" t="str">
            <v>São Paulo</v>
          </cell>
          <cell r="E1290" t="str">
            <v>Jessica Helena Pereira De Sousa</v>
          </cell>
          <cell r="F1290" t="str">
            <v>Moderninha Pro Sp930 Atv (950465)</v>
          </cell>
          <cell r="G1290" t="str">
            <v>Moderninha Pro</v>
          </cell>
          <cell r="H1290" t="str">
            <v>Atendimento Expresso</v>
          </cell>
        </row>
        <row r="1291">
          <cell r="B1291" t="str">
            <v>5092666</v>
          </cell>
          <cell r="C1291" t="str">
            <v>Polo GO Goiânia - P304</v>
          </cell>
          <cell r="D1291" t="str">
            <v>Goiânia</v>
          </cell>
          <cell r="E1291" t="str">
            <v>Fagner De Almeida Silva</v>
          </cell>
          <cell r="F1291" t="str">
            <v>Moderninha Smart Gpos780 Atv (950661)</v>
          </cell>
          <cell r="G1291" t="str">
            <v>Moderninha Smart</v>
          </cell>
          <cell r="H1291" t="str">
            <v>Atendimento Expresso</v>
          </cell>
        </row>
        <row r="1292">
          <cell r="B1292" t="str">
            <v>5088890</v>
          </cell>
          <cell r="C1292" t="str">
            <v>Polo SP Vila Romana - P082</v>
          </cell>
          <cell r="D1292" t="str">
            <v>São Paulo</v>
          </cell>
          <cell r="E1292" t="str">
            <v>Miguel Guilherme Silva Dos Santos</v>
          </cell>
          <cell r="F1292" t="str">
            <v>Moderninha Smart 2 Atv (950459)</v>
          </cell>
          <cell r="G1292" t="str">
            <v>Moderninha Smart</v>
          </cell>
          <cell r="H1292" t="str">
            <v>Atendimento Expresso</v>
          </cell>
        </row>
        <row r="1293">
          <cell r="B1293" t="str">
            <v>5002200</v>
          </cell>
          <cell r="C1293" t="str">
            <v>Polo SP Riviera - P237</v>
          </cell>
          <cell r="D1293" t="str">
            <v>Bertioga</v>
          </cell>
          <cell r="E1293" t="str">
            <v>Márcio De Araújo Castro (Tec)</v>
          </cell>
          <cell r="F1293" t="str">
            <v>Moderninha Pro 2 X Atv (950701)</v>
          </cell>
          <cell r="G1293" t="str">
            <v>Moderninha Pro</v>
          </cell>
          <cell r="H1293" t="str">
            <v>Atendimento Expresso</v>
          </cell>
        </row>
        <row r="1294">
          <cell r="B1294" t="str">
            <v>4968972</v>
          </cell>
          <cell r="C1294" t="str">
            <v>Polo SP Ubatuba - P178</v>
          </cell>
          <cell r="D1294" t="str">
            <v>Caraguatatuba</v>
          </cell>
          <cell r="E1294" t="str">
            <v>Rafael Augusto Do Amaral</v>
          </cell>
          <cell r="F1294" t="str">
            <v>Moderninha Pro Sp930 Atv (950465)</v>
          </cell>
          <cell r="G1294" t="str">
            <v>Moderninha Pro</v>
          </cell>
          <cell r="H1294" t="str">
            <v>Atendimento Expresso</v>
          </cell>
        </row>
        <row r="1295">
          <cell r="B1295" t="str">
            <v>4948908</v>
          </cell>
          <cell r="C1295" t="str">
            <v>Polo SP Moema - P085</v>
          </cell>
          <cell r="D1295" t="str">
            <v>São Paulo</v>
          </cell>
          <cell r="E1295" t="str">
            <v>Jessica Helena Pereira De Sousa</v>
          </cell>
          <cell r="F1295" t="str">
            <v>Minizinha Nfc 2 Atv (950482)</v>
          </cell>
          <cell r="G1295" t="str">
            <v>Minizinha</v>
          </cell>
          <cell r="H1295" t="str">
            <v>Adesão</v>
          </cell>
        </row>
        <row r="1296">
          <cell r="B1296" t="str">
            <v>4953495</v>
          </cell>
          <cell r="C1296" t="str">
            <v>Polo SP Moema - P085</v>
          </cell>
          <cell r="D1296" t="str">
            <v>São Paulo</v>
          </cell>
          <cell r="E1296" t="str">
            <v>Gustavo Da Silva Santos</v>
          </cell>
          <cell r="F1296" t="str">
            <v>Moderninha Pro Sp930 Atv (950465)</v>
          </cell>
          <cell r="G1296" t="str">
            <v>Moderninha Pro</v>
          </cell>
          <cell r="H1296" t="str">
            <v>Atendimento Expresso</v>
          </cell>
        </row>
        <row r="1297">
          <cell r="B1297" t="str">
            <v>4950755</v>
          </cell>
          <cell r="C1297" t="str">
            <v>Polo Sp Vila Prudente - P016</v>
          </cell>
          <cell r="D1297" t="str">
            <v>São Paulo</v>
          </cell>
          <cell r="E1297" t="str">
            <v>Jo�O Vitor Santos Marinho</v>
          </cell>
          <cell r="F1297" t="str">
            <v>Moderninha Pro Sp930 Atv (950465)</v>
          </cell>
          <cell r="G1297" t="str">
            <v>Moderninha Pro</v>
          </cell>
          <cell r="H1297" t="str">
            <v>Atendimento Expresso</v>
          </cell>
        </row>
        <row r="1298">
          <cell r="B1298" t="str">
            <v>4962985</v>
          </cell>
          <cell r="C1298" t="str">
            <v>Polo CE Parangaba - P128</v>
          </cell>
          <cell r="D1298" t="str">
            <v>Fortaleza</v>
          </cell>
          <cell r="E1298" t="str">
            <v>Narciso Cordeiro Martins Junior</v>
          </cell>
          <cell r="F1298" t="str">
            <v>Moderninha Pro 2 X Atv (950701)</v>
          </cell>
          <cell r="G1298" t="str">
            <v>Moderninha Pro</v>
          </cell>
          <cell r="H1298" t="str">
            <v>Adesão</v>
          </cell>
        </row>
        <row r="1299">
          <cell r="B1299" t="str">
            <v>5038547</v>
          </cell>
          <cell r="C1299" t="str">
            <v>Polo SP Faria Lima - P015</v>
          </cell>
          <cell r="D1299" t="str">
            <v>São Paulo</v>
          </cell>
          <cell r="E1299" t="str">
            <v>Lucas Silva Batista</v>
          </cell>
          <cell r="F1299" t="str">
            <v>Minizinha Chip 3 Atv (D188 Cat1) (950691)</v>
          </cell>
          <cell r="G1299" t="str">
            <v>Minizinha Chip</v>
          </cell>
          <cell r="H1299" t="str">
            <v>Adesão</v>
          </cell>
        </row>
        <row r="1300">
          <cell r="B1300" t="str">
            <v>5017589</v>
          </cell>
          <cell r="C1300" t="str">
            <v>Polo MG Contagem - P044</v>
          </cell>
          <cell r="D1300" t="str">
            <v>Betim</v>
          </cell>
          <cell r="E1300" t="str">
            <v>Rafael Carlos De Souza</v>
          </cell>
          <cell r="F1300" t="str">
            <v>Moderninha Pro Sp930 Atv (950465)</v>
          </cell>
          <cell r="G1300" t="str">
            <v>Moderninha Pro</v>
          </cell>
          <cell r="H1300" t="str">
            <v>Adesão</v>
          </cell>
        </row>
        <row r="1301">
          <cell r="B1301" t="str">
            <v>4948213</v>
          </cell>
          <cell r="C1301" t="str">
            <v>Polo SP Itaquera - P018</v>
          </cell>
          <cell r="D1301" t="str">
            <v>São Paulo</v>
          </cell>
          <cell r="E1301" t="str">
            <v>Maximiliano De Araujo Da Costa</v>
          </cell>
          <cell r="F1301" t="str">
            <v>Moderninha Smart Gpos760 Atv (950663)</v>
          </cell>
          <cell r="G1301" t="str">
            <v>Moderninha Smart</v>
          </cell>
          <cell r="H1301" t="str">
            <v>Adesão</v>
          </cell>
        </row>
        <row r="1302">
          <cell r="B1302" t="str">
            <v>4976709</v>
          </cell>
          <cell r="C1302" t="str">
            <v>Polo SP Guarulhos - P020</v>
          </cell>
          <cell r="D1302" t="str">
            <v>Guarulhos</v>
          </cell>
          <cell r="E1302" t="str">
            <v>Roberto Pereira Dos Santos</v>
          </cell>
          <cell r="F1302" t="str">
            <v>Moderninha Plus 2 Atv (950413)</v>
          </cell>
          <cell r="G1302" t="str">
            <v>Moderninha Plus</v>
          </cell>
          <cell r="H1302" t="str">
            <v>Atendimento Expresso</v>
          </cell>
        </row>
        <row r="1303">
          <cell r="B1303" t="str">
            <v>5061760</v>
          </cell>
          <cell r="C1303" t="str">
            <v>Polo PR Maringá - P133</v>
          </cell>
          <cell r="D1303" t="str">
            <v>Maringá</v>
          </cell>
          <cell r="E1303" t="str">
            <v>Edison Teixeira Cunha</v>
          </cell>
          <cell r="F1303" t="str">
            <v>Moderninha Profit Atv (950381)</v>
          </cell>
          <cell r="G1303" t="str">
            <v>Moderninha Fit</v>
          </cell>
          <cell r="H1303" t="str">
            <v>Adesão</v>
          </cell>
        </row>
        <row r="1304">
          <cell r="B1304" t="str">
            <v>4943929</v>
          </cell>
          <cell r="C1304" t="str">
            <v>Polo BA Lauro de Freitas LT - P285</v>
          </cell>
          <cell r="D1304" t="str">
            <v>Salvador</v>
          </cell>
          <cell r="E1304" t="str">
            <v>Misael Nascimento De Santana�</v>
          </cell>
          <cell r="F1304" t="str">
            <v>Moderninha Smart 2 A11 Atv (950611)</v>
          </cell>
          <cell r="G1304" t="str">
            <v>Moderninha Smart</v>
          </cell>
          <cell r="H1304" t="str">
            <v>Atendimento Expresso</v>
          </cell>
        </row>
        <row r="1305">
          <cell r="B1305" t="str">
            <v>4967131</v>
          </cell>
          <cell r="C1305" t="str">
            <v>Polo Sp Vila Prudente - P016</v>
          </cell>
          <cell r="D1305" t="str">
            <v>São Paulo</v>
          </cell>
          <cell r="E1305" t="str">
            <v>Vinicius Fidalgo Droppa</v>
          </cell>
          <cell r="F1305" t="str">
            <v>Minizinha Chip 3 Atv (D188 Cat1) (950691)</v>
          </cell>
          <cell r="G1305" t="str">
            <v>Minizinha Chip</v>
          </cell>
          <cell r="H1305" t="str">
            <v>Adesão</v>
          </cell>
        </row>
        <row r="1306">
          <cell r="B1306" t="str">
            <v>5004609</v>
          </cell>
          <cell r="C1306" t="str">
            <v>Polo BA Lauro de Freitas LT - P285</v>
          </cell>
          <cell r="D1306" t="str">
            <v>Salvador</v>
          </cell>
          <cell r="E1306" t="str">
            <v>Misael Nascimento De Santana�</v>
          </cell>
          <cell r="F1306" t="str">
            <v>Moderninha Pro Sp930 Atv (950465)</v>
          </cell>
          <cell r="G1306" t="str">
            <v>Moderninha Pro</v>
          </cell>
          <cell r="H1306" t="str">
            <v>Atendimento Expresso</v>
          </cell>
        </row>
        <row r="1307">
          <cell r="B1307" t="str">
            <v>5008064</v>
          </cell>
          <cell r="C1307" t="str">
            <v>Polo DF Asa Norte - P034</v>
          </cell>
          <cell r="D1307" t="str">
            <v>Brasília</v>
          </cell>
          <cell r="E1307" t="str">
            <v>Vinicius Lima Santana</v>
          </cell>
          <cell r="F1307" t="str">
            <v>Moderninha Pro Sp930 Atv (950465)</v>
          </cell>
          <cell r="G1307" t="str">
            <v>Moderninha Pro</v>
          </cell>
          <cell r="H1307" t="str">
            <v>Adesão</v>
          </cell>
        </row>
        <row r="1308">
          <cell r="B1308" t="str">
            <v>4976232</v>
          </cell>
          <cell r="C1308" t="str">
            <v>Polo CE Parangaba - P128</v>
          </cell>
          <cell r="D1308" t="str">
            <v>Fortaleza</v>
          </cell>
          <cell r="E1308" t="str">
            <v>Jardel Alves Barbosa</v>
          </cell>
          <cell r="F1308" t="str">
            <v>Moderninha Pro 2 Atv (950242)</v>
          </cell>
          <cell r="G1308" t="str">
            <v>Moderninha Pro</v>
          </cell>
          <cell r="H1308" t="str">
            <v>Atendimento Expresso</v>
          </cell>
        </row>
        <row r="1309">
          <cell r="B1309" t="str">
            <v>5119029</v>
          </cell>
          <cell r="C1309" t="str">
            <v>Polo RS Pelotas - P124</v>
          </cell>
          <cell r="D1309" t="str">
            <v>Pelotas</v>
          </cell>
          <cell r="E1309" t="str">
            <v>Iasmin Rosa Dos Santos</v>
          </cell>
          <cell r="F1309" t="str">
            <v>Moderninha Pro 2 X Atv (950701)</v>
          </cell>
          <cell r="G1309" t="str">
            <v>Moderninha Pro</v>
          </cell>
          <cell r="H1309" t="str">
            <v>Atendimento Expresso</v>
          </cell>
        </row>
        <row r="1310">
          <cell r="B1310" t="str">
            <v>4962360</v>
          </cell>
          <cell r="C1310" t="str">
            <v>Polo SP Itaquera - P018</v>
          </cell>
          <cell r="D1310" t="str">
            <v>São Paulo</v>
          </cell>
          <cell r="E1310" t="str">
            <v> Caique Lima De Deus </v>
          </cell>
          <cell r="F1310" t="str">
            <v>Moderninha Plus 2 Atv (950413)</v>
          </cell>
          <cell r="G1310" t="str">
            <v>Moderninha Plus</v>
          </cell>
          <cell r="H1310" t="str">
            <v>Atendimento Expresso</v>
          </cell>
        </row>
        <row r="1311">
          <cell r="B1311" t="str">
            <v>4958898</v>
          </cell>
          <cell r="C1311" t="str">
            <v>Polo SP Faria Lima - P015</v>
          </cell>
          <cell r="D1311" t="str">
            <v>São Paulo</v>
          </cell>
          <cell r="E1311" t="str">
            <v>Rafael Martins Dos Santos (Tec)</v>
          </cell>
          <cell r="F1311" t="str">
            <v>Moderninha Pro 2 S Atv (950472)</v>
          </cell>
          <cell r="G1311" t="str">
            <v>Moderninha Pro</v>
          </cell>
          <cell r="H1311" t="str">
            <v>Atendimento Expresso</v>
          </cell>
        </row>
        <row r="1312">
          <cell r="B1312" t="str">
            <v>5006517</v>
          </cell>
          <cell r="C1312" t="str">
            <v>Polo SP Taboão da Serra - P302</v>
          </cell>
          <cell r="D1312" t="str">
            <v>São Paulo</v>
          </cell>
          <cell r="E1312" t="str">
            <v>Marcos Pucci Dos Santos</v>
          </cell>
          <cell r="F1312" t="str">
            <v>Moderninha Plus 2 Atv (950413)</v>
          </cell>
          <cell r="G1312" t="str">
            <v>Moderninha Plus</v>
          </cell>
          <cell r="H1312" t="str">
            <v>Atendimento Expresso</v>
          </cell>
        </row>
        <row r="1313">
          <cell r="B1313" t="str">
            <v>5016664</v>
          </cell>
          <cell r="C1313" t="str">
            <v>Polo SP Praia Grande - P276</v>
          </cell>
          <cell r="D1313" t="str">
            <v>Praia Grande</v>
          </cell>
          <cell r="E1313" t="str">
            <v>Suellen Samara Fidelis Da Silva</v>
          </cell>
          <cell r="F1313" t="str">
            <v>Moderninha Profit Atv (950381)</v>
          </cell>
          <cell r="G1313" t="str">
            <v>Moderninha Fit</v>
          </cell>
          <cell r="H1313" t="str">
            <v>Atendimento Expresso</v>
          </cell>
        </row>
        <row r="1314">
          <cell r="B1314" t="str">
            <v>5083705</v>
          </cell>
          <cell r="C1314" t="str">
            <v>Polo ES Vila Velha - P097</v>
          </cell>
          <cell r="D1314" t="str">
            <v>Vila Velha</v>
          </cell>
          <cell r="E1314" t="str">
            <v>Silvano Ribeiro Gomes</v>
          </cell>
          <cell r="F1314" t="str">
            <v>Minizinha Chip 3 Atv (D188 Cat1) (950691)</v>
          </cell>
          <cell r="G1314" t="str">
            <v>Minizinha Chip</v>
          </cell>
          <cell r="H1314" t="str">
            <v>Atendimento Expresso</v>
          </cell>
        </row>
        <row r="1315">
          <cell r="B1315" t="str">
            <v>5042204</v>
          </cell>
          <cell r="C1315" t="str">
            <v>Polo SP Praia Grande - P276</v>
          </cell>
          <cell r="D1315" t="str">
            <v>Itanhaém</v>
          </cell>
          <cell r="E1315" t="str">
            <v>Suellen Samara Fidelis Da Silva</v>
          </cell>
          <cell r="F1315" t="str">
            <v>Moderninha Pro 2 S Atv (950472)</v>
          </cell>
          <cell r="G1315" t="str">
            <v>Moderninha Pro</v>
          </cell>
          <cell r="H1315" t="str">
            <v>Adesão</v>
          </cell>
        </row>
        <row r="1316">
          <cell r="B1316" t="str">
            <v>4963711</v>
          </cell>
          <cell r="C1316" t="str">
            <v>Polo BA Lauro de Freitas LT - P285</v>
          </cell>
          <cell r="D1316" t="str">
            <v>Salvador</v>
          </cell>
          <cell r="E1316" t="str">
            <v>Lucas Silva  Santos</v>
          </cell>
          <cell r="F1316" t="str">
            <v>Moderninha Plus 2 Me60 Atv (950531)</v>
          </cell>
          <cell r="G1316" t="str">
            <v>Moderninha Plus</v>
          </cell>
          <cell r="H1316" t="str">
            <v>Atendimento Expresso</v>
          </cell>
        </row>
        <row r="1317">
          <cell r="B1317" t="str">
            <v>4991992</v>
          </cell>
          <cell r="C1317" t="str">
            <v>Polo SP Sorocaba - P110</v>
          </cell>
          <cell r="D1317" t="str">
            <v>Votorantim</v>
          </cell>
          <cell r="E1317" t="str">
            <v>Gustavo Antonino Machado Gotti</v>
          </cell>
          <cell r="F1317" t="str">
            <v>Moderninha Pro Sp930 Atv (950465)</v>
          </cell>
          <cell r="G1317" t="str">
            <v>Moderninha Pro</v>
          </cell>
          <cell r="H1317" t="str">
            <v>Adesão</v>
          </cell>
        </row>
        <row r="1318">
          <cell r="B1318" t="str">
            <v>5077947</v>
          </cell>
          <cell r="C1318" t="str">
            <v>Polo SP Praia Grande - P276</v>
          </cell>
          <cell r="D1318" t="str">
            <v>Praia Grande</v>
          </cell>
          <cell r="E1318" t="str">
            <v>Mike Carlos Couto Ferreira</v>
          </cell>
          <cell r="F1318" t="str">
            <v>Moderninha Pro 2 S Atv (950472)</v>
          </cell>
          <cell r="G1318" t="str">
            <v>Moderninha Pro</v>
          </cell>
          <cell r="H1318" t="str">
            <v>Atendimento Expresso</v>
          </cell>
        </row>
        <row r="1319">
          <cell r="B1319" t="str">
            <v>4978248</v>
          </cell>
          <cell r="C1319" t="str">
            <v>Polo CE Parangaba - P128</v>
          </cell>
          <cell r="D1319" t="str">
            <v>Fortaleza</v>
          </cell>
          <cell r="E1319" t="str">
            <v>Ricardo Sousa Silva</v>
          </cell>
          <cell r="F1319" t="str">
            <v>Moderninha Pro 2 X Atv (950701)</v>
          </cell>
          <cell r="G1319" t="str">
            <v>Moderninha Pro</v>
          </cell>
          <cell r="H1319" t="str">
            <v>Adesão</v>
          </cell>
        </row>
        <row r="1320">
          <cell r="B1320" t="str">
            <v>4948487</v>
          </cell>
          <cell r="C1320" t="str">
            <v>Polo SP Moema - P085</v>
          </cell>
          <cell r="D1320" t="str">
            <v>São Paulo</v>
          </cell>
          <cell r="E1320" t="str">
            <v>Ester Da Silva Moreira</v>
          </cell>
          <cell r="F1320" t="str">
            <v>Minizinha Nfc 2 Atv (950482)</v>
          </cell>
          <cell r="G1320" t="str">
            <v>Minizinha</v>
          </cell>
          <cell r="H1320" t="str">
            <v>Adesão</v>
          </cell>
        </row>
        <row r="1321">
          <cell r="B1321" t="str">
            <v>5116934</v>
          </cell>
          <cell r="C1321" t="str">
            <v>Polo SP Jundiai - P003</v>
          </cell>
          <cell r="D1321" t="str">
            <v>Campo Limpo Paulista</v>
          </cell>
          <cell r="E1321" t="str">
            <v>Rafael Padovani Tuon</v>
          </cell>
          <cell r="F1321" t="str">
            <v>Moderninha Pro Sp930 Atv (950465)</v>
          </cell>
          <cell r="G1321" t="str">
            <v>Moderninha Pro</v>
          </cell>
          <cell r="H1321" t="str">
            <v>Atendimento Expresso</v>
          </cell>
        </row>
        <row r="1322">
          <cell r="B1322" t="str">
            <v>5040776</v>
          </cell>
          <cell r="C1322" t="str">
            <v>Polo RS Gramado - P205</v>
          </cell>
          <cell r="D1322" t="str">
            <v>Três Coroas</v>
          </cell>
          <cell r="E1322" t="str">
            <v>Tiago Pereira Da Silva</v>
          </cell>
          <cell r="F1322" t="str">
            <v>Moderninha Pro Sp930 Atv (950465)</v>
          </cell>
          <cell r="G1322" t="str">
            <v>Moderninha Pro</v>
          </cell>
          <cell r="H1322" t="str">
            <v>Adesão</v>
          </cell>
        </row>
        <row r="1323">
          <cell r="B1323" t="str">
            <v>5046439</v>
          </cell>
          <cell r="C1323" t="str">
            <v>Polo RJ Centro - P303</v>
          </cell>
          <cell r="D1323" t="str">
            <v>Rio De Janeiro</v>
          </cell>
          <cell r="E1323" t="str">
            <v>Rhuan Dos Santos Ferreira</v>
          </cell>
          <cell r="F1323" t="str">
            <v>Moderninha Smart 2 Atv (950459)</v>
          </cell>
          <cell r="G1323" t="str">
            <v>Moderninha Smart</v>
          </cell>
          <cell r="H1323" t="str">
            <v>Atendimento Expresso</v>
          </cell>
        </row>
        <row r="1324">
          <cell r="B1324" t="str">
            <v>4949246</v>
          </cell>
          <cell r="C1324" t="str">
            <v>Polo BA Lauro de Freitas LT - P285</v>
          </cell>
          <cell r="D1324" t="str">
            <v>Salvador</v>
          </cell>
          <cell r="E1324" t="str">
            <v>Daniel Dos Santos Lima�</v>
          </cell>
          <cell r="F1324" t="str">
            <v>Moderninha Pro 2 S Atv (950472)</v>
          </cell>
          <cell r="G1324" t="str">
            <v>Moderninha Pro</v>
          </cell>
          <cell r="H1324" t="str">
            <v>Adesão</v>
          </cell>
        </row>
        <row r="1325">
          <cell r="B1325" t="str">
            <v>5013958</v>
          </cell>
          <cell r="C1325" t="str">
            <v>Polo GO Goiânia - P304</v>
          </cell>
          <cell r="D1325" t="str">
            <v>Goiânia</v>
          </cell>
          <cell r="E1325" t="str">
            <v>Marcello Martins Arruda</v>
          </cell>
          <cell r="F1325" t="str">
            <v>Moderninha Pro Sp930 Atv (950465)</v>
          </cell>
          <cell r="G1325" t="str">
            <v>Moderninha Pro</v>
          </cell>
          <cell r="H1325" t="str">
            <v>Atendimento Expresso</v>
          </cell>
        </row>
        <row r="1326">
          <cell r="B1326" t="str">
            <v>4961715</v>
          </cell>
          <cell r="C1326" t="str">
            <v>Polo BA Lauro de Freitas LT - P285</v>
          </cell>
          <cell r="D1326" t="str">
            <v>Salvador</v>
          </cell>
          <cell r="E1326" t="str">
            <v>Daniel Dos Santos Lima�</v>
          </cell>
          <cell r="F1326" t="str">
            <v>Moderninha Pro 2 S Atv (950472)</v>
          </cell>
          <cell r="G1326" t="str">
            <v>Moderninha Pro</v>
          </cell>
          <cell r="H1326" t="str">
            <v>Atendimento Expresso</v>
          </cell>
        </row>
        <row r="1327">
          <cell r="B1327" t="str">
            <v>5024094</v>
          </cell>
          <cell r="C1327" t="str">
            <v>Polo SP Riviera - P237</v>
          </cell>
          <cell r="D1327" t="str">
            <v>Bertioga</v>
          </cell>
          <cell r="E1327" t="str">
            <v>Márcio De Araújo Castro (Tec)</v>
          </cell>
          <cell r="F1327" t="str">
            <v>Moderninha Plus 2 Me60 Atv (950531)</v>
          </cell>
          <cell r="G1327" t="str">
            <v>Moderninha Plus</v>
          </cell>
          <cell r="H1327" t="str">
            <v>Atendimento Expresso</v>
          </cell>
        </row>
        <row r="1328">
          <cell r="B1328" t="str">
            <v>4961894</v>
          </cell>
          <cell r="C1328" t="str">
            <v>Polo SP Moema - P085</v>
          </cell>
          <cell r="D1328" t="str">
            <v>São Paulo</v>
          </cell>
          <cell r="E1328" t="str">
            <v>Jessica Helena Pereira De Sousa</v>
          </cell>
          <cell r="F1328" t="str">
            <v>Moderninha Pro Sp930 Atv (950465)</v>
          </cell>
          <cell r="G1328" t="str">
            <v>Moderninha Pro</v>
          </cell>
          <cell r="H1328" t="str">
            <v>Atendimento Expresso</v>
          </cell>
        </row>
        <row r="1329">
          <cell r="B1329" t="str">
            <v>5107893</v>
          </cell>
          <cell r="C1329" t="str">
            <v>Polo SP Faria Lima - P015</v>
          </cell>
          <cell r="D1329" t="str">
            <v>São Paulo</v>
          </cell>
          <cell r="E1329" t="str">
            <v>Rafael Martins Dos Santos (Tec)</v>
          </cell>
          <cell r="F1329" t="str">
            <v>Moderninha Pro 2 S Atv (950472)</v>
          </cell>
          <cell r="G1329" t="str">
            <v>Moderninha Pro</v>
          </cell>
          <cell r="H1329" t="str">
            <v>Atendimento Expresso</v>
          </cell>
        </row>
        <row r="1330">
          <cell r="B1330" t="str">
            <v>4971090</v>
          </cell>
          <cell r="C1330" t="str">
            <v>Polo RJ Centro - P303</v>
          </cell>
          <cell r="D1330" t="str">
            <v>Rio De Janeiro</v>
          </cell>
          <cell r="E1330" t="str">
            <v>Julio Da Silva Correia�</v>
          </cell>
          <cell r="F1330" t="str">
            <v>Minizinha Nfc 2 Atv (950482)</v>
          </cell>
          <cell r="G1330" t="str">
            <v>Minizinha</v>
          </cell>
          <cell r="H1330" t="str">
            <v>Atendimento Expresso</v>
          </cell>
        </row>
        <row r="1331">
          <cell r="B1331" t="str">
            <v>4957655</v>
          </cell>
          <cell r="C1331" t="str">
            <v>Polo SP Moema - P085</v>
          </cell>
          <cell r="D1331" t="str">
            <v>São Paulo</v>
          </cell>
          <cell r="E1331" t="str">
            <v>Emanoel Queiroz Da Silva</v>
          </cell>
          <cell r="F1331" t="str">
            <v>Minizinha Chip 3 Atv (D188 Cat1) (950691)</v>
          </cell>
          <cell r="G1331" t="str">
            <v>Minizinha Chip</v>
          </cell>
          <cell r="H1331" t="str">
            <v>Atendimento Expresso</v>
          </cell>
        </row>
        <row r="1332">
          <cell r="B1332" t="str">
            <v>5130088</v>
          </cell>
          <cell r="C1332" t="str">
            <v>Polo RS Gravataí - P029</v>
          </cell>
          <cell r="D1332" t="str">
            <v>Canoas</v>
          </cell>
          <cell r="E1332" t="str">
            <v>Igor Guilherme Da Silva</v>
          </cell>
          <cell r="F1332" t="str">
            <v>Moderninha Pro 2 X Atv (950701)</v>
          </cell>
          <cell r="G1332" t="str">
            <v>Moderninha Pro</v>
          </cell>
          <cell r="H1332" t="str">
            <v>Atendimento Expresso</v>
          </cell>
        </row>
        <row r="1333">
          <cell r="B1333" t="str">
            <v>4951046</v>
          </cell>
          <cell r="C1333" t="str">
            <v>Polo Sp Vila Prudente - P016</v>
          </cell>
          <cell r="D1333" t="str">
            <v>São Paulo</v>
          </cell>
          <cell r="E1333" t="str">
            <v>Eduardo Mikael Gomes Ferreira</v>
          </cell>
          <cell r="F1333" t="str">
            <v>Minizinha Nfc 2 Atv (950482)</v>
          </cell>
          <cell r="G1333" t="str">
            <v>Minizinha</v>
          </cell>
          <cell r="H1333" t="str">
            <v>Adesão</v>
          </cell>
        </row>
        <row r="1334">
          <cell r="B1334" t="str">
            <v>4959931</v>
          </cell>
          <cell r="C1334" t="str">
            <v>Polo BA Lauro de Freitas LT - P285</v>
          </cell>
          <cell r="D1334" t="str">
            <v>Salvador</v>
          </cell>
          <cell r="E1334" t="str">
            <v>Londelon Das Merces Bulhosa</v>
          </cell>
          <cell r="F1334" t="str">
            <v>Moderninha Pro 2 S Atv (950472)</v>
          </cell>
          <cell r="G1334" t="str">
            <v>Moderninha Pro</v>
          </cell>
          <cell r="H1334" t="str">
            <v>Atendimento Expresso</v>
          </cell>
        </row>
        <row r="1335">
          <cell r="B1335" t="str">
            <v>4968977</v>
          </cell>
          <cell r="C1335" t="str">
            <v>Polo BA Lauro de Freitas LT - P285</v>
          </cell>
          <cell r="D1335" t="str">
            <v>Salvador</v>
          </cell>
          <cell r="E1335" t="str">
            <v>Paulo Marconi Santos Nascimento</v>
          </cell>
          <cell r="F1335" t="str">
            <v>Moderninha Pro 2 S Atv (950472)</v>
          </cell>
          <cell r="G1335" t="str">
            <v>Moderninha Pro</v>
          </cell>
          <cell r="H1335" t="str">
            <v>Atendimento Expresso</v>
          </cell>
        </row>
        <row r="1336">
          <cell r="B1336" t="str">
            <v>5140542</v>
          </cell>
          <cell r="C1336" t="str">
            <v>Polo RJ Centro - P303</v>
          </cell>
          <cell r="D1336" t="str">
            <v>Rio De Janeiro</v>
          </cell>
          <cell r="E1336" t="str">
            <v>Rhuan Dos Santos Ferreira</v>
          </cell>
          <cell r="F1336" t="str">
            <v>Moderninha Pro Sp930 Atv (950465)</v>
          </cell>
          <cell r="G1336" t="str">
            <v>Moderninha Pro</v>
          </cell>
          <cell r="H1336" t="str">
            <v>Atendimento Expresso</v>
          </cell>
        </row>
        <row r="1337">
          <cell r="B1337" t="str">
            <v>4950794</v>
          </cell>
          <cell r="C1337" t="str">
            <v>Polo BA Lauro de Freitas LT - P285</v>
          </cell>
          <cell r="D1337" t="str">
            <v>Salvador</v>
          </cell>
          <cell r="E1337" t="str">
            <v>Daniel Dos Santos Lima�</v>
          </cell>
          <cell r="F1337" t="str">
            <v>Moderninha Smart 2 A11 Atv (950611)</v>
          </cell>
          <cell r="G1337" t="str">
            <v>Moderninha Smart</v>
          </cell>
          <cell r="H1337" t="str">
            <v>Adesão</v>
          </cell>
        </row>
        <row r="1338">
          <cell r="B1338" t="str">
            <v>4954723</v>
          </cell>
          <cell r="C1338" t="str">
            <v>Polo RJ Centro - P303</v>
          </cell>
          <cell r="D1338" t="str">
            <v>Rio De Janeiro</v>
          </cell>
          <cell r="E1338" t="str">
            <v>Matheus Guimarães Ribeiro</v>
          </cell>
          <cell r="F1338" t="str">
            <v>Moderninha Plus 2 Atv (950413)</v>
          </cell>
          <cell r="G1338" t="str">
            <v>Moderninha Plus</v>
          </cell>
          <cell r="H1338" t="str">
            <v>Atendimento Expresso</v>
          </cell>
        </row>
        <row r="1339">
          <cell r="B1339" t="str">
            <v>5009453</v>
          </cell>
          <cell r="C1339" t="str">
            <v>Polo CE Parangaba - P128</v>
          </cell>
          <cell r="D1339" t="str">
            <v>Fortaleza</v>
          </cell>
          <cell r="E1339" t="str">
            <v>Narciso Cordeiro Martins Junior</v>
          </cell>
          <cell r="F1339" t="str">
            <v>Minizinha Chip 3 Atv (D188 Cat1) (950691)</v>
          </cell>
          <cell r="G1339" t="str">
            <v>Minizinha Chip</v>
          </cell>
          <cell r="H1339" t="str">
            <v>Atendimento Expresso</v>
          </cell>
        </row>
        <row r="1340">
          <cell r="B1340" t="str">
            <v>5012728</v>
          </cell>
          <cell r="C1340" t="str">
            <v>Polo CE Parangaba - P128</v>
          </cell>
          <cell r="D1340" t="str">
            <v>Fortaleza</v>
          </cell>
          <cell r="E1340" t="str">
            <v>Narciso Cordeiro Martins Junior</v>
          </cell>
          <cell r="F1340" t="str">
            <v>Moderninha Plus 2 Me60 Atv (950531)</v>
          </cell>
          <cell r="G1340" t="str">
            <v>Moderninha Plus</v>
          </cell>
          <cell r="H1340" t="str">
            <v>Adesão</v>
          </cell>
        </row>
        <row r="1341">
          <cell r="B1341" t="str">
            <v>5040865</v>
          </cell>
          <cell r="C1341" t="str">
            <v>Polo BA Lauro de Freitas LT - P285</v>
          </cell>
          <cell r="D1341" t="str">
            <v>Salvador</v>
          </cell>
          <cell r="E1341" t="str">
            <v>Londelon Das Merces Bulhosa</v>
          </cell>
          <cell r="F1341" t="str">
            <v>Minizinha Chip 3 Atv (D188 Cat1) (950691)</v>
          </cell>
          <cell r="G1341" t="str">
            <v>Minizinha Chip</v>
          </cell>
          <cell r="H1341" t="str">
            <v>Atendimento Expresso</v>
          </cell>
        </row>
        <row r="1342">
          <cell r="B1342" t="str">
            <v>4955581</v>
          </cell>
          <cell r="C1342" t="str">
            <v>Polo SP Moema - P085</v>
          </cell>
          <cell r="D1342" t="str">
            <v>São Paulo</v>
          </cell>
          <cell r="E1342" t="str">
            <v>Sidney Barboza Da Silva</v>
          </cell>
          <cell r="F1342" t="str">
            <v>Moderninha Pro 2 X Atv (950701)</v>
          </cell>
          <cell r="G1342" t="str">
            <v>Moderninha Pro</v>
          </cell>
          <cell r="H1342" t="str">
            <v>Atendimento Expresso</v>
          </cell>
        </row>
        <row r="1343">
          <cell r="B1343" t="str">
            <v>5044657</v>
          </cell>
          <cell r="C1343" t="str">
            <v>Polo SP Faria Lima - P015</v>
          </cell>
          <cell r="D1343" t="str">
            <v>São Paulo</v>
          </cell>
          <cell r="E1343" t="str">
            <v>Kauan Dos Santos Rodrigues</v>
          </cell>
          <cell r="F1343" t="str">
            <v>Minizinha Chip 3 Atv (D188 Cat1) (950691)</v>
          </cell>
          <cell r="G1343" t="str">
            <v>Minizinha Chip</v>
          </cell>
          <cell r="H1343" t="str">
            <v>Atendimento Expresso</v>
          </cell>
        </row>
        <row r="1344">
          <cell r="B1344" t="str">
            <v>4943665</v>
          </cell>
          <cell r="C1344" t="str">
            <v>Polo BA Lauro de Freitas LT - P285</v>
          </cell>
          <cell r="D1344" t="str">
            <v>Salvador</v>
          </cell>
          <cell r="E1344" t="str">
            <v>Anderson Moreira De Queiroz</v>
          </cell>
          <cell r="F1344" t="str">
            <v>Minizinha Chip 3 Atv (D188 Cat1) (950691)</v>
          </cell>
          <cell r="G1344" t="str">
            <v>Minizinha Chip</v>
          </cell>
          <cell r="H1344" t="str">
            <v>Atendimento Expresso</v>
          </cell>
        </row>
        <row r="1345">
          <cell r="B1345" t="str">
            <v>4974392</v>
          </cell>
          <cell r="C1345" t="str">
            <v>Polo SP Riviera - P237</v>
          </cell>
          <cell r="D1345" t="str">
            <v>Bertioga</v>
          </cell>
          <cell r="E1345" t="str">
            <v>Márcio De Araújo Castro (Tec)</v>
          </cell>
          <cell r="F1345" t="str">
            <v>Moderninha Pro 2 X Atv (950701)</v>
          </cell>
          <cell r="G1345" t="str">
            <v>Moderninha Pro</v>
          </cell>
          <cell r="H1345" t="str">
            <v>Adesão</v>
          </cell>
        </row>
        <row r="1346">
          <cell r="B1346" t="str">
            <v>5117677</v>
          </cell>
          <cell r="C1346" t="str">
            <v>Polo SP Casa Verde - P007</v>
          </cell>
          <cell r="D1346" t="str">
            <v>São Paulo</v>
          </cell>
          <cell r="E1346" t="str">
            <v>Fabricio Ferreira Dos Santos</v>
          </cell>
          <cell r="F1346" t="str">
            <v>Moderninha Pro S920 (Comodato) (950097)</v>
          </cell>
          <cell r="G1346" t="str">
            <v>Moderninha Pro</v>
          </cell>
          <cell r="H1346" t="str">
            <v>Atendimento Expresso</v>
          </cell>
        </row>
        <row r="1347">
          <cell r="B1347" t="str">
            <v>5044240</v>
          </cell>
          <cell r="C1347" t="str">
            <v>Polo SP Riviera - P237</v>
          </cell>
          <cell r="D1347" t="str">
            <v>Bertioga</v>
          </cell>
          <cell r="E1347" t="str">
            <v>Márcio De Araújo Castro (Tec)</v>
          </cell>
          <cell r="F1347" t="str">
            <v>Moderninha Plus 2 Me60 Atv (950531)</v>
          </cell>
          <cell r="G1347" t="str">
            <v>Moderninha Plus</v>
          </cell>
          <cell r="H1347" t="str">
            <v>Atendimento Expresso</v>
          </cell>
        </row>
        <row r="1348">
          <cell r="B1348" t="str">
            <v>5124378</v>
          </cell>
          <cell r="C1348" t="str">
            <v>Polo MA Raposa LT - P289</v>
          </cell>
          <cell r="D1348" t="str">
            <v>São Luís</v>
          </cell>
          <cell r="E1348" t="str">
            <v>Jose Itavan Da Silva</v>
          </cell>
          <cell r="F1348" t="str">
            <v>Moderninha Pro Sp930 Atv (950465)</v>
          </cell>
          <cell r="G1348" t="str">
            <v>Moderninha Pro</v>
          </cell>
          <cell r="H1348" t="str">
            <v>Atendimento Expresso</v>
          </cell>
        </row>
        <row r="1349">
          <cell r="B1349" t="str">
            <v>5092967</v>
          </cell>
          <cell r="C1349" t="str">
            <v>Polo SP Faria Lima - P015</v>
          </cell>
          <cell r="D1349" t="str">
            <v>São Paulo</v>
          </cell>
          <cell r="E1349" t="str">
            <v>Kauan Dos Santos Rodrigues</v>
          </cell>
          <cell r="F1349" t="str">
            <v>Moderninha Pro 2 S Atv (950472)</v>
          </cell>
          <cell r="G1349" t="str">
            <v>Moderninha Pro</v>
          </cell>
          <cell r="H1349" t="str">
            <v>Atendimento Expresso</v>
          </cell>
        </row>
        <row r="1350">
          <cell r="B1350" t="str">
            <v>4996949</v>
          </cell>
          <cell r="C1350" t="str">
            <v>Polo BA Lauro de Freitas LT - P285</v>
          </cell>
          <cell r="D1350" t="str">
            <v>Salvador</v>
          </cell>
          <cell r="E1350" t="str">
            <v>Lucas Silva  Santos</v>
          </cell>
          <cell r="F1350" t="str">
            <v>Moderninha Pro 2 S Atv (950472)</v>
          </cell>
          <cell r="G1350" t="str">
            <v>Moderninha Pro</v>
          </cell>
          <cell r="H1350" t="str">
            <v>Atendimento Expresso</v>
          </cell>
        </row>
        <row r="1351">
          <cell r="B1351" t="str">
            <v>4958061</v>
          </cell>
          <cell r="C1351" t="str">
            <v>Polo SP Itaquera - P018</v>
          </cell>
          <cell r="D1351" t="str">
            <v>São Paulo</v>
          </cell>
          <cell r="E1351" t="str">
            <v>Nicolas De Castro Vianna</v>
          </cell>
          <cell r="F1351" t="str">
            <v>Minizinha Nfc 2 Atv (950482)</v>
          </cell>
          <cell r="G1351" t="str">
            <v>Minizinha</v>
          </cell>
          <cell r="H1351" t="str">
            <v>Adesão</v>
          </cell>
        </row>
        <row r="1352">
          <cell r="B1352" t="str">
            <v>5023212</v>
          </cell>
          <cell r="C1352" t="str">
            <v>Polo SP Jundiai - P003</v>
          </cell>
          <cell r="D1352" t="str">
            <v>Valinhos</v>
          </cell>
          <cell r="E1352" t="str">
            <v>Thiago Henrique Lazaretti Rosa</v>
          </cell>
          <cell r="F1352" t="str">
            <v>Moderninha Pro Sp930 Atv (950465)</v>
          </cell>
          <cell r="G1352" t="str">
            <v>Moderninha Pro</v>
          </cell>
          <cell r="H1352" t="str">
            <v>Atendimento Expresso</v>
          </cell>
        </row>
        <row r="1353">
          <cell r="B1353" t="str">
            <v>4968483</v>
          </cell>
          <cell r="C1353" t="str">
            <v>Polo BA Lauro de Freitas LT - P285</v>
          </cell>
          <cell r="D1353" t="str">
            <v>Salvador</v>
          </cell>
          <cell r="E1353" t="str">
            <v>Anderson Moreira De Queiroz</v>
          </cell>
          <cell r="F1353" t="str">
            <v>Pin Pad Ppc930 Gertec (950091)</v>
          </cell>
          <cell r="G1353" t="str">
            <v>PinPad</v>
          </cell>
          <cell r="H1353" t="str">
            <v>Atendimento Expresso</v>
          </cell>
        </row>
        <row r="1354">
          <cell r="B1354" t="str">
            <v>4974757</v>
          </cell>
          <cell r="C1354" t="str">
            <v>Polo SP Sorocaba - P110</v>
          </cell>
          <cell r="D1354" t="str">
            <v>Sorocaba</v>
          </cell>
          <cell r="E1354" t="str">
            <v>Gustavo Antonino Machado Gotti</v>
          </cell>
          <cell r="F1354" t="str">
            <v>Minizinha Nfc 2 Atv (950482)</v>
          </cell>
          <cell r="G1354" t="str">
            <v>Minizinha</v>
          </cell>
          <cell r="H1354" t="str">
            <v>Adesão</v>
          </cell>
        </row>
        <row r="1355">
          <cell r="B1355" t="str">
            <v>4977647</v>
          </cell>
          <cell r="C1355" t="str">
            <v>Polo SP Itaquera - P018</v>
          </cell>
          <cell r="D1355" t="str">
            <v>São Paulo</v>
          </cell>
          <cell r="E1355" t="str">
            <v>Nicolas De Castro Vianna</v>
          </cell>
          <cell r="F1355" t="str">
            <v>Moderninha Pro Sp930 Atv (950465)</v>
          </cell>
          <cell r="G1355" t="str">
            <v>Moderninha Pro</v>
          </cell>
          <cell r="H1355" t="str">
            <v>Atendimento Expresso</v>
          </cell>
        </row>
        <row r="1356">
          <cell r="B1356" t="str">
            <v>4981669</v>
          </cell>
          <cell r="C1356" t="str">
            <v>Polo RJ Centro - P303</v>
          </cell>
          <cell r="D1356" t="str">
            <v>Rio De Janeiro</v>
          </cell>
          <cell r="E1356" t="str">
            <v>Julio Da Silva Correia�</v>
          </cell>
          <cell r="F1356" t="str">
            <v>Moderninha Plus 2 Atv (950413)</v>
          </cell>
          <cell r="G1356" t="str">
            <v>Moderninha Plus</v>
          </cell>
          <cell r="H1356" t="str">
            <v>Atendimento Expresso</v>
          </cell>
        </row>
        <row r="1357">
          <cell r="B1357" t="str">
            <v>4981672</v>
          </cell>
          <cell r="C1357" t="str">
            <v>Polo RJ Centro - P303</v>
          </cell>
          <cell r="D1357" t="str">
            <v>Rio De Janeiro</v>
          </cell>
          <cell r="E1357" t="str">
            <v>Julio Da Silva Correia�</v>
          </cell>
          <cell r="F1357" t="str">
            <v>Moderninha Plus 2 Atv (950413)</v>
          </cell>
          <cell r="G1357" t="str">
            <v>Moderninha Plus</v>
          </cell>
          <cell r="H1357" t="str">
            <v>Atendimento Expresso</v>
          </cell>
        </row>
        <row r="1358">
          <cell r="B1358" t="str">
            <v>5004346</v>
          </cell>
          <cell r="C1358" t="str">
            <v>Polo CE Parangaba - P128</v>
          </cell>
          <cell r="D1358" t="str">
            <v>Fortaleza</v>
          </cell>
          <cell r="E1358" t="str">
            <v>Eudes Barbosa De Souza</v>
          </cell>
          <cell r="F1358" t="str">
            <v>Moderninha Pro 2 X Atv (950701)</v>
          </cell>
          <cell r="G1358" t="str">
            <v>Moderninha Pro</v>
          </cell>
          <cell r="H1358" t="str">
            <v>Atendimento Expresso</v>
          </cell>
        </row>
        <row r="1359">
          <cell r="B1359" t="str">
            <v>5004365</v>
          </cell>
          <cell r="C1359" t="str">
            <v>Polo CE Parangaba - P128</v>
          </cell>
          <cell r="D1359" t="str">
            <v>Fortaleza</v>
          </cell>
          <cell r="E1359" t="str">
            <v>Eudes Barbosa De Souza</v>
          </cell>
          <cell r="F1359" t="str">
            <v>Moderninha Smart 2 A11 Atv (950611)</v>
          </cell>
          <cell r="G1359" t="str">
            <v>Moderninha Smart</v>
          </cell>
          <cell r="H1359" t="str">
            <v>Atendimento Expresso</v>
          </cell>
        </row>
        <row r="1360">
          <cell r="B1360" t="str">
            <v>5050016</v>
          </cell>
          <cell r="C1360" t="str">
            <v>Polo SP Faria Lima - P015</v>
          </cell>
          <cell r="D1360" t="str">
            <v>São Paulo</v>
          </cell>
          <cell r="E1360" t="str">
            <v>Rafael Martins Dos Santos (Tec)</v>
          </cell>
          <cell r="F1360" t="str">
            <v>Moderninha Smart Gpos780 Atv (950661)</v>
          </cell>
          <cell r="G1360" t="str">
            <v>Moderninha Smart</v>
          </cell>
          <cell r="H1360" t="str">
            <v>Atendimento Expresso</v>
          </cell>
        </row>
        <row r="1361">
          <cell r="B1361" t="str">
            <v>4989171</v>
          </cell>
          <cell r="C1361" t="str">
            <v>Polo BA Lauro de Freitas LT - P285</v>
          </cell>
          <cell r="D1361" t="str">
            <v>Salvador</v>
          </cell>
          <cell r="E1361" t="str">
            <v>Anderson Moreira De Queiroz</v>
          </cell>
          <cell r="F1361" t="str">
            <v>Moderninha Plus 2 Atv (950413)</v>
          </cell>
          <cell r="G1361" t="str">
            <v>Moderninha Plus</v>
          </cell>
          <cell r="H1361" t="str">
            <v>Adesão</v>
          </cell>
        </row>
        <row r="1362">
          <cell r="B1362" t="str">
            <v>5131727</v>
          </cell>
          <cell r="C1362" t="str">
            <v>Polo RJ Barra LT - P288</v>
          </cell>
          <cell r="D1362" t="str">
            <v>Rio De Janeiro</v>
          </cell>
          <cell r="E1362" t="str">
            <v>Alberto João Da Silva Junior</v>
          </cell>
          <cell r="F1362" t="str">
            <v>Minizinha Chip 3 Atv (D188 Cat1) (950691)</v>
          </cell>
          <cell r="G1362" t="str">
            <v>Minizinha Chip</v>
          </cell>
          <cell r="H1362" t="str">
            <v>Atendimento Expresso</v>
          </cell>
        </row>
        <row r="1363">
          <cell r="B1363" t="str">
            <v>4947494</v>
          </cell>
          <cell r="C1363" t="str">
            <v>Polo PR Cascavel - P052</v>
          </cell>
          <cell r="D1363" t="str">
            <v>Cascavel</v>
          </cell>
          <cell r="E1363" t="str">
            <v>Lucas Kronbauer Da Silva</v>
          </cell>
          <cell r="F1363" t="str">
            <v>Moderninha Pro Sp930 Atv (950465)</v>
          </cell>
          <cell r="G1363" t="str">
            <v>Moderninha Pro</v>
          </cell>
          <cell r="H1363" t="str">
            <v>Atendimento Expresso</v>
          </cell>
        </row>
        <row r="1364">
          <cell r="B1364" t="str">
            <v>4963283</v>
          </cell>
          <cell r="C1364" t="str">
            <v>Polo BA Lauro de Freitas LT - P285</v>
          </cell>
          <cell r="D1364" t="str">
            <v>Salvador</v>
          </cell>
          <cell r="E1364" t="str">
            <v>Lucas Silva  Santos</v>
          </cell>
          <cell r="F1364" t="str">
            <v>Moderninha Pro Sp930 Atv (950465)</v>
          </cell>
          <cell r="G1364" t="str">
            <v>Moderninha Pro</v>
          </cell>
          <cell r="H1364" t="str">
            <v>Atendimento Expresso</v>
          </cell>
        </row>
        <row r="1365">
          <cell r="B1365" t="str">
            <v>5072917</v>
          </cell>
          <cell r="C1365" t="str">
            <v>Polo PA Castanhal - P126</v>
          </cell>
          <cell r="D1365" t="str">
            <v>Belém</v>
          </cell>
          <cell r="E1365" t="str">
            <v>Heverton Roberto Brito Da Silva</v>
          </cell>
          <cell r="F1365" t="str">
            <v>Moderninha Pro Sp930 Atv (950465)</v>
          </cell>
          <cell r="G1365" t="str">
            <v>Moderninha Pro</v>
          </cell>
          <cell r="H1365" t="str">
            <v>Instalação Comodato</v>
          </cell>
        </row>
        <row r="1366">
          <cell r="B1366" t="str">
            <v>4973557</v>
          </cell>
          <cell r="C1366" t="str">
            <v>Polo CE Parangaba - P128</v>
          </cell>
          <cell r="D1366" t="str">
            <v>Fortaleza</v>
          </cell>
          <cell r="E1366" t="str">
            <v>Aldaisio De Sousa Roque�</v>
          </cell>
          <cell r="F1366" t="str">
            <v>Moderninha Plus 2 Me60 Atv (950531)</v>
          </cell>
          <cell r="G1366" t="str">
            <v>Moderninha Plus</v>
          </cell>
          <cell r="H1366" t="str">
            <v>Adesão</v>
          </cell>
        </row>
        <row r="1367">
          <cell r="B1367" t="str">
            <v>5132965</v>
          </cell>
          <cell r="C1367" t="str">
            <v>Polo BA Feira - P142</v>
          </cell>
          <cell r="D1367" t="str">
            <v>Feira De Santana</v>
          </cell>
          <cell r="E1367" t="str">
            <v>Paulo Sergio De Jesus Silveira</v>
          </cell>
          <cell r="F1367" t="str">
            <v>Moderninha Pro Sp930 Atv (950465)</v>
          </cell>
          <cell r="G1367" t="str">
            <v>Moderninha Pro</v>
          </cell>
          <cell r="H1367" t="str">
            <v>Atendimento Expresso</v>
          </cell>
        </row>
        <row r="1368">
          <cell r="B1368" t="str">
            <v>4969857</v>
          </cell>
          <cell r="C1368" t="str">
            <v>Polo BA Lauro de Freitas LT - P285</v>
          </cell>
          <cell r="D1368" t="str">
            <v>Salvador</v>
          </cell>
          <cell r="E1368" t="str">
            <v>Misael Nascimento De Santana�</v>
          </cell>
          <cell r="F1368" t="str">
            <v>Moderninha Pro Sp930 Atv (950465)</v>
          </cell>
          <cell r="G1368" t="str">
            <v>Moderninha Pro</v>
          </cell>
          <cell r="H1368" t="str">
            <v>Atendimento Expresso</v>
          </cell>
        </row>
        <row r="1369">
          <cell r="B1369" t="str">
            <v>4994150</v>
          </cell>
          <cell r="C1369" t="str">
            <v>Polo BA Lauro de Freitas LT - P285</v>
          </cell>
          <cell r="D1369" t="str">
            <v>Salvador</v>
          </cell>
          <cell r="E1369" t="str">
            <v>Anderson Moreira De Queiroz</v>
          </cell>
          <cell r="F1369" t="str">
            <v>Minizinha Nfc 2 Atv (950482)</v>
          </cell>
          <cell r="G1369" t="str">
            <v>Minizinha</v>
          </cell>
          <cell r="H1369" t="str">
            <v>Adesão</v>
          </cell>
        </row>
        <row r="1370">
          <cell r="B1370" t="str">
            <v>5090746</v>
          </cell>
          <cell r="C1370" t="str">
            <v>Polo SP Moema - P085</v>
          </cell>
          <cell r="D1370" t="str">
            <v>São Paulo</v>
          </cell>
          <cell r="E1370" t="str">
            <v>Gustavo Da Silva Santos</v>
          </cell>
          <cell r="F1370" t="str">
            <v>Moderninha Plus 2 Me60 Atv (950531)</v>
          </cell>
          <cell r="G1370" t="str">
            <v>Moderninha Plus</v>
          </cell>
          <cell r="H1370" t="str">
            <v>Atendimento Expresso</v>
          </cell>
        </row>
        <row r="1371">
          <cell r="B1371" t="str">
            <v>4983658</v>
          </cell>
          <cell r="C1371" t="str">
            <v>Polo CE Parangaba - P128</v>
          </cell>
          <cell r="D1371" t="str">
            <v>Fortaleza</v>
          </cell>
          <cell r="E1371" t="str">
            <v>Robson Pereira Da Rocha�</v>
          </cell>
          <cell r="F1371" t="str">
            <v>Moderninha Pro 2 Atv (950242)</v>
          </cell>
          <cell r="G1371" t="str">
            <v>Moderninha Pro</v>
          </cell>
          <cell r="H1371" t="str">
            <v>Atendimento Expresso</v>
          </cell>
        </row>
        <row r="1372">
          <cell r="B1372" t="str">
            <v>4972083</v>
          </cell>
          <cell r="C1372" t="str">
            <v>Polo SP Riviera - P237</v>
          </cell>
          <cell r="D1372" t="str">
            <v>Bertioga</v>
          </cell>
          <cell r="E1372" t="str">
            <v>Márcio De Araújo Castro (Tec)</v>
          </cell>
          <cell r="F1372" t="str">
            <v>Moderninha Pro 2 X Atv (950701)</v>
          </cell>
          <cell r="G1372" t="str">
            <v>Moderninha Pro</v>
          </cell>
          <cell r="H1372" t="str">
            <v>Atendimento Expresso</v>
          </cell>
        </row>
        <row r="1373">
          <cell r="B1373" t="str">
            <v>5025182</v>
          </cell>
          <cell r="C1373" t="str">
            <v>Polo SP Riviera - P237</v>
          </cell>
          <cell r="D1373" t="str">
            <v>Bertioga</v>
          </cell>
          <cell r="E1373" t="str">
            <v>Márcio De Araújo Castro (Tec)</v>
          </cell>
          <cell r="F1373" t="str">
            <v>Moderninha Pro 2 X Atv (950701)</v>
          </cell>
          <cell r="G1373" t="str">
            <v>Moderninha Pro</v>
          </cell>
          <cell r="H1373" t="str">
            <v>Instalação Comodato</v>
          </cell>
        </row>
        <row r="1374">
          <cell r="B1374" t="str">
            <v>5025183</v>
          </cell>
          <cell r="C1374" t="str">
            <v>Polo SP Riviera - P237</v>
          </cell>
          <cell r="D1374" t="str">
            <v>Bertioga</v>
          </cell>
          <cell r="E1374" t="str">
            <v>Márcio De Araújo Castro (Tec)</v>
          </cell>
          <cell r="F1374" t="str">
            <v>Moderninha Pro 2 X Atv (950701)</v>
          </cell>
          <cell r="G1374" t="str">
            <v>Moderninha Pro</v>
          </cell>
          <cell r="H1374" t="str">
            <v>Instalação Comodato</v>
          </cell>
        </row>
        <row r="1375">
          <cell r="B1375" t="str">
            <v>5025184</v>
          </cell>
          <cell r="C1375" t="str">
            <v>Polo SP Riviera - P237</v>
          </cell>
          <cell r="D1375" t="str">
            <v>Bertioga</v>
          </cell>
          <cell r="E1375" t="str">
            <v>Márcio De Araújo Castro (Tec)</v>
          </cell>
          <cell r="F1375" t="str">
            <v>Moderninha Pro 2 X Atv (950701)</v>
          </cell>
          <cell r="G1375" t="str">
            <v>Moderninha Pro</v>
          </cell>
          <cell r="H1375" t="str">
            <v>Instalação Comodato</v>
          </cell>
        </row>
        <row r="1376">
          <cell r="B1376" t="str">
            <v>5025200</v>
          </cell>
          <cell r="C1376" t="str">
            <v>Polo SP Riviera - P237</v>
          </cell>
          <cell r="D1376" t="str">
            <v>Bertioga</v>
          </cell>
          <cell r="E1376" t="str">
            <v>Márcio De Araújo Castro (Tec)</v>
          </cell>
          <cell r="F1376" t="str">
            <v>Moderninha Pro 2 X Atv (950701)</v>
          </cell>
          <cell r="G1376" t="str">
            <v>Moderninha Pro</v>
          </cell>
          <cell r="H1376" t="str">
            <v>Instalação Comodato</v>
          </cell>
        </row>
        <row r="1377">
          <cell r="B1377" t="str">
            <v>5006989</v>
          </cell>
          <cell r="C1377" t="str">
            <v>Polo CE Parangaba - P128</v>
          </cell>
          <cell r="D1377" t="str">
            <v>Fortaleza</v>
          </cell>
          <cell r="E1377" t="str">
            <v>Jardel Alves Barbosa</v>
          </cell>
          <cell r="F1377" t="str">
            <v>Minizinha Chip 3 Atv (D188 Cat1) (950691)</v>
          </cell>
          <cell r="G1377" t="str">
            <v>Minizinha Chip</v>
          </cell>
          <cell r="H1377" t="str">
            <v>Adesão</v>
          </cell>
        </row>
        <row r="1378">
          <cell r="B1378" t="str">
            <v>4967203</v>
          </cell>
          <cell r="C1378" t="str">
            <v>Polo SP Itaquera - P018</v>
          </cell>
          <cell r="D1378" t="str">
            <v>São Paulo</v>
          </cell>
          <cell r="E1378" t="str">
            <v>Nicolas De Castro Vianna</v>
          </cell>
          <cell r="F1378" t="str">
            <v>Moderninha Pro Sp930 Atv (950465)</v>
          </cell>
          <cell r="G1378" t="str">
            <v>Moderninha Pro</v>
          </cell>
          <cell r="H1378" t="str">
            <v>Adesão</v>
          </cell>
        </row>
        <row r="1379">
          <cell r="B1379" t="str">
            <v>4951662</v>
          </cell>
          <cell r="C1379" t="str">
            <v>Polo Mg Savassi Pagresolve  - P002</v>
          </cell>
          <cell r="D1379" t="str">
            <v>Belo Horizonte</v>
          </cell>
          <cell r="E1379" t="str">
            <v>Maycon Douglas Dos Reis Gurgel</v>
          </cell>
          <cell r="F1379" t="str">
            <v>Moderninha Pro 2 S Atv (950472)</v>
          </cell>
          <cell r="G1379" t="str">
            <v>Moderninha Pro</v>
          </cell>
          <cell r="H1379" t="str">
            <v>Atendimento Expresso</v>
          </cell>
        </row>
        <row r="1380">
          <cell r="B1380" t="str">
            <v>5042180</v>
          </cell>
          <cell r="C1380" t="str">
            <v>Polo SP Praia Grande - P276</v>
          </cell>
          <cell r="D1380" t="str">
            <v>Itanhaém</v>
          </cell>
          <cell r="E1380" t="str">
            <v>Mike Carlos Couto Ferreira</v>
          </cell>
          <cell r="F1380" t="str">
            <v>Moderninha Pro 2 S Atv (950472)</v>
          </cell>
          <cell r="G1380" t="str">
            <v>Moderninha Pro</v>
          </cell>
          <cell r="H1380" t="str">
            <v>Adesão</v>
          </cell>
        </row>
        <row r="1381">
          <cell r="B1381" t="str">
            <v>4950960</v>
          </cell>
          <cell r="C1381" t="str">
            <v>Polo Mg Savassi Pagresolve  - P002</v>
          </cell>
          <cell r="D1381" t="str">
            <v>Belo Horizonte</v>
          </cell>
          <cell r="E1381" t="str">
            <v>David Fonseca Candido</v>
          </cell>
          <cell r="F1381" t="str">
            <v>Minizinha Nfc 2 Atv (950482)</v>
          </cell>
          <cell r="G1381" t="str">
            <v>Minizinha</v>
          </cell>
          <cell r="H1381" t="str">
            <v>Atendimento Expresso</v>
          </cell>
        </row>
        <row r="1382">
          <cell r="B1382" t="str">
            <v>5107268</v>
          </cell>
          <cell r="C1382" t="str">
            <v>Polo SP Guarulhos - P020</v>
          </cell>
          <cell r="D1382" t="str">
            <v>Guarulhos</v>
          </cell>
          <cell r="E1382" t="str">
            <v>Roberto Pereira Dos Santos</v>
          </cell>
          <cell r="F1382" t="str">
            <v>Moderninha Plus 2 Atv (950413)</v>
          </cell>
          <cell r="G1382" t="str">
            <v>Moderninha Plus</v>
          </cell>
          <cell r="H1382" t="str">
            <v>Atendimento Expresso</v>
          </cell>
        </row>
        <row r="1383">
          <cell r="B1383" t="str">
            <v>4987903</v>
          </cell>
          <cell r="C1383" t="str">
            <v>Polo BA Lauro de Freitas LT - P285</v>
          </cell>
          <cell r="D1383" t="str">
            <v>Salvador</v>
          </cell>
          <cell r="E1383" t="str">
            <v>Daniel Dos Santos Lima�</v>
          </cell>
          <cell r="F1383" t="str">
            <v>Moderninha Pro Sp930 Atv (950465)</v>
          </cell>
          <cell r="G1383" t="str">
            <v>Moderninha Pro</v>
          </cell>
          <cell r="H1383" t="str">
            <v>Atendimento Expresso</v>
          </cell>
        </row>
        <row r="1384">
          <cell r="B1384" t="str">
            <v>5005337</v>
          </cell>
          <cell r="C1384" t="str">
            <v>Polo SP Itaquera - P018</v>
          </cell>
          <cell r="D1384" t="str">
            <v>São Paulo</v>
          </cell>
          <cell r="E1384" t="str">
            <v>Luciano Amorim De Oliveira</v>
          </cell>
          <cell r="F1384" t="str">
            <v>Minizinha Nfc 2 Atv (950482)</v>
          </cell>
          <cell r="G1384" t="str">
            <v>Minizinha</v>
          </cell>
          <cell r="H1384" t="str">
            <v>Adesão</v>
          </cell>
        </row>
        <row r="1385">
          <cell r="B1385" t="str">
            <v>4957316</v>
          </cell>
          <cell r="C1385" t="str">
            <v>Polo SP Moema - P085</v>
          </cell>
          <cell r="D1385" t="str">
            <v>São Paulo</v>
          </cell>
          <cell r="E1385" t="str">
            <v>Jessica Helena Pereira De Sousa</v>
          </cell>
          <cell r="F1385" t="str">
            <v>Moderninha Pro Sp930 Atv (950465)</v>
          </cell>
          <cell r="G1385" t="str">
            <v>Moderninha Pro</v>
          </cell>
          <cell r="H1385" t="str">
            <v>Adesão</v>
          </cell>
        </row>
        <row r="1386">
          <cell r="B1386" t="str">
            <v>5043565</v>
          </cell>
          <cell r="C1386" t="str">
            <v>Polo RS Pelotas - P124</v>
          </cell>
          <cell r="D1386" t="str">
            <v>Pelotas</v>
          </cell>
          <cell r="E1386" t="str">
            <v>Iasmin Rosa Dos Santos</v>
          </cell>
          <cell r="F1386" t="str">
            <v>Minizinha Nfc 2 Atv (950482)</v>
          </cell>
          <cell r="G1386" t="str">
            <v>Minizinha</v>
          </cell>
          <cell r="H1386" t="str">
            <v>Adesão</v>
          </cell>
        </row>
        <row r="1387">
          <cell r="B1387" t="str">
            <v>4968709</v>
          </cell>
          <cell r="C1387" t="str">
            <v>Polo BA Lauro de Freitas LT - P285</v>
          </cell>
          <cell r="D1387" t="str">
            <v>Salvador</v>
          </cell>
          <cell r="E1387" t="str">
            <v>Lucas Silva  Santos</v>
          </cell>
          <cell r="F1387" t="str">
            <v>Moderninha Pro 2 S Atv (950472)</v>
          </cell>
          <cell r="G1387" t="str">
            <v>Moderninha Pro</v>
          </cell>
          <cell r="H1387" t="str">
            <v>Atendimento Expresso</v>
          </cell>
        </row>
        <row r="1388">
          <cell r="B1388" t="str">
            <v>4983128</v>
          </cell>
          <cell r="C1388" t="str">
            <v>Polo Sp Vila Prudente - P016</v>
          </cell>
          <cell r="D1388" t="str">
            <v>São Paulo</v>
          </cell>
          <cell r="E1388" t="str">
            <v>Lucas De Carvalho Almeida</v>
          </cell>
          <cell r="F1388" t="str">
            <v>Minizinha Chip 3 Atv (D188 Cat1) (950691)</v>
          </cell>
          <cell r="G1388" t="str">
            <v>Minizinha Chip</v>
          </cell>
          <cell r="H1388" t="str">
            <v>Adesão</v>
          </cell>
        </row>
        <row r="1389">
          <cell r="B1389" t="str">
            <v>4958179</v>
          </cell>
          <cell r="C1389" t="str">
            <v>Polo SP Moema - P085</v>
          </cell>
          <cell r="D1389" t="str">
            <v>São Paulo</v>
          </cell>
          <cell r="E1389" t="str">
            <v>Gustavo Da Silva Santos</v>
          </cell>
          <cell r="F1389" t="str">
            <v>Moderninha Pro Sp930 Atv (950465)</v>
          </cell>
          <cell r="G1389" t="str">
            <v>Moderninha Pro</v>
          </cell>
          <cell r="H1389" t="str">
            <v>Adesão</v>
          </cell>
        </row>
        <row r="1390">
          <cell r="B1390" t="str">
            <v>5106938</v>
          </cell>
          <cell r="C1390" t="str">
            <v>Polo RJ Del Castilho - P300</v>
          </cell>
          <cell r="D1390" t="str">
            <v>Rio De Janeiro</v>
          </cell>
          <cell r="E1390" t="str">
            <v>Felipe Eduardo Medeiros</v>
          </cell>
          <cell r="F1390" t="str">
            <v>Moderninha Pro S920 (Comodato) (950097)</v>
          </cell>
          <cell r="G1390" t="str">
            <v>Moderninha Pro</v>
          </cell>
          <cell r="H1390" t="str">
            <v>Atendimento Expresso</v>
          </cell>
        </row>
        <row r="1391">
          <cell r="B1391" t="str">
            <v>5105858</v>
          </cell>
          <cell r="C1391" t="str">
            <v>Polo PE Olinda - P059</v>
          </cell>
          <cell r="D1391" t="str">
            <v>Paulista</v>
          </cell>
          <cell r="E1391" t="str">
            <v>Rhuan Rafael Barros Clemente Da Silva</v>
          </cell>
          <cell r="F1391" t="str">
            <v>Minizinha Nfc 2 Atv (950482)</v>
          </cell>
          <cell r="G1391" t="str">
            <v>Minizinha</v>
          </cell>
          <cell r="H1391" t="str">
            <v>Adesão</v>
          </cell>
        </row>
        <row r="1392">
          <cell r="B1392" t="str">
            <v>5077521</v>
          </cell>
          <cell r="C1392" t="str">
            <v>Polo SP Riviera - P237</v>
          </cell>
          <cell r="D1392" t="str">
            <v>Bertioga</v>
          </cell>
          <cell r="E1392" t="str">
            <v>Márcio De Araújo Castro (Tec)</v>
          </cell>
          <cell r="F1392" t="str">
            <v>Moderninha Pro 2 X Atv (950701)</v>
          </cell>
          <cell r="G1392" t="str">
            <v>Moderninha Pro</v>
          </cell>
          <cell r="H1392" t="str">
            <v>Atendimento Expresso</v>
          </cell>
        </row>
        <row r="1393">
          <cell r="B1393" t="str">
            <v>5077532</v>
          </cell>
          <cell r="C1393" t="str">
            <v>Polo SP Riviera - P237</v>
          </cell>
          <cell r="D1393" t="str">
            <v>Bertioga</v>
          </cell>
          <cell r="E1393" t="str">
            <v>Márcio De Araújo Castro (Tec)</v>
          </cell>
          <cell r="F1393" t="str">
            <v>Moderninha Smart 2 A11 Atv (950611)</v>
          </cell>
          <cell r="G1393" t="str">
            <v>Moderninha Smart</v>
          </cell>
          <cell r="H1393" t="str">
            <v>Atendimento Expresso</v>
          </cell>
        </row>
        <row r="1394">
          <cell r="B1394" t="str">
            <v>5077537</v>
          </cell>
          <cell r="C1394" t="str">
            <v>Polo SP Riviera - P237</v>
          </cell>
          <cell r="D1394" t="str">
            <v>Bertioga</v>
          </cell>
          <cell r="E1394" t="str">
            <v>Márcio De Araújo Castro (Tec)</v>
          </cell>
          <cell r="F1394" t="str">
            <v>Moderninha Profit Atv (950381)</v>
          </cell>
          <cell r="G1394" t="str">
            <v>Moderninha Fit</v>
          </cell>
          <cell r="H1394" t="str">
            <v>Atendimento Expresso</v>
          </cell>
        </row>
        <row r="1395">
          <cell r="B1395" t="str">
            <v>5018214</v>
          </cell>
          <cell r="C1395" t="str">
            <v>Polo SP Santos Boqueirão - P092</v>
          </cell>
          <cell r="D1395" t="str">
            <v>Santos</v>
          </cell>
          <cell r="E1395" t="str">
            <v>Patrick Henrique Mello</v>
          </cell>
          <cell r="F1395" t="str">
            <v>Moderninha Pro Sp930 Atv (950465)</v>
          </cell>
          <cell r="G1395" t="str">
            <v>Moderninha Pro</v>
          </cell>
          <cell r="H1395" t="str">
            <v>Adesão</v>
          </cell>
        </row>
        <row r="1396">
          <cell r="B1396" t="str">
            <v>5106480</v>
          </cell>
          <cell r="C1396" t="str">
            <v>Polo Mg Savassi Pagresolve  - P002</v>
          </cell>
          <cell r="D1396" t="str">
            <v>Belo Horizonte</v>
          </cell>
          <cell r="E1396" t="str">
            <v>David Fonseca Candido</v>
          </cell>
          <cell r="F1396" t="str">
            <v>Moderninha Plus 2 Atv (950413)</v>
          </cell>
          <cell r="G1396" t="str">
            <v>Moderninha Plus</v>
          </cell>
          <cell r="H1396" t="str">
            <v>Adesão</v>
          </cell>
        </row>
        <row r="1397">
          <cell r="B1397" t="str">
            <v>4976727</v>
          </cell>
          <cell r="C1397" t="str">
            <v>Polo RJ Centro - P303</v>
          </cell>
          <cell r="D1397" t="str">
            <v>Rio De Janeiro</v>
          </cell>
          <cell r="E1397" t="str">
            <v>Rhuan Dos Santos Ferreira</v>
          </cell>
          <cell r="F1397" t="str">
            <v>Moderninha Pro 2 S Atv (950472)</v>
          </cell>
          <cell r="G1397" t="str">
            <v>Moderninha Pro</v>
          </cell>
          <cell r="H1397" t="str">
            <v>Atendimento Expresso</v>
          </cell>
        </row>
        <row r="1398">
          <cell r="B1398" t="str">
            <v>4958160</v>
          </cell>
          <cell r="C1398" t="str">
            <v>Polo SP Ubatuba - P178</v>
          </cell>
          <cell r="D1398" t="str">
            <v>Ubatuba</v>
          </cell>
          <cell r="E1398" t="str">
            <v>Aldair Gomes Dos Santos</v>
          </cell>
          <cell r="F1398" t="str">
            <v>Moderninha Pro Sp930 Atv (950465)</v>
          </cell>
          <cell r="G1398" t="str">
            <v>Moderninha Pro</v>
          </cell>
          <cell r="H1398" t="str">
            <v>Adesão</v>
          </cell>
        </row>
        <row r="1399">
          <cell r="B1399" t="str">
            <v>5066819</v>
          </cell>
          <cell r="C1399" t="str">
            <v>Polo RJ Centro - P303</v>
          </cell>
          <cell r="D1399" t="str">
            <v>Rio De Janeiro</v>
          </cell>
          <cell r="E1399" t="str">
            <v>Julio Da Silva Correia�</v>
          </cell>
          <cell r="F1399" t="str">
            <v>Moderninha Pro 2 X Atv (950701)</v>
          </cell>
          <cell r="G1399" t="str">
            <v>Moderninha Pro</v>
          </cell>
          <cell r="H1399" t="str">
            <v>Atendimento Expresso</v>
          </cell>
        </row>
        <row r="1400">
          <cell r="B1400" t="str">
            <v>5052383</v>
          </cell>
          <cell r="C1400" t="str">
            <v>Polo SP Piracicaba - P137</v>
          </cell>
          <cell r="D1400" t="str">
            <v>Piracicaba</v>
          </cell>
          <cell r="E1400" t="str">
            <v>Beatriz Fernanda Silvestre</v>
          </cell>
          <cell r="F1400" t="str">
            <v>Moderninha Pro Sp930 Atv (950465)</v>
          </cell>
          <cell r="G1400" t="str">
            <v>Moderninha Pro</v>
          </cell>
          <cell r="H1400" t="str">
            <v>Atendimento Expresso</v>
          </cell>
        </row>
        <row r="1401">
          <cell r="B1401" t="str">
            <v>5052413</v>
          </cell>
          <cell r="C1401" t="str">
            <v>Polo SP Piracicaba - P137</v>
          </cell>
          <cell r="D1401" t="str">
            <v>Piracicaba</v>
          </cell>
          <cell r="E1401" t="str">
            <v>Beatriz Fernanda Silvestre</v>
          </cell>
          <cell r="F1401" t="str">
            <v>Moderninha Pro Sp930 Atv (950465)</v>
          </cell>
          <cell r="G1401" t="str">
            <v>Moderninha Pro</v>
          </cell>
          <cell r="H1401" t="str">
            <v>Atendimento Expresso</v>
          </cell>
        </row>
        <row r="1402">
          <cell r="B1402" t="str">
            <v>5086487</v>
          </cell>
          <cell r="C1402" t="str">
            <v>Polo SP Praia Grande - P276</v>
          </cell>
          <cell r="D1402" t="str">
            <v>Praia Grande</v>
          </cell>
          <cell r="E1402" t="str">
            <v>Mike Carlos Couto Ferreira</v>
          </cell>
          <cell r="F1402" t="str">
            <v>Moderninha Pro 2 S Atv (950472)</v>
          </cell>
          <cell r="G1402" t="str">
            <v>Moderninha Pro</v>
          </cell>
          <cell r="H1402" t="str">
            <v>Atendimento Expresso</v>
          </cell>
        </row>
        <row r="1403">
          <cell r="B1403" t="str">
            <v>5039357</v>
          </cell>
          <cell r="C1403" t="str">
            <v>Polo SP Guarulhos - P020</v>
          </cell>
          <cell r="D1403" t="str">
            <v>Guarulhos</v>
          </cell>
          <cell r="E1403" t="str">
            <v>Raphael Dos Santos Manzelli</v>
          </cell>
          <cell r="F1403" t="str">
            <v>Minizinha Chip 3 Atv (D188 Cat1) (950691)</v>
          </cell>
          <cell r="G1403" t="str">
            <v>Minizinha Chip</v>
          </cell>
          <cell r="H1403" t="str">
            <v>Atendimento Expresso</v>
          </cell>
        </row>
        <row r="1404">
          <cell r="B1404" t="str">
            <v>4958141</v>
          </cell>
          <cell r="C1404" t="str">
            <v>Polo SP Moema - P085</v>
          </cell>
          <cell r="D1404" t="str">
            <v>São Paulo</v>
          </cell>
          <cell r="E1404" t="str">
            <v>Marcelo Rodrigues Estanislau</v>
          </cell>
          <cell r="F1404" t="str">
            <v>Moderninha Pro 2 X Atv (950701)</v>
          </cell>
          <cell r="G1404" t="str">
            <v>Moderninha Pro</v>
          </cell>
          <cell r="H1404" t="str">
            <v>Adesão</v>
          </cell>
        </row>
        <row r="1405">
          <cell r="B1405" t="str">
            <v>4979985</v>
          </cell>
          <cell r="C1405" t="str">
            <v>Polo CE Parangaba - P128</v>
          </cell>
          <cell r="D1405" t="str">
            <v>Fortaleza</v>
          </cell>
          <cell r="E1405" t="str">
            <v>Ricardo Sousa Silva</v>
          </cell>
          <cell r="F1405" t="str">
            <v>Moderninha Pro 2 X Atv (950701)</v>
          </cell>
          <cell r="G1405" t="str">
            <v>Moderninha Pro</v>
          </cell>
          <cell r="H1405" t="str">
            <v>Adesão</v>
          </cell>
        </row>
        <row r="1406">
          <cell r="B1406" t="str">
            <v>4976446</v>
          </cell>
          <cell r="C1406" t="str">
            <v>Polo CE Parangaba - P128</v>
          </cell>
          <cell r="D1406" t="str">
            <v>Fortaleza</v>
          </cell>
          <cell r="E1406" t="str">
            <v>Robson Pereira Da Rocha�</v>
          </cell>
          <cell r="F1406" t="str">
            <v>Moderninha Pro 2 X Atv (950701)</v>
          </cell>
          <cell r="G1406" t="str">
            <v>Moderninha Pro</v>
          </cell>
          <cell r="H1406" t="str">
            <v>Atendimento Expresso</v>
          </cell>
        </row>
        <row r="1407">
          <cell r="B1407" t="str">
            <v>4950433</v>
          </cell>
          <cell r="C1407" t="str">
            <v>Polo BA Lauro de Freitas LT - P285</v>
          </cell>
          <cell r="D1407" t="str">
            <v>Salvador</v>
          </cell>
          <cell r="E1407" t="str">
            <v>Lucas Silva  Santos</v>
          </cell>
          <cell r="F1407" t="str">
            <v>Moderninha Pro Sp930 Atv (950465)</v>
          </cell>
          <cell r="G1407" t="str">
            <v>Moderninha Pro</v>
          </cell>
          <cell r="H1407" t="str">
            <v>Adesão</v>
          </cell>
        </row>
        <row r="1408">
          <cell r="B1408" t="str">
            <v>5098487</v>
          </cell>
          <cell r="C1408" t="str">
            <v>Polo PE Olinda - P059</v>
          </cell>
          <cell r="D1408" t="str">
            <v>Olinda</v>
          </cell>
          <cell r="E1408" t="str">
            <v>Everton Ferreira Campos</v>
          </cell>
          <cell r="F1408" t="str">
            <v>Moderninha Pro S920 (Comodato) (950097)</v>
          </cell>
          <cell r="G1408" t="str">
            <v>Moderninha Pro</v>
          </cell>
          <cell r="H1408" t="str">
            <v>Atendimento Expresso</v>
          </cell>
        </row>
        <row r="1409">
          <cell r="B1409" t="str">
            <v>4993616</v>
          </cell>
          <cell r="C1409" t="str">
            <v>Polo CE Parangaba - P128</v>
          </cell>
          <cell r="D1409" t="str">
            <v>Fortaleza</v>
          </cell>
          <cell r="E1409" t="str">
            <v>Narciso Cordeiro Martins Junior</v>
          </cell>
          <cell r="F1409" t="str">
            <v>Moderninha Pro 2 X Atv (950701)</v>
          </cell>
          <cell r="G1409" t="str">
            <v>Moderninha Pro</v>
          </cell>
          <cell r="H1409" t="str">
            <v>Atendimento Expresso</v>
          </cell>
        </row>
        <row r="1410">
          <cell r="B1410" t="str">
            <v>5115869</v>
          </cell>
          <cell r="C1410" t="str">
            <v>Polo MA Raposa LT - P289</v>
          </cell>
          <cell r="D1410" t="str">
            <v>São Luís</v>
          </cell>
          <cell r="E1410" t="str">
            <v>Jose Itavan Da Silva</v>
          </cell>
          <cell r="F1410" t="str">
            <v>Moderninha Plus 2 Me60 Atv (950531)</v>
          </cell>
          <cell r="G1410" t="str">
            <v>Moderninha Plus</v>
          </cell>
          <cell r="H1410" t="str">
            <v>Atendimento Expresso</v>
          </cell>
        </row>
        <row r="1411">
          <cell r="B1411" t="str">
            <v>5064195</v>
          </cell>
          <cell r="C1411" t="str">
            <v>Polo RJ Del Castilho - P300</v>
          </cell>
          <cell r="D1411" t="str">
            <v>Rio De Janeiro</v>
          </cell>
          <cell r="E1411" t="str">
            <v>Patrick Souto Dos Santos</v>
          </cell>
          <cell r="F1411" t="str">
            <v>Moderninha Smart 2 Atv (950459)</v>
          </cell>
          <cell r="G1411" t="str">
            <v>Moderninha Smart</v>
          </cell>
          <cell r="H1411" t="str">
            <v>Atendimento Expresso</v>
          </cell>
        </row>
        <row r="1412">
          <cell r="B1412" t="str">
            <v>5001317</v>
          </cell>
          <cell r="C1412" t="str">
            <v>Polo SP Riviera - P237</v>
          </cell>
          <cell r="D1412" t="str">
            <v>Bertioga</v>
          </cell>
          <cell r="E1412" t="str">
            <v>Márcio De Araújo Castro (Tec)</v>
          </cell>
          <cell r="F1412" t="str">
            <v>Moderninha Pro 2 X Atv (950701)</v>
          </cell>
          <cell r="G1412" t="str">
            <v>Moderninha Pro</v>
          </cell>
          <cell r="H1412" t="str">
            <v>Atendimento Expresso</v>
          </cell>
        </row>
        <row r="1413">
          <cell r="B1413" t="str">
            <v>4969921</v>
          </cell>
          <cell r="C1413" t="str">
            <v>Polo DF Asa Norte - P034</v>
          </cell>
          <cell r="D1413" t="str">
            <v>Brasília</v>
          </cell>
          <cell r="E1413" t="str">
            <v>Jucie Da Silveira</v>
          </cell>
          <cell r="F1413" t="str">
            <v>Minizinha Nfc 2 Atv (950482)</v>
          </cell>
          <cell r="G1413" t="str">
            <v>Minizinha</v>
          </cell>
          <cell r="H1413" t="str">
            <v>Adesão</v>
          </cell>
        </row>
        <row r="1414">
          <cell r="B1414" t="str">
            <v>5011287</v>
          </cell>
          <cell r="C1414" t="str">
            <v>Polo SP Sorocaba - P110</v>
          </cell>
          <cell r="D1414" t="str">
            <v>Sorocaba</v>
          </cell>
          <cell r="E1414" t="str">
            <v>Gustavo Antonino Machado Gotti</v>
          </cell>
          <cell r="F1414" t="str">
            <v>Moderninha Smart Gpos780 Atv (950661)</v>
          </cell>
          <cell r="G1414" t="str">
            <v>Moderninha Smart</v>
          </cell>
          <cell r="H1414" t="str">
            <v>Atendimento Expresso</v>
          </cell>
        </row>
        <row r="1415">
          <cell r="B1415" t="str">
            <v>4957439</v>
          </cell>
          <cell r="C1415" t="str">
            <v>Polo PR Maringá - P133</v>
          </cell>
          <cell r="D1415" t="str">
            <v>Maringá</v>
          </cell>
          <cell r="E1415" t="str">
            <v>Edison Teixeira Cunha</v>
          </cell>
          <cell r="F1415" t="str">
            <v>Moderninha Pro Sp930 Atv (950465)</v>
          </cell>
          <cell r="G1415" t="str">
            <v>Moderninha Pro</v>
          </cell>
          <cell r="H1415" t="str">
            <v>Atendimento Expresso</v>
          </cell>
        </row>
        <row r="1416">
          <cell r="B1416" t="str">
            <v>5115786</v>
          </cell>
          <cell r="C1416" t="str">
            <v>Polo PE Jaboatão - P074</v>
          </cell>
          <cell r="D1416" t="str">
            <v>Jaboatão Dos Guararapes</v>
          </cell>
          <cell r="E1416" t="str">
            <v>Ramon Fellipe Lima De Melo</v>
          </cell>
          <cell r="F1416" t="str">
            <v>Moderninha Pro Sp930 Atv (950465)</v>
          </cell>
          <cell r="G1416" t="str">
            <v>Moderninha Pro</v>
          </cell>
          <cell r="H1416" t="str">
            <v>Atendimento Expresso</v>
          </cell>
        </row>
        <row r="1417">
          <cell r="B1417" t="str">
            <v>4968076</v>
          </cell>
          <cell r="C1417" t="str">
            <v>Polo Sp Vila Prudente - P016</v>
          </cell>
          <cell r="D1417" t="str">
            <v>São Paulo</v>
          </cell>
          <cell r="E1417" t="str">
            <v>Rafael Adriano Bitencourt</v>
          </cell>
          <cell r="F1417" t="str">
            <v>Minizinha Nfc 2 Atv (950482)</v>
          </cell>
          <cell r="G1417" t="str">
            <v>Minizinha</v>
          </cell>
          <cell r="H1417" t="str">
            <v>Adesão</v>
          </cell>
        </row>
        <row r="1418">
          <cell r="B1418" t="str">
            <v>4951879</v>
          </cell>
          <cell r="C1418" t="str">
            <v>Polo SP Itaquera - P018</v>
          </cell>
          <cell r="D1418" t="str">
            <v>São Paulo</v>
          </cell>
          <cell r="E1418" t="str">
            <v>Maximiliano De Araujo Da Costa</v>
          </cell>
          <cell r="F1418" t="str">
            <v>Minizinha Chip 3 Atv (D188 Cat1) (950691)</v>
          </cell>
          <cell r="G1418" t="str">
            <v>Minizinha Chip</v>
          </cell>
          <cell r="H1418" t="str">
            <v>Atendimento Expresso</v>
          </cell>
        </row>
        <row r="1419">
          <cell r="B1419" t="str">
            <v>5013960</v>
          </cell>
          <cell r="C1419" t="str">
            <v>Polo SP Jundiai - P003</v>
          </cell>
          <cell r="D1419" t="str">
            <v>Valinhos</v>
          </cell>
          <cell r="E1419" t="str">
            <v>Thiago Henrique Lazaretti Rosa</v>
          </cell>
          <cell r="F1419" t="str">
            <v>Moderninha Pro Sp930 Atv (950465)</v>
          </cell>
          <cell r="G1419" t="str">
            <v>Moderninha Pro</v>
          </cell>
          <cell r="H1419" t="str">
            <v>Atendimento Expresso</v>
          </cell>
        </row>
        <row r="1420">
          <cell r="B1420" t="str">
            <v>5013961</v>
          </cell>
          <cell r="C1420" t="str">
            <v>Polo SP Jundiai - P003</v>
          </cell>
          <cell r="D1420" t="str">
            <v>Valinhos</v>
          </cell>
          <cell r="E1420" t="str">
            <v>Thiago Henrique Lazaretti Rosa</v>
          </cell>
          <cell r="F1420" t="str">
            <v>Moderninha Pro Sp930 Atv (950465)</v>
          </cell>
          <cell r="G1420" t="str">
            <v>Moderninha Pro</v>
          </cell>
          <cell r="H1420" t="str">
            <v>Atendimento Expresso</v>
          </cell>
        </row>
        <row r="1421">
          <cell r="B1421" t="str">
            <v>5013962</v>
          </cell>
          <cell r="C1421" t="str">
            <v>Polo SP Jundiai - P003</v>
          </cell>
          <cell r="D1421" t="str">
            <v>Valinhos</v>
          </cell>
          <cell r="E1421" t="str">
            <v>Thiago Henrique Lazaretti Rosa</v>
          </cell>
          <cell r="F1421" t="str">
            <v>Moderninha Pro Sp930 Atv (950465)</v>
          </cell>
          <cell r="G1421" t="str">
            <v>Moderninha Pro</v>
          </cell>
          <cell r="H1421" t="str">
            <v>Atendimento Expresso</v>
          </cell>
        </row>
        <row r="1422">
          <cell r="B1422" t="str">
            <v>5010236</v>
          </cell>
          <cell r="C1422" t="str">
            <v>Polo SP Praia Grande - P276</v>
          </cell>
          <cell r="D1422" t="str">
            <v>Praia Grande</v>
          </cell>
          <cell r="E1422" t="str">
            <v>Mike Carlos Couto Ferreira</v>
          </cell>
          <cell r="F1422" t="str">
            <v>Moderninha Smart 2 Atv (950459)</v>
          </cell>
          <cell r="G1422" t="str">
            <v>Moderninha Smart</v>
          </cell>
          <cell r="H1422" t="str">
            <v>Instalação Comodato</v>
          </cell>
        </row>
        <row r="1423">
          <cell r="B1423" t="str">
            <v>5010244</v>
          </cell>
          <cell r="C1423" t="str">
            <v>Polo SP Praia Grande - P276</v>
          </cell>
          <cell r="D1423" t="str">
            <v>Praia Grande</v>
          </cell>
          <cell r="E1423" t="str">
            <v>Mike Carlos Couto Ferreira</v>
          </cell>
          <cell r="F1423" t="str">
            <v>Moderninha Smart 2 Atv (950459)</v>
          </cell>
          <cell r="G1423" t="str">
            <v>Moderninha Smart</v>
          </cell>
          <cell r="H1423" t="str">
            <v>Instalação Comodato</v>
          </cell>
        </row>
        <row r="1424">
          <cell r="B1424" t="str">
            <v>5008212</v>
          </cell>
          <cell r="C1424" t="str">
            <v>Polo SP Itaquera - P018</v>
          </cell>
          <cell r="D1424" t="str">
            <v>São Paulo</v>
          </cell>
          <cell r="E1424" t="str">
            <v> Claudemir Ferreira Locaes </v>
          </cell>
          <cell r="F1424" t="str">
            <v>Moderninha Pro Sp930 Atv (950465)</v>
          </cell>
          <cell r="G1424" t="str">
            <v>Moderninha Pro</v>
          </cell>
          <cell r="H1424" t="str">
            <v>Atendimento Expresso</v>
          </cell>
        </row>
        <row r="1425">
          <cell r="B1425" t="str">
            <v>4962935</v>
          </cell>
          <cell r="C1425" t="str">
            <v>Polo BA Lauro de Freitas LT - P285</v>
          </cell>
          <cell r="D1425" t="str">
            <v>Salvador</v>
          </cell>
          <cell r="E1425" t="str">
            <v>Londelon Das Merces Bulhosa</v>
          </cell>
          <cell r="F1425" t="str">
            <v>Moderninha Plus 2 Atv (950413)</v>
          </cell>
          <cell r="G1425" t="str">
            <v>Moderninha Plus</v>
          </cell>
          <cell r="H1425" t="str">
            <v>Adesão</v>
          </cell>
        </row>
        <row r="1426">
          <cell r="B1426" t="str">
            <v>4973777</v>
          </cell>
          <cell r="C1426" t="str">
            <v>Polo CE Parangaba - P128</v>
          </cell>
          <cell r="D1426" t="str">
            <v>Fortaleza</v>
          </cell>
          <cell r="E1426" t="str">
            <v>Ricardo Sousa Silva</v>
          </cell>
          <cell r="F1426" t="str">
            <v>Moderninha Pro 2 X Atv (950701)</v>
          </cell>
          <cell r="G1426" t="str">
            <v>Moderninha Pro</v>
          </cell>
          <cell r="H1426" t="str">
            <v>Adesão</v>
          </cell>
        </row>
        <row r="1427">
          <cell r="B1427" t="str">
            <v>4961440</v>
          </cell>
          <cell r="C1427" t="str">
            <v>Polo CE Parangaba - P128</v>
          </cell>
          <cell r="D1427" t="str">
            <v>Fortaleza</v>
          </cell>
          <cell r="E1427" t="str">
            <v>Eudes Barbosa De Souza</v>
          </cell>
          <cell r="F1427" t="str">
            <v>Moderninha Plus 2 Me60 Atv (950531)</v>
          </cell>
          <cell r="G1427" t="str">
            <v>Moderninha Plus</v>
          </cell>
          <cell r="H1427" t="str">
            <v>Atendimento Expresso</v>
          </cell>
        </row>
        <row r="1428">
          <cell r="B1428" t="str">
            <v>4948990</v>
          </cell>
          <cell r="C1428" t="str">
            <v>Polo Mg Savassi Pagresolve  - P002</v>
          </cell>
          <cell r="D1428" t="str">
            <v>Belo Horizonte</v>
          </cell>
          <cell r="E1428" t="str">
            <v>David Fonseca Candido</v>
          </cell>
          <cell r="F1428" t="str">
            <v>Moderninha Pro 2 X Atv (950701)</v>
          </cell>
          <cell r="G1428" t="str">
            <v>Moderninha Pro</v>
          </cell>
          <cell r="H1428" t="str">
            <v>Adesão</v>
          </cell>
        </row>
        <row r="1429">
          <cell r="B1429" t="str">
            <v>5066157</v>
          </cell>
          <cell r="C1429" t="str">
            <v>Polo SP Praia Grande - P276</v>
          </cell>
          <cell r="D1429" t="str">
            <v>Praia Grande</v>
          </cell>
          <cell r="E1429" t="str">
            <v>Suellen Samara Fidelis Da Silva</v>
          </cell>
          <cell r="F1429" t="str">
            <v>Minizinha Nfc 2 Atv (950482)</v>
          </cell>
          <cell r="G1429" t="str">
            <v>Minizinha</v>
          </cell>
          <cell r="H1429" t="str">
            <v>Adesão</v>
          </cell>
        </row>
        <row r="1430">
          <cell r="B1430" t="str">
            <v>5006908</v>
          </cell>
          <cell r="C1430" t="str">
            <v>Polo Sp Vila Prudente - P016</v>
          </cell>
          <cell r="D1430" t="str">
            <v>São Paulo</v>
          </cell>
          <cell r="E1430" t="str">
            <v>Eduardo Mikael Gomes Ferreira</v>
          </cell>
          <cell r="F1430" t="str">
            <v>Moderninha Pro Sp930 Atv (950465)</v>
          </cell>
          <cell r="G1430" t="str">
            <v>Moderninha Pro</v>
          </cell>
          <cell r="H1430" t="str">
            <v>Atendimento Expresso</v>
          </cell>
        </row>
        <row r="1431">
          <cell r="B1431" t="str">
            <v>4955187</v>
          </cell>
          <cell r="C1431" t="str">
            <v>Polo BA Lauro de Freitas LT - P285</v>
          </cell>
          <cell r="D1431" t="str">
            <v>Salvador</v>
          </cell>
          <cell r="E1431" t="str">
            <v>Clebson Santos Silva</v>
          </cell>
          <cell r="F1431" t="str">
            <v>Moderninha Pro 2 S Atv (950472)</v>
          </cell>
          <cell r="G1431" t="str">
            <v>Moderninha Pro</v>
          </cell>
          <cell r="H1431" t="str">
            <v>Atendimento Expresso</v>
          </cell>
        </row>
        <row r="1432">
          <cell r="B1432" t="str">
            <v>5047300</v>
          </cell>
          <cell r="C1432" t="str">
            <v>Polo RJ Centro - P303</v>
          </cell>
          <cell r="D1432" t="str">
            <v>Rio De Janeiro</v>
          </cell>
          <cell r="E1432" t="str">
            <v>Julio Da Silva Correia�</v>
          </cell>
          <cell r="F1432" t="str">
            <v>Moderninha Plus 2 Me60 Atv (950531)</v>
          </cell>
          <cell r="G1432" t="str">
            <v>Moderninha Plus</v>
          </cell>
          <cell r="H1432" t="str">
            <v>Atendimento Expresso</v>
          </cell>
        </row>
        <row r="1433">
          <cell r="B1433" t="str">
            <v>4977017</v>
          </cell>
          <cell r="C1433" t="str">
            <v>Polo CE Parangaba - P128</v>
          </cell>
          <cell r="D1433" t="str">
            <v>Fortaleza</v>
          </cell>
          <cell r="E1433" t="str">
            <v>Ricardo Sousa Silva</v>
          </cell>
          <cell r="F1433" t="str">
            <v>Moderninha Smart 2 A11 Atv (950611)</v>
          </cell>
          <cell r="G1433" t="str">
            <v>Moderninha Smart</v>
          </cell>
          <cell r="H1433" t="str">
            <v>Atendimento Expresso</v>
          </cell>
        </row>
        <row r="1434">
          <cell r="B1434" t="str">
            <v>4977028</v>
          </cell>
          <cell r="C1434" t="str">
            <v>Polo CE Parangaba - P128</v>
          </cell>
          <cell r="D1434" t="str">
            <v>Fortaleza</v>
          </cell>
          <cell r="E1434" t="str">
            <v>Ricardo Sousa Silva</v>
          </cell>
          <cell r="F1434" t="str">
            <v>Moderninha Pro 2 S Atv (950472)</v>
          </cell>
          <cell r="G1434" t="str">
            <v>Moderninha Pro</v>
          </cell>
          <cell r="H1434" t="str">
            <v>Atendimento Expresso</v>
          </cell>
        </row>
        <row r="1435">
          <cell r="B1435" t="str">
            <v>4953409</v>
          </cell>
          <cell r="C1435" t="str">
            <v>Polo SP Itaquera - P018</v>
          </cell>
          <cell r="D1435" t="str">
            <v>São Paulo</v>
          </cell>
          <cell r="E1435" t="str">
            <v> Claudemir Ferreira Locaes </v>
          </cell>
          <cell r="F1435" t="str">
            <v>Moderninha Smart Gpos760 Atv (950663)</v>
          </cell>
          <cell r="G1435" t="str">
            <v>Moderninha Smart</v>
          </cell>
          <cell r="H1435" t="str">
            <v>Atendimento Expresso</v>
          </cell>
        </row>
        <row r="1436">
          <cell r="B1436" t="str">
            <v>4983026</v>
          </cell>
          <cell r="C1436" t="str">
            <v>Polo SP Cotia - P145</v>
          </cell>
          <cell r="D1436" t="str">
            <v>Cotia</v>
          </cell>
          <cell r="E1436" t="str">
            <v>Kleanderson Guedes Dos Santos</v>
          </cell>
          <cell r="F1436" t="str">
            <v>Moderninha Profit Atv (950381)</v>
          </cell>
          <cell r="G1436" t="str">
            <v>Moderninha Fit</v>
          </cell>
          <cell r="H1436" t="str">
            <v>Adesão</v>
          </cell>
        </row>
        <row r="1437">
          <cell r="B1437" t="str">
            <v>4960497</v>
          </cell>
          <cell r="C1437" t="str">
            <v>Polo BA Lauro de Freitas LT - P285</v>
          </cell>
          <cell r="D1437" t="str">
            <v>Salvador</v>
          </cell>
          <cell r="E1437" t="str">
            <v>Roger Cesar Dos Santos Rigaud</v>
          </cell>
          <cell r="F1437" t="str">
            <v>Moderninha Pro 2 S Atv (950472)</v>
          </cell>
          <cell r="G1437" t="str">
            <v>Moderninha Pro</v>
          </cell>
          <cell r="H1437" t="str">
            <v>Atendimento Expresso</v>
          </cell>
        </row>
        <row r="1438">
          <cell r="B1438" t="str">
            <v>4957408</v>
          </cell>
          <cell r="C1438" t="str">
            <v>Polo RJ Centro - P303</v>
          </cell>
          <cell r="D1438" t="str">
            <v>Rio De Janeiro</v>
          </cell>
          <cell r="E1438" t="str">
            <v>Andreia Da Silva Cabral Correia</v>
          </cell>
          <cell r="F1438" t="str">
            <v>Moderninha Pro Sp930 Atv (950465)</v>
          </cell>
          <cell r="G1438" t="str">
            <v>Moderninha Pro</v>
          </cell>
          <cell r="H1438" t="str">
            <v>Atendimento Expresso</v>
          </cell>
        </row>
        <row r="1439">
          <cell r="B1439" t="str">
            <v>5095331</v>
          </cell>
          <cell r="C1439" t="str">
            <v>Polo ES Praia do Canto - P243</v>
          </cell>
          <cell r="D1439" t="str">
            <v>Vila Velha</v>
          </cell>
          <cell r="E1439" t="str">
            <v>Ozaniel - Tecnico</v>
          </cell>
          <cell r="F1439" t="str">
            <v>Moderninha Plus 2 Me60 Atv (950531)</v>
          </cell>
          <cell r="G1439" t="str">
            <v>Moderninha Plus</v>
          </cell>
          <cell r="H1439" t="str">
            <v>Atendimento Expresso</v>
          </cell>
        </row>
        <row r="1440">
          <cell r="B1440" t="str">
            <v>5006030</v>
          </cell>
          <cell r="C1440" t="str">
            <v>Polo MT Cuiabá - P071</v>
          </cell>
          <cell r="D1440" t="str">
            <v>Cuiabá</v>
          </cell>
          <cell r="E1440" t="str">
            <v>Wilton Arantes Da Silva</v>
          </cell>
          <cell r="F1440" t="str">
            <v>Moderninha Smart 2 Atv (950459)</v>
          </cell>
          <cell r="G1440" t="str">
            <v>Moderninha Smart</v>
          </cell>
          <cell r="H1440" t="str">
            <v>Atendimento Expresso</v>
          </cell>
        </row>
        <row r="1441">
          <cell r="B1441" t="str">
            <v>4980257</v>
          </cell>
          <cell r="C1441" t="str">
            <v>Polo CE Parangaba - P128</v>
          </cell>
          <cell r="D1441" t="str">
            <v>Fortaleza</v>
          </cell>
          <cell r="E1441" t="str">
            <v>Ricardo Sousa Silva</v>
          </cell>
          <cell r="F1441" t="str">
            <v>Moderninha Smart 2 A11 Atv (950611)</v>
          </cell>
          <cell r="G1441" t="str">
            <v>Moderninha Smart</v>
          </cell>
          <cell r="H1441" t="str">
            <v>Adesão</v>
          </cell>
        </row>
        <row r="1442">
          <cell r="B1442" t="str">
            <v>4947530</v>
          </cell>
          <cell r="C1442" t="str">
            <v>Polo BA Lauro de Freitas LT - P285</v>
          </cell>
          <cell r="D1442" t="str">
            <v>Salvador</v>
          </cell>
          <cell r="E1442" t="str">
            <v>Daniel Dos Santos Lima�</v>
          </cell>
          <cell r="F1442" t="str">
            <v>Moderninha Smart 2 A11 Atv (950611)</v>
          </cell>
          <cell r="G1442" t="str">
            <v>Moderninha Smart</v>
          </cell>
          <cell r="H1442" t="str">
            <v>Adesão</v>
          </cell>
        </row>
        <row r="1443">
          <cell r="B1443" t="str">
            <v>4960329</v>
          </cell>
          <cell r="C1443" t="str">
            <v>Polo BA Lauro de Freitas LT - P285</v>
          </cell>
          <cell r="D1443" t="str">
            <v>Salvador</v>
          </cell>
          <cell r="E1443" t="str">
            <v>Londelon Das Merces Bulhosa</v>
          </cell>
          <cell r="F1443" t="str">
            <v>Moderninha Pro Sp930 Atv (950465)</v>
          </cell>
          <cell r="G1443" t="str">
            <v>Moderninha Pro</v>
          </cell>
          <cell r="H1443" t="str">
            <v>Atendimento Expresso</v>
          </cell>
        </row>
        <row r="1444">
          <cell r="B1444" t="str">
            <v>5084001</v>
          </cell>
          <cell r="C1444" t="str">
            <v>Polo SP Riviera - P237</v>
          </cell>
          <cell r="D1444" t="str">
            <v>Bertioga</v>
          </cell>
          <cell r="E1444" t="str">
            <v>Márcio De Araújo Castro (Tec)</v>
          </cell>
          <cell r="F1444" t="str">
            <v>Moderninha Smart 2 A11 Atv (950611)</v>
          </cell>
          <cell r="G1444" t="str">
            <v>Moderninha Smart</v>
          </cell>
          <cell r="H1444" t="str">
            <v>Atendimento Expresso</v>
          </cell>
        </row>
        <row r="1445">
          <cell r="B1445" t="str">
            <v>5016452</v>
          </cell>
          <cell r="C1445" t="str">
            <v>Polo PE Jaboatão - P074</v>
          </cell>
          <cell r="D1445" t="str">
            <v>Jaboatão Dos Guararapes</v>
          </cell>
          <cell r="E1445" t="str">
            <v>Ramon Fellipe Lima De Melo</v>
          </cell>
          <cell r="F1445" t="str">
            <v>Minizinha Chip 3 Atv (D188 Cat1) (950691)</v>
          </cell>
          <cell r="G1445" t="str">
            <v>Minizinha Chip</v>
          </cell>
          <cell r="H1445" t="str">
            <v>Atendimento Expresso</v>
          </cell>
        </row>
        <row r="1446">
          <cell r="B1446" t="str">
            <v>4955705</v>
          </cell>
          <cell r="C1446" t="str">
            <v>Polo BA Lauro de Freitas LT - P285</v>
          </cell>
          <cell r="D1446" t="str">
            <v>Salvador</v>
          </cell>
          <cell r="E1446" t="str">
            <v>Lucas Silva  Santos</v>
          </cell>
          <cell r="F1446" t="str">
            <v>Moderninha Pro 2 S Atv (950472)</v>
          </cell>
          <cell r="G1446" t="str">
            <v>Moderninha Pro</v>
          </cell>
          <cell r="H1446" t="str">
            <v>Atendimento Expresso</v>
          </cell>
        </row>
        <row r="1447">
          <cell r="B1447" t="str">
            <v>4948647</v>
          </cell>
          <cell r="C1447" t="str">
            <v>Polo SP Faria Lima - P015</v>
          </cell>
          <cell r="D1447" t="str">
            <v>São Paulo</v>
          </cell>
          <cell r="E1447" t="str">
            <v>Kauan Dos Santos Rodrigues</v>
          </cell>
          <cell r="F1447" t="str">
            <v>Moderninha Pro 2 X Atv (950701)</v>
          </cell>
          <cell r="G1447" t="str">
            <v>Moderninha Pro</v>
          </cell>
          <cell r="H1447" t="str">
            <v>Adesão</v>
          </cell>
        </row>
        <row r="1448">
          <cell r="B1448" t="str">
            <v>5099605</v>
          </cell>
          <cell r="C1448" t="str">
            <v>Polo SP SBC - P119</v>
          </cell>
          <cell r="D1448" t="str">
            <v>São Bernardo Do Campo</v>
          </cell>
          <cell r="E1448" t="str">
            <v>Yuri Rafael Santos Da Silva</v>
          </cell>
          <cell r="F1448" t="str">
            <v>Moderninha Pro Sp930 Atv (950465)</v>
          </cell>
          <cell r="G1448" t="str">
            <v>Moderninha Pro</v>
          </cell>
          <cell r="H1448" t="str">
            <v>Atendimento Expresso</v>
          </cell>
        </row>
        <row r="1449">
          <cell r="B1449" t="str">
            <v>4955707</v>
          </cell>
          <cell r="C1449" t="str">
            <v>Polo CE Parangaba - P128</v>
          </cell>
          <cell r="D1449" t="str">
            <v>Fortaleza</v>
          </cell>
          <cell r="E1449" t="str">
            <v>Ricardo Sousa Silva</v>
          </cell>
          <cell r="F1449" t="str">
            <v>Moderninha Pro 2 X Atv (950701)</v>
          </cell>
          <cell r="G1449" t="str">
            <v>Moderninha Pro</v>
          </cell>
          <cell r="H1449" t="str">
            <v>Atendimento Expresso</v>
          </cell>
        </row>
        <row r="1450">
          <cell r="B1450" t="str">
            <v>5007808</v>
          </cell>
          <cell r="C1450" t="str">
            <v>Polo SP Sorocaba - P110</v>
          </cell>
          <cell r="D1450" t="str">
            <v>Sorocaba</v>
          </cell>
          <cell r="E1450" t="str">
            <v>Julio Vinicius Paiva Da Luz</v>
          </cell>
          <cell r="F1450" t="str">
            <v>Moderninha Pro 2 X Atv (950701)</v>
          </cell>
          <cell r="G1450" t="str">
            <v>Moderninha Pro</v>
          </cell>
          <cell r="H1450" t="str">
            <v>Atendimento Expresso</v>
          </cell>
        </row>
        <row r="1451">
          <cell r="B1451" t="str">
            <v>4980554</v>
          </cell>
          <cell r="C1451" t="str">
            <v>Polo CE Parangaba - P128</v>
          </cell>
          <cell r="D1451" t="str">
            <v>Fortaleza</v>
          </cell>
          <cell r="E1451" t="str">
            <v>Jardel Alves Barbosa</v>
          </cell>
          <cell r="F1451" t="str">
            <v>Moderninha Pro Sp930 Atv (950465)</v>
          </cell>
          <cell r="G1451" t="str">
            <v>Moderninha Pro</v>
          </cell>
          <cell r="H1451" t="str">
            <v>Atendimento Expresso</v>
          </cell>
        </row>
        <row r="1452">
          <cell r="B1452" t="str">
            <v>4980569</v>
          </cell>
          <cell r="C1452" t="str">
            <v>Polo CE Parangaba - P128</v>
          </cell>
          <cell r="D1452" t="str">
            <v>Fortaleza</v>
          </cell>
          <cell r="E1452" t="str">
            <v>Jardel Alves Barbosa</v>
          </cell>
          <cell r="F1452" t="str">
            <v>Moderninha Pro 2 S Atv (950472)</v>
          </cell>
          <cell r="G1452" t="str">
            <v>Moderninha Pro</v>
          </cell>
          <cell r="H1452" t="str">
            <v>Atendimento Expresso</v>
          </cell>
        </row>
        <row r="1453">
          <cell r="B1453" t="str">
            <v>5075306</v>
          </cell>
          <cell r="C1453" t="str">
            <v>Polo SP Praia Grande - P276</v>
          </cell>
          <cell r="D1453" t="str">
            <v>Praia Grande</v>
          </cell>
          <cell r="E1453" t="str">
            <v>Mike Carlos Couto Ferreira</v>
          </cell>
          <cell r="F1453" t="str">
            <v>Moderninha Pro 2 S Atv (950472)</v>
          </cell>
          <cell r="G1453" t="str">
            <v>Moderninha Pro</v>
          </cell>
          <cell r="H1453" t="str">
            <v>Atendimento Expresso</v>
          </cell>
        </row>
        <row r="1454">
          <cell r="B1454" t="str">
            <v>5051138</v>
          </cell>
          <cell r="C1454" t="str">
            <v>Polo PE Sao Lourenco da Mata - P095</v>
          </cell>
          <cell r="D1454" t="str">
            <v>Jaboatão Dos Guararapes</v>
          </cell>
          <cell r="E1454" t="str">
            <v>Isaac Bruno Petronilo Louren�O</v>
          </cell>
          <cell r="F1454" t="str">
            <v>Minizinha Nfc 2 Atv (950482)</v>
          </cell>
          <cell r="G1454" t="str">
            <v>Minizinha</v>
          </cell>
          <cell r="H1454" t="str">
            <v>Adesão</v>
          </cell>
        </row>
        <row r="1455">
          <cell r="B1455" t="str">
            <v>5100666</v>
          </cell>
          <cell r="C1455" t="str">
            <v>Polo SP Taboão da Serra - P302</v>
          </cell>
          <cell r="D1455" t="str">
            <v>Embu Das Artes</v>
          </cell>
          <cell r="E1455" t="str">
            <v>Rodrigo Aparecido Chaves</v>
          </cell>
          <cell r="F1455" t="str">
            <v>Moderninha Plus 2 Atv (950413)</v>
          </cell>
          <cell r="G1455" t="str">
            <v>Moderninha Plus</v>
          </cell>
          <cell r="H1455" t="str">
            <v>Adesão</v>
          </cell>
        </row>
        <row r="1456">
          <cell r="B1456" t="str">
            <v>5014855</v>
          </cell>
          <cell r="C1456" t="str">
            <v>Polo SP Praia Grande - P276</v>
          </cell>
          <cell r="D1456" t="str">
            <v>Praia Grande</v>
          </cell>
          <cell r="E1456" t="str">
            <v>Mike Carlos Couto Ferreira</v>
          </cell>
          <cell r="F1456" t="str">
            <v>Moderninha Profit Atv (950381)</v>
          </cell>
          <cell r="G1456" t="str">
            <v>Moderninha Fit</v>
          </cell>
          <cell r="H1456" t="str">
            <v>Atendimento Expresso</v>
          </cell>
        </row>
        <row r="1457">
          <cell r="B1457" t="str">
            <v>4971348</v>
          </cell>
          <cell r="C1457" t="str">
            <v>Polo SP Itaquera - P018</v>
          </cell>
          <cell r="D1457" t="str">
            <v>São Paulo</v>
          </cell>
          <cell r="E1457" t="str">
            <v>Maximiliano De Araujo Da Costa</v>
          </cell>
          <cell r="F1457" t="str">
            <v>Moderninha Plus 2 Me60 Atv (950531)</v>
          </cell>
          <cell r="G1457" t="str">
            <v>Moderninha Plus</v>
          </cell>
          <cell r="H1457" t="str">
            <v>Adesão</v>
          </cell>
        </row>
        <row r="1458">
          <cell r="B1458" t="str">
            <v>5121643</v>
          </cell>
          <cell r="C1458" t="str">
            <v>Polo BA Feira - P142</v>
          </cell>
          <cell r="D1458" t="str">
            <v>Feira De Santana</v>
          </cell>
          <cell r="E1458" t="str">
            <v>Paulo Sergio De Jesus Silveira</v>
          </cell>
          <cell r="F1458" t="str">
            <v>Moderninha Pro 2 S Atv (950472)</v>
          </cell>
          <cell r="G1458" t="str">
            <v>Moderninha Pro</v>
          </cell>
          <cell r="H1458" t="str">
            <v>Adesão</v>
          </cell>
        </row>
        <row r="1459">
          <cell r="B1459" t="str">
            <v>5133073</v>
          </cell>
          <cell r="C1459" t="str">
            <v>Polo Mg Savassi Pagresolve  - P002</v>
          </cell>
          <cell r="D1459" t="str">
            <v>Belo Horizonte</v>
          </cell>
          <cell r="E1459" t="str">
            <v>Janaina Aparecida Santos</v>
          </cell>
          <cell r="F1459" t="str">
            <v>Moderninha Pro Sp930 Atv (950465)</v>
          </cell>
          <cell r="G1459" t="str">
            <v>Moderninha Pro</v>
          </cell>
          <cell r="H1459" t="str">
            <v>Adesão</v>
          </cell>
        </row>
        <row r="1460">
          <cell r="B1460" t="str">
            <v>5024109</v>
          </cell>
          <cell r="C1460" t="str">
            <v>Polo SP Riviera - P237</v>
          </cell>
          <cell r="D1460" t="str">
            <v>Bertioga</v>
          </cell>
          <cell r="E1460" t="str">
            <v>Márcio De Araújo Castro (Tec)</v>
          </cell>
          <cell r="F1460" t="str">
            <v>Moderninha Pro 2 X Atv (950701)</v>
          </cell>
          <cell r="G1460" t="str">
            <v>Moderninha Pro</v>
          </cell>
          <cell r="H1460" t="str">
            <v>Atendimento Expresso</v>
          </cell>
        </row>
        <row r="1461">
          <cell r="B1461" t="str">
            <v>4986896</v>
          </cell>
          <cell r="C1461" t="str">
            <v>Polo BA Lauro de Freitas LT - P285</v>
          </cell>
          <cell r="D1461" t="str">
            <v>Salvador</v>
          </cell>
          <cell r="E1461" t="str">
            <v>Anderson Moreira De Queiroz</v>
          </cell>
          <cell r="F1461" t="str">
            <v>Moderninha Smart 2 A11 Atv (950611)</v>
          </cell>
          <cell r="G1461" t="str">
            <v>Moderninha Smart</v>
          </cell>
          <cell r="H1461" t="str">
            <v>Atendimento Expresso</v>
          </cell>
        </row>
        <row r="1462">
          <cell r="B1462" t="str">
            <v>5015142</v>
          </cell>
          <cell r="C1462" t="str">
            <v>Polo CE Parangaba - P128</v>
          </cell>
          <cell r="D1462" t="str">
            <v>Fortaleza</v>
          </cell>
          <cell r="E1462" t="str">
            <v>Narciso Cordeiro Martins Junior</v>
          </cell>
          <cell r="F1462" t="str">
            <v>Moderninha Smart 2 A11 Atv (950611)</v>
          </cell>
          <cell r="G1462" t="str">
            <v>Moderninha Smart</v>
          </cell>
          <cell r="H1462" t="str">
            <v>Adesão</v>
          </cell>
        </row>
        <row r="1463">
          <cell r="B1463" t="str">
            <v>5125948</v>
          </cell>
          <cell r="C1463" t="str">
            <v>Polo MA Raposa LT - P289</v>
          </cell>
          <cell r="D1463" t="str">
            <v>São Luís</v>
          </cell>
          <cell r="E1463" t="str">
            <v>Robson Barbosa Dos Santos</v>
          </cell>
          <cell r="F1463" t="str">
            <v>Minizinha Chip 3 Atv (D188 Cat1) (950691)</v>
          </cell>
          <cell r="G1463" t="str">
            <v>Minizinha Chip</v>
          </cell>
          <cell r="H1463" t="str">
            <v>Adesão</v>
          </cell>
        </row>
        <row r="1464">
          <cell r="B1464" t="str">
            <v>4952727</v>
          </cell>
          <cell r="C1464" t="str">
            <v>Polo SP Moema - P085</v>
          </cell>
          <cell r="D1464" t="str">
            <v>São Paulo</v>
          </cell>
          <cell r="E1464" t="str">
            <v>Ester Da Silva Moreira</v>
          </cell>
          <cell r="F1464" t="str">
            <v>Moderninha Smart Gpos780 Atv (950661)</v>
          </cell>
          <cell r="G1464" t="str">
            <v>Moderninha Smart</v>
          </cell>
          <cell r="H1464" t="str">
            <v>Atendimento Expresso</v>
          </cell>
        </row>
        <row r="1465">
          <cell r="B1465" t="str">
            <v>4952728</v>
          </cell>
          <cell r="C1465" t="str">
            <v>Polo SP Moema - P085</v>
          </cell>
          <cell r="D1465" t="str">
            <v>São Paulo</v>
          </cell>
          <cell r="E1465" t="str">
            <v>Ester Da Silva Moreira</v>
          </cell>
          <cell r="F1465" t="str">
            <v>Moderninha Smart Gpos780 Atv (950661)</v>
          </cell>
          <cell r="G1465" t="str">
            <v>Moderninha Smart</v>
          </cell>
          <cell r="H1465" t="str">
            <v>Atendimento Expresso</v>
          </cell>
        </row>
        <row r="1466">
          <cell r="B1466" t="str">
            <v>4952741</v>
          </cell>
          <cell r="C1466" t="str">
            <v>Polo SP Moema - P085</v>
          </cell>
          <cell r="D1466" t="str">
            <v>São Paulo</v>
          </cell>
          <cell r="E1466" t="str">
            <v>Ester Da Silva Moreira</v>
          </cell>
          <cell r="F1466" t="str">
            <v>Moderninha Smart Gpos780 Atv (950661)</v>
          </cell>
          <cell r="G1466" t="str">
            <v>Moderninha Smart</v>
          </cell>
          <cell r="H1466" t="str">
            <v>Atendimento Expresso</v>
          </cell>
        </row>
        <row r="1467">
          <cell r="B1467" t="str">
            <v>5051162</v>
          </cell>
          <cell r="C1467" t="str">
            <v>Polo SP Praia Grande - P276</v>
          </cell>
          <cell r="D1467" t="str">
            <v>Itanhaém</v>
          </cell>
          <cell r="E1467" t="str">
            <v>Mike Carlos Couto Ferreira</v>
          </cell>
          <cell r="F1467" t="str">
            <v>Minizinha Nfc 2 Atv (950482)</v>
          </cell>
          <cell r="G1467" t="str">
            <v>Minizinha</v>
          </cell>
          <cell r="H1467" t="str">
            <v>Adesão</v>
          </cell>
        </row>
        <row r="1468">
          <cell r="B1468" t="str">
            <v>4964376</v>
          </cell>
          <cell r="C1468" t="str">
            <v>Polo SP Moema - P085</v>
          </cell>
          <cell r="D1468" t="str">
            <v>São Paulo</v>
          </cell>
          <cell r="E1468" t="str">
            <v>Jessica Helena Pereira De Sousa</v>
          </cell>
          <cell r="F1468" t="str">
            <v>Moderninha Smart 2 A11 Atv (950611)</v>
          </cell>
          <cell r="G1468" t="str">
            <v>Moderninha Smart</v>
          </cell>
          <cell r="H1468" t="str">
            <v>Adesão</v>
          </cell>
        </row>
        <row r="1469">
          <cell r="B1469" t="str">
            <v>5047957</v>
          </cell>
          <cell r="C1469" t="str">
            <v>Polo PR Curitiba Pagresolve - P057</v>
          </cell>
          <cell r="D1469" t="str">
            <v>Curitiba</v>
          </cell>
          <cell r="E1469" t="str">
            <v>Wender José Da Silva (Tec)</v>
          </cell>
          <cell r="F1469" t="str">
            <v>Moderninha Pro Sp930 Atv (950465)</v>
          </cell>
          <cell r="G1469" t="str">
            <v>Moderninha Pro</v>
          </cell>
          <cell r="H1469" t="str">
            <v>Atendimento Expresso</v>
          </cell>
        </row>
        <row r="1470">
          <cell r="B1470" t="str">
            <v>5008072</v>
          </cell>
          <cell r="C1470" t="str">
            <v>Polo Sp Vila Prudente - P016</v>
          </cell>
          <cell r="D1470" t="str">
            <v>São Paulo</v>
          </cell>
          <cell r="E1470" t="str">
            <v>Jo�O Vitor Santos Marinho</v>
          </cell>
          <cell r="F1470" t="str">
            <v>Moderninha Pro Sp930 Atv (950465)</v>
          </cell>
          <cell r="G1470" t="str">
            <v>Moderninha Pro</v>
          </cell>
          <cell r="H1470" t="str">
            <v>Adesão</v>
          </cell>
        </row>
        <row r="1471">
          <cell r="B1471" t="str">
            <v>4985406</v>
          </cell>
          <cell r="C1471" t="str">
            <v>Polo Mg Savassi Pagresolve  - P002</v>
          </cell>
          <cell r="D1471" t="str">
            <v>Belo Horizonte</v>
          </cell>
          <cell r="E1471" t="str">
            <v>Thyago Henrique Silva Gomes</v>
          </cell>
          <cell r="F1471" t="str">
            <v>Moderninha Pro 2 S Atv (950472)</v>
          </cell>
          <cell r="G1471" t="str">
            <v>Moderninha Pro</v>
          </cell>
          <cell r="H1471" t="str">
            <v>Atendimento Expresso</v>
          </cell>
        </row>
        <row r="1472">
          <cell r="B1472" t="str">
            <v>5010953</v>
          </cell>
          <cell r="C1472" t="str">
            <v>Polo PR Maringá - P133</v>
          </cell>
          <cell r="D1472" t="str">
            <v>Maringá</v>
          </cell>
          <cell r="E1472" t="str">
            <v>Edison Teixeira Cunha</v>
          </cell>
          <cell r="F1472" t="str">
            <v>Moderninha Profit Atv (950381)</v>
          </cell>
          <cell r="G1472" t="str">
            <v>Moderninha Fit</v>
          </cell>
          <cell r="H1472" t="str">
            <v>Adesão</v>
          </cell>
        </row>
        <row r="1473">
          <cell r="B1473" t="str">
            <v>4950504</v>
          </cell>
          <cell r="C1473" t="str">
            <v>Polo BA Lauro de Freitas LT - P285</v>
          </cell>
          <cell r="D1473" t="str">
            <v>Salvador</v>
          </cell>
          <cell r="E1473" t="str">
            <v>Daniel Dos Santos Lima�</v>
          </cell>
          <cell r="F1473" t="str">
            <v>Minizinha Nfc 2 Atv (950482)</v>
          </cell>
          <cell r="G1473" t="str">
            <v>Minizinha</v>
          </cell>
          <cell r="H1473" t="str">
            <v>Adesão</v>
          </cell>
        </row>
        <row r="1474">
          <cell r="B1474" t="str">
            <v>5074802</v>
          </cell>
          <cell r="C1474" t="str">
            <v>Polo RJ Barra LT - P288</v>
          </cell>
          <cell r="D1474" t="str">
            <v>Rio De Janeiro</v>
          </cell>
          <cell r="E1474" t="str">
            <v>Brendo Henrique Souza De Almeida</v>
          </cell>
          <cell r="F1474" t="str">
            <v>Moderninha Profit Atv (950381)</v>
          </cell>
          <cell r="G1474" t="str">
            <v>Moderninha Fit</v>
          </cell>
          <cell r="H1474" t="str">
            <v>Atendimento Expresso</v>
          </cell>
        </row>
        <row r="1475">
          <cell r="B1475" t="str">
            <v>5017151</v>
          </cell>
          <cell r="C1475" t="str">
            <v>Polo CE Parangaba - P128</v>
          </cell>
          <cell r="D1475" t="str">
            <v>Fortaleza</v>
          </cell>
          <cell r="E1475" t="str">
            <v>Robson Pereira Da Rocha�</v>
          </cell>
          <cell r="F1475" t="str">
            <v>Moderninha Smart 2 A11 Atv (950611)</v>
          </cell>
          <cell r="G1475" t="str">
            <v>Moderninha Smart</v>
          </cell>
          <cell r="H1475" t="str">
            <v>Atendimento Expresso</v>
          </cell>
        </row>
        <row r="1476">
          <cell r="B1476" t="str">
            <v>5017152</v>
          </cell>
          <cell r="C1476" t="str">
            <v>Polo CE Parangaba - P128</v>
          </cell>
          <cell r="D1476" t="str">
            <v>Fortaleza</v>
          </cell>
          <cell r="E1476" t="str">
            <v>Robson Pereira Da Rocha�</v>
          </cell>
          <cell r="F1476" t="str">
            <v>Moderninha Smart 2 A11 Atv (950611)</v>
          </cell>
          <cell r="G1476" t="str">
            <v>Moderninha Smart</v>
          </cell>
          <cell r="H1476" t="str">
            <v>Atendimento Expresso</v>
          </cell>
        </row>
        <row r="1477">
          <cell r="B1477" t="str">
            <v>5017153</v>
          </cell>
          <cell r="C1477" t="str">
            <v>Polo CE Parangaba - P128</v>
          </cell>
          <cell r="D1477" t="str">
            <v>Fortaleza</v>
          </cell>
          <cell r="E1477" t="str">
            <v>Robson Pereira Da Rocha�</v>
          </cell>
          <cell r="F1477" t="str">
            <v>Moderninha Smart 2 A11 Atv (950611)</v>
          </cell>
          <cell r="G1477" t="str">
            <v>Moderninha Smart</v>
          </cell>
          <cell r="H1477" t="str">
            <v>Atendimento Expresso</v>
          </cell>
        </row>
        <row r="1478">
          <cell r="B1478" t="str">
            <v>5017154</v>
          </cell>
          <cell r="C1478" t="str">
            <v>Polo CE Parangaba - P128</v>
          </cell>
          <cell r="D1478" t="str">
            <v>Fortaleza</v>
          </cell>
          <cell r="E1478" t="str">
            <v>Robson Pereira Da Rocha�</v>
          </cell>
          <cell r="F1478" t="str">
            <v>Moderninha Smart 2 A11 Atv (950611)</v>
          </cell>
          <cell r="G1478" t="str">
            <v>Moderninha Smart</v>
          </cell>
          <cell r="H1478" t="str">
            <v>Atendimento Expresso</v>
          </cell>
        </row>
        <row r="1479">
          <cell r="B1479" t="str">
            <v>5017155</v>
          </cell>
          <cell r="C1479" t="str">
            <v>Polo CE Parangaba - P128</v>
          </cell>
          <cell r="D1479" t="str">
            <v>Fortaleza</v>
          </cell>
          <cell r="E1479" t="str">
            <v>Robson Pereira Da Rocha�</v>
          </cell>
          <cell r="F1479" t="str">
            <v>Moderninha Pro 2 X Atv (950701)</v>
          </cell>
          <cell r="G1479" t="str">
            <v>Moderninha Pro</v>
          </cell>
          <cell r="H1479" t="str">
            <v>Atendimento Expresso</v>
          </cell>
        </row>
        <row r="1480">
          <cell r="B1480" t="str">
            <v>5017156</v>
          </cell>
          <cell r="C1480" t="str">
            <v>Polo CE Parangaba - P128</v>
          </cell>
          <cell r="D1480" t="str">
            <v>Fortaleza</v>
          </cell>
          <cell r="E1480" t="str">
            <v>Robson Pereira Da Rocha�</v>
          </cell>
          <cell r="F1480" t="str">
            <v>Moderninha Smart 2 A11 Atv (950611)</v>
          </cell>
          <cell r="G1480" t="str">
            <v>Moderninha Smart</v>
          </cell>
          <cell r="H1480" t="str">
            <v>Atendimento Expresso</v>
          </cell>
        </row>
        <row r="1481">
          <cell r="B1481" t="str">
            <v>5017174</v>
          </cell>
          <cell r="C1481" t="str">
            <v>Polo CE Parangaba - P128</v>
          </cell>
          <cell r="D1481" t="str">
            <v>Fortaleza</v>
          </cell>
          <cell r="E1481" t="str">
            <v>Robson Pereira Da Rocha�</v>
          </cell>
          <cell r="F1481" t="str">
            <v>Moderninha Smart 2 A11 Atv (950611)</v>
          </cell>
          <cell r="G1481" t="str">
            <v>Moderninha Smart</v>
          </cell>
          <cell r="H1481" t="str">
            <v>Atendimento Expresso</v>
          </cell>
        </row>
        <row r="1482">
          <cell r="B1482" t="str">
            <v>5085443</v>
          </cell>
          <cell r="C1482" t="str">
            <v>Polo GO Goiânia - P304</v>
          </cell>
          <cell r="D1482" t="str">
            <v>Goiânia</v>
          </cell>
          <cell r="E1482" t="str">
            <v>Gedes Ramos Lacerda Filho</v>
          </cell>
          <cell r="F1482" t="str">
            <v>Moderninha Smart Gpos780 Atv (950661)</v>
          </cell>
          <cell r="G1482" t="str">
            <v>Moderninha Smart</v>
          </cell>
          <cell r="H1482" t="str">
            <v>Atendimento Expresso</v>
          </cell>
        </row>
        <row r="1483">
          <cell r="B1483" t="str">
            <v>4950805</v>
          </cell>
          <cell r="C1483" t="str">
            <v>Polo BA Lauro de Freitas LT - P285</v>
          </cell>
          <cell r="D1483" t="str">
            <v>Salvador</v>
          </cell>
          <cell r="E1483" t="str">
            <v>Londelon Das Merces Bulhosa</v>
          </cell>
          <cell r="F1483" t="str">
            <v>Minizinha Chip 3 Atv (950438)</v>
          </cell>
          <cell r="G1483" t="str">
            <v>Minizinha Chip</v>
          </cell>
          <cell r="H1483" t="str">
            <v>Atendimento Expresso</v>
          </cell>
        </row>
        <row r="1484">
          <cell r="B1484" t="str">
            <v>4966950</v>
          </cell>
          <cell r="C1484" t="str">
            <v>Polo SP Moema - P085</v>
          </cell>
          <cell r="D1484" t="str">
            <v>São Paulo</v>
          </cell>
          <cell r="E1484" t="str">
            <v>Ester Da Silva Moreira</v>
          </cell>
          <cell r="F1484" t="str">
            <v>Minizinha Chip 3 Atv (D188 Cat1) (950691)</v>
          </cell>
          <cell r="G1484" t="str">
            <v>Minizinha Chip</v>
          </cell>
          <cell r="H1484" t="str">
            <v>Adesão</v>
          </cell>
        </row>
        <row r="1485">
          <cell r="B1485" t="str">
            <v>5064187</v>
          </cell>
          <cell r="C1485" t="str">
            <v>Polo SP Guarulhos - P020</v>
          </cell>
          <cell r="D1485" t="str">
            <v>Guarulhos</v>
          </cell>
          <cell r="E1485" t="str">
            <v>Mike Gomes Da Silva</v>
          </cell>
          <cell r="F1485" t="str">
            <v>Moderninha Pro Sp930 Atv (950465)</v>
          </cell>
          <cell r="G1485" t="str">
            <v>Moderninha Pro</v>
          </cell>
          <cell r="H1485" t="str">
            <v>Atendimento Expresso</v>
          </cell>
        </row>
        <row r="1486">
          <cell r="B1486" t="str">
            <v>4946338</v>
          </cell>
          <cell r="C1486" t="str">
            <v>Polo BA Lauro de Freitas LT - P285</v>
          </cell>
          <cell r="D1486" t="str">
            <v>Salvador</v>
          </cell>
          <cell r="E1486" t="str">
            <v>Paulo Marconi Santos Nascimento</v>
          </cell>
          <cell r="F1486" t="str">
            <v>Moderninha Pro Sp930 Atv (950465)</v>
          </cell>
          <cell r="G1486" t="str">
            <v>Moderninha Pro</v>
          </cell>
          <cell r="H1486" t="str">
            <v>Atendimento Expresso</v>
          </cell>
        </row>
        <row r="1487">
          <cell r="B1487" t="str">
            <v>4989680</v>
          </cell>
          <cell r="C1487" t="str">
            <v>Polo BA Lauro de Freitas LT - P285</v>
          </cell>
          <cell r="D1487" t="str">
            <v>Salvador</v>
          </cell>
          <cell r="E1487" t="str">
            <v>Anderson Moreira De Queiroz</v>
          </cell>
          <cell r="F1487" t="str">
            <v>Minizinha Chip 3 Atv (D188 Cat1) (950691)</v>
          </cell>
          <cell r="G1487" t="str">
            <v>Minizinha Chip</v>
          </cell>
          <cell r="H1487" t="str">
            <v>Adesão</v>
          </cell>
        </row>
        <row r="1488">
          <cell r="B1488" t="str">
            <v>5051384</v>
          </cell>
          <cell r="C1488" t="str">
            <v>Polo RJ Barra LT - P288</v>
          </cell>
          <cell r="D1488" t="str">
            <v>Rio De Janeiro</v>
          </cell>
          <cell r="E1488" t="str">
            <v>Brendo Henrique Souza De Almeida</v>
          </cell>
          <cell r="F1488" t="str">
            <v>Moderninha Pro Sp930 Atv (950465)</v>
          </cell>
          <cell r="G1488" t="str">
            <v>Moderninha Pro</v>
          </cell>
          <cell r="H1488" t="str">
            <v>Atendimento Expresso</v>
          </cell>
        </row>
        <row r="1489">
          <cell r="B1489" t="str">
            <v>4963888</v>
          </cell>
          <cell r="C1489" t="str">
            <v>Polo SP Moema - P085</v>
          </cell>
          <cell r="D1489" t="str">
            <v>São Paulo</v>
          </cell>
          <cell r="E1489" t="str">
            <v>Sidney Barboza Da Silva</v>
          </cell>
          <cell r="F1489" t="str">
            <v>Minizinha Chip 3 Atv (D188 Cat1) (950691)</v>
          </cell>
          <cell r="G1489" t="str">
            <v>Minizinha Chip</v>
          </cell>
          <cell r="H1489" t="str">
            <v>Atendimento Expresso</v>
          </cell>
        </row>
        <row r="1490">
          <cell r="B1490" t="str">
            <v>5128697</v>
          </cell>
          <cell r="C1490" t="str">
            <v>Polo GO Goiânia - P304</v>
          </cell>
          <cell r="D1490" t="str">
            <v>Goiânia</v>
          </cell>
          <cell r="E1490" t="str">
            <v>Fagner De Almeida Silva</v>
          </cell>
          <cell r="F1490" t="str">
            <v>Moderninha Pro Sp930 Atv (950465)</v>
          </cell>
          <cell r="G1490" t="str">
            <v>Moderninha Pro</v>
          </cell>
          <cell r="H1490" t="str">
            <v>Atendimento Expresso</v>
          </cell>
        </row>
        <row r="1491">
          <cell r="B1491" t="str">
            <v>4947546</v>
          </cell>
          <cell r="C1491" t="str">
            <v>Polo Sp Vila Prudente - P016</v>
          </cell>
          <cell r="D1491" t="str">
            <v>São Paulo</v>
          </cell>
          <cell r="E1491" t="str">
            <v>Eduardo Mikael Gomes Ferreira</v>
          </cell>
          <cell r="F1491" t="str">
            <v>Moderninha Pro Sp930 Atv (950465)</v>
          </cell>
          <cell r="G1491" t="str">
            <v>Moderninha Pro</v>
          </cell>
          <cell r="H1491" t="str">
            <v>Atendimento Expresso</v>
          </cell>
        </row>
        <row r="1492">
          <cell r="B1492" t="str">
            <v>5001460</v>
          </cell>
          <cell r="C1492" t="str">
            <v>Polo SP Casa Verde - P007</v>
          </cell>
          <cell r="D1492" t="str">
            <v>São Paulo</v>
          </cell>
          <cell r="E1492" t="str">
            <v>Fabricio Ferreira Dos Santos</v>
          </cell>
          <cell r="F1492" t="str">
            <v>Moderninha Pro Sp930 Atv (950465)</v>
          </cell>
          <cell r="G1492" t="str">
            <v>Moderninha Pro</v>
          </cell>
          <cell r="H1492" t="str">
            <v>Atendimento Expresso</v>
          </cell>
        </row>
        <row r="1493">
          <cell r="B1493" t="str">
            <v>5084526</v>
          </cell>
          <cell r="C1493" t="str">
            <v>Polo MA Raposa LT - P289</v>
          </cell>
          <cell r="D1493" t="str">
            <v>São Luís</v>
          </cell>
          <cell r="E1493" t="str">
            <v>Jose Itavan Da Silva</v>
          </cell>
          <cell r="F1493" t="str">
            <v>Moderninha Profit Atv (950381)</v>
          </cell>
          <cell r="G1493" t="str">
            <v>Moderninha Fit</v>
          </cell>
          <cell r="H1493" t="str">
            <v>Atendimento Expresso</v>
          </cell>
        </row>
        <row r="1494">
          <cell r="B1494" t="str">
            <v>5073533</v>
          </cell>
          <cell r="C1494" t="str">
            <v>Polo SP Praia Grande - P276</v>
          </cell>
          <cell r="D1494" t="str">
            <v>Praia Grande</v>
          </cell>
          <cell r="E1494" t="str">
            <v>Mike Carlos Couto Ferreira</v>
          </cell>
          <cell r="F1494" t="str">
            <v>Moderninha Profit Atv (950381)</v>
          </cell>
          <cell r="G1494" t="str">
            <v>Moderninha Fit</v>
          </cell>
          <cell r="H1494" t="str">
            <v>Atendimento Expresso</v>
          </cell>
        </row>
        <row r="1495">
          <cell r="B1495" t="str">
            <v>4982135</v>
          </cell>
          <cell r="C1495" t="str">
            <v>Polo CE Parangaba - P128</v>
          </cell>
          <cell r="D1495" t="str">
            <v>Fortaleza</v>
          </cell>
          <cell r="E1495" t="str">
            <v>Ricardo Sousa Silva</v>
          </cell>
          <cell r="F1495" t="str">
            <v>Minizinha Nfc 2 Atv (950482)</v>
          </cell>
          <cell r="G1495" t="str">
            <v>Minizinha</v>
          </cell>
          <cell r="H1495" t="str">
            <v>Adesão</v>
          </cell>
        </row>
        <row r="1496">
          <cell r="B1496" t="str">
            <v>4993817</v>
          </cell>
          <cell r="C1496" t="str">
            <v>Polo CE Parangaba - P128</v>
          </cell>
          <cell r="D1496" t="str">
            <v>Fortaleza</v>
          </cell>
          <cell r="E1496" t="str">
            <v>Robson Pereira Da Rocha�</v>
          </cell>
          <cell r="F1496" t="str">
            <v>Moderninha Pro 2 Atv (950242)</v>
          </cell>
          <cell r="G1496" t="str">
            <v>Moderninha Pro</v>
          </cell>
          <cell r="H1496" t="str">
            <v>Atendimento Expresso</v>
          </cell>
        </row>
        <row r="1497">
          <cell r="B1497" t="str">
            <v>5009558</v>
          </cell>
          <cell r="C1497" t="str">
            <v>Polo SP Itaquera - P018</v>
          </cell>
          <cell r="D1497" t="str">
            <v>São Paulo</v>
          </cell>
          <cell r="E1497" t="str">
            <v> Caique Lima De Deus </v>
          </cell>
          <cell r="F1497" t="str">
            <v>Moderninha Pro Sp930 Atv (950465)</v>
          </cell>
          <cell r="G1497" t="str">
            <v>Moderninha Pro</v>
          </cell>
          <cell r="H1497" t="str">
            <v>Atendimento Expresso</v>
          </cell>
        </row>
        <row r="1498">
          <cell r="B1498" t="str">
            <v>5004326</v>
          </cell>
          <cell r="C1498" t="str">
            <v>Polo SP Itaquera - P018</v>
          </cell>
          <cell r="D1498" t="str">
            <v>São Paulo</v>
          </cell>
          <cell r="E1498" t="str">
            <v>Nicolas De Castro Vianna</v>
          </cell>
          <cell r="F1498" t="str">
            <v>Moderninha Pro Sp930 Atv (950465)</v>
          </cell>
          <cell r="G1498" t="str">
            <v>Moderninha Pro</v>
          </cell>
          <cell r="H1498" t="str">
            <v>Atendimento Expresso</v>
          </cell>
        </row>
        <row r="1499">
          <cell r="B1499" t="str">
            <v>5078774</v>
          </cell>
          <cell r="C1499" t="str">
            <v>Polo GO Goiânia - P304</v>
          </cell>
          <cell r="D1499" t="str">
            <v>Goiânia</v>
          </cell>
          <cell r="E1499" t="str">
            <v>Fagner De Almeida Silva</v>
          </cell>
          <cell r="F1499" t="str">
            <v>Moderninha Pro Sp930 Atv (950465)</v>
          </cell>
          <cell r="G1499" t="str">
            <v>Moderninha Pro</v>
          </cell>
          <cell r="H1499" t="str">
            <v>Atendimento Expresso</v>
          </cell>
        </row>
        <row r="1500">
          <cell r="B1500" t="str">
            <v>5117121</v>
          </cell>
          <cell r="C1500" t="str">
            <v>Polo RJ Centro - P303</v>
          </cell>
          <cell r="D1500" t="str">
            <v>Rio De Janeiro</v>
          </cell>
          <cell r="E1500" t="str">
            <v>Julio Da Silva Correia�</v>
          </cell>
          <cell r="F1500" t="str">
            <v>Moderninha Pro Sp930 Atv (950465)</v>
          </cell>
          <cell r="G1500" t="str">
            <v>Moderninha Pro</v>
          </cell>
          <cell r="H1500" t="str">
            <v>Atendimento Expresso</v>
          </cell>
        </row>
        <row r="1501">
          <cell r="B1501" t="str">
            <v>5114427</v>
          </cell>
          <cell r="C1501" t="str">
            <v>Polo RS Pelotas - P124</v>
          </cell>
          <cell r="D1501" t="str">
            <v>Pelotas</v>
          </cell>
          <cell r="E1501" t="str">
            <v>Iasmin Rosa Dos Santos</v>
          </cell>
          <cell r="F1501" t="str">
            <v>Moderninha Pro 2 X Atv (950701)</v>
          </cell>
          <cell r="G1501" t="str">
            <v>Moderninha Pro</v>
          </cell>
          <cell r="H1501" t="str">
            <v>Atendimento Expresso</v>
          </cell>
        </row>
        <row r="1502">
          <cell r="B1502" t="str">
            <v>5047599</v>
          </cell>
          <cell r="C1502" t="str">
            <v>Polo GO Anápolis - P172</v>
          </cell>
          <cell r="D1502" t="str">
            <v>Anápolis</v>
          </cell>
          <cell r="E1502" t="str">
            <v>Jhenison Mota Ribeiro</v>
          </cell>
          <cell r="F1502" t="str">
            <v>Moderninha Pro Sp930 Atv (950465)</v>
          </cell>
          <cell r="G1502" t="str">
            <v>Moderninha Pro</v>
          </cell>
          <cell r="H1502" t="str">
            <v>Adesão</v>
          </cell>
        </row>
        <row r="1503">
          <cell r="B1503" t="str">
            <v>4975063</v>
          </cell>
          <cell r="C1503" t="str">
            <v>Polo CE Parangaba - P128</v>
          </cell>
          <cell r="D1503" t="str">
            <v>Fortaleza</v>
          </cell>
          <cell r="E1503" t="str">
            <v>Robson Pereira Da Rocha�</v>
          </cell>
          <cell r="F1503" t="str">
            <v>Moderninha Smart 2 A11 Atv (950611)</v>
          </cell>
          <cell r="G1503" t="str">
            <v>Moderninha Smart</v>
          </cell>
          <cell r="H1503" t="str">
            <v>Instalação Comodato</v>
          </cell>
        </row>
        <row r="1504">
          <cell r="B1504" t="str">
            <v>5040789</v>
          </cell>
          <cell r="C1504" t="str">
            <v>Polo RS Pelotas - P124</v>
          </cell>
          <cell r="D1504" t="str">
            <v>Pelotas</v>
          </cell>
          <cell r="E1504" t="str">
            <v>Iasmin Rosa Dos Santos</v>
          </cell>
          <cell r="F1504" t="str">
            <v>Moderninha Profit Atv (950381)</v>
          </cell>
          <cell r="G1504" t="str">
            <v>Moderninha Fit</v>
          </cell>
          <cell r="H1504" t="str">
            <v>Atendimento Expresso</v>
          </cell>
        </row>
        <row r="1505">
          <cell r="B1505" t="str">
            <v>4978376</v>
          </cell>
          <cell r="C1505" t="str">
            <v>Polo Sp Vila Prudente - P016</v>
          </cell>
          <cell r="D1505" t="str">
            <v>São Paulo</v>
          </cell>
          <cell r="E1505" t="str">
            <v>Lucas De Carvalho Almeida</v>
          </cell>
          <cell r="F1505" t="str">
            <v>Moderninha Smart Gpos780 Atv (950661)</v>
          </cell>
          <cell r="G1505" t="str">
            <v>Moderninha Smart</v>
          </cell>
          <cell r="H1505" t="str">
            <v>Adesão</v>
          </cell>
        </row>
        <row r="1506">
          <cell r="B1506" t="str">
            <v>4988814</v>
          </cell>
          <cell r="C1506" t="str">
            <v>Polo BA Lauro de Freitas LT - P285</v>
          </cell>
          <cell r="D1506" t="str">
            <v>Salvador</v>
          </cell>
          <cell r="E1506" t="str">
            <v>Anderson Moreira De Queiroz</v>
          </cell>
          <cell r="F1506" t="str">
            <v>Moderninha Pro 2 S Atv (950472)</v>
          </cell>
          <cell r="G1506" t="str">
            <v>Moderninha Pro</v>
          </cell>
          <cell r="H1506" t="str">
            <v>Atendimento Expresso</v>
          </cell>
        </row>
        <row r="1507">
          <cell r="B1507" t="str">
            <v>5002031</v>
          </cell>
          <cell r="C1507" t="str">
            <v>Polo SP Casa Verde - P007</v>
          </cell>
          <cell r="D1507" t="str">
            <v>São Paulo</v>
          </cell>
          <cell r="E1507" t="str">
            <v>Fabricio Ferreira Dos Santos</v>
          </cell>
          <cell r="F1507" t="str">
            <v>Moderninha Profit Atv (950381)</v>
          </cell>
          <cell r="G1507" t="str">
            <v>Moderninha Fit</v>
          </cell>
          <cell r="H1507" t="str">
            <v>Atendimento Expresso</v>
          </cell>
        </row>
        <row r="1508">
          <cell r="B1508" t="str">
            <v>5116388</v>
          </cell>
          <cell r="C1508" t="str">
            <v>Polo SP Taboão da Serra - P302</v>
          </cell>
          <cell r="D1508" t="str">
            <v>Taboão Da Serra</v>
          </cell>
          <cell r="E1508" t="str">
            <v>Rodrigo Aparecido Chaves</v>
          </cell>
          <cell r="F1508" t="str">
            <v>Minizinha Chip 3 Atv (D188 Cat1) (950691)</v>
          </cell>
          <cell r="G1508" t="str">
            <v>Minizinha Chip</v>
          </cell>
          <cell r="H1508" t="str">
            <v>Atendimento Expresso</v>
          </cell>
        </row>
        <row r="1509">
          <cell r="B1509" t="str">
            <v>4949102</v>
          </cell>
          <cell r="C1509" t="str">
            <v>Polo SP Itaquera - P018</v>
          </cell>
          <cell r="D1509" t="str">
            <v>São Paulo</v>
          </cell>
          <cell r="E1509" t="str">
            <v>Maximiliano De Araujo Da Costa</v>
          </cell>
          <cell r="F1509" t="str">
            <v>Moderninha Pro Sp930 Atv (950465)</v>
          </cell>
          <cell r="G1509" t="str">
            <v>Moderninha Pro</v>
          </cell>
          <cell r="H1509" t="str">
            <v>Adesão</v>
          </cell>
        </row>
        <row r="1510">
          <cell r="B1510" t="str">
            <v>4989352</v>
          </cell>
          <cell r="C1510" t="str">
            <v>Polo SP Itaquera - P018</v>
          </cell>
          <cell r="D1510" t="str">
            <v>São Paulo</v>
          </cell>
          <cell r="E1510" t="str">
            <v> Claudemir Ferreira Locaes </v>
          </cell>
          <cell r="F1510" t="str">
            <v>Minizinha Nfc 2 Atv (950482)</v>
          </cell>
          <cell r="G1510" t="str">
            <v>Minizinha</v>
          </cell>
          <cell r="H1510" t="str">
            <v>Adesão</v>
          </cell>
        </row>
        <row r="1511">
          <cell r="B1511" t="str">
            <v>4962615</v>
          </cell>
          <cell r="C1511" t="str">
            <v>Polo SP Itaquera - P018</v>
          </cell>
          <cell r="D1511" t="str">
            <v>São Paulo</v>
          </cell>
          <cell r="E1511" t="str">
            <v>Maximiliano De Araujo Da Costa</v>
          </cell>
          <cell r="F1511" t="str">
            <v>Moderninha Plus 2 Me60 Atv (950531)</v>
          </cell>
          <cell r="G1511" t="str">
            <v>Moderninha Plus</v>
          </cell>
          <cell r="H1511" t="str">
            <v>Atendimento Expresso</v>
          </cell>
        </row>
        <row r="1512">
          <cell r="B1512" t="str">
            <v>4970145</v>
          </cell>
          <cell r="C1512" t="str">
            <v>Polo SP Sorocaba - P110</v>
          </cell>
          <cell r="D1512" t="str">
            <v>Sorocaba</v>
          </cell>
          <cell r="E1512" t="str">
            <v>Julio Vinicius Paiva Da Luz</v>
          </cell>
          <cell r="F1512" t="str">
            <v>Moderninha Pro Sp930 Atv (950465)</v>
          </cell>
          <cell r="G1512" t="str">
            <v>Moderninha Pro</v>
          </cell>
          <cell r="H1512" t="str">
            <v>Atendimento Expresso</v>
          </cell>
        </row>
        <row r="1513">
          <cell r="B1513" t="str">
            <v>5064059</v>
          </cell>
          <cell r="C1513" t="str">
            <v>Polo RJ Centro - P303</v>
          </cell>
          <cell r="D1513" t="str">
            <v>Rio De Janeiro</v>
          </cell>
          <cell r="E1513" t="str">
            <v>Israel Santos Da Silva</v>
          </cell>
          <cell r="F1513" t="str">
            <v>Moderninha Smart 2 A11 Atv (950611)</v>
          </cell>
          <cell r="G1513" t="str">
            <v>Moderninha Smart</v>
          </cell>
          <cell r="H1513" t="str">
            <v>Atendimento Expresso</v>
          </cell>
        </row>
        <row r="1514">
          <cell r="B1514" t="str">
            <v>5099741</v>
          </cell>
          <cell r="C1514" t="str">
            <v>Polo PR Maringá - P133</v>
          </cell>
          <cell r="D1514" t="str">
            <v>Maringá</v>
          </cell>
          <cell r="E1514" t="str">
            <v>Edison Teixeira Cunha</v>
          </cell>
          <cell r="F1514" t="str">
            <v>Moderninha Plus 2 Atv (950413)</v>
          </cell>
          <cell r="G1514" t="str">
            <v>Moderninha Plus</v>
          </cell>
          <cell r="H1514" t="str">
            <v>Atendimento Expresso</v>
          </cell>
        </row>
        <row r="1515">
          <cell r="B1515" t="str">
            <v>4965573</v>
          </cell>
          <cell r="C1515" t="str">
            <v>Polo BA Lauro de Freitas LT - P285</v>
          </cell>
          <cell r="D1515" t="str">
            <v>Salvador</v>
          </cell>
          <cell r="E1515" t="str">
            <v>Roger Cesar Dos Santos Rigaud</v>
          </cell>
          <cell r="F1515" t="str">
            <v>Moderninha Pro Sp930 Atv (950465)</v>
          </cell>
          <cell r="G1515" t="str">
            <v>Moderninha Pro</v>
          </cell>
          <cell r="H1515" t="str">
            <v>Adesão</v>
          </cell>
        </row>
        <row r="1516">
          <cell r="B1516" t="str">
            <v>4975180</v>
          </cell>
          <cell r="C1516" t="str">
            <v>Polo SP Itaquera - P018</v>
          </cell>
          <cell r="D1516" t="str">
            <v>São Paulo</v>
          </cell>
          <cell r="E1516" t="str">
            <v> Caique Lima De Deus </v>
          </cell>
          <cell r="F1516" t="str">
            <v>Minizinha Chip 3 Atv (D188 Cat1) (950691)</v>
          </cell>
          <cell r="G1516" t="str">
            <v>Minizinha Chip</v>
          </cell>
          <cell r="H1516" t="str">
            <v>Atendimento Expresso</v>
          </cell>
        </row>
        <row r="1517">
          <cell r="B1517" t="str">
            <v>5026618</v>
          </cell>
          <cell r="C1517" t="str">
            <v>Polo CE Parangaba - P128</v>
          </cell>
          <cell r="D1517" t="str">
            <v>Fortaleza</v>
          </cell>
          <cell r="E1517" t="str">
            <v>Aldaisio De Sousa Roque�</v>
          </cell>
          <cell r="F1517" t="str">
            <v>Minizinha Chip 3 Atv (D188 Cat1) (950691)</v>
          </cell>
          <cell r="G1517" t="str">
            <v>Minizinha Chip</v>
          </cell>
          <cell r="H1517" t="str">
            <v>Atendimento Expresso</v>
          </cell>
        </row>
        <row r="1518">
          <cell r="B1518" t="str">
            <v>4974996</v>
          </cell>
          <cell r="C1518" t="str">
            <v>Polo SP Itaquera - P018</v>
          </cell>
          <cell r="D1518" t="str">
            <v>São Paulo</v>
          </cell>
          <cell r="E1518" t="str">
            <v>Maximiliano De Araujo Da Costa</v>
          </cell>
          <cell r="F1518" t="str">
            <v>Moderninha Smart Gpos760 Atv (950663)</v>
          </cell>
          <cell r="G1518" t="str">
            <v>Moderninha Smart</v>
          </cell>
          <cell r="H1518" t="str">
            <v>Atendimento Expresso</v>
          </cell>
        </row>
        <row r="1519">
          <cell r="B1519" t="str">
            <v>4993433</v>
          </cell>
          <cell r="C1519" t="str">
            <v>Polo CE Parangaba - P128</v>
          </cell>
          <cell r="D1519" t="str">
            <v>Fortaleza</v>
          </cell>
          <cell r="E1519" t="str">
            <v>Walisson Fernandes De Paiva�</v>
          </cell>
          <cell r="F1519" t="str">
            <v>Moderninha Pro 2 X Atv (950701)</v>
          </cell>
          <cell r="G1519" t="str">
            <v>Moderninha Pro</v>
          </cell>
          <cell r="H1519" t="str">
            <v>Atendimento Expresso</v>
          </cell>
        </row>
        <row r="1520">
          <cell r="B1520" t="str">
            <v>5025911</v>
          </cell>
          <cell r="C1520" t="str">
            <v>Polo SP Ubatuba - P178</v>
          </cell>
          <cell r="D1520" t="str">
            <v>Caraguatatuba</v>
          </cell>
          <cell r="E1520" t="str">
            <v>Aldair Gomes Dos Santos</v>
          </cell>
          <cell r="F1520" t="str">
            <v>Moderninha Pro 2 S Atv (950472)</v>
          </cell>
          <cell r="G1520" t="str">
            <v>Moderninha Pro</v>
          </cell>
          <cell r="H1520" t="str">
            <v>Atendimento Expresso</v>
          </cell>
        </row>
        <row r="1521">
          <cell r="B1521" t="str">
            <v>5097179</v>
          </cell>
          <cell r="C1521" t="str">
            <v>Polo SP Faria Lima - P015</v>
          </cell>
          <cell r="D1521" t="str">
            <v>São Paulo</v>
          </cell>
          <cell r="E1521" t="str">
            <v>Kauan Dos Santos Rodrigues</v>
          </cell>
          <cell r="F1521" t="str">
            <v>Moderninha Pro 2 S Atv (950472)</v>
          </cell>
          <cell r="G1521" t="str">
            <v>Moderninha Pro</v>
          </cell>
          <cell r="H1521" t="str">
            <v>Atendimento Expresso</v>
          </cell>
        </row>
        <row r="1522">
          <cell r="B1522" t="str">
            <v>5000070</v>
          </cell>
          <cell r="C1522" t="str">
            <v>Polo BA Lauro de Freitas LT - P285</v>
          </cell>
          <cell r="D1522" t="str">
            <v>Salvador</v>
          </cell>
          <cell r="E1522" t="str">
            <v>Anderson Moreira De Queiroz</v>
          </cell>
          <cell r="F1522" t="str">
            <v>Moderninha Smart 2 A11 Atv (950611)</v>
          </cell>
          <cell r="G1522" t="str">
            <v>Moderninha Smart</v>
          </cell>
          <cell r="H1522" t="str">
            <v>Atendimento Expresso</v>
          </cell>
        </row>
        <row r="1523">
          <cell r="B1523" t="str">
            <v>5053253</v>
          </cell>
          <cell r="C1523" t="str">
            <v>Polo MT Cuiabá - P071</v>
          </cell>
          <cell r="D1523" t="str">
            <v>Cuiabá</v>
          </cell>
          <cell r="E1523" t="str">
            <v>Wilton Arantes Da Silva</v>
          </cell>
          <cell r="F1523" t="str">
            <v>Moderninha Smart 2 Atv (950459)</v>
          </cell>
          <cell r="G1523" t="str">
            <v>Moderninha Smart</v>
          </cell>
          <cell r="H1523" t="str">
            <v>Atendimento Expresso</v>
          </cell>
        </row>
        <row r="1524">
          <cell r="B1524" t="str">
            <v>4989732</v>
          </cell>
          <cell r="C1524" t="str">
            <v>Polo SP Cotia - P145</v>
          </cell>
          <cell r="D1524" t="str">
            <v>Cotia</v>
          </cell>
          <cell r="E1524" t="str">
            <v>Kleanderson Guedes Dos Santos</v>
          </cell>
          <cell r="F1524" t="str">
            <v>Moderninha Smart Gpos780 Atv (950661)</v>
          </cell>
          <cell r="G1524" t="str">
            <v>Moderninha Smart</v>
          </cell>
          <cell r="H1524" t="str">
            <v>Adesão</v>
          </cell>
        </row>
        <row r="1525">
          <cell r="B1525" t="str">
            <v>4978081</v>
          </cell>
          <cell r="C1525" t="str">
            <v>Polo SP Guarulhos - P020</v>
          </cell>
          <cell r="D1525" t="str">
            <v>Guarulhos</v>
          </cell>
          <cell r="E1525" t="str">
            <v>Roberto Pereira Dos Santos</v>
          </cell>
          <cell r="F1525" t="str">
            <v>Moderninha Plus 2 Atv (950413)</v>
          </cell>
          <cell r="G1525" t="str">
            <v>Moderninha Plus</v>
          </cell>
          <cell r="H1525" t="str">
            <v>Adesão</v>
          </cell>
        </row>
        <row r="1526">
          <cell r="B1526" t="str">
            <v>4981857</v>
          </cell>
          <cell r="C1526" t="str">
            <v>Polo CE Parangaba - P128</v>
          </cell>
          <cell r="D1526" t="str">
            <v>Fortaleza</v>
          </cell>
          <cell r="E1526" t="str">
            <v>Jardel Alves Barbosa</v>
          </cell>
          <cell r="F1526" t="str">
            <v>Minizinha Chip 3 Atv (D188 Cat1) (950691)</v>
          </cell>
          <cell r="G1526" t="str">
            <v>Minizinha Chip</v>
          </cell>
          <cell r="H1526" t="str">
            <v>Adesão</v>
          </cell>
        </row>
        <row r="1527">
          <cell r="B1527" t="str">
            <v>5047295</v>
          </cell>
          <cell r="C1527" t="str">
            <v>Polo SP Ribeirão Centro - P089</v>
          </cell>
          <cell r="D1527" t="str">
            <v>Ribeirão Preto</v>
          </cell>
          <cell r="E1527" t="str">
            <v>Marcio Ricardo Bruno</v>
          </cell>
          <cell r="F1527" t="str">
            <v>Moderninha Pro 2 X Atv (950701)</v>
          </cell>
          <cell r="G1527" t="str">
            <v>Moderninha Pro</v>
          </cell>
          <cell r="H1527" t="str">
            <v>Atendimento Expresso</v>
          </cell>
        </row>
        <row r="1528">
          <cell r="B1528" t="str">
            <v>5070828</v>
          </cell>
          <cell r="C1528" t="str">
            <v>Polo SP Faria Lima - P015</v>
          </cell>
          <cell r="D1528" t="str">
            <v>São Paulo</v>
          </cell>
          <cell r="E1528" t="str">
            <v>Lucas Silva Batista</v>
          </cell>
          <cell r="F1528" t="str">
            <v>Moderninha Plus 2 Atv (950413)</v>
          </cell>
          <cell r="G1528" t="str">
            <v>Moderninha Plus</v>
          </cell>
          <cell r="H1528" t="str">
            <v>Adesão</v>
          </cell>
        </row>
        <row r="1529">
          <cell r="B1529" t="str">
            <v>5035156</v>
          </cell>
          <cell r="C1529" t="str">
            <v>Polo SP Sorocaba - P110</v>
          </cell>
          <cell r="D1529" t="str">
            <v>Sorocaba</v>
          </cell>
          <cell r="E1529" t="str">
            <v>Gustavo Antonino Machado Gotti</v>
          </cell>
          <cell r="F1529" t="str">
            <v>Minizinha Nfc 2 Atv (950482)</v>
          </cell>
          <cell r="G1529" t="str">
            <v>Minizinha</v>
          </cell>
          <cell r="H1529" t="str">
            <v>Adesão</v>
          </cell>
        </row>
        <row r="1530">
          <cell r="B1530" t="str">
            <v>4969601</v>
          </cell>
          <cell r="C1530" t="str">
            <v>Polo BA Lauro de Freitas LT - P285</v>
          </cell>
          <cell r="D1530" t="str">
            <v>Salvador</v>
          </cell>
          <cell r="E1530" t="str">
            <v>Misael Nascimento De Santana�</v>
          </cell>
          <cell r="F1530" t="str">
            <v>Moderninha Pro Sp930 Atv (950465)</v>
          </cell>
          <cell r="G1530" t="str">
            <v>Moderninha Pro</v>
          </cell>
          <cell r="H1530" t="str">
            <v>Atendimento Expresso</v>
          </cell>
        </row>
        <row r="1531">
          <cell r="B1531" t="str">
            <v>4963349</v>
          </cell>
          <cell r="C1531" t="str">
            <v>Polo BA Lauro de Freitas LT - P285</v>
          </cell>
          <cell r="D1531" t="str">
            <v>Salvador</v>
          </cell>
          <cell r="E1531" t="str">
            <v>Misael Nascimento De Santana�</v>
          </cell>
          <cell r="F1531" t="str">
            <v>Moderninha Profit Atv (950381)</v>
          </cell>
          <cell r="G1531" t="str">
            <v>Moderninha Fit</v>
          </cell>
          <cell r="H1531" t="str">
            <v>Adesão</v>
          </cell>
        </row>
        <row r="1532">
          <cell r="B1532" t="str">
            <v>5086621</v>
          </cell>
          <cell r="C1532" t="str">
            <v>Polo SP Jundiai - P003</v>
          </cell>
          <cell r="D1532" t="str">
            <v>Itatiba</v>
          </cell>
          <cell r="E1532" t="str">
            <v>Rafael Padovani Tuon</v>
          </cell>
          <cell r="F1532" t="str">
            <v>Moderninha Profit Atv (950381)</v>
          </cell>
          <cell r="G1532" t="str">
            <v>Moderninha Fit</v>
          </cell>
          <cell r="H1532" t="str">
            <v>Atendimento Expresso</v>
          </cell>
        </row>
        <row r="1533">
          <cell r="B1533" t="str">
            <v>4957805</v>
          </cell>
          <cell r="C1533" t="str">
            <v>Polo Sp Vila Prudente - P016</v>
          </cell>
          <cell r="D1533" t="str">
            <v>São Paulo</v>
          </cell>
          <cell r="E1533" t="str">
            <v>Eduardo Mikael Gomes Ferreira</v>
          </cell>
          <cell r="F1533" t="str">
            <v>Moderninha Pro Sp930 Atv (950465)</v>
          </cell>
          <cell r="G1533" t="str">
            <v>Moderninha Pro</v>
          </cell>
          <cell r="H1533" t="str">
            <v>Adesão</v>
          </cell>
        </row>
        <row r="1534">
          <cell r="B1534" t="str">
            <v>4964207</v>
          </cell>
          <cell r="C1534" t="str">
            <v>Polo SP Campinas Centro - P096</v>
          </cell>
          <cell r="D1534" t="str">
            <v>Campinas</v>
          </cell>
          <cell r="E1534" t="str">
            <v>Murilo Campos Do Nascimento (Tec)</v>
          </cell>
          <cell r="F1534" t="str">
            <v>Moderninha Plus 2 Atv (950413)</v>
          </cell>
          <cell r="G1534" t="str">
            <v>Moderninha Plus</v>
          </cell>
          <cell r="H1534" t="str">
            <v>Adesão</v>
          </cell>
        </row>
        <row r="1535">
          <cell r="B1535" t="str">
            <v>5086515</v>
          </cell>
          <cell r="C1535" t="str">
            <v>Polo DF Asa Norte - P034</v>
          </cell>
          <cell r="D1535" t="str">
            <v>Brasília</v>
          </cell>
          <cell r="E1535" t="str">
            <v>Jucie Da Silveira</v>
          </cell>
          <cell r="F1535" t="str">
            <v>Moderninha Pro 2 X Atv (950701)</v>
          </cell>
          <cell r="G1535" t="str">
            <v>Moderninha Pro</v>
          </cell>
          <cell r="H1535" t="str">
            <v>Adesão</v>
          </cell>
        </row>
        <row r="1536">
          <cell r="B1536" t="str">
            <v>4977753</v>
          </cell>
          <cell r="C1536" t="str">
            <v>Polo AP Macapá - P299</v>
          </cell>
          <cell r="D1536" t="str">
            <v>Macapá</v>
          </cell>
          <cell r="E1536" t="str">
            <v>Pedro Paulo Huga Do Espirito Santo</v>
          </cell>
          <cell r="F1536" t="str">
            <v>Minizinha Nfc 2 Atv (950482)</v>
          </cell>
          <cell r="G1536" t="str">
            <v>Minizinha</v>
          </cell>
          <cell r="H1536" t="str">
            <v>Atendimento Expresso</v>
          </cell>
        </row>
        <row r="1537">
          <cell r="B1537" t="str">
            <v>4957319</v>
          </cell>
          <cell r="C1537" t="str">
            <v>Polo BA Lauro de Freitas LT - P285</v>
          </cell>
          <cell r="D1537" t="str">
            <v>Salvador</v>
          </cell>
          <cell r="E1537" t="str">
            <v>Clebson Santos Silva</v>
          </cell>
          <cell r="F1537" t="str">
            <v>Moderninha Pro 2 S Atv (950472)</v>
          </cell>
          <cell r="G1537" t="str">
            <v>Moderninha Pro</v>
          </cell>
          <cell r="H1537" t="str">
            <v>Atendimento Expresso</v>
          </cell>
        </row>
        <row r="1538">
          <cell r="B1538" t="str">
            <v>5099681</v>
          </cell>
          <cell r="C1538" t="str">
            <v>Polo DF Asa Norte - P034</v>
          </cell>
          <cell r="D1538" t="str">
            <v>Brasília</v>
          </cell>
          <cell r="E1538" t="str">
            <v>Jucie Da Silveira</v>
          </cell>
          <cell r="F1538" t="str">
            <v>Moderninha Pro Sp930 Atv (950465)</v>
          </cell>
          <cell r="G1538" t="str">
            <v>Moderninha Pro</v>
          </cell>
          <cell r="H1538" t="str">
            <v>Atendimento Expresso</v>
          </cell>
        </row>
        <row r="1539">
          <cell r="B1539" t="str">
            <v>4991478</v>
          </cell>
          <cell r="C1539" t="str">
            <v>Polo SP Riviera - P237</v>
          </cell>
          <cell r="D1539" t="str">
            <v>Bertioga</v>
          </cell>
          <cell r="E1539" t="str">
            <v>Márcio De Araújo Castro (Tec)</v>
          </cell>
          <cell r="F1539" t="str">
            <v>Moderninha Smart 2 A11 Atv (950611)</v>
          </cell>
          <cell r="G1539" t="str">
            <v>Moderninha Smart</v>
          </cell>
          <cell r="H1539" t="str">
            <v>Adesão</v>
          </cell>
        </row>
        <row r="1540">
          <cell r="B1540" t="str">
            <v>4950759</v>
          </cell>
          <cell r="C1540" t="str">
            <v>Polo SP Riviera - P237</v>
          </cell>
          <cell r="D1540" t="str">
            <v>Bertioga</v>
          </cell>
          <cell r="E1540" t="str">
            <v>Márcio De Araújo Castro (Tec)</v>
          </cell>
          <cell r="F1540" t="str">
            <v>Moderninha Plus 2 Me60 Atv (950531)</v>
          </cell>
          <cell r="G1540" t="str">
            <v>Moderninha Plus</v>
          </cell>
          <cell r="H1540" t="str">
            <v>Adesão</v>
          </cell>
        </row>
        <row r="1541">
          <cell r="B1541" t="str">
            <v>5136762</v>
          </cell>
          <cell r="C1541" t="str">
            <v>Polo PR Curitiba Pagresolve - P057</v>
          </cell>
          <cell r="D1541" t="str">
            <v>Curitiba</v>
          </cell>
          <cell r="E1541" t="str">
            <v>Joao Marcelo Augustin Coelho</v>
          </cell>
          <cell r="F1541" t="str">
            <v>Moderninha Pro Sp930 Atv (950465)</v>
          </cell>
          <cell r="G1541" t="str">
            <v>Moderninha Pro</v>
          </cell>
          <cell r="H1541" t="str">
            <v>Atendimento Expresso</v>
          </cell>
        </row>
        <row r="1542">
          <cell r="B1542" t="str">
            <v>4997531</v>
          </cell>
          <cell r="C1542" t="str">
            <v>Polo CE Parangaba - P128</v>
          </cell>
          <cell r="D1542" t="str">
            <v>Fortaleza</v>
          </cell>
          <cell r="E1542" t="str">
            <v>Eudes Barbosa De Souza</v>
          </cell>
          <cell r="F1542" t="str">
            <v>Moderninha Smart 2 A11 Atv (950611)</v>
          </cell>
          <cell r="G1542" t="str">
            <v>Moderninha Smart</v>
          </cell>
          <cell r="H1542" t="str">
            <v>Adesão</v>
          </cell>
        </row>
        <row r="1543">
          <cell r="B1543" t="str">
            <v>5017797</v>
          </cell>
          <cell r="C1543" t="str">
            <v>Polo MG Contagem - P044</v>
          </cell>
          <cell r="D1543" t="str">
            <v>Contagem</v>
          </cell>
          <cell r="E1543" t="str">
            <v>Alessandra Duarte Jatahy</v>
          </cell>
          <cell r="F1543" t="str">
            <v>Moderninha Smart 2 A11 Atv (950611)</v>
          </cell>
          <cell r="G1543" t="str">
            <v>Moderninha Smart</v>
          </cell>
          <cell r="H1543" t="str">
            <v>Atendimento Expresso</v>
          </cell>
        </row>
        <row r="1544">
          <cell r="B1544" t="str">
            <v>5065492</v>
          </cell>
          <cell r="C1544" t="str">
            <v>Polo PR Maringá - P133</v>
          </cell>
          <cell r="D1544" t="str">
            <v>Maringá</v>
          </cell>
          <cell r="E1544" t="str">
            <v>Edison Teixeira Cunha</v>
          </cell>
          <cell r="F1544" t="str">
            <v>Moderninha Profit Atv (950381)</v>
          </cell>
          <cell r="G1544" t="str">
            <v>Moderninha Fit</v>
          </cell>
          <cell r="H1544" t="str">
            <v>Atendimento Expresso</v>
          </cell>
        </row>
        <row r="1545">
          <cell r="B1545" t="str">
            <v>5130878</v>
          </cell>
          <cell r="C1545" t="str">
            <v>Polo RS Gramado - P205</v>
          </cell>
          <cell r="D1545" t="str">
            <v>Parobé</v>
          </cell>
          <cell r="E1545" t="str">
            <v>Tiago Pereira Da Silva</v>
          </cell>
          <cell r="F1545" t="str">
            <v>Moderninha Smart Gpos780 Atv (950661)</v>
          </cell>
          <cell r="G1545" t="str">
            <v>Moderninha Smart</v>
          </cell>
          <cell r="H1545" t="str">
            <v>Atendimento Expresso</v>
          </cell>
        </row>
        <row r="1546">
          <cell r="B1546" t="str">
            <v>4984159</v>
          </cell>
          <cell r="C1546" t="str">
            <v>Polo Sp Vila Prudente - P016</v>
          </cell>
          <cell r="D1546" t="str">
            <v>São Paulo</v>
          </cell>
          <cell r="E1546" t="str">
            <v>Eduardo Mikael Gomes Ferreira</v>
          </cell>
          <cell r="F1546" t="str">
            <v>Moderninha Smart 2 A11 Atv (950611)</v>
          </cell>
          <cell r="G1546" t="str">
            <v>Moderninha Smart</v>
          </cell>
          <cell r="H1546" t="str">
            <v>Adesão</v>
          </cell>
        </row>
        <row r="1547">
          <cell r="B1547" t="str">
            <v>4958849</v>
          </cell>
          <cell r="C1547" t="str">
            <v>Polo SP Moema - P085</v>
          </cell>
          <cell r="D1547" t="str">
            <v>São Paulo</v>
          </cell>
          <cell r="E1547" t="str">
            <v>Gustavo Da Silva Santos</v>
          </cell>
          <cell r="F1547" t="str">
            <v>Moderninha Plus 2 Me60 Atv (950531)</v>
          </cell>
          <cell r="G1547" t="str">
            <v>Moderninha Plus</v>
          </cell>
          <cell r="H1547" t="str">
            <v>Atendimento Expresso</v>
          </cell>
        </row>
        <row r="1548">
          <cell r="B1548" t="str">
            <v>5025926</v>
          </cell>
          <cell r="C1548" t="str">
            <v>Polo MT Cuiabá - P071</v>
          </cell>
          <cell r="D1548" t="str">
            <v>Cuiabá</v>
          </cell>
          <cell r="E1548" t="str">
            <v>Wilton Arantes Da Silva</v>
          </cell>
          <cell r="F1548" t="str">
            <v>Moderninha Pro 2 S Atv (950472)</v>
          </cell>
          <cell r="G1548" t="str">
            <v>Moderninha Pro</v>
          </cell>
          <cell r="H1548" t="str">
            <v>Atendimento Expresso</v>
          </cell>
        </row>
        <row r="1549">
          <cell r="B1549" t="str">
            <v>5018829</v>
          </cell>
          <cell r="C1549" t="str">
            <v>Polo DF Asa Norte - P034</v>
          </cell>
          <cell r="D1549" t="str">
            <v>Brasília</v>
          </cell>
          <cell r="E1549" t="str">
            <v>Arnon Estanislau Joaquim Do Nascimento</v>
          </cell>
          <cell r="F1549" t="str">
            <v>Moderninha X Atv (950243)</v>
          </cell>
          <cell r="G1549" t="str">
            <v>Moderninha X</v>
          </cell>
          <cell r="H1549" t="str">
            <v>Atendimento Expresso</v>
          </cell>
        </row>
        <row r="1550">
          <cell r="B1550" t="str">
            <v>4985875</v>
          </cell>
          <cell r="C1550" t="str">
            <v>Polo SP Itaquera - P018</v>
          </cell>
          <cell r="D1550" t="str">
            <v>São Paulo</v>
          </cell>
          <cell r="E1550" t="str">
            <v>Nicolas De Castro Vianna</v>
          </cell>
          <cell r="F1550" t="str">
            <v>Moderninha Smart 2 A11 Atv (950611)</v>
          </cell>
          <cell r="G1550" t="str">
            <v>Moderninha Smart</v>
          </cell>
          <cell r="H1550" t="str">
            <v>Adesão</v>
          </cell>
        </row>
        <row r="1551">
          <cell r="B1551" t="str">
            <v>4959054</v>
          </cell>
          <cell r="C1551" t="str">
            <v>Polo SP Faria Lima - P015</v>
          </cell>
          <cell r="D1551" t="str">
            <v>São Paulo</v>
          </cell>
          <cell r="E1551" t="str">
            <v>Lucas Silva Batista</v>
          </cell>
          <cell r="F1551" t="str">
            <v>Moderninha Pro Sp930 Atv (950465)</v>
          </cell>
          <cell r="G1551" t="str">
            <v>Moderninha Pro</v>
          </cell>
          <cell r="H1551" t="str">
            <v>Atendimento Expresso</v>
          </cell>
        </row>
        <row r="1552">
          <cell r="B1552" t="str">
            <v>4955995</v>
          </cell>
          <cell r="C1552" t="str">
            <v>Polo MG Contagem - P044</v>
          </cell>
          <cell r="D1552" t="str">
            <v>Contagem</v>
          </cell>
          <cell r="E1552" t="str">
            <v>Rafael Carlos De Souza</v>
          </cell>
          <cell r="F1552" t="str">
            <v>Moderninha Smart 2 A11 Atv (950611)</v>
          </cell>
          <cell r="G1552" t="str">
            <v>Moderninha Smart</v>
          </cell>
          <cell r="H1552" t="str">
            <v>Atendimento Expresso</v>
          </cell>
        </row>
        <row r="1553">
          <cell r="B1553" t="str">
            <v>5087824</v>
          </cell>
          <cell r="C1553" t="str">
            <v>Polo GO Goiânia - P304</v>
          </cell>
          <cell r="D1553" t="str">
            <v>Goiânia</v>
          </cell>
          <cell r="E1553" t="str">
            <v>Gedes Ramos Lacerda Filho</v>
          </cell>
          <cell r="F1553" t="str">
            <v>Moderninha Pro S920 (Comodato) (950097)</v>
          </cell>
          <cell r="G1553" t="str">
            <v>Moderninha Pro</v>
          </cell>
          <cell r="H1553" t="str">
            <v>Atendimento Expresso</v>
          </cell>
        </row>
        <row r="1554">
          <cell r="B1554" t="str">
            <v>4988643</v>
          </cell>
          <cell r="C1554" t="str">
            <v>Polo CE Parangaba - P128</v>
          </cell>
          <cell r="D1554" t="str">
            <v>Fortaleza</v>
          </cell>
          <cell r="E1554" t="str">
            <v>Narciso Cordeiro Martins Junior</v>
          </cell>
          <cell r="F1554" t="str">
            <v>Moderninha Profit Atv (950381)</v>
          </cell>
          <cell r="G1554" t="str">
            <v>Moderninha Fit</v>
          </cell>
          <cell r="H1554" t="str">
            <v>Atendimento Expresso</v>
          </cell>
        </row>
        <row r="1555">
          <cell r="B1555" t="str">
            <v>4954817</v>
          </cell>
          <cell r="C1555" t="str">
            <v>Polo SP Itaquera - P018</v>
          </cell>
          <cell r="D1555" t="str">
            <v>São Paulo</v>
          </cell>
          <cell r="E1555" t="str">
            <v> Claudemir Ferreira Locaes </v>
          </cell>
          <cell r="F1555" t="str">
            <v>Moderninha Plus 2 Atv (950413)</v>
          </cell>
          <cell r="G1555" t="str">
            <v>Moderninha Plus</v>
          </cell>
          <cell r="H1555" t="str">
            <v>Atendimento Expresso</v>
          </cell>
        </row>
        <row r="1556">
          <cell r="B1556" t="str">
            <v>4982660</v>
          </cell>
          <cell r="C1556" t="str">
            <v>Polo CE Parangaba - P128</v>
          </cell>
          <cell r="D1556" t="str">
            <v>Fortaleza</v>
          </cell>
          <cell r="E1556" t="str">
            <v>Ricardo Sousa Silva</v>
          </cell>
          <cell r="F1556" t="str">
            <v>Minizinha Chip 3 Atv (D188 Cat1) (950691)</v>
          </cell>
          <cell r="G1556" t="str">
            <v>Minizinha Chip</v>
          </cell>
          <cell r="H1556" t="str">
            <v>Adesão</v>
          </cell>
        </row>
        <row r="1557">
          <cell r="B1557" t="str">
            <v>5004276</v>
          </cell>
          <cell r="C1557" t="str">
            <v>Polo SP Itaquera - P018</v>
          </cell>
          <cell r="D1557" t="str">
            <v>São Paulo</v>
          </cell>
          <cell r="E1557" t="str">
            <v> Caique Lima De Deus </v>
          </cell>
          <cell r="F1557" t="str">
            <v>Moderninha Smart Gpos760 Atv (950663)</v>
          </cell>
          <cell r="G1557" t="str">
            <v>Moderninha Smart</v>
          </cell>
          <cell r="H1557" t="str">
            <v>Atendimento Expresso</v>
          </cell>
        </row>
        <row r="1558">
          <cell r="B1558" t="str">
            <v>4980288</v>
          </cell>
          <cell r="C1558" t="str">
            <v>Polo BA Lauro de Freitas LT - P285</v>
          </cell>
          <cell r="D1558" t="str">
            <v>Salvador</v>
          </cell>
          <cell r="E1558" t="str">
            <v>Daniel Dos Santos Lima�</v>
          </cell>
          <cell r="F1558" t="str">
            <v>Minizinha Nfc 2 Atv (950482)</v>
          </cell>
          <cell r="G1558" t="str">
            <v>Minizinha</v>
          </cell>
          <cell r="H1558" t="str">
            <v>Adesão</v>
          </cell>
        </row>
        <row r="1559">
          <cell r="B1559" t="str">
            <v>5054035</v>
          </cell>
          <cell r="C1559" t="str">
            <v>Polo PR Maringá - P133</v>
          </cell>
          <cell r="D1559" t="str">
            <v>Maringá</v>
          </cell>
          <cell r="E1559" t="str">
            <v>Edison Teixeira Cunha</v>
          </cell>
          <cell r="F1559" t="str">
            <v>Moderninha Pro Sp930 Atv (950465)</v>
          </cell>
          <cell r="G1559" t="str">
            <v>Moderninha Pro</v>
          </cell>
          <cell r="H1559" t="str">
            <v>Atendimento Expresso</v>
          </cell>
        </row>
        <row r="1560">
          <cell r="B1560" t="str">
            <v>5109868</v>
          </cell>
          <cell r="C1560" t="str">
            <v>Polo RJ Barra LT - P288</v>
          </cell>
          <cell r="D1560" t="str">
            <v>Rio De Janeiro</v>
          </cell>
          <cell r="E1560" t="str">
            <v>Antonio Francisco Araujo Mendes�</v>
          </cell>
          <cell r="F1560" t="str">
            <v>Minizinha Nfc 2 Atv (950482)</v>
          </cell>
          <cell r="G1560" t="str">
            <v>Minizinha</v>
          </cell>
          <cell r="H1560" t="str">
            <v>Adesão</v>
          </cell>
        </row>
        <row r="1561">
          <cell r="B1561" t="str">
            <v>5008500</v>
          </cell>
          <cell r="C1561" t="str">
            <v>Polo AL Maceió - P102</v>
          </cell>
          <cell r="D1561" t="str">
            <v>Maceió</v>
          </cell>
          <cell r="E1561" t="str">
            <v>Rafael Rodrigo Da Silva Santos</v>
          </cell>
          <cell r="F1561" t="str">
            <v>Moderninha Plus 2 Me60 Atv (950531)</v>
          </cell>
          <cell r="G1561" t="str">
            <v>Moderninha Plus</v>
          </cell>
          <cell r="H1561" t="str">
            <v>Atendimento Expresso</v>
          </cell>
        </row>
        <row r="1562">
          <cell r="B1562" t="str">
            <v>4990021</v>
          </cell>
          <cell r="C1562" t="str">
            <v>Polo Sp Vila Prudente - P016</v>
          </cell>
          <cell r="D1562" t="str">
            <v>São Paulo</v>
          </cell>
          <cell r="E1562" t="str">
            <v>Lucas De Carvalho Almeida</v>
          </cell>
          <cell r="F1562" t="str">
            <v>Moderninha Plus 2 Atv (950413)</v>
          </cell>
          <cell r="G1562" t="str">
            <v>Moderninha Plus</v>
          </cell>
          <cell r="H1562" t="str">
            <v>Adesão</v>
          </cell>
        </row>
        <row r="1563">
          <cell r="B1563" t="str">
            <v>5021629</v>
          </cell>
          <cell r="C1563" t="str">
            <v>Polo AL Maceió - P102</v>
          </cell>
          <cell r="D1563" t="str">
            <v>Maceió</v>
          </cell>
          <cell r="E1563" t="str">
            <v>Rafael Rodrigo Da Silva Santos</v>
          </cell>
          <cell r="F1563" t="str">
            <v>Moderninha Plus 2 Me60 Atv (950531)</v>
          </cell>
          <cell r="G1563" t="str">
            <v>Moderninha Plus</v>
          </cell>
          <cell r="H1563" t="str">
            <v>Atendimento Expresso</v>
          </cell>
        </row>
        <row r="1564">
          <cell r="B1564" t="str">
            <v>4966468</v>
          </cell>
          <cell r="C1564" t="str">
            <v>Polo CE Parangaba - P128</v>
          </cell>
          <cell r="D1564" t="str">
            <v>Fortaleza</v>
          </cell>
          <cell r="E1564" t="str">
            <v>Robson Pereira Da Rocha�</v>
          </cell>
          <cell r="F1564" t="str">
            <v>Minizinha Nfc 2 Atv (950482)</v>
          </cell>
          <cell r="G1564" t="str">
            <v>Minizinha</v>
          </cell>
          <cell r="H1564" t="str">
            <v>Adesão</v>
          </cell>
        </row>
        <row r="1565">
          <cell r="B1565" t="str">
            <v>5111282</v>
          </cell>
          <cell r="C1565" t="str">
            <v>Polo PE Olinda - P059</v>
          </cell>
          <cell r="D1565" t="str">
            <v>Olinda</v>
          </cell>
          <cell r="E1565" t="str">
            <v>Everton Ferreira Campos</v>
          </cell>
          <cell r="F1565" t="str">
            <v>Minizinha Chip 3 Atv (D188 Cat1) (950691)</v>
          </cell>
          <cell r="G1565" t="str">
            <v>Minizinha Chip</v>
          </cell>
          <cell r="H1565" t="str">
            <v>Atendimento Expresso</v>
          </cell>
        </row>
        <row r="1566">
          <cell r="B1566" t="str">
            <v>5091298</v>
          </cell>
          <cell r="C1566" t="str">
            <v>Polo RS Pelotas - P124</v>
          </cell>
          <cell r="D1566" t="str">
            <v>Pelotas</v>
          </cell>
          <cell r="E1566" t="str">
            <v>Iasmin Rosa Dos Santos</v>
          </cell>
          <cell r="F1566"/>
          <cell r="G1566"/>
          <cell r="H1566" t="str">
            <v>Adesão</v>
          </cell>
        </row>
        <row r="1567">
          <cell r="B1567" t="str">
            <v>4985698</v>
          </cell>
          <cell r="C1567" t="str">
            <v>Polo CE Parangaba - P128</v>
          </cell>
          <cell r="D1567" t="str">
            <v>Fortaleza</v>
          </cell>
          <cell r="E1567" t="str">
            <v>Ricardo Sousa Silva</v>
          </cell>
          <cell r="F1567" t="str">
            <v>Moderninha Profit Atv (950381)</v>
          </cell>
          <cell r="G1567" t="str">
            <v>Moderninha Fit</v>
          </cell>
          <cell r="H1567" t="str">
            <v>Atendimento Expresso</v>
          </cell>
        </row>
        <row r="1568">
          <cell r="B1568" t="str">
            <v>5003094</v>
          </cell>
          <cell r="C1568" t="str">
            <v>Polo SP Itaquera - P018</v>
          </cell>
          <cell r="D1568" t="str">
            <v>São Paulo</v>
          </cell>
          <cell r="E1568" t="str">
            <v> Caique Lima De Deus </v>
          </cell>
          <cell r="F1568" t="str">
            <v>Moderninha Smart Gpos760 Atv (950663)</v>
          </cell>
          <cell r="G1568" t="str">
            <v>Moderninha Smart</v>
          </cell>
          <cell r="H1568" t="str">
            <v>Atendimento Expresso</v>
          </cell>
        </row>
        <row r="1569">
          <cell r="B1569" t="str">
            <v>4989412</v>
          </cell>
          <cell r="C1569" t="str">
            <v>Polo SP Itaquera - P018</v>
          </cell>
          <cell r="D1569" t="str">
            <v>São Paulo</v>
          </cell>
          <cell r="E1569" t="str">
            <v>Luciano Amorim De Oliveira</v>
          </cell>
          <cell r="F1569" t="str">
            <v>Moderninha Smart Gpos760 Atv (950663)</v>
          </cell>
          <cell r="G1569" t="str">
            <v>Moderninha Smart</v>
          </cell>
          <cell r="H1569" t="str">
            <v>Adesão</v>
          </cell>
        </row>
        <row r="1570">
          <cell r="B1570" t="str">
            <v>4980011</v>
          </cell>
          <cell r="C1570" t="str">
            <v>Polo SP Sorocaba - P110</v>
          </cell>
          <cell r="D1570" t="str">
            <v>Itu</v>
          </cell>
          <cell r="E1570" t="str">
            <v>Julio Vinicius Paiva Da Luz</v>
          </cell>
          <cell r="F1570" t="str">
            <v>Moderninha Pro Sp930 Atv (950465)</v>
          </cell>
          <cell r="G1570" t="str">
            <v>Moderninha Pro</v>
          </cell>
          <cell r="H1570" t="str">
            <v>Adesão</v>
          </cell>
        </row>
        <row r="1571">
          <cell r="B1571" t="str">
            <v>5089068</v>
          </cell>
          <cell r="C1571" t="str">
            <v>Polo RO Porto Velho - P168</v>
          </cell>
          <cell r="D1571" t="str">
            <v>Porto Velho</v>
          </cell>
          <cell r="E1571" t="str">
            <v>Oseias Shockness</v>
          </cell>
          <cell r="F1571" t="str">
            <v>Moderninha Pro 2 S Atv (950472)</v>
          </cell>
          <cell r="G1571" t="str">
            <v>Moderninha Pro</v>
          </cell>
          <cell r="H1571" t="str">
            <v>Adesão</v>
          </cell>
        </row>
        <row r="1572">
          <cell r="B1572" t="str">
            <v>4959759</v>
          </cell>
          <cell r="C1572" t="str">
            <v>Polo SP Moema - P085</v>
          </cell>
          <cell r="D1572" t="str">
            <v>São Paulo</v>
          </cell>
          <cell r="E1572" t="str">
            <v>Jessica Helena Pereira De Sousa</v>
          </cell>
          <cell r="F1572" t="str">
            <v>Minizinha Chip 3 Atv (D188 Cat1) (950691)</v>
          </cell>
          <cell r="G1572" t="str">
            <v>Minizinha Chip</v>
          </cell>
          <cell r="H1572" t="str">
            <v>Atendimento Expresso</v>
          </cell>
        </row>
        <row r="1573">
          <cell r="B1573" t="str">
            <v>4997934</v>
          </cell>
          <cell r="C1573" t="str">
            <v>Polo SP Moema - P085</v>
          </cell>
          <cell r="D1573" t="str">
            <v>São Paulo</v>
          </cell>
          <cell r="E1573" t="str">
            <v>Marcelo Rodrigues Estanislau</v>
          </cell>
          <cell r="F1573" t="str">
            <v>Minizinha Chip 3 Atv (D188 Cat1) (950691)</v>
          </cell>
          <cell r="G1573" t="str">
            <v>Minizinha Chip</v>
          </cell>
          <cell r="H1573" t="str">
            <v>Atendimento Expresso</v>
          </cell>
        </row>
        <row r="1574">
          <cell r="B1574" t="str">
            <v>4950122</v>
          </cell>
          <cell r="C1574" t="str">
            <v>Polo BA Lauro de Freitas LT - P285</v>
          </cell>
          <cell r="D1574" t="str">
            <v>Salvador</v>
          </cell>
          <cell r="E1574" t="str">
            <v>Clebson Santos Silva</v>
          </cell>
          <cell r="F1574" t="str">
            <v>Minizinha Chip 3 Atv (D188 Cat1) (950691)</v>
          </cell>
          <cell r="G1574" t="str">
            <v>Minizinha Chip</v>
          </cell>
          <cell r="H1574" t="str">
            <v>Atendimento Expresso</v>
          </cell>
        </row>
        <row r="1575">
          <cell r="B1575" t="str">
            <v>5108505</v>
          </cell>
          <cell r="C1575" t="str">
            <v>Polo RJ Centro - P303</v>
          </cell>
          <cell r="D1575" t="str">
            <v>Rio De Janeiro</v>
          </cell>
          <cell r="E1575" t="str">
            <v>Israel Santos Da Silva</v>
          </cell>
          <cell r="F1575" t="str">
            <v>Moderninha Profit Atv (950381)</v>
          </cell>
          <cell r="G1575" t="str">
            <v>Moderninha Fit</v>
          </cell>
          <cell r="H1575" t="str">
            <v>Atendimento Expresso</v>
          </cell>
        </row>
        <row r="1576">
          <cell r="B1576" t="str">
            <v>5088920</v>
          </cell>
          <cell r="C1576" t="str">
            <v>Polo SP Praia Grande - P276</v>
          </cell>
          <cell r="D1576" t="str">
            <v>Praia Grande</v>
          </cell>
          <cell r="E1576" t="str">
            <v>Mike Carlos Couto Ferreira</v>
          </cell>
          <cell r="F1576" t="str">
            <v>Moderninha Profit Atv (950381)</v>
          </cell>
          <cell r="G1576" t="str">
            <v>Moderninha Fit</v>
          </cell>
          <cell r="H1576" t="str">
            <v>Adesão</v>
          </cell>
        </row>
        <row r="1577">
          <cell r="B1577" t="str">
            <v>4994918</v>
          </cell>
          <cell r="C1577" t="str">
            <v>Polo SP Sorocaba - P110</v>
          </cell>
          <cell r="D1577" t="str">
            <v>Sorocaba</v>
          </cell>
          <cell r="E1577" t="str">
            <v>Gustavo Antonino Machado Gotti</v>
          </cell>
          <cell r="F1577" t="str">
            <v>Moderninha Pro Sp930 Atv (950465)</v>
          </cell>
          <cell r="G1577" t="str">
            <v>Moderninha Pro</v>
          </cell>
          <cell r="H1577" t="str">
            <v>Adesão</v>
          </cell>
        </row>
        <row r="1578">
          <cell r="B1578" t="str">
            <v>5039353</v>
          </cell>
          <cell r="C1578" t="str">
            <v>Polo SP Casa Verde - P007</v>
          </cell>
          <cell r="D1578" t="str">
            <v>São Paulo</v>
          </cell>
          <cell r="E1578" t="str">
            <v>Fabricio Ferreira Dos Santos</v>
          </cell>
          <cell r="F1578" t="str">
            <v>Minizinha Nfc 2 Atv (950482)</v>
          </cell>
          <cell r="G1578" t="str">
            <v>Minizinha</v>
          </cell>
          <cell r="H1578" t="str">
            <v>Adesão</v>
          </cell>
        </row>
        <row r="1579">
          <cell r="B1579" t="str">
            <v>5039891</v>
          </cell>
          <cell r="C1579" t="str">
            <v>Polo SP Casa Verde - P007</v>
          </cell>
          <cell r="D1579" t="str">
            <v>São Paulo</v>
          </cell>
          <cell r="E1579" t="str">
            <v>Fabricio Ferreira Dos Santos</v>
          </cell>
          <cell r="F1579" t="str">
            <v>Minizinha Nfc 2 Atv (950482)</v>
          </cell>
          <cell r="G1579" t="str">
            <v>Minizinha</v>
          </cell>
          <cell r="H1579" t="str">
            <v>Adesão</v>
          </cell>
        </row>
        <row r="1580">
          <cell r="B1580" t="str">
            <v>5011880</v>
          </cell>
          <cell r="C1580" t="str">
            <v>Polo SP Praia Grande - P276</v>
          </cell>
          <cell r="D1580" t="str">
            <v>Praia Grande</v>
          </cell>
          <cell r="E1580" t="str">
            <v>Mike Carlos Couto Ferreira</v>
          </cell>
          <cell r="F1580" t="str">
            <v>Moderninha Profit Atv (950381)</v>
          </cell>
          <cell r="G1580" t="str">
            <v>Moderninha Fit</v>
          </cell>
          <cell r="H1580" t="str">
            <v>Atendimento Expresso</v>
          </cell>
        </row>
        <row r="1581">
          <cell r="B1581" t="str">
            <v>4997965</v>
          </cell>
          <cell r="C1581" t="str">
            <v>Polo SP Franca - P150</v>
          </cell>
          <cell r="D1581" t="str">
            <v>Franca</v>
          </cell>
          <cell r="E1581" t="str">
            <v>Lais Rodrigues Goncalves</v>
          </cell>
          <cell r="F1581" t="str">
            <v>Moderninha Plus 2 Me60 Atv (950531)</v>
          </cell>
          <cell r="G1581" t="str">
            <v>Moderninha Plus</v>
          </cell>
          <cell r="H1581" t="str">
            <v>Atendimento Expresso</v>
          </cell>
        </row>
        <row r="1582">
          <cell r="B1582" t="str">
            <v>4951008</v>
          </cell>
          <cell r="C1582" t="str">
            <v>Polo SP Moema - P085</v>
          </cell>
          <cell r="D1582" t="str">
            <v>São Paulo</v>
          </cell>
          <cell r="E1582" t="str">
            <v>Ester Da Silva Moreira</v>
          </cell>
          <cell r="F1582" t="str">
            <v>Minizinha Chip 3 Atv (D188 Cat1) (950691)</v>
          </cell>
          <cell r="G1582" t="str">
            <v>Minizinha Chip</v>
          </cell>
          <cell r="H1582" t="str">
            <v>Atendimento Expresso</v>
          </cell>
        </row>
        <row r="1583">
          <cell r="B1583" t="str">
            <v>5018189</v>
          </cell>
          <cell r="C1583" t="str">
            <v>Polo AL Maceió - P102</v>
          </cell>
          <cell r="D1583" t="str">
            <v>Maceió</v>
          </cell>
          <cell r="E1583" t="str">
            <v>Rafael Rodrigo Da Silva Santos</v>
          </cell>
          <cell r="F1583" t="str">
            <v>Minizinha Chip 3 Atv (D188 Cat1) (950691)</v>
          </cell>
          <cell r="G1583" t="str">
            <v>Minizinha Chip</v>
          </cell>
          <cell r="H1583" t="str">
            <v>Atendimento Expresso</v>
          </cell>
        </row>
        <row r="1584">
          <cell r="B1584" t="str">
            <v>5074210</v>
          </cell>
          <cell r="C1584" t="str">
            <v>Polo RJ Barra LT - P288</v>
          </cell>
          <cell r="D1584" t="str">
            <v>Rio De Janeiro</v>
          </cell>
          <cell r="E1584" t="str">
            <v>Alberto João Da Silva Junior</v>
          </cell>
          <cell r="F1584" t="str">
            <v>Moderninha Profit Atv (950381)</v>
          </cell>
          <cell r="G1584" t="str">
            <v>Moderninha Fit</v>
          </cell>
          <cell r="H1584" t="str">
            <v>Instalação Comodato</v>
          </cell>
        </row>
        <row r="1585">
          <cell r="B1585" t="str">
            <v>5082354</v>
          </cell>
          <cell r="C1585" t="str">
            <v>Polo SP Presidente Prudente - P115</v>
          </cell>
          <cell r="D1585" t="str">
            <v>Presidente Prudente</v>
          </cell>
          <cell r="E1585" t="str">
            <v>Bruno Henrique Croscatto Silva</v>
          </cell>
          <cell r="F1585" t="str">
            <v>Moderninha Smart 2 A11 Atv (950611)</v>
          </cell>
          <cell r="G1585" t="str">
            <v>Moderninha Smart</v>
          </cell>
          <cell r="H1585" t="str">
            <v>Instalação Comodato</v>
          </cell>
        </row>
        <row r="1586">
          <cell r="B1586" t="str">
            <v>5082356</v>
          </cell>
          <cell r="C1586" t="str">
            <v>Polo SP Presidente Prudente - P115</v>
          </cell>
          <cell r="D1586" t="str">
            <v>Presidente Prudente</v>
          </cell>
          <cell r="E1586" t="str">
            <v>Bruno Henrique Croscatto Silva</v>
          </cell>
          <cell r="F1586" t="str">
            <v>Moderninha Smart 2 A11 Atv (950611)</v>
          </cell>
          <cell r="G1586" t="str">
            <v>Moderninha Smart</v>
          </cell>
          <cell r="H1586" t="str">
            <v>Instalação Comodato</v>
          </cell>
        </row>
        <row r="1587">
          <cell r="B1587" t="str">
            <v>5082357</v>
          </cell>
          <cell r="C1587" t="str">
            <v>Polo SP Presidente Prudente - P115</v>
          </cell>
          <cell r="D1587" t="str">
            <v>Presidente Prudente</v>
          </cell>
          <cell r="E1587" t="str">
            <v>Bruno Henrique Croscatto Silva</v>
          </cell>
          <cell r="F1587" t="str">
            <v>Moderninha Smart 2 A11 Atv (950611)</v>
          </cell>
          <cell r="G1587" t="str">
            <v>Moderninha Smart</v>
          </cell>
          <cell r="H1587" t="str">
            <v>Instalação Comodato</v>
          </cell>
        </row>
        <row r="1588">
          <cell r="B1588" t="str">
            <v>5042621</v>
          </cell>
          <cell r="C1588" t="str">
            <v>Polo BA Lauro de Freitas LT - P285</v>
          </cell>
          <cell r="D1588" t="str">
            <v>Salvador</v>
          </cell>
          <cell r="E1588" t="str">
            <v>Londelon Das Merces Bulhosa</v>
          </cell>
          <cell r="F1588" t="str">
            <v>Minizinha Nfc 2 Atv (950482)</v>
          </cell>
          <cell r="G1588" t="str">
            <v>Minizinha</v>
          </cell>
          <cell r="H1588" t="str">
            <v>Adesão</v>
          </cell>
        </row>
        <row r="1589">
          <cell r="B1589" t="str">
            <v>5003785</v>
          </cell>
          <cell r="C1589" t="str">
            <v>Polo CE Parangaba - P128</v>
          </cell>
          <cell r="D1589" t="str">
            <v>Fortaleza</v>
          </cell>
          <cell r="E1589" t="str">
            <v>Ricardo Sousa Silva</v>
          </cell>
          <cell r="F1589" t="str">
            <v>Minizinha Nfc 2 Atv (950482)</v>
          </cell>
          <cell r="G1589" t="str">
            <v>Minizinha</v>
          </cell>
          <cell r="H1589" t="str">
            <v>Adesão</v>
          </cell>
        </row>
        <row r="1590">
          <cell r="B1590" t="str">
            <v>5109079</v>
          </cell>
          <cell r="C1590" t="str">
            <v>Polo RJ Centro - P303</v>
          </cell>
          <cell r="D1590" t="str">
            <v>Rio De Janeiro</v>
          </cell>
          <cell r="E1590" t="str">
            <v>Israel Santos Da Silva</v>
          </cell>
          <cell r="F1590" t="str">
            <v>Moderninha Smart 2 A11 Atv (950611)</v>
          </cell>
          <cell r="G1590" t="str">
            <v>Moderninha Smart</v>
          </cell>
          <cell r="H1590" t="str">
            <v>Adesão</v>
          </cell>
        </row>
        <row r="1591">
          <cell r="B1591" t="str">
            <v>5014384</v>
          </cell>
          <cell r="C1591" t="str">
            <v>Polo AP Macapá - P299</v>
          </cell>
          <cell r="D1591" t="str">
            <v>Macapá</v>
          </cell>
          <cell r="E1591" t="str">
            <v>Pedro Paulo Huga Do Espirito Santo</v>
          </cell>
          <cell r="F1591" t="str">
            <v>Moderninha Pro 2 Atv (950242)</v>
          </cell>
          <cell r="G1591" t="str">
            <v>Moderninha Pro</v>
          </cell>
          <cell r="H1591" t="str">
            <v>Adesão</v>
          </cell>
        </row>
        <row r="1592">
          <cell r="B1592" t="str">
            <v>5039097</v>
          </cell>
          <cell r="C1592" t="str">
            <v>Polo AL Maceió - P102</v>
          </cell>
          <cell r="D1592" t="str">
            <v>Maceió</v>
          </cell>
          <cell r="E1592" t="str">
            <v>Rafael Rodrigo Da Silva Santos</v>
          </cell>
          <cell r="F1592" t="str">
            <v>Moderninha Profit Atv (950381)</v>
          </cell>
          <cell r="G1592" t="str">
            <v>Moderninha Fit</v>
          </cell>
          <cell r="H1592" t="str">
            <v>Adesão</v>
          </cell>
        </row>
        <row r="1593">
          <cell r="B1593" t="str">
            <v>4975587</v>
          </cell>
          <cell r="C1593" t="str">
            <v>Polo SP Guarulhos - P020</v>
          </cell>
          <cell r="D1593" t="str">
            <v>Guarulhos</v>
          </cell>
          <cell r="E1593" t="str">
            <v>Roberto Pereira Dos Santos</v>
          </cell>
          <cell r="F1593" t="str">
            <v>Moderninha Pro Sp930 Atv (950465)</v>
          </cell>
          <cell r="G1593" t="str">
            <v>Moderninha Pro</v>
          </cell>
          <cell r="H1593" t="str">
            <v>Atendimento Expresso</v>
          </cell>
        </row>
        <row r="1594">
          <cell r="B1594" t="str">
            <v>4945868</v>
          </cell>
          <cell r="C1594" t="str">
            <v>Polo SP Ubatuba - P178</v>
          </cell>
          <cell r="D1594" t="str">
            <v>Caraguatatuba</v>
          </cell>
          <cell r="E1594" t="str">
            <v>Rafael Augusto Do Amaral</v>
          </cell>
          <cell r="F1594" t="str">
            <v>Moderninha Pro Sp930 Atv (950465)</v>
          </cell>
          <cell r="G1594" t="str">
            <v>Moderninha Pro</v>
          </cell>
          <cell r="H1594" t="str">
            <v>Atendimento Expresso</v>
          </cell>
        </row>
        <row r="1595">
          <cell r="B1595" t="str">
            <v>4975946</v>
          </cell>
          <cell r="C1595" t="str">
            <v>Polo Sp Vila Prudente - P016</v>
          </cell>
          <cell r="D1595" t="str">
            <v>São Paulo</v>
          </cell>
          <cell r="E1595" t="str">
            <v>Yuri Santos Ferreira</v>
          </cell>
          <cell r="F1595" t="str">
            <v>Moderninha Plus 2 Atv (950413)</v>
          </cell>
          <cell r="G1595" t="str">
            <v>Moderninha Plus</v>
          </cell>
          <cell r="H1595" t="str">
            <v>Atendimento Expresso</v>
          </cell>
        </row>
        <row r="1596">
          <cell r="B1596" t="str">
            <v>5052611</v>
          </cell>
          <cell r="C1596" t="str">
            <v>Polo DF Asa Norte - P034</v>
          </cell>
          <cell r="D1596" t="str">
            <v>Brasília</v>
          </cell>
          <cell r="E1596" t="str">
            <v>Jucie Da Silveira</v>
          </cell>
          <cell r="F1596" t="str">
            <v>Moderninha Plus 2 Atv (950413)</v>
          </cell>
          <cell r="G1596" t="str">
            <v>Moderninha Plus</v>
          </cell>
          <cell r="H1596" t="str">
            <v>Adesão</v>
          </cell>
        </row>
        <row r="1597">
          <cell r="B1597" t="str">
            <v>5120253</v>
          </cell>
          <cell r="C1597" t="str">
            <v>Polo SC São José - P050</v>
          </cell>
          <cell r="D1597" t="str">
            <v>São José</v>
          </cell>
          <cell r="E1597" t="str">
            <v>Anderson Luiz Santos Ribeiro</v>
          </cell>
          <cell r="F1597" t="str">
            <v>Moderninha Pro Sp930 Atv (950465)</v>
          </cell>
          <cell r="G1597" t="str">
            <v>Moderninha Pro</v>
          </cell>
          <cell r="H1597" t="str">
            <v>Atendimento Expresso</v>
          </cell>
        </row>
        <row r="1598">
          <cell r="B1598" t="str">
            <v>4955388</v>
          </cell>
          <cell r="C1598" t="str">
            <v>Polo CE Parangaba - P128</v>
          </cell>
          <cell r="D1598" t="str">
            <v>Fortaleza</v>
          </cell>
          <cell r="E1598" t="str">
            <v>Narciso Cordeiro Martins Junior</v>
          </cell>
          <cell r="F1598" t="str">
            <v>Moderninha Profit Atv (950381)</v>
          </cell>
          <cell r="G1598" t="str">
            <v>Moderninha Fit</v>
          </cell>
          <cell r="H1598" t="str">
            <v>Atendimento Expresso</v>
          </cell>
        </row>
        <row r="1599">
          <cell r="B1599" t="str">
            <v>5104750</v>
          </cell>
          <cell r="C1599" t="str">
            <v>Polo RS Pelotas - P124</v>
          </cell>
          <cell r="D1599" t="str">
            <v>Pelotas</v>
          </cell>
          <cell r="E1599" t="str">
            <v>Iasmin Rosa Dos Santos</v>
          </cell>
          <cell r="F1599"/>
          <cell r="G1599"/>
          <cell r="H1599" t="str">
            <v>Adesão</v>
          </cell>
        </row>
        <row r="1600">
          <cell r="B1600" t="str">
            <v>5105173</v>
          </cell>
          <cell r="C1600" t="str">
            <v>Polo RS Pelotas - P124</v>
          </cell>
          <cell r="D1600" t="str">
            <v>Pelotas</v>
          </cell>
          <cell r="E1600" t="str">
            <v>Iasmin Rosa Dos Santos</v>
          </cell>
          <cell r="F1600"/>
          <cell r="G1600"/>
          <cell r="H1600" t="str">
            <v>Atendimento Expresso</v>
          </cell>
        </row>
        <row r="1601">
          <cell r="B1601" t="str">
            <v>4984733</v>
          </cell>
          <cell r="C1601" t="str">
            <v>Polo SP Sorocaba - P110</v>
          </cell>
          <cell r="D1601" t="str">
            <v>Sorocaba</v>
          </cell>
          <cell r="E1601" t="str">
            <v>Gustavo Antonino Machado Gotti</v>
          </cell>
          <cell r="F1601" t="str">
            <v>Moderninha Pro Sp930 Atv (950465)</v>
          </cell>
          <cell r="G1601" t="str">
            <v>Moderninha Pro</v>
          </cell>
          <cell r="H1601" t="str">
            <v>Atendimento Expresso</v>
          </cell>
        </row>
        <row r="1602">
          <cell r="B1602" t="str">
            <v>4962785</v>
          </cell>
          <cell r="C1602" t="str">
            <v>Polo BA Lauro de Freitas LT - P285</v>
          </cell>
          <cell r="D1602" t="str">
            <v>Salvador</v>
          </cell>
          <cell r="E1602" t="str">
            <v>Misael Nascimento De Santana�</v>
          </cell>
          <cell r="F1602" t="str">
            <v>Moderninha Pro 2 S Atv (950472)</v>
          </cell>
          <cell r="G1602" t="str">
            <v>Moderninha Pro</v>
          </cell>
          <cell r="H1602" t="str">
            <v>Adesão</v>
          </cell>
        </row>
        <row r="1603">
          <cell r="B1603" t="str">
            <v>5054613</v>
          </cell>
          <cell r="C1603" t="str">
            <v>Polo RJ Barra LT - P288</v>
          </cell>
          <cell r="D1603" t="str">
            <v>Rio De Janeiro</v>
          </cell>
          <cell r="E1603" t="str">
            <v>Alberto João Da Silva Junior</v>
          </cell>
          <cell r="F1603" t="str">
            <v>Moderninha Pro Sp930 Atv (950465)</v>
          </cell>
          <cell r="G1603" t="str">
            <v>Moderninha Pro</v>
          </cell>
          <cell r="H1603" t="str">
            <v>Instalação Comodato</v>
          </cell>
        </row>
        <row r="1604">
          <cell r="B1604" t="str">
            <v>5054614</v>
          </cell>
          <cell r="C1604" t="str">
            <v>Polo RJ Barra LT - P288</v>
          </cell>
          <cell r="D1604" t="str">
            <v>Rio De Janeiro</v>
          </cell>
          <cell r="E1604" t="str">
            <v>Alberto João Da Silva Junior</v>
          </cell>
          <cell r="F1604" t="str">
            <v>Moderninha Pro Sp930 Atv (950465)</v>
          </cell>
          <cell r="G1604" t="str">
            <v>Moderninha Pro</v>
          </cell>
          <cell r="H1604" t="str">
            <v>Instalação Comodato</v>
          </cell>
        </row>
        <row r="1605">
          <cell r="B1605" t="str">
            <v>5054615</v>
          </cell>
          <cell r="C1605" t="str">
            <v>Polo RJ Barra LT - P288</v>
          </cell>
          <cell r="D1605" t="str">
            <v>Rio De Janeiro</v>
          </cell>
          <cell r="E1605" t="str">
            <v>Alberto João Da Silva Junior</v>
          </cell>
          <cell r="F1605" t="str">
            <v>Moderninha Pro Sp930 Atv (950465)</v>
          </cell>
          <cell r="G1605" t="str">
            <v>Moderninha Pro</v>
          </cell>
          <cell r="H1605" t="str">
            <v>Instalação Comodato</v>
          </cell>
        </row>
        <row r="1606">
          <cell r="B1606" t="str">
            <v>4998843</v>
          </cell>
          <cell r="C1606" t="str">
            <v>Polo Sp Vila Prudente - P016</v>
          </cell>
          <cell r="D1606" t="str">
            <v>São Paulo</v>
          </cell>
          <cell r="E1606" t="str">
            <v>Jo�O Vitor Santos Marinho</v>
          </cell>
          <cell r="F1606" t="str">
            <v>Moderninha Pro Sp930 Atv (950465)</v>
          </cell>
          <cell r="G1606" t="str">
            <v>Moderninha Pro</v>
          </cell>
          <cell r="H1606" t="str">
            <v>Adesão</v>
          </cell>
        </row>
        <row r="1607">
          <cell r="B1607" t="str">
            <v>5109892</v>
          </cell>
          <cell r="C1607" t="str">
            <v>Polo SP Jundiai - P003</v>
          </cell>
          <cell r="D1607" t="str">
            <v>Jundiaí</v>
          </cell>
          <cell r="E1607" t="str">
            <v>Thiago Henrique Lazaretti Rosa</v>
          </cell>
          <cell r="F1607" t="str">
            <v>Moderninha Pro Sp930 Atv (950465)</v>
          </cell>
          <cell r="G1607" t="str">
            <v>Moderninha Pro</v>
          </cell>
          <cell r="H1607" t="str">
            <v>Atendimento Expresso</v>
          </cell>
        </row>
        <row r="1608">
          <cell r="B1608" t="str">
            <v>5131002</v>
          </cell>
          <cell r="C1608" t="str">
            <v>Polo AM Adrianópolis - P265</v>
          </cell>
          <cell r="D1608" t="str">
            <v>Manaus</v>
          </cell>
          <cell r="E1608" t="str">
            <v>Kayo Matheus Matos Souza</v>
          </cell>
          <cell r="F1608" t="str">
            <v>Moderninha Pro 2 S Atv (950472)</v>
          </cell>
          <cell r="G1608" t="str">
            <v>Moderninha Pro</v>
          </cell>
          <cell r="H1608" t="str">
            <v>Atendimento Expresso</v>
          </cell>
        </row>
        <row r="1609">
          <cell r="B1609" t="str">
            <v>5044194</v>
          </cell>
          <cell r="C1609" t="str">
            <v>Polo RJ Centro - P303</v>
          </cell>
          <cell r="D1609" t="str">
            <v>Rio De Janeiro</v>
          </cell>
          <cell r="E1609" t="str">
            <v>Anderson Breno Nunes Da Costa Abreu</v>
          </cell>
          <cell r="F1609" t="str">
            <v>Moderninha Pro Sp930 Atv (950465)</v>
          </cell>
          <cell r="G1609" t="str">
            <v>Moderninha Pro</v>
          </cell>
          <cell r="H1609" t="str">
            <v>Instalação Comodato</v>
          </cell>
        </row>
        <row r="1610">
          <cell r="B1610" t="str">
            <v>5044208</v>
          </cell>
          <cell r="C1610" t="str">
            <v>Polo RJ Centro - P303</v>
          </cell>
          <cell r="D1610" t="str">
            <v>Rio De Janeiro</v>
          </cell>
          <cell r="E1610" t="str">
            <v>Anderson Breno Nunes Da Costa Abreu</v>
          </cell>
          <cell r="F1610" t="str">
            <v>Moderninha Pro Sp930 Atv (950465)</v>
          </cell>
          <cell r="G1610" t="str">
            <v>Moderninha Pro</v>
          </cell>
          <cell r="H1610" t="str">
            <v>Instalação Comodato</v>
          </cell>
        </row>
        <row r="1611">
          <cell r="B1611" t="str">
            <v>4987005</v>
          </cell>
          <cell r="C1611" t="str">
            <v>Polo SP Guarulhos - P020</v>
          </cell>
          <cell r="D1611" t="str">
            <v>Guarulhos</v>
          </cell>
          <cell r="E1611" t="str">
            <v>Roberto Pereira Dos Santos</v>
          </cell>
          <cell r="F1611" t="str">
            <v>Moderninha Pro 2 S Atv (950472)</v>
          </cell>
          <cell r="G1611" t="str">
            <v>Moderninha Pro</v>
          </cell>
          <cell r="H1611" t="str">
            <v>Atendimento Expresso</v>
          </cell>
        </row>
        <row r="1612">
          <cell r="B1612" t="str">
            <v>5007154</v>
          </cell>
          <cell r="C1612" t="str">
            <v>Polo SP Faria Lima - P015</v>
          </cell>
          <cell r="D1612" t="str">
            <v>São Paulo</v>
          </cell>
          <cell r="E1612" t="str">
            <v>Kauan Dos Santos Rodrigues</v>
          </cell>
          <cell r="F1612" t="str">
            <v>Moderninha Pro 2 S Atv (950472)</v>
          </cell>
          <cell r="G1612" t="str">
            <v>Moderninha Pro</v>
          </cell>
          <cell r="H1612" t="str">
            <v>Atendimento Expresso</v>
          </cell>
        </row>
        <row r="1613">
          <cell r="B1613" t="str">
            <v>4991153</v>
          </cell>
          <cell r="C1613" t="str">
            <v>Polo SP Itaquera - P018</v>
          </cell>
          <cell r="D1613" t="str">
            <v>São Paulo</v>
          </cell>
          <cell r="E1613" t="str">
            <v>Nicolas De Castro Vianna</v>
          </cell>
          <cell r="F1613" t="str">
            <v>Moderninha Plus 2 Atv (950413)</v>
          </cell>
          <cell r="G1613" t="str">
            <v>Moderninha Plus</v>
          </cell>
          <cell r="H1613" t="str">
            <v>Atendimento Expresso</v>
          </cell>
        </row>
        <row r="1614">
          <cell r="B1614" t="str">
            <v>5047554</v>
          </cell>
          <cell r="C1614" t="str">
            <v>Polo RJ Centro - P303</v>
          </cell>
          <cell r="D1614" t="str">
            <v>Rio De Janeiro</v>
          </cell>
          <cell r="E1614" t="str">
            <v>Rhuan Dos Santos Ferreira</v>
          </cell>
          <cell r="F1614" t="str">
            <v>Moderninha Smart 2 A11 Atv (950611)</v>
          </cell>
          <cell r="G1614" t="str">
            <v>Moderninha Smart</v>
          </cell>
          <cell r="H1614" t="str">
            <v>Instalação Comodato</v>
          </cell>
        </row>
        <row r="1615">
          <cell r="B1615" t="str">
            <v>5047558</v>
          </cell>
          <cell r="C1615" t="str">
            <v>Polo RJ Centro - P303</v>
          </cell>
          <cell r="D1615" t="str">
            <v>Rio De Janeiro</v>
          </cell>
          <cell r="E1615" t="str">
            <v>Rhuan Dos Santos Ferreira</v>
          </cell>
          <cell r="F1615" t="str">
            <v>Moderninha Smart 2 A11 Atv (950611)</v>
          </cell>
          <cell r="G1615" t="str">
            <v>Moderninha Smart</v>
          </cell>
          <cell r="H1615" t="str">
            <v>Instalação Comodato</v>
          </cell>
        </row>
        <row r="1616">
          <cell r="B1616" t="str">
            <v>4980073</v>
          </cell>
          <cell r="C1616" t="str">
            <v>Polo BA Lauro de Freitas LT - P285</v>
          </cell>
          <cell r="D1616" t="str">
            <v>Salvador</v>
          </cell>
          <cell r="E1616" t="str">
            <v>Anderson Moreira De Queiroz</v>
          </cell>
          <cell r="F1616" t="str">
            <v>Moderninha Pro Sp930 Atv (950465)</v>
          </cell>
          <cell r="G1616" t="str">
            <v>Moderninha Pro</v>
          </cell>
          <cell r="H1616" t="str">
            <v>Atendimento Expresso</v>
          </cell>
        </row>
        <row r="1617">
          <cell r="B1617" t="str">
            <v>4965064</v>
          </cell>
          <cell r="C1617" t="str">
            <v>Polo SP Itaquera - P018</v>
          </cell>
          <cell r="D1617" t="str">
            <v>São Paulo</v>
          </cell>
          <cell r="E1617" t="str">
            <v> Claudemir Ferreira Locaes </v>
          </cell>
          <cell r="F1617" t="str">
            <v>Moderninha Smart Gpos760 Atv (950663)</v>
          </cell>
          <cell r="G1617" t="str">
            <v>Moderninha Smart</v>
          </cell>
          <cell r="H1617" t="str">
            <v>Adesão</v>
          </cell>
        </row>
        <row r="1618">
          <cell r="B1618" t="str">
            <v>4967003</v>
          </cell>
          <cell r="C1618" t="str">
            <v>Polo DF Asa Norte - P034</v>
          </cell>
          <cell r="D1618" t="str">
            <v>Brasília</v>
          </cell>
          <cell r="E1618" t="str">
            <v>Arnon Estanislau Joaquim Do Nascimento</v>
          </cell>
          <cell r="F1618" t="str">
            <v>Moderninha Plus 2 Atv (950413)</v>
          </cell>
          <cell r="G1618" t="str">
            <v>Moderninha Plus</v>
          </cell>
          <cell r="H1618" t="str">
            <v>Atendimento Expresso</v>
          </cell>
        </row>
        <row r="1619">
          <cell r="B1619" t="str">
            <v>5116760</v>
          </cell>
          <cell r="C1619" t="str">
            <v>Polo RS Porto Alegre - P301</v>
          </cell>
          <cell r="D1619" t="str">
            <v>Alvorada</v>
          </cell>
          <cell r="E1619" t="str">
            <v>Carlos Eduardo Da Silva Santos</v>
          </cell>
          <cell r="F1619" t="str">
            <v>Moderninha Smart 2 A11 Atv (950611)</v>
          </cell>
          <cell r="G1619" t="str">
            <v>Moderninha Smart</v>
          </cell>
          <cell r="H1619" t="str">
            <v>Adesão</v>
          </cell>
        </row>
        <row r="1620">
          <cell r="B1620" t="str">
            <v>5064023</v>
          </cell>
          <cell r="C1620" t="str">
            <v>Polo PR Curitiba Pagresolve - P057</v>
          </cell>
          <cell r="D1620" t="str">
            <v>Curitiba</v>
          </cell>
          <cell r="E1620" t="str">
            <v>Diego Alves De Souza</v>
          </cell>
          <cell r="F1620" t="str">
            <v>Moderninha Profit Atv (950381)</v>
          </cell>
          <cell r="G1620" t="str">
            <v>Moderninha Fit</v>
          </cell>
          <cell r="H1620" t="str">
            <v>Atendimento Expresso</v>
          </cell>
        </row>
        <row r="1621">
          <cell r="B1621" t="str">
            <v>4947810</v>
          </cell>
          <cell r="C1621" t="str">
            <v>Polo Sp Vila Prudente - P016</v>
          </cell>
          <cell r="D1621" t="str">
            <v>São Paulo</v>
          </cell>
          <cell r="E1621" t="str">
            <v>Vinicius Fidalgo Droppa</v>
          </cell>
          <cell r="F1621" t="str">
            <v>Moderninha Pro Sp930 Atv (950465)</v>
          </cell>
          <cell r="G1621" t="str">
            <v>Moderninha Pro</v>
          </cell>
          <cell r="H1621" t="str">
            <v>Atendimento Expresso</v>
          </cell>
        </row>
        <row r="1622">
          <cell r="B1622" t="str">
            <v>5009986</v>
          </cell>
          <cell r="C1622" t="str">
            <v>Polo SP Itaquera - P018</v>
          </cell>
          <cell r="D1622" t="str">
            <v>São Paulo</v>
          </cell>
          <cell r="E1622" t="str">
            <v>Nicolas De Castro Vianna</v>
          </cell>
          <cell r="F1622" t="str">
            <v>Moderninha Pro Sp930 Atv (950465)</v>
          </cell>
          <cell r="G1622" t="str">
            <v>Moderninha Pro</v>
          </cell>
          <cell r="H1622" t="str">
            <v>Atendimento Expresso</v>
          </cell>
        </row>
        <row r="1623">
          <cell r="B1623" t="str">
            <v>4958072</v>
          </cell>
          <cell r="C1623" t="str">
            <v>Polo SP Itaquera - P018</v>
          </cell>
          <cell r="D1623" t="str">
            <v>São Paulo</v>
          </cell>
          <cell r="E1623" t="str">
            <v> Claudemir Ferreira Locaes </v>
          </cell>
          <cell r="F1623" t="str">
            <v>Minizinha Chip 3 Atv (D188 Cat1) (950691)</v>
          </cell>
          <cell r="G1623" t="str">
            <v>Minizinha Chip</v>
          </cell>
          <cell r="H1623" t="str">
            <v>Adesão</v>
          </cell>
        </row>
        <row r="1624">
          <cell r="B1624" t="str">
            <v>4951606</v>
          </cell>
          <cell r="C1624" t="str">
            <v>Polo CE Parangaba - P128</v>
          </cell>
          <cell r="D1624" t="str">
            <v>Fortaleza</v>
          </cell>
          <cell r="E1624" t="str">
            <v>Ricardo Sousa Silva</v>
          </cell>
          <cell r="F1624" t="str">
            <v>Minizinha Chip 3 Atv (D188 Cat1) (950691)</v>
          </cell>
          <cell r="G1624" t="str">
            <v>Minizinha Chip</v>
          </cell>
          <cell r="H1624" t="str">
            <v>Atendimento Expresso</v>
          </cell>
        </row>
        <row r="1625">
          <cell r="B1625" t="str">
            <v>4965636</v>
          </cell>
          <cell r="C1625" t="str">
            <v>Polo RJ Centro - P303</v>
          </cell>
          <cell r="D1625" t="str">
            <v>Rio De Janeiro</v>
          </cell>
          <cell r="E1625" t="str">
            <v>Matheus Guimarães Ribeiro</v>
          </cell>
          <cell r="F1625" t="str">
            <v>Moderninha Pro 2 S Atv (950472)</v>
          </cell>
          <cell r="G1625" t="str">
            <v>Moderninha Pro</v>
          </cell>
          <cell r="H1625" t="str">
            <v>Adesão</v>
          </cell>
        </row>
        <row r="1626">
          <cell r="B1626" t="str">
            <v>5118952</v>
          </cell>
          <cell r="C1626" t="str">
            <v>Polo SP Casa Verde - P007</v>
          </cell>
          <cell r="D1626" t="str">
            <v>São Paulo</v>
          </cell>
          <cell r="E1626" t="str">
            <v>Daniel Ferreira De Jesus</v>
          </cell>
          <cell r="F1626" t="str">
            <v>Moderninha Smart Gpos760 Atv (950663)</v>
          </cell>
          <cell r="G1626" t="str">
            <v>Moderninha Smart</v>
          </cell>
          <cell r="H1626" t="str">
            <v>Atendimento Expresso</v>
          </cell>
        </row>
        <row r="1627">
          <cell r="B1627" t="str">
            <v>5117669</v>
          </cell>
          <cell r="C1627" t="str">
            <v>Polo DF Asa Norte - P034</v>
          </cell>
          <cell r="D1627" t="str">
            <v>Brasília</v>
          </cell>
          <cell r="E1627" t="str">
            <v>Jucie Da Silveira</v>
          </cell>
          <cell r="F1627" t="str">
            <v>Moderninha X Atv (950243)</v>
          </cell>
          <cell r="G1627" t="str">
            <v>Moderninha X</v>
          </cell>
          <cell r="H1627" t="str">
            <v>Atendimento Expresso</v>
          </cell>
        </row>
        <row r="1628">
          <cell r="B1628" t="str">
            <v>5121803</v>
          </cell>
          <cell r="C1628" t="str">
            <v>Polo SP SBC - P119</v>
          </cell>
          <cell r="D1628" t="str">
            <v>São Bernardo Do Campo</v>
          </cell>
          <cell r="E1628" t="str">
            <v>Yuri Rafael Santos Da Silva</v>
          </cell>
          <cell r="F1628" t="str">
            <v>Moderninha Pro Sp930 Atv (950465)</v>
          </cell>
          <cell r="G1628" t="str">
            <v>Moderninha Pro</v>
          </cell>
          <cell r="H1628" t="str">
            <v>Atendimento Expresso</v>
          </cell>
        </row>
        <row r="1629">
          <cell r="B1629" t="str">
            <v>5124829</v>
          </cell>
          <cell r="C1629" t="str">
            <v>Polo SP SBC - P119</v>
          </cell>
          <cell r="D1629" t="str">
            <v>São Bernardo Do Campo</v>
          </cell>
          <cell r="E1629" t="str">
            <v>Yuri Rafael Santos Da Silva</v>
          </cell>
          <cell r="F1629" t="str">
            <v>Moderninha Smart 2 A11 Atv (950611)</v>
          </cell>
          <cell r="G1629" t="str">
            <v>Moderninha Smart</v>
          </cell>
          <cell r="H1629" t="str">
            <v>Atendimento Expresso</v>
          </cell>
        </row>
        <row r="1630">
          <cell r="B1630" t="str">
            <v>5011248</v>
          </cell>
          <cell r="C1630" t="str">
            <v>Polo SP Itaquera - P018</v>
          </cell>
          <cell r="D1630" t="str">
            <v>São Paulo</v>
          </cell>
          <cell r="E1630" t="str">
            <v> Claudemir Ferreira Locaes </v>
          </cell>
          <cell r="F1630" t="str">
            <v>Moderninha Pro Sp930 Atv (950465)</v>
          </cell>
          <cell r="G1630" t="str">
            <v>Moderninha Pro</v>
          </cell>
          <cell r="H1630" t="str">
            <v>Atendimento Expresso</v>
          </cell>
        </row>
        <row r="1631">
          <cell r="B1631" t="str">
            <v>5012900</v>
          </cell>
          <cell r="C1631" t="str">
            <v>Polo PR Maringá - P133</v>
          </cell>
          <cell r="D1631" t="str">
            <v>Maringá</v>
          </cell>
          <cell r="E1631" t="str">
            <v>Edison Teixeira Cunha</v>
          </cell>
          <cell r="F1631" t="str">
            <v>Moderninha Plus 2 Me60 Atv (950531)</v>
          </cell>
          <cell r="G1631" t="str">
            <v>Moderninha Plus</v>
          </cell>
          <cell r="H1631" t="str">
            <v>Adesão</v>
          </cell>
        </row>
        <row r="1632">
          <cell r="B1632" t="str">
            <v>4968157</v>
          </cell>
          <cell r="C1632" t="str">
            <v>Polo Mg Savassi Pagresolve  - P002</v>
          </cell>
          <cell r="D1632" t="str">
            <v>Belo Horizonte</v>
          </cell>
          <cell r="E1632" t="str">
            <v>Maycon Douglas Dos Reis Gurgel</v>
          </cell>
          <cell r="F1632" t="str">
            <v>Moderninha Pro 2 S Atv (950472)</v>
          </cell>
          <cell r="G1632" t="str">
            <v>Moderninha Pro</v>
          </cell>
          <cell r="H1632" t="str">
            <v>Atendimento Expresso</v>
          </cell>
        </row>
        <row r="1633">
          <cell r="B1633" t="str">
            <v>5006305</v>
          </cell>
          <cell r="C1633" t="str">
            <v>Polo Sp Vila Prudente - P016</v>
          </cell>
          <cell r="D1633" t="str">
            <v>São Paulo</v>
          </cell>
          <cell r="E1633" t="str">
            <v>Alexander Alves Da Fonseca</v>
          </cell>
          <cell r="F1633" t="str">
            <v>Moderninha Pro Sp930 Atv (950465)</v>
          </cell>
          <cell r="G1633" t="str">
            <v>Moderninha Pro</v>
          </cell>
          <cell r="H1633" t="str">
            <v>Atendimento Expresso</v>
          </cell>
        </row>
        <row r="1634">
          <cell r="B1634" t="str">
            <v>5132022</v>
          </cell>
          <cell r="C1634" t="str">
            <v>Polo RS Pelotas - P124</v>
          </cell>
          <cell r="D1634" t="str">
            <v>Pelotas</v>
          </cell>
          <cell r="E1634" t="str">
            <v>Iasmin Rosa Dos Santos</v>
          </cell>
          <cell r="F1634" t="str">
            <v>Moderninha Pro 2 S Atv (950472)</v>
          </cell>
          <cell r="G1634" t="str">
            <v>Moderninha Pro</v>
          </cell>
          <cell r="H1634" t="str">
            <v>Atendimento Expresso</v>
          </cell>
        </row>
        <row r="1635">
          <cell r="B1635" t="str">
            <v>5132036</v>
          </cell>
          <cell r="C1635" t="str">
            <v>Polo RS Pelotas - P124</v>
          </cell>
          <cell r="D1635" t="str">
            <v>Pelotas</v>
          </cell>
          <cell r="E1635" t="str">
            <v>Iasmin Rosa Dos Santos</v>
          </cell>
          <cell r="F1635" t="str">
            <v>Moderninha Smart 2 A11 Atv (950611)</v>
          </cell>
          <cell r="G1635" t="str">
            <v>Moderninha Smart</v>
          </cell>
          <cell r="H1635" t="str">
            <v>Atendimento Expresso</v>
          </cell>
        </row>
        <row r="1636">
          <cell r="B1636" t="str">
            <v>4977048</v>
          </cell>
          <cell r="C1636" t="str">
            <v>Polo Sp Vila Prudente - P016</v>
          </cell>
          <cell r="D1636" t="str">
            <v>São Paulo</v>
          </cell>
          <cell r="E1636" t="str">
            <v>Jo�O Vitor Santos Marinho</v>
          </cell>
          <cell r="F1636" t="str">
            <v>Moderninha Profit Atv (950381)</v>
          </cell>
          <cell r="G1636" t="str">
            <v>Moderninha Fit</v>
          </cell>
          <cell r="H1636" t="str">
            <v>Atendimento Expresso</v>
          </cell>
        </row>
        <row r="1637">
          <cell r="B1637" t="str">
            <v>5018212</v>
          </cell>
          <cell r="C1637" t="str">
            <v>Polo PE Olinda - P059</v>
          </cell>
          <cell r="D1637" t="str">
            <v>Olinda</v>
          </cell>
          <cell r="E1637" t="str">
            <v>Everton Ferreira Campos</v>
          </cell>
          <cell r="F1637" t="str">
            <v>Moderninha Pro Sp930 Atv (950465)</v>
          </cell>
          <cell r="G1637" t="str">
            <v>Moderninha Pro</v>
          </cell>
          <cell r="H1637" t="str">
            <v>Adesão</v>
          </cell>
        </row>
        <row r="1638">
          <cell r="B1638" t="str">
            <v>4947759</v>
          </cell>
          <cell r="C1638" t="str">
            <v>Polo SP Campinas Centro - P096</v>
          </cell>
          <cell r="D1638" t="str">
            <v>Campinas</v>
          </cell>
          <cell r="E1638" t="str">
            <v>Maurício De Souza (Tec)</v>
          </cell>
          <cell r="F1638" t="str">
            <v>Moderninha Pro 2 X Atv (950701)</v>
          </cell>
          <cell r="G1638" t="str">
            <v>Moderninha Pro</v>
          </cell>
          <cell r="H1638" t="str">
            <v>Atendimento Expresso</v>
          </cell>
        </row>
        <row r="1639">
          <cell r="B1639" t="str">
            <v>5063966</v>
          </cell>
          <cell r="C1639" t="str">
            <v>Polo RJ Centro - P303</v>
          </cell>
          <cell r="D1639" t="str">
            <v>Rio De Janeiro</v>
          </cell>
          <cell r="E1639" t="str">
            <v>Andreia Da Silva Cabral Correia</v>
          </cell>
          <cell r="F1639" t="str">
            <v>Moderninha Profit Atv (950381)</v>
          </cell>
          <cell r="G1639" t="str">
            <v>Moderninha Fit</v>
          </cell>
          <cell r="H1639" t="str">
            <v>Atendimento Expresso</v>
          </cell>
        </row>
        <row r="1640">
          <cell r="B1640" t="str">
            <v>5017047</v>
          </cell>
          <cell r="C1640" t="str">
            <v>Polo SP Jundiai - P003</v>
          </cell>
          <cell r="D1640" t="str">
            <v>Vinhedo</v>
          </cell>
          <cell r="E1640" t="str">
            <v>Thiago Henrique Lazaretti Rosa</v>
          </cell>
          <cell r="F1640" t="str">
            <v>Moderninha Pro Sp930 Atv (950465)</v>
          </cell>
          <cell r="G1640" t="str">
            <v>Moderninha Pro</v>
          </cell>
          <cell r="H1640" t="str">
            <v>Atendimento Expresso</v>
          </cell>
        </row>
        <row r="1641">
          <cell r="B1641" t="str">
            <v>4961350</v>
          </cell>
          <cell r="C1641" t="str">
            <v>Polo SP Moema - P085</v>
          </cell>
          <cell r="D1641" t="str">
            <v>São Paulo</v>
          </cell>
          <cell r="E1641" t="str">
            <v>Emanoel Queiroz Da Silva</v>
          </cell>
          <cell r="F1641" t="str">
            <v>Moderninha Pro Sp930 Atv (950465)</v>
          </cell>
          <cell r="G1641" t="str">
            <v>Moderninha Pro</v>
          </cell>
          <cell r="H1641" t="str">
            <v>Atendimento Expresso</v>
          </cell>
        </row>
        <row r="1642">
          <cell r="B1642" t="str">
            <v>4961351</v>
          </cell>
          <cell r="C1642" t="str">
            <v>Polo SP Moema - P085</v>
          </cell>
          <cell r="D1642" t="str">
            <v>São Paulo</v>
          </cell>
          <cell r="E1642" t="str">
            <v>Emanoel Queiroz Da Silva</v>
          </cell>
          <cell r="F1642" t="str">
            <v>Moderninha Plus 2 Me60 Atv (950531)</v>
          </cell>
          <cell r="G1642" t="str">
            <v>Moderninha Plus</v>
          </cell>
          <cell r="H1642" t="str">
            <v>Atendimento Expresso</v>
          </cell>
        </row>
        <row r="1643">
          <cell r="B1643" t="str">
            <v>5088031</v>
          </cell>
          <cell r="C1643" t="str">
            <v>Polo SP Vila Romana - P082</v>
          </cell>
          <cell r="D1643" t="str">
            <v>São Paulo</v>
          </cell>
          <cell r="E1643" t="str">
            <v>Miguel Guilherme Silva Dos Santos</v>
          </cell>
          <cell r="F1643" t="str">
            <v>Moderninha Smart 2 Atv (950459)</v>
          </cell>
          <cell r="G1643" t="str">
            <v>Moderninha Smart</v>
          </cell>
          <cell r="H1643" t="str">
            <v>Atendimento Expresso</v>
          </cell>
        </row>
        <row r="1644">
          <cell r="B1644" t="str">
            <v>4996859</v>
          </cell>
          <cell r="C1644" t="str">
            <v>Polo SP Itaquera - P018</v>
          </cell>
          <cell r="D1644" t="str">
            <v>São Paulo</v>
          </cell>
          <cell r="E1644" t="str">
            <v> Claudemir Ferreira Locaes </v>
          </cell>
          <cell r="F1644" t="str">
            <v>Moderninha Plus 2 Atv (950413)</v>
          </cell>
          <cell r="G1644" t="str">
            <v>Moderninha Plus</v>
          </cell>
          <cell r="H1644" t="str">
            <v>Atendimento Expresso</v>
          </cell>
        </row>
        <row r="1645">
          <cell r="B1645" t="str">
            <v>4950824</v>
          </cell>
          <cell r="C1645" t="str">
            <v>Polo BA Lauro de Freitas LT - P285</v>
          </cell>
          <cell r="D1645" t="str">
            <v>Salvador</v>
          </cell>
          <cell r="E1645" t="str">
            <v>Anderson Moreira De Queiroz</v>
          </cell>
          <cell r="F1645" t="str">
            <v>Moderninha Pro 2 S Atv (950472)</v>
          </cell>
          <cell r="G1645" t="str">
            <v>Moderninha Pro</v>
          </cell>
          <cell r="H1645" t="str">
            <v>Adesão</v>
          </cell>
        </row>
        <row r="1646">
          <cell r="B1646" t="str">
            <v>4997021</v>
          </cell>
          <cell r="C1646" t="str">
            <v>Polo SP Moema - P085</v>
          </cell>
          <cell r="D1646" t="str">
            <v>São Paulo</v>
          </cell>
          <cell r="E1646" t="str">
            <v>Marcelo Rodrigues Estanislau</v>
          </cell>
          <cell r="F1646" t="str">
            <v>Moderninha Pro Sp930 Atv (950465)</v>
          </cell>
          <cell r="G1646" t="str">
            <v>Moderninha Pro</v>
          </cell>
          <cell r="H1646" t="str">
            <v>Atendimento Expresso</v>
          </cell>
        </row>
        <row r="1647">
          <cell r="B1647" t="str">
            <v>5038277</v>
          </cell>
          <cell r="C1647" t="str">
            <v>Polo SP Faria Lima - P015</v>
          </cell>
          <cell r="D1647" t="str">
            <v>São Paulo</v>
          </cell>
          <cell r="E1647" t="str">
            <v>Kauan Dos Santos Rodrigues</v>
          </cell>
          <cell r="F1647" t="str">
            <v>Moderninha Pro 2 S Atv (950472)</v>
          </cell>
          <cell r="G1647" t="str">
            <v>Moderninha Pro</v>
          </cell>
          <cell r="H1647" t="str">
            <v>Adesão</v>
          </cell>
        </row>
        <row r="1648">
          <cell r="B1648" t="str">
            <v>5063400</v>
          </cell>
          <cell r="C1648" t="str">
            <v>Polo SP Praia Grande - P276</v>
          </cell>
          <cell r="D1648" t="str">
            <v>Peruíbe</v>
          </cell>
          <cell r="E1648" t="str">
            <v>Mike Carlos Couto Ferreira</v>
          </cell>
          <cell r="F1648" t="str">
            <v>Moderninha Plus 2 Me60 Atv (950531)</v>
          </cell>
          <cell r="G1648" t="str">
            <v>Moderninha Plus</v>
          </cell>
          <cell r="H1648" t="str">
            <v>Atendimento Expresso</v>
          </cell>
        </row>
        <row r="1649">
          <cell r="B1649" t="str">
            <v>4948589</v>
          </cell>
          <cell r="C1649" t="str">
            <v>Polo MG Contagem - P044</v>
          </cell>
          <cell r="D1649" t="str">
            <v>Contagem</v>
          </cell>
          <cell r="E1649" t="str">
            <v>Carlos Renato Reis De Souza</v>
          </cell>
          <cell r="F1649" t="str">
            <v>Minizinha Nfc 2 Atv (950482)</v>
          </cell>
          <cell r="G1649" t="str">
            <v>Minizinha</v>
          </cell>
          <cell r="H1649" t="str">
            <v>Adesão</v>
          </cell>
        </row>
        <row r="1650">
          <cell r="B1650" t="str">
            <v>5003607</v>
          </cell>
          <cell r="C1650" t="str">
            <v>Polo DF Asa Norte - P034</v>
          </cell>
          <cell r="D1650" t="str">
            <v>Brasília</v>
          </cell>
          <cell r="E1650" t="str">
            <v>Vinicius Lima Santana</v>
          </cell>
          <cell r="F1650" t="str">
            <v>Moderninha Pro Sp930 Atv (950465)</v>
          </cell>
          <cell r="G1650" t="str">
            <v>Moderninha Pro</v>
          </cell>
          <cell r="H1650" t="str">
            <v>Adesão</v>
          </cell>
        </row>
        <row r="1651">
          <cell r="B1651" t="str">
            <v>5087208</v>
          </cell>
          <cell r="C1651" t="str">
            <v>Polo SP Vila Romana - P082</v>
          </cell>
          <cell r="D1651" t="str">
            <v>São Paulo</v>
          </cell>
          <cell r="E1651" t="str">
            <v>Gabriel Sena Rodrigues Borgues</v>
          </cell>
          <cell r="F1651" t="str">
            <v>Moderninha Pro Sp930 Atv (950465)</v>
          </cell>
          <cell r="G1651" t="str">
            <v>Moderninha Pro</v>
          </cell>
          <cell r="H1651" t="str">
            <v>Atendimento Expresso</v>
          </cell>
        </row>
        <row r="1652">
          <cell r="B1652" t="str">
            <v>5015609</v>
          </cell>
          <cell r="C1652" t="str">
            <v>Polo SP Ribeirão Centro - P089</v>
          </cell>
          <cell r="D1652" t="str">
            <v>Ribeirão Preto</v>
          </cell>
          <cell r="E1652" t="str">
            <v>Breno Souza Da Silva</v>
          </cell>
          <cell r="F1652" t="str">
            <v>Moderninha Profit Atv (950381)</v>
          </cell>
          <cell r="G1652" t="str">
            <v>Moderninha Fit</v>
          </cell>
          <cell r="H1652" t="str">
            <v>Atendimento Expresso</v>
          </cell>
        </row>
        <row r="1653">
          <cell r="B1653" t="str">
            <v>4948005</v>
          </cell>
          <cell r="C1653" t="str">
            <v>Polo SP Itaquera - P018</v>
          </cell>
          <cell r="D1653" t="str">
            <v>São Paulo</v>
          </cell>
          <cell r="E1653" t="str">
            <v>Nicolas De Castro Vianna</v>
          </cell>
          <cell r="F1653" t="str">
            <v>Minizinha Nfc 2 Atv (950482)</v>
          </cell>
          <cell r="G1653" t="str">
            <v>Minizinha</v>
          </cell>
          <cell r="H1653" t="str">
            <v>Adesão</v>
          </cell>
        </row>
        <row r="1654">
          <cell r="B1654" t="str">
            <v>4996977</v>
          </cell>
          <cell r="C1654" t="str">
            <v>Polo DF Asa Norte - P034</v>
          </cell>
          <cell r="D1654" t="str">
            <v>Brasília</v>
          </cell>
          <cell r="E1654" t="str">
            <v>Vinicius Lima Santana</v>
          </cell>
          <cell r="F1654" t="str">
            <v>Moderninha Smart Gpos780 Atv (950661)</v>
          </cell>
          <cell r="G1654" t="str">
            <v>Moderninha Smart</v>
          </cell>
          <cell r="H1654" t="str">
            <v>Adesão</v>
          </cell>
        </row>
        <row r="1655">
          <cell r="B1655" t="str">
            <v>4952109</v>
          </cell>
          <cell r="C1655" t="str">
            <v>Polo Mg Savassi Pagresolve  - P002</v>
          </cell>
          <cell r="D1655" t="str">
            <v>Belo Horizonte</v>
          </cell>
          <cell r="E1655" t="str">
            <v>Janaina Aparecida Santos</v>
          </cell>
          <cell r="F1655" t="str">
            <v>Minizinha Chip 3 Atv (D188 Cat1) (950691)</v>
          </cell>
          <cell r="G1655" t="str">
            <v>Minizinha Chip</v>
          </cell>
          <cell r="H1655" t="str">
            <v>Atendimento Expresso</v>
          </cell>
        </row>
        <row r="1656">
          <cell r="B1656" t="str">
            <v>4966121</v>
          </cell>
          <cell r="C1656" t="str">
            <v>Polo Mg Savassi Pagresolve  - P002</v>
          </cell>
          <cell r="D1656" t="str">
            <v>Belo Horizonte</v>
          </cell>
          <cell r="E1656" t="str">
            <v>David Fonseca Candido</v>
          </cell>
          <cell r="F1656" t="str">
            <v>Moderninha Plus 2 Atv (950413)</v>
          </cell>
          <cell r="G1656" t="str">
            <v>Moderninha Plus</v>
          </cell>
          <cell r="H1656" t="str">
            <v>Adesão</v>
          </cell>
        </row>
        <row r="1657">
          <cell r="B1657" t="str">
            <v>5110440</v>
          </cell>
          <cell r="C1657" t="str">
            <v>Polo SP Faria Lima - P015</v>
          </cell>
          <cell r="D1657" t="str">
            <v>São Paulo</v>
          </cell>
          <cell r="E1657" t="str">
            <v>Rafael Martins Dos Santos (Tec)</v>
          </cell>
          <cell r="F1657" t="str">
            <v>Moderninha Profit Atv (950381)</v>
          </cell>
          <cell r="G1657" t="str">
            <v>Moderninha Fit</v>
          </cell>
          <cell r="H1657" t="str">
            <v>Adesão</v>
          </cell>
        </row>
        <row r="1658">
          <cell r="B1658" t="str">
            <v>5130754</v>
          </cell>
          <cell r="C1658" t="str">
            <v>Polo MT Cuiabá - P071</v>
          </cell>
          <cell r="D1658" t="str">
            <v>Cuiabá</v>
          </cell>
          <cell r="E1658" t="str">
            <v>Wilton Arantes Da Silva</v>
          </cell>
          <cell r="F1658" t="str">
            <v>Moderninha Profit Atv (950381)</v>
          </cell>
          <cell r="G1658" t="str">
            <v>Moderninha Fit</v>
          </cell>
          <cell r="H1658" t="str">
            <v>Atendimento Expresso</v>
          </cell>
        </row>
        <row r="1659">
          <cell r="B1659" t="str">
            <v>5071210</v>
          </cell>
          <cell r="C1659" t="str">
            <v>Polo RJ Centro - P303</v>
          </cell>
          <cell r="D1659" t="str">
            <v>Rio De Janeiro</v>
          </cell>
          <cell r="E1659" t="str">
            <v>Rhuan Dos Santos Ferreira</v>
          </cell>
          <cell r="F1659" t="str">
            <v>Moderninha Smart C/ Câmera (Comodato) (950181)</v>
          </cell>
          <cell r="G1659" t="str">
            <v>Moderninha Smart</v>
          </cell>
          <cell r="H1659" t="str">
            <v>Atendimento Expresso</v>
          </cell>
        </row>
        <row r="1660">
          <cell r="B1660" t="str">
            <v>5064654</v>
          </cell>
          <cell r="C1660" t="str">
            <v>Polo RJ Centro - P303</v>
          </cell>
          <cell r="D1660" t="str">
            <v>Rio De Janeiro</v>
          </cell>
          <cell r="E1660" t="str">
            <v>Anderson Breno Nunes Da Costa Abreu</v>
          </cell>
          <cell r="F1660" t="str">
            <v>Moderninha Pro 2 X Atv (950701)</v>
          </cell>
          <cell r="G1660" t="str">
            <v>Moderninha Pro</v>
          </cell>
          <cell r="H1660" t="str">
            <v>Instalação Comodato</v>
          </cell>
        </row>
        <row r="1661">
          <cell r="B1661" t="str">
            <v>5114430</v>
          </cell>
          <cell r="C1661" t="str">
            <v>Polo RS Pelotas - P124</v>
          </cell>
          <cell r="D1661" t="str">
            <v>Pelotas</v>
          </cell>
          <cell r="E1661" t="str">
            <v>Iasmin Rosa Dos Santos</v>
          </cell>
          <cell r="F1661"/>
          <cell r="G1661"/>
          <cell r="H1661" t="str">
            <v>Atendimento Expresso</v>
          </cell>
        </row>
        <row r="1662">
          <cell r="B1662" t="str">
            <v>4951468</v>
          </cell>
          <cell r="C1662" t="str">
            <v>Polo BA Lauro de Freitas LT - P285</v>
          </cell>
          <cell r="D1662" t="str">
            <v>Salvador</v>
          </cell>
          <cell r="E1662" t="str">
            <v>Lucas Silva  Santos</v>
          </cell>
          <cell r="F1662" t="str">
            <v>Moderninha Plus 2 Atv (950413)</v>
          </cell>
          <cell r="G1662" t="str">
            <v>Moderninha Plus</v>
          </cell>
          <cell r="H1662" t="str">
            <v>Atendimento Expresso</v>
          </cell>
        </row>
        <row r="1663">
          <cell r="B1663" t="str">
            <v>5049450</v>
          </cell>
          <cell r="C1663" t="str">
            <v>Polo SP Piracicaba - P137</v>
          </cell>
          <cell r="D1663" t="str">
            <v>Piracicaba</v>
          </cell>
          <cell r="E1663" t="str">
            <v>Guilherme Miranda Soares</v>
          </cell>
          <cell r="F1663" t="str">
            <v>Moderninha Pro Sp930 Atv (950465)</v>
          </cell>
          <cell r="G1663" t="str">
            <v>Moderninha Pro</v>
          </cell>
          <cell r="H1663" t="str">
            <v>Atendimento Expresso</v>
          </cell>
        </row>
        <row r="1664">
          <cell r="B1664" t="str">
            <v>4983571</v>
          </cell>
          <cell r="C1664" t="str">
            <v>Polo Sp Vila Prudente - P016</v>
          </cell>
          <cell r="D1664" t="str">
            <v>São Paulo</v>
          </cell>
          <cell r="E1664" t="str">
            <v>Alexander Alves Da Fonseca</v>
          </cell>
          <cell r="F1664" t="str">
            <v>Pin Pad Ppc930 Gertec (950091)</v>
          </cell>
          <cell r="G1664" t="str">
            <v>PinPad</v>
          </cell>
          <cell r="H1664" t="str">
            <v>Atendimento Expresso</v>
          </cell>
        </row>
        <row r="1665">
          <cell r="B1665" t="str">
            <v>5076389</v>
          </cell>
          <cell r="C1665" t="str">
            <v>Polo SP Campinas Centro - P096</v>
          </cell>
          <cell r="D1665" t="str">
            <v>Campinas</v>
          </cell>
          <cell r="E1665" t="str">
            <v>Maurício De Souza (Tec)</v>
          </cell>
          <cell r="F1665" t="str">
            <v>Moderninha Smart 2 Atv (950459)</v>
          </cell>
          <cell r="G1665" t="str">
            <v>Moderninha Smart</v>
          </cell>
          <cell r="H1665" t="str">
            <v>Atendimento Expresso</v>
          </cell>
        </row>
        <row r="1666">
          <cell r="B1666" t="str">
            <v>5076414</v>
          </cell>
          <cell r="C1666" t="str">
            <v>Polo SP Campinas Centro - P096</v>
          </cell>
          <cell r="D1666" t="str">
            <v>Campinas</v>
          </cell>
          <cell r="E1666" t="str">
            <v>Maurício De Souza (Tec)</v>
          </cell>
          <cell r="F1666" t="str">
            <v>Moderninha Smart 2 Atv (950459)</v>
          </cell>
          <cell r="G1666" t="str">
            <v>Moderninha Smart</v>
          </cell>
          <cell r="H1666" t="str">
            <v>Atendimento Expresso</v>
          </cell>
        </row>
        <row r="1667">
          <cell r="B1667" t="str">
            <v>5076439</v>
          </cell>
          <cell r="C1667" t="str">
            <v>Polo SP Campinas Centro - P096</v>
          </cell>
          <cell r="D1667" t="str">
            <v>Campinas</v>
          </cell>
          <cell r="E1667" t="str">
            <v>Maurício De Souza (Tec)</v>
          </cell>
          <cell r="F1667" t="str">
            <v>Moderninha Smart 2 Atv (950459)</v>
          </cell>
          <cell r="G1667" t="str">
            <v>Moderninha Smart</v>
          </cell>
          <cell r="H1667" t="str">
            <v>Atendimento Expresso</v>
          </cell>
        </row>
        <row r="1668">
          <cell r="B1668" t="str">
            <v>5076453</v>
          </cell>
          <cell r="C1668" t="str">
            <v>Polo SP Campinas Centro - P096</v>
          </cell>
          <cell r="D1668" t="str">
            <v>Campinas</v>
          </cell>
          <cell r="E1668" t="str">
            <v>Maurício De Souza (Tec)</v>
          </cell>
          <cell r="F1668" t="str">
            <v>Moderninha Smart 2 Atv (950459)</v>
          </cell>
          <cell r="G1668" t="str">
            <v>Moderninha Smart</v>
          </cell>
          <cell r="H1668" t="str">
            <v>Atendimento Expresso</v>
          </cell>
        </row>
        <row r="1669">
          <cell r="B1669" t="str">
            <v>5076467</v>
          </cell>
          <cell r="C1669" t="str">
            <v>Polo SP Campinas Centro - P096</v>
          </cell>
          <cell r="D1669" t="str">
            <v>Campinas</v>
          </cell>
          <cell r="E1669" t="str">
            <v>Maurício De Souza (Tec)</v>
          </cell>
          <cell r="F1669" t="str">
            <v>Moderninha Smart 2 Atv (950459)</v>
          </cell>
          <cell r="G1669" t="str">
            <v>Moderninha Smart</v>
          </cell>
          <cell r="H1669" t="str">
            <v>Atendimento Expresso</v>
          </cell>
        </row>
        <row r="1670">
          <cell r="B1670" t="str">
            <v>5076492</v>
          </cell>
          <cell r="C1670" t="str">
            <v>Polo SP Campinas Centro - P096</v>
          </cell>
          <cell r="D1670" t="str">
            <v>Campinas</v>
          </cell>
          <cell r="E1670" t="str">
            <v>Maurício De Souza (Tec)</v>
          </cell>
          <cell r="F1670" t="str">
            <v>Moderninha Smart 2 Atv (950459)</v>
          </cell>
          <cell r="G1670" t="str">
            <v>Moderninha Smart</v>
          </cell>
          <cell r="H1670" t="str">
            <v>Atendimento Expresso</v>
          </cell>
        </row>
        <row r="1671">
          <cell r="B1671" t="str">
            <v>5076504</v>
          </cell>
          <cell r="C1671" t="str">
            <v>Polo SP Campinas Centro - P096</v>
          </cell>
          <cell r="D1671" t="str">
            <v>Campinas</v>
          </cell>
          <cell r="E1671" t="str">
            <v>Maurício De Souza (Tec)</v>
          </cell>
          <cell r="F1671" t="str">
            <v>Moderninha Smart 2 A11 Atv (950611)</v>
          </cell>
          <cell r="G1671" t="str">
            <v>Moderninha Smart</v>
          </cell>
          <cell r="H1671" t="str">
            <v>Atendimento Expresso</v>
          </cell>
        </row>
        <row r="1672">
          <cell r="B1672" t="str">
            <v>5076525</v>
          </cell>
          <cell r="C1672" t="str">
            <v>Polo SP Campinas Centro - P096</v>
          </cell>
          <cell r="D1672" t="str">
            <v>Campinas</v>
          </cell>
          <cell r="E1672" t="str">
            <v>Maurício De Souza (Tec)</v>
          </cell>
          <cell r="F1672" t="str">
            <v>Moderninha Smart 2 Atv (950459)</v>
          </cell>
          <cell r="G1672" t="str">
            <v>Moderninha Smart</v>
          </cell>
          <cell r="H1672" t="str">
            <v>Atendimento Expresso</v>
          </cell>
        </row>
        <row r="1673">
          <cell r="B1673" t="str">
            <v>5076547</v>
          </cell>
          <cell r="C1673" t="str">
            <v>Polo SP Campinas Centro - P096</v>
          </cell>
          <cell r="D1673" t="str">
            <v>Campinas</v>
          </cell>
          <cell r="E1673" t="str">
            <v>Maurício De Souza (Tec)</v>
          </cell>
          <cell r="F1673" t="str">
            <v>Moderninha Smart 2 A11 Atv (950611)</v>
          </cell>
          <cell r="G1673" t="str">
            <v>Moderninha Smart</v>
          </cell>
          <cell r="H1673" t="str">
            <v>Atendimento Expresso</v>
          </cell>
        </row>
        <row r="1674">
          <cell r="B1674" t="str">
            <v>5076561</v>
          </cell>
          <cell r="C1674" t="str">
            <v>Polo SP Campinas Centro - P096</v>
          </cell>
          <cell r="D1674" t="str">
            <v>Campinas</v>
          </cell>
          <cell r="E1674" t="str">
            <v>Maurício De Souza (Tec)</v>
          </cell>
          <cell r="F1674" t="str">
            <v>Moderninha Smart 2 A11 Atv (950611)</v>
          </cell>
          <cell r="G1674" t="str">
            <v>Moderninha Smart</v>
          </cell>
          <cell r="H1674" t="str">
            <v>Atendimento Expresso</v>
          </cell>
        </row>
        <row r="1675">
          <cell r="B1675" t="str">
            <v>5076659</v>
          </cell>
          <cell r="C1675" t="str">
            <v>Polo SP Campinas Centro - P096</v>
          </cell>
          <cell r="D1675" t="str">
            <v>Campinas</v>
          </cell>
          <cell r="E1675" t="str">
            <v>Maurício De Souza (Tec)</v>
          </cell>
          <cell r="F1675" t="str">
            <v>Moderninha Smart 2 Atv (950459)</v>
          </cell>
          <cell r="G1675" t="str">
            <v>Moderninha Smart</v>
          </cell>
          <cell r="H1675" t="str">
            <v>Atendimento Expresso</v>
          </cell>
        </row>
        <row r="1676">
          <cell r="B1676" t="str">
            <v>5076676</v>
          </cell>
          <cell r="C1676" t="str">
            <v>Polo SP Campinas Centro - P096</v>
          </cell>
          <cell r="D1676" t="str">
            <v>Campinas</v>
          </cell>
          <cell r="E1676" t="str">
            <v>Maurício De Souza (Tec)</v>
          </cell>
          <cell r="F1676" t="str">
            <v>Moderninha Smart 2 A11 Atv (950611)</v>
          </cell>
          <cell r="G1676" t="str">
            <v>Moderninha Smart</v>
          </cell>
          <cell r="H1676" t="str">
            <v>Atendimento Expresso</v>
          </cell>
        </row>
        <row r="1677">
          <cell r="B1677" t="str">
            <v>5076686</v>
          </cell>
          <cell r="C1677" t="str">
            <v>Polo SP Campinas Centro - P096</v>
          </cell>
          <cell r="D1677" t="str">
            <v>Campinas</v>
          </cell>
          <cell r="E1677" t="str">
            <v>Maurício De Souza (Tec)</v>
          </cell>
          <cell r="F1677" t="str">
            <v>Moderninha Smart 2 A11 Atv (950611)</v>
          </cell>
          <cell r="G1677" t="str">
            <v>Moderninha Smart</v>
          </cell>
          <cell r="H1677" t="str">
            <v>Atendimento Expresso</v>
          </cell>
        </row>
        <row r="1678">
          <cell r="B1678" t="str">
            <v>5076724</v>
          </cell>
          <cell r="C1678" t="str">
            <v>Polo SP Campinas Centro - P096</v>
          </cell>
          <cell r="D1678" t="str">
            <v>Campinas</v>
          </cell>
          <cell r="E1678" t="str">
            <v>Maurício De Souza (Tec)</v>
          </cell>
          <cell r="F1678" t="str">
            <v>Moderninha Smart 2 A11 Atv (950611)</v>
          </cell>
          <cell r="G1678" t="str">
            <v>Moderninha Smart</v>
          </cell>
          <cell r="H1678" t="str">
            <v>Atendimento Expresso</v>
          </cell>
        </row>
        <row r="1679">
          <cell r="B1679" t="str">
            <v>4970943</v>
          </cell>
          <cell r="C1679" t="str">
            <v>Polo SP Itaquera - P018</v>
          </cell>
          <cell r="D1679" t="str">
            <v>São Paulo</v>
          </cell>
          <cell r="E1679" t="str">
            <v> Claudemir Ferreira Locaes </v>
          </cell>
          <cell r="F1679" t="str">
            <v>Moderninha Pro Sp930 Atv (950465)</v>
          </cell>
          <cell r="G1679" t="str">
            <v>Moderninha Pro</v>
          </cell>
          <cell r="H1679" t="str">
            <v>Atendimento Expresso</v>
          </cell>
        </row>
        <row r="1680">
          <cell r="B1680" t="str">
            <v>4987730</v>
          </cell>
          <cell r="C1680" t="str">
            <v>Polo Sp Vila Prudente - P016</v>
          </cell>
          <cell r="D1680" t="str">
            <v>São Paulo</v>
          </cell>
          <cell r="E1680" t="str">
            <v>Lucas De Carvalho Almeida</v>
          </cell>
          <cell r="F1680" t="str">
            <v>Minizinha Chip 3 Atv (D188 Cat1) (950691)</v>
          </cell>
          <cell r="G1680" t="str">
            <v>Minizinha Chip</v>
          </cell>
          <cell r="H1680" t="str">
            <v>Atendimento Expresso</v>
          </cell>
        </row>
        <row r="1681">
          <cell r="B1681" t="str">
            <v>5078402</v>
          </cell>
          <cell r="C1681" t="str">
            <v>Polo SP Riviera - P237</v>
          </cell>
          <cell r="D1681" t="str">
            <v>Bertioga</v>
          </cell>
          <cell r="E1681" t="str">
            <v>Márcio De Araújo Castro (Tec)</v>
          </cell>
          <cell r="F1681" t="str">
            <v>Moderninha Pro 2 X Atv (950701)</v>
          </cell>
          <cell r="G1681" t="str">
            <v>Moderninha Pro</v>
          </cell>
          <cell r="H1681" t="str">
            <v>Instalação Comodato</v>
          </cell>
        </row>
        <row r="1682">
          <cell r="B1682" t="str">
            <v>5078405</v>
          </cell>
          <cell r="C1682" t="str">
            <v>Polo SP Riviera - P237</v>
          </cell>
          <cell r="D1682" t="str">
            <v>Bertioga</v>
          </cell>
          <cell r="E1682" t="str">
            <v>Márcio De Araújo Castro (Tec)</v>
          </cell>
          <cell r="F1682" t="str">
            <v>Moderninha Pro 2 X Atv (950701)</v>
          </cell>
          <cell r="G1682" t="str">
            <v>Moderninha Pro</v>
          </cell>
          <cell r="H1682" t="str">
            <v>Instalação Comodato</v>
          </cell>
        </row>
        <row r="1683">
          <cell r="B1683" t="str">
            <v>4969805</v>
          </cell>
          <cell r="C1683" t="str">
            <v>Polo Sp Vila Prudente - P016</v>
          </cell>
          <cell r="D1683" t="str">
            <v>São Paulo</v>
          </cell>
          <cell r="E1683" t="str">
            <v>Jo�O Vitor Santos Marinho</v>
          </cell>
          <cell r="F1683" t="str">
            <v>Minizinha Nfc 2 Atv (950482)</v>
          </cell>
          <cell r="G1683" t="str">
            <v>Minizinha</v>
          </cell>
          <cell r="H1683" t="str">
            <v>Adesão</v>
          </cell>
        </row>
        <row r="1684">
          <cell r="B1684" t="str">
            <v>5026235</v>
          </cell>
          <cell r="C1684" t="str">
            <v>Polo SP Ubatuba - P178</v>
          </cell>
          <cell r="D1684" t="str">
            <v>Caraguatatuba</v>
          </cell>
          <cell r="E1684" t="str">
            <v>Aldair Gomes Dos Santos</v>
          </cell>
          <cell r="F1684" t="str">
            <v>Moderninha Profit Atv (950381)</v>
          </cell>
          <cell r="G1684" t="str">
            <v>Moderninha Fit</v>
          </cell>
          <cell r="H1684" t="str">
            <v>Instalação Comodato</v>
          </cell>
        </row>
        <row r="1685">
          <cell r="B1685" t="str">
            <v>4952868</v>
          </cell>
          <cell r="C1685" t="str">
            <v>Polo RJ Centro - P303</v>
          </cell>
          <cell r="D1685" t="str">
            <v>Rio De Janeiro</v>
          </cell>
          <cell r="E1685" t="str">
            <v>Julio Da Silva Correia�</v>
          </cell>
          <cell r="F1685" t="str">
            <v>Moderninha Pro 2 S Atv (950472)</v>
          </cell>
          <cell r="G1685" t="str">
            <v>Moderninha Pro</v>
          </cell>
          <cell r="H1685" t="str">
            <v>Atendimento Expresso</v>
          </cell>
        </row>
        <row r="1686">
          <cell r="B1686" t="str">
            <v>4986005</v>
          </cell>
          <cell r="C1686" t="str">
            <v>Polo Sp Vila Prudente - P016</v>
          </cell>
          <cell r="D1686" t="str">
            <v>São Paulo</v>
          </cell>
          <cell r="E1686" t="str">
            <v>Rafael Adriano Bitencourt</v>
          </cell>
          <cell r="F1686" t="str">
            <v>Minizinha Nfc 2 Atv (950482)</v>
          </cell>
          <cell r="G1686" t="str">
            <v>Minizinha</v>
          </cell>
          <cell r="H1686" t="str">
            <v>Adesão</v>
          </cell>
        </row>
        <row r="1687">
          <cell r="B1687" t="str">
            <v>5036397</v>
          </cell>
          <cell r="C1687" t="str">
            <v>Polo DF Asa Norte - P034</v>
          </cell>
          <cell r="D1687" t="str">
            <v>Brasília</v>
          </cell>
          <cell r="E1687" t="str">
            <v>Vinicius Lima Santana</v>
          </cell>
          <cell r="F1687" t="str">
            <v>Moderninha Plus 2 Atv (950413)</v>
          </cell>
          <cell r="G1687" t="str">
            <v>Moderninha Plus</v>
          </cell>
          <cell r="H1687" t="str">
            <v>Atendimento Expresso</v>
          </cell>
        </row>
        <row r="1688">
          <cell r="B1688" t="str">
            <v>5071003</v>
          </cell>
          <cell r="C1688" t="str">
            <v>Polo RJ Barra LT - P288</v>
          </cell>
          <cell r="D1688" t="str">
            <v>Rio De Janeiro</v>
          </cell>
          <cell r="E1688" t="str">
            <v>Alberto João Da Silva Junior</v>
          </cell>
          <cell r="F1688" t="str">
            <v>Moderninha Profit Atv (950381)</v>
          </cell>
          <cell r="G1688" t="str">
            <v>Moderninha Fit</v>
          </cell>
          <cell r="H1688" t="str">
            <v>Adesão</v>
          </cell>
        </row>
        <row r="1689">
          <cell r="B1689" t="str">
            <v>5048380</v>
          </cell>
          <cell r="C1689" t="str">
            <v>Polo SP Piracicaba - P137</v>
          </cell>
          <cell r="D1689" t="str">
            <v>Piracicaba</v>
          </cell>
          <cell r="E1689" t="str">
            <v>Guilherme Miranda Soares</v>
          </cell>
          <cell r="F1689" t="str">
            <v>Moderninha Pro Sp930 Atv (950465)</v>
          </cell>
          <cell r="G1689" t="str">
            <v>Moderninha Pro</v>
          </cell>
          <cell r="H1689" t="str">
            <v>Atendimento Expresso</v>
          </cell>
        </row>
        <row r="1690">
          <cell r="B1690" t="str">
            <v>5075636</v>
          </cell>
          <cell r="C1690" t="str">
            <v>Polo SP Campinas Centro - P096</v>
          </cell>
          <cell r="D1690" t="str">
            <v>Campinas</v>
          </cell>
          <cell r="E1690" t="str">
            <v>Paulo Henrique Vidotti (Tec)</v>
          </cell>
          <cell r="F1690" t="str">
            <v>Minizinha Chip 3 Atv (D188 Cat1) (950691)</v>
          </cell>
          <cell r="G1690" t="str">
            <v>Minizinha Chip</v>
          </cell>
          <cell r="H1690" t="str">
            <v>Atendimento Expresso</v>
          </cell>
        </row>
        <row r="1691">
          <cell r="B1691" t="str">
            <v>4947885</v>
          </cell>
          <cell r="C1691" t="str">
            <v>Polo SP Riviera - P237</v>
          </cell>
          <cell r="D1691" t="str">
            <v>São Sebastião</v>
          </cell>
          <cell r="E1691" t="str">
            <v>Márcio De Araújo Castro (Tec)</v>
          </cell>
          <cell r="F1691" t="str">
            <v>Moderninha Smart 2 A11 Atv (950611)</v>
          </cell>
          <cell r="G1691" t="str">
            <v>Moderninha Smart</v>
          </cell>
          <cell r="H1691" t="str">
            <v>Atendimento Expresso</v>
          </cell>
        </row>
        <row r="1692">
          <cell r="B1692" t="str">
            <v>4947886</v>
          </cell>
          <cell r="C1692" t="str">
            <v>Polo SP Riviera - P237</v>
          </cell>
          <cell r="D1692" t="str">
            <v>São Sebastião</v>
          </cell>
          <cell r="E1692" t="str">
            <v>Márcio De Araújo Castro (Tec)</v>
          </cell>
          <cell r="F1692" t="str">
            <v>Moderninha Profit Atv (950381)</v>
          </cell>
          <cell r="G1692" t="str">
            <v>Moderninha Fit</v>
          </cell>
          <cell r="H1692" t="str">
            <v>Atendimento Expresso</v>
          </cell>
        </row>
        <row r="1693">
          <cell r="B1693" t="str">
            <v>4986251</v>
          </cell>
          <cell r="C1693" t="str">
            <v>Polo SP Itaquera - P018</v>
          </cell>
          <cell r="D1693" t="str">
            <v>São Paulo</v>
          </cell>
          <cell r="E1693" t="str">
            <v> Claudemir Ferreira Locaes </v>
          </cell>
          <cell r="F1693" t="str">
            <v>Moderninha Profit Atv (950381)</v>
          </cell>
          <cell r="G1693" t="str">
            <v>Moderninha Fit</v>
          </cell>
          <cell r="H1693" t="str">
            <v>Atendimento Expresso</v>
          </cell>
        </row>
        <row r="1694">
          <cell r="B1694" t="str">
            <v>4949156</v>
          </cell>
          <cell r="C1694" t="str">
            <v>Polo BA Lauro de Freitas LT - P285</v>
          </cell>
          <cell r="D1694" t="str">
            <v>Simões Filho</v>
          </cell>
          <cell r="E1694" t="str">
            <v>Roger Cesar Dos Santos Rigaud</v>
          </cell>
          <cell r="F1694" t="str">
            <v>Minizinha Nfc 2 Atv (950482)</v>
          </cell>
          <cell r="G1694" t="str">
            <v>Minizinha</v>
          </cell>
          <cell r="H1694" t="str">
            <v>Adesão</v>
          </cell>
        </row>
        <row r="1695">
          <cell r="B1695" t="str">
            <v>5113503</v>
          </cell>
          <cell r="C1695" t="str">
            <v>Polo BA Feira - P142</v>
          </cell>
          <cell r="D1695" t="str">
            <v>Feira De Santana</v>
          </cell>
          <cell r="E1695" t="str">
            <v>Paulo Sergio De Jesus Silveira</v>
          </cell>
          <cell r="F1695" t="str">
            <v>Minizinha Nfc 2 Atv (950482)</v>
          </cell>
          <cell r="G1695" t="str">
            <v>Minizinha</v>
          </cell>
          <cell r="H1695" t="str">
            <v>Atendimento Expresso</v>
          </cell>
        </row>
        <row r="1696">
          <cell r="B1696" t="str">
            <v>4954394</v>
          </cell>
          <cell r="C1696" t="str">
            <v>Polo CE Parangaba - P128</v>
          </cell>
          <cell r="D1696" t="str">
            <v>Fortaleza</v>
          </cell>
          <cell r="E1696" t="str">
            <v>Ricardo Sousa Silva</v>
          </cell>
          <cell r="F1696" t="str">
            <v>Moderninha Pro 2 X Atv (950701)</v>
          </cell>
          <cell r="G1696" t="str">
            <v>Moderninha Pro</v>
          </cell>
          <cell r="H1696" t="str">
            <v>Atendimento Expresso</v>
          </cell>
        </row>
        <row r="1697">
          <cell r="B1697" t="str">
            <v>4964164</v>
          </cell>
          <cell r="C1697" t="str">
            <v>Polo SP Sorocaba - P110</v>
          </cell>
          <cell r="D1697" t="str">
            <v>Itu</v>
          </cell>
          <cell r="E1697" t="str">
            <v>Julio Vinicius Paiva Da Luz</v>
          </cell>
          <cell r="F1697" t="str">
            <v>Moderninha Pro 2 X Atv (950701)</v>
          </cell>
          <cell r="G1697" t="str">
            <v>Moderninha Pro</v>
          </cell>
          <cell r="H1697" t="str">
            <v>Atendimento Expresso</v>
          </cell>
        </row>
        <row r="1698">
          <cell r="B1698" t="str">
            <v>4959442</v>
          </cell>
          <cell r="C1698" t="str">
            <v>Polo SP Riviera - P237</v>
          </cell>
          <cell r="D1698" t="str">
            <v>Bertioga</v>
          </cell>
          <cell r="E1698" t="str">
            <v>Márcio De Araújo Castro (Tec)</v>
          </cell>
          <cell r="F1698" t="str">
            <v>Moderninha Pro 2 X Atv (950701)</v>
          </cell>
          <cell r="G1698" t="str">
            <v>Moderninha Pro</v>
          </cell>
          <cell r="H1698" t="str">
            <v>Adesão</v>
          </cell>
        </row>
        <row r="1699">
          <cell r="B1699" t="str">
            <v>5116342</v>
          </cell>
          <cell r="C1699" t="str">
            <v>Polo MA Raposa LT - P289</v>
          </cell>
          <cell r="D1699" t="str">
            <v>São Luís</v>
          </cell>
          <cell r="E1699" t="str">
            <v>Robson Barbosa Dos Santos</v>
          </cell>
          <cell r="F1699" t="str">
            <v>Moderninha Pro Sp930 Atv (950465)</v>
          </cell>
          <cell r="G1699" t="str">
            <v>Moderninha Pro</v>
          </cell>
          <cell r="H1699" t="str">
            <v>Atendimento Expresso</v>
          </cell>
        </row>
        <row r="1700">
          <cell r="B1700" t="str">
            <v>5017468</v>
          </cell>
          <cell r="C1700" t="str">
            <v>Polo CE Parangaba - P128</v>
          </cell>
          <cell r="D1700" t="str">
            <v>Fortaleza</v>
          </cell>
          <cell r="E1700" t="str">
            <v>Aldaisio De Sousa Roque�</v>
          </cell>
          <cell r="F1700" t="str">
            <v>Moderninha Profit Atv (950381)</v>
          </cell>
          <cell r="G1700" t="str">
            <v>Moderninha Fit</v>
          </cell>
          <cell r="H1700" t="str">
            <v>Atendimento Expresso</v>
          </cell>
        </row>
        <row r="1701">
          <cell r="B1701" t="str">
            <v>5071034</v>
          </cell>
          <cell r="C1701" t="str">
            <v>Polo SP Praia Grande - P276</v>
          </cell>
          <cell r="D1701" t="str">
            <v>Praia Grande</v>
          </cell>
          <cell r="E1701" t="str">
            <v>Suellen Samara Fidelis Da Silva</v>
          </cell>
          <cell r="F1701" t="str">
            <v>Minizinha Chip 3 Atv (D188 Cat1) (950691)</v>
          </cell>
          <cell r="G1701" t="str">
            <v>Minizinha Chip</v>
          </cell>
          <cell r="H1701" t="str">
            <v>Adesão</v>
          </cell>
        </row>
        <row r="1702">
          <cell r="B1702" t="str">
            <v>5070857</v>
          </cell>
          <cell r="C1702" t="str">
            <v>Polo SP Praia Grande - P276</v>
          </cell>
          <cell r="D1702" t="str">
            <v>Praia Grande</v>
          </cell>
          <cell r="E1702" t="str">
            <v>Suellen Samara Fidelis Da Silva</v>
          </cell>
          <cell r="F1702" t="str">
            <v>Minizinha Chip 3 Atv (D188 Cat1) (950691)</v>
          </cell>
          <cell r="G1702" t="str">
            <v>Minizinha Chip</v>
          </cell>
          <cell r="H1702" t="str">
            <v>Adesão</v>
          </cell>
        </row>
        <row r="1703">
          <cell r="B1703" t="str">
            <v>5132706</v>
          </cell>
          <cell r="C1703" t="str">
            <v>Polo MA Raposa LT - P289</v>
          </cell>
          <cell r="D1703" t="str">
            <v>São Luís</v>
          </cell>
          <cell r="E1703" t="str">
            <v>Jose Itavan Da Silva</v>
          </cell>
          <cell r="F1703" t="str">
            <v>Moderninha Pro Sp930 Atv (950465)</v>
          </cell>
          <cell r="G1703" t="str">
            <v>Moderninha Pro</v>
          </cell>
          <cell r="H1703" t="str">
            <v>Atendimento Expresso</v>
          </cell>
        </row>
        <row r="1704">
          <cell r="B1704" t="str">
            <v>4993971</v>
          </cell>
          <cell r="C1704" t="str">
            <v>Polo DF Asa Norte - P034</v>
          </cell>
          <cell r="D1704" t="str">
            <v>Brasília</v>
          </cell>
          <cell r="E1704" t="str">
            <v>Jucie Da Silveira</v>
          </cell>
          <cell r="F1704" t="str">
            <v>Minizinha Nfc 2 Atv (950482)</v>
          </cell>
          <cell r="G1704" t="str">
            <v>Minizinha</v>
          </cell>
          <cell r="H1704" t="str">
            <v>Adesão</v>
          </cell>
        </row>
        <row r="1705">
          <cell r="B1705" t="str">
            <v>4976078</v>
          </cell>
          <cell r="C1705" t="str">
            <v>Polo RJ Duque de Caxias - P103</v>
          </cell>
          <cell r="D1705" t="str">
            <v>Duque De Caxias</v>
          </cell>
          <cell r="E1705" t="str">
            <v>Adriano De Andrade Barbosa</v>
          </cell>
          <cell r="F1705" t="str">
            <v>Moderninha Pro Sp930 Atv (950465)</v>
          </cell>
          <cell r="G1705" t="str">
            <v>Moderninha Pro</v>
          </cell>
          <cell r="H1705" t="str">
            <v>Adesão</v>
          </cell>
        </row>
        <row r="1706">
          <cell r="B1706" t="str">
            <v>4946400</v>
          </cell>
          <cell r="C1706" t="str">
            <v>Polo RJ Centro - P303</v>
          </cell>
          <cell r="D1706" t="str">
            <v>Rio De Janeiro</v>
          </cell>
          <cell r="E1706" t="str">
            <v>Anderson Breno Nunes Da Costa Abreu</v>
          </cell>
          <cell r="F1706" t="str">
            <v>Moderninha Pro Sp930 Atv (950465)</v>
          </cell>
          <cell r="G1706" t="str">
            <v>Moderninha Pro</v>
          </cell>
          <cell r="H1706" t="str">
            <v>Atendimento Expresso</v>
          </cell>
        </row>
        <row r="1707">
          <cell r="B1707" t="str">
            <v>4962539</v>
          </cell>
          <cell r="C1707" t="str">
            <v>Polo RJ Duque de Caxias - P103</v>
          </cell>
          <cell r="D1707" t="str">
            <v>Duque De Caxias</v>
          </cell>
          <cell r="E1707" t="str">
            <v>Carlos Eduardo De Freitas Barroso</v>
          </cell>
          <cell r="F1707" t="str">
            <v>Moderninha Pro Sp930 Atv (950465)</v>
          </cell>
          <cell r="G1707" t="str">
            <v>Moderninha Pro</v>
          </cell>
          <cell r="H1707" t="str">
            <v>Adesão</v>
          </cell>
        </row>
        <row r="1708">
          <cell r="B1708" t="str">
            <v>4968648</v>
          </cell>
          <cell r="C1708" t="str">
            <v>Polo SP Itaquera - P018</v>
          </cell>
          <cell r="D1708" t="str">
            <v>São Paulo</v>
          </cell>
          <cell r="E1708" t="str">
            <v> Caique Lima De Deus </v>
          </cell>
          <cell r="F1708" t="str">
            <v>Moderninha Pro Sp930 Atv (950465)</v>
          </cell>
          <cell r="G1708" t="str">
            <v>Moderninha Pro</v>
          </cell>
          <cell r="H1708" t="str">
            <v>Atendimento Expresso</v>
          </cell>
        </row>
        <row r="1709">
          <cell r="B1709" t="str">
            <v>5074697</v>
          </cell>
          <cell r="C1709" t="str">
            <v>Polo RJ Centro - P303</v>
          </cell>
          <cell r="D1709" t="str">
            <v>Rio De Janeiro</v>
          </cell>
          <cell r="E1709" t="str">
            <v>Israel Santos Da Silva</v>
          </cell>
          <cell r="F1709" t="str">
            <v>Moderninha Smart 2 A11 Atv (950611)</v>
          </cell>
          <cell r="G1709" t="str">
            <v>Moderninha Smart</v>
          </cell>
          <cell r="H1709" t="str">
            <v>Atendimento Expresso</v>
          </cell>
        </row>
        <row r="1710">
          <cell r="B1710" t="str">
            <v>4961012</v>
          </cell>
          <cell r="C1710" t="str">
            <v>Polo CE Parangaba - P128</v>
          </cell>
          <cell r="D1710" t="str">
            <v>Fortaleza</v>
          </cell>
          <cell r="E1710" t="str">
            <v>Narciso Cordeiro Martins Junior</v>
          </cell>
          <cell r="F1710" t="str">
            <v>Moderninha Smart 2 A11 Atv (950611)</v>
          </cell>
          <cell r="G1710" t="str">
            <v>Moderninha Smart</v>
          </cell>
          <cell r="H1710" t="str">
            <v>Adesão</v>
          </cell>
        </row>
        <row r="1711">
          <cell r="B1711" t="str">
            <v>5121790</v>
          </cell>
          <cell r="C1711" t="str">
            <v>Polo SP Piracicaba - P137</v>
          </cell>
          <cell r="D1711" t="str">
            <v>Piracicaba</v>
          </cell>
          <cell r="E1711" t="str">
            <v>Beatriz Fernanda Silvestre</v>
          </cell>
          <cell r="F1711" t="str">
            <v>Minizinha Chip 3 Atv (950438)</v>
          </cell>
          <cell r="G1711" t="str">
            <v>Minizinha Chip</v>
          </cell>
          <cell r="H1711" t="str">
            <v>Atendimento Expresso</v>
          </cell>
        </row>
        <row r="1712">
          <cell r="B1712" t="str">
            <v>5043297</v>
          </cell>
          <cell r="C1712" t="str">
            <v>Polo MT Cuiabá - P071</v>
          </cell>
          <cell r="D1712" t="str">
            <v>Cuiabá</v>
          </cell>
          <cell r="E1712" t="str">
            <v>Wilton Arantes Da Silva</v>
          </cell>
          <cell r="F1712" t="str">
            <v>Minizinha Nfc 2 Atv (950482)</v>
          </cell>
          <cell r="G1712" t="str">
            <v>Minizinha</v>
          </cell>
          <cell r="H1712" t="str">
            <v>Adesão</v>
          </cell>
        </row>
        <row r="1713">
          <cell r="B1713" t="str">
            <v>5110178</v>
          </cell>
          <cell r="C1713" t="str">
            <v>Polo RJ Centro - P303</v>
          </cell>
          <cell r="D1713" t="str">
            <v>Rio De Janeiro</v>
          </cell>
          <cell r="E1713" t="str">
            <v>Israel Santos Da Silva</v>
          </cell>
          <cell r="F1713" t="str">
            <v>Moderninha Profit Atv (950381)</v>
          </cell>
          <cell r="G1713" t="str">
            <v>Moderninha Fit</v>
          </cell>
          <cell r="H1713" t="str">
            <v>Adesão</v>
          </cell>
        </row>
        <row r="1714">
          <cell r="B1714" t="str">
            <v>5014338</v>
          </cell>
          <cell r="C1714" t="str">
            <v>Polo MG Contagem - P044</v>
          </cell>
          <cell r="D1714" t="str">
            <v>Contagem</v>
          </cell>
          <cell r="E1714" t="str">
            <v>Carlos Renato Reis De Souza</v>
          </cell>
          <cell r="F1714" t="str">
            <v>Moderninha Pro 2 Atv (950242)</v>
          </cell>
          <cell r="G1714" t="str">
            <v>Moderninha Pro</v>
          </cell>
          <cell r="H1714" t="str">
            <v>Atendimento Expresso</v>
          </cell>
        </row>
        <row r="1715">
          <cell r="B1715" t="str">
            <v>5093402</v>
          </cell>
          <cell r="C1715" t="str">
            <v>Polo SP Faria Lima - P015</v>
          </cell>
          <cell r="D1715" t="str">
            <v>São Paulo</v>
          </cell>
          <cell r="E1715" t="str">
            <v>Lucas Silva Batista</v>
          </cell>
          <cell r="F1715" t="str">
            <v>Moderninha Profit Atv (950381)</v>
          </cell>
          <cell r="G1715" t="str">
            <v>Moderninha Fit</v>
          </cell>
          <cell r="H1715" t="str">
            <v>Adesão</v>
          </cell>
        </row>
        <row r="1716">
          <cell r="B1716" t="str">
            <v>4980174</v>
          </cell>
          <cell r="C1716" t="str">
            <v>Polo BA Lauro de Freitas LT - P285</v>
          </cell>
          <cell r="D1716" t="str">
            <v>Salvador</v>
          </cell>
          <cell r="E1716" t="str">
            <v>Paulo Marconi Santos Nascimento</v>
          </cell>
          <cell r="F1716" t="str">
            <v>Moderninha Pro 2 S Atv (950472)</v>
          </cell>
          <cell r="G1716" t="str">
            <v>Moderninha Pro</v>
          </cell>
          <cell r="H1716" t="str">
            <v>Atendimento Expresso</v>
          </cell>
        </row>
        <row r="1717">
          <cell r="B1717" t="str">
            <v>5084463</v>
          </cell>
          <cell r="C1717" t="str">
            <v>Polo RJ Centro - P303</v>
          </cell>
          <cell r="D1717" t="str">
            <v>Rio De Janeiro</v>
          </cell>
          <cell r="E1717" t="str">
            <v>Israel Santos Da Silva</v>
          </cell>
          <cell r="F1717" t="str">
            <v>Moderninha Pro Sp930 Atv (950465)</v>
          </cell>
          <cell r="G1717" t="str">
            <v>Moderninha Pro</v>
          </cell>
          <cell r="H1717" t="str">
            <v>Atendimento Expresso</v>
          </cell>
        </row>
        <row r="1718">
          <cell r="B1718" t="str">
            <v>4985551</v>
          </cell>
          <cell r="C1718" t="str">
            <v>Polo DF Asa Norte - P034</v>
          </cell>
          <cell r="D1718" t="str">
            <v>Brasília</v>
          </cell>
          <cell r="E1718" t="str">
            <v>Vinicius Lima Santana</v>
          </cell>
          <cell r="F1718" t="str">
            <v>Moderninha Smart 2 A11 Atv (950611)</v>
          </cell>
          <cell r="G1718" t="str">
            <v>Moderninha Smart</v>
          </cell>
          <cell r="H1718" t="str">
            <v>Atendimento Expresso</v>
          </cell>
        </row>
        <row r="1719">
          <cell r="B1719" t="str">
            <v>5000877</v>
          </cell>
          <cell r="C1719" t="str">
            <v>Polo SP Riviera - P237</v>
          </cell>
          <cell r="D1719" t="str">
            <v>Bertioga</v>
          </cell>
          <cell r="E1719" t="str">
            <v>Márcio De Araújo Castro (Tec)</v>
          </cell>
          <cell r="F1719" t="str">
            <v>Moderninha Profit Atv (950381)</v>
          </cell>
          <cell r="G1719" t="str">
            <v>Moderninha Fit</v>
          </cell>
          <cell r="H1719" t="str">
            <v>Adesão</v>
          </cell>
        </row>
        <row r="1720">
          <cell r="B1720" t="str">
            <v>4966161</v>
          </cell>
          <cell r="C1720" t="str">
            <v>Polo SP Itaquera - P018</v>
          </cell>
          <cell r="D1720" t="str">
            <v>São Paulo</v>
          </cell>
          <cell r="E1720" t="str">
            <v>Maximiliano De Araujo Da Costa</v>
          </cell>
          <cell r="F1720" t="str">
            <v>Moderninha Pro Sp930 Atv (950465)</v>
          </cell>
          <cell r="G1720" t="str">
            <v>Moderninha Pro</v>
          </cell>
          <cell r="H1720" t="str">
            <v>Adesão</v>
          </cell>
        </row>
        <row r="1721">
          <cell r="B1721" t="str">
            <v>5090160</v>
          </cell>
          <cell r="C1721" t="str">
            <v>Polo SP Praia Grande - P276</v>
          </cell>
          <cell r="D1721" t="str">
            <v>Praia Grande</v>
          </cell>
          <cell r="E1721" t="str">
            <v>Suellen Samara Fidelis Da Silva</v>
          </cell>
          <cell r="F1721" t="str">
            <v>Moderninha Pro 2 S Atv (950472)</v>
          </cell>
          <cell r="G1721" t="str">
            <v>Moderninha Pro</v>
          </cell>
          <cell r="H1721" t="str">
            <v>Adesão</v>
          </cell>
        </row>
        <row r="1722">
          <cell r="B1722" t="str">
            <v>5098939</v>
          </cell>
          <cell r="C1722" t="str">
            <v>Polo Mg Savassi Pagresolve  - P002</v>
          </cell>
          <cell r="D1722" t="str">
            <v>Belo Horizonte</v>
          </cell>
          <cell r="E1722" t="str">
            <v>Arthur Vasconcelos Dos Reis</v>
          </cell>
          <cell r="F1722" t="str">
            <v>Moderninha Pro 2 X Atv (950701)</v>
          </cell>
          <cell r="G1722" t="str">
            <v>Moderninha Pro</v>
          </cell>
          <cell r="H1722" t="str">
            <v>Atendimento Expresso</v>
          </cell>
        </row>
        <row r="1723">
          <cell r="B1723" t="str">
            <v>5010006</v>
          </cell>
          <cell r="C1723" t="str">
            <v>Polo Sp Vila Prudente - P016</v>
          </cell>
          <cell r="D1723" t="str">
            <v>São Paulo</v>
          </cell>
          <cell r="E1723" t="str">
            <v>Alexander Alves Da Fonseca</v>
          </cell>
          <cell r="F1723" t="str">
            <v>Moderninha Pro Sp930 Atv (950465)</v>
          </cell>
          <cell r="G1723" t="str">
            <v>Moderninha Pro</v>
          </cell>
          <cell r="H1723" t="str">
            <v>Atendimento Expresso</v>
          </cell>
        </row>
        <row r="1724">
          <cell r="B1724" t="str">
            <v>5114531</v>
          </cell>
          <cell r="C1724" t="str">
            <v>Polo RS Porto Alegre - P301</v>
          </cell>
          <cell r="D1724" t="str">
            <v>Porto Alegre</v>
          </cell>
          <cell r="E1724" t="str">
            <v>Cauê Camboim Tavares</v>
          </cell>
          <cell r="F1724" t="str">
            <v>Moderninha Smart 2 A11 Atv (950611)</v>
          </cell>
          <cell r="G1724" t="str">
            <v>Moderninha Smart</v>
          </cell>
          <cell r="H1724" t="str">
            <v>Atendimento Expresso</v>
          </cell>
        </row>
        <row r="1725">
          <cell r="B1725" t="str">
            <v>5010517</v>
          </cell>
          <cell r="C1725" t="str">
            <v>Polo SP Itaquera - P018</v>
          </cell>
          <cell r="D1725" t="str">
            <v>São Paulo</v>
          </cell>
          <cell r="E1725" t="str">
            <v> Claudemir Ferreira Locaes </v>
          </cell>
          <cell r="F1725" t="str">
            <v>Moderninha Pro Sp930 Atv (950465)</v>
          </cell>
          <cell r="G1725" t="str">
            <v>Moderninha Pro</v>
          </cell>
          <cell r="H1725" t="str">
            <v>Atendimento Expresso</v>
          </cell>
        </row>
        <row r="1726">
          <cell r="B1726" t="str">
            <v>5047268</v>
          </cell>
          <cell r="C1726" t="str">
            <v>Polo SP Praia Grande - P276</v>
          </cell>
          <cell r="D1726" t="str">
            <v>Praia Grande</v>
          </cell>
          <cell r="E1726" t="str">
            <v>Mike Carlos Couto Ferreira</v>
          </cell>
          <cell r="F1726" t="str">
            <v>Moderninha Pro 2 S Atv (950472)</v>
          </cell>
          <cell r="G1726" t="str">
            <v>Moderninha Pro</v>
          </cell>
          <cell r="H1726" t="str">
            <v>Atendimento Expresso</v>
          </cell>
        </row>
        <row r="1727">
          <cell r="B1727" t="str">
            <v>4997750</v>
          </cell>
          <cell r="C1727" t="str">
            <v>Polo SP Riviera - P237</v>
          </cell>
          <cell r="D1727" t="str">
            <v>Bertioga</v>
          </cell>
          <cell r="E1727" t="str">
            <v>Márcio De Araújo Castro (Tec)</v>
          </cell>
          <cell r="F1727" t="str">
            <v>Moderninha Pro 2 X Atv (950701)</v>
          </cell>
          <cell r="G1727" t="str">
            <v>Moderninha Pro</v>
          </cell>
          <cell r="H1727" t="str">
            <v>Atendimento Expresso</v>
          </cell>
        </row>
        <row r="1728">
          <cell r="B1728" t="str">
            <v>5113800</v>
          </cell>
          <cell r="C1728" t="str">
            <v>Polo SP Jundiai - P003</v>
          </cell>
          <cell r="D1728" t="str">
            <v>Jundiaí</v>
          </cell>
          <cell r="E1728" t="str">
            <v>Thiago Henrique Lazaretti Rosa</v>
          </cell>
          <cell r="F1728" t="str">
            <v>Moderninha Pro Sp930 Atv (950465)</v>
          </cell>
          <cell r="G1728" t="str">
            <v>Moderninha Pro</v>
          </cell>
          <cell r="H1728" t="str">
            <v>Atendimento Expresso</v>
          </cell>
        </row>
        <row r="1729">
          <cell r="B1729" t="str">
            <v>5014775</v>
          </cell>
          <cell r="C1729" t="str">
            <v>Polo SP Riviera - P237</v>
          </cell>
          <cell r="D1729" t="str">
            <v>Bertioga</v>
          </cell>
          <cell r="E1729" t="str">
            <v>Márcio De Araújo Castro (Tec)</v>
          </cell>
          <cell r="F1729" t="str">
            <v>Moderninha Pro 2 X Atv (950701)</v>
          </cell>
          <cell r="G1729" t="str">
            <v>Moderninha Pro</v>
          </cell>
          <cell r="H1729" t="str">
            <v>Atendimento Expresso</v>
          </cell>
        </row>
        <row r="1730">
          <cell r="B1730" t="str">
            <v>4992727</v>
          </cell>
          <cell r="C1730" t="str">
            <v>Polo BA Lauro de Freitas LT - P285</v>
          </cell>
          <cell r="D1730" t="str">
            <v>Salvador</v>
          </cell>
          <cell r="E1730" t="str">
            <v>Anderson Moreira De Queiroz</v>
          </cell>
          <cell r="F1730" t="str">
            <v>Minizinha Nfc 2 Atv (950482)</v>
          </cell>
          <cell r="G1730" t="str">
            <v>Minizinha</v>
          </cell>
          <cell r="H1730" t="str">
            <v>Atendimento Expresso</v>
          </cell>
        </row>
        <row r="1731">
          <cell r="B1731" t="str">
            <v>5022158</v>
          </cell>
          <cell r="C1731" t="str">
            <v>Polo PE Sao Lourenco da Mata - P095</v>
          </cell>
          <cell r="D1731" t="str">
            <v>Recife</v>
          </cell>
          <cell r="E1731" t="str">
            <v>Edson Jose De Castro Filho</v>
          </cell>
          <cell r="F1731" t="str">
            <v>Minizinha Nfc 2 Atv (950482)</v>
          </cell>
          <cell r="G1731" t="str">
            <v>Minizinha</v>
          </cell>
          <cell r="H1731" t="str">
            <v>Adesão</v>
          </cell>
        </row>
        <row r="1732">
          <cell r="B1732" t="str">
            <v>4945076</v>
          </cell>
          <cell r="C1732" t="str">
            <v>Polo BA Lauro de Freitas LT - P285</v>
          </cell>
          <cell r="D1732" t="str">
            <v>Salvador</v>
          </cell>
          <cell r="E1732" t="str">
            <v>Roger Cesar Dos Santos Rigaud</v>
          </cell>
          <cell r="F1732" t="str">
            <v>Moderninha Smart 2 A11 Atv (950611)</v>
          </cell>
          <cell r="G1732" t="str">
            <v>Moderninha Smart</v>
          </cell>
          <cell r="H1732" t="str">
            <v>Adesão</v>
          </cell>
        </row>
        <row r="1733">
          <cell r="B1733" t="str">
            <v>5031921</v>
          </cell>
          <cell r="C1733" t="str">
            <v>Polo MT Cuiabá - P071</v>
          </cell>
          <cell r="D1733" t="str">
            <v>Cuiabá</v>
          </cell>
          <cell r="E1733" t="str">
            <v>Wilton Arantes Da Silva</v>
          </cell>
          <cell r="F1733" t="str">
            <v>Moderninha Plus 2 Atv (950413)</v>
          </cell>
          <cell r="G1733" t="str">
            <v>Moderninha Plus</v>
          </cell>
          <cell r="H1733" t="str">
            <v>Atendimento Expresso</v>
          </cell>
        </row>
        <row r="1734">
          <cell r="B1734" t="str">
            <v>4957749</v>
          </cell>
          <cell r="C1734" t="str">
            <v>Polo SP Faria Lima - P015</v>
          </cell>
          <cell r="D1734" t="str">
            <v>São Paulo</v>
          </cell>
          <cell r="E1734" t="str">
            <v>Lucas Silva Batista</v>
          </cell>
          <cell r="F1734" t="str">
            <v>Moderninha Profit Atv (950381)</v>
          </cell>
          <cell r="G1734" t="str">
            <v>Moderninha Fit</v>
          </cell>
          <cell r="H1734" t="str">
            <v>Adesão</v>
          </cell>
        </row>
        <row r="1735">
          <cell r="B1735" t="str">
            <v>4972237</v>
          </cell>
          <cell r="C1735" t="str">
            <v>Polo BA Lauro de Freitas LT - P285</v>
          </cell>
          <cell r="D1735" t="str">
            <v>Salvador</v>
          </cell>
          <cell r="E1735" t="str">
            <v>Paulo Marconi Santos Nascimento</v>
          </cell>
          <cell r="F1735" t="str">
            <v>Minizinha Nfc 2 Atv (950482)</v>
          </cell>
          <cell r="G1735" t="str">
            <v>Minizinha</v>
          </cell>
          <cell r="H1735" t="str">
            <v>Adesão</v>
          </cell>
        </row>
        <row r="1736">
          <cell r="B1736" t="str">
            <v>4987358</v>
          </cell>
          <cell r="C1736" t="str">
            <v>Polo CE Parangaba - P128</v>
          </cell>
          <cell r="D1736" t="str">
            <v>Fortaleza</v>
          </cell>
          <cell r="E1736" t="str">
            <v>Narciso Cordeiro Martins Junior</v>
          </cell>
          <cell r="F1736" t="str">
            <v>Moderninha Smart 2 A11 Atv (950611)</v>
          </cell>
          <cell r="G1736" t="str">
            <v>Moderninha Smart</v>
          </cell>
          <cell r="H1736" t="str">
            <v>Atendimento Expresso</v>
          </cell>
        </row>
        <row r="1737">
          <cell r="B1737" t="str">
            <v>4987373</v>
          </cell>
          <cell r="C1737" t="str">
            <v>Polo CE Parangaba - P128</v>
          </cell>
          <cell r="D1737" t="str">
            <v>Fortaleza</v>
          </cell>
          <cell r="E1737" t="str">
            <v>Narciso Cordeiro Martins Junior</v>
          </cell>
          <cell r="F1737" t="str">
            <v>Moderninha Smart C/ Câmera (Comodato) (950181)</v>
          </cell>
          <cell r="G1737" t="str">
            <v>Moderninha Smart</v>
          </cell>
          <cell r="H1737" t="str">
            <v>Atendimento Expresso</v>
          </cell>
        </row>
        <row r="1738">
          <cell r="B1738" t="str">
            <v>4972589</v>
          </cell>
          <cell r="C1738" t="str">
            <v>Polo DF Asa Norte - P034</v>
          </cell>
          <cell r="D1738" t="str">
            <v>Brasília</v>
          </cell>
          <cell r="E1738" t="str">
            <v>Bruno Alves Nascimento</v>
          </cell>
          <cell r="F1738" t="str">
            <v>Minizinha Nfc 2 Atv (950482)</v>
          </cell>
          <cell r="G1738" t="str">
            <v>Minizinha</v>
          </cell>
          <cell r="H1738" t="str">
            <v>Adesão</v>
          </cell>
        </row>
        <row r="1739">
          <cell r="B1739" t="str">
            <v>5036537</v>
          </cell>
          <cell r="C1739" t="str">
            <v>Polo MT Cuiabá - P071</v>
          </cell>
          <cell r="D1739" t="str">
            <v>Cuiabá</v>
          </cell>
          <cell r="E1739" t="str">
            <v>Wilton Arantes Da Silva</v>
          </cell>
          <cell r="F1739" t="str">
            <v>Moderninha Pro 2 S Atv (950472)</v>
          </cell>
          <cell r="G1739" t="str">
            <v>Moderninha Pro</v>
          </cell>
          <cell r="H1739" t="str">
            <v>Atendimento Expresso</v>
          </cell>
        </row>
        <row r="1740">
          <cell r="B1740" t="str">
            <v>4969394</v>
          </cell>
          <cell r="C1740" t="str">
            <v>Polo Sp Vila Prudente - P016</v>
          </cell>
          <cell r="D1740" t="str">
            <v>São Paulo</v>
          </cell>
          <cell r="E1740" t="str">
            <v>Vinicius Fidalgo Droppa</v>
          </cell>
          <cell r="F1740" t="str">
            <v>Moderninha Pro Sp930 Atv (950465)</v>
          </cell>
          <cell r="G1740" t="str">
            <v>Moderninha Pro</v>
          </cell>
          <cell r="H1740" t="str">
            <v>Atendimento Expresso</v>
          </cell>
        </row>
        <row r="1741">
          <cell r="B1741" t="str">
            <v>4966232</v>
          </cell>
          <cell r="C1741" t="str">
            <v>Polo BA Lauro de Freitas LT - P285</v>
          </cell>
          <cell r="D1741" t="str">
            <v>Salvador</v>
          </cell>
          <cell r="E1741" t="str">
            <v>Paulo Marconi Santos Nascimento</v>
          </cell>
          <cell r="F1741" t="str">
            <v>Minizinha Nfc 2 Atv (950482)</v>
          </cell>
          <cell r="G1741" t="str">
            <v>Minizinha</v>
          </cell>
          <cell r="H1741" t="str">
            <v>Adesão</v>
          </cell>
        </row>
        <row r="1742">
          <cell r="B1742" t="str">
            <v>5086479</v>
          </cell>
          <cell r="C1742" t="str">
            <v>Polo ES Vila Velha - P097</v>
          </cell>
          <cell r="D1742" t="str">
            <v>Vila Velha</v>
          </cell>
          <cell r="E1742" t="str">
            <v>Silvano Ribeiro Gomes</v>
          </cell>
          <cell r="F1742" t="str">
            <v>Moderninha Smart Gpos780 Atv (950661)</v>
          </cell>
          <cell r="G1742" t="str">
            <v>Moderninha Smart</v>
          </cell>
          <cell r="H1742" t="str">
            <v>Atendimento Expresso</v>
          </cell>
        </row>
        <row r="1743">
          <cell r="B1743" t="str">
            <v>4958681</v>
          </cell>
          <cell r="C1743" t="str">
            <v>Polo SP Sorocaba - P110</v>
          </cell>
          <cell r="D1743" t="str">
            <v>Itu</v>
          </cell>
          <cell r="E1743" t="str">
            <v>Julio Vinicius Paiva Da Luz</v>
          </cell>
          <cell r="F1743" t="str">
            <v>Minizinha Nfc 2 Atv (950482)</v>
          </cell>
          <cell r="G1743" t="str">
            <v>Minizinha</v>
          </cell>
          <cell r="H1743" t="str">
            <v>Adesão</v>
          </cell>
        </row>
        <row r="1744">
          <cell r="B1744" t="str">
            <v>5011264</v>
          </cell>
          <cell r="C1744" t="str">
            <v>Polo SP Sorocaba - P110</v>
          </cell>
          <cell r="D1744" t="str">
            <v>Sorocaba</v>
          </cell>
          <cell r="E1744" t="str">
            <v>Gustavo Antonino Machado Gotti</v>
          </cell>
          <cell r="F1744" t="str">
            <v>Minizinha Nfc 2 Atv (950482)</v>
          </cell>
          <cell r="G1744" t="str">
            <v>Minizinha</v>
          </cell>
          <cell r="H1744" t="str">
            <v>Adesão</v>
          </cell>
        </row>
        <row r="1745">
          <cell r="B1745" t="str">
            <v>4977119</v>
          </cell>
          <cell r="C1745" t="str">
            <v>Polo SP Itaquera - P018</v>
          </cell>
          <cell r="D1745" t="str">
            <v>São Paulo</v>
          </cell>
          <cell r="E1745" t="str">
            <v>Maximiliano De Araujo Da Costa</v>
          </cell>
          <cell r="F1745" t="str">
            <v>Moderninha Profit Atv (950381)</v>
          </cell>
          <cell r="G1745" t="str">
            <v>Moderninha Fit</v>
          </cell>
          <cell r="H1745" t="str">
            <v>Atendimento Expresso</v>
          </cell>
        </row>
        <row r="1746">
          <cell r="B1746" t="str">
            <v>4990960</v>
          </cell>
          <cell r="C1746" t="str">
            <v>Polo SP Sorocaba - P110</v>
          </cell>
          <cell r="D1746" t="str">
            <v>Sorocaba</v>
          </cell>
          <cell r="E1746" t="str">
            <v>Julio Vinicius Paiva Da Luz</v>
          </cell>
          <cell r="F1746" t="str">
            <v>Minizinha Nfc 2 Atv (950482)</v>
          </cell>
          <cell r="G1746" t="str">
            <v>Minizinha</v>
          </cell>
          <cell r="H1746" t="str">
            <v>Adesão</v>
          </cell>
        </row>
        <row r="1747">
          <cell r="B1747" t="str">
            <v>4960641</v>
          </cell>
          <cell r="C1747" t="str">
            <v>Polo RJ Centro - P303</v>
          </cell>
          <cell r="D1747" t="str">
            <v>Rio De Janeiro</v>
          </cell>
          <cell r="E1747" t="str">
            <v>Rhuan Dos Santos Ferreira</v>
          </cell>
          <cell r="F1747" t="str">
            <v>Minizinha Chip 3 Atv (D188 Cat1) (950691)</v>
          </cell>
          <cell r="G1747" t="str">
            <v>Minizinha Chip</v>
          </cell>
          <cell r="H1747" t="str">
            <v>Atendimento Expresso</v>
          </cell>
        </row>
        <row r="1748">
          <cell r="B1748" t="str">
            <v>4965542</v>
          </cell>
          <cell r="C1748" t="str">
            <v>Polo Sp Vila Prudente - P016</v>
          </cell>
          <cell r="D1748" t="str">
            <v>São Paulo</v>
          </cell>
          <cell r="E1748" t="str">
            <v>Rafael Adriano Bitencourt</v>
          </cell>
          <cell r="F1748" t="str">
            <v>Moderninha Smart 2 A11 Atv (950611)</v>
          </cell>
          <cell r="G1748" t="str">
            <v>Moderninha Smart</v>
          </cell>
          <cell r="H1748" t="str">
            <v>Atendimento Expresso</v>
          </cell>
        </row>
        <row r="1749">
          <cell r="B1749" t="str">
            <v>4988028</v>
          </cell>
          <cell r="C1749" t="str">
            <v>Polo MG Contagem - P044</v>
          </cell>
          <cell r="D1749" t="str">
            <v>Contagem</v>
          </cell>
          <cell r="E1749" t="str">
            <v>Alessandra Duarte Jatahy</v>
          </cell>
          <cell r="F1749" t="str">
            <v>Moderninha Pro Sp930 Atv (950465)</v>
          </cell>
          <cell r="G1749" t="str">
            <v>Moderninha Pro</v>
          </cell>
          <cell r="H1749" t="str">
            <v>Atendimento Expresso</v>
          </cell>
        </row>
        <row r="1750">
          <cell r="B1750" t="str">
            <v>5101291</v>
          </cell>
          <cell r="C1750" t="str">
            <v>Polo RJ Centro - P303</v>
          </cell>
          <cell r="D1750" t="str">
            <v>Rio De Janeiro</v>
          </cell>
          <cell r="E1750" t="str">
            <v>Matheus Guimarães Ribeiro</v>
          </cell>
          <cell r="F1750" t="str">
            <v>Moderninha Smart 2 A11 Atv (950611)</v>
          </cell>
          <cell r="G1750" t="str">
            <v>Moderninha Smart</v>
          </cell>
          <cell r="H1750" t="str">
            <v>Atendimento Expresso</v>
          </cell>
        </row>
        <row r="1751">
          <cell r="B1751" t="str">
            <v>4967141</v>
          </cell>
          <cell r="C1751" t="str">
            <v>Polo BA Lauro de Freitas LT - P285</v>
          </cell>
          <cell r="D1751" t="str">
            <v>Salvador</v>
          </cell>
          <cell r="E1751" t="str">
            <v>Misael Nascimento De Santana�</v>
          </cell>
          <cell r="F1751" t="str">
            <v>Moderninha Pro 2 S Atv (950472)</v>
          </cell>
          <cell r="G1751" t="str">
            <v>Moderninha Pro</v>
          </cell>
          <cell r="H1751" t="str">
            <v>Atendimento Expresso</v>
          </cell>
        </row>
        <row r="1752">
          <cell r="B1752" t="str">
            <v>5001513</v>
          </cell>
          <cell r="C1752" t="str">
            <v>Polo SP Itaquera - P018</v>
          </cell>
          <cell r="D1752" t="str">
            <v>São Paulo</v>
          </cell>
          <cell r="E1752" t="str">
            <v> Claudemir Ferreira Locaes </v>
          </cell>
          <cell r="F1752" t="str">
            <v>Minizinha Chip 3 Atv (D188 Cat1) (950691)</v>
          </cell>
          <cell r="G1752" t="str">
            <v>Minizinha Chip</v>
          </cell>
          <cell r="H1752" t="str">
            <v>Adesão</v>
          </cell>
        </row>
        <row r="1753">
          <cell r="B1753" t="str">
            <v>5022040</v>
          </cell>
          <cell r="C1753" t="str">
            <v>Polo Mg Savassi Pagresolve  - P002</v>
          </cell>
          <cell r="D1753" t="str">
            <v>Belo Horizonte</v>
          </cell>
          <cell r="E1753" t="str">
            <v>Janaina Aparecida Santos</v>
          </cell>
          <cell r="F1753" t="str">
            <v>Moderninha Profit Atv (950381)</v>
          </cell>
          <cell r="G1753" t="str">
            <v>Moderninha Fit</v>
          </cell>
          <cell r="H1753" t="str">
            <v>Adesão</v>
          </cell>
        </row>
        <row r="1754">
          <cell r="B1754" t="str">
            <v>4961738</v>
          </cell>
          <cell r="C1754" t="str">
            <v>Polo CE Parangaba - P128</v>
          </cell>
          <cell r="D1754" t="str">
            <v>Fortaleza</v>
          </cell>
          <cell r="E1754" t="str">
            <v>Narciso Cordeiro Martins Junior</v>
          </cell>
          <cell r="F1754" t="str">
            <v>Moderninha Smart 2 A11 Atv (950611)</v>
          </cell>
          <cell r="G1754" t="str">
            <v>Moderninha Smart</v>
          </cell>
          <cell r="H1754" t="str">
            <v>Atendimento Expresso</v>
          </cell>
        </row>
        <row r="1755">
          <cell r="B1755" t="str">
            <v>5000780</v>
          </cell>
          <cell r="C1755" t="str">
            <v>Polo CE Parangaba - P128</v>
          </cell>
          <cell r="D1755" t="str">
            <v>Fortaleza</v>
          </cell>
          <cell r="E1755" t="str">
            <v>Narciso Cordeiro Martins Junior</v>
          </cell>
          <cell r="F1755" t="str">
            <v>Moderninha Smart 2 A11 Atv (950611)</v>
          </cell>
          <cell r="G1755" t="str">
            <v>Moderninha Smart</v>
          </cell>
          <cell r="H1755" t="str">
            <v>Atendimento Expresso</v>
          </cell>
        </row>
        <row r="1756">
          <cell r="B1756" t="str">
            <v>4969339</v>
          </cell>
          <cell r="C1756" t="str">
            <v>Polo BA Lauro de Freitas LT - P285</v>
          </cell>
          <cell r="D1756" t="str">
            <v>Salvador</v>
          </cell>
          <cell r="E1756" t="str">
            <v>Lucas Silva  Santos</v>
          </cell>
          <cell r="F1756" t="str">
            <v>Moderninha Smart 2 A11 Atv (950611)</v>
          </cell>
          <cell r="G1756" t="str">
            <v>Moderninha Smart</v>
          </cell>
          <cell r="H1756" t="str">
            <v>Atendimento Expresso</v>
          </cell>
        </row>
        <row r="1757">
          <cell r="B1757" t="str">
            <v>5100676</v>
          </cell>
          <cell r="C1757" t="str">
            <v>Polo PI Teresina - P078</v>
          </cell>
          <cell r="D1757" t="str">
            <v>Teresina</v>
          </cell>
          <cell r="E1757" t="str">
            <v>Isael Thiago Da Silva Sousa</v>
          </cell>
          <cell r="F1757" t="str">
            <v>Moderninha Pro Sp930 Atv (950465)</v>
          </cell>
          <cell r="G1757" t="str">
            <v>Moderninha Pro</v>
          </cell>
          <cell r="H1757" t="str">
            <v>Atendimento Expresso</v>
          </cell>
        </row>
        <row r="1758">
          <cell r="B1758" t="str">
            <v>4969978</v>
          </cell>
          <cell r="C1758" t="str">
            <v>Polo RJ Centro - P303</v>
          </cell>
          <cell r="D1758" t="str">
            <v>Rio De Janeiro</v>
          </cell>
          <cell r="E1758" t="str">
            <v>Anderson Breno Nunes Da Costa Abreu</v>
          </cell>
          <cell r="F1758" t="str">
            <v>Moderninha Pro 2 S Atv (950472)</v>
          </cell>
          <cell r="G1758" t="str">
            <v>Moderninha Pro</v>
          </cell>
          <cell r="H1758" t="str">
            <v>Atendimento Expresso</v>
          </cell>
        </row>
        <row r="1759">
          <cell r="B1759" t="str">
            <v>4957461</v>
          </cell>
          <cell r="C1759" t="str">
            <v>Polo BA Lauro de Freitas LT - P285</v>
          </cell>
          <cell r="D1759" t="str">
            <v>Salvador</v>
          </cell>
          <cell r="E1759" t="str">
            <v>Paulo Marconi Santos Nascimento</v>
          </cell>
          <cell r="F1759" t="str">
            <v>Moderninha Pro Sp930 Atv (950465)</v>
          </cell>
          <cell r="G1759" t="str">
            <v>Moderninha Pro</v>
          </cell>
          <cell r="H1759" t="str">
            <v>Adesão</v>
          </cell>
        </row>
        <row r="1760">
          <cell r="B1760" t="str">
            <v>5065505</v>
          </cell>
          <cell r="C1760" t="str">
            <v>Polo SP Praia Grande - P276</v>
          </cell>
          <cell r="D1760" t="str">
            <v>Praia Grande</v>
          </cell>
          <cell r="E1760" t="str">
            <v>Suellen Samara Fidelis Da Silva</v>
          </cell>
          <cell r="F1760" t="str">
            <v>Moderninha Pro 2 S Atv (950472)</v>
          </cell>
          <cell r="G1760" t="str">
            <v>Moderninha Pro</v>
          </cell>
          <cell r="H1760" t="str">
            <v>Atendimento Expresso</v>
          </cell>
        </row>
        <row r="1761">
          <cell r="B1761" t="str">
            <v>5113650</v>
          </cell>
          <cell r="C1761" t="str">
            <v>Polo RJ Barra LT - P288</v>
          </cell>
          <cell r="D1761" t="str">
            <v>Rio De Janeiro</v>
          </cell>
          <cell r="E1761" t="str">
            <v>Brendo Henrique Souza De Almeida</v>
          </cell>
          <cell r="F1761" t="str">
            <v>Moderninha Smart 2 A11 Atv (950611)</v>
          </cell>
          <cell r="G1761" t="str">
            <v>Moderninha Smart</v>
          </cell>
          <cell r="H1761" t="str">
            <v>Atendimento Expresso</v>
          </cell>
        </row>
        <row r="1762">
          <cell r="B1762" t="str">
            <v>5113726</v>
          </cell>
          <cell r="C1762" t="str">
            <v>Polo RJ Barra LT - P288</v>
          </cell>
          <cell r="D1762" t="str">
            <v>Rio De Janeiro</v>
          </cell>
          <cell r="E1762" t="str">
            <v>Brendo Henrique Souza De Almeida</v>
          </cell>
          <cell r="F1762" t="str">
            <v>Moderninha Smart 2 A11 Atv (950611)</v>
          </cell>
          <cell r="G1762" t="str">
            <v>Moderninha Smart</v>
          </cell>
          <cell r="H1762" t="str">
            <v>Atendimento Expresso</v>
          </cell>
        </row>
        <row r="1763">
          <cell r="B1763" t="str">
            <v>5113737</v>
          </cell>
          <cell r="C1763" t="str">
            <v>Polo RJ Barra LT - P288</v>
          </cell>
          <cell r="D1763" t="str">
            <v>Rio De Janeiro</v>
          </cell>
          <cell r="E1763" t="str">
            <v>Brendo Henrique Souza De Almeida</v>
          </cell>
          <cell r="F1763" t="str">
            <v>Moderninha Smart 2 A11 Atv (950611)</v>
          </cell>
          <cell r="G1763" t="str">
            <v>Moderninha Smart</v>
          </cell>
          <cell r="H1763" t="str">
            <v>Atendimento Expresso</v>
          </cell>
        </row>
        <row r="1764">
          <cell r="B1764" t="str">
            <v>4957718</v>
          </cell>
          <cell r="C1764" t="str">
            <v>Polo BA Lauro de Freitas LT - P285</v>
          </cell>
          <cell r="D1764" t="str">
            <v>Salvador</v>
          </cell>
          <cell r="E1764" t="str">
            <v>Clebson Santos Silva</v>
          </cell>
          <cell r="F1764" t="str">
            <v>Moderninha Pro Sp930 Atv (950465)</v>
          </cell>
          <cell r="G1764" t="str">
            <v>Moderninha Pro</v>
          </cell>
          <cell r="H1764" t="str">
            <v>Atendimento Expresso</v>
          </cell>
        </row>
        <row r="1765">
          <cell r="B1765" t="str">
            <v>4978271</v>
          </cell>
          <cell r="C1765" t="str">
            <v>Polo Sp Vila Prudente - P016</v>
          </cell>
          <cell r="D1765" t="str">
            <v>São Paulo</v>
          </cell>
          <cell r="E1765" t="str">
            <v>Rafael Adriano Bitencourt</v>
          </cell>
          <cell r="F1765" t="str">
            <v>Minizinha Chip 3 Atv (950438)</v>
          </cell>
          <cell r="G1765" t="str">
            <v>Minizinha Chip</v>
          </cell>
          <cell r="H1765" t="str">
            <v>Atendimento Expresso</v>
          </cell>
        </row>
        <row r="1766">
          <cell r="B1766" t="str">
            <v>4991177</v>
          </cell>
          <cell r="C1766" t="str">
            <v>Polo Sp Vila Prudente - P016</v>
          </cell>
          <cell r="D1766" t="str">
            <v>São Paulo</v>
          </cell>
          <cell r="E1766" t="str">
            <v>Rafael Adriano Bitencourt</v>
          </cell>
          <cell r="F1766" t="str">
            <v>Minizinha Chip 3 Atv (950438)</v>
          </cell>
          <cell r="G1766" t="str">
            <v>Minizinha Chip</v>
          </cell>
          <cell r="H1766" t="str">
            <v>Atendimento Expresso</v>
          </cell>
        </row>
        <row r="1767">
          <cell r="B1767" t="str">
            <v>5119313</v>
          </cell>
          <cell r="C1767" t="str">
            <v>Polo RJ Barra LT - P288</v>
          </cell>
          <cell r="D1767" t="str">
            <v>Rio De Janeiro</v>
          </cell>
          <cell r="E1767" t="str">
            <v>Antonio Francisco Araujo Mendes�</v>
          </cell>
          <cell r="F1767" t="str">
            <v>Moderninha Profit Atv (950381)</v>
          </cell>
          <cell r="G1767" t="str">
            <v>Moderninha Fit</v>
          </cell>
          <cell r="H1767" t="str">
            <v>Atendimento Expresso</v>
          </cell>
        </row>
        <row r="1768">
          <cell r="B1768" t="str">
            <v>5069034</v>
          </cell>
          <cell r="C1768" t="str">
            <v>Polo RJ Centro - P303</v>
          </cell>
          <cell r="D1768" t="str">
            <v>Rio De Janeiro</v>
          </cell>
          <cell r="E1768" t="str">
            <v>Andreia Da Silva Cabral Correia</v>
          </cell>
          <cell r="F1768" t="str">
            <v>Moderninha Pro 2 X Atv (950701)</v>
          </cell>
          <cell r="G1768" t="str">
            <v>Moderninha Pro</v>
          </cell>
          <cell r="H1768" t="str">
            <v>Atendimento Expresso</v>
          </cell>
        </row>
        <row r="1769">
          <cell r="B1769" t="str">
            <v>5023860</v>
          </cell>
          <cell r="C1769" t="str">
            <v>Polo SP Sorocaba - P110</v>
          </cell>
          <cell r="D1769" t="str">
            <v>Sorocaba</v>
          </cell>
          <cell r="E1769" t="str">
            <v>Gustavo Antonino Machado Gotti</v>
          </cell>
          <cell r="F1769" t="str">
            <v>Moderninha Pro Sp930 Atv (950465)</v>
          </cell>
          <cell r="G1769" t="str">
            <v>Moderninha Pro</v>
          </cell>
          <cell r="H1769" t="str">
            <v>Atendimento Expresso</v>
          </cell>
        </row>
        <row r="1770">
          <cell r="B1770" t="str">
            <v>4998999</v>
          </cell>
          <cell r="C1770" t="str">
            <v>Polo CE Parangaba - P128</v>
          </cell>
          <cell r="D1770" t="str">
            <v>Maracanaú</v>
          </cell>
          <cell r="E1770" t="str">
            <v>Jardel Alves Barbosa</v>
          </cell>
          <cell r="F1770" t="str">
            <v>Moderninha Profit Atv (950381)</v>
          </cell>
          <cell r="G1770" t="str">
            <v>Moderninha Fit</v>
          </cell>
          <cell r="H1770" t="str">
            <v>Atendimento Expresso</v>
          </cell>
        </row>
        <row r="1771">
          <cell r="B1771" t="str">
            <v>5072412</v>
          </cell>
          <cell r="C1771" t="str">
            <v>Polo ES Vila Velha - P097</v>
          </cell>
          <cell r="D1771" t="str">
            <v>Vila Velha</v>
          </cell>
          <cell r="E1771" t="str">
            <v>Silvano Ribeiro Gomes</v>
          </cell>
          <cell r="F1771" t="str">
            <v>Moderninha Pro 2 X Atv (950701)</v>
          </cell>
          <cell r="G1771" t="str">
            <v>Moderninha Pro</v>
          </cell>
          <cell r="H1771" t="str">
            <v>Atendimento Expresso</v>
          </cell>
        </row>
        <row r="1772">
          <cell r="B1772" t="str">
            <v>5072718</v>
          </cell>
          <cell r="C1772" t="str">
            <v>Polo ES Vila Velha - P097</v>
          </cell>
          <cell r="D1772" t="str">
            <v>Vila Velha</v>
          </cell>
          <cell r="E1772" t="str">
            <v>Silvano Ribeiro Gomes</v>
          </cell>
          <cell r="F1772" t="str">
            <v>Moderninha Profit Atv (950381)</v>
          </cell>
          <cell r="G1772" t="str">
            <v>Moderninha Fit</v>
          </cell>
          <cell r="H1772" t="str">
            <v>Atendimento Expresso</v>
          </cell>
        </row>
        <row r="1773">
          <cell r="B1773" t="str">
            <v>5134712</v>
          </cell>
          <cell r="C1773" t="str">
            <v>Polo BA Feira - P142</v>
          </cell>
          <cell r="D1773" t="str">
            <v>Feira De Santana</v>
          </cell>
          <cell r="E1773" t="str">
            <v>Flavio Caetano Anjos Dos Santos</v>
          </cell>
          <cell r="F1773" t="str">
            <v>Moderninha Smart Gpos780 Atv (950661)</v>
          </cell>
          <cell r="G1773" t="str">
            <v>Moderninha Smart</v>
          </cell>
          <cell r="H1773" t="str">
            <v>Adesão</v>
          </cell>
        </row>
        <row r="1774">
          <cell r="B1774" t="str">
            <v>5134714</v>
          </cell>
          <cell r="C1774" t="str">
            <v>Polo BA Feira - P142</v>
          </cell>
          <cell r="D1774" t="str">
            <v>Feira De Santana</v>
          </cell>
          <cell r="E1774" t="str">
            <v>Flavio Caetano Anjos Dos Santos</v>
          </cell>
          <cell r="F1774" t="str">
            <v>Moderninha Smart Gpos780 Atv (950661)</v>
          </cell>
          <cell r="G1774" t="str">
            <v>Moderninha Smart</v>
          </cell>
          <cell r="H1774" t="str">
            <v>Adesão</v>
          </cell>
        </row>
        <row r="1775">
          <cell r="B1775" t="str">
            <v>4962270</v>
          </cell>
          <cell r="C1775" t="str">
            <v>Polo CE Parangaba - P128</v>
          </cell>
          <cell r="D1775" t="str">
            <v>Fortaleza</v>
          </cell>
          <cell r="E1775" t="str">
            <v>Ricardo Sousa Silva</v>
          </cell>
          <cell r="F1775" t="str">
            <v>Moderninha Plus 2 Atv (950413)</v>
          </cell>
          <cell r="G1775" t="str">
            <v>Moderninha Plus</v>
          </cell>
          <cell r="H1775" t="str">
            <v>Atendimento Expresso</v>
          </cell>
        </row>
        <row r="1776">
          <cell r="B1776" t="str">
            <v>4959301</v>
          </cell>
          <cell r="C1776" t="str">
            <v>Polo BA Lauro de Freitas LT - P285</v>
          </cell>
          <cell r="D1776" t="str">
            <v>Salvador</v>
          </cell>
          <cell r="E1776" t="str">
            <v>Anderson Moreira De Queiroz</v>
          </cell>
          <cell r="F1776" t="str">
            <v>Moderninha Pro 2 S Atv (950472)</v>
          </cell>
          <cell r="G1776" t="str">
            <v>Moderninha Pro</v>
          </cell>
          <cell r="H1776" t="str">
            <v>Atendimento Expresso</v>
          </cell>
        </row>
        <row r="1777">
          <cell r="B1777" t="str">
            <v>5114320</v>
          </cell>
          <cell r="C1777" t="str">
            <v>Polo MA Raposa LT - P289</v>
          </cell>
          <cell r="D1777" t="str">
            <v>São Luís</v>
          </cell>
          <cell r="E1777" t="str">
            <v>Jose Itavan Da Silva</v>
          </cell>
          <cell r="F1777" t="str">
            <v>Minizinha Nfc 2 Atv (950482)</v>
          </cell>
          <cell r="G1777" t="str">
            <v>Minizinha</v>
          </cell>
          <cell r="H1777" t="str">
            <v>Atendimento Expresso</v>
          </cell>
        </row>
        <row r="1778">
          <cell r="B1778" t="str">
            <v>5056586</v>
          </cell>
          <cell r="C1778" t="str">
            <v>Polo RJ Barra LT - P288</v>
          </cell>
          <cell r="D1778" t="str">
            <v>Rio De Janeiro</v>
          </cell>
          <cell r="E1778" t="str">
            <v>Brendo Henrique Souza De Almeida</v>
          </cell>
          <cell r="F1778" t="str">
            <v>Moderninha Profit Atv (950381)</v>
          </cell>
          <cell r="G1778" t="str">
            <v>Moderninha Fit</v>
          </cell>
          <cell r="H1778" t="str">
            <v>Atendimento Expresso</v>
          </cell>
        </row>
        <row r="1779">
          <cell r="B1779" t="str">
            <v>4952826</v>
          </cell>
          <cell r="C1779" t="str">
            <v>Polo SP Itaquera - P018</v>
          </cell>
          <cell r="D1779" t="str">
            <v>São Paulo</v>
          </cell>
          <cell r="E1779" t="str">
            <v>Maximiliano De Araujo Da Costa</v>
          </cell>
          <cell r="F1779" t="str">
            <v>Moderninha Smart Gpos760 Atv (950663)</v>
          </cell>
          <cell r="G1779" t="str">
            <v>Moderninha Smart</v>
          </cell>
          <cell r="H1779" t="str">
            <v>Atendimento Expresso</v>
          </cell>
        </row>
        <row r="1780">
          <cell r="B1780" t="str">
            <v>4952827</v>
          </cell>
          <cell r="C1780" t="str">
            <v>Polo SP Itaquera - P018</v>
          </cell>
          <cell r="D1780" t="str">
            <v>São Paulo</v>
          </cell>
          <cell r="E1780" t="str">
            <v>Maximiliano De Araujo Da Costa</v>
          </cell>
          <cell r="F1780" t="str">
            <v>Moderninha Smart 2 A11 Atv (950611)</v>
          </cell>
          <cell r="G1780" t="str">
            <v>Moderninha Smart</v>
          </cell>
          <cell r="H1780" t="str">
            <v>Atendimento Expresso</v>
          </cell>
        </row>
        <row r="1781">
          <cell r="B1781" t="str">
            <v>5049659</v>
          </cell>
          <cell r="C1781" t="str">
            <v>Polo RJ Centro - P303</v>
          </cell>
          <cell r="D1781" t="str">
            <v>Rio De Janeiro</v>
          </cell>
          <cell r="E1781" t="str">
            <v>Matheus Guimarães Ribeiro</v>
          </cell>
          <cell r="F1781" t="str">
            <v>Moderninha Pro 2 X Atv (950701)</v>
          </cell>
          <cell r="G1781" t="str">
            <v>Moderninha Pro</v>
          </cell>
          <cell r="H1781" t="str">
            <v>Atendimento Expresso</v>
          </cell>
        </row>
        <row r="1782">
          <cell r="B1782" t="str">
            <v>4962066</v>
          </cell>
          <cell r="C1782" t="str">
            <v>Polo BA Lauro de Freitas LT - P285</v>
          </cell>
          <cell r="D1782" t="str">
            <v>Salvador</v>
          </cell>
          <cell r="E1782" t="str">
            <v>Roger Cesar Dos Santos Rigaud</v>
          </cell>
          <cell r="F1782" t="str">
            <v>Moderninha Profit Atv (950381)</v>
          </cell>
          <cell r="G1782" t="str">
            <v>Moderninha Fit</v>
          </cell>
          <cell r="H1782" t="str">
            <v>Atendimento Expresso</v>
          </cell>
        </row>
        <row r="1783">
          <cell r="B1783" t="str">
            <v>4996021</v>
          </cell>
          <cell r="C1783" t="str">
            <v>Polo SP Casa Verde - P007</v>
          </cell>
          <cell r="D1783" t="str">
            <v>São Paulo</v>
          </cell>
          <cell r="E1783" t="str">
            <v>Fabricio Ferreira Dos Santos</v>
          </cell>
          <cell r="F1783" t="str">
            <v>Moderninha Pro 2 S Atv (950472)</v>
          </cell>
          <cell r="G1783" t="str">
            <v>Moderninha Pro</v>
          </cell>
          <cell r="H1783" t="str">
            <v>Atendimento Expresso</v>
          </cell>
        </row>
        <row r="1784">
          <cell r="B1784" t="str">
            <v>5112740</v>
          </cell>
          <cell r="C1784" t="str">
            <v>Polo RJ Centro - P303</v>
          </cell>
          <cell r="D1784" t="str">
            <v>Rio De Janeiro</v>
          </cell>
          <cell r="E1784" t="str">
            <v>Renan Andrade Da Silva</v>
          </cell>
          <cell r="F1784" t="str">
            <v>Minizinha Nfc 2 Atv (950482)</v>
          </cell>
          <cell r="G1784" t="str">
            <v>Minizinha</v>
          </cell>
          <cell r="H1784" t="str">
            <v>Adesão</v>
          </cell>
        </row>
        <row r="1785">
          <cell r="B1785" t="str">
            <v>4990023</v>
          </cell>
          <cell r="C1785" t="str">
            <v>Polo Sp Vila Prudente - P016</v>
          </cell>
          <cell r="D1785" t="str">
            <v>São Paulo</v>
          </cell>
          <cell r="E1785" t="str">
            <v>Alexander Alves Da Fonseca</v>
          </cell>
          <cell r="F1785" t="str">
            <v>Minizinha Nfc 2 Atv (950482)</v>
          </cell>
          <cell r="G1785" t="str">
            <v>Minizinha</v>
          </cell>
          <cell r="H1785" t="str">
            <v>Adesão</v>
          </cell>
        </row>
        <row r="1786">
          <cell r="B1786" t="str">
            <v>4992170</v>
          </cell>
          <cell r="C1786" t="str">
            <v>Polo CE Parangaba - P128</v>
          </cell>
          <cell r="D1786" t="str">
            <v>Fortaleza</v>
          </cell>
          <cell r="E1786" t="str">
            <v>Walisson Fernandes De Paiva�</v>
          </cell>
          <cell r="F1786" t="str">
            <v>Moderninha Plus 2 Me60 Atv (950531)</v>
          </cell>
          <cell r="G1786" t="str">
            <v>Moderninha Plus</v>
          </cell>
          <cell r="H1786" t="str">
            <v>Atendimento Expresso</v>
          </cell>
        </row>
        <row r="1787">
          <cell r="B1787" t="str">
            <v>5134745</v>
          </cell>
          <cell r="C1787" t="str">
            <v>Polo RJ Centro - P303</v>
          </cell>
          <cell r="D1787" t="str">
            <v>Rio De Janeiro</v>
          </cell>
          <cell r="E1787" t="str">
            <v>Rhuan Dos Santos Ferreira</v>
          </cell>
          <cell r="F1787" t="str">
            <v>Moderninha Pro Sp930 Atv (950465)</v>
          </cell>
          <cell r="G1787" t="str">
            <v>Moderninha Pro</v>
          </cell>
          <cell r="H1787" t="str">
            <v>Atendimento Expresso</v>
          </cell>
        </row>
        <row r="1788">
          <cell r="B1788" t="str">
            <v>5003881</v>
          </cell>
          <cell r="C1788" t="str">
            <v>Polo Sp Vila Prudente - P016</v>
          </cell>
          <cell r="D1788" t="str">
            <v>São Paulo</v>
          </cell>
          <cell r="E1788" t="str">
            <v>Lucas De Carvalho Almeida</v>
          </cell>
          <cell r="F1788" t="str">
            <v>Moderninha Pro Sp930 Atv (950465)</v>
          </cell>
          <cell r="G1788" t="str">
            <v>Moderninha Pro</v>
          </cell>
          <cell r="H1788" t="str">
            <v>Adesão</v>
          </cell>
        </row>
        <row r="1789">
          <cell r="B1789" t="str">
            <v>5055571</v>
          </cell>
          <cell r="C1789" t="str">
            <v>Polo PR Curitiba Pagresolve - P057</v>
          </cell>
          <cell r="D1789" t="str">
            <v>Curitiba</v>
          </cell>
          <cell r="E1789" t="str">
            <v>Joao Marcelo Augustin Coelho</v>
          </cell>
          <cell r="F1789" t="str">
            <v>Moderninha Smart Gpos780 Atv (950661)</v>
          </cell>
          <cell r="G1789" t="str">
            <v>Moderninha Smart</v>
          </cell>
          <cell r="H1789" t="str">
            <v>Adesão</v>
          </cell>
        </row>
        <row r="1790">
          <cell r="B1790" t="str">
            <v>5052512</v>
          </cell>
          <cell r="C1790" t="str">
            <v>Polo SP Piracicaba - P137</v>
          </cell>
          <cell r="D1790" t="str">
            <v>Piracicaba</v>
          </cell>
          <cell r="E1790" t="str">
            <v>Beatriz Fernanda Silvestre</v>
          </cell>
          <cell r="F1790" t="str">
            <v>Moderninha Pro Sp930 Atv (950465)</v>
          </cell>
          <cell r="G1790" t="str">
            <v>Moderninha Pro</v>
          </cell>
          <cell r="H1790" t="str">
            <v>Atendimento Expresso</v>
          </cell>
        </row>
        <row r="1791">
          <cell r="B1791" t="str">
            <v>4960903</v>
          </cell>
          <cell r="C1791" t="str">
            <v>Polo SP Moema - P085</v>
          </cell>
          <cell r="D1791" t="str">
            <v>São Paulo</v>
          </cell>
          <cell r="E1791" t="str">
            <v>Sidney Barboza Da Silva</v>
          </cell>
          <cell r="F1791" t="str">
            <v>Moderninha Pro 2 X Atv (950701)</v>
          </cell>
          <cell r="G1791" t="str">
            <v>Moderninha Pro</v>
          </cell>
          <cell r="H1791" t="str">
            <v>Adesão</v>
          </cell>
        </row>
        <row r="1792">
          <cell r="B1792" t="str">
            <v>4948566</v>
          </cell>
          <cell r="C1792" t="str">
            <v>Polo SP Moema - P085</v>
          </cell>
          <cell r="D1792" t="str">
            <v>São Paulo</v>
          </cell>
          <cell r="E1792" t="str">
            <v>Gustavo Da Silva Santos</v>
          </cell>
          <cell r="F1792" t="str">
            <v>Moderninha Plus 2 Me60 Atv (950531)</v>
          </cell>
          <cell r="G1792" t="str">
            <v>Moderninha Plus</v>
          </cell>
          <cell r="H1792" t="str">
            <v>Adesão</v>
          </cell>
        </row>
        <row r="1793">
          <cell r="B1793" t="str">
            <v>4956509</v>
          </cell>
          <cell r="C1793" t="str">
            <v>Polo SP Moema - P085</v>
          </cell>
          <cell r="D1793" t="str">
            <v>São Paulo</v>
          </cell>
          <cell r="E1793" t="str">
            <v>Luiz Carlos Maia</v>
          </cell>
          <cell r="F1793" t="str">
            <v>Moderninha Pro 2 X Atv (950701)</v>
          </cell>
          <cell r="G1793" t="str">
            <v>Moderninha Pro</v>
          </cell>
          <cell r="H1793" t="str">
            <v>Atendimento Expresso</v>
          </cell>
        </row>
        <row r="1794">
          <cell r="B1794" t="str">
            <v>4956513</v>
          </cell>
          <cell r="C1794" t="str">
            <v>Polo SP Moema - P085</v>
          </cell>
          <cell r="D1794" t="str">
            <v>São Paulo</v>
          </cell>
          <cell r="E1794" t="str">
            <v>Luiz Carlos Maia</v>
          </cell>
          <cell r="F1794" t="str">
            <v>Moderninha Pro 2 X Atv (950701)</v>
          </cell>
          <cell r="G1794" t="str">
            <v>Moderninha Pro</v>
          </cell>
          <cell r="H1794" t="str">
            <v>Atendimento Expresso</v>
          </cell>
        </row>
        <row r="1795">
          <cell r="B1795" t="str">
            <v>4956521</v>
          </cell>
          <cell r="C1795" t="str">
            <v>Polo SP Moema - P085</v>
          </cell>
          <cell r="D1795" t="str">
            <v>São Paulo</v>
          </cell>
          <cell r="E1795" t="str">
            <v>Luiz Carlos Maia</v>
          </cell>
          <cell r="F1795" t="str">
            <v>Moderninha Pro 2 X Atv (950701)</v>
          </cell>
          <cell r="G1795" t="str">
            <v>Moderninha Pro</v>
          </cell>
          <cell r="H1795" t="str">
            <v>Atendimento Expresso</v>
          </cell>
        </row>
        <row r="1796">
          <cell r="B1796" t="str">
            <v>5035720</v>
          </cell>
          <cell r="C1796" t="str">
            <v>Polo SP Faria Lima - P015</v>
          </cell>
          <cell r="D1796" t="str">
            <v>São Paulo</v>
          </cell>
          <cell r="E1796" t="str">
            <v>Rafael Martins Dos Santos (Tec)</v>
          </cell>
          <cell r="F1796" t="str">
            <v>Moderninha Smart 2 A11 Atv (950611)</v>
          </cell>
          <cell r="G1796" t="str">
            <v>Moderninha Smart</v>
          </cell>
          <cell r="H1796" t="str">
            <v>Atendimento Expresso</v>
          </cell>
        </row>
        <row r="1797">
          <cell r="B1797" t="str">
            <v>5035721</v>
          </cell>
          <cell r="C1797" t="str">
            <v>Polo SP Faria Lima - P015</v>
          </cell>
          <cell r="D1797" t="str">
            <v>São Paulo</v>
          </cell>
          <cell r="E1797" t="str">
            <v>Rafael Martins Dos Santos (Tec)</v>
          </cell>
          <cell r="F1797" t="str">
            <v>Moderninha Smart 2 A11 Atv (950611)</v>
          </cell>
          <cell r="G1797" t="str">
            <v>Moderninha Smart</v>
          </cell>
          <cell r="H1797" t="str">
            <v>Atendimento Expresso</v>
          </cell>
        </row>
        <row r="1798">
          <cell r="B1798" t="str">
            <v>5035733</v>
          </cell>
          <cell r="C1798" t="str">
            <v>Polo SP Faria Lima - P015</v>
          </cell>
          <cell r="D1798" t="str">
            <v>São Paulo</v>
          </cell>
          <cell r="E1798" t="str">
            <v>Rafael Martins Dos Santos (Tec)</v>
          </cell>
          <cell r="F1798" t="str">
            <v>Moderninha Smart 2 A11 Atv (950611)</v>
          </cell>
          <cell r="G1798" t="str">
            <v>Moderninha Smart</v>
          </cell>
          <cell r="H1798" t="str">
            <v>Atendimento Expresso</v>
          </cell>
        </row>
        <row r="1799">
          <cell r="B1799" t="str">
            <v>5039304</v>
          </cell>
          <cell r="C1799" t="str">
            <v>Polo SP Ubatuba - P178</v>
          </cell>
          <cell r="D1799" t="str">
            <v>Caraguatatuba</v>
          </cell>
          <cell r="E1799" t="str">
            <v>Rafael Augusto Do Amaral</v>
          </cell>
          <cell r="F1799" t="str">
            <v>Minizinha Nfc 2 Atv (950482)</v>
          </cell>
          <cell r="G1799" t="str">
            <v>Minizinha</v>
          </cell>
          <cell r="H1799" t="str">
            <v>Adesão</v>
          </cell>
        </row>
        <row r="1800">
          <cell r="B1800" t="str">
            <v>5132797</v>
          </cell>
          <cell r="C1800" t="str">
            <v>Polo GO Goiânia - P304</v>
          </cell>
          <cell r="D1800" t="str">
            <v>Goiânia</v>
          </cell>
          <cell r="E1800" t="str">
            <v>Fagner De Almeida Silva</v>
          </cell>
          <cell r="F1800" t="str">
            <v>Moderninha Pro Sp930 Atv (950465)</v>
          </cell>
          <cell r="G1800" t="str">
            <v>Moderninha Pro</v>
          </cell>
          <cell r="H1800" t="str">
            <v>Adesão</v>
          </cell>
        </row>
        <row r="1801">
          <cell r="B1801" t="str">
            <v>4955270</v>
          </cell>
          <cell r="C1801" t="str">
            <v>Polo SP Itaquera - P018</v>
          </cell>
          <cell r="D1801" t="str">
            <v>São Paulo</v>
          </cell>
          <cell r="E1801" t="str">
            <v> Caique Lima De Deus </v>
          </cell>
          <cell r="F1801" t="str">
            <v>Moderninha Pro Sp930 Atv (950465)</v>
          </cell>
          <cell r="G1801" t="str">
            <v>Moderninha Pro</v>
          </cell>
          <cell r="H1801" t="str">
            <v>Atendimento Expresso</v>
          </cell>
        </row>
        <row r="1802">
          <cell r="B1802" t="str">
            <v>5039229</v>
          </cell>
          <cell r="C1802" t="str">
            <v>Polo SP Itaquera - P018</v>
          </cell>
          <cell r="D1802" t="str">
            <v>São Paulo</v>
          </cell>
          <cell r="E1802" t="str">
            <v> Claudemir Ferreira Locaes </v>
          </cell>
          <cell r="F1802" t="str">
            <v>Moderninha Profit Atv (950381)</v>
          </cell>
          <cell r="G1802" t="str">
            <v>Moderninha Fit</v>
          </cell>
          <cell r="H1802" t="str">
            <v>Adesão</v>
          </cell>
        </row>
        <row r="1803">
          <cell r="B1803" t="str">
            <v>5037045</v>
          </cell>
          <cell r="C1803" t="str">
            <v>Polo Sp Vila Prudente - P016</v>
          </cell>
          <cell r="D1803" t="str">
            <v>São Paulo</v>
          </cell>
          <cell r="E1803" t="str">
            <v>Alexander Alves Da Fonseca</v>
          </cell>
          <cell r="F1803" t="str">
            <v>Moderninha Pro Sp930 Atv (950465)</v>
          </cell>
          <cell r="G1803" t="str">
            <v>Moderninha Pro</v>
          </cell>
          <cell r="H1803" t="str">
            <v>Atendimento Expresso</v>
          </cell>
        </row>
        <row r="1804">
          <cell r="B1804" t="str">
            <v>5037046</v>
          </cell>
          <cell r="C1804" t="str">
            <v>Polo Sp Vila Prudente - P016</v>
          </cell>
          <cell r="D1804" t="str">
            <v>São Paulo</v>
          </cell>
          <cell r="E1804" t="str">
            <v>Alexander Alves Da Fonseca</v>
          </cell>
          <cell r="F1804" t="str">
            <v>Moderninha Pro Sp930 Atv (950465)</v>
          </cell>
          <cell r="G1804" t="str">
            <v>Moderninha Pro</v>
          </cell>
          <cell r="H1804" t="str">
            <v>Atendimento Expresso</v>
          </cell>
        </row>
        <row r="1805">
          <cell r="B1805" t="str">
            <v>5039563</v>
          </cell>
          <cell r="C1805" t="str">
            <v>Polo BA Lauro de Freitas LT - P285</v>
          </cell>
          <cell r="D1805" t="str">
            <v>Salvador</v>
          </cell>
          <cell r="E1805" t="str">
            <v>Roger Cesar Dos Santos Rigaud</v>
          </cell>
          <cell r="F1805" t="str">
            <v>Moderninha Plus 2 Atv (950413)</v>
          </cell>
          <cell r="G1805" t="str">
            <v>Moderninha Plus</v>
          </cell>
          <cell r="H1805" t="str">
            <v>Atendimento Expresso</v>
          </cell>
        </row>
        <row r="1806">
          <cell r="B1806" t="str">
            <v>4975916</v>
          </cell>
          <cell r="C1806" t="str">
            <v>Polo Sp Vila Prudente - P016</v>
          </cell>
          <cell r="D1806" t="str">
            <v>São Paulo</v>
          </cell>
          <cell r="E1806" t="str">
            <v>Eduardo Mikael Gomes Ferreira</v>
          </cell>
          <cell r="F1806" t="str">
            <v>Moderninha Smart 2 A11 Atv (950611)</v>
          </cell>
          <cell r="G1806" t="str">
            <v>Moderninha Smart</v>
          </cell>
          <cell r="H1806" t="str">
            <v>Atendimento Expresso</v>
          </cell>
        </row>
        <row r="1807">
          <cell r="B1807" t="str">
            <v>4975931</v>
          </cell>
          <cell r="C1807" t="str">
            <v>Polo Sp Vila Prudente - P016</v>
          </cell>
          <cell r="D1807" t="str">
            <v>São Paulo</v>
          </cell>
          <cell r="E1807" t="str">
            <v>Eduardo Mikael Gomes Ferreira</v>
          </cell>
          <cell r="F1807" t="str">
            <v>Moderninha Smart 2 A11 Atv (950611)</v>
          </cell>
          <cell r="G1807" t="str">
            <v>Moderninha Smart</v>
          </cell>
          <cell r="H1807" t="str">
            <v>Atendimento Expresso</v>
          </cell>
        </row>
        <row r="1808">
          <cell r="B1808" t="str">
            <v>4950779</v>
          </cell>
          <cell r="C1808" t="str">
            <v>Polo BA Lauro de Freitas LT - P285</v>
          </cell>
          <cell r="D1808" t="str">
            <v>Salvador</v>
          </cell>
          <cell r="E1808" t="str">
            <v>Anderson Moreira De Queiroz</v>
          </cell>
          <cell r="F1808" t="str">
            <v>Minizinha Nfc 2 Atv (950482)</v>
          </cell>
          <cell r="G1808" t="str">
            <v>Minizinha</v>
          </cell>
          <cell r="H1808" t="str">
            <v>Adesão</v>
          </cell>
        </row>
        <row r="1809">
          <cell r="B1809" t="str">
            <v>4957560</v>
          </cell>
          <cell r="C1809" t="str">
            <v>Polo SP Itaquera - P018</v>
          </cell>
          <cell r="D1809" t="str">
            <v>São Paulo</v>
          </cell>
          <cell r="E1809" t="str">
            <v>Maximiliano De Araujo Da Costa</v>
          </cell>
          <cell r="F1809" t="str">
            <v>Moderninha Smart Gpos760 Atv (950663)</v>
          </cell>
          <cell r="G1809" t="str">
            <v>Moderninha Smart</v>
          </cell>
          <cell r="H1809" t="str">
            <v>Atendimento Expresso</v>
          </cell>
        </row>
        <row r="1810">
          <cell r="B1810" t="str">
            <v>5014093</v>
          </cell>
          <cell r="C1810" t="str">
            <v>Polo SP Praia Grande - P276</v>
          </cell>
          <cell r="D1810" t="str">
            <v>Praia Grande</v>
          </cell>
          <cell r="E1810" t="str">
            <v>Suellen Samara Fidelis Da Silva</v>
          </cell>
          <cell r="F1810" t="str">
            <v>Moderninha Smart 2 Atv (950459)</v>
          </cell>
          <cell r="G1810" t="str">
            <v>Moderninha Smart</v>
          </cell>
          <cell r="H1810" t="str">
            <v>Atendimento Expresso</v>
          </cell>
        </row>
        <row r="1811">
          <cell r="B1811" t="str">
            <v>5025069</v>
          </cell>
          <cell r="C1811" t="str">
            <v>Polo GO Goiânia - P304</v>
          </cell>
          <cell r="D1811" t="str">
            <v>Goiânia</v>
          </cell>
          <cell r="E1811" t="str">
            <v>Fagner De Almeida Silva</v>
          </cell>
          <cell r="F1811" t="str">
            <v>Moderninha Pro Sp930 Atv (950465)</v>
          </cell>
          <cell r="G1811" t="str">
            <v>Moderninha Pro</v>
          </cell>
          <cell r="H1811" t="str">
            <v>Adesão</v>
          </cell>
        </row>
        <row r="1812">
          <cell r="B1812" t="str">
            <v>4956693</v>
          </cell>
          <cell r="C1812" t="str">
            <v>Polo Mg Savassi Pagresolve  - P002</v>
          </cell>
          <cell r="D1812" t="str">
            <v>Belo Horizonte</v>
          </cell>
          <cell r="E1812" t="str">
            <v>Marlon Kennedy De Amorim Maia</v>
          </cell>
          <cell r="F1812" t="str">
            <v>Moderninha Profit Atv (950381)</v>
          </cell>
          <cell r="G1812" t="str">
            <v>Moderninha Fit</v>
          </cell>
          <cell r="H1812" t="str">
            <v>Atendimento Expresso</v>
          </cell>
        </row>
        <row r="1813">
          <cell r="B1813" t="str">
            <v>4995584</v>
          </cell>
          <cell r="C1813" t="str">
            <v>Polo SP Itaquera - P018</v>
          </cell>
          <cell r="D1813" t="str">
            <v>São Paulo</v>
          </cell>
          <cell r="E1813" t="str">
            <v> Claudemir Ferreira Locaes </v>
          </cell>
          <cell r="F1813" t="str">
            <v>Minizinha Chip 3 Atv (950438)</v>
          </cell>
          <cell r="G1813" t="str">
            <v>Minizinha Chip</v>
          </cell>
          <cell r="H1813" t="str">
            <v>Atendimento Expresso</v>
          </cell>
        </row>
        <row r="1814">
          <cell r="B1814" t="str">
            <v>5016442</v>
          </cell>
          <cell r="C1814" t="str">
            <v>Polo Sp Vila Prudente - P016</v>
          </cell>
          <cell r="D1814" t="str">
            <v>São Paulo</v>
          </cell>
          <cell r="E1814" t="str">
            <v>Alexander Alves Da Fonseca</v>
          </cell>
          <cell r="F1814" t="str">
            <v>Moderninha Pro Sp930 Atv (950465)</v>
          </cell>
          <cell r="G1814" t="str">
            <v>Moderninha Pro</v>
          </cell>
          <cell r="H1814" t="str">
            <v>Atendimento Expresso</v>
          </cell>
        </row>
        <row r="1815">
          <cell r="B1815" t="str">
            <v>4968503</v>
          </cell>
          <cell r="C1815" t="str">
            <v>Polo Mg Savassi Pagresolve  - P002</v>
          </cell>
          <cell r="D1815" t="str">
            <v>Belo Horizonte</v>
          </cell>
          <cell r="E1815" t="str">
            <v>David Fonseca Candido</v>
          </cell>
          <cell r="F1815" t="str">
            <v>Moderninha Pro 2 S Atv (950472)</v>
          </cell>
          <cell r="G1815" t="str">
            <v>Moderninha Pro</v>
          </cell>
          <cell r="H1815" t="str">
            <v>Atendimento Expresso</v>
          </cell>
        </row>
        <row r="1816">
          <cell r="B1816" t="str">
            <v>5040688</v>
          </cell>
          <cell r="C1816" t="str">
            <v>Polo GO Anápolis - P172</v>
          </cell>
          <cell r="D1816" t="str">
            <v>Anápolis</v>
          </cell>
          <cell r="E1816" t="str">
            <v>Jhenison Mota Ribeiro</v>
          </cell>
          <cell r="F1816" t="str">
            <v>Minizinha Nfc 2 Atv (950482)</v>
          </cell>
          <cell r="G1816" t="str">
            <v>Minizinha</v>
          </cell>
          <cell r="H1816" t="str">
            <v>Adesão</v>
          </cell>
        </row>
        <row r="1817">
          <cell r="B1817" t="str">
            <v>4993603</v>
          </cell>
          <cell r="C1817" t="str">
            <v>Polo CE Parangaba - P128</v>
          </cell>
          <cell r="D1817" t="str">
            <v>Fortaleza</v>
          </cell>
          <cell r="E1817" t="str">
            <v>Matheus Dos Santos Paz�</v>
          </cell>
          <cell r="F1817" t="str">
            <v>Moderninha Pro 2 X Atv (950701)</v>
          </cell>
          <cell r="G1817" t="str">
            <v>Moderninha Pro</v>
          </cell>
          <cell r="H1817" t="str">
            <v>Atendimento Expresso</v>
          </cell>
        </row>
        <row r="1818">
          <cell r="B1818" t="str">
            <v>4948156</v>
          </cell>
          <cell r="C1818" t="str">
            <v>Polo CE Parangaba - P128</v>
          </cell>
          <cell r="D1818" t="str">
            <v>Fortaleza</v>
          </cell>
          <cell r="E1818" t="str">
            <v>Narciso Cordeiro Martins Junior</v>
          </cell>
          <cell r="F1818" t="str">
            <v>Moderninha Pro 2 X Atv (950701)</v>
          </cell>
          <cell r="G1818" t="str">
            <v>Moderninha Pro</v>
          </cell>
          <cell r="H1818" t="str">
            <v>Atendimento Expresso</v>
          </cell>
        </row>
        <row r="1819">
          <cell r="B1819" t="str">
            <v>4950402</v>
          </cell>
          <cell r="C1819" t="str">
            <v>Polo BA Lauro de Freitas LT - P285</v>
          </cell>
          <cell r="D1819" t="str">
            <v>Salvador</v>
          </cell>
          <cell r="E1819" t="str">
            <v>Londelon Das Merces Bulhosa</v>
          </cell>
          <cell r="F1819" t="str">
            <v>Moderninha Pro Sp930 Atv (950465)</v>
          </cell>
          <cell r="G1819" t="str">
            <v>Moderninha Pro</v>
          </cell>
          <cell r="H1819" t="str">
            <v>Atendimento Expresso</v>
          </cell>
        </row>
        <row r="1820">
          <cell r="B1820" t="str">
            <v>4984236</v>
          </cell>
          <cell r="C1820" t="str">
            <v>Polo DF Asa Norte - P034</v>
          </cell>
          <cell r="D1820" t="str">
            <v>Brasília</v>
          </cell>
          <cell r="E1820" t="str">
            <v>Vinicius Lima Santana</v>
          </cell>
          <cell r="F1820" t="str">
            <v>Moderninha Pro Sp930 Atv (950465)</v>
          </cell>
          <cell r="G1820" t="str">
            <v>Moderninha Pro</v>
          </cell>
          <cell r="H1820" t="str">
            <v>Atendimento Expresso</v>
          </cell>
        </row>
        <row r="1821">
          <cell r="B1821" t="str">
            <v>5106068</v>
          </cell>
          <cell r="C1821" t="str">
            <v>Polo PE Sao Lourenco da Mata - P095</v>
          </cell>
          <cell r="D1821" t="str">
            <v>Recife</v>
          </cell>
          <cell r="E1821" t="str">
            <v>Ivan Torres De Almeida Junior Torres</v>
          </cell>
          <cell r="F1821" t="str">
            <v>Moderninha Pro Sp930 Atv (950465)</v>
          </cell>
          <cell r="G1821" t="str">
            <v>Moderninha Pro</v>
          </cell>
          <cell r="H1821" t="str">
            <v>Atendimento Expresso</v>
          </cell>
        </row>
        <row r="1822">
          <cell r="B1822" t="str">
            <v>4989156</v>
          </cell>
          <cell r="C1822" t="str">
            <v>Polo CE Parangaba - P128</v>
          </cell>
          <cell r="D1822" t="str">
            <v>Fortaleza</v>
          </cell>
          <cell r="E1822" t="str">
            <v>Ricardo Sousa Silva</v>
          </cell>
          <cell r="F1822" t="str">
            <v>Moderninha Plus 2 Atv (950413)</v>
          </cell>
          <cell r="G1822" t="str">
            <v>Moderninha Plus</v>
          </cell>
          <cell r="H1822" t="str">
            <v>Adesão</v>
          </cell>
        </row>
        <row r="1823">
          <cell r="B1823" t="str">
            <v>4965259</v>
          </cell>
          <cell r="C1823" t="str">
            <v>Polo BA Lauro de Freitas LT - P285</v>
          </cell>
          <cell r="D1823" t="str">
            <v>Salvador</v>
          </cell>
          <cell r="E1823" t="str">
            <v>Lucas Silva  Santos</v>
          </cell>
          <cell r="F1823" t="str">
            <v>Moderninha Pro 2 S Atv (950472)</v>
          </cell>
          <cell r="G1823" t="str">
            <v>Moderninha Pro</v>
          </cell>
          <cell r="H1823" t="str">
            <v>Atendimento Expresso</v>
          </cell>
        </row>
        <row r="1824">
          <cell r="B1824" t="str">
            <v>4981230</v>
          </cell>
          <cell r="C1824" t="str">
            <v>Polo BA Lauro de Freitas LT - P285</v>
          </cell>
          <cell r="D1824" t="str">
            <v>Salvador</v>
          </cell>
          <cell r="E1824" t="str">
            <v>Lucas Silva  Santos</v>
          </cell>
          <cell r="F1824" t="str">
            <v>Moderninha Pro 2 S Atv (950472)</v>
          </cell>
          <cell r="G1824" t="str">
            <v>Moderninha Pro</v>
          </cell>
          <cell r="H1824" t="str">
            <v>Atendimento Expresso</v>
          </cell>
        </row>
        <row r="1825">
          <cell r="B1825" t="str">
            <v>4969164</v>
          </cell>
          <cell r="C1825" t="str">
            <v>Polo BA Lauro de Freitas LT - P285</v>
          </cell>
          <cell r="D1825" t="str">
            <v>Salvador</v>
          </cell>
          <cell r="E1825" t="str">
            <v>Lucas Silva  Santos</v>
          </cell>
          <cell r="F1825" t="str">
            <v>Moderninha Smart 2 A11 Atv (950611)</v>
          </cell>
          <cell r="G1825" t="str">
            <v>Moderninha Smart</v>
          </cell>
          <cell r="H1825" t="str">
            <v>Atendimento Expresso</v>
          </cell>
        </row>
        <row r="1826">
          <cell r="B1826" t="str">
            <v>5112944</v>
          </cell>
          <cell r="C1826" t="str">
            <v>Polo MA Raposa LT - P289</v>
          </cell>
          <cell r="D1826" t="str">
            <v>São Luís</v>
          </cell>
          <cell r="E1826" t="str">
            <v>Robson Barbosa Dos Santos</v>
          </cell>
          <cell r="F1826" t="str">
            <v>Minizinha Nfc 2 Atv (950482)</v>
          </cell>
          <cell r="G1826" t="str">
            <v>Minizinha</v>
          </cell>
          <cell r="H1826" t="str">
            <v>Adesão</v>
          </cell>
        </row>
        <row r="1827">
          <cell r="B1827" t="str">
            <v>5009182</v>
          </cell>
          <cell r="C1827" t="str">
            <v>Polo SP Santos Boqueirão - P092</v>
          </cell>
          <cell r="D1827" t="str">
            <v>Santos</v>
          </cell>
          <cell r="E1827" t="str">
            <v>Patrick Henrique Mello</v>
          </cell>
          <cell r="F1827" t="str">
            <v>Moderninha Pro Sp930 Atv (950465)</v>
          </cell>
          <cell r="G1827" t="str">
            <v>Moderninha Pro</v>
          </cell>
          <cell r="H1827" t="str">
            <v>Atendimento Expresso</v>
          </cell>
        </row>
        <row r="1828">
          <cell r="B1828" t="str">
            <v>4979337</v>
          </cell>
          <cell r="C1828" t="str">
            <v>Polo Sp Vila Prudente - P016</v>
          </cell>
          <cell r="D1828" t="str">
            <v>São Paulo</v>
          </cell>
          <cell r="E1828" t="str">
            <v>Alexander Alves Da Fonseca</v>
          </cell>
          <cell r="F1828" t="str">
            <v>Moderninha Pro Sp930 Atv (950465)</v>
          </cell>
          <cell r="G1828" t="str">
            <v>Moderninha Pro</v>
          </cell>
          <cell r="H1828" t="str">
            <v>Adesão</v>
          </cell>
        </row>
        <row r="1829">
          <cell r="B1829" t="str">
            <v>5088595</v>
          </cell>
          <cell r="C1829" t="str">
            <v>Polo Sp Vila Prudente - P016</v>
          </cell>
          <cell r="D1829" t="str">
            <v>São Paulo</v>
          </cell>
          <cell r="E1829" t="str">
            <v>Eduardo Mikael Gomes Ferreira</v>
          </cell>
          <cell r="F1829" t="str">
            <v>Moderninha Plus 2 Me60 Atv (950531)</v>
          </cell>
          <cell r="G1829" t="str">
            <v>Moderninha Plus</v>
          </cell>
          <cell r="H1829" t="str">
            <v>Atendimento Expresso</v>
          </cell>
        </row>
        <row r="1830">
          <cell r="B1830" t="str">
            <v>5084537</v>
          </cell>
          <cell r="C1830" t="str">
            <v>Polo MA Raposa LT - P289</v>
          </cell>
          <cell r="D1830" t="str">
            <v>São Luís</v>
          </cell>
          <cell r="E1830" t="str">
            <v>Jose Itavan Da Silva</v>
          </cell>
          <cell r="F1830" t="str">
            <v>Moderninha Profit Atv (950381)</v>
          </cell>
          <cell r="G1830" t="str">
            <v>Moderninha Fit</v>
          </cell>
          <cell r="H1830" t="str">
            <v>Atendimento Expresso</v>
          </cell>
        </row>
        <row r="1831">
          <cell r="B1831" t="str">
            <v>4949711</v>
          </cell>
          <cell r="C1831" t="str">
            <v>Polo SP Moema - P085</v>
          </cell>
          <cell r="D1831" t="str">
            <v>São Paulo</v>
          </cell>
          <cell r="E1831" t="str">
            <v>Jessica Helena Pereira De Sousa</v>
          </cell>
          <cell r="F1831" t="str">
            <v>Moderninha Profit Atv (950381)</v>
          </cell>
          <cell r="G1831" t="str">
            <v>Moderninha Fit</v>
          </cell>
          <cell r="H1831" t="str">
            <v>Atendimento Expresso</v>
          </cell>
        </row>
        <row r="1832">
          <cell r="B1832" t="str">
            <v>5090773</v>
          </cell>
          <cell r="C1832" t="str">
            <v>Polo BA Lauro de Freitas LT - P285</v>
          </cell>
          <cell r="D1832" t="str">
            <v>Salvador</v>
          </cell>
          <cell r="E1832" t="str">
            <v>Carlos Eduardo Souza Silva</v>
          </cell>
          <cell r="F1832" t="str">
            <v>Moderninha X Atv (950243)</v>
          </cell>
          <cell r="G1832" t="str">
            <v>Moderninha X</v>
          </cell>
          <cell r="H1832" t="str">
            <v>Atendimento Expresso</v>
          </cell>
        </row>
        <row r="1833">
          <cell r="B1833" t="str">
            <v>5048845</v>
          </cell>
          <cell r="C1833" t="str">
            <v>Polo SP Ribeirão Centro - P089</v>
          </cell>
          <cell r="D1833" t="str">
            <v>Ribeirão Preto</v>
          </cell>
          <cell r="E1833" t="str">
            <v>Marcio Ricardo Bruno</v>
          </cell>
          <cell r="F1833" t="str">
            <v>Moderninha Smart 2 A11 Atv (950611)</v>
          </cell>
          <cell r="G1833" t="str">
            <v>Moderninha Smart</v>
          </cell>
          <cell r="H1833" t="str">
            <v>Atendimento Expresso</v>
          </cell>
        </row>
        <row r="1834">
          <cell r="B1834" t="str">
            <v>5040368</v>
          </cell>
          <cell r="C1834" t="str">
            <v>Polo RS Pelotas - P124</v>
          </cell>
          <cell r="D1834" t="str">
            <v>Pelotas</v>
          </cell>
          <cell r="E1834" t="str">
            <v>Iasmin Rosa Dos Santos</v>
          </cell>
          <cell r="F1834" t="str">
            <v>Moderninha Pro 2 X Atv (950701)</v>
          </cell>
          <cell r="G1834" t="str">
            <v>Moderninha Pro</v>
          </cell>
          <cell r="H1834" t="str">
            <v>Adesão</v>
          </cell>
        </row>
        <row r="1835">
          <cell r="B1835" t="str">
            <v>5119151</v>
          </cell>
          <cell r="C1835" t="str">
            <v>Polo GO Goiânia - P304</v>
          </cell>
          <cell r="D1835" t="str">
            <v>Goiânia</v>
          </cell>
          <cell r="E1835" t="str">
            <v>Marcello Martins Arruda</v>
          </cell>
          <cell r="F1835" t="str">
            <v>Moderninha Smart 2 A11 Atv (950611)</v>
          </cell>
          <cell r="G1835" t="str">
            <v>Moderninha Smart</v>
          </cell>
          <cell r="H1835" t="str">
            <v>Atendimento Expresso</v>
          </cell>
        </row>
        <row r="1836">
          <cell r="B1836" t="str">
            <v>5025839</v>
          </cell>
          <cell r="C1836" t="str">
            <v>Polo RS Pelotas - P124</v>
          </cell>
          <cell r="D1836" t="str">
            <v>Pelotas</v>
          </cell>
          <cell r="E1836" t="str">
            <v>Iasmin Rosa Dos Santos</v>
          </cell>
          <cell r="F1836"/>
          <cell r="G1836"/>
          <cell r="H1836" t="str">
            <v>Atendimento Expresso</v>
          </cell>
        </row>
        <row r="1837">
          <cell r="B1837" t="str">
            <v>5099469</v>
          </cell>
          <cell r="C1837" t="str">
            <v>Polo RS Pelotas - P124</v>
          </cell>
          <cell r="D1837" t="str">
            <v>Pelotas</v>
          </cell>
          <cell r="E1837" t="str">
            <v>Iasmin Rosa Dos Santos</v>
          </cell>
          <cell r="F1837"/>
          <cell r="G1837"/>
          <cell r="H1837" t="str">
            <v>Adesão</v>
          </cell>
        </row>
        <row r="1838">
          <cell r="B1838" t="str">
            <v>4967490</v>
          </cell>
          <cell r="C1838" t="str">
            <v>Polo Sp Vila Prudente - P016</v>
          </cell>
          <cell r="D1838" t="str">
            <v>São Paulo</v>
          </cell>
          <cell r="E1838" t="str">
            <v>Yuri Santos Ferreira</v>
          </cell>
          <cell r="F1838" t="str">
            <v>Minizinha Nfc 2 Atv (950482)</v>
          </cell>
          <cell r="G1838" t="str">
            <v>Minizinha</v>
          </cell>
          <cell r="H1838" t="str">
            <v>Adesão</v>
          </cell>
        </row>
        <row r="1839">
          <cell r="B1839" t="str">
            <v>4958156</v>
          </cell>
          <cell r="C1839" t="str">
            <v>Polo GO Goiânia - P304</v>
          </cell>
          <cell r="D1839" t="str">
            <v>Goiânia</v>
          </cell>
          <cell r="E1839" t="str">
            <v>Marcello Martins Arruda</v>
          </cell>
          <cell r="F1839" t="str">
            <v>Moderninha Pro 2 X Atv (950701)</v>
          </cell>
          <cell r="G1839" t="str">
            <v>Moderninha Pro</v>
          </cell>
          <cell r="H1839" t="str">
            <v>Adesão</v>
          </cell>
        </row>
        <row r="1840">
          <cell r="B1840" t="str">
            <v>5040864</v>
          </cell>
          <cell r="C1840" t="str">
            <v>Polo SP Faria Lima - P015</v>
          </cell>
          <cell r="D1840" t="str">
            <v>São Paulo</v>
          </cell>
          <cell r="E1840" t="str">
            <v>Rafael Martins Dos Santos (Tec)</v>
          </cell>
          <cell r="F1840" t="str">
            <v>Moderninha Profit Atv (950381)</v>
          </cell>
          <cell r="G1840" t="str">
            <v>Moderninha Fit</v>
          </cell>
          <cell r="H1840" t="str">
            <v>Adesão</v>
          </cell>
        </row>
        <row r="1841">
          <cell r="B1841" t="str">
            <v>5040868</v>
          </cell>
          <cell r="C1841" t="str">
            <v>Polo SP Faria Lima - P015</v>
          </cell>
          <cell r="D1841" t="str">
            <v>São Paulo</v>
          </cell>
          <cell r="E1841" t="str">
            <v>Rafael Martins Dos Santos (Tec)</v>
          </cell>
          <cell r="F1841" t="str">
            <v>Minizinha Nfc 2 Atv (950482)</v>
          </cell>
          <cell r="G1841" t="str">
            <v>Minizinha</v>
          </cell>
          <cell r="H1841" t="str">
            <v>Adesão</v>
          </cell>
        </row>
        <row r="1842">
          <cell r="B1842" t="str">
            <v>5046929</v>
          </cell>
          <cell r="C1842" t="str">
            <v>Polo SP Faria Lima - P015</v>
          </cell>
          <cell r="D1842" t="str">
            <v>São Paulo</v>
          </cell>
          <cell r="E1842" t="str">
            <v>Lucas Silva Batista</v>
          </cell>
          <cell r="F1842" t="str">
            <v>Moderninha Pro Sp930 Atv (950465)</v>
          </cell>
          <cell r="G1842" t="str">
            <v>Moderninha Pro</v>
          </cell>
          <cell r="H1842" t="str">
            <v>Atendimento Expresso</v>
          </cell>
        </row>
        <row r="1843">
          <cell r="B1843" t="str">
            <v>5046978</v>
          </cell>
          <cell r="C1843" t="str">
            <v>Polo SP Faria Lima - P015</v>
          </cell>
          <cell r="D1843" t="str">
            <v>São Paulo</v>
          </cell>
          <cell r="E1843" t="str">
            <v>Lucas Silva Batista</v>
          </cell>
          <cell r="F1843" t="str">
            <v>Moderninha Pro Sp930 Atv (950465)</v>
          </cell>
          <cell r="G1843" t="str">
            <v>Moderninha Pro</v>
          </cell>
          <cell r="H1843" t="str">
            <v>Atendimento Expresso</v>
          </cell>
        </row>
        <row r="1844">
          <cell r="B1844" t="str">
            <v>4977853</v>
          </cell>
          <cell r="C1844" t="str">
            <v>Polo AP Macapá - P299</v>
          </cell>
          <cell r="D1844" t="str">
            <v>Macapá</v>
          </cell>
          <cell r="E1844" t="str">
            <v>Pedro Paulo Huga Do Espirito Santo</v>
          </cell>
          <cell r="F1844" t="str">
            <v>Minizinha Chip 3 Atv (D188 Cat1) (950691)</v>
          </cell>
          <cell r="G1844" t="str">
            <v>Minizinha Chip</v>
          </cell>
          <cell r="H1844" t="str">
            <v>Adesão</v>
          </cell>
        </row>
        <row r="1845">
          <cell r="B1845" t="str">
            <v>5076722</v>
          </cell>
          <cell r="C1845" t="str">
            <v>Polo RJ Centro - P303</v>
          </cell>
          <cell r="D1845" t="str">
            <v>Rio De Janeiro</v>
          </cell>
          <cell r="E1845" t="str">
            <v>Julio Da Silva Correia�</v>
          </cell>
          <cell r="F1845" t="str">
            <v>Moderninha Pro 2 X Atv (950701)</v>
          </cell>
          <cell r="G1845" t="str">
            <v>Moderninha Pro</v>
          </cell>
          <cell r="H1845" t="str">
            <v>Atendimento Expresso</v>
          </cell>
        </row>
        <row r="1846">
          <cell r="B1846" t="str">
            <v>5050066</v>
          </cell>
          <cell r="C1846" t="str">
            <v>Polo RJ Centro - P303</v>
          </cell>
          <cell r="D1846" t="str">
            <v>Rio De Janeiro</v>
          </cell>
          <cell r="E1846" t="str">
            <v>Andreia Da Silva Cabral Correia</v>
          </cell>
          <cell r="F1846" t="str">
            <v>Moderninha Pro 2 X Atv (950701)</v>
          </cell>
          <cell r="G1846" t="str">
            <v>Moderninha Pro</v>
          </cell>
          <cell r="H1846" t="str">
            <v>Atendimento Expresso</v>
          </cell>
        </row>
        <row r="1847">
          <cell r="B1847" t="str">
            <v>4990907</v>
          </cell>
          <cell r="C1847" t="str">
            <v>Polo SP Itaquera - P018</v>
          </cell>
          <cell r="D1847" t="str">
            <v>São Paulo</v>
          </cell>
          <cell r="E1847" t="str">
            <v>Nicolas De Castro Vianna</v>
          </cell>
          <cell r="F1847" t="str">
            <v>Moderninha Plus 2 Atv (950413)</v>
          </cell>
          <cell r="G1847" t="str">
            <v>Moderninha Plus</v>
          </cell>
          <cell r="H1847" t="str">
            <v>Atendimento Expresso</v>
          </cell>
        </row>
        <row r="1848">
          <cell r="B1848" t="str">
            <v>4963721</v>
          </cell>
          <cell r="C1848" t="str">
            <v>Polo BA Lauro de Freitas LT - P285</v>
          </cell>
          <cell r="D1848" t="str">
            <v>Salvador</v>
          </cell>
          <cell r="E1848" t="str">
            <v>Daniel Dos Santos Lima�</v>
          </cell>
          <cell r="F1848" t="str">
            <v>Moderninha Pro 2 S Atv (950472)</v>
          </cell>
          <cell r="G1848" t="str">
            <v>Moderninha Pro</v>
          </cell>
          <cell r="H1848" t="str">
            <v>Atendimento Expresso</v>
          </cell>
        </row>
        <row r="1849">
          <cell r="B1849" t="str">
            <v>5003476</v>
          </cell>
          <cell r="C1849" t="str">
            <v>Polo CE Parangaba - P128</v>
          </cell>
          <cell r="D1849" t="str">
            <v>Fortaleza</v>
          </cell>
          <cell r="E1849" t="str">
            <v>Narciso Cordeiro Martins Junior</v>
          </cell>
          <cell r="F1849" t="str">
            <v>Minizinha Nfc 2 Atv (950482)</v>
          </cell>
          <cell r="G1849" t="str">
            <v>Minizinha</v>
          </cell>
          <cell r="H1849" t="str">
            <v>Adesão</v>
          </cell>
        </row>
        <row r="1850">
          <cell r="B1850" t="str">
            <v>5077943</v>
          </cell>
          <cell r="C1850" t="str">
            <v>Polo SP Presidente Prudente - P115</v>
          </cell>
          <cell r="D1850" t="str">
            <v>Presidente Prudente</v>
          </cell>
          <cell r="E1850" t="str">
            <v>Bruno Henrique Croscatto Silva</v>
          </cell>
          <cell r="F1850" t="str">
            <v>Moderninha Profit Atv (950381)</v>
          </cell>
          <cell r="G1850" t="str">
            <v>Moderninha Fit</v>
          </cell>
          <cell r="H1850" t="str">
            <v>Atendimento Expresso</v>
          </cell>
        </row>
        <row r="1851">
          <cell r="B1851" t="str">
            <v>5053157</v>
          </cell>
          <cell r="C1851" t="str">
            <v>Polo RJ Barra LT - P288</v>
          </cell>
          <cell r="D1851" t="str">
            <v>Rio De Janeiro</v>
          </cell>
          <cell r="E1851" t="str">
            <v>Antonio Francisco Araujo Mendes�</v>
          </cell>
          <cell r="F1851" t="str">
            <v>Moderninha Profit Atv (950381)</v>
          </cell>
          <cell r="G1851" t="str">
            <v>Moderninha Fit</v>
          </cell>
          <cell r="H1851" t="str">
            <v>Atendimento Expresso</v>
          </cell>
        </row>
        <row r="1852">
          <cell r="B1852" t="str">
            <v>5115147</v>
          </cell>
          <cell r="C1852" t="str">
            <v>Polo DF Asa Norte - P034</v>
          </cell>
          <cell r="D1852" t="str">
            <v>Brasília</v>
          </cell>
          <cell r="E1852" t="str">
            <v>Marcelo Wendel Dos Santos Martins</v>
          </cell>
          <cell r="F1852" t="str">
            <v>Moderninha Smart 2 A11 Atv (950611)</v>
          </cell>
          <cell r="G1852" t="str">
            <v>Moderninha Smart</v>
          </cell>
          <cell r="H1852" t="str">
            <v>Atendimento Expresso</v>
          </cell>
        </row>
        <row r="1853">
          <cell r="B1853" t="str">
            <v>5115148</v>
          </cell>
          <cell r="C1853" t="str">
            <v>Polo DF Asa Norte - P034</v>
          </cell>
          <cell r="D1853" t="str">
            <v>Brasília</v>
          </cell>
          <cell r="E1853" t="str">
            <v>Marcelo Wendel Dos Santos Martins</v>
          </cell>
          <cell r="F1853" t="str">
            <v>Moderninha Smart 2 A11 Atv (950611)</v>
          </cell>
          <cell r="G1853" t="str">
            <v>Moderninha Smart</v>
          </cell>
          <cell r="H1853" t="str">
            <v>Atendimento Expresso</v>
          </cell>
        </row>
        <row r="1854">
          <cell r="B1854" t="str">
            <v>5099646</v>
          </cell>
          <cell r="C1854" t="str">
            <v>Polo RS Pelotas - P124</v>
          </cell>
          <cell r="D1854" t="str">
            <v>Pelotas</v>
          </cell>
          <cell r="E1854" t="str">
            <v>Iasmin Rosa Dos Santos</v>
          </cell>
          <cell r="F1854"/>
          <cell r="G1854"/>
          <cell r="H1854" t="str">
            <v>Atendimento Expresso</v>
          </cell>
        </row>
        <row r="1855">
          <cell r="B1855" t="str">
            <v>5065771</v>
          </cell>
          <cell r="C1855" t="str">
            <v>Polo RJ Barra LT - P288</v>
          </cell>
          <cell r="D1855" t="str">
            <v>Rio De Janeiro</v>
          </cell>
          <cell r="E1855" t="str">
            <v>Brendo Henrique Souza De Almeida</v>
          </cell>
          <cell r="F1855" t="str">
            <v>Moderninha Pro Sp930 Atv (950465)</v>
          </cell>
          <cell r="G1855" t="str">
            <v>Moderninha Pro</v>
          </cell>
          <cell r="H1855" t="str">
            <v>Adesão</v>
          </cell>
        </row>
        <row r="1856">
          <cell r="B1856" t="str">
            <v>5110936</v>
          </cell>
          <cell r="C1856" t="str">
            <v>Polo RJ Centro - P303</v>
          </cell>
          <cell r="D1856" t="str">
            <v>Rio De Janeiro</v>
          </cell>
          <cell r="E1856" t="str">
            <v>Israel Santos Da Silva</v>
          </cell>
          <cell r="F1856" t="str">
            <v>Moderninha Smart 2 A11 Atv (950611)</v>
          </cell>
          <cell r="G1856" t="str">
            <v>Moderninha Smart</v>
          </cell>
          <cell r="H1856" t="str">
            <v>Atendimento Expresso</v>
          </cell>
        </row>
        <row r="1857">
          <cell r="B1857" t="str">
            <v>5110958</v>
          </cell>
          <cell r="C1857" t="str">
            <v>Polo RJ Centro - P303</v>
          </cell>
          <cell r="D1857" t="str">
            <v>Rio De Janeiro</v>
          </cell>
          <cell r="E1857" t="str">
            <v>Israel Santos Da Silva</v>
          </cell>
          <cell r="F1857" t="str">
            <v>Moderninha Smart 2 A11 Atv (950611)</v>
          </cell>
          <cell r="G1857" t="str">
            <v>Moderninha Smart</v>
          </cell>
          <cell r="H1857" t="str">
            <v>Atendimento Expresso</v>
          </cell>
        </row>
        <row r="1858">
          <cell r="B1858" t="str">
            <v>5110967</v>
          </cell>
          <cell r="C1858" t="str">
            <v>Polo RJ Centro - P303</v>
          </cell>
          <cell r="D1858" t="str">
            <v>Rio De Janeiro</v>
          </cell>
          <cell r="E1858" t="str">
            <v>Israel Santos Da Silva</v>
          </cell>
          <cell r="F1858" t="str">
            <v>Moderninha Smart 2 A11 Atv (950611)</v>
          </cell>
          <cell r="G1858" t="str">
            <v>Moderninha Smart</v>
          </cell>
          <cell r="H1858" t="str">
            <v>Atendimento Expresso</v>
          </cell>
        </row>
        <row r="1859">
          <cell r="B1859" t="str">
            <v>5020401</v>
          </cell>
          <cell r="C1859" t="str">
            <v>Polo RJ Barra LT - P288</v>
          </cell>
          <cell r="D1859" t="str">
            <v>Rio De Janeiro</v>
          </cell>
          <cell r="E1859" t="str">
            <v>Brendo Henrique Souza De Almeida</v>
          </cell>
          <cell r="F1859" t="str">
            <v>Moderninha Smart Gpos780 Atv (950661)</v>
          </cell>
          <cell r="G1859" t="str">
            <v>Moderninha Smart</v>
          </cell>
          <cell r="H1859" t="str">
            <v>Atendimento Expresso</v>
          </cell>
        </row>
        <row r="1860">
          <cell r="B1860" t="str">
            <v>5096297</v>
          </cell>
          <cell r="C1860" t="str">
            <v>Polo CE Parangaba - P128</v>
          </cell>
          <cell r="D1860" t="str">
            <v>Fortaleza</v>
          </cell>
          <cell r="E1860" t="str">
            <v>Narciso Cordeiro Martins Junior</v>
          </cell>
          <cell r="F1860" t="str">
            <v>Moderninha Pro 2 X Atv (950701)</v>
          </cell>
          <cell r="G1860" t="str">
            <v>Moderninha Pro</v>
          </cell>
          <cell r="H1860" t="str">
            <v>Adesão</v>
          </cell>
        </row>
        <row r="1861">
          <cell r="B1861" t="str">
            <v>4972533</v>
          </cell>
          <cell r="C1861" t="str">
            <v>Polo SP Sorocaba - P110</v>
          </cell>
          <cell r="D1861" t="str">
            <v>Sorocaba</v>
          </cell>
          <cell r="E1861" t="str">
            <v>Julio Vinicius Paiva Da Luz</v>
          </cell>
          <cell r="F1861" t="str">
            <v>Moderninha Plus 2 Me60 Atv (950531)</v>
          </cell>
          <cell r="G1861" t="str">
            <v>Moderninha Plus</v>
          </cell>
          <cell r="H1861" t="str">
            <v>Atendimento Expresso</v>
          </cell>
        </row>
        <row r="1862">
          <cell r="B1862" t="str">
            <v>4985246</v>
          </cell>
          <cell r="C1862" t="str">
            <v>Polo SP Riviera - P237</v>
          </cell>
          <cell r="D1862" t="str">
            <v>Bertioga</v>
          </cell>
          <cell r="E1862" t="str">
            <v>Márcio De Araújo Castro (Tec)</v>
          </cell>
          <cell r="F1862" t="str">
            <v>Moderninha Pro 2 X Atv (950701)</v>
          </cell>
          <cell r="G1862" t="str">
            <v>Moderninha Pro</v>
          </cell>
          <cell r="H1862" t="str">
            <v>Atendimento Expresso</v>
          </cell>
        </row>
        <row r="1863">
          <cell r="B1863" t="str">
            <v>5051453</v>
          </cell>
          <cell r="C1863" t="str">
            <v>Polo RJ Barra LT - P288</v>
          </cell>
          <cell r="D1863" t="str">
            <v>Rio De Janeiro</v>
          </cell>
          <cell r="E1863" t="str">
            <v>Brendo Henrique Souza De Almeida</v>
          </cell>
          <cell r="F1863" t="str">
            <v>Moderninha Profit Atv (950381)</v>
          </cell>
          <cell r="G1863" t="str">
            <v>Moderninha Fit</v>
          </cell>
          <cell r="H1863" t="str">
            <v>Atendimento Expresso</v>
          </cell>
        </row>
        <row r="1864">
          <cell r="B1864" t="str">
            <v>5105495</v>
          </cell>
          <cell r="C1864" t="str">
            <v>Polo RS Pelotas - P124</v>
          </cell>
          <cell r="D1864" t="str">
            <v>Pelotas</v>
          </cell>
          <cell r="E1864" t="str">
            <v>Iasmin Rosa Dos Santos</v>
          </cell>
          <cell r="F1864"/>
          <cell r="G1864"/>
          <cell r="H1864" t="str">
            <v>Atendimento Expresso</v>
          </cell>
        </row>
        <row r="1865">
          <cell r="B1865" t="str">
            <v>5081449</v>
          </cell>
          <cell r="C1865" t="str">
            <v>Polo PE Sao Lourenco da Mata - P095</v>
          </cell>
          <cell r="D1865" t="str">
            <v>Recife</v>
          </cell>
          <cell r="E1865" t="str">
            <v>Isaac Bruno Petronilo Louren�O</v>
          </cell>
          <cell r="F1865" t="str">
            <v>Minizinha Nfc 2 Atv (950482)</v>
          </cell>
          <cell r="G1865" t="str">
            <v>Minizinha</v>
          </cell>
          <cell r="H1865" t="str">
            <v>Adesão</v>
          </cell>
        </row>
        <row r="1866">
          <cell r="B1866" t="str">
            <v>5088895</v>
          </cell>
          <cell r="C1866" t="str">
            <v>Polo SP Jundiai - P003</v>
          </cell>
          <cell r="D1866" t="str">
            <v>Itatiba</v>
          </cell>
          <cell r="E1866" t="str">
            <v>Rafael Padovani Tuon</v>
          </cell>
          <cell r="F1866" t="str">
            <v>Moderninha Pro Sp930 Atv (950465)</v>
          </cell>
          <cell r="G1866" t="str">
            <v>Moderninha Pro</v>
          </cell>
          <cell r="H1866" t="str">
            <v>Atendimento Expresso</v>
          </cell>
        </row>
        <row r="1867">
          <cell r="B1867" t="str">
            <v>5085826</v>
          </cell>
          <cell r="C1867" t="str">
            <v>Polo RJ Volta Redonda - P091</v>
          </cell>
          <cell r="D1867" t="str">
            <v>Volta Redonda</v>
          </cell>
          <cell r="E1867" t="str">
            <v>Anderson De Resende Missias</v>
          </cell>
          <cell r="F1867" t="str">
            <v>Moderninha Profit Atv (950381)</v>
          </cell>
          <cell r="G1867" t="str">
            <v>Moderninha Fit</v>
          </cell>
          <cell r="H1867" t="str">
            <v>Atendimento Expresso</v>
          </cell>
        </row>
        <row r="1868">
          <cell r="B1868" t="str">
            <v>5048125</v>
          </cell>
          <cell r="C1868" t="str">
            <v>Polo SP Riviera - P237</v>
          </cell>
          <cell r="D1868" t="str">
            <v>Bertioga</v>
          </cell>
          <cell r="E1868" t="str">
            <v>Márcio De Araújo Castro (Tec)</v>
          </cell>
          <cell r="F1868" t="str">
            <v>Moderninha Pro 2 X Atv (950701)</v>
          </cell>
          <cell r="G1868" t="str">
            <v>Moderninha Pro</v>
          </cell>
          <cell r="H1868" t="str">
            <v>Atendimento Expresso</v>
          </cell>
        </row>
        <row r="1869">
          <cell r="B1869" t="str">
            <v>4965393</v>
          </cell>
          <cell r="C1869" t="str">
            <v>Polo DF Asa Norte - P034</v>
          </cell>
          <cell r="D1869" t="str">
            <v>Brasília</v>
          </cell>
          <cell r="E1869" t="str">
            <v>Bruno Alves Nascimento</v>
          </cell>
          <cell r="F1869" t="str">
            <v>Moderninha Pro Sp930 Atv (950465)</v>
          </cell>
          <cell r="G1869" t="str">
            <v>Moderninha Pro</v>
          </cell>
          <cell r="H1869" t="str">
            <v>Atendimento Expresso</v>
          </cell>
        </row>
        <row r="1870">
          <cell r="B1870" t="str">
            <v>4976126</v>
          </cell>
          <cell r="C1870" t="str">
            <v>Polo Sp Vila Prudente - P016</v>
          </cell>
          <cell r="D1870" t="str">
            <v>São Paulo</v>
          </cell>
          <cell r="E1870" t="str">
            <v>Eduardo Mikael Gomes Ferreira</v>
          </cell>
          <cell r="F1870" t="str">
            <v>Moderninha Smart 2 A11 Atv (950611)</v>
          </cell>
          <cell r="G1870" t="str">
            <v>Moderninha Smart</v>
          </cell>
          <cell r="H1870" t="str">
            <v>Atendimento Expresso</v>
          </cell>
        </row>
        <row r="1871">
          <cell r="B1871" t="str">
            <v>4957929</v>
          </cell>
          <cell r="C1871" t="str">
            <v>Polo PR Maringá - P133</v>
          </cell>
          <cell r="D1871" t="str">
            <v>Maringá</v>
          </cell>
          <cell r="E1871" t="str">
            <v>Edison Teixeira Cunha</v>
          </cell>
          <cell r="F1871" t="str">
            <v>Moderninha Plus 2 Atv (950413)</v>
          </cell>
          <cell r="G1871" t="str">
            <v>Moderninha Plus</v>
          </cell>
          <cell r="H1871" t="str">
            <v>Atendimento Expresso</v>
          </cell>
        </row>
        <row r="1872">
          <cell r="B1872" t="str">
            <v>4964374</v>
          </cell>
          <cell r="C1872" t="str">
            <v>Polo AP Macapá - P299</v>
          </cell>
          <cell r="D1872" t="str">
            <v>Macapá</v>
          </cell>
          <cell r="E1872" t="str">
            <v>Pedro Paulo Huga Do Espirito Santo</v>
          </cell>
          <cell r="F1872" t="str">
            <v>Moderninha Smart 2 A11 Atv (950611)</v>
          </cell>
          <cell r="G1872" t="str">
            <v>Moderninha Smart</v>
          </cell>
          <cell r="H1872" t="str">
            <v>Adesão</v>
          </cell>
        </row>
        <row r="1873">
          <cell r="B1873" t="str">
            <v>4990569</v>
          </cell>
          <cell r="C1873" t="str">
            <v>Polo DF Asa Norte - P034</v>
          </cell>
          <cell r="D1873" t="str">
            <v>Brasília</v>
          </cell>
          <cell r="E1873" t="str">
            <v>Jucie Da Silveira</v>
          </cell>
          <cell r="F1873" t="str">
            <v>Moderninha Pro Sp930 Atv (950465)</v>
          </cell>
          <cell r="G1873" t="str">
            <v>Moderninha Pro</v>
          </cell>
          <cell r="H1873" t="str">
            <v>Adesão</v>
          </cell>
        </row>
        <row r="1874">
          <cell r="B1874" t="str">
            <v>4977725</v>
          </cell>
          <cell r="C1874" t="str">
            <v>Polo CE Parangaba - P128</v>
          </cell>
          <cell r="D1874" t="str">
            <v>Fortaleza</v>
          </cell>
          <cell r="E1874" t="str">
            <v>Walisson Fernandes De Paiva�</v>
          </cell>
          <cell r="F1874" t="str">
            <v>Moderninha Profit Atv (950381)</v>
          </cell>
          <cell r="G1874" t="str">
            <v>Moderninha Fit</v>
          </cell>
          <cell r="H1874" t="str">
            <v>Atendimento Expresso</v>
          </cell>
        </row>
        <row r="1875">
          <cell r="B1875" t="str">
            <v>4968560</v>
          </cell>
          <cell r="C1875" t="str">
            <v>Polo RJ Centro - P303</v>
          </cell>
          <cell r="D1875" t="str">
            <v>Rio De Janeiro</v>
          </cell>
          <cell r="E1875" t="str">
            <v>Matheus Guimarães Ribeiro</v>
          </cell>
          <cell r="F1875" t="str">
            <v>Moderninha Pro 2 S Atv (950472)</v>
          </cell>
          <cell r="G1875" t="str">
            <v>Moderninha Pro</v>
          </cell>
          <cell r="H1875" t="str">
            <v>Atendimento Expresso</v>
          </cell>
        </row>
        <row r="1876">
          <cell r="B1876" t="str">
            <v>4969297</v>
          </cell>
          <cell r="C1876" t="str">
            <v>Polo SP Faria Lima - P015</v>
          </cell>
          <cell r="D1876" t="str">
            <v>São Paulo</v>
          </cell>
          <cell r="E1876" t="str">
            <v>Lucas Silva Batista</v>
          </cell>
          <cell r="F1876" t="str">
            <v>Moderninha Pro 2 S Atv (950472)</v>
          </cell>
          <cell r="G1876" t="str">
            <v>Moderninha Pro</v>
          </cell>
          <cell r="H1876" t="str">
            <v>Atendimento Expresso</v>
          </cell>
        </row>
        <row r="1877">
          <cell r="B1877" t="str">
            <v>5055084</v>
          </cell>
          <cell r="C1877" t="str">
            <v>Polo AL Maceió - P102</v>
          </cell>
          <cell r="D1877" t="str">
            <v>Maceió</v>
          </cell>
          <cell r="E1877" t="str">
            <v>Jose Alipio Monteiro Cavalcante</v>
          </cell>
          <cell r="F1877" t="str">
            <v>Moderninha Pro Sp930 Atv (950465)</v>
          </cell>
          <cell r="G1877" t="str">
            <v>Moderninha Pro</v>
          </cell>
          <cell r="H1877" t="str">
            <v>Adesão</v>
          </cell>
        </row>
        <row r="1878">
          <cell r="B1878" t="str">
            <v>5021144</v>
          </cell>
          <cell r="C1878" t="str">
            <v>Polo PR Maringá - P133</v>
          </cell>
          <cell r="D1878" t="str">
            <v>Maringá</v>
          </cell>
          <cell r="E1878" t="str">
            <v>Edison Teixeira Cunha</v>
          </cell>
          <cell r="F1878" t="str">
            <v>Moderninha Pro Sp930 Atv (950465)</v>
          </cell>
          <cell r="G1878" t="str">
            <v>Moderninha Pro</v>
          </cell>
          <cell r="H1878" t="str">
            <v>Atendimento Expresso</v>
          </cell>
        </row>
        <row r="1879">
          <cell r="B1879" t="str">
            <v>5031292</v>
          </cell>
          <cell r="C1879" t="str">
            <v>Polo PR Maringá - P133</v>
          </cell>
          <cell r="D1879" t="str">
            <v>Maringá</v>
          </cell>
          <cell r="E1879" t="str">
            <v>Edison Teixeira Cunha</v>
          </cell>
          <cell r="F1879" t="str">
            <v>Moderninha Pro Sp930 Atv (950465)</v>
          </cell>
          <cell r="G1879" t="str">
            <v>Moderninha Pro</v>
          </cell>
          <cell r="H1879" t="str">
            <v>Atendimento Expresso</v>
          </cell>
        </row>
        <row r="1880">
          <cell r="B1880" t="str">
            <v>5031294</v>
          </cell>
          <cell r="C1880" t="str">
            <v>Polo PR Maringá - P133</v>
          </cell>
          <cell r="D1880" t="str">
            <v>Maringá</v>
          </cell>
          <cell r="E1880" t="str">
            <v>Edison Teixeira Cunha</v>
          </cell>
          <cell r="F1880" t="str">
            <v>Moderninha Pro Sp930 Atv (950465)</v>
          </cell>
          <cell r="G1880" t="str">
            <v>Moderninha Pro</v>
          </cell>
          <cell r="H1880" t="str">
            <v>Atendimento Expresso</v>
          </cell>
        </row>
        <row r="1881">
          <cell r="B1881" t="str">
            <v>4952592</v>
          </cell>
          <cell r="C1881" t="str">
            <v>Polo BA Lauro de Freitas LT - P285</v>
          </cell>
          <cell r="D1881" t="str">
            <v>Salvador</v>
          </cell>
          <cell r="E1881" t="str">
            <v>Paulo Marconi Santos Nascimento</v>
          </cell>
          <cell r="F1881" t="str">
            <v>Moderninha Pro 2 S Atv (950472)</v>
          </cell>
          <cell r="G1881" t="str">
            <v>Moderninha Pro</v>
          </cell>
          <cell r="H1881" t="str">
            <v>Atendimento Expresso</v>
          </cell>
        </row>
        <row r="1882">
          <cell r="B1882" t="str">
            <v>5113824</v>
          </cell>
          <cell r="C1882" t="str">
            <v>Polo RJ Barra LT - P288</v>
          </cell>
          <cell r="D1882" t="str">
            <v>Rio De Janeiro</v>
          </cell>
          <cell r="E1882" t="str">
            <v>Alexsandro Jose Da Silva</v>
          </cell>
          <cell r="F1882" t="str">
            <v>Moderninha Pro Sp930 Atv (950465)</v>
          </cell>
          <cell r="G1882" t="str">
            <v>Moderninha Pro</v>
          </cell>
          <cell r="H1882" t="str">
            <v>Atendimento Expresso</v>
          </cell>
        </row>
        <row r="1883">
          <cell r="B1883" t="str">
            <v>5113829</v>
          </cell>
          <cell r="C1883" t="str">
            <v>Polo RJ Barra LT - P288</v>
          </cell>
          <cell r="D1883" t="str">
            <v>Rio De Janeiro</v>
          </cell>
          <cell r="E1883" t="str">
            <v>Alexsandro Jose Da Silva</v>
          </cell>
          <cell r="F1883" t="str">
            <v>Moderninha Pro Sp930 Atv (950465)</v>
          </cell>
          <cell r="G1883" t="str">
            <v>Moderninha Pro</v>
          </cell>
          <cell r="H1883" t="str">
            <v>Atendimento Expresso</v>
          </cell>
        </row>
        <row r="1884">
          <cell r="B1884" t="str">
            <v>4960835</v>
          </cell>
          <cell r="C1884" t="str">
            <v>Polo SP Moema - P085</v>
          </cell>
          <cell r="D1884" t="str">
            <v>São Paulo</v>
          </cell>
          <cell r="E1884" t="str">
            <v>Sidney Barboza Da Silva</v>
          </cell>
          <cell r="F1884" t="str">
            <v>Moderninha Profit Atv (950381)</v>
          </cell>
          <cell r="G1884" t="str">
            <v>Moderninha Fit</v>
          </cell>
          <cell r="H1884" t="str">
            <v>Atendimento Expresso</v>
          </cell>
        </row>
        <row r="1885">
          <cell r="B1885" t="str">
            <v>5063079</v>
          </cell>
          <cell r="C1885" t="str">
            <v>Polo SP Guarulhos - P020</v>
          </cell>
          <cell r="D1885" t="str">
            <v>Guarulhos</v>
          </cell>
          <cell r="E1885" t="str">
            <v>Mike Gomes Da Silva</v>
          </cell>
          <cell r="F1885" t="str">
            <v>Moderninha Pro Sp930 Atv (950465)</v>
          </cell>
          <cell r="G1885" t="str">
            <v>Moderninha Pro</v>
          </cell>
          <cell r="H1885" t="str">
            <v>Atendimento Expresso</v>
          </cell>
        </row>
        <row r="1886">
          <cell r="B1886" t="str">
            <v>4973052</v>
          </cell>
          <cell r="C1886" t="str">
            <v>Polo Sp Vila Prudente - P016</v>
          </cell>
          <cell r="D1886" t="str">
            <v>São Paulo</v>
          </cell>
          <cell r="E1886" t="str">
            <v>Lucas De Carvalho Almeida</v>
          </cell>
          <cell r="F1886" t="str">
            <v>Moderninha Smart 2 A11 Atv (950611)</v>
          </cell>
          <cell r="G1886" t="str">
            <v>Moderninha Smart</v>
          </cell>
          <cell r="H1886" t="str">
            <v>Atendimento Expresso</v>
          </cell>
        </row>
        <row r="1887">
          <cell r="B1887" t="str">
            <v>5065837</v>
          </cell>
          <cell r="C1887" t="str">
            <v>Polo RJ Centro - P303</v>
          </cell>
          <cell r="D1887" t="str">
            <v>Rio De Janeiro</v>
          </cell>
          <cell r="E1887" t="str">
            <v>Israel Santos Da Silva</v>
          </cell>
          <cell r="F1887" t="str">
            <v>Moderninha Plus 2 Me60 Atv (950531)</v>
          </cell>
          <cell r="G1887" t="str">
            <v>Moderninha Plus</v>
          </cell>
          <cell r="H1887" t="str">
            <v>Atendimento Expresso</v>
          </cell>
        </row>
        <row r="1888">
          <cell r="B1888" t="str">
            <v>5002077</v>
          </cell>
          <cell r="C1888" t="str">
            <v>Polo PR Maringá - P133</v>
          </cell>
          <cell r="D1888" t="str">
            <v>Maringá</v>
          </cell>
          <cell r="E1888" t="str">
            <v>Edison Teixeira Cunha</v>
          </cell>
          <cell r="F1888" t="str">
            <v>Minizinha Chip 3 Atv (D188 Cat1) (950691)</v>
          </cell>
          <cell r="G1888" t="str">
            <v>Minizinha Chip</v>
          </cell>
          <cell r="H1888" t="str">
            <v>Atendimento Expresso</v>
          </cell>
        </row>
        <row r="1889">
          <cell r="B1889" t="str">
            <v>5096211</v>
          </cell>
          <cell r="C1889" t="str">
            <v>Polo GO Goiânia - P304</v>
          </cell>
          <cell r="D1889" t="str">
            <v>Goiânia</v>
          </cell>
          <cell r="E1889" t="str">
            <v>Fagner De Almeida Silva</v>
          </cell>
          <cell r="F1889" t="str">
            <v>Minizinha Chip 3 Atv (D188 Cat1) (950691)</v>
          </cell>
          <cell r="G1889" t="str">
            <v>Minizinha Chip</v>
          </cell>
          <cell r="H1889" t="str">
            <v>Atendimento Expresso</v>
          </cell>
        </row>
        <row r="1890">
          <cell r="B1890" t="str">
            <v>4945082</v>
          </cell>
          <cell r="C1890" t="str">
            <v>Polo SP Moema - P085</v>
          </cell>
          <cell r="D1890" t="str">
            <v>São Paulo</v>
          </cell>
          <cell r="E1890" t="str">
            <v>Jessica Helena Pereira De Sousa</v>
          </cell>
          <cell r="F1890" t="str">
            <v>Moderninha Profit Atv (950381)</v>
          </cell>
          <cell r="G1890" t="str">
            <v>Moderninha Fit</v>
          </cell>
          <cell r="H1890" t="str">
            <v>Atendimento Expresso</v>
          </cell>
        </row>
        <row r="1891">
          <cell r="B1891" t="str">
            <v>4983908</v>
          </cell>
          <cell r="C1891" t="str">
            <v>Polo CE Parangaba - P128</v>
          </cell>
          <cell r="D1891" t="str">
            <v>Fortaleza</v>
          </cell>
          <cell r="E1891" t="str">
            <v>Eudes Barbosa De Souza</v>
          </cell>
          <cell r="F1891" t="str">
            <v>Moderninha Pro 2 X Atv (950701)</v>
          </cell>
          <cell r="G1891" t="str">
            <v>Moderninha Pro</v>
          </cell>
          <cell r="H1891" t="str">
            <v>Adesão</v>
          </cell>
        </row>
        <row r="1892">
          <cell r="B1892" t="str">
            <v>5044690</v>
          </cell>
          <cell r="C1892" t="str">
            <v>Polo AL Maceió - P102</v>
          </cell>
          <cell r="D1892" t="str">
            <v>Maceió</v>
          </cell>
          <cell r="E1892" t="str">
            <v>Rafael Rodrigo Da Silva Santos</v>
          </cell>
          <cell r="F1892" t="str">
            <v>Moderninha Smart 2 Atv (950459)</v>
          </cell>
          <cell r="G1892" t="str">
            <v>Moderninha Smart</v>
          </cell>
          <cell r="H1892" t="str">
            <v>Adesão</v>
          </cell>
        </row>
        <row r="1893">
          <cell r="B1893" t="str">
            <v>5024379</v>
          </cell>
          <cell r="C1893" t="str">
            <v>Polo BA Lauro de Freitas LT - P285</v>
          </cell>
          <cell r="D1893" t="str">
            <v>Salvador</v>
          </cell>
          <cell r="E1893" t="str">
            <v>Misael Nascimento De Santana�</v>
          </cell>
          <cell r="F1893" t="str">
            <v>Moderninha Profit Atv (950381)</v>
          </cell>
          <cell r="G1893" t="str">
            <v>Moderninha Fit</v>
          </cell>
          <cell r="H1893" t="str">
            <v>Atendimento Expresso</v>
          </cell>
        </row>
        <row r="1894">
          <cell r="B1894" t="str">
            <v>5055356</v>
          </cell>
          <cell r="C1894" t="str">
            <v>Polo RS Gramado - P205</v>
          </cell>
          <cell r="D1894" t="str">
            <v>Parobé</v>
          </cell>
          <cell r="E1894" t="str">
            <v>Tiago Pereira Da Silva</v>
          </cell>
          <cell r="F1894" t="str">
            <v>Moderninha Smart Gpos780 Atv (950661)</v>
          </cell>
          <cell r="G1894" t="str">
            <v>Moderninha Smart</v>
          </cell>
          <cell r="H1894" t="str">
            <v>Atendimento Expresso</v>
          </cell>
        </row>
        <row r="1895">
          <cell r="B1895" t="str">
            <v>5017393</v>
          </cell>
          <cell r="C1895" t="str">
            <v>Polo GO Goiânia - P304</v>
          </cell>
          <cell r="D1895" t="str">
            <v>Goiânia</v>
          </cell>
          <cell r="E1895" t="str">
            <v>Darvesson Ferreira Da Silva</v>
          </cell>
          <cell r="F1895" t="str">
            <v>Moderninha Pro Sp930 Atv (950465)</v>
          </cell>
          <cell r="G1895" t="str">
            <v>Moderninha Pro</v>
          </cell>
          <cell r="H1895" t="str">
            <v>Adesão</v>
          </cell>
        </row>
        <row r="1896">
          <cell r="B1896" t="str">
            <v>5017394</v>
          </cell>
          <cell r="C1896" t="str">
            <v>Polo GO Goiânia - P304</v>
          </cell>
          <cell r="D1896" t="str">
            <v>Goiânia</v>
          </cell>
          <cell r="E1896" t="str">
            <v>Darvesson Ferreira Da Silva</v>
          </cell>
          <cell r="F1896" t="str">
            <v>Moderninha Pro Sp930 Atv (950465)</v>
          </cell>
          <cell r="G1896" t="str">
            <v>Moderninha Pro</v>
          </cell>
          <cell r="H1896" t="str">
            <v>Adesão</v>
          </cell>
        </row>
        <row r="1897">
          <cell r="B1897" t="str">
            <v>5065672</v>
          </cell>
          <cell r="C1897" t="str">
            <v>Polo AM Adrianópolis - P265</v>
          </cell>
          <cell r="D1897" t="str">
            <v>Manaus</v>
          </cell>
          <cell r="E1897" t="str">
            <v>Kayo Matheus Matos Souza</v>
          </cell>
          <cell r="F1897" t="str">
            <v>Moderninha Pro 2 S Atv (950472)</v>
          </cell>
          <cell r="G1897" t="str">
            <v>Moderninha Pro</v>
          </cell>
          <cell r="H1897" t="str">
            <v>Atendimento Expresso</v>
          </cell>
        </row>
        <row r="1898">
          <cell r="B1898" t="str">
            <v>5041023</v>
          </cell>
          <cell r="C1898" t="str">
            <v>Polo BA Lauro de Freitas LT - P285</v>
          </cell>
          <cell r="D1898" t="str">
            <v>Salvador</v>
          </cell>
          <cell r="E1898" t="str">
            <v>Carlos Eduardo Souza Silva</v>
          </cell>
          <cell r="F1898" t="str">
            <v>Minizinha Chip 3 Atv (D188 Cat1) (950691)</v>
          </cell>
          <cell r="G1898" t="str">
            <v>Minizinha Chip</v>
          </cell>
          <cell r="H1898" t="str">
            <v>Adesão</v>
          </cell>
        </row>
        <row r="1899">
          <cell r="B1899" t="str">
            <v>5005036</v>
          </cell>
          <cell r="C1899" t="str">
            <v>Polo SP Ubatuba - P178</v>
          </cell>
          <cell r="D1899" t="str">
            <v>Caraguatatuba</v>
          </cell>
          <cell r="E1899" t="str">
            <v>Aldair Gomes Dos Santos</v>
          </cell>
          <cell r="F1899" t="str">
            <v>Moderninha Pro 2 S Atv (950472)</v>
          </cell>
          <cell r="G1899" t="str">
            <v>Moderninha Pro</v>
          </cell>
          <cell r="H1899" t="str">
            <v>Atendimento Expresso</v>
          </cell>
        </row>
        <row r="1900">
          <cell r="B1900" t="str">
            <v>4958683</v>
          </cell>
          <cell r="C1900" t="str">
            <v>Polo CE Parangaba - P128</v>
          </cell>
          <cell r="D1900" t="str">
            <v>Fortaleza</v>
          </cell>
          <cell r="E1900" t="str">
            <v>Aldaisio De Sousa Roque�</v>
          </cell>
          <cell r="F1900" t="str">
            <v>Moderninha Pro 2 Atv (950242)</v>
          </cell>
          <cell r="G1900" t="str">
            <v>Moderninha Pro</v>
          </cell>
          <cell r="H1900" t="str">
            <v>Atendimento Expresso</v>
          </cell>
        </row>
        <row r="1901">
          <cell r="B1901" t="str">
            <v>4965230</v>
          </cell>
          <cell r="C1901" t="str">
            <v>Polo SP Araraquara - P120</v>
          </cell>
          <cell r="D1901" t="str">
            <v>Araraquara</v>
          </cell>
          <cell r="E1901" t="str">
            <v>Rodrigo Maia Rios</v>
          </cell>
          <cell r="F1901" t="str">
            <v>Moderninha Smart Gpos780 Atv (950661)</v>
          </cell>
          <cell r="G1901" t="str">
            <v>Moderninha Smart</v>
          </cell>
          <cell r="H1901" t="str">
            <v>Atendimento Expresso</v>
          </cell>
        </row>
        <row r="1902">
          <cell r="B1902" t="str">
            <v>5121062</v>
          </cell>
          <cell r="C1902" t="str">
            <v>Polo SP Jundiai - P003</v>
          </cell>
          <cell r="D1902" t="str">
            <v>Jundiaí</v>
          </cell>
          <cell r="E1902" t="str">
            <v>Marcio Raimundo Ribeiro</v>
          </cell>
          <cell r="F1902" t="str">
            <v>Moderninha Pro Sp930 Atv (950465)</v>
          </cell>
          <cell r="G1902" t="str">
            <v>Moderninha Pro</v>
          </cell>
          <cell r="H1902" t="str">
            <v>Adesão</v>
          </cell>
        </row>
        <row r="1903">
          <cell r="B1903" t="str">
            <v>5015563</v>
          </cell>
          <cell r="C1903" t="str">
            <v>Polo SP Itaquera - P018</v>
          </cell>
          <cell r="D1903" t="str">
            <v>São Paulo</v>
          </cell>
          <cell r="E1903" t="str">
            <v> Claudemir Ferreira Locaes </v>
          </cell>
          <cell r="F1903" t="str">
            <v>Moderninha Pro Sp930 Atv (950465)</v>
          </cell>
          <cell r="G1903" t="str">
            <v>Moderninha Pro</v>
          </cell>
          <cell r="H1903" t="str">
            <v>Atendimento Expresso</v>
          </cell>
        </row>
        <row r="1904">
          <cell r="B1904" t="str">
            <v>5063345</v>
          </cell>
          <cell r="C1904" t="str">
            <v>Polo MT Cuiabá - P071</v>
          </cell>
          <cell r="D1904" t="str">
            <v>Cuiabá</v>
          </cell>
          <cell r="E1904" t="str">
            <v>Wilton Arantes Da Silva</v>
          </cell>
          <cell r="F1904" t="str">
            <v>Moderninha Pro 2 S Atv (950472)</v>
          </cell>
          <cell r="G1904" t="str">
            <v>Moderninha Pro</v>
          </cell>
          <cell r="H1904" t="str">
            <v>Atendimento Expresso</v>
          </cell>
        </row>
        <row r="1905">
          <cell r="B1905" t="str">
            <v>4971609</v>
          </cell>
          <cell r="C1905" t="str">
            <v>Polo DF Asa Norte - P034</v>
          </cell>
          <cell r="D1905" t="str">
            <v>Brasília</v>
          </cell>
          <cell r="E1905" t="str">
            <v>Bruno Alves Nascimento</v>
          </cell>
          <cell r="F1905" t="str">
            <v>Moderninha Pro Sp930 Atv (950465)</v>
          </cell>
          <cell r="G1905" t="str">
            <v>Moderninha Pro</v>
          </cell>
          <cell r="H1905" t="str">
            <v>Atendimento Expresso</v>
          </cell>
        </row>
        <row r="1906">
          <cell r="B1906" t="str">
            <v>5113623</v>
          </cell>
          <cell r="C1906" t="str">
            <v>Polo RJ Barra LT - P288</v>
          </cell>
          <cell r="D1906" t="str">
            <v>Rio De Janeiro</v>
          </cell>
          <cell r="E1906" t="str">
            <v>Antonio Francisco Araujo Mendes�</v>
          </cell>
          <cell r="F1906" t="str">
            <v>Moderninha Smart 2 A11 Atv (950611)</v>
          </cell>
          <cell r="G1906" t="str">
            <v>Moderninha Smart</v>
          </cell>
          <cell r="H1906" t="str">
            <v>Atendimento Expresso</v>
          </cell>
        </row>
        <row r="1907">
          <cell r="B1907" t="str">
            <v>4959806</v>
          </cell>
          <cell r="C1907" t="str">
            <v>Polo RJ Centro - P303</v>
          </cell>
          <cell r="D1907" t="str">
            <v>Rio De Janeiro</v>
          </cell>
          <cell r="E1907" t="str">
            <v>Andreia Da Silva Cabral Correia</v>
          </cell>
          <cell r="F1907" t="str">
            <v>Moderninha Profit Atv (950381)</v>
          </cell>
          <cell r="G1907" t="str">
            <v>Moderninha Fit</v>
          </cell>
          <cell r="H1907" t="str">
            <v>Atendimento Expresso</v>
          </cell>
        </row>
        <row r="1908">
          <cell r="B1908" t="str">
            <v>4999554</v>
          </cell>
          <cell r="C1908" t="str">
            <v>Polo PR Maringá - P133</v>
          </cell>
          <cell r="D1908" t="str">
            <v>Maringá</v>
          </cell>
          <cell r="E1908" t="str">
            <v>Edison Teixeira Cunha</v>
          </cell>
          <cell r="F1908" t="str">
            <v>Moderninha Pro Sp930 Atv (950465)</v>
          </cell>
          <cell r="G1908" t="str">
            <v>Moderninha Pro</v>
          </cell>
          <cell r="H1908" t="str">
            <v>Atendimento Expresso</v>
          </cell>
        </row>
        <row r="1909">
          <cell r="B1909" t="str">
            <v>4963735</v>
          </cell>
          <cell r="C1909" t="str">
            <v>Polo SP Ubatuba - P178</v>
          </cell>
          <cell r="D1909" t="str">
            <v>Caraguatatuba</v>
          </cell>
          <cell r="E1909" t="str">
            <v>Rafael Augusto Do Amaral</v>
          </cell>
          <cell r="F1909" t="str">
            <v>Moderninha Pro Sp930 Atv (950465)</v>
          </cell>
          <cell r="G1909" t="str">
            <v>Moderninha Pro</v>
          </cell>
          <cell r="H1909" t="str">
            <v>Atendimento Expresso</v>
          </cell>
        </row>
        <row r="1910">
          <cell r="B1910" t="str">
            <v>5045172</v>
          </cell>
          <cell r="C1910" t="str">
            <v>Polo RJ Centro - P303</v>
          </cell>
          <cell r="D1910" t="str">
            <v>Rio De Janeiro</v>
          </cell>
          <cell r="E1910" t="str">
            <v>Rhuan Dos Santos Ferreira</v>
          </cell>
          <cell r="F1910" t="str">
            <v>Moderninha Smart 2 Atv (950459)</v>
          </cell>
          <cell r="G1910" t="str">
            <v>Moderninha Smart</v>
          </cell>
          <cell r="H1910" t="str">
            <v>Atendimento Expresso</v>
          </cell>
        </row>
        <row r="1911">
          <cell r="B1911" t="str">
            <v>5106817</v>
          </cell>
          <cell r="C1911" t="str">
            <v>Polo PE Olinda - P059</v>
          </cell>
          <cell r="D1911" t="str">
            <v>Olinda</v>
          </cell>
          <cell r="E1911" t="str">
            <v>Everton Ferreira Campos</v>
          </cell>
          <cell r="F1911" t="str">
            <v>Moderninha Smart 2 A11 Atv (950611)</v>
          </cell>
          <cell r="G1911" t="str">
            <v>Moderninha Smart</v>
          </cell>
          <cell r="H1911" t="str">
            <v>Atendimento Expresso</v>
          </cell>
        </row>
        <row r="1912">
          <cell r="B1912" t="str">
            <v>5033587</v>
          </cell>
          <cell r="C1912" t="str">
            <v>Polo PR Curitiba Pagresolve - P057</v>
          </cell>
          <cell r="D1912" t="str">
            <v>Curitiba</v>
          </cell>
          <cell r="E1912" t="str">
            <v>Diego Alves De Souza</v>
          </cell>
          <cell r="F1912" t="str">
            <v>Moderninha Pro Sp930 Atv (950465)</v>
          </cell>
          <cell r="G1912" t="str">
            <v>Moderninha Pro</v>
          </cell>
          <cell r="H1912" t="str">
            <v>Atendimento Expresso</v>
          </cell>
        </row>
        <row r="1913">
          <cell r="B1913" t="str">
            <v>4954852</v>
          </cell>
          <cell r="C1913" t="str">
            <v>Polo BA Lauro de Freitas LT - P285</v>
          </cell>
          <cell r="D1913" t="str">
            <v>Salvador</v>
          </cell>
          <cell r="E1913" t="str">
            <v>Daniel Dos Santos Lima�</v>
          </cell>
          <cell r="F1913" t="str">
            <v>Moderninha Pro Sp930 Atv (950465)</v>
          </cell>
          <cell r="G1913" t="str">
            <v>Moderninha Pro</v>
          </cell>
          <cell r="H1913" t="str">
            <v>Atendimento Expresso</v>
          </cell>
        </row>
        <row r="1914">
          <cell r="B1914" t="str">
            <v>5088084</v>
          </cell>
          <cell r="C1914" t="str">
            <v>Polo SP Mogi das Cruzes - P191</v>
          </cell>
          <cell r="D1914" t="str">
            <v>Mogi Das Cruzes</v>
          </cell>
          <cell r="E1914" t="str">
            <v>Caroline Gomes Da Silva Varjao</v>
          </cell>
          <cell r="F1914" t="str">
            <v>Moderninha Pro Sp930 Atv (950465)</v>
          </cell>
          <cell r="G1914" t="str">
            <v>Moderninha Pro</v>
          </cell>
          <cell r="H1914" t="str">
            <v>Atendimento Expresso</v>
          </cell>
        </row>
        <row r="1915">
          <cell r="B1915" t="str">
            <v>5088099</v>
          </cell>
          <cell r="C1915" t="str">
            <v>Polo SP Mogi das Cruzes - P191</v>
          </cell>
          <cell r="D1915" t="str">
            <v>Mogi Das Cruzes</v>
          </cell>
          <cell r="E1915" t="str">
            <v>Caroline Gomes Da Silva Varjao</v>
          </cell>
          <cell r="F1915" t="str">
            <v>Moderninha Pro Sp930 Atv (950465)</v>
          </cell>
          <cell r="G1915" t="str">
            <v>Moderninha Pro</v>
          </cell>
          <cell r="H1915" t="str">
            <v>Atendimento Expresso</v>
          </cell>
        </row>
        <row r="1916">
          <cell r="B1916" t="str">
            <v>5090489</v>
          </cell>
          <cell r="C1916" t="str">
            <v>Polo AP Macapá - P299</v>
          </cell>
          <cell r="D1916" t="str">
            <v>Macapá</v>
          </cell>
          <cell r="E1916" t="str">
            <v>Pedro Paulo Huga Do Espirito Santo</v>
          </cell>
          <cell r="F1916" t="str">
            <v>Moderninha Smart 2 A11 Atv (950611)</v>
          </cell>
          <cell r="G1916" t="str">
            <v>Moderninha Smart</v>
          </cell>
          <cell r="H1916" t="str">
            <v>Atendimento Expresso</v>
          </cell>
        </row>
        <row r="1917">
          <cell r="B1917" t="str">
            <v>5118588</v>
          </cell>
          <cell r="C1917" t="str">
            <v>Polo MG Contagem - P044</v>
          </cell>
          <cell r="D1917" t="str">
            <v>Betim</v>
          </cell>
          <cell r="E1917" t="str">
            <v>Rafael Carlos De Souza</v>
          </cell>
          <cell r="F1917" t="str">
            <v>Moderninha Smart Gpos780 Atv (950661)</v>
          </cell>
          <cell r="G1917" t="str">
            <v>Moderninha Smart</v>
          </cell>
          <cell r="H1917" t="str">
            <v>Atendimento Expresso</v>
          </cell>
        </row>
        <row r="1918">
          <cell r="B1918" t="str">
            <v>4950526</v>
          </cell>
          <cell r="C1918" t="str">
            <v>Polo MG Contagem - P044</v>
          </cell>
          <cell r="D1918" t="str">
            <v>Contagem</v>
          </cell>
          <cell r="E1918" t="str">
            <v>Carlos Renato Reis De Souza</v>
          </cell>
          <cell r="F1918" t="str">
            <v>Moderninha Pro Sp930 Atv (950465)</v>
          </cell>
          <cell r="G1918" t="str">
            <v>Moderninha Pro</v>
          </cell>
          <cell r="H1918" t="str">
            <v>Atendimento Expresso</v>
          </cell>
        </row>
        <row r="1919">
          <cell r="B1919" t="str">
            <v>4966416</v>
          </cell>
          <cell r="C1919" t="str">
            <v>Polo BA Lauro de Freitas LT - P285</v>
          </cell>
          <cell r="D1919" t="str">
            <v>Salvador</v>
          </cell>
          <cell r="E1919" t="str">
            <v>Misael Nascimento De Santana�</v>
          </cell>
          <cell r="F1919" t="str">
            <v>Moderninha Profit Atv (950381)</v>
          </cell>
          <cell r="G1919" t="str">
            <v>Moderninha Fit</v>
          </cell>
          <cell r="H1919" t="str">
            <v>Adesão</v>
          </cell>
        </row>
        <row r="1920">
          <cell r="B1920" t="str">
            <v>4970082</v>
          </cell>
          <cell r="C1920" t="str">
            <v>Polo SP Itaquera - P018</v>
          </cell>
          <cell r="D1920" t="str">
            <v>São Paulo</v>
          </cell>
          <cell r="E1920" t="str">
            <v> Claudemir Ferreira Locaes </v>
          </cell>
          <cell r="F1920" t="str">
            <v>Moderninha Smart 2 A11 Atv (950611)</v>
          </cell>
          <cell r="G1920" t="str">
            <v>Moderninha Smart</v>
          </cell>
          <cell r="H1920" t="str">
            <v>Adesão</v>
          </cell>
        </row>
        <row r="1921">
          <cell r="B1921" t="str">
            <v>4968924</v>
          </cell>
          <cell r="C1921" t="str">
            <v>Polo DF Asa Norte - P034</v>
          </cell>
          <cell r="D1921" t="str">
            <v>Brasília</v>
          </cell>
          <cell r="E1921" t="str">
            <v>Bruno Alves Nascimento</v>
          </cell>
          <cell r="F1921" t="str">
            <v>Moderninha Smart 2 A11 Atv (950611)</v>
          </cell>
          <cell r="G1921" t="str">
            <v>Moderninha Smart</v>
          </cell>
          <cell r="H1921" t="str">
            <v>Adesão</v>
          </cell>
        </row>
        <row r="1922">
          <cell r="B1922" t="str">
            <v>4951828</v>
          </cell>
          <cell r="C1922" t="str">
            <v>Polo RJ Centro - P303</v>
          </cell>
          <cell r="D1922" t="str">
            <v>Rio De Janeiro</v>
          </cell>
          <cell r="E1922" t="str">
            <v>Anderson Breno Nunes Da Costa Abreu</v>
          </cell>
          <cell r="F1922" t="str">
            <v>Moderninha Plus 2 Atv (950413)</v>
          </cell>
          <cell r="G1922" t="str">
            <v>Moderninha Plus</v>
          </cell>
          <cell r="H1922" t="str">
            <v>Atendimento Expresso</v>
          </cell>
        </row>
        <row r="1923">
          <cell r="B1923" t="str">
            <v>4967144</v>
          </cell>
          <cell r="C1923" t="str">
            <v>Polo BA Lauro de Freitas LT - P285</v>
          </cell>
          <cell r="D1923" t="str">
            <v>Salvador</v>
          </cell>
          <cell r="E1923" t="str">
            <v>Lucas Silva  Santos</v>
          </cell>
          <cell r="F1923" t="str">
            <v>Moderninha Pro 2 S Atv (950472)</v>
          </cell>
          <cell r="G1923" t="str">
            <v>Moderninha Pro</v>
          </cell>
          <cell r="H1923" t="str">
            <v>Atendimento Expresso</v>
          </cell>
        </row>
        <row r="1924">
          <cell r="B1924" t="str">
            <v>5015731</v>
          </cell>
          <cell r="C1924" t="str">
            <v>Polo AL Maceió - P102</v>
          </cell>
          <cell r="D1924" t="str">
            <v>Maceió</v>
          </cell>
          <cell r="E1924" t="str">
            <v>Jose Alipio Monteiro Cavalcante</v>
          </cell>
          <cell r="F1924" t="str">
            <v>Moderninha Pro 2 X Atv (950701)</v>
          </cell>
          <cell r="G1924" t="str">
            <v>Moderninha Pro</v>
          </cell>
          <cell r="H1924" t="str">
            <v>Atendimento Expresso</v>
          </cell>
        </row>
        <row r="1925">
          <cell r="B1925" t="str">
            <v>4996164</v>
          </cell>
          <cell r="C1925" t="str">
            <v>Polo CE Parangaba - P128</v>
          </cell>
          <cell r="D1925" t="str">
            <v>Fortaleza</v>
          </cell>
          <cell r="E1925" t="str">
            <v>Robson Pereira Da Rocha�</v>
          </cell>
          <cell r="F1925" t="str">
            <v>Moderninha Smart 2 A11 Atv (950611)</v>
          </cell>
          <cell r="G1925" t="str">
            <v>Moderninha Smart</v>
          </cell>
          <cell r="H1925" t="str">
            <v>Atendimento Expresso</v>
          </cell>
        </row>
        <row r="1926">
          <cell r="B1926" t="str">
            <v>5048632</v>
          </cell>
          <cell r="C1926" t="str">
            <v>Polo SP Ribeirão Centro - P089</v>
          </cell>
          <cell r="D1926" t="str">
            <v>Ribeirão Preto</v>
          </cell>
          <cell r="E1926" t="str">
            <v>Breno Souza Da Silva</v>
          </cell>
          <cell r="F1926" t="str">
            <v>Moderninha Pro 2 X Atv (950701)</v>
          </cell>
          <cell r="G1926" t="str">
            <v>Moderninha Pro</v>
          </cell>
          <cell r="H1926" t="str">
            <v>Atendimento Expresso</v>
          </cell>
        </row>
        <row r="1927">
          <cell r="B1927" t="str">
            <v>4948415</v>
          </cell>
          <cell r="C1927" t="str">
            <v>Polo SP Faria Lima - P015</v>
          </cell>
          <cell r="D1927" t="str">
            <v>São Paulo</v>
          </cell>
          <cell r="E1927" t="str">
            <v>Kauan Dos Santos Rodrigues</v>
          </cell>
          <cell r="F1927" t="str">
            <v>Moderninha Pro 2 S Atv (950472)</v>
          </cell>
          <cell r="G1927" t="str">
            <v>Moderninha Pro</v>
          </cell>
          <cell r="H1927" t="str">
            <v>Atendimento Expresso</v>
          </cell>
        </row>
        <row r="1928">
          <cell r="B1928" t="str">
            <v>4992267</v>
          </cell>
          <cell r="C1928" t="str">
            <v>Polo SP Riviera - P237</v>
          </cell>
          <cell r="D1928" t="str">
            <v>Bertioga</v>
          </cell>
          <cell r="E1928" t="str">
            <v>Márcio De Araújo Castro (Tec)</v>
          </cell>
          <cell r="F1928" t="str">
            <v>Moderninha Profit Atv (950381)</v>
          </cell>
          <cell r="G1928" t="str">
            <v>Moderninha Fit</v>
          </cell>
          <cell r="H1928" t="str">
            <v>Atendimento Expresso</v>
          </cell>
        </row>
        <row r="1929">
          <cell r="B1929" t="str">
            <v>5137938</v>
          </cell>
          <cell r="C1929" t="str">
            <v>Polo RJ Centro - P303</v>
          </cell>
          <cell r="D1929" t="str">
            <v>Rio De Janeiro</v>
          </cell>
          <cell r="E1929" t="str">
            <v>Rhuan Dos Santos Ferreira</v>
          </cell>
          <cell r="F1929" t="str">
            <v>Moderninha Profit Atv (950381)</v>
          </cell>
          <cell r="G1929" t="str">
            <v>Moderninha Fit</v>
          </cell>
          <cell r="H1929" t="str">
            <v>Atendimento Expresso</v>
          </cell>
        </row>
        <row r="1930">
          <cell r="B1930" t="str">
            <v>5100099</v>
          </cell>
          <cell r="C1930" t="str">
            <v>Polo SP Faria Lima - P015</v>
          </cell>
          <cell r="D1930" t="str">
            <v>São Paulo</v>
          </cell>
          <cell r="E1930" t="str">
            <v>Rafael Martins Dos Santos (Tec)</v>
          </cell>
          <cell r="F1930" t="str">
            <v>Moderninha Pro 2 S Atv (950472)</v>
          </cell>
          <cell r="G1930" t="str">
            <v>Moderninha Pro</v>
          </cell>
          <cell r="H1930" t="str">
            <v>Atendimento Expresso</v>
          </cell>
        </row>
        <row r="1931">
          <cell r="B1931" t="str">
            <v>4957167</v>
          </cell>
          <cell r="C1931" t="str">
            <v>Polo SP Moema - P085</v>
          </cell>
          <cell r="D1931" t="str">
            <v>São Paulo</v>
          </cell>
          <cell r="E1931" t="str">
            <v>Luiz Carlos Maia</v>
          </cell>
          <cell r="F1931" t="str">
            <v>Moderninha Smart 2 A11 Atv (950611)</v>
          </cell>
          <cell r="G1931" t="str">
            <v>Moderninha Smart</v>
          </cell>
          <cell r="H1931" t="str">
            <v>Atendimento Expresso</v>
          </cell>
        </row>
        <row r="1932">
          <cell r="B1932" t="str">
            <v>4957175</v>
          </cell>
          <cell r="C1932" t="str">
            <v>Polo SP Moema - P085</v>
          </cell>
          <cell r="D1932" t="str">
            <v>São Paulo</v>
          </cell>
          <cell r="E1932" t="str">
            <v>Luiz Carlos Maia</v>
          </cell>
          <cell r="F1932" t="str">
            <v>Moderninha Pro Sp930 Atv (950465)</v>
          </cell>
          <cell r="G1932" t="str">
            <v>Moderninha Pro</v>
          </cell>
          <cell r="H1932" t="str">
            <v>Atendimento Expresso</v>
          </cell>
        </row>
        <row r="1933">
          <cell r="B1933" t="str">
            <v>5064577</v>
          </cell>
          <cell r="C1933" t="str">
            <v>Polo SP Riviera - P237</v>
          </cell>
          <cell r="D1933" t="str">
            <v>Bertioga</v>
          </cell>
          <cell r="E1933" t="str">
            <v>Márcio De Araújo Castro (Tec)</v>
          </cell>
          <cell r="F1933" t="str">
            <v>Moderninha Pro 2 X Atv (950701)</v>
          </cell>
          <cell r="G1933" t="str">
            <v>Moderninha Pro</v>
          </cell>
          <cell r="H1933" t="str">
            <v>Atendimento Expresso</v>
          </cell>
        </row>
        <row r="1934">
          <cell r="B1934" t="str">
            <v>5064578</v>
          </cell>
          <cell r="C1934" t="str">
            <v>Polo SP Riviera - P237</v>
          </cell>
          <cell r="D1934" t="str">
            <v>Bertioga</v>
          </cell>
          <cell r="E1934" t="str">
            <v>Márcio De Araújo Castro (Tec)</v>
          </cell>
          <cell r="F1934" t="str">
            <v>Moderninha Pro 2 X Atv (950701)</v>
          </cell>
          <cell r="G1934" t="str">
            <v>Moderninha Pro</v>
          </cell>
          <cell r="H1934" t="str">
            <v>Atendimento Expresso</v>
          </cell>
        </row>
        <row r="1935">
          <cell r="B1935" t="str">
            <v>4958868</v>
          </cell>
          <cell r="C1935" t="str">
            <v>Polo Sp Vila Prudente - P016</v>
          </cell>
          <cell r="D1935" t="str">
            <v>São Paulo</v>
          </cell>
          <cell r="E1935" t="str">
            <v>Jo�O Vitor Santos Marinho</v>
          </cell>
          <cell r="F1935" t="str">
            <v>Moderninha Plus 2 Me60 Atv (950531)</v>
          </cell>
          <cell r="G1935" t="str">
            <v>Moderninha Plus</v>
          </cell>
          <cell r="H1935" t="str">
            <v>Atendimento Expresso</v>
          </cell>
        </row>
        <row r="1936">
          <cell r="B1936" t="str">
            <v>5031627</v>
          </cell>
          <cell r="C1936" t="str">
            <v>Polo SP Piracicaba - P137</v>
          </cell>
          <cell r="D1936" t="str">
            <v>Piracicaba</v>
          </cell>
          <cell r="E1936" t="str">
            <v>Guilherme Miranda Soares</v>
          </cell>
          <cell r="F1936" t="str">
            <v>Moderninha Pro Sp930 Atv (950465)</v>
          </cell>
          <cell r="G1936" t="str">
            <v>Moderninha Pro</v>
          </cell>
          <cell r="H1936" t="str">
            <v>Atendimento Expresso</v>
          </cell>
        </row>
        <row r="1937">
          <cell r="B1937" t="str">
            <v>4979168</v>
          </cell>
          <cell r="C1937" t="str">
            <v>Polo Mg Savassi Pagresolve  - P002</v>
          </cell>
          <cell r="D1937" t="str">
            <v>Belo Horizonte</v>
          </cell>
          <cell r="E1937" t="str">
            <v>David Fonseca Candido</v>
          </cell>
          <cell r="F1937" t="str">
            <v>Moderninha Plus 2 Atv (950413)</v>
          </cell>
          <cell r="G1937" t="str">
            <v>Moderninha Plus</v>
          </cell>
          <cell r="H1937" t="str">
            <v>Atendimento Expresso</v>
          </cell>
        </row>
        <row r="1938">
          <cell r="B1938" t="str">
            <v>5052897</v>
          </cell>
          <cell r="C1938" t="str">
            <v>Polo MG Contagem - P044</v>
          </cell>
          <cell r="D1938" t="str">
            <v>Contagem</v>
          </cell>
          <cell r="E1938" t="str">
            <v>Alessandra Duarte Jatahy</v>
          </cell>
          <cell r="F1938" t="str">
            <v>Moderninha Smart Gpos780 Atv (950661)</v>
          </cell>
          <cell r="G1938" t="str">
            <v>Moderninha Smart</v>
          </cell>
          <cell r="H1938" t="str">
            <v>Atendimento Expresso</v>
          </cell>
        </row>
        <row r="1939">
          <cell r="B1939" t="str">
            <v>4946079</v>
          </cell>
          <cell r="C1939" t="str">
            <v>Polo SP Praia Grande - P276</v>
          </cell>
          <cell r="D1939" t="str">
            <v>Praia Grande</v>
          </cell>
          <cell r="E1939" t="str">
            <v>Mike Carlos Couto Ferreira</v>
          </cell>
          <cell r="F1939" t="str">
            <v>Moderninha Pro Sp930 Atv (950465)</v>
          </cell>
          <cell r="G1939" t="str">
            <v>Moderninha Pro</v>
          </cell>
          <cell r="H1939" t="str">
            <v>Atendimento Expresso</v>
          </cell>
        </row>
        <row r="1940">
          <cell r="B1940" t="str">
            <v>4961439</v>
          </cell>
          <cell r="C1940" t="str">
            <v>Polo CE Parangaba - P128</v>
          </cell>
          <cell r="D1940" t="str">
            <v>Fortaleza</v>
          </cell>
          <cell r="E1940" t="str">
            <v>Narciso Cordeiro Martins Junior</v>
          </cell>
          <cell r="F1940" t="str">
            <v>Moderninha Pro 2 X Atv (950701)</v>
          </cell>
          <cell r="G1940" t="str">
            <v>Moderninha Pro</v>
          </cell>
          <cell r="H1940" t="str">
            <v>Atendimento Expresso</v>
          </cell>
        </row>
        <row r="1941">
          <cell r="B1941" t="str">
            <v>4989852</v>
          </cell>
          <cell r="C1941" t="str">
            <v>Polo CE Parangaba - P128</v>
          </cell>
          <cell r="D1941" t="str">
            <v>Fortaleza</v>
          </cell>
          <cell r="E1941" t="str">
            <v>Jardel Alves Barbosa</v>
          </cell>
          <cell r="F1941" t="str">
            <v>Moderninha Pro 2 X Atv (950701)</v>
          </cell>
          <cell r="G1941" t="str">
            <v>Moderninha Pro</v>
          </cell>
          <cell r="H1941" t="str">
            <v>Atendimento Expresso</v>
          </cell>
        </row>
        <row r="1942">
          <cell r="B1942" t="str">
            <v>5066256</v>
          </cell>
          <cell r="C1942" t="str">
            <v>Polo AM Adrianópolis - P265</v>
          </cell>
          <cell r="D1942" t="str">
            <v>Manaus</v>
          </cell>
          <cell r="E1942" t="str">
            <v>Ivanildo De Araújo Fernandes</v>
          </cell>
          <cell r="F1942" t="str">
            <v>Moderninha Profit Atv (950381)</v>
          </cell>
          <cell r="G1942" t="str">
            <v>Moderninha Fit</v>
          </cell>
          <cell r="H1942" t="str">
            <v>Atendimento Expresso</v>
          </cell>
        </row>
        <row r="1943">
          <cell r="B1943" t="str">
            <v>5079952</v>
          </cell>
          <cell r="C1943" t="str">
            <v>Polo RJ Centro - P303</v>
          </cell>
          <cell r="D1943" t="str">
            <v>Rio De Janeiro</v>
          </cell>
          <cell r="E1943" t="str">
            <v>Julio Da Silva Correia�</v>
          </cell>
          <cell r="F1943" t="str">
            <v>Moderninha Pro 2 X Atv (950701)</v>
          </cell>
          <cell r="G1943" t="str">
            <v>Moderninha Pro</v>
          </cell>
          <cell r="H1943" t="str">
            <v>Atendimento Expresso</v>
          </cell>
        </row>
        <row r="1944">
          <cell r="B1944" t="str">
            <v>4951532</v>
          </cell>
          <cell r="C1944" t="str">
            <v>Polo SP Itaquera - P018</v>
          </cell>
          <cell r="D1944" t="str">
            <v>São Paulo</v>
          </cell>
          <cell r="E1944" t="str">
            <v> Claudemir Ferreira Locaes </v>
          </cell>
          <cell r="F1944" t="str">
            <v>Moderninha Smart Gpos760 Atv (950663)</v>
          </cell>
          <cell r="G1944" t="str">
            <v>Moderninha Smart</v>
          </cell>
          <cell r="H1944" t="str">
            <v>Atendimento Expresso</v>
          </cell>
        </row>
        <row r="1945">
          <cell r="B1945" t="str">
            <v>5028945</v>
          </cell>
          <cell r="C1945" t="str">
            <v>Polo PR Maringá - P133</v>
          </cell>
          <cell r="D1945" t="str">
            <v>Maringá</v>
          </cell>
          <cell r="E1945" t="str">
            <v>Edison Teixeira Cunha</v>
          </cell>
          <cell r="F1945" t="str">
            <v>Moderninha Plus 2 Atv (950413)</v>
          </cell>
          <cell r="G1945" t="str">
            <v>Moderninha Plus</v>
          </cell>
          <cell r="H1945" t="str">
            <v>Atendimento Expresso</v>
          </cell>
        </row>
        <row r="1946">
          <cell r="B1946" t="str">
            <v>5047171</v>
          </cell>
          <cell r="C1946" t="str">
            <v>Polo SP Faria Lima - P015</v>
          </cell>
          <cell r="D1946" t="str">
            <v>São Paulo</v>
          </cell>
          <cell r="E1946" t="str">
            <v>Lucas Silva Batista</v>
          </cell>
          <cell r="F1946" t="str">
            <v>Moderninha Smart Gpos780 Atv (950661)</v>
          </cell>
          <cell r="G1946" t="str">
            <v>Moderninha Smart</v>
          </cell>
          <cell r="H1946" t="str">
            <v>Atendimento Expresso</v>
          </cell>
        </row>
        <row r="1947">
          <cell r="B1947" t="str">
            <v>5038248</v>
          </cell>
          <cell r="C1947" t="str">
            <v>Polo SP Faria Lima - P015</v>
          </cell>
          <cell r="D1947" t="str">
            <v>São Paulo</v>
          </cell>
          <cell r="E1947" t="str">
            <v>Kauan Dos Santos Rodrigues</v>
          </cell>
          <cell r="F1947" t="str">
            <v>Moderninha Pro Sp930 Atv (950465)</v>
          </cell>
          <cell r="G1947" t="str">
            <v>Moderninha Pro</v>
          </cell>
          <cell r="H1947" t="str">
            <v>Adesão</v>
          </cell>
        </row>
        <row r="1948">
          <cell r="B1948" t="str">
            <v>4949127</v>
          </cell>
          <cell r="C1948" t="str">
            <v>Polo SP Campinas Centro - P096</v>
          </cell>
          <cell r="D1948" t="str">
            <v>Campinas</v>
          </cell>
          <cell r="E1948" t="str">
            <v>Murilo Campos Do Nascimento (Tec)</v>
          </cell>
          <cell r="F1948" t="str">
            <v>Moderninha Plus 2 Atv (950413)</v>
          </cell>
          <cell r="G1948" t="str">
            <v>Moderninha Plus</v>
          </cell>
          <cell r="H1948" t="str">
            <v>Adesão</v>
          </cell>
        </row>
        <row r="1949">
          <cell r="B1949" t="str">
            <v>5047715</v>
          </cell>
          <cell r="C1949" t="str">
            <v>Polo AL Maceió - P102</v>
          </cell>
          <cell r="D1949" t="str">
            <v>Maceió</v>
          </cell>
          <cell r="E1949" t="str">
            <v>Jose Alipio Monteiro Cavalcante</v>
          </cell>
          <cell r="F1949" t="str">
            <v>Moderninha Pro Sp930 Atv (950465)</v>
          </cell>
          <cell r="G1949" t="str">
            <v>Moderninha Pro</v>
          </cell>
          <cell r="H1949" t="str">
            <v>Atendimento Expresso</v>
          </cell>
        </row>
        <row r="1950">
          <cell r="B1950" t="str">
            <v>5013993</v>
          </cell>
          <cell r="C1950" t="str">
            <v>Polo GO Goiânia - P304</v>
          </cell>
          <cell r="D1950" t="str">
            <v>Goiânia</v>
          </cell>
          <cell r="E1950" t="str">
            <v>Marcello Martins Arruda</v>
          </cell>
          <cell r="F1950" t="str">
            <v>Moderninha Pro Sp930 Atv (950465)</v>
          </cell>
          <cell r="G1950" t="str">
            <v>Moderninha Pro</v>
          </cell>
          <cell r="H1950" t="str">
            <v>Atendimento Expresso</v>
          </cell>
        </row>
        <row r="1951">
          <cell r="B1951" t="str">
            <v>5041968</v>
          </cell>
          <cell r="C1951" t="str">
            <v>Polo RJ Centro - P303</v>
          </cell>
          <cell r="D1951" t="str">
            <v>Rio De Janeiro</v>
          </cell>
          <cell r="E1951" t="str">
            <v>Andreia Da Silva Cabral Correia</v>
          </cell>
          <cell r="F1951" t="str">
            <v>Minizinha Nfc 2 Atv (950482)</v>
          </cell>
          <cell r="G1951" t="str">
            <v>Minizinha</v>
          </cell>
          <cell r="H1951" t="str">
            <v>Adesão</v>
          </cell>
        </row>
        <row r="1952">
          <cell r="B1952" t="str">
            <v>4968460</v>
          </cell>
          <cell r="C1952" t="str">
            <v>Polo Sp Vila Prudente - P016</v>
          </cell>
          <cell r="D1952" t="str">
            <v>São Paulo</v>
          </cell>
          <cell r="E1952" t="str">
            <v>Rafael Adriano Bitencourt</v>
          </cell>
          <cell r="F1952" t="str">
            <v>Moderninha Pro Sp930 Atv (950465)</v>
          </cell>
          <cell r="G1952" t="str">
            <v>Moderninha Pro</v>
          </cell>
          <cell r="H1952" t="str">
            <v>Adesão</v>
          </cell>
        </row>
        <row r="1953">
          <cell r="B1953" t="str">
            <v>5015337</v>
          </cell>
          <cell r="C1953" t="str">
            <v>Polo MT Cuiabá - P071</v>
          </cell>
          <cell r="D1953" t="str">
            <v>Cuiabá</v>
          </cell>
          <cell r="E1953" t="str">
            <v>Wilton Arantes Da Silva</v>
          </cell>
          <cell r="F1953" t="str">
            <v>Moderninha Pro 2 S Atv (950472)</v>
          </cell>
          <cell r="G1953" t="str">
            <v>Moderninha Pro</v>
          </cell>
          <cell r="H1953" t="str">
            <v>Atendimento Expresso</v>
          </cell>
        </row>
        <row r="1954">
          <cell r="B1954" t="str">
            <v>5039968</v>
          </cell>
          <cell r="C1954" t="str">
            <v>Polo GO Anápolis - P172</v>
          </cell>
          <cell r="D1954" t="str">
            <v>Anápolis</v>
          </cell>
          <cell r="E1954" t="str">
            <v>Jhenison Mota Ribeiro</v>
          </cell>
          <cell r="F1954" t="str">
            <v>Moderninha Smart 2 A11 Atv (950611)</v>
          </cell>
          <cell r="G1954" t="str">
            <v>Moderninha Smart</v>
          </cell>
          <cell r="H1954" t="str">
            <v>Adesão</v>
          </cell>
        </row>
        <row r="1955">
          <cell r="B1955" t="str">
            <v>4998302</v>
          </cell>
          <cell r="C1955" t="str">
            <v>Polo SP Franca - P150</v>
          </cell>
          <cell r="D1955" t="str">
            <v>Franca</v>
          </cell>
          <cell r="E1955" t="str">
            <v>Lais Rodrigues Goncalves</v>
          </cell>
          <cell r="F1955" t="str">
            <v>Moderninha Smart 2 A11 Atv (950611)</v>
          </cell>
          <cell r="G1955" t="str">
            <v>Moderninha Smart</v>
          </cell>
          <cell r="H1955" t="str">
            <v>Atendimento Expresso</v>
          </cell>
        </row>
        <row r="1956">
          <cell r="B1956" t="str">
            <v>4991104</v>
          </cell>
          <cell r="C1956" t="str">
            <v>Polo SP Riviera - P237</v>
          </cell>
          <cell r="D1956" t="str">
            <v>Bertioga</v>
          </cell>
          <cell r="E1956" t="str">
            <v>Márcio De Araújo Castro (Tec)</v>
          </cell>
          <cell r="F1956" t="str">
            <v>Moderninha Pro 2 X Atv (950701)</v>
          </cell>
          <cell r="G1956" t="str">
            <v>Moderninha Pro</v>
          </cell>
          <cell r="H1956" t="str">
            <v>Atendimento Expresso</v>
          </cell>
        </row>
        <row r="1957">
          <cell r="B1957" t="str">
            <v>5062655</v>
          </cell>
          <cell r="C1957" t="str">
            <v>Polo RJ Centro - P303</v>
          </cell>
          <cell r="D1957" t="str">
            <v>Rio De Janeiro</v>
          </cell>
          <cell r="E1957" t="str">
            <v>Andreia Da Silva Cabral Correia</v>
          </cell>
          <cell r="F1957" t="str">
            <v>Moderninha Pro 2 X Atv (950701)</v>
          </cell>
          <cell r="G1957" t="str">
            <v>Moderninha Pro</v>
          </cell>
          <cell r="H1957" t="str">
            <v>Atendimento Expresso</v>
          </cell>
        </row>
        <row r="1958">
          <cell r="B1958" t="str">
            <v>5083447</v>
          </cell>
          <cell r="C1958" t="str">
            <v>Polo MT Cuiabá - P071</v>
          </cell>
          <cell r="D1958" t="str">
            <v>Cuiabá</v>
          </cell>
          <cell r="E1958" t="str">
            <v>Wilton Arantes Da Silva</v>
          </cell>
          <cell r="F1958" t="str">
            <v>Moderninha Smart 2 A11 Atv (950611)</v>
          </cell>
          <cell r="G1958" t="str">
            <v>Moderninha Smart</v>
          </cell>
          <cell r="H1958" t="str">
            <v>Atendimento Expresso</v>
          </cell>
        </row>
        <row r="1959">
          <cell r="B1959" t="str">
            <v>4947715</v>
          </cell>
          <cell r="C1959" t="str">
            <v>Polo Sp Vila Prudente - P016</v>
          </cell>
          <cell r="D1959" t="str">
            <v>São Paulo</v>
          </cell>
          <cell r="E1959" t="str">
            <v>Rafael Adriano Bitencourt</v>
          </cell>
          <cell r="F1959" t="str">
            <v>Moderninha Pro Sp930 Atv (950465)</v>
          </cell>
          <cell r="G1959" t="str">
            <v>Moderninha Pro</v>
          </cell>
          <cell r="H1959" t="str">
            <v>Adesão</v>
          </cell>
        </row>
        <row r="1960">
          <cell r="B1960" t="str">
            <v>4997856</v>
          </cell>
          <cell r="C1960" t="str">
            <v>Polo CE Parangaba - P128</v>
          </cell>
          <cell r="D1960" t="str">
            <v>Maracanaú</v>
          </cell>
          <cell r="E1960" t="str">
            <v>Jardel Alves Barbosa</v>
          </cell>
          <cell r="F1960" t="str">
            <v>Minizinha Nfc 2 Atv (950482)</v>
          </cell>
          <cell r="G1960" t="str">
            <v>Minizinha</v>
          </cell>
          <cell r="H1960" t="str">
            <v>Adesão</v>
          </cell>
        </row>
        <row r="1961">
          <cell r="B1961" t="str">
            <v>5031232</v>
          </cell>
          <cell r="C1961" t="str">
            <v>Polo SP Riviera - P237</v>
          </cell>
          <cell r="D1961" t="str">
            <v>Bertioga</v>
          </cell>
          <cell r="E1961" t="str">
            <v>Márcio De Araújo Castro (Tec)</v>
          </cell>
          <cell r="F1961" t="str">
            <v>Moderninha Pro 2 X Atv (950701)</v>
          </cell>
          <cell r="G1961" t="str">
            <v>Moderninha Pro</v>
          </cell>
          <cell r="H1961" t="str">
            <v>Atendimento Expresso</v>
          </cell>
        </row>
        <row r="1962">
          <cell r="B1962" t="str">
            <v>4951529</v>
          </cell>
          <cell r="C1962" t="str">
            <v>Polo SP Moema - P085</v>
          </cell>
          <cell r="D1962" t="str">
            <v>São Paulo</v>
          </cell>
          <cell r="E1962" t="str">
            <v>Gustavo Da Silva Santos</v>
          </cell>
          <cell r="F1962" t="str">
            <v>Moderninha Pro Sp930 Atv (950465)</v>
          </cell>
          <cell r="G1962" t="str">
            <v>Moderninha Pro</v>
          </cell>
          <cell r="H1962" t="str">
            <v>Atendimento Expresso</v>
          </cell>
        </row>
        <row r="1963">
          <cell r="B1963" t="str">
            <v>4992918</v>
          </cell>
          <cell r="C1963" t="str">
            <v>Polo SP Itaquera - P018</v>
          </cell>
          <cell r="D1963" t="str">
            <v>São Paulo</v>
          </cell>
          <cell r="E1963" t="str">
            <v>Maximiliano De Araujo Da Costa</v>
          </cell>
          <cell r="F1963" t="str">
            <v>Moderninha Profit Atv (950381)</v>
          </cell>
          <cell r="G1963" t="str">
            <v>Moderninha Fit</v>
          </cell>
          <cell r="H1963" t="str">
            <v>Adesão</v>
          </cell>
        </row>
        <row r="1964">
          <cell r="B1964" t="str">
            <v>5118400</v>
          </cell>
          <cell r="C1964" t="str">
            <v>Polo GO Goiânia - P304</v>
          </cell>
          <cell r="D1964" t="str">
            <v>Goiânia</v>
          </cell>
          <cell r="E1964" t="str">
            <v>Fagner De Almeida Silva</v>
          </cell>
          <cell r="F1964" t="str">
            <v>Minizinha Chip 3 Atv (D188 Cat1) (950691)</v>
          </cell>
          <cell r="G1964" t="str">
            <v>Minizinha Chip</v>
          </cell>
          <cell r="H1964" t="str">
            <v>Atendimento Expresso</v>
          </cell>
        </row>
        <row r="1965">
          <cell r="B1965" t="str">
            <v>4977879</v>
          </cell>
          <cell r="C1965" t="str">
            <v>Polo Sp Vila Prudente - P016</v>
          </cell>
          <cell r="D1965" t="str">
            <v>São Paulo</v>
          </cell>
          <cell r="E1965" t="str">
            <v>Lucas De Carvalho Almeida</v>
          </cell>
          <cell r="F1965" t="str">
            <v>Minizinha Nfc 2 Atv (950482)</v>
          </cell>
          <cell r="G1965" t="str">
            <v>Minizinha</v>
          </cell>
          <cell r="H1965" t="str">
            <v>Adesão</v>
          </cell>
        </row>
        <row r="1966">
          <cell r="B1966" t="str">
            <v>5064125</v>
          </cell>
          <cell r="C1966" t="str">
            <v>Polo PR Maringá - P133</v>
          </cell>
          <cell r="D1966" t="str">
            <v>Maringá</v>
          </cell>
          <cell r="E1966" t="str">
            <v>Edison Teixeira Cunha</v>
          </cell>
          <cell r="F1966" t="str">
            <v>Moderninha Smart 2 A11 Atv (950611)</v>
          </cell>
          <cell r="G1966" t="str">
            <v>Moderninha Smart</v>
          </cell>
          <cell r="H1966" t="str">
            <v>Atendimento Expresso</v>
          </cell>
        </row>
        <row r="1967">
          <cell r="B1967" t="str">
            <v>4949422</v>
          </cell>
          <cell r="C1967" t="str">
            <v>Polo SP Moema - P085</v>
          </cell>
          <cell r="D1967" t="str">
            <v>São Paulo</v>
          </cell>
          <cell r="E1967" t="str">
            <v>Sidney Barboza Da Silva</v>
          </cell>
          <cell r="F1967" t="str">
            <v>Moderninha Pro Sp930 Atv (950465)</v>
          </cell>
          <cell r="G1967" t="str">
            <v>Moderninha Pro</v>
          </cell>
          <cell r="H1967" t="str">
            <v>Atendimento Expresso</v>
          </cell>
        </row>
        <row r="1968">
          <cell r="B1968" t="str">
            <v>5110970</v>
          </cell>
          <cell r="C1968" t="str">
            <v>Polo SP Faria Lima - P015</v>
          </cell>
          <cell r="D1968" t="str">
            <v>São Paulo</v>
          </cell>
          <cell r="E1968" t="str">
            <v>Rafael Martins Dos Santos (Tec)</v>
          </cell>
          <cell r="F1968" t="str">
            <v>Moderninha Pro 2 S Atv (950472)</v>
          </cell>
          <cell r="G1968" t="str">
            <v>Moderninha Pro</v>
          </cell>
          <cell r="H1968" t="str">
            <v>Adesão</v>
          </cell>
        </row>
        <row r="1969">
          <cell r="B1969" t="str">
            <v>5014680</v>
          </cell>
          <cell r="C1969" t="str">
            <v>Polo Sp Vila Prudente - P016</v>
          </cell>
          <cell r="D1969" t="str">
            <v>São Paulo</v>
          </cell>
          <cell r="E1969" t="str">
            <v>Vinicius Fidalgo Droppa</v>
          </cell>
          <cell r="F1969" t="str">
            <v>Moderninha Pro Sp930 Atv (950465)</v>
          </cell>
          <cell r="G1969" t="str">
            <v>Moderninha Pro</v>
          </cell>
          <cell r="H1969" t="str">
            <v>Atendimento Expresso</v>
          </cell>
        </row>
        <row r="1970">
          <cell r="B1970" t="str">
            <v>5037058</v>
          </cell>
          <cell r="C1970" t="str">
            <v>Polo SP Itaquera - P018</v>
          </cell>
          <cell r="D1970" t="str">
            <v>São Paulo</v>
          </cell>
          <cell r="E1970" t="str">
            <v>Luciano Amorim De Oliveira</v>
          </cell>
          <cell r="F1970" t="str">
            <v>Moderninha Pro 2 S Atv (950472)</v>
          </cell>
          <cell r="G1970" t="str">
            <v>Moderninha Pro</v>
          </cell>
          <cell r="H1970" t="str">
            <v>Atendimento Expresso</v>
          </cell>
        </row>
        <row r="1971">
          <cell r="B1971" t="str">
            <v>5064104</v>
          </cell>
          <cell r="C1971" t="str">
            <v>Polo SP Faria Lima - P015</v>
          </cell>
          <cell r="D1971" t="str">
            <v>São Paulo</v>
          </cell>
          <cell r="E1971" t="str">
            <v>Rafael Martins Dos Santos (Tec)</v>
          </cell>
          <cell r="F1971" t="str">
            <v>Moderninha Pro 2 X Atv (950701)</v>
          </cell>
          <cell r="G1971" t="str">
            <v>Moderninha Pro</v>
          </cell>
          <cell r="H1971" t="str">
            <v>Atendimento Expresso</v>
          </cell>
        </row>
        <row r="1972">
          <cell r="B1972" t="str">
            <v>5064208</v>
          </cell>
          <cell r="C1972" t="str">
            <v>Polo SP Faria Lima - P015</v>
          </cell>
          <cell r="D1972" t="str">
            <v>São Paulo</v>
          </cell>
          <cell r="E1972" t="str">
            <v>Rafael Martins Dos Santos (Tec)</v>
          </cell>
          <cell r="F1972" t="str">
            <v>Moderninha Pro 2 X Atv (950701)</v>
          </cell>
          <cell r="G1972" t="str">
            <v>Moderninha Pro</v>
          </cell>
          <cell r="H1972" t="str">
            <v>Atendimento Expresso</v>
          </cell>
        </row>
        <row r="1973">
          <cell r="B1973" t="str">
            <v>4958426</v>
          </cell>
          <cell r="C1973" t="str">
            <v>Polo CE Parangaba - P128</v>
          </cell>
          <cell r="D1973" t="str">
            <v>Fortaleza</v>
          </cell>
          <cell r="E1973" t="str">
            <v>Narciso Cordeiro Martins Junior</v>
          </cell>
          <cell r="F1973" t="str">
            <v>Minizinha Nfc 2 Atv (950482)</v>
          </cell>
          <cell r="G1973" t="str">
            <v>Minizinha</v>
          </cell>
          <cell r="H1973" t="str">
            <v>Adesão</v>
          </cell>
        </row>
        <row r="1974">
          <cell r="B1974" t="str">
            <v>5116193</v>
          </cell>
          <cell r="C1974" t="str">
            <v>Polo SP Casa Verde - P007</v>
          </cell>
          <cell r="D1974" t="str">
            <v>São Paulo</v>
          </cell>
          <cell r="E1974" t="str">
            <v>Fabricio Ferreira Dos Santos</v>
          </cell>
          <cell r="F1974" t="str">
            <v>Moderninha Smart Gpos780 Atv (950661)</v>
          </cell>
          <cell r="G1974" t="str">
            <v>Moderninha Smart</v>
          </cell>
          <cell r="H1974" t="str">
            <v>Atendimento Expresso</v>
          </cell>
        </row>
        <row r="1975">
          <cell r="B1975" t="str">
            <v>5110499</v>
          </cell>
          <cell r="C1975" t="str">
            <v>Polo ES Vila Velha - P097</v>
          </cell>
          <cell r="D1975" t="str">
            <v>Vila Velha</v>
          </cell>
          <cell r="E1975" t="str">
            <v>Silvano Ribeiro Gomes</v>
          </cell>
          <cell r="F1975" t="str">
            <v>Moderninha Smart Gpos780 Atv (950661)</v>
          </cell>
          <cell r="G1975" t="str">
            <v>Moderninha Smart</v>
          </cell>
          <cell r="H1975" t="str">
            <v>Atendimento Expresso</v>
          </cell>
        </row>
        <row r="1976">
          <cell r="B1976" t="str">
            <v>5093433</v>
          </cell>
          <cell r="C1976" t="str">
            <v>Polo Mg Savassi Pagresolve  - P002</v>
          </cell>
          <cell r="D1976" t="str">
            <v>Belo Horizonte</v>
          </cell>
          <cell r="E1976" t="str">
            <v>Janaina Aparecida Santos</v>
          </cell>
          <cell r="F1976" t="str">
            <v>Moderninha Pro Sp930 Atv (950465)</v>
          </cell>
          <cell r="G1976" t="str">
            <v>Moderninha Pro</v>
          </cell>
          <cell r="H1976" t="str">
            <v>Atendimento Expresso</v>
          </cell>
        </row>
        <row r="1977">
          <cell r="B1977" t="str">
            <v>4967609</v>
          </cell>
          <cell r="C1977" t="str">
            <v>Polo DF Asa Norte - P034</v>
          </cell>
          <cell r="D1977" t="str">
            <v>Brasília</v>
          </cell>
          <cell r="E1977" t="str">
            <v>Jucie Da Silveira</v>
          </cell>
          <cell r="F1977" t="str">
            <v>Moderninha Profit Atv (950381)</v>
          </cell>
          <cell r="G1977" t="str">
            <v>Moderninha Fit</v>
          </cell>
          <cell r="H1977" t="str">
            <v>Atendimento Expresso</v>
          </cell>
        </row>
        <row r="1978">
          <cell r="B1978" t="str">
            <v>5132199</v>
          </cell>
          <cell r="C1978" t="str">
            <v>Polo BA Feira - P142</v>
          </cell>
          <cell r="D1978" t="str">
            <v>Feira De Santana</v>
          </cell>
          <cell r="E1978" t="str">
            <v>Paulo Sergio De Jesus Silveira</v>
          </cell>
          <cell r="F1978" t="str">
            <v>Moderninha Pro Sp930 Atv (950465)</v>
          </cell>
          <cell r="G1978" t="str">
            <v>Moderninha Pro</v>
          </cell>
          <cell r="H1978" t="str">
            <v>Atendimento Expresso</v>
          </cell>
        </row>
        <row r="1979">
          <cell r="B1979" t="str">
            <v>4970871</v>
          </cell>
          <cell r="C1979" t="str">
            <v>Polo SP Itaquera - P018</v>
          </cell>
          <cell r="D1979" t="str">
            <v>São Paulo</v>
          </cell>
          <cell r="E1979" t="str">
            <v> Caique Lima De Deus </v>
          </cell>
          <cell r="F1979" t="str">
            <v>Moderninha Smart Gpos760 Atv (950663)</v>
          </cell>
          <cell r="G1979" t="str">
            <v>Moderninha Smart</v>
          </cell>
          <cell r="H1979" t="str">
            <v>Atendimento Expresso</v>
          </cell>
        </row>
        <row r="1980">
          <cell r="B1980" t="str">
            <v>4961248</v>
          </cell>
          <cell r="C1980" t="str">
            <v>Polo BA Lauro de Freitas LT - P285</v>
          </cell>
          <cell r="D1980" t="str">
            <v>Salvador</v>
          </cell>
          <cell r="E1980" t="str">
            <v>Londelon Das Merces Bulhosa</v>
          </cell>
          <cell r="F1980" t="str">
            <v>Minizinha Nfc 2 Atv (950482)</v>
          </cell>
          <cell r="G1980" t="str">
            <v>Minizinha</v>
          </cell>
          <cell r="H1980" t="str">
            <v>Adesão</v>
          </cell>
        </row>
        <row r="1981">
          <cell r="B1981" t="str">
            <v>5026572</v>
          </cell>
          <cell r="C1981" t="str">
            <v>Polo SP Ribeirão Centro - P089</v>
          </cell>
          <cell r="D1981" t="str">
            <v>Ribeirão Preto</v>
          </cell>
          <cell r="E1981" t="str">
            <v>Breno Souza Da Silva</v>
          </cell>
          <cell r="F1981" t="str">
            <v>Moderninha Profit Atv (950381)</v>
          </cell>
          <cell r="G1981" t="str">
            <v>Moderninha Fit</v>
          </cell>
          <cell r="H1981" t="str">
            <v>Atendimento Expresso</v>
          </cell>
        </row>
        <row r="1982">
          <cell r="B1982" t="str">
            <v>5123990</v>
          </cell>
          <cell r="C1982" t="str">
            <v>Polo BA Feira - P142</v>
          </cell>
          <cell r="D1982" t="str">
            <v>Feira De Santana</v>
          </cell>
          <cell r="E1982" t="str">
            <v>Paulo Sergio De Jesus Silveira</v>
          </cell>
          <cell r="F1982" t="str">
            <v>Moderninha Smart Gpos780 Atv (950661)</v>
          </cell>
          <cell r="G1982" t="str">
            <v>Moderninha Smart</v>
          </cell>
          <cell r="H1982" t="str">
            <v>Atendimento Expresso</v>
          </cell>
        </row>
        <row r="1983">
          <cell r="B1983" t="str">
            <v>4962347</v>
          </cell>
          <cell r="C1983" t="str">
            <v>Polo RJ Centro - P303</v>
          </cell>
          <cell r="D1983" t="str">
            <v>Rio De Janeiro</v>
          </cell>
          <cell r="E1983" t="str">
            <v>Matheus Guimarães Ribeiro</v>
          </cell>
          <cell r="F1983" t="str">
            <v>Moderninha Pro 2 S Atv (950472)</v>
          </cell>
          <cell r="G1983" t="str">
            <v>Moderninha Pro</v>
          </cell>
          <cell r="H1983" t="str">
            <v>Atendimento Expresso</v>
          </cell>
        </row>
        <row r="1984">
          <cell r="B1984" t="str">
            <v>4955696</v>
          </cell>
          <cell r="C1984" t="str">
            <v>Polo SP Riviera - P237</v>
          </cell>
          <cell r="D1984" t="str">
            <v>Bertioga</v>
          </cell>
          <cell r="E1984" t="str">
            <v>Márcio De Araújo Castro (Tec)</v>
          </cell>
          <cell r="F1984" t="str">
            <v>Moderninha Smart 2 A11 Atv (950611)</v>
          </cell>
          <cell r="G1984" t="str">
            <v>Moderninha Smart</v>
          </cell>
          <cell r="H1984" t="str">
            <v>Atendimento Expresso</v>
          </cell>
        </row>
        <row r="1985">
          <cell r="B1985" t="str">
            <v>4992409</v>
          </cell>
          <cell r="C1985" t="str">
            <v>Polo SP Sorocaba - P110</v>
          </cell>
          <cell r="D1985" t="str">
            <v>Votorantim</v>
          </cell>
          <cell r="E1985" t="str">
            <v>Gustavo Antonino Machado Gotti</v>
          </cell>
          <cell r="F1985" t="str">
            <v>Moderninha Pro Sp930 Atv (950465)</v>
          </cell>
          <cell r="G1985" t="str">
            <v>Moderninha Pro</v>
          </cell>
          <cell r="H1985" t="str">
            <v>Atendimento Expresso</v>
          </cell>
        </row>
        <row r="1986">
          <cell r="B1986" t="str">
            <v>4970718</v>
          </cell>
          <cell r="C1986" t="str">
            <v>Polo Sp Vila Prudente - P016</v>
          </cell>
          <cell r="D1986" t="str">
            <v>São Paulo</v>
          </cell>
          <cell r="E1986" t="str">
            <v>Yuri Santos Ferreira</v>
          </cell>
          <cell r="F1986" t="str">
            <v>Minizinha Nfc 2 Atv (950482)</v>
          </cell>
          <cell r="G1986" t="str">
            <v>Minizinha</v>
          </cell>
          <cell r="H1986" t="str">
            <v>Adesão</v>
          </cell>
        </row>
        <row r="1987">
          <cell r="B1987" t="str">
            <v>4973705</v>
          </cell>
          <cell r="C1987" t="str">
            <v>Polo SP Itaquera - P018</v>
          </cell>
          <cell r="D1987" t="str">
            <v>São Paulo</v>
          </cell>
          <cell r="E1987" t="str">
            <v>Nicolas De Castro Vianna</v>
          </cell>
          <cell r="F1987" t="str">
            <v>Moderninha Smart Gpos760 Atv (950663)</v>
          </cell>
          <cell r="G1987" t="str">
            <v>Moderninha Smart</v>
          </cell>
          <cell r="H1987" t="str">
            <v>Atendimento Expresso</v>
          </cell>
        </row>
        <row r="1988">
          <cell r="B1988" t="str">
            <v>5036009</v>
          </cell>
          <cell r="C1988" t="str">
            <v>Polo SP Jundiai - P003</v>
          </cell>
          <cell r="D1988" t="str">
            <v>Jundiaí</v>
          </cell>
          <cell r="E1988" t="str">
            <v>Thiago Henrique Lazaretti Rosa</v>
          </cell>
          <cell r="F1988" t="str">
            <v>Minizinha Chip 3 Atv (D188 Cat1) (950691)</v>
          </cell>
          <cell r="G1988" t="str">
            <v>Minizinha Chip</v>
          </cell>
          <cell r="H1988" t="str">
            <v>Atendimento Expresso</v>
          </cell>
        </row>
        <row r="1989">
          <cell r="B1989" t="str">
            <v>5127553</v>
          </cell>
          <cell r="C1989" t="str">
            <v>Polo SP Jundiai - P003</v>
          </cell>
          <cell r="D1989" t="str">
            <v>Jundiaí</v>
          </cell>
          <cell r="E1989" t="str">
            <v>Rafael Padovani Tuon</v>
          </cell>
          <cell r="F1989" t="str">
            <v>Moderninha Pro Sp930 Atv (950465)</v>
          </cell>
          <cell r="G1989" t="str">
            <v>Moderninha Pro</v>
          </cell>
          <cell r="H1989" t="str">
            <v>Atendimento Expresso</v>
          </cell>
        </row>
        <row r="1990">
          <cell r="B1990" t="str">
            <v>5065661</v>
          </cell>
          <cell r="C1990" t="str">
            <v>Polo SP Casa Verde - P007</v>
          </cell>
          <cell r="D1990" t="str">
            <v>São Paulo</v>
          </cell>
          <cell r="E1990" t="str">
            <v>Simone Rezende Dantas</v>
          </cell>
          <cell r="F1990" t="str">
            <v>Minizinha Nfc 2 Atv (950482)</v>
          </cell>
          <cell r="G1990" t="str">
            <v>Minizinha</v>
          </cell>
          <cell r="H1990" t="str">
            <v>Adesão</v>
          </cell>
        </row>
        <row r="1991">
          <cell r="B1991" t="str">
            <v>4970340</v>
          </cell>
          <cell r="C1991" t="str">
            <v>Polo RJ Centro - P303</v>
          </cell>
          <cell r="D1991" t="str">
            <v>Rio De Janeiro</v>
          </cell>
          <cell r="E1991" t="str">
            <v>Matheus Guimarães Ribeiro</v>
          </cell>
          <cell r="F1991" t="str">
            <v>Minizinha Nfc 2 Atv (950482)</v>
          </cell>
          <cell r="G1991" t="str">
            <v>Minizinha</v>
          </cell>
          <cell r="H1991" t="str">
            <v>Adesão</v>
          </cell>
        </row>
        <row r="1992">
          <cell r="B1992" t="str">
            <v>4953633</v>
          </cell>
          <cell r="C1992" t="str">
            <v>Polo MG Contagem - P044</v>
          </cell>
          <cell r="D1992" t="str">
            <v>Contagem</v>
          </cell>
          <cell r="E1992" t="str">
            <v>Rafael Carlos De Souza</v>
          </cell>
          <cell r="F1992" t="str">
            <v>Moderninha Pro 2 S Atv (950472)</v>
          </cell>
          <cell r="G1992" t="str">
            <v>Moderninha Pro</v>
          </cell>
          <cell r="H1992" t="str">
            <v>Adesão</v>
          </cell>
        </row>
        <row r="1993">
          <cell r="B1993" t="str">
            <v>4969224</v>
          </cell>
          <cell r="C1993" t="str">
            <v>Polo SP Itaquera - P018</v>
          </cell>
          <cell r="D1993" t="str">
            <v>São Paulo</v>
          </cell>
          <cell r="E1993" t="str">
            <v>Maximiliano De Araujo Da Costa</v>
          </cell>
          <cell r="F1993" t="str">
            <v>Moderninha Smart 2 A11 Atv (950611)</v>
          </cell>
          <cell r="G1993" t="str">
            <v>Moderninha Smart</v>
          </cell>
          <cell r="H1993" t="str">
            <v>Atendimento Expresso</v>
          </cell>
        </row>
        <row r="1994">
          <cell r="B1994" t="str">
            <v>4969260</v>
          </cell>
          <cell r="C1994" t="str">
            <v>Polo SP Itaquera - P018</v>
          </cell>
          <cell r="D1994" t="str">
            <v>São Paulo</v>
          </cell>
          <cell r="E1994" t="str">
            <v>Maximiliano De Araujo Da Costa</v>
          </cell>
          <cell r="F1994" t="str">
            <v>Moderninha Smart 2 A11 Atv (950611)</v>
          </cell>
          <cell r="G1994" t="str">
            <v>Moderninha Smart</v>
          </cell>
          <cell r="H1994" t="str">
            <v>Atendimento Expresso</v>
          </cell>
        </row>
        <row r="1995">
          <cell r="B1995" t="str">
            <v>5011756</v>
          </cell>
          <cell r="C1995" t="str">
            <v>Polo SP Itaquera - P018</v>
          </cell>
          <cell r="D1995" t="str">
            <v>São Paulo</v>
          </cell>
          <cell r="E1995" t="str">
            <v> Caique Lima De Deus </v>
          </cell>
          <cell r="F1995" t="str">
            <v>Moderninha Pro Sp930 Atv (950465)</v>
          </cell>
          <cell r="G1995" t="str">
            <v>Moderninha Pro</v>
          </cell>
          <cell r="H1995" t="str">
            <v>Atendimento Expresso</v>
          </cell>
        </row>
        <row r="1996">
          <cell r="B1996" t="str">
            <v>4941454</v>
          </cell>
          <cell r="C1996" t="str">
            <v>Polo SP Itaquera - P018</v>
          </cell>
          <cell r="D1996" t="str">
            <v>São Paulo</v>
          </cell>
          <cell r="E1996" t="str">
            <v> Claudemir Ferreira Locaes </v>
          </cell>
          <cell r="F1996" t="str">
            <v>Moderninha Smart Gpos760 Atv (950663)</v>
          </cell>
          <cell r="G1996" t="str">
            <v>Moderninha Smart</v>
          </cell>
          <cell r="H1996" t="str">
            <v>Adesão</v>
          </cell>
        </row>
        <row r="1997">
          <cell r="B1997" t="str">
            <v>4980556</v>
          </cell>
          <cell r="C1997" t="str">
            <v>Polo SP Itaquera - P018</v>
          </cell>
          <cell r="D1997" t="str">
            <v>São Paulo</v>
          </cell>
          <cell r="E1997" t="str">
            <v> Claudemir Ferreira Locaes </v>
          </cell>
          <cell r="F1997" t="str">
            <v>Minizinha Nfc 2 Atv (950482)</v>
          </cell>
          <cell r="G1997" t="str">
            <v>Minizinha</v>
          </cell>
          <cell r="H1997" t="str">
            <v>Atendimento Expresso</v>
          </cell>
        </row>
        <row r="1998">
          <cell r="B1998" t="str">
            <v>4989136</v>
          </cell>
          <cell r="C1998" t="str">
            <v>Polo SP Itaquera - P018</v>
          </cell>
          <cell r="D1998" t="str">
            <v>São Paulo</v>
          </cell>
          <cell r="E1998" t="str">
            <v> Caique Lima De Deus </v>
          </cell>
          <cell r="F1998" t="str">
            <v>Minizinha Nfc 2 Atv (950482)</v>
          </cell>
          <cell r="G1998" t="str">
            <v>Minizinha</v>
          </cell>
          <cell r="H1998" t="str">
            <v>Atendimento Expresso</v>
          </cell>
        </row>
        <row r="1999">
          <cell r="B1999" t="str">
            <v>5004807</v>
          </cell>
          <cell r="C1999" t="str">
            <v>Polo PR Maringá - P133</v>
          </cell>
          <cell r="D1999" t="str">
            <v>Maringá</v>
          </cell>
          <cell r="E1999" t="str">
            <v>Edison Teixeira Cunha</v>
          </cell>
          <cell r="F1999" t="str">
            <v>Moderninha Pro 2 X Atv (950701)</v>
          </cell>
          <cell r="G1999" t="str">
            <v>Moderninha Pro</v>
          </cell>
          <cell r="H1999" t="str">
            <v>Atendimento Expresso</v>
          </cell>
        </row>
        <row r="2000">
          <cell r="B2000" t="str">
            <v>5005116</v>
          </cell>
          <cell r="C2000" t="str">
            <v>Polo PR Maringá - P133</v>
          </cell>
          <cell r="D2000" t="str">
            <v>Maringá</v>
          </cell>
          <cell r="E2000" t="str">
            <v>Edison Teixeira Cunha</v>
          </cell>
          <cell r="F2000" t="str">
            <v>Moderninha Pro Sp930 Atv (950465)</v>
          </cell>
          <cell r="G2000" t="str">
            <v>Moderninha Pro</v>
          </cell>
          <cell r="H2000" t="str">
            <v>Atendimento Expresso</v>
          </cell>
        </row>
        <row r="2001">
          <cell r="B2001" t="str">
            <v>5076030</v>
          </cell>
          <cell r="C2001" t="str">
            <v>Polo RJ Barra LT - P288</v>
          </cell>
          <cell r="D2001" t="str">
            <v>Rio De Janeiro</v>
          </cell>
          <cell r="E2001" t="str">
            <v>Antonio Francisco Araujo Mendes�</v>
          </cell>
          <cell r="F2001" t="str">
            <v>Moderninha Plus 2 Atv (950413)</v>
          </cell>
          <cell r="G2001" t="str">
            <v>Moderninha Plus</v>
          </cell>
          <cell r="H2001" t="str">
            <v>Atendimento Expresso</v>
          </cell>
        </row>
        <row r="2002">
          <cell r="B2002" t="str">
            <v>5115658</v>
          </cell>
          <cell r="C2002" t="str">
            <v>Polo MT Cuiabá - P071</v>
          </cell>
          <cell r="D2002" t="str">
            <v>Cuiabá</v>
          </cell>
          <cell r="E2002" t="str">
            <v>Wilton Arantes Da Silva</v>
          </cell>
          <cell r="F2002" t="str">
            <v>Moderninha Profit Atv (950381)</v>
          </cell>
          <cell r="G2002" t="str">
            <v>Moderninha Fit</v>
          </cell>
          <cell r="H2002" t="str">
            <v>Atendimento Expresso</v>
          </cell>
        </row>
        <row r="2003">
          <cell r="B2003" t="str">
            <v>5115659</v>
          </cell>
          <cell r="C2003" t="str">
            <v>Polo MT Cuiabá - P071</v>
          </cell>
          <cell r="D2003" t="str">
            <v>Cuiabá</v>
          </cell>
          <cell r="E2003" t="str">
            <v>Wilton Arantes Da Silva</v>
          </cell>
          <cell r="F2003" t="str">
            <v>Moderninha Profit Atv (950381)</v>
          </cell>
          <cell r="G2003" t="str">
            <v>Moderninha Fit</v>
          </cell>
          <cell r="H2003" t="str">
            <v>Atendimento Expresso</v>
          </cell>
        </row>
        <row r="2004">
          <cell r="B2004" t="str">
            <v>5029777</v>
          </cell>
          <cell r="C2004" t="str">
            <v>Polo SP Vila Romana - P082</v>
          </cell>
          <cell r="D2004" t="str">
            <v>São Paulo</v>
          </cell>
          <cell r="E2004" t="str">
            <v>Gabriel Sena Rodrigues Borgues</v>
          </cell>
          <cell r="F2004" t="str">
            <v>Minizinha Nfc 2 Atv (950482)</v>
          </cell>
          <cell r="G2004" t="str">
            <v>Minizinha</v>
          </cell>
          <cell r="H2004" t="str">
            <v>Adesão</v>
          </cell>
        </row>
        <row r="2005">
          <cell r="B2005" t="str">
            <v>4969559</v>
          </cell>
          <cell r="C2005" t="str">
            <v>Polo SP Itaquera - P018</v>
          </cell>
          <cell r="D2005" t="str">
            <v>São Paulo</v>
          </cell>
          <cell r="E2005" t="str">
            <v> Caique Lima De Deus </v>
          </cell>
          <cell r="F2005" t="str">
            <v>Moderninha Smart Gpos760 Atv (950663)</v>
          </cell>
          <cell r="G2005" t="str">
            <v>Moderninha Smart</v>
          </cell>
          <cell r="H2005" t="str">
            <v>Atendimento Expresso</v>
          </cell>
        </row>
        <row r="2006">
          <cell r="B2006" t="str">
            <v>5049509</v>
          </cell>
          <cell r="C2006" t="str">
            <v>Polo PR Maringá - P133</v>
          </cell>
          <cell r="D2006" t="str">
            <v>Maringá</v>
          </cell>
          <cell r="E2006" t="str">
            <v>Edison Teixeira Cunha</v>
          </cell>
          <cell r="F2006" t="str">
            <v>Moderninha Pro Sp930 Atv (950465)</v>
          </cell>
          <cell r="G2006" t="str">
            <v>Moderninha Pro</v>
          </cell>
          <cell r="H2006" t="str">
            <v>Atendimento Expresso</v>
          </cell>
        </row>
        <row r="2007">
          <cell r="B2007" t="str">
            <v>4973534</v>
          </cell>
          <cell r="C2007" t="str">
            <v>Polo Sp Vila Prudente - P016</v>
          </cell>
          <cell r="D2007" t="str">
            <v>São Paulo</v>
          </cell>
          <cell r="E2007" t="str">
            <v>Alexander Alves Da Fonseca</v>
          </cell>
          <cell r="F2007" t="str">
            <v>Moderninha Pro Sp930 Atv (950465)</v>
          </cell>
          <cell r="G2007" t="str">
            <v>Moderninha Pro</v>
          </cell>
          <cell r="H2007" t="str">
            <v>Atendimento Expresso</v>
          </cell>
        </row>
        <row r="2008">
          <cell r="B2008" t="str">
            <v>4958203</v>
          </cell>
          <cell r="C2008" t="str">
            <v>Polo BA Lauro de Freitas LT - P285</v>
          </cell>
          <cell r="D2008" t="str">
            <v>Salvador</v>
          </cell>
          <cell r="E2008" t="str">
            <v>Clebson Santos Silva</v>
          </cell>
          <cell r="F2008" t="str">
            <v>Moderninha Pro 2 S Atv (950472)</v>
          </cell>
          <cell r="G2008" t="str">
            <v>Moderninha Pro</v>
          </cell>
          <cell r="H2008" t="str">
            <v>Adesão</v>
          </cell>
        </row>
        <row r="2009">
          <cell r="B2009" t="str">
            <v>5077953</v>
          </cell>
          <cell r="C2009" t="str">
            <v>Polo PR Curitiba Pagresolve - P057</v>
          </cell>
          <cell r="D2009" t="str">
            <v>Curitiba</v>
          </cell>
          <cell r="E2009" t="str">
            <v>Joao Marcelo Augustin Coelho</v>
          </cell>
          <cell r="F2009" t="str">
            <v>Moderninha Pro Sp930 Atv (950465)</v>
          </cell>
          <cell r="G2009" t="str">
            <v>Moderninha Pro</v>
          </cell>
          <cell r="H2009" t="str">
            <v>Atendimento Expresso</v>
          </cell>
        </row>
        <row r="2010">
          <cell r="B2010" t="str">
            <v>5115915</v>
          </cell>
          <cell r="C2010" t="str">
            <v>Polo RS Gravataí - P029</v>
          </cell>
          <cell r="D2010" t="str">
            <v>Gravataí</v>
          </cell>
          <cell r="E2010" t="str">
            <v>Filipe Bitencourt Correia�</v>
          </cell>
          <cell r="F2010" t="str">
            <v>Moderninha Pro Sp930 Atv (950465)</v>
          </cell>
          <cell r="G2010" t="str">
            <v>Moderninha Pro</v>
          </cell>
          <cell r="H2010" t="str">
            <v>Atendimento Expresso</v>
          </cell>
        </row>
        <row r="2011">
          <cell r="B2011" t="str">
            <v>4979111</v>
          </cell>
          <cell r="C2011" t="str">
            <v>Polo SP Itaquera - P018</v>
          </cell>
          <cell r="D2011" t="str">
            <v>São Paulo</v>
          </cell>
          <cell r="E2011" t="str">
            <v> Claudemir Ferreira Locaes </v>
          </cell>
          <cell r="F2011" t="str">
            <v>Minizinha Chip 3 Atv (950438)</v>
          </cell>
          <cell r="G2011" t="str">
            <v>Minizinha Chip</v>
          </cell>
          <cell r="H2011" t="str">
            <v>Adesão</v>
          </cell>
        </row>
        <row r="2012">
          <cell r="B2012" t="str">
            <v>5109335</v>
          </cell>
          <cell r="C2012" t="str">
            <v>Polo MA Raposa LT - P289</v>
          </cell>
          <cell r="D2012" t="str">
            <v>São Luís</v>
          </cell>
          <cell r="E2012" t="str">
            <v>Jose Itavan Da Silva</v>
          </cell>
          <cell r="F2012" t="str">
            <v>Moderninha Profit Atv (950381)</v>
          </cell>
          <cell r="G2012" t="str">
            <v>Moderninha Fit</v>
          </cell>
          <cell r="H2012" t="str">
            <v>Atendimento Expresso</v>
          </cell>
        </row>
        <row r="2013">
          <cell r="B2013" t="str">
            <v>4960650</v>
          </cell>
          <cell r="C2013" t="str">
            <v>Polo BA Lauro de Freitas LT - P285</v>
          </cell>
          <cell r="D2013" t="str">
            <v>Salvador</v>
          </cell>
          <cell r="E2013" t="str">
            <v>Clebson Santos Silva</v>
          </cell>
          <cell r="F2013" t="str">
            <v>Moderninha Smart 2 A11 Atv (950611)</v>
          </cell>
          <cell r="G2013" t="str">
            <v>Moderninha Smart</v>
          </cell>
          <cell r="H2013" t="str">
            <v>Atendimento Expresso</v>
          </cell>
        </row>
        <row r="2014">
          <cell r="B2014" t="str">
            <v>4969836</v>
          </cell>
          <cell r="C2014" t="str">
            <v>Polo BA Lauro de Freitas LT - P285</v>
          </cell>
          <cell r="D2014" t="str">
            <v>Salvador</v>
          </cell>
          <cell r="E2014" t="str">
            <v>Clebson Santos Silva</v>
          </cell>
          <cell r="F2014" t="str">
            <v>Moderninha Pro 2 S Atv (950472)</v>
          </cell>
          <cell r="G2014" t="str">
            <v>Moderninha Pro</v>
          </cell>
          <cell r="H2014" t="str">
            <v>Atendimento Expresso</v>
          </cell>
        </row>
        <row r="2015">
          <cell r="B2015" t="str">
            <v>5068025</v>
          </cell>
          <cell r="C2015" t="str">
            <v>Polo SP Praia Grande - P276</v>
          </cell>
          <cell r="D2015" t="str">
            <v>Peruíbe</v>
          </cell>
          <cell r="E2015" t="str">
            <v>Rafael Serralva Huber</v>
          </cell>
          <cell r="F2015" t="str">
            <v>Moderninha Profit Atv (950381)</v>
          </cell>
          <cell r="G2015" t="str">
            <v>Moderninha Fit</v>
          </cell>
          <cell r="H2015" t="str">
            <v>Atendimento Expresso</v>
          </cell>
        </row>
        <row r="2016">
          <cell r="B2016" t="str">
            <v>5029037</v>
          </cell>
          <cell r="C2016" t="str">
            <v>Polo Sp Vila Prudente - P016</v>
          </cell>
          <cell r="D2016" t="str">
            <v>São Paulo</v>
          </cell>
          <cell r="E2016" t="str">
            <v>Eduardo Mikael Gomes Ferreira</v>
          </cell>
          <cell r="F2016" t="str">
            <v>Moderninha Pro Sp930 Atv (950465)</v>
          </cell>
          <cell r="G2016" t="str">
            <v>Moderninha Pro</v>
          </cell>
          <cell r="H2016" t="str">
            <v>Atendimento Expresso</v>
          </cell>
        </row>
        <row r="2017">
          <cell r="B2017" t="str">
            <v>4965349</v>
          </cell>
          <cell r="C2017" t="str">
            <v>Polo BA Lauro de Freitas LT - P285</v>
          </cell>
          <cell r="D2017" t="str">
            <v>Salvador</v>
          </cell>
          <cell r="E2017" t="str">
            <v>Lucas Silva  Santos</v>
          </cell>
          <cell r="F2017" t="str">
            <v>Moderninha Smart 2 A11 Atv (950611)</v>
          </cell>
          <cell r="G2017" t="str">
            <v>Moderninha Smart</v>
          </cell>
          <cell r="H2017" t="str">
            <v>Adesão</v>
          </cell>
        </row>
        <row r="2018">
          <cell r="B2018" t="str">
            <v>5086276</v>
          </cell>
          <cell r="C2018" t="str">
            <v>Polo Sp Vila Prudente - P016</v>
          </cell>
          <cell r="D2018" t="str">
            <v>São Paulo</v>
          </cell>
          <cell r="E2018" t="str">
            <v>Yuri Santos Ferreira</v>
          </cell>
          <cell r="F2018" t="str">
            <v>Moderninha Pro Sp930 Atv (950465)</v>
          </cell>
          <cell r="G2018" t="str">
            <v>Moderninha Pro</v>
          </cell>
          <cell r="H2018" t="str">
            <v>Atendimento Expresso</v>
          </cell>
        </row>
        <row r="2019">
          <cell r="B2019" t="str">
            <v>4956824</v>
          </cell>
          <cell r="C2019" t="str">
            <v>Polo SP Moema - P085</v>
          </cell>
          <cell r="D2019" t="str">
            <v>São Paulo</v>
          </cell>
          <cell r="E2019" t="str">
            <v>Gustavo Da Silva Santos</v>
          </cell>
          <cell r="F2019" t="str">
            <v>Moderninha Profit Atv (950381)</v>
          </cell>
          <cell r="G2019" t="str">
            <v>Moderninha Fit</v>
          </cell>
          <cell r="H2019" t="str">
            <v>Atendimento Expresso</v>
          </cell>
        </row>
        <row r="2020">
          <cell r="B2020" t="str">
            <v>5010895</v>
          </cell>
          <cell r="C2020" t="str">
            <v>Polo SP Itaquera - P018</v>
          </cell>
          <cell r="D2020" t="str">
            <v>São Paulo</v>
          </cell>
          <cell r="E2020" t="str">
            <v> Claudemir Ferreira Locaes </v>
          </cell>
          <cell r="F2020" t="str">
            <v>Moderninha Pro Sp930 Atv (950465)</v>
          </cell>
          <cell r="G2020" t="str">
            <v>Moderninha Pro</v>
          </cell>
          <cell r="H2020" t="str">
            <v>Adesão</v>
          </cell>
        </row>
        <row r="2021">
          <cell r="B2021" t="str">
            <v>5011053</v>
          </cell>
          <cell r="C2021" t="str">
            <v>Polo SP Itaquera - P018</v>
          </cell>
          <cell r="D2021" t="str">
            <v>São Paulo</v>
          </cell>
          <cell r="E2021" t="str">
            <v> Claudemir Ferreira Locaes </v>
          </cell>
          <cell r="F2021" t="str">
            <v>Moderninha Plus 2 Atv (950413)</v>
          </cell>
          <cell r="G2021" t="str">
            <v>Moderninha Plus</v>
          </cell>
          <cell r="H2021" t="str">
            <v>Atendimento Expresso</v>
          </cell>
        </row>
        <row r="2022">
          <cell r="B2022" t="str">
            <v>4990688</v>
          </cell>
          <cell r="C2022" t="str">
            <v>Polo SP Itaquera - P018</v>
          </cell>
          <cell r="D2022" t="str">
            <v>São Paulo</v>
          </cell>
          <cell r="E2022" t="str">
            <v>Maximiliano De Araujo Da Costa</v>
          </cell>
          <cell r="F2022" t="str">
            <v>Minizinha Nfc 2 Atv (950482)</v>
          </cell>
          <cell r="G2022" t="str">
            <v>Minizinha</v>
          </cell>
          <cell r="H2022" t="str">
            <v>Adesão</v>
          </cell>
        </row>
        <row r="2023">
          <cell r="B2023" t="str">
            <v>4952286</v>
          </cell>
          <cell r="C2023" t="str">
            <v>Polo SP Moema - P085</v>
          </cell>
          <cell r="D2023" t="str">
            <v>São Paulo</v>
          </cell>
          <cell r="E2023" t="str">
            <v>Luiz Carlos Maia</v>
          </cell>
          <cell r="F2023" t="str">
            <v>Minizinha Chip 3 Atv (D188 Cat1) (950691)</v>
          </cell>
          <cell r="G2023" t="str">
            <v>Minizinha Chip</v>
          </cell>
          <cell r="H2023" t="str">
            <v>Atendimento Expresso</v>
          </cell>
        </row>
        <row r="2024">
          <cell r="B2024" t="str">
            <v>5098943</v>
          </cell>
          <cell r="C2024" t="str">
            <v>Polo RJ Barra LT - P288</v>
          </cell>
          <cell r="D2024" t="str">
            <v>Rio De Janeiro</v>
          </cell>
          <cell r="E2024" t="str">
            <v>Antonio Francisco Araujo Mendes�</v>
          </cell>
          <cell r="F2024" t="str">
            <v>Moderninha Pro Sp930 Atv (950465)</v>
          </cell>
          <cell r="G2024" t="str">
            <v>Moderninha Pro</v>
          </cell>
          <cell r="H2024" t="str">
            <v>Atendimento Expresso</v>
          </cell>
        </row>
        <row r="2025">
          <cell r="B2025" t="str">
            <v>5098145</v>
          </cell>
          <cell r="C2025" t="str">
            <v>Polo PR Maringá - P133</v>
          </cell>
          <cell r="D2025" t="str">
            <v>Maringá</v>
          </cell>
          <cell r="E2025" t="str">
            <v>Edison Teixeira Cunha</v>
          </cell>
          <cell r="F2025" t="str">
            <v>Moderninha Pro Sp930 Atv (950465)</v>
          </cell>
          <cell r="G2025" t="str">
            <v>Moderninha Pro</v>
          </cell>
          <cell r="H2025" t="str">
            <v>Instalação Comodato</v>
          </cell>
        </row>
        <row r="2026">
          <cell r="B2026" t="str">
            <v>5098332</v>
          </cell>
          <cell r="C2026" t="str">
            <v>Polo BA Lauro de Freitas LT - P285</v>
          </cell>
          <cell r="D2026" t="str">
            <v>Salvador</v>
          </cell>
          <cell r="E2026" t="str">
            <v>Roger Cesar Dos Santos Rigaud</v>
          </cell>
          <cell r="F2026" t="str">
            <v>Moderninha Pro 2 X Atv (950701)</v>
          </cell>
          <cell r="G2026" t="str">
            <v>Moderninha Pro</v>
          </cell>
          <cell r="H2026" t="str">
            <v>Adesão</v>
          </cell>
        </row>
        <row r="2027">
          <cell r="B2027" t="str">
            <v>4969699</v>
          </cell>
          <cell r="C2027" t="str">
            <v>Polo SP Faria Lima - P015</v>
          </cell>
          <cell r="D2027" t="str">
            <v>São Paulo</v>
          </cell>
          <cell r="E2027" t="str">
            <v>Lucas Silva Batista</v>
          </cell>
          <cell r="F2027" t="str">
            <v>Moderninha Pro Sp930 Atv (950465)</v>
          </cell>
          <cell r="G2027" t="str">
            <v>Moderninha Pro</v>
          </cell>
          <cell r="H2027" t="str">
            <v>Atendimento Expresso</v>
          </cell>
        </row>
        <row r="2028">
          <cell r="B2028" t="str">
            <v>5014870</v>
          </cell>
          <cell r="C2028" t="str">
            <v>Polo AL Maceió - P102</v>
          </cell>
          <cell r="D2028" t="str">
            <v>Maceió</v>
          </cell>
          <cell r="E2028" t="str">
            <v>Jose Alipio Monteiro Cavalcante</v>
          </cell>
          <cell r="F2028" t="str">
            <v>Moderninha Pro 2 X Atv (950701)</v>
          </cell>
          <cell r="G2028" t="str">
            <v>Moderninha Pro</v>
          </cell>
          <cell r="H2028" t="str">
            <v>Atendimento Expresso</v>
          </cell>
        </row>
        <row r="2029">
          <cell r="B2029" t="str">
            <v>4967001</v>
          </cell>
          <cell r="C2029" t="str">
            <v>Polo SP Sorocaba - P110</v>
          </cell>
          <cell r="D2029" t="str">
            <v>Itu</v>
          </cell>
          <cell r="E2029" t="str">
            <v>Julio Vinicius Paiva Da Luz</v>
          </cell>
          <cell r="F2029" t="str">
            <v>Minizinha Nfc 2 Atv (950482)</v>
          </cell>
          <cell r="G2029" t="str">
            <v>Minizinha</v>
          </cell>
          <cell r="H2029" t="str">
            <v>Adesão</v>
          </cell>
        </row>
        <row r="2030">
          <cell r="B2030" t="str">
            <v>5090110</v>
          </cell>
          <cell r="C2030" t="str">
            <v>Polo SP Praia Grande - P276</v>
          </cell>
          <cell r="D2030" t="str">
            <v>Peruíbe</v>
          </cell>
          <cell r="E2030" t="str">
            <v>Rafael Serralva Huber</v>
          </cell>
          <cell r="F2030" t="str">
            <v>Moderninha Profit Atv (950381)</v>
          </cell>
          <cell r="G2030" t="str">
            <v>Moderninha Fit</v>
          </cell>
          <cell r="H2030" t="str">
            <v>Atendimento Expresso</v>
          </cell>
        </row>
        <row r="2031">
          <cell r="B2031" t="str">
            <v>4980119</v>
          </cell>
          <cell r="C2031" t="str">
            <v>Polo BA Lauro de Freitas LT - P285</v>
          </cell>
          <cell r="D2031" t="str">
            <v>Salvador</v>
          </cell>
          <cell r="E2031" t="str">
            <v>Daniel Dos Santos Lima�</v>
          </cell>
          <cell r="F2031" t="str">
            <v>Moderninha Pro Sp930 Atv (950465)</v>
          </cell>
          <cell r="G2031" t="str">
            <v>Moderninha Pro</v>
          </cell>
          <cell r="H2031" t="str">
            <v>Atendimento Expresso</v>
          </cell>
        </row>
        <row r="2032">
          <cell r="B2032" t="str">
            <v>4961537</v>
          </cell>
          <cell r="C2032" t="str">
            <v>Polo Sp Vila Prudente - P016</v>
          </cell>
          <cell r="D2032" t="str">
            <v>São Paulo</v>
          </cell>
          <cell r="E2032" t="str">
            <v>Yuri Santos Ferreira</v>
          </cell>
          <cell r="F2032" t="str">
            <v>Moderninha Pro Sp930 Atv (950465)</v>
          </cell>
          <cell r="G2032" t="str">
            <v>Moderninha Pro</v>
          </cell>
          <cell r="H2032" t="str">
            <v>Atendimento Expresso</v>
          </cell>
        </row>
        <row r="2033">
          <cell r="B2033" t="str">
            <v>4948070</v>
          </cell>
          <cell r="C2033" t="str">
            <v>Polo SP Itaquera - P018</v>
          </cell>
          <cell r="D2033" t="str">
            <v>São Paulo</v>
          </cell>
          <cell r="E2033" t="str">
            <v>Maximiliano De Araujo Da Costa</v>
          </cell>
          <cell r="F2033" t="str">
            <v>Moderninha Smart Gpos760 Atv (950663)</v>
          </cell>
          <cell r="G2033" t="str">
            <v>Moderninha Smart</v>
          </cell>
          <cell r="H2033" t="str">
            <v>Atendimento Expresso</v>
          </cell>
        </row>
        <row r="2034">
          <cell r="B2034" t="str">
            <v>4953606</v>
          </cell>
          <cell r="C2034" t="str">
            <v>Polo SP Riviera - P237</v>
          </cell>
          <cell r="D2034" t="str">
            <v>São Sebastião</v>
          </cell>
          <cell r="E2034" t="str">
            <v>Márcio De Araújo Castro (Tec)</v>
          </cell>
          <cell r="F2034" t="str">
            <v>Moderninha Smart 2 A11 Atv (950611)</v>
          </cell>
          <cell r="G2034" t="str">
            <v>Moderninha Smart</v>
          </cell>
          <cell r="H2034" t="str">
            <v>Atendimento Expresso</v>
          </cell>
        </row>
        <row r="2035">
          <cell r="B2035" t="str">
            <v>4968108</v>
          </cell>
          <cell r="C2035" t="str">
            <v>Polo SP Moema - P085</v>
          </cell>
          <cell r="D2035" t="str">
            <v>São Paulo</v>
          </cell>
          <cell r="E2035" t="str">
            <v>Marcelo Rodrigues Estanislau</v>
          </cell>
          <cell r="F2035" t="str">
            <v>Moderninha Pro 2 X Atv (950701)</v>
          </cell>
          <cell r="G2035" t="str">
            <v>Moderninha Pro</v>
          </cell>
          <cell r="H2035" t="str">
            <v>Atendimento Expresso</v>
          </cell>
        </row>
        <row r="2036">
          <cell r="B2036" t="str">
            <v>4957434</v>
          </cell>
          <cell r="C2036" t="str">
            <v>Polo SP Itaquera - P018</v>
          </cell>
          <cell r="D2036" t="str">
            <v>São Paulo</v>
          </cell>
          <cell r="E2036" t="str">
            <v>Nicolas De Castro Vianna</v>
          </cell>
          <cell r="F2036" t="str">
            <v>Moderninha Pro Sp930 Atv (950465)</v>
          </cell>
          <cell r="G2036" t="str">
            <v>Moderninha Pro</v>
          </cell>
          <cell r="H2036" t="str">
            <v>Atendimento Expresso</v>
          </cell>
        </row>
        <row r="2037">
          <cell r="B2037" t="str">
            <v>5032475</v>
          </cell>
          <cell r="C2037" t="str">
            <v>Polo SP Ubatuba - P178</v>
          </cell>
          <cell r="D2037" t="str">
            <v>Caraguatatuba</v>
          </cell>
          <cell r="E2037" t="str">
            <v>Aldair Gomes Dos Santos</v>
          </cell>
          <cell r="F2037" t="str">
            <v>Minizinha Nfc 2 Atv (950482)</v>
          </cell>
          <cell r="G2037" t="str">
            <v>Minizinha</v>
          </cell>
          <cell r="H2037" t="str">
            <v>Atendimento Expresso</v>
          </cell>
        </row>
        <row r="2038">
          <cell r="B2038" t="str">
            <v>5085724</v>
          </cell>
          <cell r="C2038" t="str">
            <v>Polo RJ Del Castilho - P300</v>
          </cell>
          <cell r="D2038" t="str">
            <v>Rio De Janeiro</v>
          </cell>
          <cell r="E2038" t="str">
            <v>Felipe Eduardo Medeiros</v>
          </cell>
          <cell r="F2038" t="str">
            <v>Moderninha Smart 2 Atv (950459)</v>
          </cell>
          <cell r="G2038" t="str">
            <v>Moderninha Smart</v>
          </cell>
          <cell r="H2038" t="str">
            <v>Atendimento Expresso</v>
          </cell>
        </row>
        <row r="2039">
          <cell r="B2039" t="str">
            <v>5085744</v>
          </cell>
          <cell r="C2039" t="str">
            <v>Polo RJ Del Castilho - P300</v>
          </cell>
          <cell r="D2039" t="str">
            <v>Rio De Janeiro</v>
          </cell>
          <cell r="E2039" t="str">
            <v>Felipe Eduardo Medeiros</v>
          </cell>
          <cell r="F2039" t="str">
            <v>Moderninha Smart 2 Atv (950459)</v>
          </cell>
          <cell r="G2039" t="str">
            <v>Moderninha Smart</v>
          </cell>
          <cell r="H2039" t="str">
            <v>Atendimento Expresso</v>
          </cell>
        </row>
        <row r="2040">
          <cell r="B2040" t="str">
            <v>4997605</v>
          </cell>
          <cell r="C2040" t="str">
            <v>Polo CE Parangaba - P128</v>
          </cell>
          <cell r="D2040" t="str">
            <v>Fortaleza</v>
          </cell>
          <cell r="E2040" t="str">
            <v>Aldaisio De Sousa Roque�</v>
          </cell>
          <cell r="F2040" t="str">
            <v>Moderninha Plus 2 Atv (950413)</v>
          </cell>
          <cell r="G2040" t="str">
            <v>Moderninha Plus</v>
          </cell>
          <cell r="H2040" t="str">
            <v>Atendimento Expresso</v>
          </cell>
        </row>
        <row r="2041">
          <cell r="B2041" t="str">
            <v>4997606</v>
          </cell>
          <cell r="C2041" t="str">
            <v>Polo CE Parangaba - P128</v>
          </cell>
          <cell r="D2041" t="str">
            <v>Fortaleza</v>
          </cell>
          <cell r="E2041" t="str">
            <v>Aldaisio De Sousa Roque�</v>
          </cell>
          <cell r="F2041" t="str">
            <v>Moderninha Plus 2 Atv (950413)</v>
          </cell>
          <cell r="G2041" t="str">
            <v>Moderninha Plus</v>
          </cell>
          <cell r="H2041" t="str">
            <v>Atendimento Expresso</v>
          </cell>
        </row>
        <row r="2042">
          <cell r="B2042" t="str">
            <v>5049828</v>
          </cell>
          <cell r="C2042" t="str">
            <v>Polo SP Praia Grande - P276</v>
          </cell>
          <cell r="D2042" t="str">
            <v>Praia Grande</v>
          </cell>
          <cell r="E2042" t="str">
            <v>Mike Carlos Couto Ferreira</v>
          </cell>
          <cell r="F2042" t="str">
            <v>Moderninha Plus 2 Me60 Atv (950531)</v>
          </cell>
          <cell r="G2042" t="str">
            <v>Moderninha Plus</v>
          </cell>
          <cell r="H2042" t="str">
            <v>Atendimento Expresso</v>
          </cell>
        </row>
        <row r="2043">
          <cell r="B2043" t="str">
            <v>4948175</v>
          </cell>
          <cell r="C2043" t="str">
            <v>Polo SP Itaquera - P018</v>
          </cell>
          <cell r="D2043" t="str">
            <v>São Paulo</v>
          </cell>
          <cell r="E2043" t="str">
            <v>Maximiliano De Araujo Da Costa</v>
          </cell>
          <cell r="F2043" t="str">
            <v>Minizinha Nfc 2 Atv (950482)</v>
          </cell>
          <cell r="G2043" t="str">
            <v>Minizinha</v>
          </cell>
          <cell r="H2043" t="str">
            <v>Adesão</v>
          </cell>
        </row>
        <row r="2044">
          <cell r="B2044" t="str">
            <v>5052513</v>
          </cell>
          <cell r="C2044" t="str">
            <v>Polo MG Uberlândia - P122</v>
          </cell>
          <cell r="D2044" t="str">
            <v>Uberlândia</v>
          </cell>
          <cell r="E2044" t="str">
            <v>Andrey Gon�Alves Morais</v>
          </cell>
          <cell r="F2044" t="str">
            <v>Minizinha Chip 3 Atv (D188 Cat1) (950691)</v>
          </cell>
          <cell r="G2044" t="str">
            <v>Minizinha Chip</v>
          </cell>
          <cell r="H2044" t="str">
            <v>Atendimento Expresso</v>
          </cell>
        </row>
        <row r="2045">
          <cell r="B2045" t="str">
            <v>4978765</v>
          </cell>
          <cell r="C2045" t="str">
            <v>Polo Sp Vila Prudente - P016</v>
          </cell>
          <cell r="D2045" t="str">
            <v>São Paulo</v>
          </cell>
          <cell r="E2045" t="str">
            <v>Rafael Adriano Bitencourt</v>
          </cell>
          <cell r="F2045" t="str">
            <v>Moderninha Pro Sp930 Atv (950465)</v>
          </cell>
          <cell r="G2045" t="str">
            <v>Moderninha Pro</v>
          </cell>
          <cell r="H2045" t="str">
            <v>Atendimento Expresso</v>
          </cell>
        </row>
        <row r="2046">
          <cell r="B2046" t="str">
            <v>5082272</v>
          </cell>
          <cell r="C2046" t="str">
            <v>Polo DF Asa Norte - P034</v>
          </cell>
          <cell r="D2046" t="str">
            <v>Brasília</v>
          </cell>
          <cell r="E2046" t="str">
            <v>Arnon Estanislau Joaquim Do Nascimento</v>
          </cell>
          <cell r="F2046" t="str">
            <v>Moderninha Pro Sp930 Atv (950465)</v>
          </cell>
          <cell r="G2046" t="str">
            <v>Moderninha Pro</v>
          </cell>
          <cell r="H2046" t="str">
            <v>Atendimento Expresso</v>
          </cell>
        </row>
        <row r="2047">
          <cell r="B2047" t="str">
            <v>5016689</v>
          </cell>
          <cell r="C2047" t="str">
            <v>Polo CE Parangaba - P128</v>
          </cell>
          <cell r="D2047" t="str">
            <v>Fortaleza</v>
          </cell>
          <cell r="E2047" t="str">
            <v>Matheus Dos Santos Paz�</v>
          </cell>
          <cell r="F2047" t="str">
            <v>Moderninha Smart 2 A11 Atv (950611)</v>
          </cell>
          <cell r="G2047" t="str">
            <v>Moderninha Smart</v>
          </cell>
          <cell r="H2047" t="str">
            <v>Adesão</v>
          </cell>
        </row>
        <row r="2048">
          <cell r="B2048" t="str">
            <v>5058080</v>
          </cell>
          <cell r="C2048" t="str">
            <v>Polo RJ Centro - P303</v>
          </cell>
          <cell r="D2048" t="str">
            <v>Rio De Janeiro</v>
          </cell>
          <cell r="E2048" t="str">
            <v>Israel Santos Da Silva</v>
          </cell>
          <cell r="F2048" t="str">
            <v>Moderninha Pro Sp930 Atv (950465)</v>
          </cell>
          <cell r="G2048" t="str">
            <v>Moderninha Pro</v>
          </cell>
          <cell r="H2048" t="str">
            <v>Atendimento Expresso</v>
          </cell>
        </row>
        <row r="2049">
          <cell r="B2049" t="str">
            <v>5009875</v>
          </cell>
          <cell r="C2049" t="str">
            <v>Polo SP Riviera - P237</v>
          </cell>
          <cell r="D2049" t="str">
            <v>Bertioga</v>
          </cell>
          <cell r="E2049" t="str">
            <v>Márcio De Araújo Castro (Tec)</v>
          </cell>
          <cell r="F2049" t="str">
            <v>Moderninha Pro 2 X Atv (950701)</v>
          </cell>
          <cell r="G2049" t="str">
            <v>Moderninha Pro</v>
          </cell>
          <cell r="H2049" t="str">
            <v>Atendimento Expresso</v>
          </cell>
        </row>
        <row r="2050">
          <cell r="B2050" t="str">
            <v>5065010</v>
          </cell>
          <cell r="C2050" t="str">
            <v>Polo PR Maringá - P133</v>
          </cell>
          <cell r="D2050" t="str">
            <v>Maringá</v>
          </cell>
          <cell r="E2050" t="str">
            <v>Edison Teixeira Cunha</v>
          </cell>
          <cell r="F2050" t="str">
            <v>Moderninha Profit Atv (950381)</v>
          </cell>
          <cell r="G2050" t="str">
            <v>Moderninha Fit</v>
          </cell>
          <cell r="H2050" t="str">
            <v>Atendimento Expresso</v>
          </cell>
        </row>
        <row r="2051">
          <cell r="B2051" t="str">
            <v>4951513</v>
          </cell>
          <cell r="C2051" t="str">
            <v>Polo BA Lauro de Freitas LT - P285</v>
          </cell>
          <cell r="D2051" t="str">
            <v>Salvador</v>
          </cell>
          <cell r="E2051" t="str">
            <v>Londelon Das Merces Bulhosa</v>
          </cell>
          <cell r="F2051" t="str">
            <v>Moderninha Profit Atv (950381)</v>
          </cell>
          <cell r="G2051" t="str">
            <v>Moderninha Fit</v>
          </cell>
          <cell r="H2051" t="str">
            <v>Atendimento Expresso</v>
          </cell>
        </row>
        <row r="2052">
          <cell r="B2052" t="str">
            <v>4961137</v>
          </cell>
          <cell r="C2052" t="str">
            <v>Polo BA Lauro de Freitas LT - P285</v>
          </cell>
          <cell r="D2052" t="str">
            <v>Salvador</v>
          </cell>
          <cell r="E2052" t="str">
            <v>Misael Nascimento De Santana�</v>
          </cell>
          <cell r="F2052" t="str">
            <v>Moderninha Pro 2 S Atv (950472)</v>
          </cell>
          <cell r="G2052" t="str">
            <v>Moderninha Pro</v>
          </cell>
          <cell r="H2052" t="str">
            <v>Atendimento Expresso</v>
          </cell>
        </row>
        <row r="2053">
          <cell r="B2053" t="str">
            <v>5096791</v>
          </cell>
          <cell r="C2053" t="str">
            <v>Polo SP Praia Grande - P276</v>
          </cell>
          <cell r="D2053" t="str">
            <v>Praia Grande</v>
          </cell>
          <cell r="E2053" t="str">
            <v>Mike Carlos Couto Ferreira</v>
          </cell>
          <cell r="F2053" t="str">
            <v>Moderninha Pro 2 S Atv (950472)</v>
          </cell>
          <cell r="G2053" t="str">
            <v>Moderninha Pro</v>
          </cell>
          <cell r="H2053" t="str">
            <v>Atendimento Expresso</v>
          </cell>
        </row>
        <row r="2054">
          <cell r="B2054" t="str">
            <v>5024915</v>
          </cell>
          <cell r="C2054" t="str">
            <v>Polo GO Goiânia - P304</v>
          </cell>
          <cell r="D2054" t="str">
            <v>Goiânia</v>
          </cell>
          <cell r="E2054" t="str">
            <v>Fagner De Almeida Silva</v>
          </cell>
          <cell r="F2054" t="str">
            <v>Moderninha Pro Sp930 Atv (950465)</v>
          </cell>
          <cell r="G2054" t="str">
            <v>Moderninha Pro</v>
          </cell>
          <cell r="H2054" t="str">
            <v>Adesão</v>
          </cell>
        </row>
        <row r="2055">
          <cell r="B2055" t="str">
            <v>4951589</v>
          </cell>
          <cell r="C2055" t="str">
            <v>Polo Mg Savassi Pagresolve  - P002</v>
          </cell>
          <cell r="D2055" t="str">
            <v>Belo Horizonte</v>
          </cell>
          <cell r="E2055" t="str">
            <v>Janaina Aparecida Santos</v>
          </cell>
          <cell r="F2055" t="str">
            <v>Moderninha Pro 2 X Atv (950701)</v>
          </cell>
          <cell r="G2055" t="str">
            <v>Moderninha Pro</v>
          </cell>
          <cell r="H2055" t="str">
            <v>Atendimento Expresso</v>
          </cell>
        </row>
        <row r="2056">
          <cell r="B2056" t="str">
            <v>5118152</v>
          </cell>
          <cell r="C2056" t="str">
            <v>Polo Mg Savassi Pagresolve  - P002</v>
          </cell>
          <cell r="D2056" t="str">
            <v>Belo Horizonte</v>
          </cell>
          <cell r="E2056" t="str">
            <v>Maycon Douglas Dos Reis Gurgel</v>
          </cell>
          <cell r="F2056" t="str">
            <v>Moderninha Smart 2 Atv (950459)</v>
          </cell>
          <cell r="G2056" t="str">
            <v>Moderninha Smart</v>
          </cell>
          <cell r="H2056" t="str">
            <v>Atendimento Expresso</v>
          </cell>
        </row>
        <row r="2057">
          <cell r="B2057" t="str">
            <v>4972111</v>
          </cell>
          <cell r="C2057" t="str">
            <v>Polo SP Faria Lima - P015</v>
          </cell>
          <cell r="D2057" t="str">
            <v>São Paulo</v>
          </cell>
          <cell r="E2057" t="str">
            <v>Kauan Dos Santos Rodrigues</v>
          </cell>
          <cell r="F2057" t="str">
            <v>Moderninha Pro 2 S Atv (950472)</v>
          </cell>
          <cell r="G2057" t="str">
            <v>Moderninha Pro</v>
          </cell>
          <cell r="H2057" t="str">
            <v>Atendimento Expresso</v>
          </cell>
        </row>
        <row r="2058">
          <cell r="B2058" t="str">
            <v>4955746</v>
          </cell>
          <cell r="C2058" t="str">
            <v>Polo SP Itaquera - P018</v>
          </cell>
          <cell r="D2058" t="str">
            <v>São Paulo</v>
          </cell>
          <cell r="E2058" t="str">
            <v> Caique Lima De Deus </v>
          </cell>
          <cell r="F2058" t="str">
            <v>Moderninha Pro Sp930 Atv (950465)</v>
          </cell>
          <cell r="G2058" t="str">
            <v>Moderninha Pro</v>
          </cell>
          <cell r="H2058" t="str">
            <v>Adesão</v>
          </cell>
        </row>
        <row r="2059">
          <cell r="B2059" t="str">
            <v>5105356</v>
          </cell>
          <cell r="C2059" t="str">
            <v>Polo SP Itaquera - P018</v>
          </cell>
          <cell r="D2059" t="str">
            <v>São Paulo</v>
          </cell>
          <cell r="E2059" t="str">
            <v>Luciano Amorim De Oliveira</v>
          </cell>
          <cell r="F2059" t="str">
            <v>Minizinha Chip 3 Atv (D188 Cat1) (950691)</v>
          </cell>
          <cell r="G2059" t="str">
            <v>Minizinha Chip</v>
          </cell>
          <cell r="H2059" t="str">
            <v>Atendimento Expresso</v>
          </cell>
        </row>
        <row r="2060">
          <cell r="B2060" t="str">
            <v>4998591</v>
          </cell>
          <cell r="C2060" t="str">
            <v>Polo SP Itaquera - P018</v>
          </cell>
          <cell r="D2060" t="str">
            <v>São Paulo</v>
          </cell>
          <cell r="E2060" t="str">
            <v>Nicolas De Castro Vianna</v>
          </cell>
          <cell r="F2060" t="str">
            <v>Moderninha Profit Atv (950381)</v>
          </cell>
          <cell r="G2060" t="str">
            <v>Moderninha Fit</v>
          </cell>
          <cell r="H2060" t="str">
            <v>Atendimento Expresso</v>
          </cell>
        </row>
        <row r="2061">
          <cell r="B2061" t="str">
            <v>5031118</v>
          </cell>
          <cell r="C2061" t="str">
            <v>Polo SP Piracicaba - P137</v>
          </cell>
          <cell r="D2061" t="str">
            <v>Santa Bárbara D'Oeste</v>
          </cell>
          <cell r="E2061" t="str">
            <v>Guilherme Miranda Soares</v>
          </cell>
          <cell r="F2061" t="str">
            <v>Moderninha Pro S920 (Comodato) (950097)</v>
          </cell>
          <cell r="G2061" t="str">
            <v>Moderninha Pro</v>
          </cell>
          <cell r="H2061" t="str">
            <v>Atendimento Expresso</v>
          </cell>
        </row>
        <row r="2062">
          <cell r="B2062" t="str">
            <v>4960563</v>
          </cell>
          <cell r="C2062" t="str">
            <v>Polo SP Itaquera - P018</v>
          </cell>
          <cell r="D2062" t="str">
            <v>São Paulo</v>
          </cell>
          <cell r="E2062" t="str">
            <v> Claudemir Ferreira Locaes </v>
          </cell>
          <cell r="F2062" t="str">
            <v>Moderninha Plus 2 Atv (950413)</v>
          </cell>
          <cell r="G2062" t="str">
            <v>Moderninha Plus</v>
          </cell>
          <cell r="H2062" t="str">
            <v>Atendimento Expresso</v>
          </cell>
        </row>
        <row r="2063">
          <cell r="B2063" t="str">
            <v>5055614</v>
          </cell>
          <cell r="C2063" t="str">
            <v>Polo PR Curitiba Pagresolve - P057</v>
          </cell>
          <cell r="D2063" t="str">
            <v>Curitiba</v>
          </cell>
          <cell r="E2063" t="str">
            <v>Joao Marcelo Augustin Coelho</v>
          </cell>
          <cell r="F2063" t="str">
            <v>Moderninha Plus 2 Me60 Atv (950531)</v>
          </cell>
          <cell r="G2063" t="str">
            <v>Moderninha Plus</v>
          </cell>
          <cell r="H2063" t="str">
            <v>Adesão</v>
          </cell>
        </row>
        <row r="2064">
          <cell r="B2064" t="str">
            <v>5088776</v>
          </cell>
          <cell r="C2064" t="str">
            <v>Polo SC Itajai - P077</v>
          </cell>
          <cell r="D2064" t="str">
            <v>Balneário Camboriú</v>
          </cell>
          <cell r="E2064" t="str">
            <v>Rodrigo Cabral Da Silva</v>
          </cell>
          <cell r="F2064" t="str">
            <v>Moderninha Pro Sp930 Atv (950465)</v>
          </cell>
          <cell r="G2064" t="str">
            <v>Moderninha Pro</v>
          </cell>
          <cell r="H2064" t="str">
            <v>Atendimento Expresso</v>
          </cell>
        </row>
        <row r="2065">
          <cell r="B2065" t="str">
            <v>5129528</v>
          </cell>
          <cell r="C2065" t="str">
            <v>Polo MA Raposa LT - P289</v>
          </cell>
          <cell r="D2065" t="str">
            <v>São Luís</v>
          </cell>
          <cell r="E2065" t="str">
            <v>Jose Itavan Da Silva</v>
          </cell>
          <cell r="F2065" t="str">
            <v>Moderninha Profit Atv (950381)</v>
          </cell>
          <cell r="G2065" t="str">
            <v>Moderninha Fit</v>
          </cell>
          <cell r="H2065" t="str">
            <v>Atendimento Expresso</v>
          </cell>
        </row>
        <row r="2066">
          <cell r="B2066" t="str">
            <v>5138264</v>
          </cell>
          <cell r="C2066" t="str">
            <v>Polo RJ Barra LT - P288</v>
          </cell>
          <cell r="D2066" t="str">
            <v>Rio De Janeiro</v>
          </cell>
          <cell r="E2066" t="str">
            <v>Alberto João Da Silva Junior</v>
          </cell>
          <cell r="F2066" t="str">
            <v>Moderninha Smart 2 A11 Atv (950611)</v>
          </cell>
          <cell r="G2066" t="str">
            <v>Moderninha Smart</v>
          </cell>
          <cell r="H2066" t="str">
            <v>Instalação Comodato</v>
          </cell>
        </row>
        <row r="2067">
          <cell r="B2067" t="str">
            <v>4970309</v>
          </cell>
          <cell r="C2067" t="str">
            <v>Polo BA Lauro de Freitas LT - P285</v>
          </cell>
          <cell r="D2067" t="str">
            <v>Salvador</v>
          </cell>
          <cell r="E2067" t="str">
            <v>Paulo Marconi Santos Nascimento</v>
          </cell>
          <cell r="F2067" t="str">
            <v>Moderninha Profit Atv (950381)</v>
          </cell>
          <cell r="G2067" t="str">
            <v>Moderninha Fit</v>
          </cell>
          <cell r="H2067" t="str">
            <v>Atendimento Expresso</v>
          </cell>
        </row>
        <row r="2068">
          <cell r="B2068" t="str">
            <v>4979190</v>
          </cell>
          <cell r="C2068" t="str">
            <v>Polo CE Parangaba - P128</v>
          </cell>
          <cell r="D2068" t="str">
            <v>Fortaleza</v>
          </cell>
          <cell r="E2068" t="str">
            <v>Jardel Alves Barbosa</v>
          </cell>
          <cell r="F2068" t="str">
            <v>Moderninha Profit Atv (950381)</v>
          </cell>
          <cell r="G2068" t="str">
            <v>Moderninha Fit</v>
          </cell>
          <cell r="H2068" t="str">
            <v>Atendimento Expresso</v>
          </cell>
        </row>
        <row r="2069">
          <cell r="B2069" t="str">
            <v>5001413</v>
          </cell>
          <cell r="C2069" t="str">
            <v>Polo Mg Savassi Pagresolve  - P002</v>
          </cell>
          <cell r="D2069" t="str">
            <v>Belo Horizonte</v>
          </cell>
          <cell r="E2069" t="str">
            <v>Thyago Henrique Silva Gomes</v>
          </cell>
          <cell r="F2069" t="str">
            <v>Moderninha Pro 2 S Atv (950472)</v>
          </cell>
          <cell r="G2069" t="str">
            <v>Moderninha Pro</v>
          </cell>
          <cell r="H2069" t="str">
            <v>Atendimento Expresso</v>
          </cell>
        </row>
        <row r="2070">
          <cell r="B2070" t="str">
            <v>5045808</v>
          </cell>
          <cell r="C2070" t="str">
            <v>Polo MT Cuiabá - P071</v>
          </cell>
          <cell r="D2070" t="str">
            <v>Cuiabá</v>
          </cell>
          <cell r="E2070" t="str">
            <v>Wilton Arantes Da Silva</v>
          </cell>
          <cell r="F2070" t="str">
            <v>Minizinha Nfc 2 Atv (950482)</v>
          </cell>
          <cell r="G2070" t="str">
            <v>Minizinha</v>
          </cell>
          <cell r="H2070" t="str">
            <v>Atendimento Expresso</v>
          </cell>
        </row>
        <row r="2071">
          <cell r="B2071" t="str">
            <v>5099422</v>
          </cell>
          <cell r="C2071" t="str">
            <v>Polo MT Cuiabá - P071</v>
          </cell>
          <cell r="D2071" t="str">
            <v>Cuiabá</v>
          </cell>
          <cell r="E2071" t="str">
            <v>Wilton Arantes Da Silva</v>
          </cell>
          <cell r="F2071" t="str">
            <v>Minizinha Chip 3 Atv (950438)</v>
          </cell>
          <cell r="G2071" t="str">
            <v>Minizinha Chip</v>
          </cell>
          <cell r="H2071" t="str">
            <v>Atendimento Expresso</v>
          </cell>
        </row>
        <row r="2072">
          <cell r="B2072" t="str">
            <v>4945039</v>
          </cell>
          <cell r="C2072" t="str">
            <v>Polo Sp Vila Prudente - P016</v>
          </cell>
          <cell r="D2072" t="str">
            <v>São Paulo</v>
          </cell>
          <cell r="E2072" t="str">
            <v>Eduardo Mikael Gomes Ferreira</v>
          </cell>
          <cell r="F2072" t="str">
            <v>Moderninha Smart 2 A11 Atv (950611)</v>
          </cell>
          <cell r="G2072" t="str">
            <v>Moderninha Smart</v>
          </cell>
          <cell r="H2072" t="str">
            <v>Atendimento Expresso</v>
          </cell>
        </row>
        <row r="2073">
          <cell r="B2073" t="str">
            <v>4971218</v>
          </cell>
          <cell r="C2073" t="str">
            <v>Polo SP Moema - P085</v>
          </cell>
          <cell r="D2073" t="str">
            <v>São Paulo</v>
          </cell>
          <cell r="E2073" t="str">
            <v>Gustavo Da Silva Santos</v>
          </cell>
          <cell r="F2073" t="str">
            <v>Minizinha Chip 3 Atv (D188 Cat1) (950691)</v>
          </cell>
          <cell r="G2073" t="str">
            <v>Minizinha Chip</v>
          </cell>
          <cell r="H2073" t="str">
            <v>Adesão</v>
          </cell>
        </row>
        <row r="2074">
          <cell r="B2074" t="str">
            <v>5013980</v>
          </cell>
          <cell r="C2074" t="str">
            <v>Polo SP Ribeirão Centro - P089</v>
          </cell>
          <cell r="D2074" t="str">
            <v>Ribeirão Preto</v>
          </cell>
          <cell r="E2074" t="str">
            <v>Breno Souza Da Silva</v>
          </cell>
          <cell r="F2074" t="str">
            <v>Moderninha Profit Atv (950381)</v>
          </cell>
          <cell r="G2074" t="str">
            <v>Moderninha Fit</v>
          </cell>
          <cell r="H2074" t="str">
            <v>Atendimento Expresso</v>
          </cell>
        </row>
        <row r="2075">
          <cell r="B2075" t="str">
            <v>4966900</v>
          </cell>
          <cell r="C2075" t="str">
            <v>Polo Sp Vila Prudente - P016</v>
          </cell>
          <cell r="D2075" t="str">
            <v>São Paulo</v>
          </cell>
          <cell r="E2075" t="str">
            <v>Jo�O Vitor Santos Marinho</v>
          </cell>
          <cell r="F2075" t="str">
            <v>Minizinha Nfc 2 Atv (950482)</v>
          </cell>
          <cell r="G2075" t="str">
            <v>Minizinha</v>
          </cell>
          <cell r="H2075" t="str">
            <v>Adesão</v>
          </cell>
        </row>
        <row r="2076">
          <cell r="B2076" t="str">
            <v>5050540</v>
          </cell>
          <cell r="C2076" t="str">
            <v>Polo RJ Centro - P303</v>
          </cell>
          <cell r="D2076" t="str">
            <v>Rio De Janeiro</v>
          </cell>
          <cell r="E2076" t="str">
            <v>Israel Santos Da Silva</v>
          </cell>
          <cell r="F2076" t="str">
            <v>Moderninha Pro 2 X Atv (950701)</v>
          </cell>
          <cell r="G2076" t="str">
            <v>Moderninha Pro</v>
          </cell>
          <cell r="H2076" t="str">
            <v>Atendimento Expresso</v>
          </cell>
        </row>
        <row r="2077">
          <cell r="B2077" t="str">
            <v>4950907</v>
          </cell>
          <cell r="C2077" t="str">
            <v>Polo SP Moema - P085</v>
          </cell>
          <cell r="D2077" t="str">
            <v>São Paulo</v>
          </cell>
          <cell r="E2077" t="str">
            <v>Sidney Barboza Da Silva</v>
          </cell>
          <cell r="F2077" t="str">
            <v>Moderninha Pro 2 X Atv (950701)</v>
          </cell>
          <cell r="G2077" t="str">
            <v>Moderninha Pro</v>
          </cell>
          <cell r="H2077" t="str">
            <v>Adesão</v>
          </cell>
        </row>
        <row r="2078">
          <cell r="B2078" t="str">
            <v>4992392</v>
          </cell>
          <cell r="C2078" t="str">
            <v>Polo SP Itaquera - P018</v>
          </cell>
          <cell r="D2078" t="str">
            <v>São Paulo</v>
          </cell>
          <cell r="E2078" t="str">
            <v>Maximiliano De Araujo Da Costa</v>
          </cell>
          <cell r="F2078" t="str">
            <v>Moderninha Pro Sp930 Atv (950465)</v>
          </cell>
          <cell r="G2078" t="str">
            <v>Moderninha Pro</v>
          </cell>
          <cell r="H2078" t="str">
            <v>Atendimento Expresso</v>
          </cell>
        </row>
        <row r="2079">
          <cell r="B2079" t="str">
            <v>5034176</v>
          </cell>
          <cell r="C2079" t="str">
            <v>Polo PR Maringá - P133</v>
          </cell>
          <cell r="D2079" t="str">
            <v>Maringá</v>
          </cell>
          <cell r="E2079" t="str">
            <v>Edison Teixeira Cunha</v>
          </cell>
          <cell r="F2079" t="str">
            <v>Moderninha Smart 2 A11 Atv (950611)</v>
          </cell>
          <cell r="G2079" t="str">
            <v>Moderninha Smart</v>
          </cell>
          <cell r="H2079" t="str">
            <v>Atendimento Expresso</v>
          </cell>
        </row>
        <row r="2080">
          <cell r="B2080" t="str">
            <v>4971840</v>
          </cell>
          <cell r="C2080" t="str">
            <v>Polo CE Parangaba - P128</v>
          </cell>
          <cell r="D2080" t="str">
            <v>Fortaleza</v>
          </cell>
          <cell r="E2080" t="str">
            <v>Ricardo Sousa Silva</v>
          </cell>
          <cell r="F2080" t="str">
            <v>Moderninha Pro 2 S Atv (950472)</v>
          </cell>
          <cell r="G2080" t="str">
            <v>Moderninha Pro</v>
          </cell>
          <cell r="H2080" t="str">
            <v>Atendimento Expresso</v>
          </cell>
        </row>
        <row r="2081">
          <cell r="B2081" t="str">
            <v>4950935</v>
          </cell>
          <cell r="C2081" t="str">
            <v>Polo BA Lauro de Freitas LT - P285</v>
          </cell>
          <cell r="D2081" t="str">
            <v>Salvador</v>
          </cell>
          <cell r="E2081" t="str">
            <v>Daniel Dos Santos Lima�</v>
          </cell>
          <cell r="F2081" t="str">
            <v>Minizinha Nfc 2 Atv (950482)</v>
          </cell>
          <cell r="G2081" t="str">
            <v>Minizinha</v>
          </cell>
          <cell r="H2081" t="str">
            <v>Adesão</v>
          </cell>
        </row>
        <row r="2082">
          <cell r="B2082" t="str">
            <v>5063513</v>
          </cell>
          <cell r="C2082" t="str">
            <v>Polo MT Cuiabá - P071</v>
          </cell>
          <cell r="D2082" t="str">
            <v>Cuiabá</v>
          </cell>
          <cell r="E2082" t="str">
            <v>Wilton Arantes Da Silva</v>
          </cell>
          <cell r="F2082" t="str">
            <v>Moderninha Profit Atv (950381)</v>
          </cell>
          <cell r="G2082" t="str">
            <v>Moderninha Fit</v>
          </cell>
          <cell r="H2082" t="str">
            <v>Atendimento Expresso</v>
          </cell>
        </row>
        <row r="2083">
          <cell r="B2083" t="str">
            <v>5077092</v>
          </cell>
          <cell r="C2083" t="str">
            <v>Polo SP Taboão da Serra - P302</v>
          </cell>
          <cell r="D2083" t="str">
            <v>Embu Das Artes</v>
          </cell>
          <cell r="E2083" t="str">
            <v>Rodrigo Aparecido Chaves</v>
          </cell>
          <cell r="F2083" t="str">
            <v>Moderninha Pro 2 S Atv (950472)</v>
          </cell>
          <cell r="G2083" t="str">
            <v>Moderninha Pro</v>
          </cell>
          <cell r="H2083" t="str">
            <v>Atendimento Expresso</v>
          </cell>
        </row>
        <row r="2084">
          <cell r="B2084" t="str">
            <v>5063186</v>
          </cell>
          <cell r="C2084" t="str">
            <v>Polo RJ Barra LT - P288</v>
          </cell>
          <cell r="D2084" t="str">
            <v>Rio De Janeiro</v>
          </cell>
          <cell r="E2084" t="str">
            <v>Antonio Francisco Araujo Mendes�</v>
          </cell>
          <cell r="F2084" t="str">
            <v>Moderninha Smart Gpos780 Atv (950661)</v>
          </cell>
          <cell r="G2084" t="str">
            <v>Moderninha Smart</v>
          </cell>
          <cell r="H2084" t="str">
            <v>Adesão</v>
          </cell>
        </row>
        <row r="2085">
          <cell r="B2085" t="str">
            <v>4963375</v>
          </cell>
          <cell r="C2085" t="str">
            <v>Polo CE Parangaba - P128</v>
          </cell>
          <cell r="D2085" t="str">
            <v>Fortaleza</v>
          </cell>
          <cell r="E2085" t="str">
            <v>Narciso Cordeiro Martins Junior</v>
          </cell>
          <cell r="F2085" t="str">
            <v>Moderninha Pro 2 Atv (950242)</v>
          </cell>
          <cell r="G2085" t="str">
            <v>Moderninha Pro</v>
          </cell>
          <cell r="H2085" t="str">
            <v>Atendimento Expresso</v>
          </cell>
        </row>
        <row r="2086">
          <cell r="B2086" t="str">
            <v>5115425</v>
          </cell>
          <cell r="C2086" t="str">
            <v>Polo BA Feira - P142</v>
          </cell>
          <cell r="D2086" t="str">
            <v>Feira De Santana</v>
          </cell>
          <cell r="E2086" t="str">
            <v>Paulo Sergio De Jesus Silveira</v>
          </cell>
          <cell r="F2086" t="str">
            <v>Moderninha Plus 2 Atv (950413)</v>
          </cell>
          <cell r="G2086" t="str">
            <v>Moderninha Plus</v>
          </cell>
          <cell r="H2086" t="str">
            <v>Adesão</v>
          </cell>
        </row>
        <row r="2087">
          <cell r="B2087" t="str">
            <v>4976634</v>
          </cell>
          <cell r="C2087" t="str">
            <v>Polo DF Asa Norte - P034</v>
          </cell>
          <cell r="D2087" t="str">
            <v>Brasília</v>
          </cell>
          <cell r="E2087" t="str">
            <v>Bruno Alves Nascimento</v>
          </cell>
          <cell r="F2087" t="str">
            <v>Minizinha Nfc 2 Atv (950482)</v>
          </cell>
          <cell r="G2087" t="str">
            <v>Minizinha</v>
          </cell>
          <cell r="H2087" t="str">
            <v>Adesão</v>
          </cell>
        </row>
        <row r="2088">
          <cell r="B2088" t="str">
            <v>4950953</v>
          </cell>
          <cell r="C2088" t="str">
            <v>Polo Mg Savassi Pagresolve  - P002</v>
          </cell>
          <cell r="D2088" t="str">
            <v>Belo Horizonte</v>
          </cell>
          <cell r="E2088" t="str">
            <v>Janaina Aparecida Santos</v>
          </cell>
          <cell r="F2088" t="str">
            <v>Moderninha Pro 2 X Atv (950701)</v>
          </cell>
          <cell r="G2088" t="str">
            <v>Moderninha Pro</v>
          </cell>
          <cell r="H2088" t="str">
            <v>Atendimento Expresso</v>
          </cell>
        </row>
        <row r="2089">
          <cell r="B2089" t="str">
            <v>4980124</v>
          </cell>
          <cell r="C2089" t="str">
            <v>Polo Mg Savassi Pagresolve  - P002</v>
          </cell>
          <cell r="D2089" t="str">
            <v>Belo Horizonte</v>
          </cell>
          <cell r="E2089" t="str">
            <v>Marlon Kennedy De Amorim Maia</v>
          </cell>
          <cell r="F2089" t="str">
            <v>Moderninha Pro Sp930 Atv (950465)</v>
          </cell>
          <cell r="G2089" t="str">
            <v>Moderninha Pro</v>
          </cell>
          <cell r="H2089" t="str">
            <v>Atendimento Expresso</v>
          </cell>
        </row>
        <row r="2090">
          <cell r="B2090" t="str">
            <v>5000992</v>
          </cell>
          <cell r="C2090" t="str">
            <v>Polo SP Moema - P085</v>
          </cell>
          <cell r="D2090" t="str">
            <v>São Paulo</v>
          </cell>
          <cell r="E2090" t="str">
            <v>Marcelo Rodrigues Estanislau</v>
          </cell>
          <cell r="F2090" t="str">
            <v>Moderninha Pro Sp930 Atv (950465)</v>
          </cell>
          <cell r="G2090" t="str">
            <v>Moderninha Pro</v>
          </cell>
          <cell r="H2090" t="str">
            <v>Atendimento Expresso</v>
          </cell>
        </row>
        <row r="2091">
          <cell r="B2091" t="str">
            <v>5018740</v>
          </cell>
          <cell r="C2091" t="str">
            <v>Polo CE Parangaba - P128</v>
          </cell>
          <cell r="D2091" t="str">
            <v>Fortaleza</v>
          </cell>
          <cell r="E2091" t="str">
            <v>Aldaisio De Sousa Roque�</v>
          </cell>
          <cell r="F2091" t="str">
            <v>Moderninha Smart 2 A11 Atv (950611)</v>
          </cell>
          <cell r="G2091" t="str">
            <v>Moderninha Smart</v>
          </cell>
          <cell r="H2091" t="str">
            <v>Adesão</v>
          </cell>
        </row>
        <row r="2092">
          <cell r="B2092" t="str">
            <v>4951483</v>
          </cell>
          <cell r="C2092" t="str">
            <v>Polo BA Lauro de Freitas LT - P285</v>
          </cell>
          <cell r="D2092" t="str">
            <v>Salvador</v>
          </cell>
          <cell r="E2092" t="str">
            <v>Paulo Marconi Santos Nascimento</v>
          </cell>
          <cell r="F2092" t="str">
            <v>Moderninha Pro 2 S Atv (950472)</v>
          </cell>
          <cell r="G2092" t="str">
            <v>Moderninha Pro</v>
          </cell>
          <cell r="H2092" t="str">
            <v>Adesão</v>
          </cell>
        </row>
        <row r="2093">
          <cell r="B2093" t="str">
            <v>4950922</v>
          </cell>
          <cell r="C2093" t="str">
            <v>Polo SP Faria Lima - P015</v>
          </cell>
          <cell r="D2093" t="str">
            <v>São Paulo</v>
          </cell>
          <cell r="E2093" t="str">
            <v>Rafael Martins Dos Santos (Tec)</v>
          </cell>
          <cell r="F2093" t="str">
            <v>Minizinha Nfc 2 Atv (950482)</v>
          </cell>
          <cell r="G2093" t="str">
            <v>Minizinha</v>
          </cell>
          <cell r="H2093" t="str">
            <v>Adesão</v>
          </cell>
        </row>
        <row r="2094">
          <cell r="B2094" t="str">
            <v>5040229</v>
          </cell>
          <cell r="C2094" t="str">
            <v>Polo PA Castanhal - P126</v>
          </cell>
          <cell r="D2094" t="str">
            <v>Belém</v>
          </cell>
          <cell r="E2094" t="str">
            <v>Heverton Roberto Brito Da Silva</v>
          </cell>
          <cell r="F2094" t="str">
            <v>Pin Pad Ppc930 Gertec (950091)</v>
          </cell>
          <cell r="G2094" t="str">
            <v>PinPad</v>
          </cell>
          <cell r="H2094" t="str">
            <v>Atendimento Expresso</v>
          </cell>
        </row>
        <row r="2095">
          <cell r="B2095" t="str">
            <v>5040231</v>
          </cell>
          <cell r="C2095" t="str">
            <v>Polo PA Castanhal - P126</v>
          </cell>
          <cell r="D2095" t="str">
            <v>Belém</v>
          </cell>
          <cell r="E2095" t="str">
            <v>Heverton Roberto Brito Da Silva</v>
          </cell>
          <cell r="F2095" t="str">
            <v>Pin Pad Ppc930 Gertec (950091)</v>
          </cell>
          <cell r="G2095" t="str">
            <v>PinPad</v>
          </cell>
          <cell r="H2095" t="str">
            <v>Atendimento Expresso</v>
          </cell>
        </row>
        <row r="2096">
          <cell r="B2096" t="str">
            <v>4948027</v>
          </cell>
          <cell r="C2096" t="str">
            <v>Polo SP Sorocaba - P110</v>
          </cell>
          <cell r="D2096" t="str">
            <v>Votorantim</v>
          </cell>
          <cell r="E2096" t="str">
            <v>Gustavo Antonino Machado Gotti</v>
          </cell>
          <cell r="F2096" t="str">
            <v>Moderninha Profit Atv (950381)</v>
          </cell>
          <cell r="G2096" t="str">
            <v>Moderninha Fit</v>
          </cell>
          <cell r="H2096" t="str">
            <v>Atendimento Expresso</v>
          </cell>
        </row>
        <row r="2097">
          <cell r="B2097" t="str">
            <v>5047280</v>
          </cell>
          <cell r="C2097" t="str">
            <v>Polo SP Ribeirão Centro - P089</v>
          </cell>
          <cell r="D2097" t="str">
            <v>Ribeirão Preto</v>
          </cell>
          <cell r="E2097" t="str">
            <v>Breno Souza Da Silva</v>
          </cell>
          <cell r="F2097" t="str">
            <v>Moderninha Profit Atv (950381)</v>
          </cell>
          <cell r="G2097" t="str">
            <v>Moderninha Fit</v>
          </cell>
          <cell r="H2097" t="str">
            <v>Adesão</v>
          </cell>
        </row>
        <row r="2098">
          <cell r="B2098" t="str">
            <v>4983145</v>
          </cell>
          <cell r="C2098" t="str">
            <v>Polo SP Jundiai - P003</v>
          </cell>
          <cell r="D2098" t="str">
            <v>Jundiaí</v>
          </cell>
          <cell r="E2098" t="str">
            <v>Marcio Raimundo Ribeiro</v>
          </cell>
          <cell r="F2098" t="str">
            <v>Moderninha Pro Sp930 Atv (950465)</v>
          </cell>
          <cell r="G2098" t="str">
            <v>Moderninha Pro</v>
          </cell>
          <cell r="H2098" t="str">
            <v>Atendimento Expresso</v>
          </cell>
        </row>
        <row r="2099">
          <cell r="B2099" t="str">
            <v>5023666</v>
          </cell>
          <cell r="C2099" t="str">
            <v>Polo SP Ubatuba - P178</v>
          </cell>
          <cell r="D2099" t="str">
            <v>Caraguatatuba</v>
          </cell>
          <cell r="E2099" t="str">
            <v>Rafael Augusto Do Amaral</v>
          </cell>
          <cell r="F2099" t="str">
            <v>Moderninha Smart 2 A11 Atv (950611)</v>
          </cell>
          <cell r="G2099" t="str">
            <v>Moderninha Smart</v>
          </cell>
          <cell r="H2099" t="str">
            <v>Atendimento Expresso</v>
          </cell>
        </row>
        <row r="2100">
          <cell r="B2100" t="str">
            <v>4980449</v>
          </cell>
          <cell r="C2100" t="str">
            <v>Polo CE Parangaba - P128</v>
          </cell>
          <cell r="D2100" t="str">
            <v>Maranguape</v>
          </cell>
          <cell r="E2100" t="str">
            <v>Walisson Fernandes De Paiva�</v>
          </cell>
          <cell r="F2100" t="str">
            <v>Moderninha Smart 2 A11 Atv (950611)</v>
          </cell>
          <cell r="G2100" t="str">
            <v>Moderninha Smart</v>
          </cell>
          <cell r="H2100" t="str">
            <v>Adesão</v>
          </cell>
        </row>
        <row r="2101">
          <cell r="B2101" t="str">
            <v>4971232</v>
          </cell>
          <cell r="C2101" t="str">
            <v>Polo Sp Vila Prudente - P016</v>
          </cell>
          <cell r="D2101" t="str">
            <v>São Paulo</v>
          </cell>
          <cell r="E2101" t="str">
            <v>Rafael Adriano Bitencourt</v>
          </cell>
          <cell r="F2101" t="str">
            <v>Moderninha Smart 2 A11 Atv (950611)</v>
          </cell>
          <cell r="G2101" t="str">
            <v>Moderninha Smart</v>
          </cell>
          <cell r="H2101" t="str">
            <v>Atendimento Expresso</v>
          </cell>
        </row>
        <row r="2102">
          <cell r="B2102" t="str">
            <v>4966288</v>
          </cell>
          <cell r="C2102" t="str">
            <v>Polo SP Moema - P085</v>
          </cell>
          <cell r="D2102" t="str">
            <v>São Paulo</v>
          </cell>
          <cell r="E2102" t="str">
            <v>Gustavo Da Silva Santos</v>
          </cell>
          <cell r="F2102" t="str">
            <v>Moderninha Pro Sp930 Atv (950465)</v>
          </cell>
          <cell r="G2102" t="str">
            <v>Moderninha Pro</v>
          </cell>
          <cell r="H2102" t="str">
            <v>Adesão</v>
          </cell>
        </row>
        <row r="2103">
          <cell r="B2103" t="str">
            <v>4969044</v>
          </cell>
          <cell r="C2103" t="str">
            <v>Polo RJ Centro - P303</v>
          </cell>
          <cell r="D2103" t="str">
            <v>Rio De Janeiro</v>
          </cell>
          <cell r="E2103" t="str">
            <v>Julio Da Silva Correia�</v>
          </cell>
          <cell r="F2103" t="str">
            <v>Moderninha Plus 2 Atv (950413)</v>
          </cell>
          <cell r="G2103" t="str">
            <v>Moderninha Plus</v>
          </cell>
          <cell r="H2103" t="str">
            <v>Adesão</v>
          </cell>
        </row>
        <row r="2104">
          <cell r="B2104" t="str">
            <v>5056365</v>
          </cell>
          <cell r="C2104" t="str">
            <v>Polo SP Riviera - P237</v>
          </cell>
          <cell r="D2104" t="str">
            <v>Bertioga</v>
          </cell>
          <cell r="E2104" t="str">
            <v>Márcio De Araújo Castro (Tec)</v>
          </cell>
          <cell r="F2104" t="str">
            <v>Moderninha Pro 2 X Atv (950701)</v>
          </cell>
          <cell r="G2104" t="str">
            <v>Moderninha Pro</v>
          </cell>
          <cell r="H2104" t="str">
            <v>Atendimento Expresso</v>
          </cell>
        </row>
        <row r="2105">
          <cell r="B2105" t="str">
            <v>5056426</v>
          </cell>
          <cell r="C2105" t="str">
            <v>Polo SP Riviera - P237</v>
          </cell>
          <cell r="D2105" t="str">
            <v>Bertioga</v>
          </cell>
          <cell r="E2105" t="str">
            <v>Márcio De Araújo Castro (Tec)</v>
          </cell>
          <cell r="F2105" t="str">
            <v>Moderninha Pro 2 X Atv (950701)</v>
          </cell>
          <cell r="G2105" t="str">
            <v>Moderninha Pro</v>
          </cell>
          <cell r="H2105" t="str">
            <v>Atendimento Expresso</v>
          </cell>
        </row>
        <row r="2106">
          <cell r="B2106" t="str">
            <v>5011420</v>
          </cell>
          <cell r="C2106" t="str">
            <v>Polo CE Parangaba - P128</v>
          </cell>
          <cell r="D2106" t="str">
            <v>Fortaleza</v>
          </cell>
          <cell r="E2106" t="str">
            <v>Matheus Dos Santos Paz�</v>
          </cell>
          <cell r="F2106" t="str">
            <v>Moderninha Profit Atv (950381)</v>
          </cell>
          <cell r="G2106" t="str">
            <v>Moderninha Fit</v>
          </cell>
          <cell r="H2106" t="str">
            <v>Adesão</v>
          </cell>
        </row>
        <row r="2107">
          <cell r="B2107" t="str">
            <v>4950553</v>
          </cell>
          <cell r="C2107" t="str">
            <v>Polo SP Moema - P085</v>
          </cell>
          <cell r="D2107" t="str">
            <v>São Paulo</v>
          </cell>
          <cell r="E2107" t="str">
            <v>Luiz Carlos Maia</v>
          </cell>
          <cell r="F2107" t="str">
            <v>Moderninha Pro Sp930 Atv (950465)</v>
          </cell>
          <cell r="G2107" t="str">
            <v>Moderninha Pro</v>
          </cell>
          <cell r="H2107" t="str">
            <v>Adesão</v>
          </cell>
        </row>
        <row r="2108">
          <cell r="B2108" t="str">
            <v>5087715</v>
          </cell>
          <cell r="C2108" t="str">
            <v>Polo SP Vila Romana - P082</v>
          </cell>
          <cell r="D2108" t="str">
            <v>São Paulo</v>
          </cell>
          <cell r="E2108" t="str">
            <v>Gabriel Sena Rodrigues Borgues</v>
          </cell>
          <cell r="F2108" t="str">
            <v>Moderninha Pro Sp930 Atv (950465)</v>
          </cell>
          <cell r="G2108" t="str">
            <v>Moderninha Pro</v>
          </cell>
          <cell r="H2108" t="str">
            <v>Atendimento Expresso</v>
          </cell>
        </row>
        <row r="2109">
          <cell r="B2109" t="str">
            <v>5087716</v>
          </cell>
          <cell r="C2109" t="str">
            <v>Polo SP Vila Romana - P082</v>
          </cell>
          <cell r="D2109" t="str">
            <v>São Paulo</v>
          </cell>
          <cell r="E2109" t="str">
            <v>Gabriel Sena Rodrigues Borgues</v>
          </cell>
          <cell r="F2109" t="str">
            <v>Moderninha X Atv (950243)</v>
          </cell>
          <cell r="G2109" t="str">
            <v>Moderninha X</v>
          </cell>
          <cell r="H2109" t="str">
            <v>Atendimento Expresso</v>
          </cell>
        </row>
        <row r="2110">
          <cell r="B2110" t="str">
            <v>5019709</v>
          </cell>
          <cell r="C2110" t="str">
            <v>Polo Sp Vila Prudente - P016</v>
          </cell>
          <cell r="D2110" t="str">
            <v>São Paulo</v>
          </cell>
          <cell r="E2110" t="str">
            <v>Yuri Santos Ferreira</v>
          </cell>
          <cell r="F2110" t="str">
            <v>Moderninha Smart Gpos780 Atv (950661)</v>
          </cell>
          <cell r="G2110" t="str">
            <v>Moderninha Smart</v>
          </cell>
          <cell r="H2110" t="str">
            <v>Atendimento Expresso</v>
          </cell>
        </row>
        <row r="2111">
          <cell r="B2111" t="str">
            <v>4953712</v>
          </cell>
          <cell r="C2111" t="str">
            <v>Polo BA Lauro de Freitas LT - P285</v>
          </cell>
          <cell r="D2111" t="str">
            <v>Salvador</v>
          </cell>
          <cell r="E2111" t="str">
            <v>Anderson Moreira De Queiroz</v>
          </cell>
          <cell r="F2111" t="str">
            <v>Moderninha Smart 2 A11 Atv (950611)</v>
          </cell>
          <cell r="G2111" t="str">
            <v>Moderninha Smart</v>
          </cell>
          <cell r="H2111" t="str">
            <v>Atendimento Expresso</v>
          </cell>
        </row>
        <row r="2112">
          <cell r="B2112" t="str">
            <v>5047533</v>
          </cell>
          <cell r="C2112" t="str">
            <v>Polo SP Faria Lima - P015</v>
          </cell>
          <cell r="D2112" t="str">
            <v>São Paulo</v>
          </cell>
          <cell r="E2112" t="str">
            <v>Rafael Martins Dos Santos (Tec)</v>
          </cell>
          <cell r="F2112" t="str">
            <v>Moderninha Smart Gpos780 Atv (950661)</v>
          </cell>
          <cell r="G2112" t="str">
            <v>Moderninha Smart</v>
          </cell>
          <cell r="H2112" t="str">
            <v>Atendimento Expresso</v>
          </cell>
        </row>
        <row r="2113">
          <cell r="B2113" t="str">
            <v>4955256</v>
          </cell>
          <cell r="C2113" t="str">
            <v>Polo BA Lauro de Freitas LT - P285</v>
          </cell>
          <cell r="D2113" t="str">
            <v>Salvador</v>
          </cell>
          <cell r="E2113" t="str">
            <v>Anderson Moreira De Queiroz</v>
          </cell>
          <cell r="F2113" t="str">
            <v>Minizinha Nfc 2 Atv (950482)</v>
          </cell>
          <cell r="G2113" t="str">
            <v>Minizinha</v>
          </cell>
          <cell r="H2113" t="str">
            <v>Adesão</v>
          </cell>
        </row>
        <row r="2114">
          <cell r="B2114" t="str">
            <v>5003718</v>
          </cell>
          <cell r="C2114" t="str">
            <v>Polo SP Franca - P150</v>
          </cell>
          <cell r="D2114" t="str">
            <v>Franca</v>
          </cell>
          <cell r="E2114" t="str">
            <v>Lais Rodrigues Goncalves</v>
          </cell>
          <cell r="F2114" t="str">
            <v>Moderninha Pro S920 (Comodato) (950097)</v>
          </cell>
          <cell r="G2114" t="str">
            <v>Moderninha Pro</v>
          </cell>
          <cell r="H2114" t="str">
            <v>Adesão</v>
          </cell>
        </row>
        <row r="2115">
          <cell r="B2115" t="str">
            <v>4989874</v>
          </cell>
          <cell r="C2115" t="str">
            <v>Polo CE Parangaba - P128</v>
          </cell>
          <cell r="D2115" t="str">
            <v>Fortaleza</v>
          </cell>
          <cell r="E2115" t="str">
            <v>Eudes Barbosa De Souza</v>
          </cell>
          <cell r="F2115" t="str">
            <v>Minizinha Nfc 2 Atv (950482)</v>
          </cell>
          <cell r="G2115" t="str">
            <v>Minizinha</v>
          </cell>
          <cell r="H2115" t="str">
            <v>Adesão</v>
          </cell>
        </row>
        <row r="2116">
          <cell r="B2116" t="str">
            <v>4993369</v>
          </cell>
          <cell r="C2116" t="str">
            <v>Polo DF Asa Norte - P034</v>
          </cell>
          <cell r="D2116" t="str">
            <v>Brasília</v>
          </cell>
          <cell r="E2116" t="str">
            <v>Vinicius Lima Santana</v>
          </cell>
          <cell r="F2116" t="str">
            <v>Moderninha Plus 2 Atv (950413)</v>
          </cell>
          <cell r="G2116" t="str">
            <v>Moderninha Plus</v>
          </cell>
          <cell r="H2116" t="str">
            <v>Atendimento Expresso</v>
          </cell>
        </row>
        <row r="2117">
          <cell r="B2117" t="str">
            <v>4975323</v>
          </cell>
          <cell r="C2117" t="str">
            <v>Polo RJ Centro - P303</v>
          </cell>
          <cell r="D2117" t="str">
            <v>Rio De Janeiro</v>
          </cell>
          <cell r="E2117" t="str">
            <v>Matheus Guimarães Ribeiro</v>
          </cell>
          <cell r="F2117" t="str">
            <v>Minizinha Nfc 2 Atv (950482)</v>
          </cell>
          <cell r="G2117" t="str">
            <v>Minizinha</v>
          </cell>
          <cell r="H2117" t="str">
            <v>Adesão</v>
          </cell>
        </row>
        <row r="2118">
          <cell r="B2118" t="str">
            <v>5069988</v>
          </cell>
          <cell r="C2118" t="str">
            <v>Polo Sp Vila Prudente - P016</v>
          </cell>
          <cell r="D2118" t="str">
            <v>São Paulo</v>
          </cell>
          <cell r="E2118" t="str">
            <v>Vinicius Fidalgo Droppa</v>
          </cell>
          <cell r="F2118" t="str">
            <v>Moderninha Pro Sp930 Atv (950465)</v>
          </cell>
          <cell r="G2118" t="str">
            <v>Moderninha Pro</v>
          </cell>
          <cell r="H2118" t="str">
            <v>Atendimento Expresso</v>
          </cell>
        </row>
        <row r="2119">
          <cell r="B2119" t="str">
            <v>4952967</v>
          </cell>
          <cell r="C2119" t="str">
            <v>Polo BA Lauro de Freitas LT - P285</v>
          </cell>
          <cell r="D2119" t="str">
            <v>Salvador</v>
          </cell>
          <cell r="E2119" t="str">
            <v>Lucas Silva  Santos</v>
          </cell>
          <cell r="F2119" t="str">
            <v>Moderninha Pro 2 S Atv (950472)</v>
          </cell>
          <cell r="G2119" t="str">
            <v>Moderninha Pro</v>
          </cell>
          <cell r="H2119" t="str">
            <v>Atendimento Expresso</v>
          </cell>
        </row>
        <row r="2120">
          <cell r="B2120" t="str">
            <v>5044743</v>
          </cell>
          <cell r="C2120" t="str">
            <v>Polo SP Riviera - P237</v>
          </cell>
          <cell r="D2120" t="str">
            <v>Bertioga</v>
          </cell>
          <cell r="E2120" t="str">
            <v>Márcio De Araújo Castro (Tec)</v>
          </cell>
          <cell r="F2120" t="str">
            <v>Moderninha Smart 2 A11 Atv (950611)</v>
          </cell>
          <cell r="G2120" t="str">
            <v>Moderninha Smart</v>
          </cell>
          <cell r="H2120" t="str">
            <v>Atendimento Expresso</v>
          </cell>
        </row>
        <row r="2121">
          <cell r="B2121" t="str">
            <v>5044763</v>
          </cell>
          <cell r="C2121" t="str">
            <v>Polo SP Riviera - P237</v>
          </cell>
          <cell r="D2121" t="str">
            <v>Bertioga</v>
          </cell>
          <cell r="E2121" t="str">
            <v>Márcio De Araújo Castro (Tec)</v>
          </cell>
          <cell r="F2121" t="str">
            <v>Moderninha Smart 2 A11 Atv (950611)</v>
          </cell>
          <cell r="G2121" t="str">
            <v>Moderninha Smart</v>
          </cell>
          <cell r="H2121" t="str">
            <v>Atendimento Expresso</v>
          </cell>
        </row>
        <row r="2122">
          <cell r="B2122" t="str">
            <v>5044792</v>
          </cell>
          <cell r="C2122" t="str">
            <v>Polo SP Riviera - P237</v>
          </cell>
          <cell r="D2122" t="str">
            <v>Bertioga</v>
          </cell>
          <cell r="E2122" t="str">
            <v>Márcio De Araújo Castro (Tec)</v>
          </cell>
          <cell r="F2122" t="str">
            <v>Moderninha Smart 2 A11 Atv (950611)</v>
          </cell>
          <cell r="G2122" t="str">
            <v>Moderninha Smart</v>
          </cell>
          <cell r="H2122" t="str">
            <v>Atendimento Expresso</v>
          </cell>
        </row>
        <row r="2123">
          <cell r="B2123" t="str">
            <v>4949703</v>
          </cell>
          <cell r="C2123" t="str">
            <v>Polo SP Itaquera - P018</v>
          </cell>
          <cell r="D2123" t="str">
            <v>São Paulo</v>
          </cell>
          <cell r="E2123" t="str">
            <v>Maximiliano De Araujo Da Costa</v>
          </cell>
          <cell r="F2123" t="str">
            <v>Minizinha Nfc 2 Atv (950482)</v>
          </cell>
          <cell r="G2123" t="str">
            <v>Minizinha</v>
          </cell>
          <cell r="H2123" t="str">
            <v>Adesão</v>
          </cell>
        </row>
        <row r="2124">
          <cell r="B2124" t="str">
            <v>5055162</v>
          </cell>
          <cell r="C2124" t="str">
            <v>Polo PR Curitiba Pagresolve - P057</v>
          </cell>
          <cell r="D2124" t="str">
            <v>Curitiba</v>
          </cell>
          <cell r="E2124" t="str">
            <v>Joao Marcelo Augustin Coelho</v>
          </cell>
          <cell r="F2124" t="str">
            <v>Moderninha Pro Sp930 Atv (950465)</v>
          </cell>
          <cell r="G2124" t="str">
            <v>Moderninha Pro</v>
          </cell>
          <cell r="H2124" t="str">
            <v>Atendimento Expresso</v>
          </cell>
        </row>
        <row r="2125">
          <cell r="B2125" t="str">
            <v>4984050</v>
          </cell>
          <cell r="C2125" t="str">
            <v>Polo RJ Barra LT - P288</v>
          </cell>
          <cell r="D2125" t="str">
            <v>Rio De Janeiro</v>
          </cell>
          <cell r="E2125" t="str">
            <v>Jeferson Vieira Da Silva</v>
          </cell>
          <cell r="F2125" t="str">
            <v>Moderninha Pro 2 X Atv (950701)</v>
          </cell>
          <cell r="G2125" t="str">
            <v>Moderninha Pro</v>
          </cell>
          <cell r="H2125" t="str">
            <v>Atendimento Expresso</v>
          </cell>
        </row>
        <row r="2126">
          <cell r="B2126" t="str">
            <v>4974037</v>
          </cell>
          <cell r="C2126" t="str">
            <v>Polo SP Moema - P085</v>
          </cell>
          <cell r="D2126" t="str">
            <v>São Paulo</v>
          </cell>
          <cell r="E2126" t="str">
            <v>Ester Da Silva Moreira</v>
          </cell>
          <cell r="F2126" t="str">
            <v>Moderninha Pro Sp930 Atv (950465)</v>
          </cell>
          <cell r="G2126" t="str">
            <v>Moderninha Pro</v>
          </cell>
          <cell r="H2126" t="str">
            <v>Adesão</v>
          </cell>
        </row>
        <row r="2127">
          <cell r="B2127" t="str">
            <v>4955012</v>
          </cell>
          <cell r="C2127" t="str">
            <v>Polo SP Faria Lima - P015</v>
          </cell>
          <cell r="D2127" t="str">
            <v>São Paulo</v>
          </cell>
          <cell r="E2127" t="str">
            <v>Rafael Martins Dos Santos (Tec)</v>
          </cell>
          <cell r="F2127" t="str">
            <v>Moderninha Profit Atv (950381)</v>
          </cell>
          <cell r="G2127" t="str">
            <v>Moderninha Fit</v>
          </cell>
          <cell r="H2127" t="str">
            <v>Atendimento Expresso</v>
          </cell>
        </row>
        <row r="2128">
          <cell r="B2128" t="str">
            <v>5001711</v>
          </cell>
          <cell r="C2128" t="str">
            <v>Polo PR Maringá - P133</v>
          </cell>
          <cell r="D2128" t="str">
            <v>Maringá</v>
          </cell>
          <cell r="E2128" t="str">
            <v>Edison Teixeira Cunha</v>
          </cell>
          <cell r="F2128" t="str">
            <v>Moderninha Profit Atv (950381)</v>
          </cell>
          <cell r="G2128" t="str">
            <v>Moderninha Fit</v>
          </cell>
          <cell r="H2128" t="str">
            <v>Atendimento Expresso</v>
          </cell>
        </row>
        <row r="2129">
          <cell r="B2129" t="str">
            <v>5036896</v>
          </cell>
          <cell r="C2129" t="str">
            <v>Polo Sp Vila Prudente - P016</v>
          </cell>
          <cell r="D2129" t="str">
            <v>São Paulo</v>
          </cell>
          <cell r="E2129" t="str">
            <v>Vinicius Fidalgo Droppa</v>
          </cell>
          <cell r="F2129" t="str">
            <v>Moderninha Pro Sp930 Atv (950465)</v>
          </cell>
          <cell r="G2129" t="str">
            <v>Moderninha Pro</v>
          </cell>
          <cell r="H2129" t="str">
            <v>Adesão</v>
          </cell>
        </row>
        <row r="2130">
          <cell r="B2130" t="str">
            <v>4977765</v>
          </cell>
          <cell r="C2130" t="str">
            <v>Polo SP Riviera - P237</v>
          </cell>
          <cell r="D2130" t="str">
            <v>Bertioga</v>
          </cell>
          <cell r="E2130" t="str">
            <v>Márcio De Araújo Castro (Tec)</v>
          </cell>
          <cell r="F2130" t="str">
            <v>Moderninha Smart 2 A11 Atv (950611)</v>
          </cell>
          <cell r="G2130" t="str">
            <v>Moderninha Smart</v>
          </cell>
          <cell r="H2130" t="str">
            <v>Atendimento Expresso</v>
          </cell>
        </row>
        <row r="2131">
          <cell r="B2131" t="str">
            <v>4967813</v>
          </cell>
          <cell r="C2131" t="str">
            <v>Polo SP Sorocaba - P110</v>
          </cell>
          <cell r="D2131" t="str">
            <v>Sorocaba</v>
          </cell>
          <cell r="E2131" t="str">
            <v>Gustavo Antonino Machado Gotti</v>
          </cell>
          <cell r="F2131" t="str">
            <v>Moderninha Pro Sp930 Atv (950465)</v>
          </cell>
          <cell r="G2131" t="str">
            <v>Moderninha Pro</v>
          </cell>
          <cell r="H2131" t="str">
            <v>Atendimento Expresso</v>
          </cell>
        </row>
        <row r="2132">
          <cell r="B2132" t="str">
            <v>4967842</v>
          </cell>
          <cell r="C2132" t="str">
            <v>Polo SP Sorocaba - P110</v>
          </cell>
          <cell r="D2132" t="str">
            <v>Sorocaba</v>
          </cell>
          <cell r="E2132" t="str">
            <v>Gustavo Antonino Machado Gotti</v>
          </cell>
          <cell r="F2132" t="str">
            <v>Moderninha Pro Sp930 Atv (950465)</v>
          </cell>
          <cell r="G2132" t="str">
            <v>Moderninha Pro</v>
          </cell>
          <cell r="H2132" t="str">
            <v>Atendimento Expresso</v>
          </cell>
        </row>
        <row r="2133">
          <cell r="B2133" t="str">
            <v>4967610</v>
          </cell>
          <cell r="C2133" t="str">
            <v>Polo SP Moema - P085</v>
          </cell>
          <cell r="D2133" t="str">
            <v>São Paulo</v>
          </cell>
          <cell r="E2133" t="str">
            <v>Sidney Barboza Da Silva</v>
          </cell>
          <cell r="F2133" t="str">
            <v>Moderninha Pro Sp930 Atv (950465)</v>
          </cell>
          <cell r="G2133" t="str">
            <v>Moderninha Pro</v>
          </cell>
          <cell r="H2133" t="str">
            <v>Atendimento Expresso</v>
          </cell>
        </row>
        <row r="2134">
          <cell r="B2134" t="str">
            <v>5101504</v>
          </cell>
          <cell r="C2134" t="str">
            <v>Polo ES Vila Velha - P097</v>
          </cell>
          <cell r="D2134" t="str">
            <v>Vila Velha</v>
          </cell>
          <cell r="E2134" t="str">
            <v>Silvano Ribeiro Gomes</v>
          </cell>
          <cell r="F2134" t="str">
            <v>Moderninha Pro 2 X Atv (950701)</v>
          </cell>
          <cell r="G2134" t="str">
            <v>Moderninha Pro</v>
          </cell>
          <cell r="H2134" t="str">
            <v>Atendimento Expresso</v>
          </cell>
        </row>
        <row r="2135">
          <cell r="B2135" t="str">
            <v>5101510</v>
          </cell>
          <cell r="C2135" t="str">
            <v>Polo ES Vila Velha - P097</v>
          </cell>
          <cell r="D2135" t="str">
            <v>Vila Velha</v>
          </cell>
          <cell r="E2135" t="str">
            <v>Silvano Ribeiro Gomes</v>
          </cell>
          <cell r="F2135" t="str">
            <v>Moderninha Pro 2 X Atv (950701)</v>
          </cell>
          <cell r="G2135" t="str">
            <v>Moderninha Pro</v>
          </cell>
          <cell r="H2135" t="str">
            <v>Atendimento Expresso</v>
          </cell>
        </row>
        <row r="2136">
          <cell r="B2136" t="str">
            <v>5129442</v>
          </cell>
          <cell r="C2136" t="str">
            <v>Polo SP Praia Grande - P276</v>
          </cell>
          <cell r="D2136" t="str">
            <v>Praia Grande</v>
          </cell>
          <cell r="E2136" t="str">
            <v>Mike Carlos Couto Ferreira</v>
          </cell>
          <cell r="F2136" t="str">
            <v>Moderninha Smart 2 Atv (950459)</v>
          </cell>
          <cell r="G2136" t="str">
            <v>Moderninha Smart</v>
          </cell>
          <cell r="H2136" t="str">
            <v>Atendimento Expresso</v>
          </cell>
        </row>
        <row r="2137">
          <cell r="B2137" t="str">
            <v>5034052</v>
          </cell>
          <cell r="C2137" t="str">
            <v>Polo SP Riviera - P237</v>
          </cell>
          <cell r="D2137" t="str">
            <v>Bertioga</v>
          </cell>
          <cell r="E2137" t="str">
            <v>Márcio De Araújo Castro (Tec)</v>
          </cell>
          <cell r="F2137" t="str">
            <v>Moderninha Plus 2 Me60 Atv (950531)</v>
          </cell>
          <cell r="G2137" t="str">
            <v>Moderninha Plus</v>
          </cell>
          <cell r="H2137" t="str">
            <v>Atendimento Expresso</v>
          </cell>
        </row>
        <row r="2138">
          <cell r="B2138" t="str">
            <v>5046422</v>
          </cell>
          <cell r="C2138" t="str">
            <v>Polo RJ Centro - P303</v>
          </cell>
          <cell r="D2138" t="str">
            <v>Rio De Janeiro</v>
          </cell>
          <cell r="E2138" t="str">
            <v>Julio Da Silva Correia�</v>
          </cell>
          <cell r="F2138" t="str">
            <v>Moderninha Pro 2 X Atv (950701)</v>
          </cell>
          <cell r="G2138" t="str">
            <v>Moderninha Pro</v>
          </cell>
          <cell r="H2138" t="str">
            <v>Atendimento Expresso</v>
          </cell>
        </row>
        <row r="2139">
          <cell r="B2139" t="str">
            <v>4956670</v>
          </cell>
          <cell r="C2139" t="str">
            <v>Polo SP Itaquera - P018</v>
          </cell>
          <cell r="D2139" t="str">
            <v>São Paulo</v>
          </cell>
          <cell r="E2139" t="str">
            <v> Caique Lima De Deus </v>
          </cell>
          <cell r="F2139" t="str">
            <v>Moderninha Smart Gpos760 Atv (950663)</v>
          </cell>
          <cell r="G2139" t="str">
            <v>Moderninha Smart</v>
          </cell>
          <cell r="H2139" t="str">
            <v>Adesão</v>
          </cell>
        </row>
        <row r="2140">
          <cell r="B2140" t="str">
            <v>4969332</v>
          </cell>
          <cell r="C2140" t="str">
            <v>Polo BA Lauro de Freitas LT - P285</v>
          </cell>
          <cell r="D2140" t="str">
            <v>Salvador</v>
          </cell>
          <cell r="E2140" t="str">
            <v>Lucas Silva  Santos</v>
          </cell>
          <cell r="F2140" t="str">
            <v>Moderninha Pro 2 S Atv (950472)</v>
          </cell>
          <cell r="G2140" t="str">
            <v>Moderninha Pro</v>
          </cell>
          <cell r="H2140" t="str">
            <v>Atendimento Expresso</v>
          </cell>
        </row>
        <row r="2141">
          <cell r="B2141" t="str">
            <v>5105171</v>
          </cell>
          <cell r="C2141" t="str">
            <v>Polo Mg Savassi Pagresolve  - P002</v>
          </cell>
          <cell r="D2141" t="str">
            <v>Belo Horizonte</v>
          </cell>
          <cell r="E2141" t="str">
            <v>Janaina Aparecida Santos</v>
          </cell>
          <cell r="F2141" t="str">
            <v>Minizinha Chip 3 Atv (D188 Cat1) (950691)</v>
          </cell>
          <cell r="G2141" t="str">
            <v>Minizinha Chip</v>
          </cell>
          <cell r="H2141" t="str">
            <v>Atendimento Expresso</v>
          </cell>
        </row>
        <row r="2142">
          <cell r="B2142" t="str">
            <v>5095310</v>
          </cell>
          <cell r="C2142" t="str">
            <v>Polo MG Contagem - P044</v>
          </cell>
          <cell r="D2142" t="str">
            <v>Contagem</v>
          </cell>
          <cell r="E2142" t="str">
            <v>Alessandra Duarte Jatahy</v>
          </cell>
          <cell r="F2142" t="str">
            <v>Moderninha Pro 2 X Atv (950701)</v>
          </cell>
          <cell r="G2142" t="str">
            <v>Moderninha Pro</v>
          </cell>
          <cell r="H2142" t="str">
            <v>Atendimento Expresso</v>
          </cell>
        </row>
        <row r="2143">
          <cell r="B2143" t="str">
            <v>5130914</v>
          </cell>
          <cell r="C2143" t="str">
            <v>Polo GO Goiânia - P304</v>
          </cell>
          <cell r="D2143" t="str">
            <v>Goiânia</v>
          </cell>
          <cell r="E2143" t="str">
            <v>Fagner De Almeida Silva</v>
          </cell>
          <cell r="F2143" t="str">
            <v>Moderninha Profit Atv (950381)</v>
          </cell>
          <cell r="G2143" t="str">
            <v>Moderninha Fit</v>
          </cell>
          <cell r="H2143" t="str">
            <v>Atendimento Expresso</v>
          </cell>
        </row>
        <row r="2144">
          <cell r="B2144" t="str">
            <v>5115490</v>
          </cell>
          <cell r="C2144" t="str">
            <v>Polo RJ Centro - P303</v>
          </cell>
          <cell r="D2144" t="str">
            <v>Rio De Janeiro</v>
          </cell>
          <cell r="E2144" t="str">
            <v>Matheus Guimarães Ribeiro</v>
          </cell>
          <cell r="F2144" t="str">
            <v>Moderninha Pro Sp930 Atv (950465)</v>
          </cell>
          <cell r="G2144" t="str">
            <v>Moderninha Pro</v>
          </cell>
          <cell r="H2144" t="str">
            <v>Atendimento Expresso</v>
          </cell>
        </row>
        <row r="2145">
          <cell r="B2145" t="str">
            <v>5081763</v>
          </cell>
          <cell r="C2145" t="str">
            <v>Polo SP Riviera - P237</v>
          </cell>
          <cell r="D2145" t="str">
            <v>Bertioga</v>
          </cell>
          <cell r="E2145" t="str">
            <v>Márcio De Araújo Castro (Tec)</v>
          </cell>
          <cell r="F2145" t="str">
            <v>Moderninha Smart 2 A11 Atv (950611)</v>
          </cell>
          <cell r="G2145" t="str">
            <v>Moderninha Smart</v>
          </cell>
          <cell r="H2145" t="str">
            <v>Atendimento Expresso</v>
          </cell>
        </row>
        <row r="2146">
          <cell r="B2146" t="str">
            <v>5015920</v>
          </cell>
          <cell r="C2146" t="str">
            <v>Polo GO Goiânia - P304</v>
          </cell>
          <cell r="D2146" t="str">
            <v>Goiânia</v>
          </cell>
          <cell r="E2146" t="str">
            <v>Marcello Martins Arruda</v>
          </cell>
          <cell r="F2146" t="str">
            <v>Moderninha Pro Sp930 Atv (950465)</v>
          </cell>
          <cell r="G2146" t="str">
            <v>Moderninha Pro</v>
          </cell>
          <cell r="H2146" t="str">
            <v>Adesão</v>
          </cell>
        </row>
        <row r="2147">
          <cell r="B2147" t="str">
            <v>5001584</v>
          </cell>
          <cell r="C2147" t="str">
            <v>Polo BA Lauro de Freitas LT - P285</v>
          </cell>
          <cell r="D2147" t="str">
            <v>Salvador</v>
          </cell>
          <cell r="E2147" t="str">
            <v>Lucas Silva  Santos</v>
          </cell>
          <cell r="F2147" t="str">
            <v>Moderninha Pro S920 (Comodato) (950097)</v>
          </cell>
          <cell r="G2147" t="str">
            <v>Moderninha Pro</v>
          </cell>
          <cell r="H2147" t="str">
            <v>Atendimento Expresso</v>
          </cell>
        </row>
        <row r="2148">
          <cell r="B2148" t="str">
            <v>5076782</v>
          </cell>
          <cell r="C2148" t="str">
            <v>Polo RJ Barra LT - P288</v>
          </cell>
          <cell r="D2148" t="str">
            <v>Rio De Janeiro</v>
          </cell>
          <cell r="E2148" t="str">
            <v>Brendo Henrique Souza De Almeida</v>
          </cell>
          <cell r="F2148" t="str">
            <v>Moderninha Profit Atv (950381)</v>
          </cell>
          <cell r="G2148" t="str">
            <v>Moderninha Fit</v>
          </cell>
          <cell r="H2148" t="str">
            <v>Atendimento Expresso</v>
          </cell>
        </row>
        <row r="2149">
          <cell r="B2149" t="str">
            <v>4977410</v>
          </cell>
          <cell r="C2149" t="str">
            <v>Polo SP Itaquera - P018</v>
          </cell>
          <cell r="D2149" t="str">
            <v>São Paulo</v>
          </cell>
          <cell r="E2149" t="str">
            <v>Maximiliano De Araujo Da Costa</v>
          </cell>
          <cell r="F2149" t="str">
            <v>Moderninha Pro Sp930 Atv (950465)</v>
          </cell>
          <cell r="G2149" t="str">
            <v>Moderninha Pro</v>
          </cell>
          <cell r="H2149" t="str">
            <v>Atendimento Expresso</v>
          </cell>
        </row>
        <row r="2150">
          <cell r="B2150" t="str">
            <v>4977453</v>
          </cell>
          <cell r="C2150" t="str">
            <v>Polo SP Itaquera - P018</v>
          </cell>
          <cell r="D2150" t="str">
            <v>São Paulo</v>
          </cell>
          <cell r="E2150" t="str">
            <v>Maximiliano De Araujo Da Costa</v>
          </cell>
          <cell r="F2150" t="str">
            <v>Moderninha Pro Sp930 Atv (950465)</v>
          </cell>
          <cell r="G2150" t="str">
            <v>Moderninha Pro</v>
          </cell>
          <cell r="H2150" t="str">
            <v>Atendimento Expresso</v>
          </cell>
        </row>
        <row r="2151">
          <cell r="B2151" t="str">
            <v>5017146</v>
          </cell>
          <cell r="C2151" t="str">
            <v>Polo GO Goiânia - P304</v>
          </cell>
          <cell r="D2151" t="str">
            <v>Goiânia</v>
          </cell>
          <cell r="E2151" t="str">
            <v>Marcello Martins Arruda</v>
          </cell>
          <cell r="F2151" t="str">
            <v>Minizinha Chip 3 Atv (D188 Cat1) (950691)</v>
          </cell>
          <cell r="G2151" t="str">
            <v>Minizinha Chip</v>
          </cell>
          <cell r="H2151" t="str">
            <v>Atendimento Expresso</v>
          </cell>
        </row>
        <row r="2152">
          <cell r="B2152" t="str">
            <v>5047893</v>
          </cell>
          <cell r="C2152" t="str">
            <v>Polo SP Ribeirão Centro - P089</v>
          </cell>
          <cell r="D2152" t="str">
            <v>Ribeirão Preto</v>
          </cell>
          <cell r="E2152" t="str">
            <v>Marcio Ricardo Bruno</v>
          </cell>
          <cell r="F2152" t="str">
            <v>Moderninha Smart 2 A11 Atv (950611)</v>
          </cell>
          <cell r="G2152" t="str">
            <v>Moderninha Smart</v>
          </cell>
          <cell r="H2152" t="str">
            <v>Instalação Comodato</v>
          </cell>
        </row>
        <row r="2153">
          <cell r="B2153" t="str">
            <v>5047906</v>
          </cell>
          <cell r="C2153" t="str">
            <v>Polo SP Ribeirão Centro - P089</v>
          </cell>
          <cell r="D2153" t="str">
            <v>Ribeirão Preto</v>
          </cell>
          <cell r="E2153" t="str">
            <v>Marcio Ricardo Bruno</v>
          </cell>
          <cell r="F2153" t="str">
            <v>Moderninha Smart 2 A11 Atv (950611)</v>
          </cell>
          <cell r="G2153" t="str">
            <v>Moderninha Smart</v>
          </cell>
          <cell r="H2153" t="str">
            <v>Instalação Comodato</v>
          </cell>
        </row>
        <row r="2154">
          <cell r="B2154" t="str">
            <v>5047908</v>
          </cell>
          <cell r="C2154" t="str">
            <v>Polo SP Ribeirão Centro - P089</v>
          </cell>
          <cell r="D2154" t="str">
            <v>Ribeirão Preto</v>
          </cell>
          <cell r="E2154" t="str">
            <v>Marcio Ricardo Bruno</v>
          </cell>
          <cell r="F2154" t="str">
            <v>Moderninha Smart 2 A11 Atv (950611)</v>
          </cell>
          <cell r="G2154" t="str">
            <v>Moderninha Smart</v>
          </cell>
          <cell r="H2154" t="str">
            <v>Instalação Comodato</v>
          </cell>
        </row>
        <row r="2155">
          <cell r="B2155" t="str">
            <v>5113993</v>
          </cell>
          <cell r="C2155" t="str">
            <v>Polo SP Praia Grande - P276</v>
          </cell>
          <cell r="D2155" t="str">
            <v>Praia Grande</v>
          </cell>
          <cell r="E2155" t="str">
            <v>Mike Carlos Couto Ferreira</v>
          </cell>
          <cell r="F2155" t="str">
            <v>Moderninha Smart 2 Atv (950459)</v>
          </cell>
          <cell r="G2155" t="str">
            <v>Moderninha Smart</v>
          </cell>
          <cell r="H2155" t="str">
            <v>Atendimento Expresso</v>
          </cell>
        </row>
        <row r="2156">
          <cell r="B2156" t="str">
            <v>5114016</v>
          </cell>
          <cell r="C2156" t="str">
            <v>Polo SP Praia Grande - P276</v>
          </cell>
          <cell r="D2156" t="str">
            <v>Praia Grande</v>
          </cell>
          <cell r="E2156" t="str">
            <v>Mike Carlos Couto Ferreira</v>
          </cell>
          <cell r="F2156" t="str">
            <v>Moderninha Smart 2 Atv (950459)</v>
          </cell>
          <cell r="G2156" t="str">
            <v>Moderninha Smart</v>
          </cell>
          <cell r="H2156" t="str">
            <v>Atendimento Expresso</v>
          </cell>
        </row>
        <row r="2157">
          <cell r="B2157" t="str">
            <v>5086428</v>
          </cell>
          <cell r="C2157" t="str">
            <v>Polo RJ Centro - P303</v>
          </cell>
          <cell r="D2157" t="str">
            <v>Rio De Janeiro</v>
          </cell>
          <cell r="E2157" t="str">
            <v>Rhuan Dos Santos Ferreira</v>
          </cell>
          <cell r="F2157" t="str">
            <v>Moderninha Pro Sp930 Atv (950465)</v>
          </cell>
          <cell r="G2157" t="str">
            <v>Moderninha Pro</v>
          </cell>
          <cell r="H2157" t="str">
            <v>Atendimento Expresso</v>
          </cell>
        </row>
        <row r="2158">
          <cell r="B2158" t="str">
            <v>4978973</v>
          </cell>
          <cell r="C2158" t="str">
            <v>Polo RJ Centro - P303</v>
          </cell>
          <cell r="D2158" t="str">
            <v>Rio De Janeiro</v>
          </cell>
          <cell r="E2158" t="str">
            <v>Rhuan Dos Santos Ferreira</v>
          </cell>
          <cell r="F2158" t="str">
            <v>Moderninha Smart 2 Atv (950459)</v>
          </cell>
          <cell r="G2158" t="str">
            <v>Moderninha Smart</v>
          </cell>
          <cell r="H2158" t="str">
            <v>Atendimento Expresso</v>
          </cell>
        </row>
        <row r="2159">
          <cell r="B2159" t="str">
            <v>4978984</v>
          </cell>
          <cell r="C2159" t="str">
            <v>Polo RJ Centro - P303</v>
          </cell>
          <cell r="D2159" t="str">
            <v>Rio De Janeiro</v>
          </cell>
          <cell r="E2159" t="str">
            <v>Rhuan Dos Santos Ferreira</v>
          </cell>
          <cell r="F2159" t="str">
            <v>Moderninha Smart 2 Atv (950459)</v>
          </cell>
          <cell r="G2159" t="str">
            <v>Moderninha Smart</v>
          </cell>
          <cell r="H2159" t="str">
            <v>Atendimento Expresso</v>
          </cell>
        </row>
        <row r="2160">
          <cell r="B2160" t="str">
            <v>4977164</v>
          </cell>
          <cell r="C2160" t="str">
            <v>Polo SP Sorocaba - P110</v>
          </cell>
          <cell r="D2160" t="str">
            <v>Sorocaba</v>
          </cell>
          <cell r="E2160" t="str">
            <v>Julio Vinicius Paiva Da Luz</v>
          </cell>
          <cell r="F2160" t="str">
            <v>Moderninha Plus 2 Me60 Atv (950531)</v>
          </cell>
          <cell r="G2160" t="str">
            <v>Moderninha Plus</v>
          </cell>
          <cell r="H2160" t="str">
            <v>Atendimento Expresso</v>
          </cell>
        </row>
        <row r="2161">
          <cell r="B2161" t="str">
            <v>4969801</v>
          </cell>
          <cell r="C2161" t="str">
            <v>Polo DF Gama - P244</v>
          </cell>
          <cell r="D2161" t="str">
            <v>Brasília</v>
          </cell>
          <cell r="E2161" t="str">
            <v>Yuri Nicolas Brito Amorim</v>
          </cell>
          <cell r="F2161" t="str">
            <v>Moderninha Pro Sp930 Atv (950465)</v>
          </cell>
          <cell r="G2161" t="str">
            <v>Moderninha Pro</v>
          </cell>
          <cell r="H2161" t="str">
            <v>Atendimento Expresso</v>
          </cell>
        </row>
        <row r="2162">
          <cell r="B2162" t="str">
            <v>5130879</v>
          </cell>
          <cell r="C2162" t="str">
            <v>Polo RJ Centro - P303</v>
          </cell>
          <cell r="D2162" t="str">
            <v>Rio De Janeiro</v>
          </cell>
          <cell r="E2162" t="str">
            <v>Rhuan Dos Santos Ferreira</v>
          </cell>
          <cell r="F2162" t="str">
            <v>Moderninha Plus 2 Me60 Atv (950531)</v>
          </cell>
          <cell r="G2162" t="str">
            <v>Moderninha Plus</v>
          </cell>
          <cell r="H2162" t="str">
            <v>Atendimento Expresso</v>
          </cell>
        </row>
        <row r="2163">
          <cell r="B2163" t="str">
            <v>4946513</v>
          </cell>
          <cell r="C2163" t="str">
            <v>Polo SP Itaquera - P018</v>
          </cell>
          <cell r="D2163" t="str">
            <v>São Paulo</v>
          </cell>
          <cell r="E2163" t="str">
            <v>Nicolas De Castro Vianna</v>
          </cell>
          <cell r="F2163" t="str">
            <v>Moderninha Smart 2 A11 Atv (950611)</v>
          </cell>
          <cell r="G2163" t="str">
            <v>Moderninha Smart</v>
          </cell>
          <cell r="H2163" t="str">
            <v>Atendimento Expresso</v>
          </cell>
        </row>
        <row r="2164">
          <cell r="B2164" t="str">
            <v>4960506</v>
          </cell>
          <cell r="C2164" t="str">
            <v>Polo SP Faria Lima - P015</v>
          </cell>
          <cell r="D2164" t="str">
            <v>São Paulo</v>
          </cell>
          <cell r="E2164" t="str">
            <v>Lucas Silva Batista</v>
          </cell>
          <cell r="F2164" t="str">
            <v>Moderninha Pro Sp930 Atv (950465)</v>
          </cell>
          <cell r="G2164" t="str">
            <v>Moderninha Pro</v>
          </cell>
          <cell r="H2164" t="str">
            <v>Atendimento Expresso</v>
          </cell>
        </row>
        <row r="2165">
          <cell r="B2165" t="str">
            <v>4957737</v>
          </cell>
          <cell r="C2165" t="str">
            <v>Polo SP Araraquara - P120</v>
          </cell>
          <cell r="D2165" t="str">
            <v>Araraquara</v>
          </cell>
          <cell r="E2165" t="str">
            <v>Rodrigo Maia Rios</v>
          </cell>
          <cell r="F2165" t="str">
            <v>Moderninha Smart Gpos780 Atv (950661)</v>
          </cell>
          <cell r="G2165" t="str">
            <v>Moderninha Smart</v>
          </cell>
          <cell r="H2165" t="str">
            <v>Atendimento Expresso</v>
          </cell>
        </row>
        <row r="2166">
          <cell r="B2166" t="str">
            <v>4976115</v>
          </cell>
          <cell r="C2166" t="str">
            <v>Polo SP Praia Grande - P276</v>
          </cell>
          <cell r="D2166" t="str">
            <v>Praia Grande</v>
          </cell>
          <cell r="E2166" t="str">
            <v>Mike Carlos Couto Ferreira</v>
          </cell>
          <cell r="F2166" t="str">
            <v>Moderninha Pro 2 S Atv (950472)</v>
          </cell>
          <cell r="G2166" t="str">
            <v>Moderninha Pro</v>
          </cell>
          <cell r="H2166" t="str">
            <v>Atendimento Expresso</v>
          </cell>
        </row>
        <row r="2167">
          <cell r="B2167" t="str">
            <v>5012466</v>
          </cell>
          <cell r="C2167" t="str">
            <v>Polo SP Itaquera - P018</v>
          </cell>
          <cell r="D2167" t="str">
            <v>São Paulo</v>
          </cell>
          <cell r="E2167" t="str">
            <v> Claudemir Ferreira Locaes </v>
          </cell>
          <cell r="F2167" t="str">
            <v>Moderninha Pro Sp930 Atv (950465)</v>
          </cell>
          <cell r="G2167" t="str">
            <v>Moderninha Pro</v>
          </cell>
          <cell r="H2167" t="str">
            <v>Adesão</v>
          </cell>
        </row>
        <row r="2168">
          <cell r="B2168" t="str">
            <v>5035374</v>
          </cell>
          <cell r="C2168" t="str">
            <v>Polo SP Faria Lima - P015</v>
          </cell>
          <cell r="D2168" t="str">
            <v>São Paulo</v>
          </cell>
          <cell r="E2168" t="str">
            <v>Kauan Dos Santos Rodrigues</v>
          </cell>
          <cell r="F2168" t="str">
            <v>Moderninha Pro Sp930 Atv (950465)</v>
          </cell>
          <cell r="G2168" t="str">
            <v>Moderninha Pro</v>
          </cell>
          <cell r="H2168" t="str">
            <v>Adesão</v>
          </cell>
        </row>
        <row r="2169">
          <cell r="B2169" t="str">
            <v>5004942</v>
          </cell>
          <cell r="C2169" t="str">
            <v>Polo ES Vila Velha - P097</v>
          </cell>
          <cell r="D2169" t="str">
            <v>Vila Velha</v>
          </cell>
          <cell r="E2169" t="str">
            <v>Silvano Ribeiro Gomes</v>
          </cell>
          <cell r="F2169" t="str">
            <v>Moderninha Pro Sp930 Atv (950465)</v>
          </cell>
          <cell r="G2169" t="str">
            <v>Moderninha Pro</v>
          </cell>
          <cell r="H2169" t="str">
            <v>Atendimento Expresso</v>
          </cell>
        </row>
        <row r="2170">
          <cell r="B2170" t="str">
            <v>5030089</v>
          </cell>
          <cell r="C2170" t="str">
            <v>Polo MG Uberaba - P193</v>
          </cell>
          <cell r="D2170" t="str">
            <v>Uberaba</v>
          </cell>
          <cell r="E2170" t="str">
            <v>Matheus Augusto Silva</v>
          </cell>
          <cell r="F2170" t="str">
            <v>Moderninha Pro 2 X Atv (950701)</v>
          </cell>
          <cell r="G2170" t="str">
            <v>Moderninha Pro</v>
          </cell>
          <cell r="H2170" t="str">
            <v>Adesão</v>
          </cell>
        </row>
        <row r="2171">
          <cell r="B2171" t="str">
            <v>4953574</v>
          </cell>
          <cell r="C2171" t="str">
            <v>Polo Mg Savassi Pagresolve  - P002</v>
          </cell>
          <cell r="D2171" t="str">
            <v>Belo Horizonte</v>
          </cell>
          <cell r="E2171" t="str">
            <v>Maycon Douglas Dos Reis Gurgel</v>
          </cell>
          <cell r="F2171" t="str">
            <v>Moderninha Pro 2 S Atv (950472)</v>
          </cell>
          <cell r="G2171" t="str">
            <v>Moderninha Pro</v>
          </cell>
          <cell r="H2171" t="str">
            <v>Atendimento Expresso</v>
          </cell>
        </row>
        <row r="2172">
          <cell r="B2172" t="str">
            <v>5131777</v>
          </cell>
          <cell r="C2172" t="str">
            <v>Polo GO Goiânia - P304</v>
          </cell>
          <cell r="D2172" t="str">
            <v>Goiânia</v>
          </cell>
          <cell r="E2172" t="str">
            <v>Marcello Martins Arruda</v>
          </cell>
          <cell r="F2172" t="str">
            <v>Moderninha Pro Sp930 Atv (950465)</v>
          </cell>
          <cell r="G2172" t="str">
            <v>Moderninha Pro</v>
          </cell>
          <cell r="H2172" t="str">
            <v>Atendimento Expresso</v>
          </cell>
        </row>
        <row r="2173">
          <cell r="B2173" t="str">
            <v>5093434</v>
          </cell>
          <cell r="C2173" t="str">
            <v>Polo RS Pelotas - P124</v>
          </cell>
          <cell r="D2173" t="str">
            <v>Pelotas</v>
          </cell>
          <cell r="E2173" t="str">
            <v>Iasmin Rosa Dos Santos</v>
          </cell>
          <cell r="F2173" t="str">
            <v>Moderninha Smart 2 A11 Atv (950611)</v>
          </cell>
          <cell r="G2173" t="str">
            <v>Moderninha Smart</v>
          </cell>
          <cell r="H2173" t="str">
            <v>Atendimento Expresso</v>
          </cell>
        </row>
        <row r="2174">
          <cell r="B2174" t="str">
            <v>5011593</v>
          </cell>
          <cell r="C2174" t="str">
            <v>Polo Sp Vila Prudente - P016</v>
          </cell>
          <cell r="D2174" t="str">
            <v>São Paulo</v>
          </cell>
          <cell r="E2174" t="str">
            <v>Eduardo Mikael Gomes Ferreira</v>
          </cell>
          <cell r="F2174" t="str">
            <v>Moderninha Pro Sp930 Atv (950465)</v>
          </cell>
          <cell r="G2174" t="str">
            <v>Moderninha Pro</v>
          </cell>
          <cell r="H2174" t="str">
            <v>Adesão</v>
          </cell>
        </row>
        <row r="2175">
          <cell r="B2175" t="str">
            <v>5125855</v>
          </cell>
          <cell r="C2175" t="str">
            <v>Polo MA Raposa LT - P289</v>
          </cell>
          <cell r="D2175" t="str">
            <v>São Luís</v>
          </cell>
          <cell r="E2175" t="str">
            <v>Jose Itavan Da Silva</v>
          </cell>
          <cell r="F2175" t="str">
            <v>Minizinha Nfc 2 Atv (950482)</v>
          </cell>
          <cell r="G2175" t="str">
            <v>Minizinha</v>
          </cell>
          <cell r="H2175" t="str">
            <v>Adesão</v>
          </cell>
        </row>
        <row r="2176">
          <cell r="B2176" t="str">
            <v>4967222</v>
          </cell>
          <cell r="C2176" t="str">
            <v>Polo SP Moema - P085</v>
          </cell>
          <cell r="D2176" t="str">
            <v>São Paulo</v>
          </cell>
          <cell r="E2176" t="str">
            <v>Emanoel Queiroz Da Silva</v>
          </cell>
          <cell r="F2176" t="str">
            <v>Moderninha Smart 2 A11 Atv (950611)</v>
          </cell>
          <cell r="G2176" t="str">
            <v>Moderninha Smart</v>
          </cell>
          <cell r="H2176" t="str">
            <v>Atendimento Expresso</v>
          </cell>
        </row>
        <row r="2177">
          <cell r="B2177" t="str">
            <v>4983293</v>
          </cell>
          <cell r="C2177" t="str">
            <v>Polo CE Parangaba - P128</v>
          </cell>
          <cell r="D2177" t="str">
            <v>Fortaleza</v>
          </cell>
          <cell r="E2177" t="str">
            <v>Robson Pereira Da Rocha�</v>
          </cell>
          <cell r="F2177" t="str">
            <v>Minizinha Chip 3 Atv (D188 Cat1) (950691)</v>
          </cell>
          <cell r="G2177" t="str">
            <v>Minizinha Chip</v>
          </cell>
          <cell r="H2177" t="str">
            <v>Adesão</v>
          </cell>
        </row>
        <row r="2178">
          <cell r="B2178" t="str">
            <v>5023041</v>
          </cell>
          <cell r="C2178" t="str">
            <v>Polo SP Ubatuba - P178</v>
          </cell>
          <cell r="D2178" t="str">
            <v>Caraguatatuba</v>
          </cell>
          <cell r="E2178" t="str">
            <v>Rafael Augusto Do Amaral</v>
          </cell>
          <cell r="F2178" t="str">
            <v>Minizinha Chip 3 Atv (D188 Cat1) (950691)</v>
          </cell>
          <cell r="G2178" t="str">
            <v>Minizinha Chip</v>
          </cell>
          <cell r="H2178" t="str">
            <v>Atendimento Expresso</v>
          </cell>
        </row>
        <row r="2179">
          <cell r="B2179" t="str">
            <v>5023063</v>
          </cell>
          <cell r="C2179" t="str">
            <v>Polo SP Ubatuba - P178</v>
          </cell>
          <cell r="D2179" t="str">
            <v>Caraguatatuba</v>
          </cell>
          <cell r="E2179" t="str">
            <v>Rafael Augusto Do Amaral</v>
          </cell>
          <cell r="F2179" t="str">
            <v>Moderninha Pro 2 S Atv (950472)</v>
          </cell>
          <cell r="G2179" t="str">
            <v>Moderninha Pro</v>
          </cell>
          <cell r="H2179" t="str">
            <v>Atendimento Expresso</v>
          </cell>
        </row>
        <row r="2180">
          <cell r="B2180" t="str">
            <v>5049634</v>
          </cell>
          <cell r="C2180" t="str">
            <v>Polo RJ Centro - P303</v>
          </cell>
          <cell r="D2180" t="str">
            <v>Rio De Janeiro</v>
          </cell>
          <cell r="E2180" t="str">
            <v>Israel Santos Da Silva</v>
          </cell>
          <cell r="F2180" t="str">
            <v>Moderninha Pro Sp930 Atv (950465)</v>
          </cell>
          <cell r="G2180" t="str">
            <v>Moderninha Pro</v>
          </cell>
          <cell r="H2180" t="str">
            <v>Adesão</v>
          </cell>
        </row>
        <row r="2181">
          <cell r="B2181" t="str">
            <v>4982390</v>
          </cell>
          <cell r="C2181" t="str">
            <v>Polo Sp Vila Prudente - P016</v>
          </cell>
          <cell r="D2181" t="str">
            <v>São Paulo</v>
          </cell>
          <cell r="E2181" t="str">
            <v>Rafael Adriano Bitencourt</v>
          </cell>
          <cell r="F2181" t="str">
            <v>Moderninha Pro Sp930 Atv (950465)</v>
          </cell>
          <cell r="G2181" t="str">
            <v>Moderninha Pro</v>
          </cell>
          <cell r="H2181" t="str">
            <v>Adesão</v>
          </cell>
        </row>
        <row r="2182">
          <cell r="B2182" t="str">
            <v>4990129</v>
          </cell>
          <cell r="C2182" t="str">
            <v>Polo SP Guarulhos - P020</v>
          </cell>
          <cell r="D2182" t="str">
            <v>Guarulhos</v>
          </cell>
          <cell r="E2182" t="str">
            <v>Roberto Pereira Dos Santos</v>
          </cell>
          <cell r="F2182" t="str">
            <v>Minizinha Nfc 2 Atv (950482)</v>
          </cell>
          <cell r="G2182" t="str">
            <v>Minizinha</v>
          </cell>
          <cell r="H2182" t="str">
            <v>Adesão</v>
          </cell>
        </row>
        <row r="2183">
          <cell r="B2183" t="str">
            <v>4983001</v>
          </cell>
          <cell r="C2183" t="str">
            <v>Polo SP Itaquera - P018</v>
          </cell>
          <cell r="D2183" t="str">
            <v>São Paulo</v>
          </cell>
          <cell r="E2183" t="str">
            <v>Luciano Amorim De Oliveira</v>
          </cell>
          <cell r="F2183" t="str">
            <v>Moderninha Smart Gpos760 Atv (950663)</v>
          </cell>
          <cell r="G2183" t="str">
            <v>Moderninha Smart</v>
          </cell>
          <cell r="H2183" t="str">
            <v>Adesão</v>
          </cell>
        </row>
        <row r="2184">
          <cell r="B2184" t="str">
            <v>4977626</v>
          </cell>
          <cell r="C2184" t="str">
            <v>Polo SP Taboão da Serra - P302</v>
          </cell>
          <cell r="D2184" t="str">
            <v>Embu Das Artes</v>
          </cell>
          <cell r="E2184" t="str">
            <v>Marcos Pucci Dos Santos</v>
          </cell>
          <cell r="F2184" t="str">
            <v>Moderninha Pro Sp930 Atv (950465)</v>
          </cell>
          <cell r="G2184" t="str">
            <v>Moderninha Pro</v>
          </cell>
          <cell r="H2184" t="str">
            <v>Adesão</v>
          </cell>
        </row>
        <row r="2185">
          <cell r="B2185" t="str">
            <v>4950126</v>
          </cell>
          <cell r="C2185" t="str">
            <v>Polo SP Itaquera - P018</v>
          </cell>
          <cell r="D2185" t="str">
            <v>São Paulo</v>
          </cell>
          <cell r="E2185" t="str">
            <v>Luciano Amorim De Oliveira</v>
          </cell>
          <cell r="F2185" t="str">
            <v>Moderninha Plus 2 Atv (950413)</v>
          </cell>
          <cell r="G2185" t="str">
            <v>Moderninha Plus</v>
          </cell>
          <cell r="H2185" t="str">
            <v>Atendimento Expresso</v>
          </cell>
        </row>
        <row r="2186">
          <cell r="B2186" t="str">
            <v>5002261</v>
          </cell>
          <cell r="C2186" t="str">
            <v>Polo BA Lauro de Freitas LT - P285</v>
          </cell>
          <cell r="D2186" t="str">
            <v>Salvador</v>
          </cell>
          <cell r="E2186" t="str">
            <v>Misael Nascimento De Santana�</v>
          </cell>
          <cell r="F2186" t="str">
            <v>Moderninha Profit Atv (950381)</v>
          </cell>
          <cell r="G2186" t="str">
            <v>Moderninha Fit</v>
          </cell>
          <cell r="H2186" t="str">
            <v>Atendimento Expresso</v>
          </cell>
        </row>
        <row r="2187">
          <cell r="B2187" t="str">
            <v>5002269</v>
          </cell>
          <cell r="C2187" t="str">
            <v>Polo BA Lauro de Freitas LT - P285</v>
          </cell>
          <cell r="D2187" t="str">
            <v>Salvador</v>
          </cell>
          <cell r="E2187" t="str">
            <v>Misael Nascimento De Santana�</v>
          </cell>
          <cell r="F2187" t="str">
            <v>Moderninha Pro Sp930 Atv (950465)</v>
          </cell>
          <cell r="G2187" t="str">
            <v>Moderninha Pro</v>
          </cell>
          <cell r="H2187" t="str">
            <v>Atendimento Expresso</v>
          </cell>
        </row>
        <row r="2188">
          <cell r="B2188" t="str">
            <v>4984577</v>
          </cell>
          <cell r="C2188" t="str">
            <v>Polo SP Sorocaba - P110</v>
          </cell>
          <cell r="D2188" t="str">
            <v>Votorantim</v>
          </cell>
          <cell r="E2188" t="str">
            <v>Gustavo Antonino Machado Gotti</v>
          </cell>
          <cell r="F2188" t="str">
            <v>Moderninha Plus 2 Me60 Atv (950531)</v>
          </cell>
          <cell r="G2188" t="str">
            <v>Moderninha Plus</v>
          </cell>
          <cell r="H2188" t="str">
            <v>Atendimento Expresso</v>
          </cell>
        </row>
        <row r="2189">
          <cell r="B2189" t="str">
            <v>5091498</v>
          </cell>
          <cell r="C2189" t="str">
            <v>Polo RS Gramado - P205</v>
          </cell>
          <cell r="D2189" t="str">
            <v>Igrejinha</v>
          </cell>
          <cell r="E2189" t="str">
            <v>Tiago Pereira Da Silva</v>
          </cell>
          <cell r="F2189" t="str">
            <v>Moderninha Pro Sp930 Atv (950465)</v>
          </cell>
          <cell r="G2189" t="str">
            <v>Moderninha Pro</v>
          </cell>
          <cell r="H2189" t="str">
            <v>Atendimento Expresso</v>
          </cell>
        </row>
        <row r="2190">
          <cell r="B2190" t="str">
            <v>5047399</v>
          </cell>
          <cell r="C2190" t="str">
            <v>Polo PR Maringá - P133</v>
          </cell>
          <cell r="D2190" t="str">
            <v>Maringá</v>
          </cell>
          <cell r="E2190" t="str">
            <v>Edison Teixeira Cunha</v>
          </cell>
          <cell r="F2190" t="str">
            <v>Moderninha Profit Atv (950381)</v>
          </cell>
          <cell r="G2190" t="str">
            <v>Moderninha Fit</v>
          </cell>
          <cell r="H2190" t="str">
            <v>Adesão</v>
          </cell>
        </row>
        <row r="2191">
          <cell r="B2191" t="str">
            <v>5035017</v>
          </cell>
          <cell r="C2191" t="str">
            <v>Polo PE Petrolina - P147</v>
          </cell>
          <cell r="D2191" t="str">
            <v>Juazeiro</v>
          </cell>
          <cell r="E2191" t="str">
            <v>Antonio Icaro Fernandes Gomes�</v>
          </cell>
          <cell r="F2191" t="str">
            <v>Moderninha Pro 2 X Atv (950701)</v>
          </cell>
          <cell r="G2191" t="str">
            <v>Moderninha Pro</v>
          </cell>
          <cell r="H2191" t="str">
            <v>Atendimento Expresso</v>
          </cell>
        </row>
        <row r="2192">
          <cell r="B2192" t="str">
            <v>5114214</v>
          </cell>
          <cell r="C2192" t="str">
            <v>Polo SP Jundiai - P003</v>
          </cell>
          <cell r="D2192" t="str">
            <v>Campo Limpo Paulista</v>
          </cell>
          <cell r="E2192" t="str">
            <v>Rafael Padovani Tuon</v>
          </cell>
          <cell r="F2192" t="str">
            <v>Moderninha Pro Sp930 Atv (950465)</v>
          </cell>
          <cell r="G2192" t="str">
            <v>Moderninha Pro</v>
          </cell>
          <cell r="H2192" t="str">
            <v>Adesão</v>
          </cell>
        </row>
        <row r="2193">
          <cell r="B2193" t="str">
            <v>5047261</v>
          </cell>
          <cell r="C2193" t="str">
            <v>Polo SP Ribeirão Centro - P089</v>
          </cell>
          <cell r="D2193" t="str">
            <v>Ribeirão Preto</v>
          </cell>
          <cell r="E2193" t="str">
            <v>Breno Souza Da Silva</v>
          </cell>
          <cell r="F2193" t="str">
            <v>Moderninha Plus 2 Me60 Atv (950531)</v>
          </cell>
          <cell r="G2193" t="str">
            <v>Moderninha Plus</v>
          </cell>
          <cell r="H2193" t="str">
            <v>Adesão</v>
          </cell>
        </row>
        <row r="2194">
          <cell r="B2194" t="str">
            <v>4970122</v>
          </cell>
          <cell r="C2194" t="str">
            <v>Polo RJ Centro - P303</v>
          </cell>
          <cell r="D2194" t="str">
            <v>Rio De Janeiro</v>
          </cell>
          <cell r="E2194" t="str">
            <v>Rhuan Dos Santos Ferreira</v>
          </cell>
          <cell r="F2194" t="str">
            <v>Moderninha Pro 2 S Atv (950472)</v>
          </cell>
          <cell r="G2194" t="str">
            <v>Moderninha Pro</v>
          </cell>
          <cell r="H2194" t="str">
            <v>Atendimento Expresso</v>
          </cell>
        </row>
        <row r="2195">
          <cell r="B2195" t="str">
            <v>4953043</v>
          </cell>
          <cell r="C2195" t="str">
            <v>Polo SP Itaquera - P018</v>
          </cell>
          <cell r="D2195" t="str">
            <v>São Paulo</v>
          </cell>
          <cell r="E2195" t="str">
            <v>Nicolas De Castro Vianna</v>
          </cell>
          <cell r="F2195" t="str">
            <v>Moderninha Smart 2 A11 Atv (950611)</v>
          </cell>
          <cell r="G2195" t="str">
            <v>Moderninha Smart</v>
          </cell>
          <cell r="H2195" t="str">
            <v>Atendimento Expresso</v>
          </cell>
        </row>
        <row r="2196">
          <cell r="B2196" t="str">
            <v>4986673</v>
          </cell>
          <cell r="C2196" t="str">
            <v>Polo SP Itaquera - P018</v>
          </cell>
          <cell r="D2196" t="str">
            <v>São Paulo</v>
          </cell>
          <cell r="E2196" t="str">
            <v>Nicolas De Castro Vianna</v>
          </cell>
          <cell r="F2196" t="str">
            <v>Moderninha Smart 2 A11 Atv (950611)</v>
          </cell>
          <cell r="G2196" t="str">
            <v>Moderninha Smart</v>
          </cell>
          <cell r="H2196" t="str">
            <v>Atendimento Expresso</v>
          </cell>
        </row>
        <row r="2197">
          <cell r="B2197" t="str">
            <v>4948843</v>
          </cell>
          <cell r="C2197" t="str">
            <v>Polo Mg Savassi Pagresolve  - P002</v>
          </cell>
          <cell r="D2197" t="str">
            <v>Belo Horizonte</v>
          </cell>
          <cell r="E2197" t="str">
            <v>David Fonseca Candido</v>
          </cell>
          <cell r="F2197" t="str">
            <v>Moderninha Smart 2 A11 Atv (950611)</v>
          </cell>
          <cell r="G2197" t="str">
            <v>Moderninha Smart</v>
          </cell>
          <cell r="H2197" t="str">
            <v>Adesão</v>
          </cell>
        </row>
        <row r="2198">
          <cell r="B2198" t="str">
            <v>5119243</v>
          </cell>
          <cell r="C2198" t="str">
            <v>Polo GO Goiânia - P304</v>
          </cell>
          <cell r="D2198" t="str">
            <v>Goiânia</v>
          </cell>
          <cell r="E2198" t="str">
            <v>Fagner De Almeida Silva</v>
          </cell>
          <cell r="F2198" t="str">
            <v>Moderninha Pro Sp930 Atv (950465)</v>
          </cell>
          <cell r="G2198" t="str">
            <v>Moderninha Pro</v>
          </cell>
          <cell r="H2198" t="str">
            <v>Adesão</v>
          </cell>
        </row>
        <row r="2199">
          <cell r="B2199" t="str">
            <v>5007150</v>
          </cell>
          <cell r="C2199" t="str">
            <v>Polo CE Parangaba - P128</v>
          </cell>
          <cell r="D2199" t="str">
            <v>Fortaleza</v>
          </cell>
          <cell r="E2199" t="str">
            <v>Jardel Alves Barbosa</v>
          </cell>
          <cell r="F2199" t="str">
            <v>Moderninha Smart 2 A11 Atv (950611)</v>
          </cell>
          <cell r="G2199" t="str">
            <v>Moderninha Smart</v>
          </cell>
          <cell r="H2199" t="str">
            <v>Instalação Comodato</v>
          </cell>
        </row>
        <row r="2200">
          <cell r="B2200" t="str">
            <v>5007155</v>
          </cell>
          <cell r="C2200" t="str">
            <v>Polo CE Parangaba - P128</v>
          </cell>
          <cell r="D2200" t="str">
            <v>Fortaleza</v>
          </cell>
          <cell r="E2200" t="str">
            <v>Jardel Alves Barbosa</v>
          </cell>
          <cell r="F2200" t="str">
            <v>Pin Pad Ppc930 Gertec (950091)</v>
          </cell>
          <cell r="G2200" t="str">
            <v>PinPad</v>
          </cell>
          <cell r="H2200" t="str">
            <v>Instalação Comodato</v>
          </cell>
        </row>
        <row r="2201">
          <cell r="B2201" t="str">
            <v>5007159</v>
          </cell>
          <cell r="C2201" t="str">
            <v>Polo CE Parangaba - P128</v>
          </cell>
          <cell r="D2201" t="str">
            <v>Fortaleza</v>
          </cell>
          <cell r="E2201" t="str">
            <v>Jardel Alves Barbosa</v>
          </cell>
          <cell r="F2201" t="str">
            <v>Moderninha Smart 2 A11 Atv (950611)</v>
          </cell>
          <cell r="G2201" t="str">
            <v>Moderninha Smart</v>
          </cell>
          <cell r="H2201" t="str">
            <v>Instalação Comodato</v>
          </cell>
        </row>
        <row r="2202">
          <cell r="B2202" t="str">
            <v>5055895</v>
          </cell>
          <cell r="C2202" t="str">
            <v>Polo RS Gramado - P205</v>
          </cell>
          <cell r="D2202" t="str">
            <v>Taquara</v>
          </cell>
          <cell r="E2202" t="str">
            <v>Tiago Pereira Da Silva</v>
          </cell>
          <cell r="F2202" t="str">
            <v>Moderninha Smart Gpos780 Atv (950661)</v>
          </cell>
          <cell r="G2202" t="str">
            <v>Moderninha Smart</v>
          </cell>
          <cell r="H2202" t="str">
            <v>Adesão</v>
          </cell>
        </row>
        <row r="2203">
          <cell r="B2203" t="str">
            <v>5097920</v>
          </cell>
          <cell r="C2203" t="str">
            <v>Polo DF Asa Norte - P034</v>
          </cell>
          <cell r="D2203" t="str">
            <v>Brasília</v>
          </cell>
          <cell r="E2203" t="str">
            <v>Vinicius Lima Santana</v>
          </cell>
          <cell r="F2203" t="str">
            <v>Moderninha Pro Sp930 Atv (950465)</v>
          </cell>
          <cell r="G2203" t="str">
            <v>Moderninha Pro</v>
          </cell>
          <cell r="H2203" t="str">
            <v>Atendimento Expresso</v>
          </cell>
        </row>
        <row r="2204">
          <cell r="B2204" t="str">
            <v>5104514</v>
          </cell>
          <cell r="C2204" t="str">
            <v>Polo DF Asa Norte - P034</v>
          </cell>
          <cell r="D2204" t="str">
            <v>Brasília</v>
          </cell>
          <cell r="E2204" t="str">
            <v>Vinicius Lima Santana</v>
          </cell>
          <cell r="F2204" t="str">
            <v>Moderninha Smart 2 A11 Atv (950611)</v>
          </cell>
          <cell r="G2204" t="str">
            <v>Moderninha Smart</v>
          </cell>
          <cell r="H2204" t="str">
            <v>Atendimento Expresso</v>
          </cell>
        </row>
        <row r="2205">
          <cell r="B2205" t="str">
            <v>4948484</v>
          </cell>
          <cell r="C2205" t="str">
            <v>Polo RJ Centro - P303</v>
          </cell>
          <cell r="D2205" t="str">
            <v>Rio De Janeiro</v>
          </cell>
          <cell r="E2205" t="str">
            <v>Julio Da Silva Correia�</v>
          </cell>
          <cell r="F2205" t="str">
            <v>Moderninha Plus 2 Atv (950413)</v>
          </cell>
          <cell r="G2205" t="str">
            <v>Moderninha Plus</v>
          </cell>
          <cell r="H2205" t="str">
            <v>Atendimento Expresso</v>
          </cell>
        </row>
        <row r="2206">
          <cell r="B2206" t="str">
            <v>4957602</v>
          </cell>
          <cell r="C2206" t="str">
            <v>Polo Mg Savassi Pagresolve  - P002</v>
          </cell>
          <cell r="D2206" t="str">
            <v>Belo Horizonte</v>
          </cell>
          <cell r="E2206" t="str">
            <v>David Fonseca Candido</v>
          </cell>
          <cell r="F2206" t="str">
            <v>Minizinha Nfc 2 Atv (950482)</v>
          </cell>
          <cell r="G2206" t="str">
            <v>Minizinha</v>
          </cell>
          <cell r="H2206" t="str">
            <v>Atendimento Expresso</v>
          </cell>
        </row>
        <row r="2207">
          <cell r="B2207" t="str">
            <v>5007603</v>
          </cell>
          <cell r="C2207" t="str">
            <v>Polo SP Moema - P085</v>
          </cell>
          <cell r="D2207" t="str">
            <v>São Paulo</v>
          </cell>
          <cell r="E2207" t="str">
            <v>Luiz Carlos Maia</v>
          </cell>
          <cell r="F2207" t="str">
            <v>Moderninha Pro 2 X Atv (950701)</v>
          </cell>
          <cell r="G2207" t="str">
            <v>Moderninha Pro</v>
          </cell>
          <cell r="H2207" t="str">
            <v>Atendimento Expresso</v>
          </cell>
        </row>
        <row r="2208">
          <cell r="B2208" t="str">
            <v>5115636</v>
          </cell>
          <cell r="C2208" t="str">
            <v>Polo GO Goiânia - P304</v>
          </cell>
          <cell r="D2208" t="str">
            <v>Goiânia</v>
          </cell>
          <cell r="E2208" t="str">
            <v>Gedes Ramos Lacerda Filho</v>
          </cell>
          <cell r="F2208" t="str">
            <v>Moderninha Plus 2 Atv (950413)</v>
          </cell>
          <cell r="G2208" t="str">
            <v>Moderninha Plus</v>
          </cell>
          <cell r="H2208" t="str">
            <v>Atendimento Expresso</v>
          </cell>
        </row>
        <row r="2209">
          <cell r="B2209" t="str">
            <v>5064949</v>
          </cell>
          <cell r="C2209" t="str">
            <v>Polo AM Adrianópolis - P265</v>
          </cell>
          <cell r="D2209" t="str">
            <v>Manaus</v>
          </cell>
          <cell r="E2209" t="str">
            <v>Kayo Matheus Matos Souza</v>
          </cell>
          <cell r="F2209" t="str">
            <v>Moderninha Pro 2 S Atv (950472)</v>
          </cell>
          <cell r="G2209" t="str">
            <v>Moderninha Pro</v>
          </cell>
          <cell r="H2209" t="str">
            <v>Atendimento Expresso</v>
          </cell>
        </row>
        <row r="2210">
          <cell r="B2210" t="str">
            <v>5055685</v>
          </cell>
          <cell r="C2210" t="str">
            <v>Polo PR Maringá - P133</v>
          </cell>
          <cell r="D2210" t="str">
            <v>Maringá</v>
          </cell>
          <cell r="E2210" t="str">
            <v>Edison Teixeira Cunha</v>
          </cell>
          <cell r="F2210" t="str">
            <v>Minizinha Nfc 2 Atv (950482)</v>
          </cell>
          <cell r="G2210" t="str">
            <v>Minizinha</v>
          </cell>
          <cell r="H2210" t="str">
            <v>Adesão</v>
          </cell>
        </row>
        <row r="2211">
          <cell r="B2211" t="str">
            <v>5105851</v>
          </cell>
          <cell r="C2211" t="str">
            <v>Polo CE Parangaba - P128</v>
          </cell>
          <cell r="D2211" t="str">
            <v>Caucaia</v>
          </cell>
          <cell r="E2211" t="str">
            <v>Matheus Dos Santos Paz�</v>
          </cell>
          <cell r="F2211" t="str">
            <v>Moderninha Profit Atv (950381)</v>
          </cell>
          <cell r="G2211" t="str">
            <v>Moderninha Fit</v>
          </cell>
          <cell r="H2211" t="str">
            <v>Atendimento Expresso</v>
          </cell>
        </row>
        <row r="2212">
          <cell r="B2212" t="str">
            <v>4965832</v>
          </cell>
          <cell r="C2212" t="str">
            <v>Polo Sp Vila Prudente - P016</v>
          </cell>
          <cell r="D2212" t="str">
            <v>São Paulo</v>
          </cell>
          <cell r="E2212" t="str">
            <v>Alexander Alves Da Fonseca</v>
          </cell>
          <cell r="F2212" t="str">
            <v>Moderninha Pro Sp930 Atv (950465)</v>
          </cell>
          <cell r="G2212" t="str">
            <v>Moderninha Pro</v>
          </cell>
          <cell r="H2212" t="str">
            <v>Adesão</v>
          </cell>
        </row>
        <row r="2213">
          <cell r="B2213" t="str">
            <v>5116695</v>
          </cell>
          <cell r="C2213" t="str">
            <v>Polo MA Raposa LT - P289</v>
          </cell>
          <cell r="D2213" t="str">
            <v>São Luís</v>
          </cell>
          <cell r="E2213" t="str">
            <v>Robson Barbosa Dos Santos</v>
          </cell>
          <cell r="F2213" t="str">
            <v>Moderninha Pro Sp930 Atv (950465)</v>
          </cell>
          <cell r="G2213" t="str">
            <v>Moderninha Pro</v>
          </cell>
          <cell r="H2213" t="str">
            <v>Adesão</v>
          </cell>
        </row>
        <row r="2214">
          <cell r="B2214" t="str">
            <v>4951470</v>
          </cell>
          <cell r="C2214" t="str">
            <v>Polo Mg Savassi Pagresolve  - P002</v>
          </cell>
          <cell r="D2214" t="str">
            <v>Belo Horizonte</v>
          </cell>
          <cell r="E2214" t="str">
            <v>Thyago Henrique Silva Gomes</v>
          </cell>
          <cell r="F2214" t="str">
            <v>Moderninha Pro 2 S Atv (950472)</v>
          </cell>
          <cell r="G2214" t="str">
            <v>Moderninha Pro</v>
          </cell>
          <cell r="H2214" t="str">
            <v>Atendimento Expresso</v>
          </cell>
        </row>
        <row r="2215">
          <cell r="B2215" t="str">
            <v>5005292</v>
          </cell>
          <cell r="C2215" t="str">
            <v>Polo PR Maringá - P133</v>
          </cell>
          <cell r="D2215" t="str">
            <v>Maringá</v>
          </cell>
          <cell r="E2215" t="str">
            <v>Edison Teixeira Cunha</v>
          </cell>
          <cell r="F2215" t="str">
            <v>Moderninha Plus 2 Atv (950413)</v>
          </cell>
          <cell r="G2215" t="str">
            <v>Moderninha Plus</v>
          </cell>
          <cell r="H2215" t="str">
            <v>Atendimento Expresso</v>
          </cell>
        </row>
        <row r="2216">
          <cell r="B2216" t="str">
            <v>5120266</v>
          </cell>
          <cell r="C2216" t="str">
            <v>Polo RS Pelotas - P124</v>
          </cell>
          <cell r="D2216" t="str">
            <v>Pelotas</v>
          </cell>
          <cell r="E2216" t="str">
            <v>Iasmin Rosa Dos Santos</v>
          </cell>
          <cell r="F2216" t="str">
            <v>Moderninha Pro 2 X Atv (950701)</v>
          </cell>
          <cell r="G2216" t="str">
            <v>Moderninha Pro</v>
          </cell>
          <cell r="H2216" t="str">
            <v>Atendimento Expresso</v>
          </cell>
        </row>
        <row r="2217">
          <cell r="B2217" t="str">
            <v>5129872</v>
          </cell>
          <cell r="C2217" t="str">
            <v>Polo SP Praia Grande - P276</v>
          </cell>
          <cell r="D2217" t="str">
            <v>Praia Grande</v>
          </cell>
          <cell r="E2217" t="str">
            <v>Mike Carlos Couto Ferreira</v>
          </cell>
          <cell r="F2217" t="str">
            <v>Moderninha Smart 2 Atv (950459)</v>
          </cell>
          <cell r="G2217" t="str">
            <v>Moderninha Smart</v>
          </cell>
          <cell r="H2217" t="str">
            <v>Instalação Comodato</v>
          </cell>
        </row>
        <row r="2218">
          <cell r="B2218" t="str">
            <v>5129875</v>
          </cell>
          <cell r="C2218" t="str">
            <v>Polo SP Praia Grande - P276</v>
          </cell>
          <cell r="D2218" t="str">
            <v>Praia Grande</v>
          </cell>
          <cell r="E2218" t="str">
            <v>Mike Carlos Couto Ferreira</v>
          </cell>
          <cell r="F2218" t="str">
            <v>Moderninha Smart 2 Atv (950459)</v>
          </cell>
          <cell r="G2218" t="str">
            <v>Moderninha Smart</v>
          </cell>
          <cell r="H2218" t="str">
            <v>Instalação Comodato</v>
          </cell>
        </row>
        <row r="2219">
          <cell r="B2219" t="str">
            <v>5129912</v>
          </cell>
          <cell r="C2219" t="str">
            <v>Polo SP Praia Grande - P276</v>
          </cell>
          <cell r="D2219" t="str">
            <v>Praia Grande</v>
          </cell>
          <cell r="E2219" t="str">
            <v>Mike Carlos Couto Ferreira</v>
          </cell>
          <cell r="F2219" t="str">
            <v>Moderninha Smart 2 Atv (950459)</v>
          </cell>
          <cell r="G2219" t="str">
            <v>Moderninha Smart</v>
          </cell>
          <cell r="H2219" t="str">
            <v>Instalação Comodato</v>
          </cell>
        </row>
        <row r="2220">
          <cell r="B2220" t="str">
            <v>5129913</v>
          </cell>
          <cell r="C2220" t="str">
            <v>Polo SP Praia Grande - P276</v>
          </cell>
          <cell r="D2220" t="str">
            <v>Praia Grande</v>
          </cell>
          <cell r="E2220" t="str">
            <v>Mike Carlos Couto Ferreira</v>
          </cell>
          <cell r="F2220" t="str">
            <v>Moderninha Smart 2 Atv (950459)</v>
          </cell>
          <cell r="G2220" t="str">
            <v>Moderninha Smart</v>
          </cell>
          <cell r="H2220" t="str">
            <v>Instalação Comodato</v>
          </cell>
        </row>
        <row r="2221">
          <cell r="B2221" t="str">
            <v>5132645</v>
          </cell>
          <cell r="C2221" t="str">
            <v>Polo SP Campinas Centro - P096</v>
          </cell>
          <cell r="D2221" t="str">
            <v>Campinas</v>
          </cell>
          <cell r="E2221" t="str">
            <v>Paulo Henrique Vidotti (Tec)</v>
          </cell>
          <cell r="F2221" t="str">
            <v>Moderninha Smart 2 Atv (950459)</v>
          </cell>
          <cell r="G2221" t="str">
            <v>Moderninha Smart</v>
          </cell>
          <cell r="H2221" t="str">
            <v>Instalação Comodato</v>
          </cell>
        </row>
        <row r="2222">
          <cell r="B2222" t="str">
            <v>5132661</v>
          </cell>
          <cell r="C2222" t="str">
            <v>Polo SP Campinas Centro - P096</v>
          </cell>
          <cell r="D2222" t="str">
            <v>Campinas</v>
          </cell>
          <cell r="E2222" t="str">
            <v>Paulo Henrique Vidotti (Tec)</v>
          </cell>
          <cell r="F2222" t="str">
            <v>Moderninha Smart 2 Atv (950459)</v>
          </cell>
          <cell r="G2222" t="str">
            <v>Moderninha Smart</v>
          </cell>
          <cell r="H2222" t="str">
            <v>Instalação Comodato</v>
          </cell>
        </row>
        <row r="2223">
          <cell r="B2223" t="str">
            <v>4964868</v>
          </cell>
          <cell r="C2223" t="str">
            <v>Polo Mg Savassi Pagresolve  - P002</v>
          </cell>
          <cell r="D2223" t="str">
            <v>Belo Horizonte</v>
          </cell>
          <cell r="E2223" t="str">
            <v>Dalmir Augusto Junior</v>
          </cell>
          <cell r="F2223" t="str">
            <v>Moderninha Pro Sp930 Atv (950465)</v>
          </cell>
          <cell r="G2223" t="str">
            <v>Moderninha Pro</v>
          </cell>
          <cell r="H2223" t="str">
            <v>Adesão</v>
          </cell>
        </row>
        <row r="2224">
          <cell r="B2224" t="str">
            <v>4948038</v>
          </cell>
          <cell r="C2224" t="str">
            <v>Polo SP Itaquera - P018</v>
          </cell>
          <cell r="D2224" t="str">
            <v>São Paulo</v>
          </cell>
          <cell r="E2224" t="str">
            <v> Claudemir Ferreira Locaes </v>
          </cell>
          <cell r="F2224" t="str">
            <v>Moderninha Plus 2 Atv (950413)</v>
          </cell>
          <cell r="G2224" t="str">
            <v>Moderninha Plus</v>
          </cell>
          <cell r="H2224" t="str">
            <v>Adesão</v>
          </cell>
        </row>
        <row r="2225">
          <cell r="B2225" t="str">
            <v>5099539</v>
          </cell>
          <cell r="C2225" t="str">
            <v>Polo RS Pelotas - P124</v>
          </cell>
          <cell r="D2225" t="str">
            <v>Pelotas</v>
          </cell>
          <cell r="E2225" t="str">
            <v>Iasmin Rosa Dos Santos</v>
          </cell>
          <cell r="F2225"/>
          <cell r="G2225"/>
          <cell r="H2225" t="str">
            <v>Atendimento Expresso</v>
          </cell>
        </row>
        <row r="2226">
          <cell r="B2226" t="str">
            <v>4980597</v>
          </cell>
          <cell r="C2226" t="str">
            <v>Polo CE Parangaba - P128</v>
          </cell>
          <cell r="D2226" t="str">
            <v>Fortaleza</v>
          </cell>
          <cell r="E2226" t="str">
            <v>Jardel Alves Barbosa</v>
          </cell>
          <cell r="F2226" t="str">
            <v>Moderninha Pro 2 S Atv (950472)</v>
          </cell>
          <cell r="G2226" t="str">
            <v>Moderninha Pro</v>
          </cell>
          <cell r="H2226" t="str">
            <v>Atendimento Expresso</v>
          </cell>
        </row>
        <row r="2227">
          <cell r="B2227" t="str">
            <v>5037297</v>
          </cell>
          <cell r="C2227" t="str">
            <v>Polo Mg Savassi Pagresolve  - P002</v>
          </cell>
          <cell r="D2227" t="str">
            <v>Belo Horizonte</v>
          </cell>
          <cell r="E2227" t="str">
            <v>David Fonseca Candido</v>
          </cell>
          <cell r="F2227" t="str">
            <v>Moderninha Pro S920 (Comodato) (950097)</v>
          </cell>
          <cell r="G2227" t="str">
            <v>Moderninha Pro</v>
          </cell>
          <cell r="H2227" t="str">
            <v>Atendimento Expresso</v>
          </cell>
        </row>
        <row r="2228">
          <cell r="B2228" t="str">
            <v>4962483</v>
          </cell>
          <cell r="C2228" t="str">
            <v>Polo SP Moema - P085</v>
          </cell>
          <cell r="D2228" t="str">
            <v>São Paulo</v>
          </cell>
          <cell r="E2228" t="str">
            <v>Luiz Carlos Maia</v>
          </cell>
          <cell r="F2228" t="str">
            <v>Moderninha Smart Gpos780 Atv (950661)</v>
          </cell>
          <cell r="G2228" t="str">
            <v>Moderninha Smart</v>
          </cell>
          <cell r="H2228" t="str">
            <v>Atendimento Expresso</v>
          </cell>
        </row>
        <row r="2229">
          <cell r="B2229" t="str">
            <v>5074404</v>
          </cell>
          <cell r="C2229" t="str">
            <v>Polo GO Goiânia - P304</v>
          </cell>
          <cell r="D2229" t="str">
            <v>Goiânia</v>
          </cell>
          <cell r="E2229" t="str">
            <v>Fagner De Almeida Silva</v>
          </cell>
          <cell r="F2229" t="str">
            <v>Moderninha Pro Sp930 Atv (950465)</v>
          </cell>
          <cell r="G2229" t="str">
            <v>Moderninha Pro</v>
          </cell>
          <cell r="H2229" t="str">
            <v>Atendimento Expresso</v>
          </cell>
        </row>
        <row r="2230">
          <cell r="B2230" t="str">
            <v>5035773</v>
          </cell>
          <cell r="C2230" t="str">
            <v>Polo BA Feira - P142</v>
          </cell>
          <cell r="D2230" t="str">
            <v>Feira De Santana</v>
          </cell>
          <cell r="E2230" t="str">
            <v>Paulo Sergio De Jesus Silveira</v>
          </cell>
          <cell r="F2230" t="str">
            <v>Minizinha Nfc 2 Atv (950482)</v>
          </cell>
          <cell r="G2230" t="str">
            <v>Minizinha</v>
          </cell>
          <cell r="H2230" t="str">
            <v>Adesão</v>
          </cell>
        </row>
        <row r="2231">
          <cell r="B2231" t="str">
            <v>4980057</v>
          </cell>
          <cell r="C2231" t="str">
            <v>Polo SP Ubatuba - P178</v>
          </cell>
          <cell r="D2231" t="str">
            <v>Caraguatatuba</v>
          </cell>
          <cell r="E2231" t="str">
            <v>Aldair Gomes Dos Santos</v>
          </cell>
          <cell r="F2231" t="str">
            <v>Moderninha Pro Sp930 Atv (950465)</v>
          </cell>
          <cell r="G2231" t="str">
            <v>Moderninha Pro</v>
          </cell>
          <cell r="H2231" t="str">
            <v>Atendimento Expresso</v>
          </cell>
        </row>
        <row r="2232">
          <cell r="B2232" t="str">
            <v>4949182</v>
          </cell>
          <cell r="C2232" t="str">
            <v>Polo SP Faria Lima - P015</v>
          </cell>
          <cell r="D2232" t="str">
            <v>São Paulo</v>
          </cell>
          <cell r="E2232" t="str">
            <v>Lucas Silva Batista</v>
          </cell>
          <cell r="F2232" t="str">
            <v>Moderninha Smart 2 A11 Atv (950611)</v>
          </cell>
          <cell r="G2232" t="str">
            <v>Moderninha Smart</v>
          </cell>
          <cell r="H2232" t="str">
            <v>Adesão</v>
          </cell>
        </row>
        <row r="2233">
          <cell r="B2233" t="str">
            <v>4981628</v>
          </cell>
          <cell r="C2233" t="str">
            <v>Polo GO Goiânia - P304</v>
          </cell>
          <cell r="D2233" t="str">
            <v>Goiânia</v>
          </cell>
          <cell r="E2233" t="str">
            <v>Gedes Ramos Lacerda Filho</v>
          </cell>
          <cell r="F2233" t="str">
            <v>Moderninha Pro Sp930 Atv (950465)</v>
          </cell>
          <cell r="G2233" t="str">
            <v>Moderninha Pro</v>
          </cell>
          <cell r="H2233" t="str">
            <v>Adesão</v>
          </cell>
        </row>
        <row r="2234">
          <cell r="B2234" t="str">
            <v>4985304</v>
          </cell>
          <cell r="C2234" t="str">
            <v>Polo CE Parangaba - P128</v>
          </cell>
          <cell r="D2234" t="str">
            <v>Fortaleza</v>
          </cell>
          <cell r="E2234" t="str">
            <v>Jardel Alves Barbosa</v>
          </cell>
          <cell r="F2234" t="str">
            <v>Moderninha Pro Sp930 Atv (950465)</v>
          </cell>
          <cell r="G2234" t="str">
            <v>Moderninha Pro</v>
          </cell>
          <cell r="H2234" t="str">
            <v>Atendimento Expresso</v>
          </cell>
        </row>
        <row r="2235">
          <cell r="B2235" t="str">
            <v>5017074</v>
          </cell>
          <cell r="C2235" t="str">
            <v>Polo Mg Savassi Pagresolve  - P002</v>
          </cell>
          <cell r="D2235" t="str">
            <v>Belo Horizonte</v>
          </cell>
          <cell r="E2235" t="str">
            <v>Janaina Aparecida Santos</v>
          </cell>
          <cell r="F2235" t="str">
            <v>Moderninha Pro Sp930 Atv (950465)</v>
          </cell>
          <cell r="G2235" t="str">
            <v>Moderninha Pro</v>
          </cell>
          <cell r="H2235" t="str">
            <v>Adesão</v>
          </cell>
        </row>
        <row r="2236">
          <cell r="B2236" t="str">
            <v>5063981</v>
          </cell>
          <cell r="C2236" t="str">
            <v>Polo SP Praia Grande - P276</v>
          </cell>
          <cell r="D2236" t="str">
            <v>Peruíbe</v>
          </cell>
          <cell r="E2236" t="str">
            <v>Mike Carlos Couto Ferreira</v>
          </cell>
          <cell r="F2236" t="str">
            <v>Moderninha Smart 2 Atv (950459)</v>
          </cell>
          <cell r="G2236" t="str">
            <v>Moderninha Smart</v>
          </cell>
          <cell r="H2236" t="str">
            <v>Adesão</v>
          </cell>
        </row>
        <row r="2237">
          <cell r="B2237" t="str">
            <v>5087465</v>
          </cell>
          <cell r="C2237" t="str">
            <v>Polo MT Cuiabá - P071</v>
          </cell>
          <cell r="D2237" t="str">
            <v>Cuiabá</v>
          </cell>
          <cell r="E2237" t="str">
            <v>Wilton Arantes Da Silva</v>
          </cell>
          <cell r="F2237" t="str">
            <v>Minizinha Chip 3 Atv (950438)</v>
          </cell>
          <cell r="G2237" t="str">
            <v>Minizinha Chip</v>
          </cell>
          <cell r="H2237" t="str">
            <v>Adesão</v>
          </cell>
        </row>
        <row r="2238">
          <cell r="B2238" t="str">
            <v>5043159</v>
          </cell>
          <cell r="C2238" t="str">
            <v>Polo RJ Centro - P303</v>
          </cell>
          <cell r="D2238" t="str">
            <v>Rio De Janeiro</v>
          </cell>
          <cell r="E2238" t="str">
            <v>Rhuan Dos Santos Ferreira</v>
          </cell>
          <cell r="F2238" t="str">
            <v>Moderninha Pro 2 X Atv (950701)</v>
          </cell>
          <cell r="G2238" t="str">
            <v>Moderninha Pro</v>
          </cell>
          <cell r="H2238" t="str">
            <v>Adesão</v>
          </cell>
        </row>
        <row r="2239">
          <cell r="B2239" t="str">
            <v>4983569</v>
          </cell>
          <cell r="C2239" t="str">
            <v>Polo CE Parangaba - P128</v>
          </cell>
          <cell r="D2239" t="str">
            <v>Fortaleza</v>
          </cell>
          <cell r="E2239" t="str">
            <v>Narciso Cordeiro Martins Junior</v>
          </cell>
          <cell r="F2239" t="str">
            <v>Moderninha Smart 2 A11 Atv (950611)</v>
          </cell>
          <cell r="G2239" t="str">
            <v>Moderninha Smart</v>
          </cell>
          <cell r="H2239" t="str">
            <v>Adesão</v>
          </cell>
        </row>
        <row r="2240">
          <cell r="B2240" t="str">
            <v>4983570</v>
          </cell>
          <cell r="C2240" t="str">
            <v>Polo CE Parangaba - P128</v>
          </cell>
          <cell r="D2240" t="str">
            <v>Fortaleza</v>
          </cell>
          <cell r="E2240" t="str">
            <v>Narciso Cordeiro Martins Junior</v>
          </cell>
          <cell r="F2240" t="str">
            <v>Moderninha Smart 2 A11 Atv (950611)</v>
          </cell>
          <cell r="G2240" t="str">
            <v>Moderninha Smart</v>
          </cell>
          <cell r="H2240" t="str">
            <v>Adesão</v>
          </cell>
        </row>
        <row r="2241">
          <cell r="B2241" t="str">
            <v>4965887</v>
          </cell>
          <cell r="C2241" t="str">
            <v>Polo SP Moema - P085</v>
          </cell>
          <cell r="D2241" t="str">
            <v>São Paulo</v>
          </cell>
          <cell r="E2241" t="str">
            <v>Emanoel Queiroz Da Silva</v>
          </cell>
          <cell r="F2241" t="str">
            <v>Minizinha Nfc 2 Atv (950482)</v>
          </cell>
          <cell r="G2241" t="str">
            <v>Minizinha</v>
          </cell>
          <cell r="H2241" t="str">
            <v>Adesão</v>
          </cell>
        </row>
        <row r="2242">
          <cell r="B2242" t="str">
            <v>5051809</v>
          </cell>
          <cell r="C2242" t="str">
            <v>Polo MT Cuiabá - P071</v>
          </cell>
          <cell r="D2242" t="str">
            <v>Cuiabá</v>
          </cell>
          <cell r="E2242" t="str">
            <v>Wilton Arantes Da Silva</v>
          </cell>
          <cell r="F2242" t="str">
            <v>Moderninha Plus 2 Atv (950413)</v>
          </cell>
          <cell r="G2242" t="str">
            <v>Moderninha Plus</v>
          </cell>
          <cell r="H2242" t="str">
            <v>Adesão</v>
          </cell>
        </row>
        <row r="2243">
          <cell r="B2243" t="str">
            <v>5007981</v>
          </cell>
          <cell r="C2243" t="str">
            <v>Polo BA Lauro de Freitas LT - P285</v>
          </cell>
          <cell r="D2243" t="str">
            <v>Salvador</v>
          </cell>
          <cell r="E2243" t="str">
            <v>Misael Nascimento De Santana�</v>
          </cell>
          <cell r="F2243" t="str">
            <v>Moderninha Profit Atv (950381)</v>
          </cell>
          <cell r="G2243" t="str">
            <v>Moderninha Fit</v>
          </cell>
          <cell r="H2243" t="str">
            <v>Atendimento Expresso</v>
          </cell>
        </row>
        <row r="2244">
          <cell r="B2244" t="str">
            <v>4992143</v>
          </cell>
          <cell r="C2244" t="str">
            <v>Polo Mg Savassi Pagresolve  - P002</v>
          </cell>
          <cell r="D2244" t="str">
            <v>Belo Horizonte</v>
          </cell>
          <cell r="E2244" t="str">
            <v>David Fonseca Candido</v>
          </cell>
          <cell r="F2244" t="str">
            <v>Moderninha Pro 2 S Atv (950472)</v>
          </cell>
          <cell r="G2244" t="str">
            <v>Moderninha Pro</v>
          </cell>
          <cell r="H2244" t="str">
            <v>Atendimento Expresso</v>
          </cell>
        </row>
        <row r="2245">
          <cell r="B2245" t="str">
            <v>4954773</v>
          </cell>
          <cell r="C2245" t="str">
            <v>Polo SP Itaquera - P018</v>
          </cell>
          <cell r="D2245" t="str">
            <v>São Paulo</v>
          </cell>
          <cell r="E2245" t="str">
            <v> Caique Lima De Deus </v>
          </cell>
          <cell r="F2245" t="str">
            <v>Minizinha Nfc 2 Atv (950482)</v>
          </cell>
          <cell r="G2245" t="str">
            <v>Minizinha</v>
          </cell>
          <cell r="H2245" t="str">
            <v>Adesão</v>
          </cell>
        </row>
        <row r="2246">
          <cell r="B2246" t="str">
            <v>4968896</v>
          </cell>
          <cell r="C2246" t="str">
            <v>Polo SP Moema - P085</v>
          </cell>
          <cell r="D2246" t="str">
            <v>São Paulo</v>
          </cell>
          <cell r="E2246" t="str">
            <v>Sidney Barboza Da Silva</v>
          </cell>
          <cell r="F2246" t="str">
            <v>Moderninha Smart Gpos780 Atv (950661)</v>
          </cell>
          <cell r="G2246" t="str">
            <v>Moderninha Smart</v>
          </cell>
          <cell r="H2246" t="str">
            <v>Adesão</v>
          </cell>
        </row>
        <row r="2247">
          <cell r="B2247" t="str">
            <v>5027841</v>
          </cell>
          <cell r="C2247" t="str">
            <v>Polo SP Itaquera - P018</v>
          </cell>
          <cell r="D2247" t="str">
            <v>São Paulo</v>
          </cell>
          <cell r="E2247" t="str">
            <v>Maximiliano De Araujo Da Costa</v>
          </cell>
          <cell r="F2247" t="str">
            <v>Minizinha Chip 3 Atv (D188 Cat1) (950691)</v>
          </cell>
          <cell r="G2247" t="str">
            <v>Minizinha Chip</v>
          </cell>
          <cell r="H2247" t="str">
            <v>Atendimento Expresso</v>
          </cell>
        </row>
        <row r="2248">
          <cell r="B2248" t="str">
            <v>4990521</v>
          </cell>
          <cell r="C2248" t="str">
            <v>Polo BA Lauro de Freitas LT - P285</v>
          </cell>
          <cell r="D2248" t="str">
            <v>Salvador</v>
          </cell>
          <cell r="E2248" t="str">
            <v>Daniel Dos Santos Lima�</v>
          </cell>
          <cell r="F2248" t="str">
            <v>Minizinha Nfc 2 Atv (950482)</v>
          </cell>
          <cell r="G2248" t="str">
            <v>Minizinha</v>
          </cell>
          <cell r="H2248" t="str">
            <v>Adesão</v>
          </cell>
        </row>
        <row r="2249">
          <cell r="B2249" t="str">
            <v>5014918</v>
          </cell>
          <cell r="C2249" t="str">
            <v>Polo CE Parangaba - P128</v>
          </cell>
          <cell r="D2249" t="str">
            <v>Fortaleza</v>
          </cell>
          <cell r="E2249" t="str">
            <v>Narciso Cordeiro Martins Junior</v>
          </cell>
          <cell r="F2249" t="str">
            <v>Moderninha Pro 2 X Atv (950701)</v>
          </cell>
          <cell r="G2249" t="str">
            <v>Moderninha Pro</v>
          </cell>
          <cell r="H2249" t="str">
            <v>Atendimento Expresso</v>
          </cell>
        </row>
        <row r="2250">
          <cell r="B2250" t="str">
            <v>5039450</v>
          </cell>
          <cell r="C2250" t="str">
            <v>Polo Sp Vila Prudente - P016</v>
          </cell>
          <cell r="D2250" t="str">
            <v>São Paulo</v>
          </cell>
          <cell r="E2250" t="str">
            <v>Yuri Santos Ferreira</v>
          </cell>
          <cell r="F2250" t="str">
            <v>Minizinha Chip 3 Atv (D188 Cat1) (950691)</v>
          </cell>
          <cell r="G2250" t="str">
            <v>Minizinha Chip</v>
          </cell>
          <cell r="H2250" t="str">
            <v>Adesão</v>
          </cell>
        </row>
        <row r="2251">
          <cell r="B2251" t="str">
            <v>5005548</v>
          </cell>
          <cell r="C2251" t="str">
            <v>Polo SP Sorocaba - P110</v>
          </cell>
          <cell r="D2251" t="str">
            <v>Sorocaba</v>
          </cell>
          <cell r="E2251" t="str">
            <v>Gustavo Antonino Machado Gotti</v>
          </cell>
          <cell r="F2251" t="str">
            <v>Moderninha Pro Sp930 Atv (950465)</v>
          </cell>
          <cell r="G2251" t="str">
            <v>Moderninha Pro</v>
          </cell>
          <cell r="H2251" t="str">
            <v>Atendimento Expresso</v>
          </cell>
        </row>
        <row r="2252">
          <cell r="B2252" t="str">
            <v>4966542</v>
          </cell>
          <cell r="C2252" t="str">
            <v>Polo AP Macapá - P299</v>
          </cell>
          <cell r="D2252" t="str">
            <v>Macapá</v>
          </cell>
          <cell r="E2252" t="str">
            <v>Pedro Paulo Huga Do Espirito Santo</v>
          </cell>
          <cell r="F2252" t="str">
            <v>Moderninha Plus 2 Me60 Atv (950531)</v>
          </cell>
          <cell r="G2252" t="str">
            <v>Moderninha Plus</v>
          </cell>
          <cell r="H2252" t="str">
            <v>Adesão</v>
          </cell>
        </row>
        <row r="2253">
          <cell r="B2253" t="str">
            <v>5005483</v>
          </cell>
          <cell r="C2253" t="str">
            <v>Polo AL Maceió - P102</v>
          </cell>
          <cell r="D2253" t="str">
            <v>Maceió</v>
          </cell>
          <cell r="E2253" t="str">
            <v>Rafael Rodrigo Da Silva Santos</v>
          </cell>
          <cell r="F2253" t="str">
            <v>Moderninha Pro 2 X Atv (950701)</v>
          </cell>
          <cell r="G2253" t="str">
            <v>Moderninha Pro</v>
          </cell>
          <cell r="H2253" t="str">
            <v>Adesão</v>
          </cell>
        </row>
        <row r="2254">
          <cell r="B2254" t="str">
            <v>4951949</v>
          </cell>
          <cell r="C2254" t="str">
            <v>Polo CE Parangaba - P128</v>
          </cell>
          <cell r="D2254" t="str">
            <v>Fortaleza</v>
          </cell>
          <cell r="E2254" t="str">
            <v>Jardel Alves Barbosa</v>
          </cell>
          <cell r="F2254" t="str">
            <v>Moderninha Pro 2 X Atv (950701)</v>
          </cell>
          <cell r="G2254" t="str">
            <v>Moderninha Pro</v>
          </cell>
          <cell r="H2254" t="str">
            <v>Atendimento Expresso</v>
          </cell>
        </row>
        <row r="2255">
          <cell r="B2255" t="str">
            <v>5104332</v>
          </cell>
          <cell r="C2255" t="str">
            <v>Polo ES Vila Velha - P097</v>
          </cell>
          <cell r="D2255" t="str">
            <v>Vila Velha</v>
          </cell>
          <cell r="E2255" t="str">
            <v>Silvano Ribeiro Gomes</v>
          </cell>
          <cell r="F2255" t="str">
            <v>Moderninha Pro 2 X Atv (950701)</v>
          </cell>
          <cell r="G2255" t="str">
            <v>Moderninha Pro</v>
          </cell>
          <cell r="H2255" t="str">
            <v>Atendimento Expresso</v>
          </cell>
        </row>
        <row r="2256">
          <cell r="B2256" t="str">
            <v>4969045</v>
          </cell>
          <cell r="C2256" t="str">
            <v>Polo CE Parangaba - P128</v>
          </cell>
          <cell r="D2256" t="str">
            <v>Fortaleza</v>
          </cell>
          <cell r="E2256" t="str">
            <v>Aldaisio De Sousa Roque�</v>
          </cell>
          <cell r="F2256" t="str">
            <v>Moderninha Pro 2 X Atv (950701)</v>
          </cell>
          <cell r="G2256" t="str">
            <v>Moderninha Pro</v>
          </cell>
          <cell r="H2256" t="str">
            <v>Adesão</v>
          </cell>
        </row>
        <row r="2257">
          <cell r="B2257" t="str">
            <v>4975836</v>
          </cell>
          <cell r="C2257" t="str">
            <v>Polo CE Parangaba - P128</v>
          </cell>
          <cell r="D2257" t="str">
            <v>Fortaleza</v>
          </cell>
          <cell r="E2257" t="str">
            <v>Eudes Barbosa De Souza</v>
          </cell>
          <cell r="F2257" t="str">
            <v>Moderninha Pro 2 X Atv (950701)</v>
          </cell>
          <cell r="G2257" t="str">
            <v>Moderninha Pro</v>
          </cell>
          <cell r="H2257" t="str">
            <v>Atendimento Expresso</v>
          </cell>
        </row>
        <row r="2258">
          <cell r="B2258" t="str">
            <v>5099580</v>
          </cell>
          <cell r="C2258" t="str">
            <v>Polo PA Castanhal - P126</v>
          </cell>
          <cell r="D2258" t="str">
            <v>Belém</v>
          </cell>
          <cell r="E2258" t="str">
            <v>Marlon Rom�O Jesus Siqueira Alves</v>
          </cell>
          <cell r="F2258" t="str">
            <v>Moderninha Profit Atv (950381)</v>
          </cell>
          <cell r="G2258" t="str">
            <v>Moderninha Fit</v>
          </cell>
          <cell r="H2258" t="str">
            <v>Adesão</v>
          </cell>
        </row>
        <row r="2259">
          <cell r="B2259" t="str">
            <v>5118376</v>
          </cell>
          <cell r="C2259" t="str">
            <v>Polo RJ Centro - P303</v>
          </cell>
          <cell r="D2259" t="str">
            <v>Rio De Janeiro</v>
          </cell>
          <cell r="E2259" t="str">
            <v>Israel Santos Da Silva</v>
          </cell>
          <cell r="F2259" t="str">
            <v>Moderninha Pro 2 X Atv (950701)</v>
          </cell>
          <cell r="G2259" t="str">
            <v>Moderninha Pro</v>
          </cell>
          <cell r="H2259" t="str">
            <v>Atendimento Expresso</v>
          </cell>
        </row>
        <row r="2260">
          <cell r="B2260" t="str">
            <v>4966530</v>
          </cell>
          <cell r="C2260" t="str">
            <v>Polo BA Lauro de Freitas LT - P285</v>
          </cell>
          <cell r="D2260" t="str">
            <v>Salvador</v>
          </cell>
          <cell r="E2260" t="str">
            <v>Clebson Santos Silva</v>
          </cell>
          <cell r="F2260" t="str">
            <v>Moderninha Plus 2 Atv (950413)</v>
          </cell>
          <cell r="G2260" t="str">
            <v>Moderninha Plus</v>
          </cell>
          <cell r="H2260" t="str">
            <v>Adesão</v>
          </cell>
        </row>
        <row r="2261">
          <cell r="B2261" t="str">
            <v>4962795</v>
          </cell>
          <cell r="C2261" t="str">
            <v>Polo SP Sorocaba - P110</v>
          </cell>
          <cell r="D2261" t="str">
            <v>Itu</v>
          </cell>
          <cell r="E2261" t="str">
            <v>Gustavo Antonino Machado Gotti</v>
          </cell>
          <cell r="F2261" t="str">
            <v>Moderninha Pro 2 X Atv (950701)</v>
          </cell>
          <cell r="G2261" t="str">
            <v>Moderninha Pro</v>
          </cell>
          <cell r="H2261" t="str">
            <v>Adesão</v>
          </cell>
        </row>
        <row r="2262">
          <cell r="B2262" t="str">
            <v>4968365</v>
          </cell>
          <cell r="C2262" t="str">
            <v>Polo DF Gama - P244</v>
          </cell>
          <cell r="D2262" t="str">
            <v>Brasília</v>
          </cell>
          <cell r="E2262" t="str">
            <v>Yuri Nicolas Brito Amorim</v>
          </cell>
          <cell r="F2262" t="str">
            <v>Moderninha Pro Sp930 Atv (950465)</v>
          </cell>
          <cell r="G2262" t="str">
            <v>Moderninha Pro</v>
          </cell>
          <cell r="H2262" t="str">
            <v>Atendimento Expresso</v>
          </cell>
        </row>
        <row r="2263">
          <cell r="B2263" t="str">
            <v>5021656</v>
          </cell>
          <cell r="C2263" t="str">
            <v>Polo RS Pelotas - P124</v>
          </cell>
          <cell r="D2263" t="str">
            <v>Pelotas</v>
          </cell>
          <cell r="E2263" t="str">
            <v>Iasmin Rosa Dos Santos</v>
          </cell>
          <cell r="F2263"/>
          <cell r="G2263"/>
          <cell r="H2263" t="str">
            <v>Troca De Chip</v>
          </cell>
        </row>
        <row r="2264">
          <cell r="B2264" t="str">
            <v>4990940</v>
          </cell>
          <cell r="C2264" t="str">
            <v>Polo SP Itaquera - P018</v>
          </cell>
          <cell r="D2264" t="str">
            <v>São Paulo</v>
          </cell>
          <cell r="E2264" t="str">
            <v> Caique Lima De Deus </v>
          </cell>
          <cell r="F2264" t="str">
            <v>Minizinha Nfc 2 Atv (950482)</v>
          </cell>
          <cell r="G2264" t="str">
            <v>Minizinha</v>
          </cell>
          <cell r="H2264" t="str">
            <v>Adesão</v>
          </cell>
        </row>
        <row r="2265">
          <cell r="B2265" t="str">
            <v>5074312</v>
          </cell>
          <cell r="C2265" t="str">
            <v>Polo SP Praia Grande - P276</v>
          </cell>
          <cell r="D2265" t="str">
            <v>Praia Grande</v>
          </cell>
          <cell r="E2265" t="str">
            <v>Mike Carlos Couto Ferreira</v>
          </cell>
          <cell r="F2265" t="str">
            <v>Moderninha Pro 2 S Atv (950472)</v>
          </cell>
          <cell r="G2265" t="str">
            <v>Moderninha Pro</v>
          </cell>
          <cell r="H2265" t="str">
            <v>Instalação Comodato</v>
          </cell>
        </row>
        <row r="2266">
          <cell r="B2266" t="str">
            <v>5074313</v>
          </cell>
          <cell r="C2266" t="str">
            <v>Polo SP Praia Grande - P276</v>
          </cell>
          <cell r="D2266" t="str">
            <v>Praia Grande</v>
          </cell>
          <cell r="E2266" t="str">
            <v>Mike Carlos Couto Ferreira</v>
          </cell>
          <cell r="F2266" t="str">
            <v>Moderninha Pro 2 S Atv (950472)</v>
          </cell>
          <cell r="G2266" t="str">
            <v>Moderninha Pro</v>
          </cell>
          <cell r="H2266" t="str">
            <v>Instalação Comodato</v>
          </cell>
        </row>
        <row r="2267">
          <cell r="B2267" t="str">
            <v>4960420</v>
          </cell>
          <cell r="C2267" t="str">
            <v>Polo SP Sorocaba - P110</v>
          </cell>
          <cell r="D2267" t="str">
            <v>Itu</v>
          </cell>
          <cell r="E2267" t="str">
            <v>Gustavo Antonino Machado Gotti</v>
          </cell>
          <cell r="F2267" t="str">
            <v>Moderninha Pro Sp930 Atv (950465)</v>
          </cell>
          <cell r="G2267" t="str">
            <v>Moderninha Pro</v>
          </cell>
          <cell r="H2267" t="str">
            <v>Atendimento Expresso</v>
          </cell>
        </row>
        <row r="2268">
          <cell r="B2268" t="str">
            <v>4960421</v>
          </cell>
          <cell r="C2268" t="str">
            <v>Polo SP Sorocaba - P110</v>
          </cell>
          <cell r="D2268" t="str">
            <v>Itu</v>
          </cell>
          <cell r="E2268" t="str">
            <v>Gustavo Antonino Machado Gotti</v>
          </cell>
          <cell r="F2268" t="str">
            <v>Moderninha Smart Gpos780 Atv (950661)</v>
          </cell>
          <cell r="G2268" t="str">
            <v>Moderninha Smart</v>
          </cell>
          <cell r="H2268" t="str">
            <v>Atendimento Expresso</v>
          </cell>
        </row>
        <row r="2269">
          <cell r="B2269" t="str">
            <v>4960422</v>
          </cell>
          <cell r="C2269" t="str">
            <v>Polo SP Sorocaba - P110</v>
          </cell>
          <cell r="D2269" t="str">
            <v>Itu</v>
          </cell>
          <cell r="E2269" t="str">
            <v>Gustavo Antonino Machado Gotti</v>
          </cell>
          <cell r="F2269" t="str">
            <v>Moderninha Pro Sp930 Atv (950465)</v>
          </cell>
          <cell r="G2269" t="str">
            <v>Moderninha Pro</v>
          </cell>
          <cell r="H2269" t="str">
            <v>Atendimento Expresso</v>
          </cell>
        </row>
        <row r="2270">
          <cell r="B2270" t="str">
            <v>4960423</v>
          </cell>
          <cell r="C2270" t="str">
            <v>Polo SP Sorocaba - P110</v>
          </cell>
          <cell r="D2270" t="str">
            <v>Itu</v>
          </cell>
          <cell r="E2270" t="str">
            <v>Gustavo Antonino Machado Gotti</v>
          </cell>
          <cell r="F2270" t="str">
            <v>Moderninha Smart Gpos780 Atv (950661)</v>
          </cell>
          <cell r="G2270" t="str">
            <v>Moderninha Smart</v>
          </cell>
          <cell r="H2270" t="str">
            <v>Atendimento Expresso</v>
          </cell>
        </row>
        <row r="2271">
          <cell r="B2271" t="str">
            <v>4960424</v>
          </cell>
          <cell r="C2271" t="str">
            <v>Polo SP Sorocaba - P110</v>
          </cell>
          <cell r="D2271" t="str">
            <v>Itu</v>
          </cell>
          <cell r="E2271" t="str">
            <v>Gustavo Antonino Machado Gotti</v>
          </cell>
          <cell r="F2271" t="str">
            <v>Moderninha Pro Sp930 Atv (950465)</v>
          </cell>
          <cell r="G2271" t="str">
            <v>Moderninha Pro</v>
          </cell>
          <cell r="H2271" t="str">
            <v>Atendimento Expresso</v>
          </cell>
        </row>
        <row r="2272">
          <cell r="B2272" t="str">
            <v>4960425</v>
          </cell>
          <cell r="C2272" t="str">
            <v>Polo SP Sorocaba - P110</v>
          </cell>
          <cell r="D2272" t="str">
            <v>Itu</v>
          </cell>
          <cell r="E2272" t="str">
            <v>Gustavo Antonino Machado Gotti</v>
          </cell>
          <cell r="F2272" t="str">
            <v>Moderninha Smart Gpos780 Atv (950661)</v>
          </cell>
          <cell r="G2272" t="str">
            <v>Moderninha Smart</v>
          </cell>
          <cell r="H2272" t="str">
            <v>Atendimento Expresso</v>
          </cell>
        </row>
        <row r="2273">
          <cell r="B2273" t="str">
            <v>4960426</v>
          </cell>
          <cell r="C2273" t="str">
            <v>Polo SP Sorocaba - P110</v>
          </cell>
          <cell r="D2273" t="str">
            <v>Itu</v>
          </cell>
          <cell r="E2273" t="str">
            <v>Gustavo Antonino Machado Gotti</v>
          </cell>
          <cell r="F2273" t="str">
            <v>Moderninha Smart Gpos780 Atv (950661)</v>
          </cell>
          <cell r="G2273" t="str">
            <v>Moderninha Smart</v>
          </cell>
          <cell r="H2273" t="str">
            <v>Atendimento Expresso</v>
          </cell>
        </row>
        <row r="2274">
          <cell r="B2274" t="str">
            <v>4960427</v>
          </cell>
          <cell r="C2274" t="str">
            <v>Polo SP Sorocaba - P110</v>
          </cell>
          <cell r="D2274" t="str">
            <v>Itu</v>
          </cell>
          <cell r="E2274" t="str">
            <v>Gustavo Antonino Machado Gotti</v>
          </cell>
          <cell r="F2274" t="str">
            <v>Moderninha Pro Sp930 Atv (950465)</v>
          </cell>
          <cell r="G2274" t="str">
            <v>Moderninha Pro</v>
          </cell>
          <cell r="H2274" t="str">
            <v>Atendimento Expresso</v>
          </cell>
        </row>
        <row r="2275">
          <cell r="B2275" t="str">
            <v>4960428</v>
          </cell>
          <cell r="C2275" t="str">
            <v>Polo SP Sorocaba - P110</v>
          </cell>
          <cell r="D2275" t="str">
            <v>Itu</v>
          </cell>
          <cell r="E2275" t="str">
            <v>Gustavo Antonino Machado Gotti</v>
          </cell>
          <cell r="F2275" t="str">
            <v>Moderninha Pro Sp930 Atv (950465)</v>
          </cell>
          <cell r="G2275" t="str">
            <v>Moderninha Pro</v>
          </cell>
          <cell r="H2275" t="str">
            <v>Atendimento Expresso</v>
          </cell>
        </row>
        <row r="2276">
          <cell r="B2276" t="str">
            <v>4960429</v>
          </cell>
          <cell r="C2276" t="str">
            <v>Polo SP Sorocaba - P110</v>
          </cell>
          <cell r="D2276" t="str">
            <v>Itu</v>
          </cell>
          <cell r="E2276" t="str">
            <v>Gustavo Antonino Machado Gotti</v>
          </cell>
          <cell r="F2276" t="str">
            <v>Moderninha Pro 2 X Atv (950701)</v>
          </cell>
          <cell r="G2276" t="str">
            <v>Moderninha Pro</v>
          </cell>
          <cell r="H2276" t="str">
            <v>Atendimento Expresso</v>
          </cell>
        </row>
        <row r="2277">
          <cell r="B2277" t="str">
            <v>4960430</v>
          </cell>
          <cell r="C2277" t="str">
            <v>Polo SP Sorocaba - P110</v>
          </cell>
          <cell r="D2277" t="str">
            <v>Itu</v>
          </cell>
          <cell r="E2277" t="str">
            <v>Gustavo Antonino Machado Gotti</v>
          </cell>
          <cell r="F2277" t="str">
            <v>Moderninha Pro 2 X Atv (950701)</v>
          </cell>
          <cell r="G2277" t="str">
            <v>Moderninha Pro</v>
          </cell>
          <cell r="H2277" t="str">
            <v>Atendimento Expresso</v>
          </cell>
        </row>
        <row r="2278">
          <cell r="B2278" t="str">
            <v>4960431</v>
          </cell>
          <cell r="C2278" t="str">
            <v>Polo SP Sorocaba - P110</v>
          </cell>
          <cell r="D2278" t="str">
            <v>Itu</v>
          </cell>
          <cell r="E2278" t="str">
            <v>Gustavo Antonino Machado Gotti</v>
          </cell>
          <cell r="F2278" t="str">
            <v>Moderninha Pro Sp930 Atv (950465)</v>
          </cell>
          <cell r="G2278" t="str">
            <v>Moderninha Pro</v>
          </cell>
          <cell r="H2278" t="str">
            <v>Atendimento Expresso</v>
          </cell>
        </row>
        <row r="2279">
          <cell r="B2279" t="str">
            <v>4960432</v>
          </cell>
          <cell r="C2279" t="str">
            <v>Polo SP Sorocaba - P110</v>
          </cell>
          <cell r="D2279" t="str">
            <v>Itu</v>
          </cell>
          <cell r="E2279" t="str">
            <v>Gustavo Antonino Machado Gotti</v>
          </cell>
          <cell r="F2279" t="str">
            <v>Moderninha Pro Sp930 Atv (950465)</v>
          </cell>
          <cell r="G2279" t="str">
            <v>Moderninha Pro</v>
          </cell>
          <cell r="H2279" t="str">
            <v>Atendimento Expresso</v>
          </cell>
        </row>
        <row r="2280">
          <cell r="B2280" t="str">
            <v>4990421</v>
          </cell>
          <cell r="C2280" t="str">
            <v>Polo Sp Vila Prudente - P016</v>
          </cell>
          <cell r="D2280" t="str">
            <v>São Paulo</v>
          </cell>
          <cell r="E2280" t="str">
            <v>Eduardo Mikael Gomes Ferreira</v>
          </cell>
          <cell r="F2280" t="str">
            <v>Moderninha Smart 2 A11 Atv (950611)</v>
          </cell>
          <cell r="G2280" t="str">
            <v>Moderninha Smart</v>
          </cell>
          <cell r="H2280" t="str">
            <v>Adesão</v>
          </cell>
        </row>
        <row r="2281">
          <cell r="B2281" t="str">
            <v>5130826</v>
          </cell>
          <cell r="C2281" t="str">
            <v>Polo RS Gramado - P205</v>
          </cell>
          <cell r="D2281" t="str">
            <v>Taquara</v>
          </cell>
          <cell r="E2281" t="str">
            <v>Tiago Pereira Da Silva</v>
          </cell>
          <cell r="F2281" t="str">
            <v>Moderninha Pro Sp930 Atv (950465)</v>
          </cell>
          <cell r="G2281" t="str">
            <v>Moderninha Pro</v>
          </cell>
          <cell r="H2281" t="str">
            <v>Atendimento Expresso</v>
          </cell>
        </row>
        <row r="2282">
          <cell r="B2282" t="str">
            <v>5105182</v>
          </cell>
          <cell r="C2282" t="str">
            <v>Polo MA Raposa LT - P289</v>
          </cell>
          <cell r="D2282" t="str">
            <v>São Luís</v>
          </cell>
          <cell r="E2282" t="str">
            <v>Robson Barbosa Dos Santos</v>
          </cell>
          <cell r="F2282" t="str">
            <v>Moderninha Pro Sp930 Atv (950465)</v>
          </cell>
          <cell r="G2282" t="str">
            <v>Moderninha Pro</v>
          </cell>
          <cell r="H2282" t="str">
            <v>Atendimento Expresso</v>
          </cell>
        </row>
        <row r="2283">
          <cell r="B2283" t="str">
            <v>4960069</v>
          </cell>
          <cell r="C2283" t="str">
            <v>Polo SP Moema - P085</v>
          </cell>
          <cell r="D2283" t="str">
            <v>São Paulo</v>
          </cell>
          <cell r="E2283" t="str">
            <v>Jessica Helena Pereira De Sousa</v>
          </cell>
          <cell r="F2283" t="str">
            <v>Moderninha Pro Sp930 Atv (950465)</v>
          </cell>
          <cell r="G2283" t="str">
            <v>Moderninha Pro</v>
          </cell>
          <cell r="H2283" t="str">
            <v>Atendimento Expresso</v>
          </cell>
        </row>
        <row r="2284">
          <cell r="B2284" t="str">
            <v>4978755</v>
          </cell>
          <cell r="C2284" t="str">
            <v>Polo BA Lauro de Freitas LT - P285</v>
          </cell>
          <cell r="D2284" t="str">
            <v>Salvador</v>
          </cell>
          <cell r="E2284" t="str">
            <v>Daniel Dos Santos Lima�</v>
          </cell>
          <cell r="F2284" t="str">
            <v>Moderninha Plus 2 Me60 Atv (950531)</v>
          </cell>
          <cell r="G2284" t="str">
            <v>Moderninha Plus</v>
          </cell>
          <cell r="H2284" t="str">
            <v>Adesão</v>
          </cell>
        </row>
        <row r="2285">
          <cell r="B2285" t="str">
            <v>4953596</v>
          </cell>
          <cell r="C2285" t="str">
            <v>Polo SP Faria Lima - P015</v>
          </cell>
          <cell r="D2285" t="str">
            <v>São Paulo</v>
          </cell>
          <cell r="E2285" t="str">
            <v>Lucas Silva Batista</v>
          </cell>
          <cell r="F2285" t="str">
            <v>Moderninha Pro Sp930 Atv (950465)</v>
          </cell>
          <cell r="G2285" t="str">
            <v>Moderninha Pro</v>
          </cell>
          <cell r="H2285" t="str">
            <v>Instalação Comodato</v>
          </cell>
        </row>
        <row r="2286">
          <cell r="B2286" t="str">
            <v>5024501</v>
          </cell>
          <cell r="C2286" t="str">
            <v>Polo SP Campinas Centro - P096</v>
          </cell>
          <cell r="D2286" t="str">
            <v>Campinas</v>
          </cell>
          <cell r="E2286" t="str">
            <v>Murilo Campos Do Nascimento (Tec)</v>
          </cell>
          <cell r="F2286" t="str">
            <v>Minizinha Nfc 2 Atv (950482)</v>
          </cell>
          <cell r="G2286" t="str">
            <v>Minizinha</v>
          </cell>
          <cell r="H2286" t="str">
            <v>Adesão</v>
          </cell>
        </row>
        <row r="2287">
          <cell r="B2287" t="str">
            <v>4986245</v>
          </cell>
          <cell r="C2287" t="str">
            <v>Polo SP Ribeirão Centro - P089</v>
          </cell>
          <cell r="D2287" t="str">
            <v>Ribeirão Preto</v>
          </cell>
          <cell r="E2287" t="str">
            <v>Breno Souza Da Silva</v>
          </cell>
          <cell r="F2287" t="str">
            <v>Moderninha Profit Atv (950381)</v>
          </cell>
          <cell r="G2287" t="str">
            <v>Moderninha Fit</v>
          </cell>
          <cell r="H2287" t="str">
            <v>Adesão</v>
          </cell>
        </row>
        <row r="2288">
          <cell r="B2288" t="str">
            <v>5093989</v>
          </cell>
          <cell r="C2288" t="str">
            <v>Polo SP Faria Lima - P015</v>
          </cell>
          <cell r="D2288" t="str">
            <v>São Paulo</v>
          </cell>
          <cell r="E2288" t="str">
            <v>Kauan Dos Santos Rodrigues</v>
          </cell>
          <cell r="F2288" t="str">
            <v>Moderninha Pro 2 S Atv (950472)</v>
          </cell>
          <cell r="G2288" t="str">
            <v>Moderninha Pro</v>
          </cell>
          <cell r="H2288" t="str">
            <v>Adesão</v>
          </cell>
        </row>
        <row r="2289">
          <cell r="B2289" t="str">
            <v>4984923</v>
          </cell>
          <cell r="C2289" t="str">
            <v>Polo SP Taboão da Serra - P302</v>
          </cell>
          <cell r="D2289" t="str">
            <v>São Paulo</v>
          </cell>
          <cell r="E2289" t="str">
            <v>Marcos Pucci Dos Santos</v>
          </cell>
          <cell r="F2289" t="str">
            <v>Moderninha Pro Sp930 Atv (950465)</v>
          </cell>
          <cell r="G2289" t="str">
            <v>Moderninha Pro</v>
          </cell>
          <cell r="H2289" t="str">
            <v>Atendimento Expresso</v>
          </cell>
        </row>
        <row r="2290">
          <cell r="B2290" t="str">
            <v>4984925</v>
          </cell>
          <cell r="C2290" t="str">
            <v>Polo SP Taboão da Serra - P302</v>
          </cell>
          <cell r="D2290" t="str">
            <v>São Paulo</v>
          </cell>
          <cell r="E2290" t="str">
            <v>Marcos Pucci Dos Santos</v>
          </cell>
          <cell r="F2290" t="str">
            <v>Moderninha Pro Sp930 Atv (950465)</v>
          </cell>
          <cell r="G2290" t="str">
            <v>Moderninha Pro</v>
          </cell>
          <cell r="H2290" t="str">
            <v>Atendimento Expresso</v>
          </cell>
        </row>
        <row r="2291">
          <cell r="B2291" t="str">
            <v>4984926</v>
          </cell>
          <cell r="C2291" t="str">
            <v>Polo SP Taboão da Serra - P302</v>
          </cell>
          <cell r="D2291" t="str">
            <v>São Paulo</v>
          </cell>
          <cell r="E2291" t="str">
            <v>Marcos Pucci Dos Santos</v>
          </cell>
          <cell r="F2291" t="str">
            <v>Moderninha Pro Sp930 Atv (950465)</v>
          </cell>
          <cell r="G2291" t="str">
            <v>Moderninha Pro</v>
          </cell>
          <cell r="H2291" t="str">
            <v>Atendimento Expresso</v>
          </cell>
        </row>
        <row r="2292">
          <cell r="B2292" t="str">
            <v>5003948</v>
          </cell>
          <cell r="C2292" t="str">
            <v>Polo CE Parangaba - P128</v>
          </cell>
          <cell r="D2292" t="str">
            <v>Maracanaú</v>
          </cell>
          <cell r="E2292" t="str">
            <v>Jardel Alves Barbosa</v>
          </cell>
          <cell r="F2292" t="str">
            <v>Moderninha Pro 2 S Atv (950472)</v>
          </cell>
          <cell r="G2292" t="str">
            <v>Moderninha Pro</v>
          </cell>
          <cell r="H2292" t="str">
            <v>Atendimento Expresso</v>
          </cell>
        </row>
        <row r="2293">
          <cell r="B2293" t="str">
            <v>5066844</v>
          </cell>
          <cell r="C2293" t="str">
            <v>Polo SP Guarulhos - P020</v>
          </cell>
          <cell r="D2293" t="str">
            <v>Guarulhos</v>
          </cell>
          <cell r="E2293" t="str">
            <v>Roberto Pereira Dos Santos</v>
          </cell>
          <cell r="F2293" t="str">
            <v>Moderninha Pro Sp930 Atv (950465)</v>
          </cell>
          <cell r="G2293" t="str">
            <v>Moderninha Pro</v>
          </cell>
          <cell r="H2293" t="str">
            <v>Atendimento Expresso</v>
          </cell>
        </row>
        <row r="2294">
          <cell r="B2294" t="str">
            <v>4960024</v>
          </cell>
          <cell r="C2294" t="str">
            <v>Polo SP Itaquera - P018</v>
          </cell>
          <cell r="D2294" t="str">
            <v>São Paulo</v>
          </cell>
          <cell r="E2294" t="str">
            <v> Caique Lima De Deus </v>
          </cell>
          <cell r="F2294" t="str">
            <v>Minizinha Nfc 2 Atv (950482)</v>
          </cell>
          <cell r="G2294" t="str">
            <v>Minizinha</v>
          </cell>
          <cell r="H2294" t="str">
            <v>Adesão</v>
          </cell>
        </row>
        <row r="2295">
          <cell r="B2295" t="str">
            <v>4976498</v>
          </cell>
          <cell r="C2295" t="str">
            <v>Polo SP Itaquera - P018</v>
          </cell>
          <cell r="D2295" t="str">
            <v>São Paulo</v>
          </cell>
          <cell r="E2295" t="str">
            <v>Nicolas De Castro Vianna</v>
          </cell>
          <cell r="F2295" t="str">
            <v>Moderninha Smart Gpos760 Atv (950663)</v>
          </cell>
          <cell r="G2295" t="str">
            <v>Moderninha Smart</v>
          </cell>
          <cell r="H2295" t="str">
            <v>Atendimento Expresso</v>
          </cell>
        </row>
        <row r="2296">
          <cell r="B2296" t="str">
            <v>5133032</v>
          </cell>
          <cell r="C2296" t="str">
            <v>Polo GO Goiânia - P304</v>
          </cell>
          <cell r="D2296" t="str">
            <v>Goiânia</v>
          </cell>
          <cell r="E2296" t="str">
            <v>Marcello Martins Arruda</v>
          </cell>
          <cell r="F2296" t="str">
            <v>Moderninha Smart 2 A11 Atv (950611)</v>
          </cell>
          <cell r="G2296" t="str">
            <v>Moderninha Smart</v>
          </cell>
          <cell r="H2296" t="str">
            <v>Adesão</v>
          </cell>
        </row>
        <row r="2297">
          <cell r="B2297" t="str">
            <v>5108791</v>
          </cell>
          <cell r="C2297" t="str">
            <v>Polo Mg Savassi Pagresolve  - P002</v>
          </cell>
          <cell r="D2297" t="str">
            <v>Belo Horizonte</v>
          </cell>
          <cell r="E2297" t="str">
            <v>Janaina Aparecida Santos</v>
          </cell>
          <cell r="F2297" t="str">
            <v>Minizinha Nfc 2 Atv (950482)</v>
          </cell>
          <cell r="G2297" t="str">
            <v>Minizinha</v>
          </cell>
          <cell r="H2297" t="str">
            <v>Adesão</v>
          </cell>
        </row>
        <row r="2298">
          <cell r="B2298" t="str">
            <v>4973660</v>
          </cell>
          <cell r="C2298" t="str">
            <v>Polo SP Itaquera - P018</v>
          </cell>
          <cell r="D2298" t="str">
            <v>São Paulo</v>
          </cell>
          <cell r="E2298" t="str">
            <v> Caique Lima De Deus </v>
          </cell>
          <cell r="F2298" t="str">
            <v>Moderninha Smart Gpos760 Atv (950663)</v>
          </cell>
          <cell r="G2298" t="str">
            <v>Moderninha Smart</v>
          </cell>
          <cell r="H2298" t="str">
            <v>Atendimento Expresso</v>
          </cell>
        </row>
        <row r="2299">
          <cell r="B2299" t="str">
            <v>4975252</v>
          </cell>
          <cell r="C2299" t="str">
            <v>Polo SP Itaquera - P018</v>
          </cell>
          <cell r="D2299" t="str">
            <v>São Paulo</v>
          </cell>
          <cell r="E2299" t="str">
            <v> Claudemir Ferreira Locaes </v>
          </cell>
          <cell r="F2299" t="str">
            <v>Moderninha Smart 2 A11 Atv (950611)</v>
          </cell>
          <cell r="G2299" t="str">
            <v>Moderninha Smart</v>
          </cell>
          <cell r="H2299" t="str">
            <v>Adesão</v>
          </cell>
        </row>
        <row r="2300">
          <cell r="B2300" t="str">
            <v>5051587</v>
          </cell>
          <cell r="C2300" t="str">
            <v>Polo RJ Centro - P303</v>
          </cell>
          <cell r="D2300" t="str">
            <v>Rio De Janeiro</v>
          </cell>
          <cell r="E2300" t="str">
            <v>Israel Santos Da Silva</v>
          </cell>
          <cell r="F2300" t="str">
            <v>Moderninha Pro 2 X Atv (950701)</v>
          </cell>
          <cell r="G2300" t="str">
            <v>Moderninha Pro</v>
          </cell>
          <cell r="H2300" t="str">
            <v>Adesão</v>
          </cell>
        </row>
        <row r="2301">
          <cell r="B2301" t="str">
            <v>5051589</v>
          </cell>
          <cell r="C2301" t="str">
            <v>Polo RJ Centro - P303</v>
          </cell>
          <cell r="D2301" t="str">
            <v>Rio De Janeiro</v>
          </cell>
          <cell r="E2301" t="str">
            <v>Israel Santos Da Silva</v>
          </cell>
          <cell r="F2301" t="str">
            <v>Moderninha Pro 2 X Atv (950701)</v>
          </cell>
          <cell r="G2301" t="str">
            <v>Moderninha Pro</v>
          </cell>
          <cell r="H2301" t="str">
            <v>Adesão</v>
          </cell>
        </row>
        <row r="2302">
          <cell r="B2302" t="str">
            <v>5013206</v>
          </cell>
          <cell r="C2302" t="str">
            <v>Polo DF Asa Norte - P034</v>
          </cell>
          <cell r="D2302" t="str">
            <v>Brasília</v>
          </cell>
          <cell r="E2302" t="str">
            <v>Jucie Da Silveira</v>
          </cell>
          <cell r="F2302" t="str">
            <v>Moderninha Smart Gpos780 Atv (950661)</v>
          </cell>
          <cell r="G2302" t="str">
            <v>Moderninha Smart</v>
          </cell>
          <cell r="H2302" t="str">
            <v>Adesão</v>
          </cell>
        </row>
        <row r="2303">
          <cell r="B2303" t="str">
            <v>5023203</v>
          </cell>
          <cell r="C2303" t="str">
            <v>Polo GO Anápolis - P172</v>
          </cell>
          <cell r="D2303" t="str">
            <v>Anápolis</v>
          </cell>
          <cell r="E2303" t="str">
            <v>Jhenison Mota Ribeiro</v>
          </cell>
          <cell r="F2303" t="str">
            <v>Moderninha Smart 2 A11 Atv (950611)</v>
          </cell>
          <cell r="G2303" t="str">
            <v>Moderninha Smart</v>
          </cell>
          <cell r="H2303" t="str">
            <v>Atendimento Expresso</v>
          </cell>
        </row>
        <row r="2304">
          <cell r="B2304" t="str">
            <v>5083971</v>
          </cell>
          <cell r="C2304" t="str">
            <v>Polo SP Campinas Centro - P096</v>
          </cell>
          <cell r="D2304" t="str">
            <v>Campinas</v>
          </cell>
          <cell r="E2304" t="str">
            <v>Paulo Henrique Vidotti (Tec)</v>
          </cell>
          <cell r="F2304" t="str">
            <v>Moderninha Pro 2 X Atv (950701)</v>
          </cell>
          <cell r="G2304" t="str">
            <v>Moderninha Pro</v>
          </cell>
          <cell r="H2304" t="str">
            <v>Atendimento Expresso</v>
          </cell>
        </row>
        <row r="2305">
          <cell r="B2305" t="str">
            <v>5083980</v>
          </cell>
          <cell r="C2305" t="str">
            <v>Polo SP Campinas Centro - P096</v>
          </cell>
          <cell r="D2305" t="str">
            <v>Campinas</v>
          </cell>
          <cell r="E2305" t="str">
            <v>Paulo Henrique Vidotti (Tec)</v>
          </cell>
          <cell r="F2305" t="str">
            <v>Moderninha Smart 2 A11 Atv (950611)</v>
          </cell>
          <cell r="G2305" t="str">
            <v>Moderninha Smart</v>
          </cell>
          <cell r="H2305" t="str">
            <v>Atendimento Expresso</v>
          </cell>
        </row>
        <row r="2306">
          <cell r="B2306" t="str">
            <v>5084025</v>
          </cell>
          <cell r="C2306" t="str">
            <v>Polo SP Campinas Centro - P096</v>
          </cell>
          <cell r="D2306" t="str">
            <v>Campinas</v>
          </cell>
          <cell r="E2306" t="str">
            <v>Paulo Henrique Vidotti (Tec)</v>
          </cell>
          <cell r="F2306" t="str">
            <v>Moderninha Smart 2 A11 Atv (950611)</v>
          </cell>
          <cell r="G2306" t="str">
            <v>Moderninha Smart</v>
          </cell>
          <cell r="H2306" t="str">
            <v>Atendimento Expresso</v>
          </cell>
        </row>
        <row r="2307">
          <cell r="B2307" t="str">
            <v>5084043</v>
          </cell>
          <cell r="C2307" t="str">
            <v>Polo SP Campinas Centro - P096</v>
          </cell>
          <cell r="D2307" t="str">
            <v>Campinas</v>
          </cell>
          <cell r="E2307" t="str">
            <v>Paulo Henrique Vidotti (Tec)</v>
          </cell>
          <cell r="F2307" t="str">
            <v>Moderninha Pro 2 S Atv (950472)</v>
          </cell>
          <cell r="G2307" t="str">
            <v>Moderninha Pro</v>
          </cell>
          <cell r="H2307" t="str">
            <v>Atendimento Expresso</v>
          </cell>
        </row>
        <row r="2308">
          <cell r="B2308" t="str">
            <v>5007554</v>
          </cell>
          <cell r="C2308" t="str">
            <v>Polo Sp Vila Prudente - P016</v>
          </cell>
          <cell r="D2308" t="str">
            <v>São Paulo</v>
          </cell>
          <cell r="E2308" t="str">
            <v>Alexander Alves Da Fonseca</v>
          </cell>
          <cell r="F2308" t="str">
            <v>Moderninha Pro Sp930 Atv (950465)</v>
          </cell>
          <cell r="G2308" t="str">
            <v>Moderninha Pro</v>
          </cell>
          <cell r="H2308" t="str">
            <v>Adesão</v>
          </cell>
        </row>
        <row r="2309">
          <cell r="B2309" t="str">
            <v>5109842</v>
          </cell>
          <cell r="C2309" t="str">
            <v>Polo MA Raposa LT - P289</v>
          </cell>
          <cell r="D2309" t="str">
            <v>São Luís</v>
          </cell>
          <cell r="E2309" t="str">
            <v>Jose Itavan Da Silva</v>
          </cell>
          <cell r="F2309" t="str">
            <v>Moderninha Smart 2 A11 Atv (950611)</v>
          </cell>
          <cell r="G2309" t="str">
            <v>Moderninha Smart</v>
          </cell>
          <cell r="H2309" t="str">
            <v>Adesão</v>
          </cell>
        </row>
        <row r="2310">
          <cell r="B2310" t="str">
            <v>4958773</v>
          </cell>
          <cell r="C2310" t="str">
            <v>Polo SP Itaquera - P018</v>
          </cell>
          <cell r="D2310" t="str">
            <v>São Paulo</v>
          </cell>
          <cell r="E2310" t="str">
            <v> Claudemir Ferreira Locaes </v>
          </cell>
          <cell r="F2310" t="str">
            <v>Moderninha Smart Gpos760 Atv (950663)</v>
          </cell>
          <cell r="G2310" t="str">
            <v>Moderninha Smart</v>
          </cell>
          <cell r="H2310" t="str">
            <v>Atendimento Expresso</v>
          </cell>
        </row>
        <row r="2311">
          <cell r="B2311" t="str">
            <v>5053367</v>
          </cell>
          <cell r="C2311" t="str">
            <v>Polo RJ Centro - P303</v>
          </cell>
          <cell r="D2311" t="str">
            <v>Rio De Janeiro</v>
          </cell>
          <cell r="E2311" t="str">
            <v>Anderson Breno Nunes Da Costa Abreu</v>
          </cell>
          <cell r="F2311" t="str">
            <v>Moderninha Pro 2 X Atv (950701)</v>
          </cell>
          <cell r="G2311" t="str">
            <v>Moderninha Pro</v>
          </cell>
          <cell r="H2311" t="str">
            <v>Atendimento Expresso</v>
          </cell>
        </row>
        <row r="2312">
          <cell r="B2312" t="str">
            <v>4964313</v>
          </cell>
          <cell r="C2312" t="str">
            <v>Polo SP Moema - P085</v>
          </cell>
          <cell r="D2312" t="str">
            <v>São Paulo</v>
          </cell>
          <cell r="E2312" t="str">
            <v>Ester Da Silva Moreira</v>
          </cell>
          <cell r="F2312" t="str">
            <v>Moderninha Smart Gpos780 Atv (950661)</v>
          </cell>
          <cell r="G2312" t="str">
            <v>Moderninha Smart</v>
          </cell>
          <cell r="H2312" t="str">
            <v>Atendimento Expresso</v>
          </cell>
        </row>
        <row r="2313">
          <cell r="B2313" t="str">
            <v>4994955</v>
          </cell>
          <cell r="C2313" t="str">
            <v>Polo SP Franca - P150</v>
          </cell>
          <cell r="D2313" t="str">
            <v>Franca</v>
          </cell>
          <cell r="E2313" t="str">
            <v>Lais Rodrigues Goncalves</v>
          </cell>
          <cell r="F2313" t="str">
            <v>Moderninha Smart 2 A11 Atv (950611)</v>
          </cell>
          <cell r="G2313" t="str">
            <v>Moderninha Smart</v>
          </cell>
          <cell r="H2313" t="str">
            <v>Atendimento Expresso</v>
          </cell>
        </row>
        <row r="2314">
          <cell r="B2314" t="str">
            <v>4983709</v>
          </cell>
          <cell r="C2314" t="str">
            <v>Polo BA Lauro de Freitas LT - P285</v>
          </cell>
          <cell r="D2314" t="str">
            <v>Salvador</v>
          </cell>
          <cell r="E2314" t="str">
            <v>Paulo Marconi Santos Nascimento</v>
          </cell>
          <cell r="F2314" t="str">
            <v>Moderninha Pro 2 S Atv (950472)</v>
          </cell>
          <cell r="G2314" t="str">
            <v>Moderninha Pro</v>
          </cell>
          <cell r="H2314" t="str">
            <v>Atendimento Expresso</v>
          </cell>
        </row>
        <row r="2315">
          <cell r="B2315" t="str">
            <v>4988866</v>
          </cell>
          <cell r="C2315" t="str">
            <v>Polo SP Itaquera - P018</v>
          </cell>
          <cell r="D2315" t="str">
            <v>São Paulo</v>
          </cell>
          <cell r="E2315" t="str">
            <v>Maximiliano De Araujo Da Costa</v>
          </cell>
          <cell r="F2315" t="str">
            <v>Moderninha Profit Atv (950381)</v>
          </cell>
          <cell r="G2315" t="str">
            <v>Moderninha Fit</v>
          </cell>
          <cell r="H2315" t="str">
            <v>Adesão</v>
          </cell>
        </row>
        <row r="2316">
          <cell r="B2316" t="str">
            <v>4986302</v>
          </cell>
          <cell r="C2316" t="str">
            <v>Polo SP Itaquera - P018</v>
          </cell>
          <cell r="D2316" t="str">
            <v>São Paulo</v>
          </cell>
          <cell r="E2316" t="str">
            <v>Maximiliano De Araujo Da Costa</v>
          </cell>
          <cell r="F2316" t="str">
            <v>Moderninha Pro Sp930 Atv (950465)</v>
          </cell>
          <cell r="G2316" t="str">
            <v>Moderninha Pro</v>
          </cell>
          <cell r="H2316" t="str">
            <v>Adesão</v>
          </cell>
        </row>
        <row r="2317">
          <cell r="B2317" t="str">
            <v>4966888</v>
          </cell>
          <cell r="C2317" t="str">
            <v>Polo SP Moema - P085</v>
          </cell>
          <cell r="D2317" t="str">
            <v>São Paulo</v>
          </cell>
          <cell r="E2317" t="str">
            <v>Ester Da Silva Moreira</v>
          </cell>
          <cell r="F2317" t="str">
            <v>Moderninha Pro Sp930 Atv (950465)</v>
          </cell>
          <cell r="G2317" t="str">
            <v>Moderninha Pro</v>
          </cell>
          <cell r="H2317" t="str">
            <v>Adesão</v>
          </cell>
        </row>
        <row r="2318">
          <cell r="B2318" t="str">
            <v>4976214</v>
          </cell>
          <cell r="C2318" t="str">
            <v>Polo CE Parangaba - P128</v>
          </cell>
          <cell r="D2318" t="str">
            <v>Fortaleza</v>
          </cell>
          <cell r="E2318" t="str">
            <v>Ricardo Sousa Silva</v>
          </cell>
          <cell r="F2318" t="str">
            <v>Minizinha Nfc 2 Atv (950482)</v>
          </cell>
          <cell r="G2318" t="str">
            <v>Minizinha</v>
          </cell>
          <cell r="H2318" t="str">
            <v>Adesão</v>
          </cell>
        </row>
        <row r="2319">
          <cell r="B2319" t="str">
            <v>5065545</v>
          </cell>
          <cell r="C2319" t="str">
            <v>Polo SP Piracicaba - P137</v>
          </cell>
          <cell r="D2319" t="str">
            <v>Piracicaba</v>
          </cell>
          <cell r="E2319" t="str">
            <v>Beatriz Fernanda Silvestre</v>
          </cell>
          <cell r="F2319" t="str">
            <v>Moderninha Pro Sp930 Atv (950465)</v>
          </cell>
          <cell r="G2319" t="str">
            <v>Moderninha Pro</v>
          </cell>
          <cell r="H2319" t="str">
            <v>Atendimento Expresso</v>
          </cell>
        </row>
        <row r="2320">
          <cell r="B2320" t="str">
            <v>5053108</v>
          </cell>
          <cell r="C2320" t="str">
            <v>Polo PR Curitiba Pagresolve - P057</v>
          </cell>
          <cell r="D2320" t="str">
            <v>Curitiba</v>
          </cell>
          <cell r="E2320" t="str">
            <v>Joao Marcelo Augustin Coelho</v>
          </cell>
          <cell r="F2320" t="str">
            <v>Moderninha Pro Sp930 Atv (950465)</v>
          </cell>
          <cell r="G2320" t="str">
            <v>Moderninha Pro</v>
          </cell>
          <cell r="H2320" t="str">
            <v>Atendimento Expresso</v>
          </cell>
        </row>
        <row r="2321">
          <cell r="B2321" t="str">
            <v>5001231</v>
          </cell>
          <cell r="C2321" t="str">
            <v>Polo PR Maringá - P133</v>
          </cell>
          <cell r="D2321" t="str">
            <v>Maringá</v>
          </cell>
          <cell r="E2321" t="str">
            <v>Edison Teixeira Cunha</v>
          </cell>
          <cell r="F2321" t="str">
            <v>Moderninha Pro Sp930 Atv (950465)</v>
          </cell>
          <cell r="G2321" t="str">
            <v>Moderninha Pro</v>
          </cell>
          <cell r="H2321" t="str">
            <v>Instalação Comodato</v>
          </cell>
        </row>
        <row r="2322">
          <cell r="B2322" t="str">
            <v>5001241</v>
          </cell>
          <cell r="C2322" t="str">
            <v>Polo PR Maringá - P133</v>
          </cell>
          <cell r="D2322" t="str">
            <v>Maringá</v>
          </cell>
          <cell r="E2322" t="str">
            <v>Edison Teixeira Cunha</v>
          </cell>
          <cell r="F2322" t="str">
            <v>Moderninha Pro Sp930 Atv (950465)</v>
          </cell>
          <cell r="G2322" t="str">
            <v>Moderninha Pro</v>
          </cell>
          <cell r="H2322" t="str">
            <v>Instalação Comodato</v>
          </cell>
        </row>
        <row r="2323">
          <cell r="B2323" t="str">
            <v>5003305</v>
          </cell>
          <cell r="C2323" t="str">
            <v>Polo Sp Vila Prudente - P016</v>
          </cell>
          <cell r="D2323" t="str">
            <v>São Paulo</v>
          </cell>
          <cell r="E2323" t="str">
            <v>Jo�O Vitor Santos Marinho</v>
          </cell>
          <cell r="F2323" t="str">
            <v>Moderninha Smart 2 A11 Atv (950611)</v>
          </cell>
          <cell r="G2323" t="str">
            <v>Moderninha Smart</v>
          </cell>
          <cell r="H2323" t="str">
            <v>Adesão</v>
          </cell>
        </row>
        <row r="2324">
          <cell r="B2324" t="str">
            <v>4969247</v>
          </cell>
          <cell r="C2324" t="str">
            <v>Polo Sp Vila Prudente - P016</v>
          </cell>
          <cell r="D2324" t="str">
            <v>São Paulo</v>
          </cell>
          <cell r="E2324" t="str">
            <v>Vinicius Fidalgo Droppa</v>
          </cell>
          <cell r="F2324" t="str">
            <v>Moderninha Smart 2 A11 Atv (950611)</v>
          </cell>
          <cell r="G2324" t="str">
            <v>Moderninha Smart</v>
          </cell>
          <cell r="H2324" t="str">
            <v>Atendimento Expresso</v>
          </cell>
        </row>
        <row r="2325">
          <cell r="B2325" t="str">
            <v>4959400</v>
          </cell>
          <cell r="C2325" t="str">
            <v>Polo BA Lauro de Freitas LT - P285</v>
          </cell>
          <cell r="D2325" t="str">
            <v>Salvador</v>
          </cell>
          <cell r="E2325" t="str">
            <v>Anderson Moreira De Queiroz</v>
          </cell>
          <cell r="F2325" t="str">
            <v>Moderninha Smart 2 A11 Atv (950611)</v>
          </cell>
          <cell r="G2325" t="str">
            <v>Moderninha Smart</v>
          </cell>
          <cell r="H2325" t="str">
            <v>Atendimento Expresso</v>
          </cell>
        </row>
        <row r="2326">
          <cell r="B2326" t="str">
            <v>4949380</v>
          </cell>
          <cell r="C2326" t="str">
            <v>Polo RJ Centro - P303</v>
          </cell>
          <cell r="D2326" t="str">
            <v>Rio De Janeiro</v>
          </cell>
          <cell r="E2326" t="str">
            <v>Julio Da Silva Correia�</v>
          </cell>
          <cell r="F2326" t="str">
            <v>Moderninha Pro Sp930 Atv (950465)</v>
          </cell>
          <cell r="G2326" t="str">
            <v>Moderninha Pro</v>
          </cell>
          <cell r="H2326" t="str">
            <v>Atendimento Expresso</v>
          </cell>
        </row>
        <row r="2327">
          <cell r="B2327" t="str">
            <v>4992197</v>
          </cell>
          <cell r="C2327" t="str">
            <v>Polo CE Parangaba - P128</v>
          </cell>
          <cell r="D2327" t="str">
            <v>Fortaleza</v>
          </cell>
          <cell r="E2327" t="str">
            <v>Walisson Fernandes De Paiva�</v>
          </cell>
          <cell r="F2327" t="str">
            <v>Moderninha Smart 2 A11 Atv (950611)</v>
          </cell>
          <cell r="G2327" t="str">
            <v>Moderninha Smart</v>
          </cell>
          <cell r="H2327" t="str">
            <v>Adesão</v>
          </cell>
        </row>
        <row r="2328">
          <cell r="B2328" t="str">
            <v>5019102</v>
          </cell>
          <cell r="C2328" t="str">
            <v>Polo SP Itaquera - P018</v>
          </cell>
          <cell r="D2328" t="str">
            <v>São Paulo</v>
          </cell>
          <cell r="E2328" t="str">
            <v>Maximiliano De Araujo Da Costa</v>
          </cell>
          <cell r="F2328" t="str">
            <v>Moderninha Pro Sp930 Atv (950465)</v>
          </cell>
          <cell r="G2328" t="str">
            <v>Moderninha Pro</v>
          </cell>
          <cell r="H2328" t="str">
            <v>Instalação Comodato</v>
          </cell>
        </row>
        <row r="2329">
          <cell r="B2329" t="str">
            <v>5103148</v>
          </cell>
          <cell r="C2329" t="str">
            <v>Polo PE Olinda - P059</v>
          </cell>
          <cell r="D2329" t="str">
            <v>Paulista</v>
          </cell>
          <cell r="E2329" t="str">
            <v>Rhuan Rafael Barros Clemente Da Silva</v>
          </cell>
          <cell r="F2329" t="str">
            <v>Minizinha Nfc 2 Atv (950482)</v>
          </cell>
          <cell r="G2329" t="str">
            <v>Minizinha</v>
          </cell>
          <cell r="H2329" t="str">
            <v>Adesão</v>
          </cell>
        </row>
        <row r="2330">
          <cell r="B2330" t="str">
            <v>4989703</v>
          </cell>
          <cell r="C2330" t="str">
            <v>Polo DF Asa Norte - P034</v>
          </cell>
          <cell r="D2330" t="str">
            <v>Brasília</v>
          </cell>
          <cell r="E2330" t="str">
            <v>Vinicius Lima Santana</v>
          </cell>
          <cell r="F2330" t="str">
            <v>Minizinha Nfc 2 Atv (950482)</v>
          </cell>
          <cell r="G2330" t="str">
            <v>Minizinha</v>
          </cell>
          <cell r="H2330" t="str">
            <v>Adesão</v>
          </cell>
        </row>
        <row r="2331">
          <cell r="B2331" t="str">
            <v>4966524</v>
          </cell>
          <cell r="C2331" t="str">
            <v>Polo SP Faria Lima - P015</v>
          </cell>
          <cell r="D2331" t="str">
            <v>São Paulo</v>
          </cell>
          <cell r="E2331" t="str">
            <v>Lucas Silva Batista</v>
          </cell>
          <cell r="F2331" t="str">
            <v>Moderninha Pro 2 X Atv (950701)</v>
          </cell>
          <cell r="G2331" t="str">
            <v>Moderninha Pro</v>
          </cell>
          <cell r="H2331" t="str">
            <v>Adesão</v>
          </cell>
        </row>
        <row r="2332">
          <cell r="B2332" t="str">
            <v>5075321</v>
          </cell>
          <cell r="C2332" t="str">
            <v>Polo RJ Barra LT - P288</v>
          </cell>
          <cell r="D2332" t="str">
            <v>Rio De Janeiro</v>
          </cell>
          <cell r="E2332" t="str">
            <v>Alberto João Da Silva Junior</v>
          </cell>
          <cell r="F2332" t="str">
            <v>Moderninha Profit Atv (950381)</v>
          </cell>
          <cell r="G2332" t="str">
            <v>Moderninha Fit</v>
          </cell>
          <cell r="H2332" t="str">
            <v>Atendimento Expresso</v>
          </cell>
        </row>
        <row r="2333">
          <cell r="B2333" t="str">
            <v>4965597</v>
          </cell>
          <cell r="C2333" t="str">
            <v>Polo Mg Savassi Pagresolve  - P002</v>
          </cell>
          <cell r="D2333" t="str">
            <v>Belo Horizonte</v>
          </cell>
          <cell r="E2333" t="str">
            <v>Dalmir Augusto Junior</v>
          </cell>
          <cell r="F2333" t="str">
            <v>Minizinha Nfc 2 Atv (950482)</v>
          </cell>
          <cell r="G2333" t="str">
            <v>Minizinha</v>
          </cell>
          <cell r="H2333" t="str">
            <v>Adesão</v>
          </cell>
        </row>
        <row r="2334">
          <cell r="B2334" t="str">
            <v>5005974</v>
          </cell>
          <cell r="C2334" t="str">
            <v>Polo SP Itaquera - P018</v>
          </cell>
          <cell r="D2334" t="str">
            <v>São Paulo</v>
          </cell>
          <cell r="E2334" t="str">
            <v> Caique Lima De Deus </v>
          </cell>
          <cell r="F2334" t="str">
            <v>Minizinha Chip 3 Atv (D188 Cat1) (950691)</v>
          </cell>
          <cell r="G2334" t="str">
            <v>Minizinha Chip</v>
          </cell>
          <cell r="H2334" t="str">
            <v>Adesão</v>
          </cell>
        </row>
        <row r="2335">
          <cell r="B2335" t="str">
            <v>4976319</v>
          </cell>
          <cell r="C2335" t="str">
            <v>Polo CE Parangaba - P128</v>
          </cell>
          <cell r="D2335" t="str">
            <v>Fortaleza</v>
          </cell>
          <cell r="E2335" t="str">
            <v>Narciso Cordeiro Martins Junior</v>
          </cell>
          <cell r="F2335" t="str">
            <v>Moderninha Pro 2 S Atv (950472)</v>
          </cell>
          <cell r="G2335" t="str">
            <v>Moderninha Pro</v>
          </cell>
          <cell r="H2335" t="str">
            <v>Atendimento Expresso</v>
          </cell>
        </row>
        <row r="2336">
          <cell r="B2336" t="str">
            <v>5013387</v>
          </cell>
          <cell r="C2336" t="str">
            <v>Polo CE Parangaba - P128</v>
          </cell>
          <cell r="D2336" t="str">
            <v>Fortaleza</v>
          </cell>
          <cell r="E2336" t="str">
            <v>Jardel Alves Barbosa</v>
          </cell>
          <cell r="F2336" t="str">
            <v>Minizinha Nfc 2 Atv (950482)</v>
          </cell>
          <cell r="G2336" t="str">
            <v>Minizinha</v>
          </cell>
          <cell r="H2336" t="str">
            <v>Adesão</v>
          </cell>
        </row>
        <row r="2337">
          <cell r="B2337" t="str">
            <v>4996750</v>
          </cell>
          <cell r="C2337" t="str">
            <v>Polo SP Franca - P150</v>
          </cell>
          <cell r="D2337" t="str">
            <v>Franca</v>
          </cell>
          <cell r="E2337" t="str">
            <v>Lais Rodrigues Goncalves</v>
          </cell>
          <cell r="F2337" t="str">
            <v>Moderninha Profit Atv (950381)</v>
          </cell>
          <cell r="G2337" t="str">
            <v>Moderninha Fit</v>
          </cell>
          <cell r="H2337" t="str">
            <v>Atendimento Expresso</v>
          </cell>
        </row>
        <row r="2338">
          <cell r="B2338" t="str">
            <v>5004192</v>
          </cell>
          <cell r="C2338" t="str">
            <v>Polo SP Ubatuba - P178</v>
          </cell>
          <cell r="D2338" t="str">
            <v>Caraguatatuba</v>
          </cell>
          <cell r="E2338" t="str">
            <v>Rafael Augusto Do Amaral</v>
          </cell>
          <cell r="F2338" t="str">
            <v>Moderninha Pro 2 S Atv (950472)</v>
          </cell>
          <cell r="G2338" t="str">
            <v>Moderninha Pro</v>
          </cell>
          <cell r="H2338" t="str">
            <v>Atendimento Expresso</v>
          </cell>
        </row>
        <row r="2339">
          <cell r="B2339" t="str">
            <v>4981818</v>
          </cell>
          <cell r="C2339" t="str">
            <v>Polo BA Lauro de Freitas LT - P285</v>
          </cell>
          <cell r="D2339" t="str">
            <v>Salvador</v>
          </cell>
          <cell r="E2339" t="str">
            <v>Anderson Moreira De Queiroz</v>
          </cell>
          <cell r="F2339" t="str">
            <v>Moderninha Pro 2 S Atv (950472)</v>
          </cell>
          <cell r="G2339" t="str">
            <v>Moderninha Pro</v>
          </cell>
          <cell r="H2339" t="str">
            <v>Adesão</v>
          </cell>
        </row>
        <row r="2340">
          <cell r="B2340" t="str">
            <v>4982557</v>
          </cell>
          <cell r="C2340" t="str">
            <v>Polo CE Parangaba - P128</v>
          </cell>
          <cell r="D2340" t="str">
            <v>Fortaleza</v>
          </cell>
          <cell r="E2340" t="str">
            <v>Walisson Fernandes De Paiva�</v>
          </cell>
          <cell r="F2340" t="str">
            <v>Minizinha Nfc 2 Atv (950482)</v>
          </cell>
          <cell r="G2340" t="str">
            <v>Minizinha</v>
          </cell>
          <cell r="H2340" t="str">
            <v>Adesão</v>
          </cell>
        </row>
        <row r="2341">
          <cell r="B2341" t="str">
            <v>5116523</v>
          </cell>
          <cell r="C2341" t="str">
            <v>Polo PR Curitiba Pagresolve - P057</v>
          </cell>
          <cell r="D2341" t="str">
            <v>Curitiba</v>
          </cell>
          <cell r="E2341" t="str">
            <v>Kaway Vinicius Mendes</v>
          </cell>
          <cell r="F2341" t="str">
            <v>Moderninha Pro Sp930 Atv (950465)</v>
          </cell>
          <cell r="G2341" t="str">
            <v>Moderninha Pro</v>
          </cell>
          <cell r="H2341" t="str">
            <v>Atendimento Expresso</v>
          </cell>
        </row>
        <row r="2342">
          <cell r="B2342" t="str">
            <v>4967472</v>
          </cell>
          <cell r="C2342" t="str">
            <v>Polo RJ Centro - P303</v>
          </cell>
          <cell r="D2342" t="str">
            <v>Rio De Janeiro</v>
          </cell>
          <cell r="E2342" t="str">
            <v>Julio Da Silva Correia�</v>
          </cell>
          <cell r="F2342" t="str">
            <v>Moderninha Plus 2 Atv (950413)</v>
          </cell>
          <cell r="G2342" t="str">
            <v>Moderninha Plus</v>
          </cell>
          <cell r="H2342" t="str">
            <v>Atendimento Expresso</v>
          </cell>
        </row>
        <row r="2343">
          <cell r="B2343" t="str">
            <v>4973163</v>
          </cell>
          <cell r="C2343" t="str">
            <v>Polo Sp Vila Prudente - P016</v>
          </cell>
          <cell r="D2343" t="str">
            <v>São Paulo</v>
          </cell>
          <cell r="E2343" t="str">
            <v>Jo�O Vitor Santos Marinho</v>
          </cell>
          <cell r="F2343" t="str">
            <v>Moderninha Pro Sp930 Atv (950465)</v>
          </cell>
          <cell r="G2343" t="str">
            <v>Moderninha Pro</v>
          </cell>
          <cell r="H2343" t="str">
            <v>Adesão</v>
          </cell>
        </row>
        <row r="2344">
          <cell r="B2344" t="str">
            <v>5085732</v>
          </cell>
          <cell r="C2344" t="str">
            <v>Polo SC Itajai - P077</v>
          </cell>
          <cell r="D2344" t="str">
            <v>Balneário Camboriú</v>
          </cell>
          <cell r="E2344" t="str">
            <v>Rodrigo Cabral Da Silva</v>
          </cell>
          <cell r="F2344" t="str">
            <v>Moderninha Pro Sp930 Atv (950465)</v>
          </cell>
          <cell r="G2344" t="str">
            <v>Moderninha Pro</v>
          </cell>
          <cell r="H2344" t="str">
            <v>Atendimento Expresso</v>
          </cell>
        </row>
        <row r="2345">
          <cell r="B2345" t="str">
            <v>5046851</v>
          </cell>
          <cell r="C2345" t="str">
            <v>Polo SP Riviera - P237</v>
          </cell>
          <cell r="D2345" t="str">
            <v>Bertioga</v>
          </cell>
          <cell r="E2345" t="str">
            <v>Márcio De Araújo Castro (Tec)</v>
          </cell>
          <cell r="F2345" t="str">
            <v>Moderninha Pro 2 X Atv (950701)</v>
          </cell>
          <cell r="G2345" t="str">
            <v>Moderninha Pro</v>
          </cell>
          <cell r="H2345" t="str">
            <v>Adesão</v>
          </cell>
        </row>
        <row r="2346">
          <cell r="B2346" t="str">
            <v>5042416</v>
          </cell>
          <cell r="C2346" t="str">
            <v>Polo SP Faria Lima - P015</v>
          </cell>
          <cell r="D2346" t="str">
            <v>São Paulo</v>
          </cell>
          <cell r="E2346" t="str">
            <v>Kauan Dos Santos Rodrigues</v>
          </cell>
          <cell r="F2346" t="str">
            <v>Moderninha Pro 2 S Atv (950472)</v>
          </cell>
          <cell r="G2346" t="str">
            <v>Moderninha Pro</v>
          </cell>
          <cell r="H2346" t="str">
            <v>Adesão</v>
          </cell>
        </row>
        <row r="2347">
          <cell r="B2347" t="str">
            <v>5026121</v>
          </cell>
          <cell r="C2347" t="str">
            <v>Polo SP Indaiatuba - P225</v>
          </cell>
          <cell r="D2347" t="str">
            <v>Itu</v>
          </cell>
          <cell r="E2347" t="str">
            <v>Lucas Da Silva Granado</v>
          </cell>
          <cell r="F2347" t="str">
            <v>Moderninha Pro Sp930 Atv (950465)</v>
          </cell>
          <cell r="G2347" t="str">
            <v>Moderninha Pro</v>
          </cell>
          <cell r="H2347" t="str">
            <v>Adesão</v>
          </cell>
        </row>
        <row r="2348">
          <cell r="B2348" t="str">
            <v>4951365</v>
          </cell>
          <cell r="C2348" t="str">
            <v>Polo SP Moema - P085</v>
          </cell>
          <cell r="D2348" t="str">
            <v>São Paulo</v>
          </cell>
          <cell r="E2348" t="str">
            <v>Sidney Barboza Da Silva</v>
          </cell>
          <cell r="F2348" t="str">
            <v>Moderninha Pro 2 X Atv (950701)</v>
          </cell>
          <cell r="G2348" t="str">
            <v>Moderninha Pro</v>
          </cell>
          <cell r="H2348" t="str">
            <v>Adesão</v>
          </cell>
        </row>
        <row r="2349">
          <cell r="B2349" t="str">
            <v>5014407</v>
          </cell>
          <cell r="C2349" t="str">
            <v>Polo RO Porto Velho - P168</v>
          </cell>
          <cell r="D2349" t="str">
            <v>Porto Velho</v>
          </cell>
          <cell r="E2349" t="str">
            <v>Oseias Shockness</v>
          </cell>
          <cell r="F2349" t="str">
            <v>Moderninha Plus 2 Me60 Atv (950531)</v>
          </cell>
          <cell r="G2349" t="str">
            <v>Moderninha Plus</v>
          </cell>
          <cell r="H2349" t="str">
            <v>Adesão</v>
          </cell>
        </row>
        <row r="2350">
          <cell r="B2350" t="str">
            <v>5044197</v>
          </cell>
          <cell r="C2350" t="str">
            <v>Polo RS Pelotas - P124</v>
          </cell>
          <cell r="D2350" t="str">
            <v>Pelotas</v>
          </cell>
          <cell r="E2350" t="str">
            <v>Iasmin Rosa Dos Santos</v>
          </cell>
          <cell r="F2350" t="str">
            <v>Moderninha Pro Sp930 Atv (950465)</v>
          </cell>
          <cell r="G2350" t="str">
            <v>Moderninha Pro</v>
          </cell>
          <cell r="H2350" t="str">
            <v>Atendimento Expresso</v>
          </cell>
        </row>
        <row r="2351">
          <cell r="B2351" t="str">
            <v>5051209</v>
          </cell>
          <cell r="C2351" t="str">
            <v>Polo RJ Barra LT - P288</v>
          </cell>
          <cell r="D2351" t="str">
            <v>Rio De Janeiro</v>
          </cell>
          <cell r="E2351" t="str">
            <v>Antonio Francisco Araujo Mendes�</v>
          </cell>
          <cell r="F2351" t="str">
            <v>Moderninha Smart Gpos780 Atv (950661)</v>
          </cell>
          <cell r="G2351" t="str">
            <v>Moderninha Smart</v>
          </cell>
          <cell r="H2351" t="str">
            <v>Adesão</v>
          </cell>
        </row>
        <row r="2352">
          <cell r="B2352" t="str">
            <v>5104067</v>
          </cell>
          <cell r="C2352" t="str">
            <v>Polo SP Faria Lima - P015</v>
          </cell>
          <cell r="D2352" t="str">
            <v>São Paulo</v>
          </cell>
          <cell r="E2352" t="str">
            <v>Lucas Silva Batista</v>
          </cell>
          <cell r="F2352" t="str">
            <v>Moderninha Pro 2 S Atv (950472)</v>
          </cell>
          <cell r="G2352" t="str">
            <v>Moderninha Pro</v>
          </cell>
          <cell r="H2352" t="str">
            <v>Atendimento Expresso</v>
          </cell>
        </row>
        <row r="2353">
          <cell r="B2353" t="str">
            <v>4991182</v>
          </cell>
          <cell r="C2353" t="str">
            <v>Polo CE Parangaba - P128</v>
          </cell>
          <cell r="D2353" t="str">
            <v>Fortaleza</v>
          </cell>
          <cell r="E2353" t="str">
            <v>Walisson Fernandes De Paiva�</v>
          </cell>
          <cell r="F2353" t="str">
            <v>Minizinha Nfc 2 Atv (950482)</v>
          </cell>
          <cell r="G2353" t="str">
            <v>Minizinha</v>
          </cell>
          <cell r="H2353" t="str">
            <v>Adesão</v>
          </cell>
        </row>
        <row r="2354">
          <cell r="B2354" t="str">
            <v>4960437</v>
          </cell>
          <cell r="C2354" t="str">
            <v>Polo SP Ubatuba - P178</v>
          </cell>
          <cell r="D2354" t="str">
            <v>Ubatuba</v>
          </cell>
          <cell r="E2354" t="str">
            <v>Aldair Gomes Dos Santos</v>
          </cell>
          <cell r="F2354" t="str">
            <v>Moderninha Pro Sp930 Atv (950465)</v>
          </cell>
          <cell r="G2354" t="str">
            <v>Moderninha Pro</v>
          </cell>
          <cell r="H2354" t="str">
            <v>Atendimento Expresso</v>
          </cell>
        </row>
        <row r="2355">
          <cell r="B2355" t="str">
            <v>5015533</v>
          </cell>
          <cell r="C2355" t="str">
            <v>Polo SP Itaquera - P018</v>
          </cell>
          <cell r="D2355" t="str">
            <v>São Paulo</v>
          </cell>
          <cell r="E2355" t="str">
            <v> Claudemir Ferreira Locaes </v>
          </cell>
          <cell r="F2355" t="str">
            <v>Moderninha Pro Sp930 Atv (950465)</v>
          </cell>
          <cell r="G2355" t="str">
            <v>Moderninha Pro</v>
          </cell>
          <cell r="H2355" t="str">
            <v>Atendimento Expresso</v>
          </cell>
        </row>
        <row r="2356">
          <cell r="B2356" t="str">
            <v>4964835</v>
          </cell>
          <cell r="C2356" t="str">
            <v>Polo SP Jundiai - P003</v>
          </cell>
          <cell r="D2356" t="str">
            <v>Jundiaí</v>
          </cell>
          <cell r="E2356" t="str">
            <v>Marcio Raimundo Ribeiro</v>
          </cell>
          <cell r="F2356" t="str">
            <v>Moderninha Smart Gpos780 Atv (950661)</v>
          </cell>
          <cell r="G2356" t="str">
            <v>Moderninha Smart</v>
          </cell>
          <cell r="H2356" t="str">
            <v>Atendimento Expresso</v>
          </cell>
        </row>
        <row r="2357">
          <cell r="B2357" t="str">
            <v>5043741</v>
          </cell>
          <cell r="C2357" t="str">
            <v>Polo RJ Centro - P303</v>
          </cell>
          <cell r="D2357" t="str">
            <v>Rio De Janeiro</v>
          </cell>
          <cell r="E2357" t="str">
            <v>Matheus Guimarães Ribeiro</v>
          </cell>
          <cell r="F2357" t="str">
            <v>Minizinha Nfc 2 Atv (950482)</v>
          </cell>
          <cell r="G2357" t="str">
            <v>Minizinha</v>
          </cell>
          <cell r="H2357" t="str">
            <v>Adesão</v>
          </cell>
        </row>
        <row r="2358">
          <cell r="B2358" t="str">
            <v>5013315</v>
          </cell>
          <cell r="C2358" t="str">
            <v>Polo SP Guarulhos - P020</v>
          </cell>
          <cell r="D2358" t="str">
            <v>Guarulhos</v>
          </cell>
          <cell r="E2358" t="str">
            <v>Raphael Dos Santos Manzelli</v>
          </cell>
          <cell r="F2358" t="str">
            <v>Minizinha Chip 3 Atv (D188 Cat1) (950691)</v>
          </cell>
          <cell r="G2358" t="str">
            <v>Minizinha Chip</v>
          </cell>
          <cell r="H2358" t="str">
            <v>Atendimento Expresso</v>
          </cell>
        </row>
        <row r="2359">
          <cell r="B2359" t="str">
            <v>5022182</v>
          </cell>
          <cell r="C2359" t="str">
            <v>Polo SP Jundiai - P003</v>
          </cell>
          <cell r="D2359" t="str">
            <v>Itatiba</v>
          </cell>
          <cell r="E2359" t="str">
            <v>Thiago Henrique Lazaretti Rosa</v>
          </cell>
          <cell r="F2359" t="str">
            <v>Moderninha Pro Sp930 Atv (950465)</v>
          </cell>
          <cell r="G2359" t="str">
            <v>Moderninha Pro</v>
          </cell>
          <cell r="H2359" t="str">
            <v>Adesão</v>
          </cell>
        </row>
        <row r="2360">
          <cell r="B2360" t="str">
            <v>4955616</v>
          </cell>
          <cell r="C2360" t="str">
            <v>Polo SP Riviera - P237</v>
          </cell>
          <cell r="D2360" t="str">
            <v>Bertioga</v>
          </cell>
          <cell r="E2360" t="str">
            <v>Márcio De Araújo Castro (Tec)</v>
          </cell>
          <cell r="F2360" t="str">
            <v>Moderninha Pro 2 X Atv (950701)</v>
          </cell>
          <cell r="G2360" t="str">
            <v>Moderninha Pro</v>
          </cell>
          <cell r="H2360" t="str">
            <v>Atendimento Expresso</v>
          </cell>
        </row>
        <row r="2361">
          <cell r="B2361" t="str">
            <v>5084074</v>
          </cell>
          <cell r="C2361" t="str">
            <v>Polo Sp Vila Prudente - P016</v>
          </cell>
          <cell r="D2361" t="str">
            <v>São Paulo</v>
          </cell>
          <cell r="E2361" t="str">
            <v>Jo�O Vitor Santos Marinho</v>
          </cell>
          <cell r="F2361" t="str">
            <v>Moderninha Pro Sp930 Atv (950465)</v>
          </cell>
          <cell r="G2361" t="str">
            <v>Moderninha Pro</v>
          </cell>
          <cell r="H2361" t="str">
            <v>Atendimento Expresso</v>
          </cell>
        </row>
        <row r="2362">
          <cell r="B2362" t="str">
            <v>5092859</v>
          </cell>
          <cell r="C2362" t="str">
            <v>Polo MA Raposa LT - P289</v>
          </cell>
          <cell r="D2362" t="str">
            <v>São Luís</v>
          </cell>
          <cell r="E2362" t="str">
            <v>Jose Itavan Da Silva</v>
          </cell>
          <cell r="F2362" t="str">
            <v>Moderninha Pro Sp930 Atv (950465)</v>
          </cell>
          <cell r="G2362" t="str">
            <v>Moderninha Pro</v>
          </cell>
          <cell r="H2362" t="str">
            <v>Adesão</v>
          </cell>
        </row>
        <row r="2363">
          <cell r="B2363" t="str">
            <v>5037159</v>
          </cell>
          <cell r="C2363" t="str">
            <v>Polo TO Palmas - P158</v>
          </cell>
          <cell r="D2363" t="str">
            <v>Palmas</v>
          </cell>
          <cell r="E2363" t="str">
            <v>Pedro Henrique Biserra Costa Santos</v>
          </cell>
          <cell r="F2363" t="str">
            <v>Minizinha Nfc 2 Atv (950482)</v>
          </cell>
          <cell r="G2363" t="str">
            <v>Minizinha</v>
          </cell>
          <cell r="H2363" t="str">
            <v>Adesão</v>
          </cell>
        </row>
        <row r="2364">
          <cell r="B2364" t="str">
            <v>5085397</v>
          </cell>
          <cell r="C2364" t="str">
            <v>Polo GO Goiânia - P304</v>
          </cell>
          <cell r="D2364" t="str">
            <v>Goiânia</v>
          </cell>
          <cell r="E2364" t="str">
            <v>Fagner De Almeida Silva</v>
          </cell>
          <cell r="F2364" t="str">
            <v>Moderninha Pro Sp930 Atv (950465)</v>
          </cell>
          <cell r="G2364" t="str">
            <v>Moderninha Pro</v>
          </cell>
          <cell r="H2364" t="str">
            <v>Adesão</v>
          </cell>
        </row>
        <row r="2365">
          <cell r="B2365" t="str">
            <v>5051137</v>
          </cell>
          <cell r="C2365" t="str">
            <v>Polo SP Ribeirão Centro - P089</v>
          </cell>
          <cell r="D2365" t="str">
            <v>Ribeirão Preto</v>
          </cell>
          <cell r="E2365" t="str">
            <v>Breno Souza Da Silva</v>
          </cell>
          <cell r="F2365" t="str">
            <v>Moderninha Pro 2 X Atv (950701)</v>
          </cell>
          <cell r="G2365" t="str">
            <v>Moderninha Pro</v>
          </cell>
          <cell r="H2365" t="str">
            <v>Adesão</v>
          </cell>
        </row>
        <row r="2366">
          <cell r="B2366" t="str">
            <v>5093680</v>
          </cell>
          <cell r="C2366" t="str">
            <v>Polo RJ Del Castilho - P300</v>
          </cell>
          <cell r="D2366" t="str">
            <v>Rio De Janeiro</v>
          </cell>
          <cell r="E2366" t="str">
            <v>Patrick Souto Dos Santos</v>
          </cell>
          <cell r="F2366" t="str">
            <v>Minizinha Nfc 2 Atv (950482)</v>
          </cell>
          <cell r="G2366" t="str">
            <v>Minizinha</v>
          </cell>
          <cell r="H2366" t="str">
            <v>Adesão</v>
          </cell>
        </row>
        <row r="2367">
          <cell r="B2367" t="str">
            <v>4948671</v>
          </cell>
          <cell r="C2367" t="str">
            <v>Polo BA Lauro de Freitas LT - P285</v>
          </cell>
          <cell r="D2367" t="str">
            <v>Salvador</v>
          </cell>
          <cell r="E2367" t="str">
            <v>Clebson Santos Silva</v>
          </cell>
          <cell r="F2367" t="str">
            <v>Moderninha Smart 2 A11 Atv (950611)</v>
          </cell>
          <cell r="G2367" t="str">
            <v>Moderninha Smart</v>
          </cell>
          <cell r="H2367" t="str">
            <v>Adesão</v>
          </cell>
        </row>
        <row r="2368">
          <cell r="B2368" t="str">
            <v>5005409</v>
          </cell>
          <cell r="C2368" t="str">
            <v>Polo DF Asa Norte - P034</v>
          </cell>
          <cell r="D2368" t="str">
            <v>Brasília</v>
          </cell>
          <cell r="E2368" t="str">
            <v>Arnon Estanislau Joaquim Do Nascimento</v>
          </cell>
          <cell r="F2368" t="str">
            <v>Moderninha Pro Sp930 Atv (950465)</v>
          </cell>
          <cell r="G2368" t="str">
            <v>Moderninha Pro</v>
          </cell>
          <cell r="H2368" t="str">
            <v>Atendimento Expresso</v>
          </cell>
        </row>
        <row r="2369">
          <cell r="B2369" t="str">
            <v>5103474</v>
          </cell>
          <cell r="C2369" t="str">
            <v>Polo PE Jaboatão - P074</v>
          </cell>
          <cell r="D2369" t="str">
            <v>Jaboatão Dos Guararapes</v>
          </cell>
          <cell r="E2369" t="str">
            <v>Ramon Fellipe Lima De Melo</v>
          </cell>
          <cell r="F2369" t="str">
            <v>Moderninha Pro Sp930 Atv (950465)</v>
          </cell>
          <cell r="G2369" t="str">
            <v>Moderninha Pro</v>
          </cell>
          <cell r="H2369" t="str">
            <v>Atendimento Expresso</v>
          </cell>
        </row>
        <row r="2370">
          <cell r="B2370" t="str">
            <v>4954384</v>
          </cell>
          <cell r="C2370" t="str">
            <v>Polo SP Moema - P085</v>
          </cell>
          <cell r="D2370" t="str">
            <v>São Paulo</v>
          </cell>
          <cell r="E2370" t="str">
            <v>Marcelo Rodrigues Estanislau</v>
          </cell>
          <cell r="F2370" t="str">
            <v>Moderninha Pro 2 S Atv (950472)</v>
          </cell>
          <cell r="G2370" t="str">
            <v>Moderninha Pro</v>
          </cell>
          <cell r="H2370" t="str">
            <v>Adesão</v>
          </cell>
        </row>
        <row r="2371">
          <cell r="B2371" t="str">
            <v>4968697</v>
          </cell>
          <cell r="C2371" t="str">
            <v>Polo BA Lauro de Freitas LT - P285</v>
          </cell>
          <cell r="D2371" t="str">
            <v>Salvador</v>
          </cell>
          <cell r="E2371" t="str">
            <v>Misael Nascimento De Santana�</v>
          </cell>
          <cell r="F2371" t="str">
            <v>Moderninha Profit Atv (950381)</v>
          </cell>
          <cell r="G2371" t="str">
            <v>Moderninha Fit</v>
          </cell>
          <cell r="H2371" t="str">
            <v>Adesão</v>
          </cell>
        </row>
        <row r="2372">
          <cell r="B2372" t="str">
            <v>4984811</v>
          </cell>
          <cell r="C2372" t="str">
            <v>Polo SP Itaquera - P018</v>
          </cell>
          <cell r="D2372" t="str">
            <v>São Paulo</v>
          </cell>
          <cell r="E2372" t="str">
            <v>Nicolas De Castro Vianna</v>
          </cell>
          <cell r="F2372" t="str">
            <v>Moderninha Pro Sp930 Atv (950465)</v>
          </cell>
          <cell r="G2372" t="str">
            <v>Moderninha Pro</v>
          </cell>
          <cell r="H2372" t="str">
            <v>Atendimento Expresso</v>
          </cell>
        </row>
        <row r="2373">
          <cell r="B2373" t="str">
            <v>5097535</v>
          </cell>
          <cell r="C2373" t="str">
            <v>Polo SP Taboão da Serra - P302</v>
          </cell>
          <cell r="D2373" t="str">
            <v>Embu Das Artes</v>
          </cell>
          <cell r="E2373" t="str">
            <v>Rodrigo Aparecido Chaves</v>
          </cell>
          <cell r="F2373" t="str">
            <v>Moderninha Profit Atv (950381)</v>
          </cell>
          <cell r="G2373" t="str">
            <v>Moderninha Fit</v>
          </cell>
          <cell r="H2373" t="str">
            <v>Adesão</v>
          </cell>
        </row>
        <row r="2374">
          <cell r="B2374" t="str">
            <v>4967541</v>
          </cell>
          <cell r="C2374" t="str">
            <v>Polo RJ Centro - P303</v>
          </cell>
          <cell r="D2374" t="str">
            <v>Rio De Janeiro</v>
          </cell>
          <cell r="E2374" t="str">
            <v>Matheus Guimarães Ribeiro</v>
          </cell>
          <cell r="F2374" t="str">
            <v>Moderninha Pro 2 S Atv (950472)</v>
          </cell>
          <cell r="G2374" t="str">
            <v>Moderninha Pro</v>
          </cell>
          <cell r="H2374" t="str">
            <v>Adesão</v>
          </cell>
        </row>
        <row r="2375">
          <cell r="B2375" t="str">
            <v>5091501</v>
          </cell>
          <cell r="C2375" t="str">
            <v>Polo RJ Centro - P303</v>
          </cell>
          <cell r="D2375" t="str">
            <v>Rio De Janeiro</v>
          </cell>
          <cell r="E2375" t="str">
            <v>Israel Santos Da Silva</v>
          </cell>
          <cell r="F2375" t="str">
            <v>Moderninha Pro Sp930 Atv (950465)</v>
          </cell>
          <cell r="G2375" t="str">
            <v>Moderninha Pro</v>
          </cell>
          <cell r="H2375" t="str">
            <v>Atendimento Expresso</v>
          </cell>
        </row>
        <row r="2376">
          <cell r="B2376" t="str">
            <v>5091508</v>
          </cell>
          <cell r="C2376" t="str">
            <v>Polo RJ Centro - P303</v>
          </cell>
          <cell r="D2376" t="str">
            <v>Rio De Janeiro</v>
          </cell>
          <cell r="E2376" t="str">
            <v>Israel Santos Da Silva</v>
          </cell>
          <cell r="F2376" t="str">
            <v>Moderninha Pro Sp930 Atv (950465)</v>
          </cell>
          <cell r="G2376" t="str">
            <v>Moderninha Pro</v>
          </cell>
          <cell r="H2376" t="str">
            <v>Atendimento Expresso</v>
          </cell>
        </row>
        <row r="2377">
          <cell r="B2377" t="str">
            <v>5091509</v>
          </cell>
          <cell r="C2377" t="str">
            <v>Polo RJ Centro - P303</v>
          </cell>
          <cell r="D2377" t="str">
            <v>Rio De Janeiro</v>
          </cell>
          <cell r="E2377" t="str">
            <v>Israel Santos Da Silva</v>
          </cell>
          <cell r="F2377" t="str">
            <v>Moderninha Pro Sp930 Atv (950465)</v>
          </cell>
          <cell r="G2377" t="str">
            <v>Moderninha Pro</v>
          </cell>
          <cell r="H2377" t="str">
            <v>Atendimento Expresso</v>
          </cell>
        </row>
        <row r="2378">
          <cell r="B2378" t="str">
            <v>5068033</v>
          </cell>
          <cell r="C2378" t="str">
            <v>Polo SP Praia Grande - P276</v>
          </cell>
          <cell r="D2378" t="str">
            <v>Praia Grande</v>
          </cell>
          <cell r="E2378" t="str">
            <v>Suellen Samara Fidelis Da Silva</v>
          </cell>
          <cell r="F2378" t="str">
            <v>Moderninha Plus 2 Me60 Atv (950531)</v>
          </cell>
          <cell r="G2378" t="str">
            <v>Moderninha Plus</v>
          </cell>
          <cell r="H2378" t="str">
            <v>Adesão</v>
          </cell>
        </row>
        <row r="2379">
          <cell r="B2379" t="str">
            <v>5107148</v>
          </cell>
          <cell r="C2379" t="str">
            <v>Polo SP Piracicaba - P137</v>
          </cell>
          <cell r="D2379" t="str">
            <v>Piracicaba</v>
          </cell>
          <cell r="E2379" t="str">
            <v>Guilherme Miranda Soares</v>
          </cell>
          <cell r="F2379" t="str">
            <v>Moderninha Pro Sp930 Atv (950465)</v>
          </cell>
          <cell r="G2379" t="str">
            <v>Moderninha Pro</v>
          </cell>
          <cell r="H2379" t="str">
            <v>Adesão</v>
          </cell>
        </row>
        <row r="2380">
          <cell r="B2380" t="str">
            <v>4968926</v>
          </cell>
          <cell r="C2380" t="str">
            <v>Polo SP Itaquera - P018</v>
          </cell>
          <cell r="D2380" t="str">
            <v>São Paulo</v>
          </cell>
          <cell r="E2380" t="str">
            <v>Nicolas De Castro Vianna</v>
          </cell>
          <cell r="F2380" t="str">
            <v>Moderninha Smart 2 A11 Atv (950611)</v>
          </cell>
          <cell r="G2380" t="str">
            <v>Moderninha Smart</v>
          </cell>
          <cell r="H2380" t="str">
            <v>Adesão</v>
          </cell>
        </row>
        <row r="2381">
          <cell r="B2381" t="str">
            <v>4962884</v>
          </cell>
          <cell r="C2381" t="str">
            <v>Polo BA Lauro de Freitas LT - P285</v>
          </cell>
          <cell r="D2381" t="str">
            <v>Salvador</v>
          </cell>
          <cell r="E2381" t="str">
            <v>Roger Cesar Dos Santos Rigaud</v>
          </cell>
          <cell r="F2381" t="str">
            <v>Moderninha Pro 2 S Atv (950472)</v>
          </cell>
          <cell r="G2381" t="str">
            <v>Moderninha Pro</v>
          </cell>
          <cell r="H2381" t="str">
            <v>Adesão</v>
          </cell>
        </row>
        <row r="2382">
          <cell r="B2382" t="str">
            <v>5086164</v>
          </cell>
          <cell r="C2382" t="str">
            <v>Polo MA Raposa LT - P289</v>
          </cell>
          <cell r="D2382" t="str">
            <v>São Luís</v>
          </cell>
          <cell r="E2382" t="str">
            <v>Jose Itavan Da Silva</v>
          </cell>
          <cell r="F2382" t="str">
            <v>Minizinha Chip 3 Atv (D188 Cat1) (950691)</v>
          </cell>
          <cell r="G2382" t="str">
            <v>Minizinha Chip</v>
          </cell>
          <cell r="H2382" t="str">
            <v>Adesão</v>
          </cell>
        </row>
        <row r="2383">
          <cell r="B2383" t="str">
            <v>4973776</v>
          </cell>
          <cell r="C2383" t="str">
            <v>Polo CE Parangaba - P128</v>
          </cell>
          <cell r="D2383" t="str">
            <v>Fortaleza</v>
          </cell>
          <cell r="E2383" t="str">
            <v>Aldaisio De Sousa Roque�</v>
          </cell>
          <cell r="F2383" t="str">
            <v>Moderninha Pro 2 X Atv (950701)</v>
          </cell>
          <cell r="G2383" t="str">
            <v>Moderninha Pro</v>
          </cell>
          <cell r="H2383" t="str">
            <v>Adesão</v>
          </cell>
        </row>
        <row r="2384">
          <cell r="B2384" t="str">
            <v>4982803</v>
          </cell>
          <cell r="C2384" t="str">
            <v>Polo CE Parangaba - P128</v>
          </cell>
          <cell r="D2384" t="str">
            <v>Fortaleza</v>
          </cell>
          <cell r="E2384" t="str">
            <v>Walisson Fernandes De Paiva�</v>
          </cell>
          <cell r="F2384" t="str">
            <v>Minizinha Nfc 2 Atv (950482)</v>
          </cell>
          <cell r="G2384" t="str">
            <v>Minizinha</v>
          </cell>
          <cell r="H2384" t="str">
            <v>Adesão</v>
          </cell>
        </row>
        <row r="2385">
          <cell r="B2385" t="str">
            <v>5039305</v>
          </cell>
          <cell r="C2385" t="str">
            <v>Polo PR Curitiba Pagresolve - P057</v>
          </cell>
          <cell r="D2385" t="str">
            <v>Curitiba</v>
          </cell>
          <cell r="E2385" t="str">
            <v>Diego Alves De Souza</v>
          </cell>
          <cell r="F2385" t="str">
            <v>Moderninha Plus 2 Me60 Atv (950531)</v>
          </cell>
          <cell r="G2385" t="str">
            <v>Moderninha Plus</v>
          </cell>
          <cell r="H2385" t="str">
            <v>Adesão</v>
          </cell>
        </row>
        <row r="2386">
          <cell r="B2386" t="str">
            <v>5117991</v>
          </cell>
          <cell r="C2386" t="str">
            <v>Polo SC São José - P050</v>
          </cell>
          <cell r="D2386" t="str">
            <v>São José</v>
          </cell>
          <cell r="E2386" t="str">
            <v>Anderson Luiz Santos Ribeiro</v>
          </cell>
          <cell r="F2386" t="str">
            <v>Minizinha Nfc 2 Atv (950482)</v>
          </cell>
          <cell r="G2386" t="str">
            <v>Minizinha</v>
          </cell>
          <cell r="H2386" t="str">
            <v>Atendimento Expresso</v>
          </cell>
        </row>
        <row r="2387">
          <cell r="B2387" t="str">
            <v>4973945</v>
          </cell>
          <cell r="C2387" t="str">
            <v>Polo SP Itaquera - P018</v>
          </cell>
          <cell r="D2387" t="str">
            <v>São Paulo</v>
          </cell>
          <cell r="E2387" t="str">
            <v> Caique Lima De Deus </v>
          </cell>
          <cell r="F2387" t="str">
            <v>Minizinha Nfc 2 Atv (950482)</v>
          </cell>
          <cell r="G2387" t="str">
            <v>Minizinha</v>
          </cell>
          <cell r="H2387" t="str">
            <v>Adesão</v>
          </cell>
        </row>
        <row r="2388">
          <cell r="B2388" t="str">
            <v>4981580</v>
          </cell>
          <cell r="C2388" t="str">
            <v>Polo CE Parangaba - P128</v>
          </cell>
          <cell r="D2388" t="str">
            <v>Maracanaú</v>
          </cell>
          <cell r="E2388" t="str">
            <v>Walisson Fernandes De Paiva�</v>
          </cell>
          <cell r="F2388" t="str">
            <v>Minizinha Nfc 2 Atv (950482)</v>
          </cell>
          <cell r="G2388" t="str">
            <v>Minizinha</v>
          </cell>
          <cell r="H2388" t="str">
            <v>Adesão</v>
          </cell>
        </row>
        <row r="2389">
          <cell r="B2389" t="str">
            <v>5129592</v>
          </cell>
          <cell r="C2389" t="str">
            <v>Polo RJ Barra LT - P288</v>
          </cell>
          <cell r="D2389" t="str">
            <v>Rio De Janeiro</v>
          </cell>
          <cell r="E2389" t="str">
            <v>Alberto João Da Silva Junior</v>
          </cell>
          <cell r="F2389" t="str">
            <v>Moderninha Smart 2 A11 Atv (950611)</v>
          </cell>
          <cell r="G2389" t="str">
            <v>Moderninha Smart</v>
          </cell>
          <cell r="H2389" t="str">
            <v>Atendimento Expresso</v>
          </cell>
        </row>
        <row r="2390">
          <cell r="B2390" t="str">
            <v>5129662</v>
          </cell>
          <cell r="C2390" t="str">
            <v>Polo RJ Barra LT - P288</v>
          </cell>
          <cell r="D2390" t="str">
            <v>Rio De Janeiro</v>
          </cell>
          <cell r="E2390" t="str">
            <v>Alberto João Da Silva Junior</v>
          </cell>
          <cell r="F2390" t="str">
            <v>Moderninha Smart 2 A11 Atv (950611)</v>
          </cell>
          <cell r="G2390" t="str">
            <v>Moderninha Smart</v>
          </cell>
          <cell r="H2390" t="str">
            <v>Atendimento Expresso</v>
          </cell>
        </row>
        <row r="2391">
          <cell r="B2391" t="str">
            <v>5036100</v>
          </cell>
          <cell r="C2391" t="str">
            <v>Polo RJ Centro - P303</v>
          </cell>
          <cell r="D2391" t="str">
            <v>Rio De Janeiro</v>
          </cell>
          <cell r="E2391" t="str">
            <v>Andreia Da Silva Cabral Correia</v>
          </cell>
          <cell r="F2391" t="str">
            <v>Minizinha Nfc 2 Atv (950482)</v>
          </cell>
          <cell r="G2391" t="str">
            <v>Minizinha</v>
          </cell>
          <cell r="H2391" t="str">
            <v>Adesão</v>
          </cell>
        </row>
        <row r="2392">
          <cell r="B2392" t="str">
            <v>5100125</v>
          </cell>
          <cell r="C2392" t="str">
            <v>Polo SP Riviera - P237</v>
          </cell>
          <cell r="D2392" t="str">
            <v>Bertioga</v>
          </cell>
          <cell r="E2392" t="str">
            <v>Márcio De Araújo Castro (Tec)</v>
          </cell>
          <cell r="F2392" t="str">
            <v>Moderninha Pro 2 X Atv (950701)</v>
          </cell>
          <cell r="G2392" t="str">
            <v>Moderninha Pro</v>
          </cell>
          <cell r="H2392" t="str">
            <v>Atendimento Expresso</v>
          </cell>
        </row>
        <row r="2393">
          <cell r="B2393" t="str">
            <v>5014392</v>
          </cell>
          <cell r="C2393" t="str">
            <v>Polo SP Ubatuba - P178</v>
          </cell>
          <cell r="D2393" t="str">
            <v>Caraguatatuba</v>
          </cell>
          <cell r="E2393" t="str">
            <v>Rafael Augusto Do Amaral</v>
          </cell>
          <cell r="F2393" t="str">
            <v>Moderninha Pro 2 S Atv (950472)</v>
          </cell>
          <cell r="G2393" t="str">
            <v>Moderninha Pro</v>
          </cell>
          <cell r="H2393" t="str">
            <v>Instalação Comodato</v>
          </cell>
        </row>
        <row r="2394">
          <cell r="B2394" t="str">
            <v>4965539</v>
          </cell>
          <cell r="C2394" t="str">
            <v>Polo Sp Vila Prudente - P016</v>
          </cell>
          <cell r="D2394" t="str">
            <v>São Paulo</v>
          </cell>
          <cell r="E2394" t="str">
            <v>Eduardo Mikael Gomes Ferreira</v>
          </cell>
          <cell r="F2394" t="str">
            <v>Moderninha Pro Sp930 Atv (950465)</v>
          </cell>
          <cell r="G2394" t="str">
            <v>Moderninha Pro</v>
          </cell>
          <cell r="H2394" t="str">
            <v>Adesão</v>
          </cell>
        </row>
        <row r="2395">
          <cell r="B2395" t="str">
            <v>4961459</v>
          </cell>
          <cell r="C2395" t="str">
            <v>Polo BA Lauro de Freitas LT - P285</v>
          </cell>
          <cell r="D2395" t="str">
            <v>Salvador</v>
          </cell>
          <cell r="E2395" t="str">
            <v>Misael Nascimento De Santana�</v>
          </cell>
          <cell r="F2395" t="str">
            <v>Moderninha Pro 2 S Atv (950472)</v>
          </cell>
          <cell r="G2395" t="str">
            <v>Moderninha Pro</v>
          </cell>
          <cell r="H2395" t="str">
            <v>Atendimento Expresso</v>
          </cell>
        </row>
        <row r="2396">
          <cell r="B2396" t="str">
            <v>4961479</v>
          </cell>
          <cell r="C2396" t="str">
            <v>Polo BA Lauro de Freitas LT - P285</v>
          </cell>
          <cell r="D2396" t="str">
            <v>Salvador</v>
          </cell>
          <cell r="E2396" t="str">
            <v>Misael Nascimento De Santana�</v>
          </cell>
          <cell r="F2396" t="str">
            <v>Moderninha Pro 2 S Atv (950472)</v>
          </cell>
          <cell r="G2396" t="str">
            <v>Moderninha Pro</v>
          </cell>
          <cell r="H2396" t="str">
            <v>Atendimento Expresso</v>
          </cell>
        </row>
        <row r="2397">
          <cell r="B2397" t="str">
            <v>5111538</v>
          </cell>
          <cell r="C2397" t="str">
            <v>Polo RJ Centro - P303</v>
          </cell>
          <cell r="D2397" t="str">
            <v>Rio De Janeiro</v>
          </cell>
          <cell r="E2397" t="str">
            <v>Julio Da Silva Correia�</v>
          </cell>
          <cell r="F2397" t="str">
            <v>Moderninha Pro Sp930 Atv (950465)</v>
          </cell>
          <cell r="G2397" t="str">
            <v>Moderninha Pro</v>
          </cell>
          <cell r="H2397" t="str">
            <v>Adesão</v>
          </cell>
        </row>
        <row r="2398">
          <cell r="B2398" t="str">
            <v>4977574</v>
          </cell>
          <cell r="C2398" t="str">
            <v>Polo Sp Vila Prudente - P016</v>
          </cell>
          <cell r="D2398" t="str">
            <v>São Paulo</v>
          </cell>
          <cell r="E2398" t="str">
            <v>Jo�O Vitor Santos Marinho</v>
          </cell>
          <cell r="F2398" t="str">
            <v>Pin Pad Ppc930 Gertec (950091)</v>
          </cell>
          <cell r="G2398" t="str">
            <v>PinPad</v>
          </cell>
          <cell r="H2398" t="str">
            <v>Instalação Comodato</v>
          </cell>
        </row>
        <row r="2399">
          <cell r="B2399" t="str">
            <v>4977575</v>
          </cell>
          <cell r="C2399" t="str">
            <v>Polo Sp Vila Prudente - P016</v>
          </cell>
          <cell r="D2399" t="str">
            <v>São Paulo</v>
          </cell>
          <cell r="E2399" t="str">
            <v>Jo�O Vitor Santos Marinho</v>
          </cell>
          <cell r="F2399" t="str">
            <v>Pin Pad Ppc930 Gertec (950091)</v>
          </cell>
          <cell r="G2399" t="str">
            <v>PinPad</v>
          </cell>
          <cell r="H2399" t="str">
            <v>Instalação Comodato</v>
          </cell>
        </row>
        <row r="2400">
          <cell r="B2400" t="str">
            <v>4977576</v>
          </cell>
          <cell r="C2400" t="str">
            <v>Polo Sp Vila Prudente - P016</v>
          </cell>
          <cell r="D2400" t="str">
            <v>São Paulo</v>
          </cell>
          <cell r="E2400" t="str">
            <v>Jo�O Vitor Santos Marinho</v>
          </cell>
          <cell r="F2400" t="str">
            <v>Pin Pad Ppc930 Gertec (950091)</v>
          </cell>
          <cell r="G2400" t="str">
            <v>PinPad</v>
          </cell>
          <cell r="H2400" t="str">
            <v>Instalação Comodato</v>
          </cell>
        </row>
        <row r="2401">
          <cell r="B2401" t="str">
            <v>5134677</v>
          </cell>
          <cell r="C2401" t="str">
            <v>Polo SP Jundiai - P003</v>
          </cell>
          <cell r="D2401" t="str">
            <v>Itatiba</v>
          </cell>
          <cell r="E2401" t="str">
            <v>Rafael Padovani Tuon</v>
          </cell>
          <cell r="F2401" t="str">
            <v>Moderninha Profit Atv (950381)</v>
          </cell>
          <cell r="G2401" t="str">
            <v>Moderninha Fit</v>
          </cell>
          <cell r="H2401" t="str">
            <v>Adesão</v>
          </cell>
        </row>
        <row r="2402">
          <cell r="B2402" t="str">
            <v>4960538</v>
          </cell>
          <cell r="C2402" t="str">
            <v>Polo CE Parangaba - P128</v>
          </cell>
          <cell r="D2402" t="str">
            <v>Fortaleza</v>
          </cell>
          <cell r="E2402" t="str">
            <v>Ricardo Sousa Silva</v>
          </cell>
          <cell r="F2402" t="str">
            <v>Minizinha Nfc 2 Atv (950482)</v>
          </cell>
          <cell r="G2402" t="str">
            <v>Minizinha</v>
          </cell>
          <cell r="H2402" t="str">
            <v>Adesão</v>
          </cell>
        </row>
        <row r="2403">
          <cell r="B2403" t="str">
            <v>5100893</v>
          </cell>
          <cell r="C2403" t="str">
            <v>Polo MA Raposa LT - P289</v>
          </cell>
          <cell r="D2403" t="str">
            <v>São Luís</v>
          </cell>
          <cell r="E2403" t="str">
            <v>Robson Barbosa Dos Santos</v>
          </cell>
          <cell r="F2403" t="str">
            <v>Moderninha Plus 2 Me60 Atv (950531)</v>
          </cell>
          <cell r="G2403" t="str">
            <v>Moderninha Plus</v>
          </cell>
          <cell r="H2403" t="str">
            <v>Atendimento Expresso</v>
          </cell>
        </row>
        <row r="2404">
          <cell r="B2404" t="str">
            <v>5043859</v>
          </cell>
          <cell r="C2404" t="str">
            <v>Polo SP Riviera - P237</v>
          </cell>
          <cell r="D2404" t="str">
            <v>Bertioga</v>
          </cell>
          <cell r="E2404" t="str">
            <v>Márcio De Araújo Castro (Tec)</v>
          </cell>
          <cell r="F2404" t="str">
            <v>Moderninha Smart 2 A11 Atv (950611)</v>
          </cell>
          <cell r="G2404" t="str">
            <v>Moderninha Smart</v>
          </cell>
          <cell r="H2404" t="str">
            <v>Atendimento Expresso</v>
          </cell>
        </row>
        <row r="2405">
          <cell r="B2405" t="str">
            <v>5119580</v>
          </cell>
          <cell r="C2405" t="str">
            <v>Polo SP Casa Verde - P007</v>
          </cell>
          <cell r="D2405" t="str">
            <v>São Paulo</v>
          </cell>
          <cell r="E2405" t="str">
            <v>Miller De Jesus Da Silva (Tec)</v>
          </cell>
          <cell r="F2405" t="str">
            <v>Moderninha Plus 2 Me60 Atv (950531)</v>
          </cell>
          <cell r="G2405" t="str">
            <v>Moderninha Plus</v>
          </cell>
          <cell r="H2405" t="str">
            <v>Adesão</v>
          </cell>
        </row>
        <row r="2406">
          <cell r="B2406" t="str">
            <v>5090311</v>
          </cell>
          <cell r="C2406" t="str">
            <v>Polo BA Lauro de Freitas LT - P285</v>
          </cell>
          <cell r="D2406" t="str">
            <v>Salvador</v>
          </cell>
          <cell r="E2406" t="str">
            <v>Carlos Eduardo Souza Silva</v>
          </cell>
          <cell r="F2406" t="str">
            <v>Moderninha Pro 2 X Atv (950701)</v>
          </cell>
          <cell r="G2406" t="str">
            <v>Moderninha Pro</v>
          </cell>
          <cell r="H2406" t="str">
            <v>Atendimento Expresso</v>
          </cell>
        </row>
        <row r="2407">
          <cell r="B2407" t="str">
            <v>5057928</v>
          </cell>
          <cell r="C2407" t="str">
            <v>Polo SP Piracicaba - P137</v>
          </cell>
          <cell r="D2407" t="str">
            <v>Piracicaba</v>
          </cell>
          <cell r="E2407" t="str">
            <v>Guilherme Miranda Soares</v>
          </cell>
          <cell r="F2407" t="str">
            <v>Moderninha Pro Sp930 Atv (950465)</v>
          </cell>
          <cell r="G2407" t="str">
            <v>Moderninha Pro</v>
          </cell>
          <cell r="H2407" t="str">
            <v>Instalação Comodato</v>
          </cell>
        </row>
        <row r="2408">
          <cell r="B2408" t="str">
            <v>5057929</v>
          </cell>
          <cell r="C2408" t="str">
            <v>Polo SP Piracicaba - P137</v>
          </cell>
          <cell r="D2408" t="str">
            <v>Piracicaba</v>
          </cell>
          <cell r="E2408" t="str">
            <v>Guilherme Miranda Soares</v>
          </cell>
          <cell r="F2408" t="str">
            <v>Moderninha Pro Sp930 Atv (950465)</v>
          </cell>
          <cell r="G2408" t="str">
            <v>Moderninha Pro</v>
          </cell>
          <cell r="H2408" t="str">
            <v>Instalação Comodato</v>
          </cell>
        </row>
        <row r="2409">
          <cell r="B2409" t="str">
            <v>5057944</v>
          </cell>
          <cell r="C2409" t="str">
            <v>Polo SP Piracicaba - P137</v>
          </cell>
          <cell r="D2409" t="str">
            <v>Piracicaba</v>
          </cell>
          <cell r="E2409" t="str">
            <v>Guilherme Miranda Soares</v>
          </cell>
          <cell r="F2409" t="str">
            <v>Moderninha Pro Sp930 Atv (950465)</v>
          </cell>
          <cell r="G2409" t="str">
            <v>Moderninha Pro</v>
          </cell>
          <cell r="H2409" t="str">
            <v>Instalação Comodato</v>
          </cell>
        </row>
        <row r="2410">
          <cell r="B2410" t="str">
            <v>5057948</v>
          </cell>
          <cell r="C2410" t="str">
            <v>Polo SP Piracicaba - P137</v>
          </cell>
          <cell r="D2410" t="str">
            <v>Piracicaba</v>
          </cell>
          <cell r="E2410" t="str">
            <v>Guilherme Miranda Soares</v>
          </cell>
          <cell r="F2410" t="str">
            <v>Moderninha Pro Sp930 Atv (950465)</v>
          </cell>
          <cell r="G2410" t="str">
            <v>Moderninha Pro</v>
          </cell>
          <cell r="H2410" t="str">
            <v>Instalação Comodato</v>
          </cell>
        </row>
        <row r="2411">
          <cell r="B2411" t="str">
            <v>5095404</v>
          </cell>
          <cell r="C2411" t="str">
            <v>Polo SP Piracicaba - P137</v>
          </cell>
          <cell r="D2411" t="str">
            <v>Piracicaba</v>
          </cell>
          <cell r="E2411" t="str">
            <v>Guilherme Miranda Soares</v>
          </cell>
          <cell r="F2411" t="str">
            <v>Moderninha Pro Sp930 Atv (950465)</v>
          </cell>
          <cell r="G2411" t="str">
            <v>Moderninha Pro</v>
          </cell>
          <cell r="H2411" t="str">
            <v>Instalação Comodato</v>
          </cell>
        </row>
        <row r="2412">
          <cell r="B2412" t="str">
            <v>5112597</v>
          </cell>
          <cell r="C2412" t="str">
            <v>Polo RJ Centro - P303</v>
          </cell>
          <cell r="D2412" t="str">
            <v>Rio De Janeiro</v>
          </cell>
          <cell r="E2412" t="str">
            <v>Julio Da Silva Correia�</v>
          </cell>
          <cell r="F2412" t="str">
            <v>Moderninha Pro Sp930 Atv (950465)</v>
          </cell>
          <cell r="G2412" t="str">
            <v>Moderninha Pro</v>
          </cell>
          <cell r="H2412" t="str">
            <v>Adesão</v>
          </cell>
        </row>
        <row r="2413">
          <cell r="B2413" t="str">
            <v>4981731</v>
          </cell>
          <cell r="C2413" t="str">
            <v>Polo CE Parangaba - P128</v>
          </cell>
          <cell r="D2413" t="str">
            <v>Fortaleza</v>
          </cell>
          <cell r="E2413" t="str">
            <v>Robson Pereira Da Rocha�</v>
          </cell>
          <cell r="F2413" t="str">
            <v>Minizinha Chip 3 Atv (D188 Cat1) (950691)</v>
          </cell>
          <cell r="G2413" t="str">
            <v>Minizinha Chip</v>
          </cell>
          <cell r="H2413" t="str">
            <v>Adesão</v>
          </cell>
        </row>
        <row r="2414">
          <cell r="B2414" t="str">
            <v>4991216</v>
          </cell>
          <cell r="C2414" t="str">
            <v>Polo SP Itaquera - P018</v>
          </cell>
          <cell r="D2414" t="str">
            <v>São Paulo</v>
          </cell>
          <cell r="E2414" t="str">
            <v>Nicolas De Castro Vianna</v>
          </cell>
          <cell r="F2414" t="str">
            <v>Moderninha Pro Sp930 Atv (950465)</v>
          </cell>
          <cell r="G2414" t="str">
            <v>Moderninha Pro</v>
          </cell>
          <cell r="H2414" t="str">
            <v>Atendimento Expresso</v>
          </cell>
        </row>
        <row r="2415">
          <cell r="B2415" t="str">
            <v>5096866</v>
          </cell>
          <cell r="C2415" t="str">
            <v>Polo RS Pelotas - P124</v>
          </cell>
          <cell r="D2415" t="str">
            <v>Pelotas</v>
          </cell>
          <cell r="E2415" t="str">
            <v>Iasmin Rosa Dos Santos</v>
          </cell>
          <cell r="F2415"/>
          <cell r="G2415"/>
          <cell r="H2415" t="str">
            <v>Atendimento Expresso</v>
          </cell>
        </row>
        <row r="2416">
          <cell r="B2416" t="str">
            <v>5106608</v>
          </cell>
          <cell r="C2416" t="str">
            <v>Polo SP Taboão da Serra - P302</v>
          </cell>
          <cell r="D2416" t="str">
            <v>São Paulo</v>
          </cell>
          <cell r="E2416" t="str">
            <v>Marcos Pucci Dos Santos</v>
          </cell>
          <cell r="F2416" t="str">
            <v>Moderninha Pro 2 S Atv (950472)</v>
          </cell>
          <cell r="G2416" t="str">
            <v>Moderninha Pro</v>
          </cell>
          <cell r="H2416" t="str">
            <v>Adesão</v>
          </cell>
        </row>
        <row r="2417">
          <cell r="B2417" t="str">
            <v>5118468</v>
          </cell>
          <cell r="C2417" t="str">
            <v>Polo RJ Barra LT - P288</v>
          </cell>
          <cell r="D2417" t="str">
            <v>Rio De Janeiro</v>
          </cell>
          <cell r="E2417" t="str">
            <v>Alberto João Da Silva Junior</v>
          </cell>
          <cell r="F2417" t="str">
            <v>Moderninha Pro Sp930 Atv (950465)</v>
          </cell>
          <cell r="G2417" t="str">
            <v>Moderninha Pro</v>
          </cell>
          <cell r="H2417" t="str">
            <v>Adesão</v>
          </cell>
        </row>
        <row r="2418">
          <cell r="B2418" t="str">
            <v>4957970</v>
          </cell>
          <cell r="C2418" t="str">
            <v>Polo SP Moema - P085</v>
          </cell>
          <cell r="D2418" t="str">
            <v>São Paulo</v>
          </cell>
          <cell r="E2418" t="str">
            <v>Sidney Barboza Da Silva</v>
          </cell>
          <cell r="F2418" t="str">
            <v>Minizinha Nfc 2 Atv (950482)</v>
          </cell>
          <cell r="G2418" t="str">
            <v>Minizinha</v>
          </cell>
          <cell r="H2418" t="str">
            <v>Adesão</v>
          </cell>
        </row>
        <row r="2419">
          <cell r="B2419" t="str">
            <v>5019014</v>
          </cell>
          <cell r="C2419" t="str">
            <v>Polo AL Maceió - P102</v>
          </cell>
          <cell r="D2419" t="str">
            <v>Maceió</v>
          </cell>
          <cell r="E2419" t="str">
            <v>Rafael Rodrigo Da Silva Santos</v>
          </cell>
          <cell r="F2419" t="str">
            <v>Moderninha Smart 2 Atv (950459)</v>
          </cell>
          <cell r="G2419" t="str">
            <v>Moderninha Smart</v>
          </cell>
          <cell r="H2419" t="str">
            <v>Atendimento Expresso</v>
          </cell>
        </row>
        <row r="2420">
          <cell r="B2420" t="str">
            <v>4970423</v>
          </cell>
          <cell r="C2420" t="str">
            <v>Polo SP Itaquera - P018</v>
          </cell>
          <cell r="D2420" t="str">
            <v>São Paulo</v>
          </cell>
          <cell r="E2420" t="str">
            <v>Maximiliano De Araujo Da Costa</v>
          </cell>
          <cell r="F2420" t="str">
            <v>Moderninha Smart 2 A11 Atv (950611)</v>
          </cell>
          <cell r="G2420" t="str">
            <v>Moderninha Smart</v>
          </cell>
          <cell r="H2420" t="str">
            <v>Adesão</v>
          </cell>
        </row>
        <row r="2421">
          <cell r="B2421" t="str">
            <v>5016642</v>
          </cell>
          <cell r="C2421" t="str">
            <v>Polo Sp Vila Prudente - P016</v>
          </cell>
          <cell r="D2421" t="str">
            <v>São Paulo</v>
          </cell>
          <cell r="E2421" t="str">
            <v>Alexander Alves Da Fonseca</v>
          </cell>
          <cell r="F2421" t="str">
            <v>Moderninha Pro Sp930 Atv (950465)</v>
          </cell>
          <cell r="G2421" t="str">
            <v>Moderninha Pro</v>
          </cell>
          <cell r="H2421" t="str">
            <v>Adesão</v>
          </cell>
        </row>
        <row r="2422">
          <cell r="B2422" t="str">
            <v>4983094</v>
          </cell>
          <cell r="C2422" t="str">
            <v>Polo SP Sorocaba - P110</v>
          </cell>
          <cell r="D2422" t="str">
            <v>Sorocaba</v>
          </cell>
          <cell r="E2422" t="str">
            <v>Gustavo Antonino Machado Gotti</v>
          </cell>
          <cell r="F2422" t="str">
            <v>Moderninha Smart Gpos780 Atv (950661)</v>
          </cell>
          <cell r="G2422" t="str">
            <v>Moderninha Smart</v>
          </cell>
          <cell r="H2422" t="str">
            <v>Adesão</v>
          </cell>
        </row>
        <row r="2423">
          <cell r="B2423" t="str">
            <v>5053949</v>
          </cell>
          <cell r="C2423" t="str">
            <v>Polo PR Curitiba Pagresolve - P057</v>
          </cell>
          <cell r="D2423" t="str">
            <v>Curitiba</v>
          </cell>
          <cell r="E2423" t="str">
            <v>Joao Marcelo Augustin Coelho</v>
          </cell>
          <cell r="F2423" t="str">
            <v>Moderninha Smart Gpos780 Atv (950661)</v>
          </cell>
          <cell r="G2423" t="str">
            <v>Moderninha Smart</v>
          </cell>
          <cell r="H2423" t="str">
            <v>Adesão</v>
          </cell>
        </row>
        <row r="2424">
          <cell r="B2424" t="str">
            <v>5014949</v>
          </cell>
          <cell r="C2424" t="str">
            <v>Polo SP Riviera - P237</v>
          </cell>
          <cell r="D2424" t="str">
            <v>Bertioga</v>
          </cell>
          <cell r="E2424" t="str">
            <v>Márcio De Araújo Castro (Tec)</v>
          </cell>
          <cell r="F2424" t="str">
            <v>Moderninha Pro 2 X Atv (950701)</v>
          </cell>
          <cell r="G2424" t="str">
            <v>Moderninha Pro</v>
          </cell>
          <cell r="H2424" t="str">
            <v>Atendimento Expresso</v>
          </cell>
        </row>
        <row r="2425">
          <cell r="B2425" t="str">
            <v>5014972</v>
          </cell>
          <cell r="C2425" t="str">
            <v>Polo SP Riviera - P237</v>
          </cell>
          <cell r="D2425" t="str">
            <v>Bertioga</v>
          </cell>
          <cell r="E2425" t="str">
            <v>Márcio De Araújo Castro (Tec)</v>
          </cell>
          <cell r="F2425" t="str">
            <v>Moderninha Smart 2 A11 Atv (950611)</v>
          </cell>
          <cell r="G2425" t="str">
            <v>Moderninha Smart</v>
          </cell>
          <cell r="H2425" t="str">
            <v>Atendimento Expresso</v>
          </cell>
        </row>
        <row r="2426">
          <cell r="B2426" t="str">
            <v>4973640</v>
          </cell>
          <cell r="C2426" t="str">
            <v>Polo Sp Vila Prudente - P016</v>
          </cell>
          <cell r="D2426" t="str">
            <v>São Paulo</v>
          </cell>
          <cell r="E2426" t="str">
            <v>Jo�O Vitor Santos Marinho</v>
          </cell>
          <cell r="F2426" t="str">
            <v>Moderninha Pro Sp930 Atv (950465)</v>
          </cell>
          <cell r="G2426" t="str">
            <v>Moderninha Pro</v>
          </cell>
          <cell r="H2426" t="str">
            <v>Adesão</v>
          </cell>
        </row>
        <row r="2427">
          <cell r="B2427" t="str">
            <v>4983459</v>
          </cell>
          <cell r="C2427" t="str">
            <v>Polo Sp Vila Prudente - P016</v>
          </cell>
          <cell r="D2427" t="str">
            <v>São Paulo</v>
          </cell>
          <cell r="E2427" t="str">
            <v>Jo�O Vitor Santos Marinho</v>
          </cell>
          <cell r="F2427" t="str">
            <v>Moderninha Smart 2 A11 Atv (950611)</v>
          </cell>
          <cell r="G2427" t="str">
            <v>Moderninha Smart</v>
          </cell>
          <cell r="H2427" t="str">
            <v>Atendimento Expresso</v>
          </cell>
        </row>
        <row r="2428">
          <cell r="B2428" t="str">
            <v>5011225</v>
          </cell>
          <cell r="C2428" t="str">
            <v>Polo CE Parangaba - P128</v>
          </cell>
          <cell r="D2428" t="str">
            <v>Fortaleza</v>
          </cell>
          <cell r="E2428" t="str">
            <v>Matheus Dos Santos Paz�</v>
          </cell>
          <cell r="F2428" t="str">
            <v>Moderninha Pro 2 Atv (950242)</v>
          </cell>
          <cell r="G2428" t="str">
            <v>Moderninha Pro</v>
          </cell>
          <cell r="H2428" t="str">
            <v>Adesão</v>
          </cell>
        </row>
        <row r="2429">
          <cell r="B2429" t="str">
            <v>4983647</v>
          </cell>
          <cell r="C2429" t="str">
            <v>Polo BA Lauro de Freitas LT - P285</v>
          </cell>
          <cell r="D2429" t="str">
            <v>Salvador</v>
          </cell>
          <cell r="E2429" t="str">
            <v>Daniel Dos Santos Lima�</v>
          </cell>
          <cell r="F2429" t="str">
            <v>Moderninha Pro Sp930 Atv (950465)</v>
          </cell>
          <cell r="G2429" t="str">
            <v>Moderninha Pro</v>
          </cell>
          <cell r="H2429" t="str">
            <v>Atendimento Expresso</v>
          </cell>
        </row>
        <row r="2430">
          <cell r="B2430" t="str">
            <v>5094513</v>
          </cell>
          <cell r="C2430" t="str">
            <v>Polo RS Pelotas - P124</v>
          </cell>
          <cell r="D2430" t="str">
            <v>Pelotas</v>
          </cell>
          <cell r="E2430" t="str">
            <v>Iasmin Rosa Dos Santos</v>
          </cell>
          <cell r="F2430"/>
          <cell r="G2430"/>
          <cell r="H2430" t="str">
            <v>Adesão</v>
          </cell>
        </row>
        <row r="2431">
          <cell r="B2431" t="str">
            <v>4978400</v>
          </cell>
          <cell r="C2431" t="str">
            <v>Polo CE Parangaba - P128</v>
          </cell>
          <cell r="D2431" t="str">
            <v>Fortaleza</v>
          </cell>
          <cell r="E2431" t="str">
            <v>Narciso Cordeiro Martins Junior</v>
          </cell>
          <cell r="F2431" t="str">
            <v>Minizinha Nfc 2 Atv (950482)</v>
          </cell>
          <cell r="G2431" t="str">
            <v>Minizinha</v>
          </cell>
          <cell r="H2431" t="str">
            <v>Adesão</v>
          </cell>
        </row>
        <row r="2432">
          <cell r="B2432" t="str">
            <v>4968937</v>
          </cell>
          <cell r="C2432" t="str">
            <v>Polo Mg Savassi Pagresolve  - P002</v>
          </cell>
          <cell r="D2432" t="str">
            <v>Belo Horizonte</v>
          </cell>
          <cell r="E2432" t="str">
            <v>Maycon Douglas Dos Reis Gurgel</v>
          </cell>
          <cell r="F2432" t="str">
            <v>Moderninha Pro 2 S Atv (950472)</v>
          </cell>
          <cell r="G2432" t="str">
            <v>Moderninha Pro</v>
          </cell>
          <cell r="H2432" t="str">
            <v>Atendimento Expresso</v>
          </cell>
        </row>
        <row r="2433">
          <cell r="B2433" t="str">
            <v>4978325</v>
          </cell>
          <cell r="C2433" t="str">
            <v>Polo SP Guarulhos - P020</v>
          </cell>
          <cell r="D2433" t="str">
            <v>Guarulhos</v>
          </cell>
          <cell r="E2433" t="str">
            <v>Roberto Pereira Dos Santos</v>
          </cell>
          <cell r="F2433" t="str">
            <v>Moderninha Pro Sp930 Atv (950465)</v>
          </cell>
          <cell r="G2433" t="str">
            <v>Moderninha Pro</v>
          </cell>
          <cell r="H2433" t="str">
            <v>Adesão</v>
          </cell>
        </row>
        <row r="2434">
          <cell r="B2434" t="str">
            <v>5052857</v>
          </cell>
          <cell r="C2434" t="str">
            <v>Polo SP Praia Grande - P276</v>
          </cell>
          <cell r="D2434" t="str">
            <v>Praia Grande</v>
          </cell>
          <cell r="E2434" t="str">
            <v>Suellen Samara Fidelis Da Silva</v>
          </cell>
          <cell r="F2434" t="str">
            <v>Moderninha Profit Atv (950381)</v>
          </cell>
          <cell r="G2434" t="str">
            <v>Moderninha Fit</v>
          </cell>
          <cell r="H2434" t="str">
            <v>Adesão</v>
          </cell>
        </row>
        <row r="2435">
          <cell r="B2435" t="str">
            <v>4981241</v>
          </cell>
          <cell r="C2435" t="str">
            <v>Polo SP Sorocaba - P110</v>
          </cell>
          <cell r="D2435" t="str">
            <v>Sorocaba</v>
          </cell>
          <cell r="E2435" t="str">
            <v>Julio Vinicius Paiva Da Luz</v>
          </cell>
          <cell r="F2435" t="str">
            <v>Moderninha Pro 2 X Atv (950701)</v>
          </cell>
          <cell r="G2435" t="str">
            <v>Moderninha Pro</v>
          </cell>
          <cell r="H2435" t="str">
            <v>Adesão</v>
          </cell>
        </row>
        <row r="2436">
          <cell r="B2436" t="str">
            <v>5027884</v>
          </cell>
          <cell r="C2436" t="str">
            <v>Polo CE Parangaba - P128</v>
          </cell>
          <cell r="D2436" t="str">
            <v>Fortaleza</v>
          </cell>
          <cell r="E2436" t="str">
            <v>Jardel Alves Barbosa</v>
          </cell>
          <cell r="F2436" t="str">
            <v>Moderninha Profit Atv (950381)</v>
          </cell>
          <cell r="G2436" t="str">
            <v>Moderninha Fit</v>
          </cell>
          <cell r="H2436" t="str">
            <v>Atendimento Expresso</v>
          </cell>
        </row>
        <row r="2437">
          <cell r="B2437" t="str">
            <v>5047003</v>
          </cell>
          <cell r="C2437" t="str">
            <v>Polo PR Curitiba Pagresolve - P057</v>
          </cell>
          <cell r="D2437" t="str">
            <v>Curitiba</v>
          </cell>
          <cell r="E2437" t="str">
            <v>Wender José Da Silva (Tec)</v>
          </cell>
          <cell r="F2437" t="str">
            <v>Minizinha Nfc 2 Atv (950482)</v>
          </cell>
          <cell r="G2437" t="str">
            <v>Minizinha</v>
          </cell>
          <cell r="H2437" t="str">
            <v>Adesão</v>
          </cell>
        </row>
        <row r="2438">
          <cell r="B2438" t="str">
            <v>4978068</v>
          </cell>
          <cell r="C2438" t="str">
            <v>Polo AP Macapá - P299</v>
          </cell>
          <cell r="D2438" t="str">
            <v>Macapá</v>
          </cell>
          <cell r="E2438" t="str">
            <v>Pedro Paulo Huga Do Espirito Santo</v>
          </cell>
          <cell r="F2438" t="str">
            <v>Minizinha Nfc 2 Atv (950482)</v>
          </cell>
          <cell r="G2438" t="str">
            <v>Minizinha</v>
          </cell>
          <cell r="H2438" t="str">
            <v>Adesão</v>
          </cell>
        </row>
        <row r="2439">
          <cell r="B2439" t="str">
            <v>5038984</v>
          </cell>
          <cell r="C2439" t="str">
            <v>Polo PR Maringá - P133</v>
          </cell>
          <cell r="D2439" t="str">
            <v>Maringá</v>
          </cell>
          <cell r="E2439" t="str">
            <v>Edison Teixeira Cunha</v>
          </cell>
          <cell r="F2439" t="str">
            <v>Moderninha Pro Sp930 Atv (950465)</v>
          </cell>
          <cell r="G2439" t="str">
            <v>Moderninha Pro</v>
          </cell>
          <cell r="H2439" t="str">
            <v>Adesão</v>
          </cell>
        </row>
        <row r="2440">
          <cell r="B2440" t="str">
            <v>5014647</v>
          </cell>
          <cell r="C2440" t="str">
            <v>Polo SP Itaquera - P018</v>
          </cell>
          <cell r="D2440" t="str">
            <v>São Paulo</v>
          </cell>
          <cell r="E2440" t="str">
            <v>Nicolas De Castro Vianna</v>
          </cell>
          <cell r="F2440" t="str">
            <v>Moderninha Smart 2 A11 Atv (950611)</v>
          </cell>
          <cell r="G2440" t="str">
            <v>Moderninha Smart</v>
          </cell>
          <cell r="H2440" t="str">
            <v>Adesão</v>
          </cell>
        </row>
        <row r="2441">
          <cell r="B2441" t="str">
            <v>4997290</v>
          </cell>
          <cell r="C2441" t="str">
            <v>Polo SP Itaquera - P018</v>
          </cell>
          <cell r="D2441" t="str">
            <v>São Paulo</v>
          </cell>
          <cell r="E2441" t="str">
            <v>Maximiliano De Araujo Da Costa</v>
          </cell>
          <cell r="F2441" t="str">
            <v>Moderninha Plus 2 Me60 Atv (950531)</v>
          </cell>
          <cell r="G2441" t="str">
            <v>Moderninha Plus</v>
          </cell>
          <cell r="H2441" t="str">
            <v>Atendimento Expresso</v>
          </cell>
        </row>
        <row r="2442">
          <cell r="B2442" t="str">
            <v>5033799</v>
          </cell>
          <cell r="C2442" t="str">
            <v>Polo RS Pelotas - P124</v>
          </cell>
          <cell r="D2442" t="str">
            <v>Pelotas</v>
          </cell>
          <cell r="E2442" t="str">
            <v>Iasmin Rosa Dos Santos</v>
          </cell>
          <cell r="F2442" t="str">
            <v>Minizinha Chip 3 Atv (950438)</v>
          </cell>
          <cell r="G2442" t="str">
            <v>Minizinha Chip</v>
          </cell>
          <cell r="H2442" t="str">
            <v>Adesão</v>
          </cell>
        </row>
        <row r="2443">
          <cell r="B2443" t="str">
            <v>4948718</v>
          </cell>
          <cell r="C2443" t="str">
            <v>Polo Sp Vila Prudente - P016</v>
          </cell>
          <cell r="D2443" t="str">
            <v>São Paulo</v>
          </cell>
          <cell r="E2443" t="str">
            <v>Eduardo Mikael Gomes Ferreira</v>
          </cell>
          <cell r="F2443" t="str">
            <v>Moderninha Pro Sp930 Atv (950465)</v>
          </cell>
          <cell r="G2443" t="str">
            <v>Moderninha Pro</v>
          </cell>
          <cell r="H2443" t="str">
            <v>Adesão</v>
          </cell>
        </row>
        <row r="2444">
          <cell r="B2444" t="str">
            <v>4974756</v>
          </cell>
          <cell r="C2444" t="str">
            <v>Polo DF Asa Norte - P034</v>
          </cell>
          <cell r="D2444" t="str">
            <v>Brasília</v>
          </cell>
          <cell r="E2444" t="str">
            <v>Bruno Alves Nascimento</v>
          </cell>
          <cell r="F2444" t="str">
            <v>Moderninha Plus 2 Atv (950413)</v>
          </cell>
          <cell r="G2444" t="str">
            <v>Moderninha Plus</v>
          </cell>
          <cell r="H2444" t="str">
            <v>Adesão</v>
          </cell>
        </row>
        <row r="2445">
          <cell r="B2445" t="str">
            <v>4982702</v>
          </cell>
          <cell r="C2445" t="str">
            <v>Polo CE Parangaba - P128</v>
          </cell>
          <cell r="D2445" t="str">
            <v>Fortaleza</v>
          </cell>
          <cell r="E2445" t="str">
            <v>Robson Pereira Da Rocha�</v>
          </cell>
          <cell r="F2445" t="str">
            <v>Minizinha Nfc 2 Atv (950482)</v>
          </cell>
          <cell r="G2445" t="str">
            <v>Minizinha</v>
          </cell>
          <cell r="H2445" t="str">
            <v>Adesão</v>
          </cell>
        </row>
        <row r="2446">
          <cell r="B2446" t="str">
            <v>5069037</v>
          </cell>
          <cell r="C2446" t="str">
            <v>Polo Sp Vila Prudente - P016</v>
          </cell>
          <cell r="D2446" t="str">
            <v>São Paulo</v>
          </cell>
          <cell r="E2446" t="str">
            <v>Vinicius Fidalgo Droppa</v>
          </cell>
          <cell r="F2446" t="str">
            <v>Minizinha Chip 3 Atv (D188 Cat1) (950691)</v>
          </cell>
          <cell r="G2446" t="str">
            <v>Minizinha Chip</v>
          </cell>
          <cell r="H2446" t="str">
            <v>Adesão</v>
          </cell>
        </row>
        <row r="2447">
          <cell r="B2447" t="str">
            <v>5051540</v>
          </cell>
          <cell r="C2447" t="str">
            <v>Polo SP Praia Grande - P276</v>
          </cell>
          <cell r="D2447" t="str">
            <v>Itanhaém</v>
          </cell>
          <cell r="E2447" t="str">
            <v>Mike Carlos Couto Ferreira</v>
          </cell>
          <cell r="F2447" t="str">
            <v>Minizinha Nfc 2 Atv (950482)</v>
          </cell>
          <cell r="G2447" t="str">
            <v>Minizinha</v>
          </cell>
          <cell r="H2447" t="str">
            <v>Adesão</v>
          </cell>
        </row>
        <row r="2448">
          <cell r="B2448" t="str">
            <v>5063741</v>
          </cell>
          <cell r="C2448" t="str">
            <v>Polo AL Maceió - P102</v>
          </cell>
          <cell r="D2448" t="str">
            <v>Maceió</v>
          </cell>
          <cell r="E2448" t="str">
            <v>Rafael Rodrigo Da Silva Santos</v>
          </cell>
          <cell r="F2448" t="str">
            <v>Moderninha Pro Sp930 Atv (950465)</v>
          </cell>
          <cell r="G2448" t="str">
            <v>Moderninha Pro</v>
          </cell>
          <cell r="H2448" t="str">
            <v>Adesão</v>
          </cell>
        </row>
        <row r="2449">
          <cell r="B2449" t="str">
            <v>5100144</v>
          </cell>
          <cell r="C2449" t="str">
            <v>Polo SP Riviera - P237</v>
          </cell>
          <cell r="D2449" t="str">
            <v>Bertioga</v>
          </cell>
          <cell r="E2449" t="str">
            <v>Márcio De Araújo Castro (Tec)</v>
          </cell>
          <cell r="F2449" t="str">
            <v>Moderninha Pro 2 X Atv (950701)</v>
          </cell>
          <cell r="G2449" t="str">
            <v>Moderninha Pro</v>
          </cell>
          <cell r="H2449" t="str">
            <v>Atendimento Expresso</v>
          </cell>
        </row>
        <row r="2450">
          <cell r="B2450" t="str">
            <v>5038536</v>
          </cell>
          <cell r="C2450" t="str">
            <v>Polo MT Cuiabá - P071</v>
          </cell>
          <cell r="D2450" t="str">
            <v>Cuiabá</v>
          </cell>
          <cell r="E2450" t="str">
            <v>Wilton Arantes Da Silva</v>
          </cell>
          <cell r="F2450" t="str">
            <v>Minizinha Nfc 2 Atv (950482)</v>
          </cell>
          <cell r="G2450" t="str">
            <v>Minizinha</v>
          </cell>
          <cell r="H2450" t="str">
            <v>Adesão</v>
          </cell>
        </row>
        <row r="2451">
          <cell r="B2451" t="str">
            <v>4991517</v>
          </cell>
          <cell r="C2451" t="str">
            <v>Polo SP Itaquera - P018</v>
          </cell>
          <cell r="D2451" t="str">
            <v>São Paulo</v>
          </cell>
          <cell r="E2451" t="str">
            <v>Nicolas De Castro Vianna</v>
          </cell>
          <cell r="F2451" t="str">
            <v>Moderninha Pro Sp930 Atv (950465)</v>
          </cell>
          <cell r="G2451" t="str">
            <v>Moderninha Pro</v>
          </cell>
          <cell r="H2451" t="str">
            <v>Adesão</v>
          </cell>
        </row>
        <row r="2452">
          <cell r="B2452" t="str">
            <v>5125699</v>
          </cell>
          <cell r="C2452" t="str">
            <v>Polo MA Raposa LT - P289</v>
          </cell>
          <cell r="D2452" t="str">
            <v>São Luís</v>
          </cell>
          <cell r="E2452" t="str">
            <v>Jose Itavan Da Silva</v>
          </cell>
          <cell r="F2452" t="str">
            <v>Minizinha Chip 3 Atv (D188 Cat1) (950691)</v>
          </cell>
          <cell r="G2452" t="str">
            <v>Minizinha Chip</v>
          </cell>
          <cell r="H2452" t="str">
            <v>Adesão</v>
          </cell>
        </row>
        <row r="2453">
          <cell r="B2453" t="str">
            <v>5064112</v>
          </cell>
          <cell r="C2453" t="str">
            <v>Polo SP Faria Lima - P015</v>
          </cell>
          <cell r="D2453" t="str">
            <v>São Paulo</v>
          </cell>
          <cell r="E2453" t="str">
            <v>Rafael Martins Dos Santos (Tec)</v>
          </cell>
          <cell r="F2453" t="str">
            <v>Moderninha Pro Sp930 Atv (950465)</v>
          </cell>
          <cell r="G2453" t="str">
            <v>Moderninha Pro</v>
          </cell>
          <cell r="H2453" t="str">
            <v>Atendimento Expresso</v>
          </cell>
        </row>
        <row r="2454">
          <cell r="B2454" t="str">
            <v>5013802</v>
          </cell>
          <cell r="C2454" t="str">
            <v>Polo CE Parangaba - P128</v>
          </cell>
          <cell r="D2454" t="str">
            <v>Fortaleza</v>
          </cell>
          <cell r="E2454" t="str">
            <v>Eudes Barbosa De Souza</v>
          </cell>
          <cell r="F2454" t="str">
            <v>Moderninha Pro 2 S Atv (950472)</v>
          </cell>
          <cell r="G2454" t="str">
            <v>Moderninha Pro</v>
          </cell>
          <cell r="H2454" t="str">
            <v>Atendimento Expresso</v>
          </cell>
        </row>
        <row r="2455">
          <cell r="B2455" t="str">
            <v>4949800</v>
          </cell>
          <cell r="C2455" t="str">
            <v>Polo Mg Savassi Pagresolve  - P002</v>
          </cell>
          <cell r="D2455" t="str">
            <v>Belo Horizonte</v>
          </cell>
          <cell r="E2455" t="str">
            <v>Arthur Vasconcelos Dos Reis</v>
          </cell>
          <cell r="F2455" t="str">
            <v>Minizinha Chip 3 Atv (D188 Cat1) (950691)</v>
          </cell>
          <cell r="G2455" t="str">
            <v>Minizinha Chip</v>
          </cell>
          <cell r="H2455" t="str">
            <v>Adesão</v>
          </cell>
        </row>
        <row r="2456">
          <cell r="B2456" t="str">
            <v>4955643</v>
          </cell>
          <cell r="C2456" t="str">
            <v>Polo SP Sorocaba - P110</v>
          </cell>
          <cell r="D2456" t="str">
            <v>Votorantim</v>
          </cell>
          <cell r="E2456" t="str">
            <v>Gustavo Antonino Machado Gotti</v>
          </cell>
          <cell r="F2456" t="str">
            <v>Moderninha Plus 2 Me60 Atv (950531)</v>
          </cell>
          <cell r="G2456" t="str">
            <v>Moderninha Plus</v>
          </cell>
          <cell r="H2456" t="str">
            <v>Atendimento Expresso</v>
          </cell>
        </row>
        <row r="2457">
          <cell r="B2457" t="str">
            <v>5007546</v>
          </cell>
          <cell r="C2457" t="str">
            <v>Polo SP Sorocaba - P110</v>
          </cell>
          <cell r="D2457" t="str">
            <v>Sorocaba</v>
          </cell>
          <cell r="E2457" t="str">
            <v>Gustavo Antonino Machado Gotti</v>
          </cell>
          <cell r="F2457" t="str">
            <v>Moderninha Pro Sp930 Atv (950465)</v>
          </cell>
          <cell r="G2457" t="str">
            <v>Moderninha Pro</v>
          </cell>
          <cell r="H2457" t="str">
            <v>Atendimento Expresso</v>
          </cell>
        </row>
        <row r="2458">
          <cell r="B2458" t="str">
            <v>4988033</v>
          </cell>
          <cell r="C2458" t="str">
            <v>Polo CE Parangaba - P128</v>
          </cell>
          <cell r="D2458" t="str">
            <v>Fortaleza</v>
          </cell>
          <cell r="E2458" t="str">
            <v>Eudes Barbosa De Souza</v>
          </cell>
          <cell r="F2458" t="str">
            <v>Moderninha Pro 2 Atv (950242)</v>
          </cell>
          <cell r="G2458" t="str">
            <v>Moderninha Pro</v>
          </cell>
          <cell r="H2458" t="str">
            <v>Instalação Comodato</v>
          </cell>
        </row>
        <row r="2459">
          <cell r="B2459" t="str">
            <v>4986060</v>
          </cell>
          <cell r="C2459" t="str">
            <v>Polo SP Itaquera - P018</v>
          </cell>
          <cell r="D2459" t="str">
            <v>São Paulo</v>
          </cell>
          <cell r="E2459" t="str">
            <v>Nicolas De Castro Vianna</v>
          </cell>
          <cell r="F2459" t="str">
            <v>Moderninha Pro Sp930 Atv (950465)</v>
          </cell>
          <cell r="G2459" t="str">
            <v>Moderninha Pro</v>
          </cell>
          <cell r="H2459" t="str">
            <v>Atendimento Expresso</v>
          </cell>
        </row>
        <row r="2460">
          <cell r="B2460" t="str">
            <v>5139604</v>
          </cell>
          <cell r="C2460" t="str">
            <v>Polo SP Moema - P085</v>
          </cell>
          <cell r="D2460" t="str">
            <v>São Paulo</v>
          </cell>
          <cell r="E2460" t="str">
            <v>Emanoel Queiroz Da Silva</v>
          </cell>
          <cell r="F2460" t="str">
            <v>Minizinha Chip 3 Atv (D188 Cat1) (950691)</v>
          </cell>
          <cell r="G2460" t="str">
            <v>Minizinha Chip</v>
          </cell>
          <cell r="H2460" t="str">
            <v>Atendimento Expresso</v>
          </cell>
        </row>
        <row r="2461">
          <cell r="B2461" t="str">
            <v>4985638</v>
          </cell>
          <cell r="C2461" t="str">
            <v>Polo Sp Vila Prudente - P016</v>
          </cell>
          <cell r="D2461" t="str">
            <v>São Paulo</v>
          </cell>
          <cell r="E2461" t="str">
            <v>Eduardo Mikael Gomes Ferreira</v>
          </cell>
          <cell r="F2461" t="str">
            <v>Moderninha Plus 2 Atv (950413)</v>
          </cell>
          <cell r="G2461" t="str">
            <v>Moderninha Plus</v>
          </cell>
          <cell r="H2461" t="str">
            <v>Atendimento Expresso</v>
          </cell>
        </row>
        <row r="2462">
          <cell r="B2462" t="str">
            <v>4985715</v>
          </cell>
          <cell r="C2462" t="str">
            <v>Polo Sp Vila Prudente - P016</v>
          </cell>
          <cell r="D2462" t="str">
            <v>São Paulo</v>
          </cell>
          <cell r="E2462" t="str">
            <v>Eduardo Mikael Gomes Ferreira</v>
          </cell>
          <cell r="F2462" t="str">
            <v>Moderninha Plus 2 Atv (950413)</v>
          </cell>
          <cell r="G2462" t="str">
            <v>Moderninha Plus</v>
          </cell>
          <cell r="H2462" t="str">
            <v>Atendimento Expresso</v>
          </cell>
        </row>
        <row r="2463">
          <cell r="B2463" t="str">
            <v>5056770</v>
          </cell>
          <cell r="C2463" t="str">
            <v>Polo SP Faria Lima - P015</v>
          </cell>
          <cell r="D2463" t="str">
            <v>São Paulo</v>
          </cell>
          <cell r="E2463" t="str">
            <v>Kauan Dos Santos Rodrigues</v>
          </cell>
          <cell r="F2463" t="str">
            <v>Moderninha Plus 2 Atv (950413)</v>
          </cell>
          <cell r="G2463" t="str">
            <v>Moderninha Plus</v>
          </cell>
          <cell r="H2463" t="str">
            <v>Adesão</v>
          </cell>
        </row>
        <row r="2464">
          <cell r="B2464" t="str">
            <v>5060900</v>
          </cell>
          <cell r="C2464" t="str">
            <v>Polo SP Praia Grande - P276</v>
          </cell>
          <cell r="D2464" t="str">
            <v>Praia Grande</v>
          </cell>
          <cell r="E2464" t="str">
            <v>Suellen Samara Fidelis Da Silva</v>
          </cell>
          <cell r="F2464" t="str">
            <v>Moderninha Plus 2 Me60 Atv (950531)</v>
          </cell>
          <cell r="G2464" t="str">
            <v>Moderninha Plus</v>
          </cell>
          <cell r="H2464" t="str">
            <v>Adesão</v>
          </cell>
        </row>
        <row r="2465">
          <cell r="B2465" t="str">
            <v>5016635</v>
          </cell>
          <cell r="C2465" t="str">
            <v>Polo SP Franca - P150</v>
          </cell>
          <cell r="D2465" t="str">
            <v>Franca</v>
          </cell>
          <cell r="E2465" t="str">
            <v>Lais Rodrigues Goncalves</v>
          </cell>
          <cell r="F2465" t="str">
            <v>Moderninha Profit Atv (950381)</v>
          </cell>
          <cell r="G2465" t="str">
            <v>Moderninha Fit</v>
          </cell>
          <cell r="H2465" t="str">
            <v>Atendimento Expresso</v>
          </cell>
        </row>
        <row r="2466">
          <cell r="B2466" t="str">
            <v>5016636</v>
          </cell>
          <cell r="C2466" t="str">
            <v>Polo SP Franca - P150</v>
          </cell>
          <cell r="D2466" t="str">
            <v>Franca</v>
          </cell>
          <cell r="E2466" t="str">
            <v>Lais Rodrigues Goncalves</v>
          </cell>
          <cell r="F2466" t="str">
            <v>Moderninha Profit Atv (950381)</v>
          </cell>
          <cell r="G2466" t="str">
            <v>Moderninha Fit</v>
          </cell>
          <cell r="H2466" t="str">
            <v>Atendimento Expresso</v>
          </cell>
        </row>
        <row r="2467">
          <cell r="B2467" t="str">
            <v>5022349</v>
          </cell>
          <cell r="C2467" t="str">
            <v>Polo BA Lauro de Freitas LT - P285</v>
          </cell>
          <cell r="D2467" t="str">
            <v>Salvador</v>
          </cell>
          <cell r="E2467" t="str">
            <v>Anderson Moreira De Queiroz</v>
          </cell>
          <cell r="F2467" t="str">
            <v>Moderninha Smart 2 A11 Atv (950611)</v>
          </cell>
          <cell r="G2467" t="str">
            <v>Moderninha Smart</v>
          </cell>
          <cell r="H2467" t="str">
            <v>Atendimento Expresso</v>
          </cell>
        </row>
        <row r="2468">
          <cell r="B2468" t="str">
            <v>4952550</v>
          </cell>
          <cell r="C2468" t="str">
            <v>Polo BA Lauro de Freitas LT - P285</v>
          </cell>
          <cell r="D2468" t="str">
            <v>Salvador</v>
          </cell>
          <cell r="E2468" t="str">
            <v>Londelon Das Merces Bulhosa</v>
          </cell>
          <cell r="F2468" t="str">
            <v>Minizinha Nfc 2 Atv (950482)</v>
          </cell>
          <cell r="G2468" t="str">
            <v>Minizinha</v>
          </cell>
          <cell r="H2468" t="str">
            <v>Atendimento Expresso</v>
          </cell>
        </row>
        <row r="2469">
          <cell r="B2469" t="str">
            <v>5026578</v>
          </cell>
          <cell r="C2469" t="str">
            <v>Polo CE Parangaba - P128</v>
          </cell>
          <cell r="D2469" t="str">
            <v>Fortaleza</v>
          </cell>
          <cell r="E2469" t="str">
            <v>Aldaisio De Sousa Roque�</v>
          </cell>
          <cell r="F2469" t="str">
            <v>Moderninha Pro 2 Atv (950242)</v>
          </cell>
          <cell r="G2469" t="str">
            <v>Moderninha Pro</v>
          </cell>
          <cell r="H2469" t="str">
            <v>Atendimento Expresso</v>
          </cell>
        </row>
        <row r="2470">
          <cell r="B2470" t="str">
            <v>4955045</v>
          </cell>
          <cell r="C2470" t="str">
            <v>Polo RJ Centro - P303</v>
          </cell>
          <cell r="D2470" t="str">
            <v>Rio De Janeiro</v>
          </cell>
          <cell r="E2470" t="str">
            <v>Matheus Guimarães Ribeiro</v>
          </cell>
          <cell r="F2470" t="str">
            <v>Moderninha Plus 2 Atv (950413)</v>
          </cell>
          <cell r="G2470" t="str">
            <v>Moderninha Plus</v>
          </cell>
          <cell r="H2470" t="str">
            <v>Atendimento Expresso</v>
          </cell>
        </row>
        <row r="2471">
          <cell r="B2471" t="str">
            <v>4957071</v>
          </cell>
          <cell r="C2471" t="str">
            <v>Polo Mg Savassi Pagresolve  - P002</v>
          </cell>
          <cell r="D2471" t="str">
            <v>Belo Horizonte</v>
          </cell>
          <cell r="E2471" t="str">
            <v>David Fonseca Candido</v>
          </cell>
          <cell r="F2471" t="str">
            <v>Moderninha Smart 2 A11 Atv (950611)</v>
          </cell>
          <cell r="G2471" t="str">
            <v>Moderninha Smart</v>
          </cell>
          <cell r="H2471" t="str">
            <v>Atendimento Expresso</v>
          </cell>
        </row>
        <row r="2472">
          <cell r="B2472" t="str">
            <v>4964856</v>
          </cell>
          <cell r="C2472" t="str">
            <v>Polo BA Lauro de Freitas LT - P285</v>
          </cell>
          <cell r="D2472" t="str">
            <v>Salvador</v>
          </cell>
          <cell r="E2472" t="str">
            <v>Londelon Das Merces Bulhosa</v>
          </cell>
          <cell r="F2472" t="str">
            <v>Moderninha Plus 2 Atv (950413)</v>
          </cell>
          <cell r="G2472" t="str">
            <v>Moderninha Plus</v>
          </cell>
          <cell r="H2472" t="str">
            <v>Atendimento Expresso</v>
          </cell>
        </row>
        <row r="2473">
          <cell r="B2473" t="str">
            <v>5133736</v>
          </cell>
          <cell r="C2473" t="str">
            <v>Polo BA Feira - P142</v>
          </cell>
          <cell r="D2473" t="str">
            <v>Feira De Santana</v>
          </cell>
          <cell r="E2473" t="str">
            <v>Paulo Sergio De Jesus Silveira</v>
          </cell>
          <cell r="F2473" t="str">
            <v>Moderninha Pro Sp930 Atv (950465)</v>
          </cell>
          <cell r="G2473" t="str">
            <v>Moderninha Pro</v>
          </cell>
          <cell r="H2473" t="str">
            <v>Adesão</v>
          </cell>
        </row>
        <row r="2474">
          <cell r="B2474" t="str">
            <v>5065157</v>
          </cell>
          <cell r="C2474" t="str">
            <v>Polo SP Riviera - P237</v>
          </cell>
          <cell r="D2474" t="str">
            <v>Bertioga</v>
          </cell>
          <cell r="E2474" t="str">
            <v>Márcio De Araújo Castro (Tec)</v>
          </cell>
          <cell r="F2474" t="str">
            <v>Moderninha Plus 2 Me60 Atv (950531)</v>
          </cell>
          <cell r="G2474" t="str">
            <v>Moderninha Plus</v>
          </cell>
          <cell r="H2474" t="str">
            <v>Atendimento Expresso</v>
          </cell>
        </row>
        <row r="2475">
          <cell r="B2475" t="str">
            <v>5062983</v>
          </cell>
          <cell r="C2475" t="str">
            <v>Polo SP Praia Grande - P276</v>
          </cell>
          <cell r="D2475" t="str">
            <v>Praia Grande</v>
          </cell>
          <cell r="E2475" t="str">
            <v>Suellen Samara Fidelis Da Silva</v>
          </cell>
          <cell r="F2475" t="str">
            <v>Moderninha Smart 2 Atv (950459)</v>
          </cell>
          <cell r="G2475" t="str">
            <v>Moderninha Smart</v>
          </cell>
          <cell r="H2475" t="str">
            <v>Atendimento Expresso</v>
          </cell>
        </row>
        <row r="2476">
          <cell r="B2476" t="str">
            <v>5062984</v>
          </cell>
          <cell r="C2476" t="str">
            <v>Polo SP Praia Grande - P276</v>
          </cell>
          <cell r="D2476" t="str">
            <v>Praia Grande</v>
          </cell>
          <cell r="E2476" t="str">
            <v>Suellen Samara Fidelis Da Silva</v>
          </cell>
          <cell r="F2476" t="str">
            <v>Moderninha Smart 2 Atv (950459)</v>
          </cell>
          <cell r="G2476" t="str">
            <v>Moderninha Smart</v>
          </cell>
          <cell r="H2476" t="str">
            <v>Atendimento Expresso</v>
          </cell>
        </row>
        <row r="2477">
          <cell r="B2477" t="str">
            <v>5062985</v>
          </cell>
          <cell r="C2477" t="str">
            <v>Polo SP Praia Grande - P276</v>
          </cell>
          <cell r="D2477" t="str">
            <v>Praia Grande</v>
          </cell>
          <cell r="E2477" t="str">
            <v>Suellen Samara Fidelis Da Silva</v>
          </cell>
          <cell r="F2477" t="str">
            <v>Moderninha Smart 2 Atv (950459)</v>
          </cell>
          <cell r="G2477" t="str">
            <v>Moderninha Smart</v>
          </cell>
          <cell r="H2477" t="str">
            <v>Atendimento Expresso</v>
          </cell>
        </row>
        <row r="2478">
          <cell r="B2478" t="str">
            <v>5062986</v>
          </cell>
          <cell r="C2478" t="str">
            <v>Polo SP Praia Grande - P276</v>
          </cell>
          <cell r="D2478" t="str">
            <v>Praia Grande</v>
          </cell>
          <cell r="E2478" t="str">
            <v>Suellen Samara Fidelis Da Silva</v>
          </cell>
          <cell r="F2478" t="str">
            <v>Moderninha Smart 2 Atv (950459)</v>
          </cell>
          <cell r="G2478" t="str">
            <v>Moderninha Smart</v>
          </cell>
          <cell r="H2478" t="str">
            <v>Atendimento Expresso</v>
          </cell>
        </row>
        <row r="2479">
          <cell r="B2479" t="str">
            <v>4986150</v>
          </cell>
          <cell r="C2479" t="str">
            <v>Polo CE Parangaba - P128</v>
          </cell>
          <cell r="D2479" t="str">
            <v>Fortaleza</v>
          </cell>
          <cell r="E2479" t="str">
            <v>Narciso Cordeiro Martins Junior</v>
          </cell>
          <cell r="F2479" t="str">
            <v>Moderninha Plus 2 Me60 Atv (950531)</v>
          </cell>
          <cell r="G2479" t="str">
            <v>Moderninha Plus</v>
          </cell>
          <cell r="H2479" t="str">
            <v>Adesão</v>
          </cell>
        </row>
        <row r="2480">
          <cell r="B2480" t="str">
            <v>5038692</v>
          </cell>
          <cell r="C2480" t="str">
            <v>Polo Mg Savassi Pagresolve  - P002</v>
          </cell>
          <cell r="D2480" t="str">
            <v>Belo Horizonte</v>
          </cell>
          <cell r="E2480" t="str">
            <v>Arthur Vasconcelos Dos Reis</v>
          </cell>
          <cell r="F2480" t="str">
            <v>Moderninha Pro Sp930 Atv (950465)</v>
          </cell>
          <cell r="G2480" t="str">
            <v>Moderninha Pro</v>
          </cell>
          <cell r="H2480" t="str">
            <v>Adesão</v>
          </cell>
        </row>
        <row r="2481">
          <cell r="B2481" t="str">
            <v>5110348</v>
          </cell>
          <cell r="C2481" t="str">
            <v>Polo SP Jundiai - P003</v>
          </cell>
          <cell r="D2481" t="str">
            <v>Jundiaí</v>
          </cell>
          <cell r="E2481" t="str">
            <v>Marcio Raimundo Ribeiro</v>
          </cell>
          <cell r="F2481" t="str">
            <v>Moderninha Pro Sp930 Atv (950465)</v>
          </cell>
          <cell r="G2481" t="str">
            <v>Moderninha Pro</v>
          </cell>
          <cell r="H2481" t="str">
            <v>Instalação Comodato</v>
          </cell>
        </row>
        <row r="2482">
          <cell r="B2482" t="str">
            <v>5027299</v>
          </cell>
          <cell r="C2482" t="str">
            <v>Polo RJ Barra LT - P288</v>
          </cell>
          <cell r="D2482" t="str">
            <v>Rio De Janeiro</v>
          </cell>
          <cell r="E2482" t="str">
            <v>Brendo Henrique Souza De Almeida</v>
          </cell>
          <cell r="F2482" t="str">
            <v>Moderninha Plus 2 Me60 Atv (950531)</v>
          </cell>
          <cell r="G2482" t="str">
            <v>Moderninha Plus</v>
          </cell>
          <cell r="H2482" t="str">
            <v>Atendimento Expresso</v>
          </cell>
        </row>
        <row r="2483">
          <cell r="B2483" t="str">
            <v>5088202</v>
          </cell>
          <cell r="C2483" t="str">
            <v>Polo Sp Vila Prudente - P016</v>
          </cell>
          <cell r="D2483" t="str">
            <v>São Paulo</v>
          </cell>
          <cell r="E2483" t="str">
            <v>Lucas De Carvalho Almeida</v>
          </cell>
          <cell r="F2483" t="str">
            <v>Minizinha Nfc 2 Atv (950482)</v>
          </cell>
          <cell r="G2483" t="str">
            <v>Minizinha</v>
          </cell>
          <cell r="H2483" t="str">
            <v>Atendimento Expresso</v>
          </cell>
        </row>
        <row r="2484">
          <cell r="B2484" t="str">
            <v>5091052</v>
          </cell>
          <cell r="C2484" t="str">
            <v>Polo ES Vila Velha - P097</v>
          </cell>
          <cell r="D2484" t="str">
            <v>Vila Velha</v>
          </cell>
          <cell r="E2484" t="str">
            <v>Silvano Ribeiro Gomes</v>
          </cell>
          <cell r="F2484" t="str">
            <v>Moderninha Plus 2 Atv (950413)</v>
          </cell>
          <cell r="G2484" t="str">
            <v>Moderninha Plus</v>
          </cell>
          <cell r="H2484" t="str">
            <v>Atendimento Expresso</v>
          </cell>
        </row>
        <row r="2485">
          <cell r="B2485" t="str">
            <v>4973160</v>
          </cell>
          <cell r="C2485" t="str">
            <v>Polo SP Faria Lima - P015</v>
          </cell>
          <cell r="D2485" t="str">
            <v>São Paulo</v>
          </cell>
          <cell r="E2485" t="str">
            <v>Lucas Silva Batista</v>
          </cell>
          <cell r="F2485" t="str">
            <v>Minizinha Nfc 2 Atv (950482)</v>
          </cell>
          <cell r="G2485" t="str">
            <v>Minizinha</v>
          </cell>
          <cell r="H2485" t="str">
            <v>Adesão</v>
          </cell>
        </row>
        <row r="2486">
          <cell r="B2486" t="str">
            <v>4957444</v>
          </cell>
          <cell r="C2486" t="str">
            <v>Polo SP Faria Lima - P015</v>
          </cell>
          <cell r="D2486" t="str">
            <v>São Paulo</v>
          </cell>
          <cell r="E2486" t="str">
            <v>Rafael Martins Dos Santos (Tec)</v>
          </cell>
          <cell r="F2486" t="str">
            <v>Moderninha Pro 2 S Atv (950472)</v>
          </cell>
          <cell r="G2486" t="str">
            <v>Moderninha Pro</v>
          </cell>
          <cell r="H2486" t="str">
            <v>Atendimento Expresso</v>
          </cell>
        </row>
        <row r="2487">
          <cell r="B2487" t="str">
            <v>4994236</v>
          </cell>
          <cell r="C2487" t="str">
            <v>Polo SP Sorocaba - P110</v>
          </cell>
          <cell r="D2487" t="str">
            <v>Sorocaba</v>
          </cell>
          <cell r="E2487" t="str">
            <v>Julio Vinicius Paiva Da Luz</v>
          </cell>
          <cell r="F2487" t="str">
            <v>Moderninha Profit Atv (950381)</v>
          </cell>
          <cell r="G2487" t="str">
            <v>Moderninha Fit</v>
          </cell>
          <cell r="H2487" t="str">
            <v>Adesão</v>
          </cell>
        </row>
        <row r="2488">
          <cell r="B2488" t="str">
            <v>5040954</v>
          </cell>
          <cell r="C2488" t="str">
            <v>Polo RJ Centro - P303</v>
          </cell>
          <cell r="D2488" t="str">
            <v>Rio De Janeiro</v>
          </cell>
          <cell r="E2488" t="str">
            <v>Matheus Guimarães Ribeiro</v>
          </cell>
          <cell r="F2488" t="str">
            <v>Minizinha Nfc 2 Atv (950482)</v>
          </cell>
          <cell r="G2488" t="str">
            <v>Minizinha</v>
          </cell>
          <cell r="H2488" t="str">
            <v>Adesão</v>
          </cell>
        </row>
        <row r="2489">
          <cell r="B2489" t="str">
            <v>5118669</v>
          </cell>
          <cell r="C2489" t="str">
            <v>Polo SP Jundiai - P003</v>
          </cell>
          <cell r="D2489" t="str">
            <v>Campo Limpo Paulista</v>
          </cell>
          <cell r="E2489" t="str">
            <v>Rafael Padovani Tuon</v>
          </cell>
          <cell r="F2489" t="str">
            <v>Moderninha Pro Sp930 Atv (950465)</v>
          </cell>
          <cell r="G2489" t="str">
            <v>Moderninha Pro</v>
          </cell>
          <cell r="H2489" t="str">
            <v>Atendimento Expresso</v>
          </cell>
        </row>
        <row r="2490">
          <cell r="B2490" t="str">
            <v>5007141</v>
          </cell>
          <cell r="C2490" t="str">
            <v>Polo CE Parangaba - P128</v>
          </cell>
          <cell r="D2490" t="str">
            <v>Fortaleza</v>
          </cell>
          <cell r="E2490" t="str">
            <v>Jardel Alves Barbosa</v>
          </cell>
          <cell r="F2490" t="str">
            <v>Moderninha Pro Sp930 Atv (950465)</v>
          </cell>
          <cell r="G2490" t="str">
            <v>Moderninha Pro</v>
          </cell>
          <cell r="H2490" t="str">
            <v>Atendimento Expresso</v>
          </cell>
        </row>
        <row r="2491">
          <cell r="B2491" t="str">
            <v>5003808</v>
          </cell>
          <cell r="C2491" t="str">
            <v>Polo DF Asa Norte - P034</v>
          </cell>
          <cell r="D2491" t="str">
            <v>Brasília</v>
          </cell>
          <cell r="E2491" t="str">
            <v>Jucie Da Silveira</v>
          </cell>
          <cell r="F2491" t="str">
            <v>Moderninha Plus 2 Atv (950413)</v>
          </cell>
          <cell r="G2491" t="str">
            <v>Moderninha Plus</v>
          </cell>
          <cell r="H2491" t="str">
            <v>Atendimento Expresso</v>
          </cell>
        </row>
        <row r="2492">
          <cell r="B2492" t="str">
            <v>5045496</v>
          </cell>
          <cell r="C2492" t="str">
            <v>Polo PR Curitiba Pagresolve - P057</v>
          </cell>
          <cell r="D2492" t="str">
            <v>Curitiba</v>
          </cell>
          <cell r="E2492" t="str">
            <v>Wender José Da Silva (Tec)</v>
          </cell>
          <cell r="F2492" t="str">
            <v>Minizinha Nfc 2 Atv (950482)</v>
          </cell>
          <cell r="G2492" t="str">
            <v>Minizinha</v>
          </cell>
          <cell r="H2492" t="str">
            <v>Atendimento Expresso</v>
          </cell>
        </row>
        <row r="2493">
          <cell r="B2493" t="str">
            <v>4968786</v>
          </cell>
          <cell r="C2493" t="str">
            <v>Polo SP Itaquera - P018</v>
          </cell>
          <cell r="D2493" t="str">
            <v>São Paulo</v>
          </cell>
          <cell r="E2493" t="str">
            <v>Luciano Amorim De Oliveira</v>
          </cell>
          <cell r="F2493" t="str">
            <v>Moderninha Smart 2 A11 Atv (950611)</v>
          </cell>
          <cell r="G2493" t="str">
            <v>Moderninha Smart</v>
          </cell>
          <cell r="H2493" t="str">
            <v>Instalação Comodato</v>
          </cell>
        </row>
        <row r="2494">
          <cell r="B2494" t="str">
            <v>5078944</v>
          </cell>
          <cell r="C2494" t="str">
            <v>Polo RJ Centro - P303</v>
          </cell>
          <cell r="D2494" t="str">
            <v>Rio De Janeiro</v>
          </cell>
          <cell r="E2494" t="str">
            <v>Israel Santos Da Silva</v>
          </cell>
          <cell r="F2494" t="str">
            <v>Moderninha Pro Sp930 Atv (950465)</v>
          </cell>
          <cell r="G2494" t="str">
            <v>Moderninha Pro</v>
          </cell>
          <cell r="H2494" t="str">
            <v>Atendimento Expresso</v>
          </cell>
        </row>
        <row r="2495">
          <cell r="B2495" t="str">
            <v>5072164</v>
          </cell>
          <cell r="C2495" t="str">
            <v>Polo RJ Centro - P303</v>
          </cell>
          <cell r="D2495" t="str">
            <v>Rio De Janeiro</v>
          </cell>
          <cell r="E2495" t="str">
            <v>Julio Da Silva Correia�</v>
          </cell>
          <cell r="F2495" t="str">
            <v>Moderninha Pro 2 X Atv (950701)</v>
          </cell>
          <cell r="G2495" t="str">
            <v>Moderninha Pro</v>
          </cell>
          <cell r="H2495" t="str">
            <v>Adesão</v>
          </cell>
        </row>
        <row r="2496">
          <cell r="B2496" t="str">
            <v>5021172</v>
          </cell>
          <cell r="C2496" t="str">
            <v>Polo CE Parangaba - P128</v>
          </cell>
          <cell r="D2496" t="str">
            <v>Fortaleza</v>
          </cell>
          <cell r="E2496" t="str">
            <v>Jardel Alves Barbosa</v>
          </cell>
          <cell r="F2496" t="str">
            <v>Minizinha Chip 3 Atv (D188 Cat1) (950691)</v>
          </cell>
          <cell r="G2496" t="str">
            <v>Minizinha Chip</v>
          </cell>
          <cell r="H2496" t="str">
            <v>Adesão</v>
          </cell>
        </row>
        <row r="2497">
          <cell r="B2497" t="str">
            <v>5042828</v>
          </cell>
          <cell r="C2497" t="str">
            <v>Polo AM Adrianópolis - P265</v>
          </cell>
          <cell r="D2497" t="str">
            <v>Manaus</v>
          </cell>
          <cell r="E2497" t="str">
            <v>Kayo Matheus Matos Souza</v>
          </cell>
          <cell r="F2497" t="str">
            <v>Minizinha Nfc 2 Atv (950482)</v>
          </cell>
          <cell r="G2497" t="str">
            <v>Minizinha</v>
          </cell>
          <cell r="H2497" t="str">
            <v>Atendimento Expresso</v>
          </cell>
        </row>
        <row r="2498">
          <cell r="B2498" t="str">
            <v>5000702</v>
          </cell>
          <cell r="C2498" t="str">
            <v>Polo SP Franca - P150</v>
          </cell>
          <cell r="D2498" t="str">
            <v>Franca</v>
          </cell>
          <cell r="E2498" t="str">
            <v>Lais Rodrigues Goncalves</v>
          </cell>
          <cell r="F2498" t="str">
            <v>Moderninha Profit Atv (950381)</v>
          </cell>
          <cell r="G2498" t="str">
            <v>Moderninha Fit</v>
          </cell>
          <cell r="H2498" t="str">
            <v>Atendimento Expresso</v>
          </cell>
        </row>
        <row r="2499">
          <cell r="B2499" t="str">
            <v>5016484</v>
          </cell>
          <cell r="C2499" t="str">
            <v>Polo SP Franca - P150</v>
          </cell>
          <cell r="D2499" t="str">
            <v>Franca</v>
          </cell>
          <cell r="E2499" t="str">
            <v>Lais Rodrigues Goncalves</v>
          </cell>
          <cell r="F2499" t="str">
            <v>Moderninha Profit Atv (950381)</v>
          </cell>
          <cell r="G2499" t="str">
            <v>Moderninha Fit</v>
          </cell>
          <cell r="H2499" t="str">
            <v>Atendimento Expresso</v>
          </cell>
        </row>
        <row r="2500">
          <cell r="B2500" t="str">
            <v>4956136</v>
          </cell>
          <cell r="C2500" t="str">
            <v>Polo RJ Centro - P303</v>
          </cell>
          <cell r="D2500" t="str">
            <v>Rio De Janeiro</v>
          </cell>
          <cell r="E2500" t="str">
            <v>Matheus Guimarães Ribeiro</v>
          </cell>
          <cell r="F2500" t="str">
            <v>Moderninha Pro 2 S Atv (950472)</v>
          </cell>
          <cell r="G2500" t="str">
            <v>Moderninha Pro</v>
          </cell>
          <cell r="H2500" t="str">
            <v>Atendimento Expresso</v>
          </cell>
        </row>
        <row r="2501">
          <cell r="B2501" t="str">
            <v>4984188</v>
          </cell>
          <cell r="C2501" t="str">
            <v>Polo CE Parangaba - P128</v>
          </cell>
          <cell r="D2501" t="str">
            <v>Fortaleza</v>
          </cell>
          <cell r="E2501" t="str">
            <v>Jardel Alves Barbosa</v>
          </cell>
          <cell r="F2501" t="str">
            <v>Minizinha Chip 3 Atv (D188 Cat1) (950691)</v>
          </cell>
          <cell r="G2501" t="str">
            <v>Minizinha Chip</v>
          </cell>
          <cell r="H2501" t="str">
            <v>Atendimento Expresso</v>
          </cell>
        </row>
        <row r="2502">
          <cell r="B2502" t="str">
            <v>4951626</v>
          </cell>
          <cell r="C2502" t="str">
            <v>Polo SP Moema - P085</v>
          </cell>
          <cell r="D2502" t="str">
            <v>São Paulo</v>
          </cell>
          <cell r="E2502" t="str">
            <v>Sidney Barboza Da Silva</v>
          </cell>
          <cell r="F2502" t="str">
            <v>Moderninha Pro 2 X Atv (950701)</v>
          </cell>
          <cell r="G2502" t="str">
            <v>Moderninha Pro</v>
          </cell>
          <cell r="H2502" t="str">
            <v>Adesão</v>
          </cell>
        </row>
        <row r="2503">
          <cell r="B2503" t="str">
            <v>4946149</v>
          </cell>
          <cell r="C2503" t="str">
            <v>Polo RJ Centro - P303</v>
          </cell>
          <cell r="D2503" t="str">
            <v>Rio De Janeiro</v>
          </cell>
          <cell r="E2503" t="str">
            <v>Anderson Breno Nunes Da Costa Abreu</v>
          </cell>
          <cell r="F2503" t="str">
            <v>Moderninha Pro Sp930 Atv (950465)</v>
          </cell>
          <cell r="G2503" t="str">
            <v>Moderninha Pro</v>
          </cell>
          <cell r="H2503" t="str">
            <v>Adesão</v>
          </cell>
        </row>
        <row r="2504">
          <cell r="B2504" t="str">
            <v>5106490</v>
          </cell>
          <cell r="C2504" t="str">
            <v>Polo RS Pelotas - P124</v>
          </cell>
          <cell r="D2504" t="str">
            <v>Pelotas</v>
          </cell>
          <cell r="E2504" t="str">
            <v>Iasmin Rosa Dos Santos</v>
          </cell>
          <cell r="F2504"/>
          <cell r="G2504"/>
          <cell r="H2504" t="str">
            <v>Atendimento Expresso</v>
          </cell>
        </row>
        <row r="2505">
          <cell r="B2505" t="str">
            <v>5049751</v>
          </cell>
          <cell r="C2505" t="str">
            <v>Polo BA Feira - P142</v>
          </cell>
          <cell r="D2505" t="str">
            <v>Feira De Santana</v>
          </cell>
          <cell r="E2505" t="str">
            <v>Paulo Sergio De Jesus Silveira</v>
          </cell>
          <cell r="F2505" t="str">
            <v>Minizinha Nfc 2 Atv (950482)</v>
          </cell>
          <cell r="G2505" t="str">
            <v>Minizinha</v>
          </cell>
          <cell r="H2505" t="str">
            <v>Adesão</v>
          </cell>
        </row>
        <row r="2506">
          <cell r="B2506" t="str">
            <v>5133698</v>
          </cell>
          <cell r="C2506" t="str">
            <v>Polo SP Praia Grande - P276</v>
          </cell>
          <cell r="D2506" t="str">
            <v>Praia Grande</v>
          </cell>
          <cell r="E2506" t="str">
            <v>Mike Carlos Couto Ferreira</v>
          </cell>
          <cell r="F2506" t="str">
            <v>Moderninha Pro Sp930 Atv (950465)</v>
          </cell>
          <cell r="G2506" t="str">
            <v>Moderninha Pro</v>
          </cell>
          <cell r="H2506" t="str">
            <v>Atendimento Expresso</v>
          </cell>
        </row>
        <row r="2507">
          <cell r="B2507" t="str">
            <v>5119736</v>
          </cell>
          <cell r="C2507" t="str">
            <v>Polo SP Taboão da Serra - P302</v>
          </cell>
          <cell r="D2507" t="str">
            <v>Embu Das Artes</v>
          </cell>
          <cell r="E2507" t="str">
            <v>Rodrigo Aparecido Chaves</v>
          </cell>
          <cell r="F2507" t="str">
            <v>Minizinha Nfc 2 Atv (950482)</v>
          </cell>
          <cell r="G2507" t="str">
            <v>Minizinha</v>
          </cell>
          <cell r="H2507" t="str">
            <v>Atendimento Expresso</v>
          </cell>
        </row>
        <row r="2508">
          <cell r="B2508" t="str">
            <v>5054005</v>
          </cell>
          <cell r="C2508" t="str">
            <v>Polo RJ Centro - P303</v>
          </cell>
          <cell r="D2508" t="str">
            <v>Rio De Janeiro</v>
          </cell>
          <cell r="E2508" t="str">
            <v>Andreia Da Silva Cabral Correia</v>
          </cell>
          <cell r="F2508" t="str">
            <v>Moderninha Pro 2 X Atv (950701)</v>
          </cell>
          <cell r="G2508" t="str">
            <v>Moderninha Pro</v>
          </cell>
          <cell r="H2508" t="str">
            <v>Atendimento Expresso</v>
          </cell>
        </row>
        <row r="2509">
          <cell r="B2509" t="str">
            <v>5054026</v>
          </cell>
          <cell r="C2509" t="str">
            <v>Polo RJ Centro - P303</v>
          </cell>
          <cell r="D2509" t="str">
            <v>Rio De Janeiro</v>
          </cell>
          <cell r="E2509" t="str">
            <v>Andreia Da Silva Cabral Correia</v>
          </cell>
          <cell r="F2509" t="str">
            <v>Moderninha Pro 2 X Atv (950701)</v>
          </cell>
          <cell r="G2509" t="str">
            <v>Moderninha Pro</v>
          </cell>
          <cell r="H2509" t="str">
            <v>Atendimento Expresso</v>
          </cell>
        </row>
        <row r="2510">
          <cell r="B2510" t="str">
            <v>4980798</v>
          </cell>
          <cell r="C2510" t="str">
            <v>Polo SP Cotia - P145</v>
          </cell>
          <cell r="D2510" t="str">
            <v>Cotia</v>
          </cell>
          <cell r="E2510" t="str">
            <v>Kleanderson Guedes Dos Santos</v>
          </cell>
          <cell r="F2510" t="str">
            <v>Minizinha Nfc 2 Atv (950482)</v>
          </cell>
          <cell r="G2510" t="str">
            <v>Minizinha</v>
          </cell>
          <cell r="H2510" t="str">
            <v>Adesão</v>
          </cell>
        </row>
        <row r="2511">
          <cell r="B2511" t="str">
            <v>5009755</v>
          </cell>
          <cell r="C2511" t="str">
            <v>Polo CE Parangaba - P128</v>
          </cell>
          <cell r="D2511" t="str">
            <v>Fortaleza</v>
          </cell>
          <cell r="E2511" t="str">
            <v>Narciso Cordeiro Martins Junior</v>
          </cell>
          <cell r="F2511" t="str">
            <v>Minizinha Chip 3 Atv (D188 Cat1) (950691)</v>
          </cell>
          <cell r="G2511" t="str">
            <v>Minizinha Chip</v>
          </cell>
          <cell r="H2511" t="str">
            <v>Atendimento Expresso</v>
          </cell>
        </row>
        <row r="2512">
          <cell r="B2512" t="str">
            <v>5002927</v>
          </cell>
          <cell r="C2512" t="str">
            <v>Polo Sp Vila Prudente - P016</v>
          </cell>
          <cell r="D2512" t="str">
            <v>São Paulo</v>
          </cell>
          <cell r="E2512" t="str">
            <v>Alexander Alves Da Fonseca</v>
          </cell>
          <cell r="F2512" t="str">
            <v>Moderninha Plus 2 Atv (950413)</v>
          </cell>
          <cell r="G2512" t="str">
            <v>Moderninha Plus</v>
          </cell>
          <cell r="H2512" t="str">
            <v>Atendimento Expresso</v>
          </cell>
        </row>
        <row r="2513">
          <cell r="B2513" t="str">
            <v>5102762</v>
          </cell>
          <cell r="C2513" t="str">
            <v>Polo SP Riviera - P237</v>
          </cell>
          <cell r="D2513" t="str">
            <v>Bertioga</v>
          </cell>
          <cell r="E2513" t="str">
            <v>Márcio De Araújo Castro (Tec)</v>
          </cell>
          <cell r="F2513" t="str">
            <v>Moderninha Profit Atv (950381)</v>
          </cell>
          <cell r="G2513" t="str">
            <v>Moderninha Fit</v>
          </cell>
          <cell r="H2513" t="str">
            <v>Adesão</v>
          </cell>
        </row>
        <row r="2514">
          <cell r="B2514" t="str">
            <v>4991339</v>
          </cell>
          <cell r="C2514" t="str">
            <v>Polo ES Vila Velha - P097</v>
          </cell>
          <cell r="D2514" t="str">
            <v>Vila Velha</v>
          </cell>
          <cell r="E2514" t="str">
            <v>Silvano Ribeiro Gomes</v>
          </cell>
          <cell r="F2514" t="str">
            <v>Moderninha Plus 2 Me60 Atv (950531)</v>
          </cell>
          <cell r="G2514" t="str">
            <v>Moderninha Plus</v>
          </cell>
          <cell r="H2514" t="str">
            <v>Atendimento Expresso</v>
          </cell>
        </row>
        <row r="2515">
          <cell r="B2515" t="str">
            <v>5087555</v>
          </cell>
          <cell r="C2515" t="str">
            <v>Polo RJ Centro - P303</v>
          </cell>
          <cell r="D2515" t="str">
            <v>Rio De Janeiro</v>
          </cell>
          <cell r="E2515" t="str">
            <v>Julio Da Silva Correia�</v>
          </cell>
          <cell r="F2515" t="str">
            <v>Moderninha Smart 2 A11 Atv (950611)</v>
          </cell>
          <cell r="G2515" t="str">
            <v>Moderninha Smart</v>
          </cell>
          <cell r="H2515" t="str">
            <v>Atendimento Expresso</v>
          </cell>
        </row>
        <row r="2516">
          <cell r="B2516" t="str">
            <v>5003938</v>
          </cell>
          <cell r="C2516" t="str">
            <v>Polo PR Maringá - P133</v>
          </cell>
          <cell r="D2516" t="str">
            <v>Maringá</v>
          </cell>
          <cell r="E2516" t="str">
            <v>Edison Teixeira Cunha</v>
          </cell>
          <cell r="F2516" t="str">
            <v>Moderninha Plus 2 Atv (950413)</v>
          </cell>
          <cell r="G2516" t="str">
            <v>Moderninha Plus</v>
          </cell>
          <cell r="H2516" t="str">
            <v>Atendimento Expresso</v>
          </cell>
        </row>
        <row r="2517">
          <cell r="B2517" t="str">
            <v>5015958</v>
          </cell>
          <cell r="C2517" t="str">
            <v>Polo SP Sorocaba - P110</v>
          </cell>
          <cell r="D2517" t="str">
            <v>Sorocaba</v>
          </cell>
          <cell r="E2517" t="str">
            <v>Julio Vinicius Paiva Da Luz</v>
          </cell>
          <cell r="F2517" t="str">
            <v>Moderninha Plus 2 Me60 Atv (950531)</v>
          </cell>
          <cell r="G2517" t="str">
            <v>Moderninha Plus</v>
          </cell>
          <cell r="H2517" t="str">
            <v>Atendimento Expresso</v>
          </cell>
        </row>
        <row r="2518">
          <cell r="B2518" t="str">
            <v>5118587</v>
          </cell>
          <cell r="C2518" t="str">
            <v>Polo RJ Barra LT - P288</v>
          </cell>
          <cell r="D2518" t="str">
            <v>Rio De Janeiro</v>
          </cell>
          <cell r="E2518" t="str">
            <v>Antonio Francisco Araujo Mendes�</v>
          </cell>
          <cell r="F2518" t="str">
            <v>Moderninha Pro Sp930 Atv (950465)</v>
          </cell>
          <cell r="G2518" t="str">
            <v>Moderninha Pro</v>
          </cell>
          <cell r="H2518" t="str">
            <v>Atendimento Expresso</v>
          </cell>
        </row>
        <row r="2519">
          <cell r="B2519" t="str">
            <v>4968094</v>
          </cell>
          <cell r="C2519" t="str">
            <v>Polo SP Moema - P085</v>
          </cell>
          <cell r="D2519" t="str">
            <v>São Paulo</v>
          </cell>
          <cell r="E2519" t="str">
            <v>Luiz Carlos Maia</v>
          </cell>
          <cell r="F2519" t="str">
            <v>Moderninha Pro Sp930 Atv (950465)</v>
          </cell>
          <cell r="G2519" t="str">
            <v>Moderninha Pro</v>
          </cell>
          <cell r="H2519" t="str">
            <v>Instalação Comodato</v>
          </cell>
        </row>
        <row r="2520">
          <cell r="B2520" t="str">
            <v>5019134</v>
          </cell>
          <cell r="C2520" t="str">
            <v>Polo AP Macapá - P299</v>
          </cell>
          <cell r="D2520" t="str">
            <v>Macapá</v>
          </cell>
          <cell r="E2520" t="str">
            <v>Pedro Paulo Huga Do Espirito Santo</v>
          </cell>
          <cell r="F2520" t="str">
            <v>Moderninha X Atv (950243)</v>
          </cell>
          <cell r="G2520" t="str">
            <v>Moderninha X</v>
          </cell>
          <cell r="H2520" t="str">
            <v>Atendimento Expresso</v>
          </cell>
        </row>
        <row r="2521">
          <cell r="B2521" t="str">
            <v>5078586</v>
          </cell>
          <cell r="C2521" t="str">
            <v>Polo RJ Centro - P303</v>
          </cell>
          <cell r="D2521" t="str">
            <v>Rio De Janeiro</v>
          </cell>
          <cell r="E2521" t="str">
            <v>Andreia Da Silva Cabral Correia</v>
          </cell>
          <cell r="F2521" t="str">
            <v>Minizinha Chip 3 Atv (D188 Cat1) (950691)</v>
          </cell>
          <cell r="G2521" t="str">
            <v>Minizinha Chip</v>
          </cell>
          <cell r="H2521" t="str">
            <v>Adesão</v>
          </cell>
        </row>
        <row r="2522">
          <cell r="B2522" t="str">
            <v>4964596</v>
          </cell>
          <cell r="C2522" t="str">
            <v>Polo CE Parangaba - P128</v>
          </cell>
          <cell r="D2522" t="str">
            <v>Fortaleza</v>
          </cell>
          <cell r="E2522" t="str">
            <v>Eudes Barbosa De Souza</v>
          </cell>
          <cell r="F2522" t="str">
            <v>Moderninha Pro 2 Atv (950242)</v>
          </cell>
          <cell r="G2522" t="str">
            <v>Moderninha Pro</v>
          </cell>
          <cell r="H2522" t="str">
            <v>Atendimento Expresso</v>
          </cell>
        </row>
        <row r="2523">
          <cell r="B2523" t="str">
            <v>5002180</v>
          </cell>
          <cell r="C2523" t="str">
            <v>Polo SP Sorocaba - P110</v>
          </cell>
          <cell r="D2523" t="str">
            <v>Sorocaba</v>
          </cell>
          <cell r="E2523" t="str">
            <v>Julio Vinicius Paiva Da Luz</v>
          </cell>
          <cell r="F2523" t="str">
            <v>Moderninha Pro Sp930 Atv (950465)</v>
          </cell>
          <cell r="G2523" t="str">
            <v>Moderninha Pro</v>
          </cell>
          <cell r="H2523" t="str">
            <v>Atendimento Expresso</v>
          </cell>
        </row>
        <row r="2524">
          <cell r="B2524" t="str">
            <v>4953696</v>
          </cell>
          <cell r="C2524" t="str">
            <v>Polo BA Lauro de Freitas LT - P285</v>
          </cell>
          <cell r="D2524" t="str">
            <v>Salvador</v>
          </cell>
          <cell r="E2524" t="str">
            <v>Misael Nascimento De Santana�</v>
          </cell>
          <cell r="F2524" t="str">
            <v>Moderninha Plus 2 Me60 Atv (950531)</v>
          </cell>
          <cell r="G2524" t="str">
            <v>Moderninha Plus</v>
          </cell>
          <cell r="H2524" t="str">
            <v>Atendimento Expresso</v>
          </cell>
        </row>
        <row r="2525">
          <cell r="B2525" t="str">
            <v>5099338</v>
          </cell>
          <cell r="C2525" t="str">
            <v>Polo ES Vila Velha - P097</v>
          </cell>
          <cell r="D2525" t="str">
            <v>Vila Velha</v>
          </cell>
          <cell r="E2525" t="str">
            <v>Silvano Ribeiro Gomes</v>
          </cell>
          <cell r="F2525" t="str">
            <v>Moderninha Pro 2 X Atv (950701)</v>
          </cell>
          <cell r="G2525" t="str">
            <v>Moderninha Pro</v>
          </cell>
          <cell r="H2525" t="str">
            <v>Atendimento Expresso</v>
          </cell>
        </row>
        <row r="2526">
          <cell r="B2526" t="str">
            <v>4990141</v>
          </cell>
          <cell r="C2526" t="str">
            <v>Polo DF Asa Norte - P034</v>
          </cell>
          <cell r="D2526" t="str">
            <v>Brasília</v>
          </cell>
          <cell r="E2526" t="str">
            <v>Vinicius Lima Santana</v>
          </cell>
          <cell r="F2526" t="str">
            <v>Moderninha Smart 2 A11 Atv (950611)</v>
          </cell>
          <cell r="G2526" t="str">
            <v>Moderninha Smart</v>
          </cell>
          <cell r="H2526" t="str">
            <v>Atendimento Expresso</v>
          </cell>
        </row>
        <row r="2527">
          <cell r="B2527" t="str">
            <v>5057943</v>
          </cell>
          <cell r="C2527" t="str">
            <v>Polo SP Piracicaba - P137</v>
          </cell>
          <cell r="D2527" t="str">
            <v>Santa Bárbara D'Oeste</v>
          </cell>
          <cell r="E2527" t="str">
            <v>Beatriz Fernanda Silvestre</v>
          </cell>
          <cell r="F2527" t="str">
            <v>Moderninha Pro Sp930 Atv (950465)</v>
          </cell>
          <cell r="G2527" t="str">
            <v>Moderninha Pro</v>
          </cell>
          <cell r="H2527" t="str">
            <v>Atendimento Expresso</v>
          </cell>
        </row>
        <row r="2528">
          <cell r="B2528" t="str">
            <v>5090006</v>
          </cell>
          <cell r="C2528" t="str">
            <v>Polo SP Casa Verde - P007</v>
          </cell>
          <cell r="D2528" t="str">
            <v>São Paulo</v>
          </cell>
          <cell r="E2528" t="str">
            <v>Simone Rezende Dantas</v>
          </cell>
          <cell r="F2528" t="str">
            <v>Moderninha Plus 2 Me60 Atv (950531)</v>
          </cell>
          <cell r="G2528" t="str">
            <v>Moderninha Plus</v>
          </cell>
          <cell r="H2528" t="str">
            <v>Adesão</v>
          </cell>
        </row>
        <row r="2529">
          <cell r="B2529" t="str">
            <v>5111907</v>
          </cell>
          <cell r="C2529" t="str">
            <v>Polo MA Raposa LT - P289</v>
          </cell>
          <cell r="D2529" t="str">
            <v>São Luís</v>
          </cell>
          <cell r="E2529" t="str">
            <v>Jose Itavan Da Silva</v>
          </cell>
          <cell r="F2529" t="str">
            <v>Moderninha Plus 2 Me60 Atv (950531)</v>
          </cell>
          <cell r="G2529" t="str">
            <v>Moderninha Plus</v>
          </cell>
          <cell r="H2529" t="str">
            <v>Adesão</v>
          </cell>
        </row>
        <row r="2530">
          <cell r="B2530" t="str">
            <v>5128121</v>
          </cell>
          <cell r="C2530" t="str">
            <v>Polo SP Jundiai - P003</v>
          </cell>
          <cell r="D2530" t="str">
            <v>Jundiaí</v>
          </cell>
          <cell r="E2530" t="str">
            <v>Thiago Henrique Lazaretti Rosa</v>
          </cell>
          <cell r="F2530" t="str">
            <v>Moderninha Pro Sp930 Atv (950465)</v>
          </cell>
          <cell r="G2530" t="str">
            <v>Moderninha Pro</v>
          </cell>
          <cell r="H2530" t="str">
            <v>Atendimento Expresso</v>
          </cell>
        </row>
        <row r="2531">
          <cell r="B2531" t="str">
            <v>5118956</v>
          </cell>
          <cell r="C2531" t="str">
            <v>Polo BA Feira - P142</v>
          </cell>
          <cell r="D2531" t="str">
            <v>Feira De Santana</v>
          </cell>
          <cell r="E2531" t="str">
            <v>Flavio Caetano Anjos Dos Santos</v>
          </cell>
          <cell r="F2531" t="str">
            <v>Moderninha Smart Gpos780 Atv (950661)</v>
          </cell>
          <cell r="G2531" t="str">
            <v>Moderninha Smart</v>
          </cell>
          <cell r="H2531" t="str">
            <v>Atendimento Expresso</v>
          </cell>
        </row>
        <row r="2532">
          <cell r="B2532" t="str">
            <v>5019362</v>
          </cell>
          <cell r="C2532" t="str">
            <v>Polo Mg Savassi Pagresolve  - P002</v>
          </cell>
          <cell r="D2532" t="str">
            <v>Belo Horizonte</v>
          </cell>
          <cell r="E2532" t="str">
            <v>Janaina Aparecida Santos</v>
          </cell>
          <cell r="F2532" t="str">
            <v>Moderninha Smart 2 A11 Atv (950611)</v>
          </cell>
          <cell r="G2532" t="str">
            <v>Moderninha Smart</v>
          </cell>
          <cell r="H2532" t="str">
            <v>Instalação Comodato</v>
          </cell>
        </row>
        <row r="2533">
          <cell r="B2533" t="str">
            <v>4978029</v>
          </cell>
          <cell r="C2533" t="str">
            <v>Polo CE Parangaba - P128</v>
          </cell>
          <cell r="D2533" t="str">
            <v>Maranguape</v>
          </cell>
          <cell r="E2533" t="str">
            <v>Walisson Fernandes De Paiva�</v>
          </cell>
          <cell r="F2533" t="str">
            <v>Minizinha Nfc 2 Atv (950482)</v>
          </cell>
          <cell r="G2533" t="str">
            <v>Minizinha</v>
          </cell>
          <cell r="H2533" t="str">
            <v>Adesão</v>
          </cell>
        </row>
        <row r="2534">
          <cell r="B2534" t="str">
            <v>5121746</v>
          </cell>
          <cell r="C2534" t="str">
            <v>Polo RS Pelotas - P124</v>
          </cell>
          <cell r="D2534" t="str">
            <v>Pelotas</v>
          </cell>
          <cell r="E2534" t="str">
            <v>Iasmin Rosa Dos Santos</v>
          </cell>
          <cell r="F2534" t="str">
            <v>Moderninha Pro 2 X Atv (950701)</v>
          </cell>
          <cell r="G2534" t="str">
            <v>Moderninha Pro</v>
          </cell>
          <cell r="H2534" t="str">
            <v>Atendimento Expresso</v>
          </cell>
        </row>
        <row r="2535">
          <cell r="B2535" t="str">
            <v>4965405</v>
          </cell>
          <cell r="C2535" t="str">
            <v>Polo BA Lauro de Freitas LT - P285</v>
          </cell>
          <cell r="D2535" t="str">
            <v>Simões Filho</v>
          </cell>
          <cell r="E2535" t="str">
            <v>Roger Cesar Dos Santos Rigaud</v>
          </cell>
          <cell r="F2535" t="str">
            <v>Moderninha Pro Sp930 Atv (950465)</v>
          </cell>
          <cell r="G2535" t="str">
            <v>Moderninha Pro</v>
          </cell>
          <cell r="H2535" t="str">
            <v>Adesão</v>
          </cell>
        </row>
        <row r="2536">
          <cell r="B2536" t="str">
            <v>5108731</v>
          </cell>
          <cell r="C2536" t="str">
            <v>Polo PE Jaboatão - P074</v>
          </cell>
          <cell r="D2536" t="str">
            <v>Jaboatão Dos Guararapes</v>
          </cell>
          <cell r="E2536" t="str">
            <v>Ramon Fellipe Lima De Melo</v>
          </cell>
          <cell r="F2536" t="str">
            <v>Moderninha Pro Sp930 Atv (950465)</v>
          </cell>
          <cell r="G2536" t="str">
            <v>Moderninha Pro</v>
          </cell>
          <cell r="H2536" t="str">
            <v>Adesão</v>
          </cell>
        </row>
        <row r="2537">
          <cell r="B2537" t="str">
            <v>4956694</v>
          </cell>
          <cell r="C2537" t="str">
            <v>Polo BA Lauro de Freitas LT - P285</v>
          </cell>
          <cell r="D2537" t="str">
            <v>Salvador</v>
          </cell>
          <cell r="E2537" t="str">
            <v>Clebson Santos Silva</v>
          </cell>
          <cell r="F2537" t="str">
            <v>Moderninha Pro 2 S Atv (950472)</v>
          </cell>
          <cell r="G2537" t="str">
            <v>Moderninha Pro</v>
          </cell>
          <cell r="H2537" t="str">
            <v>Adesão</v>
          </cell>
        </row>
        <row r="2538">
          <cell r="B2538" t="str">
            <v>4970249</v>
          </cell>
          <cell r="C2538" t="str">
            <v>Polo CE Parangaba - P128</v>
          </cell>
          <cell r="D2538" t="str">
            <v>Fortaleza</v>
          </cell>
          <cell r="E2538" t="str">
            <v>Ricardo Sousa Silva</v>
          </cell>
          <cell r="F2538" t="str">
            <v>Minizinha Nfc 2 Atv (950482)</v>
          </cell>
          <cell r="G2538" t="str">
            <v>Minizinha</v>
          </cell>
          <cell r="H2538" t="str">
            <v>Adesão</v>
          </cell>
        </row>
        <row r="2539">
          <cell r="B2539" t="str">
            <v>5046818</v>
          </cell>
          <cell r="C2539" t="str">
            <v>Polo RS Gramado - P205</v>
          </cell>
          <cell r="D2539" t="str">
            <v>Parobé</v>
          </cell>
          <cell r="E2539" t="str">
            <v>Tiago Pereira Da Silva</v>
          </cell>
          <cell r="F2539" t="str">
            <v>Moderninha Pro Sp930 Atv (950465)</v>
          </cell>
          <cell r="G2539" t="str">
            <v>Moderninha Pro</v>
          </cell>
          <cell r="H2539" t="str">
            <v>Atendimento Expresso</v>
          </cell>
        </row>
        <row r="2540">
          <cell r="B2540" t="str">
            <v>4982160</v>
          </cell>
          <cell r="C2540" t="str">
            <v>Polo Sp Vila Prudente - P016</v>
          </cell>
          <cell r="D2540" t="str">
            <v>São Paulo</v>
          </cell>
          <cell r="E2540" t="str">
            <v>Vinicius Fidalgo Droppa</v>
          </cell>
          <cell r="F2540" t="str">
            <v>Minizinha Chip 3 Atv (D188 Cat1) (950691)</v>
          </cell>
          <cell r="G2540" t="str">
            <v>Minizinha Chip</v>
          </cell>
          <cell r="H2540" t="str">
            <v>Atendimento Expresso</v>
          </cell>
        </row>
        <row r="2541">
          <cell r="B2541" t="str">
            <v>5010153</v>
          </cell>
          <cell r="C2541" t="str">
            <v>Polo SP Jundiai - P003</v>
          </cell>
          <cell r="D2541" t="str">
            <v>Jundiaí</v>
          </cell>
          <cell r="E2541" t="str">
            <v>Marcio Raimundo Ribeiro</v>
          </cell>
          <cell r="F2541" t="str">
            <v>Moderninha Pro Sp930 Atv (950465)</v>
          </cell>
          <cell r="G2541" t="str">
            <v>Moderninha Pro</v>
          </cell>
          <cell r="H2541" t="str">
            <v>Adesão</v>
          </cell>
        </row>
        <row r="2542">
          <cell r="B2542" t="str">
            <v>4953617</v>
          </cell>
          <cell r="C2542" t="str">
            <v>Polo BA Lauro de Freitas LT - P285</v>
          </cell>
          <cell r="D2542" t="str">
            <v>Salvador</v>
          </cell>
          <cell r="E2542" t="str">
            <v>Misael Nascimento De Santana�</v>
          </cell>
          <cell r="F2542" t="str">
            <v>Moderninha Pro 2 S Atv (950472)</v>
          </cell>
          <cell r="G2542" t="str">
            <v>Moderninha Pro</v>
          </cell>
          <cell r="H2542" t="str">
            <v>Adesão</v>
          </cell>
        </row>
        <row r="2543">
          <cell r="B2543" t="str">
            <v>5078975</v>
          </cell>
          <cell r="C2543" t="str">
            <v>Polo SP Praia Grande - P276</v>
          </cell>
          <cell r="D2543" t="str">
            <v>Praia Grande</v>
          </cell>
          <cell r="E2543" t="str">
            <v>Mike Carlos Couto Ferreira</v>
          </cell>
          <cell r="F2543" t="str">
            <v>Minizinha Nfc 2 Atv (950482)</v>
          </cell>
          <cell r="G2543" t="str">
            <v>Minizinha</v>
          </cell>
          <cell r="H2543" t="str">
            <v>Atendimento Expresso</v>
          </cell>
        </row>
        <row r="2544">
          <cell r="B2544" t="str">
            <v>4951003</v>
          </cell>
          <cell r="C2544" t="str">
            <v>Polo Mg Savassi Pagresolve  - P002</v>
          </cell>
          <cell r="D2544" t="str">
            <v>Belo Horizonte</v>
          </cell>
          <cell r="E2544" t="str">
            <v>Thyago Henrique Silva Gomes</v>
          </cell>
          <cell r="F2544" t="str">
            <v>Moderninha Pro 2 S Atv (950472)</v>
          </cell>
          <cell r="G2544" t="str">
            <v>Moderninha Pro</v>
          </cell>
          <cell r="H2544" t="str">
            <v>Adesão</v>
          </cell>
        </row>
        <row r="2545">
          <cell r="B2545" t="str">
            <v>5004075</v>
          </cell>
          <cell r="C2545" t="str">
            <v>Polo DF Asa Norte - P034</v>
          </cell>
          <cell r="D2545" t="str">
            <v>Brasília</v>
          </cell>
          <cell r="E2545" t="str">
            <v>Jucie Da Silveira</v>
          </cell>
          <cell r="F2545" t="str">
            <v>Moderninha Pro Sp930 Atv (950465)</v>
          </cell>
          <cell r="G2545" t="str">
            <v>Moderninha Pro</v>
          </cell>
          <cell r="H2545" t="str">
            <v>Adesão</v>
          </cell>
        </row>
        <row r="2546">
          <cell r="B2546" t="str">
            <v>5063931</v>
          </cell>
          <cell r="C2546" t="str">
            <v>Polo MG Uberlândia - P122</v>
          </cell>
          <cell r="D2546" t="str">
            <v>Uberlândia</v>
          </cell>
          <cell r="E2546" t="str">
            <v>Raine De Oliveira Cruz�</v>
          </cell>
          <cell r="F2546" t="str">
            <v>Minizinha Chip 3 Atv (D188 Cat1) (950691)</v>
          </cell>
          <cell r="G2546" t="str">
            <v>Minizinha Chip</v>
          </cell>
          <cell r="H2546" t="str">
            <v>Atendimento Expresso</v>
          </cell>
        </row>
        <row r="2547">
          <cell r="B2547" t="str">
            <v>5002763</v>
          </cell>
          <cell r="C2547" t="str">
            <v>Polo CE Parangaba - P128</v>
          </cell>
          <cell r="D2547" t="str">
            <v>Fortaleza</v>
          </cell>
          <cell r="E2547" t="str">
            <v>Robson Pereira Da Rocha�</v>
          </cell>
          <cell r="F2547" t="str">
            <v>Moderninha Profit Atv (950381)</v>
          </cell>
          <cell r="G2547" t="str">
            <v>Moderninha Fit</v>
          </cell>
          <cell r="H2547" t="str">
            <v>Adesão</v>
          </cell>
        </row>
        <row r="2548">
          <cell r="B2548" t="str">
            <v>5044852</v>
          </cell>
          <cell r="C2548" t="str">
            <v>Polo PR Maringá - P133</v>
          </cell>
          <cell r="D2548" t="str">
            <v>Maringá</v>
          </cell>
          <cell r="E2548" t="str">
            <v>Edison Teixeira Cunha</v>
          </cell>
          <cell r="F2548" t="str">
            <v>Moderninha Plus 2 Atv (950413)</v>
          </cell>
          <cell r="G2548" t="str">
            <v>Moderninha Plus</v>
          </cell>
          <cell r="H2548" t="str">
            <v>Atendimento Expresso</v>
          </cell>
        </row>
        <row r="2549">
          <cell r="B2549" t="str">
            <v>4953499</v>
          </cell>
          <cell r="C2549" t="str">
            <v>Polo SP Moema - P085</v>
          </cell>
          <cell r="D2549" t="str">
            <v>São Paulo</v>
          </cell>
          <cell r="E2549" t="str">
            <v>Sidney Barboza Da Silva</v>
          </cell>
          <cell r="F2549" t="str">
            <v>Moderninha Smart Gpos780 Atv (950661)</v>
          </cell>
          <cell r="G2549" t="str">
            <v>Moderninha Smart</v>
          </cell>
          <cell r="H2549" t="str">
            <v>Instalação Comodato</v>
          </cell>
        </row>
        <row r="2550">
          <cell r="B2550" t="str">
            <v>4953517</v>
          </cell>
          <cell r="C2550" t="str">
            <v>Polo SP Moema - P085</v>
          </cell>
          <cell r="D2550" t="str">
            <v>São Paulo</v>
          </cell>
          <cell r="E2550" t="str">
            <v>Sidney Barboza Da Silva</v>
          </cell>
          <cell r="F2550" t="str">
            <v>Moderninha Smart Gpos780 Atv (950661)</v>
          </cell>
          <cell r="G2550" t="str">
            <v>Moderninha Smart</v>
          </cell>
          <cell r="H2550" t="str">
            <v>Instalação Comodato</v>
          </cell>
        </row>
        <row r="2551">
          <cell r="B2551" t="str">
            <v>4953519</v>
          </cell>
          <cell r="C2551" t="str">
            <v>Polo SP Moema - P085</v>
          </cell>
          <cell r="D2551" t="str">
            <v>São Paulo</v>
          </cell>
          <cell r="E2551" t="str">
            <v>Sidney Barboza Da Silva</v>
          </cell>
          <cell r="F2551" t="str">
            <v>Moderninha Smart Gpos780 Atv (950661)</v>
          </cell>
          <cell r="G2551" t="str">
            <v>Moderninha Smart</v>
          </cell>
          <cell r="H2551" t="str">
            <v>Instalação Comodato</v>
          </cell>
        </row>
        <row r="2552">
          <cell r="B2552" t="str">
            <v>4970814</v>
          </cell>
          <cell r="C2552" t="str">
            <v>Polo SP Jundiai - P003</v>
          </cell>
          <cell r="D2552" t="str">
            <v>Jundiaí</v>
          </cell>
          <cell r="E2552" t="str">
            <v>Marcio Raimundo Ribeiro</v>
          </cell>
          <cell r="F2552" t="str">
            <v>Moderninha Pro Sp930 Atv (950465)</v>
          </cell>
          <cell r="G2552" t="str">
            <v>Moderninha Pro</v>
          </cell>
          <cell r="H2552" t="str">
            <v>Atendimento Expresso</v>
          </cell>
        </row>
        <row r="2553">
          <cell r="B2553" t="str">
            <v>4968027</v>
          </cell>
          <cell r="C2553" t="str">
            <v>Polo BA Lauro de Freitas LT - P285</v>
          </cell>
          <cell r="D2553" t="str">
            <v>Salvador</v>
          </cell>
          <cell r="E2553" t="str">
            <v>Misael Nascimento De Santana�</v>
          </cell>
          <cell r="F2553" t="str">
            <v>Minizinha Nfc 2 Atv (950482)</v>
          </cell>
          <cell r="G2553" t="str">
            <v>Minizinha</v>
          </cell>
          <cell r="H2553" t="str">
            <v>Adesão</v>
          </cell>
        </row>
        <row r="2554">
          <cell r="B2554" t="str">
            <v>4989608</v>
          </cell>
          <cell r="C2554" t="str">
            <v>Polo SP Cotia - P145</v>
          </cell>
          <cell r="D2554" t="str">
            <v>Cotia</v>
          </cell>
          <cell r="E2554" t="str">
            <v>Kleanderson Guedes Dos Santos</v>
          </cell>
          <cell r="F2554" t="str">
            <v>Moderninha Profit Atv (950381)</v>
          </cell>
          <cell r="G2554" t="str">
            <v>Moderninha Fit</v>
          </cell>
          <cell r="H2554" t="str">
            <v>Adesão</v>
          </cell>
        </row>
        <row r="2555">
          <cell r="B2555" t="str">
            <v>4975900</v>
          </cell>
          <cell r="C2555" t="str">
            <v>Polo PR Maringá - P133</v>
          </cell>
          <cell r="D2555" t="str">
            <v>Maringá</v>
          </cell>
          <cell r="E2555" t="str">
            <v>Edison Teixeira Cunha</v>
          </cell>
          <cell r="F2555" t="str">
            <v>Moderninha Pro Sp930 Atv (950465)</v>
          </cell>
          <cell r="G2555" t="str">
            <v>Moderninha Pro</v>
          </cell>
          <cell r="H2555" t="str">
            <v>Atendimento Expresso</v>
          </cell>
        </row>
        <row r="2556">
          <cell r="B2556" t="str">
            <v>5100550</v>
          </cell>
          <cell r="C2556" t="str">
            <v>Polo RJ Centro - P303</v>
          </cell>
          <cell r="D2556" t="str">
            <v>Rio De Janeiro</v>
          </cell>
          <cell r="E2556" t="str">
            <v>Matheus Guimarães Ribeiro</v>
          </cell>
          <cell r="F2556" t="str">
            <v>Moderninha Smart 2 A11 Atv (950611)</v>
          </cell>
          <cell r="G2556" t="str">
            <v>Moderninha Smart</v>
          </cell>
          <cell r="H2556" t="str">
            <v>Atendimento Expresso</v>
          </cell>
        </row>
        <row r="2557">
          <cell r="B2557" t="str">
            <v>4953602</v>
          </cell>
          <cell r="C2557" t="str">
            <v>Polo SP Itaquera - P018</v>
          </cell>
          <cell r="D2557" t="str">
            <v>São Paulo</v>
          </cell>
          <cell r="E2557" t="str">
            <v>Maximiliano De Araujo Da Costa</v>
          </cell>
          <cell r="F2557" t="str">
            <v>Moderninha Plus 2 Atv (950413)</v>
          </cell>
          <cell r="G2557" t="str">
            <v>Moderninha Plus</v>
          </cell>
          <cell r="H2557" t="str">
            <v>Atendimento Expresso</v>
          </cell>
        </row>
        <row r="2558">
          <cell r="B2558" t="str">
            <v>4953630</v>
          </cell>
          <cell r="C2558" t="str">
            <v>Polo SP Itaquera - P018</v>
          </cell>
          <cell r="D2558" t="str">
            <v>São Paulo</v>
          </cell>
          <cell r="E2558" t="str">
            <v>Maximiliano De Araujo Da Costa</v>
          </cell>
          <cell r="F2558" t="str">
            <v>Moderninha Plus 2 Atv (950413)</v>
          </cell>
          <cell r="G2558" t="str">
            <v>Moderninha Plus</v>
          </cell>
          <cell r="H2558" t="str">
            <v>Atendimento Expresso</v>
          </cell>
        </row>
        <row r="2559">
          <cell r="B2559" t="str">
            <v>4956991</v>
          </cell>
          <cell r="C2559" t="str">
            <v>Polo Mg Savassi Pagresolve  - P002</v>
          </cell>
          <cell r="D2559" t="str">
            <v>Belo Horizonte</v>
          </cell>
          <cell r="E2559" t="str">
            <v>Marlon Kennedy De Amorim Maia</v>
          </cell>
          <cell r="F2559" t="str">
            <v>Moderninha Pro 2 X Atv (950701)</v>
          </cell>
          <cell r="G2559" t="str">
            <v>Moderninha Pro</v>
          </cell>
          <cell r="H2559" t="str">
            <v>Atendimento Expresso</v>
          </cell>
        </row>
        <row r="2560">
          <cell r="B2560" t="str">
            <v>5017186</v>
          </cell>
          <cell r="C2560" t="str">
            <v>Polo RS Gravataí - P029</v>
          </cell>
          <cell r="D2560" t="str">
            <v>Canoas</v>
          </cell>
          <cell r="E2560" t="str">
            <v>Igor Guilherme Da Silva</v>
          </cell>
          <cell r="F2560" t="str">
            <v>Minizinha Chip 3 Atv (950438)</v>
          </cell>
          <cell r="G2560" t="str">
            <v>Minizinha Chip</v>
          </cell>
          <cell r="H2560" t="str">
            <v>Adesão</v>
          </cell>
        </row>
        <row r="2561">
          <cell r="B2561" t="str">
            <v>4991641</v>
          </cell>
          <cell r="C2561" t="str">
            <v>Polo CE Parangaba - P128</v>
          </cell>
          <cell r="D2561" t="str">
            <v>Fortaleza</v>
          </cell>
          <cell r="E2561" t="str">
            <v>Ricardo Sousa Silva</v>
          </cell>
          <cell r="F2561" t="str">
            <v>Moderninha Pro 2 S Atv (950472)</v>
          </cell>
          <cell r="G2561" t="str">
            <v>Moderninha Pro</v>
          </cell>
          <cell r="H2561" t="str">
            <v>Atendimento Expresso</v>
          </cell>
        </row>
        <row r="2562">
          <cell r="B2562" t="str">
            <v>4948249</v>
          </cell>
          <cell r="C2562" t="str">
            <v>Polo Sp Vila Prudente - P016</v>
          </cell>
          <cell r="D2562" t="str">
            <v>São Paulo</v>
          </cell>
          <cell r="E2562" t="str">
            <v>Rafael Adriano Bitencourt</v>
          </cell>
          <cell r="F2562" t="str">
            <v>Moderninha Pro Sp930 Atv (950465)</v>
          </cell>
          <cell r="G2562" t="str">
            <v>Moderninha Pro</v>
          </cell>
          <cell r="H2562" t="str">
            <v>Atendimento Expresso</v>
          </cell>
        </row>
        <row r="2563">
          <cell r="B2563" t="str">
            <v>5125626</v>
          </cell>
          <cell r="C2563" t="str">
            <v>Polo BA Feira - P142</v>
          </cell>
          <cell r="D2563" t="str">
            <v>Feira De Santana</v>
          </cell>
          <cell r="E2563" t="str">
            <v>Paulo Sergio De Jesus Silveira</v>
          </cell>
          <cell r="F2563" t="str">
            <v>Moderninha Smart Gpos780 Atv (950661)</v>
          </cell>
          <cell r="G2563" t="str">
            <v>Moderninha Smart</v>
          </cell>
          <cell r="H2563" t="str">
            <v>Adesão</v>
          </cell>
        </row>
        <row r="2564">
          <cell r="B2564" t="str">
            <v>5125638</v>
          </cell>
          <cell r="C2564" t="str">
            <v>Polo BA Feira - P142</v>
          </cell>
          <cell r="D2564" t="str">
            <v>Feira De Santana</v>
          </cell>
          <cell r="E2564" t="str">
            <v>Paulo Sergio De Jesus Silveira</v>
          </cell>
          <cell r="F2564" t="str">
            <v>Moderninha Smart Gpos780 Atv (950661)</v>
          </cell>
          <cell r="G2564" t="str">
            <v>Moderninha Smart</v>
          </cell>
          <cell r="H2564" t="str">
            <v>Adesão</v>
          </cell>
        </row>
        <row r="2565">
          <cell r="B2565" t="str">
            <v>5098244</v>
          </cell>
          <cell r="C2565" t="str">
            <v>Polo SP SBC - P119</v>
          </cell>
          <cell r="D2565" t="str">
            <v>São Bernardo Do Campo</v>
          </cell>
          <cell r="E2565" t="str">
            <v>Yuri Rafael Santos Da Silva</v>
          </cell>
          <cell r="F2565" t="str">
            <v>Moderninha Pro Sp930 Atv (950465)</v>
          </cell>
          <cell r="G2565" t="str">
            <v>Moderninha Pro</v>
          </cell>
          <cell r="H2565" t="str">
            <v>Atendimento Expresso</v>
          </cell>
        </row>
        <row r="2566">
          <cell r="B2566" t="str">
            <v>5125564</v>
          </cell>
          <cell r="C2566" t="str">
            <v>Polo RS Pelotas - P124</v>
          </cell>
          <cell r="D2566" t="str">
            <v>Pelotas</v>
          </cell>
          <cell r="E2566" t="str">
            <v>Iasmin Rosa Dos Santos</v>
          </cell>
          <cell r="F2566" t="str">
            <v>Minizinha Nfc 2 Atv (950482)</v>
          </cell>
          <cell r="G2566" t="str">
            <v>Minizinha</v>
          </cell>
          <cell r="H2566" t="str">
            <v>Adesão</v>
          </cell>
        </row>
        <row r="2567">
          <cell r="B2567" t="str">
            <v>4949009</v>
          </cell>
          <cell r="C2567" t="str">
            <v>Polo BA Lauro de Freitas LT - P285</v>
          </cell>
          <cell r="D2567" t="str">
            <v>Salvador</v>
          </cell>
          <cell r="E2567" t="str">
            <v>Clebson Santos Silva</v>
          </cell>
          <cell r="F2567" t="str">
            <v>Moderninha Pro 2 S Atv (950472)</v>
          </cell>
          <cell r="G2567" t="str">
            <v>Moderninha Pro</v>
          </cell>
          <cell r="H2567" t="str">
            <v>Adesão</v>
          </cell>
        </row>
        <row r="2568">
          <cell r="B2568" t="str">
            <v>4948447</v>
          </cell>
          <cell r="C2568" t="str">
            <v>Polo Sp Vila Prudente - P016</v>
          </cell>
          <cell r="D2568" t="str">
            <v>São Paulo</v>
          </cell>
          <cell r="E2568" t="str">
            <v>Eduardo Mikael Gomes Ferreira</v>
          </cell>
          <cell r="F2568" t="str">
            <v>Moderninha Plus 2 Atv (950413)</v>
          </cell>
          <cell r="G2568" t="str">
            <v>Moderninha Plus</v>
          </cell>
          <cell r="H2568" t="str">
            <v>Atendimento Expresso</v>
          </cell>
        </row>
        <row r="2569">
          <cell r="B2569" t="str">
            <v>4961489</v>
          </cell>
          <cell r="C2569" t="str">
            <v>Polo Sp Vila Prudente - P016</v>
          </cell>
          <cell r="D2569" t="str">
            <v>São Paulo</v>
          </cell>
          <cell r="E2569" t="str">
            <v>Eduardo Mikael Gomes Ferreira</v>
          </cell>
          <cell r="F2569" t="str">
            <v>Moderninha Pro Sp930 Atv (950465)</v>
          </cell>
          <cell r="G2569" t="str">
            <v>Moderninha Pro</v>
          </cell>
          <cell r="H2569" t="str">
            <v>Atendimento Expresso</v>
          </cell>
        </row>
        <row r="2570">
          <cell r="B2570" t="str">
            <v>4971261</v>
          </cell>
          <cell r="C2570" t="str">
            <v>Polo SP Itaquera - P018</v>
          </cell>
          <cell r="D2570" t="str">
            <v>São Paulo</v>
          </cell>
          <cell r="E2570" t="str">
            <v> Caique Lima De Deus </v>
          </cell>
          <cell r="F2570" t="str">
            <v>Moderninha Plus 2 Atv (950413)</v>
          </cell>
          <cell r="G2570" t="str">
            <v>Moderninha Plus</v>
          </cell>
          <cell r="H2570" t="str">
            <v>Atendimento Expresso</v>
          </cell>
        </row>
        <row r="2571">
          <cell r="B2571" t="str">
            <v>5066453</v>
          </cell>
          <cell r="C2571" t="str">
            <v>Polo PR Curitiba Pagresolve - P057</v>
          </cell>
          <cell r="D2571" t="str">
            <v>Curitiba</v>
          </cell>
          <cell r="E2571" t="str">
            <v>Felipe Rafael Duarte Souza</v>
          </cell>
          <cell r="F2571" t="str">
            <v>Moderninha Smart Gpos780 Atv (950661)</v>
          </cell>
          <cell r="G2571" t="str">
            <v>Moderninha Smart</v>
          </cell>
          <cell r="H2571" t="str">
            <v>Atendimento Expresso</v>
          </cell>
        </row>
        <row r="2572">
          <cell r="B2572" t="str">
            <v>5068815</v>
          </cell>
          <cell r="C2572" t="str">
            <v>Polo MG Uberlândia - P122</v>
          </cell>
          <cell r="D2572" t="str">
            <v>Uberlândia</v>
          </cell>
          <cell r="E2572" t="str">
            <v>Raine De Oliveira Cruz�</v>
          </cell>
          <cell r="F2572" t="str">
            <v>Moderninha Pro S920 (Comodato) (950097)</v>
          </cell>
          <cell r="G2572" t="str">
            <v>Moderninha Pro</v>
          </cell>
          <cell r="H2572" t="str">
            <v>Atendimento Expresso</v>
          </cell>
        </row>
        <row r="2573">
          <cell r="B2573" t="str">
            <v>4950637</v>
          </cell>
          <cell r="C2573" t="str">
            <v>Polo SP Itaquera - P018</v>
          </cell>
          <cell r="D2573" t="str">
            <v>São Paulo</v>
          </cell>
          <cell r="E2573" t="str">
            <v>Luciano Amorim De Oliveira</v>
          </cell>
          <cell r="F2573" t="str">
            <v>Moderninha Smart 2 A11 Atv (950611)</v>
          </cell>
          <cell r="G2573" t="str">
            <v>Moderninha Smart</v>
          </cell>
          <cell r="H2573" t="str">
            <v>Adesão</v>
          </cell>
        </row>
        <row r="2574">
          <cell r="B2574" t="str">
            <v>5103653</v>
          </cell>
          <cell r="C2574" t="str">
            <v>Polo RS Pelotas - P124</v>
          </cell>
          <cell r="D2574" t="str">
            <v>Pelotas</v>
          </cell>
          <cell r="E2574" t="str">
            <v>Iasmin Rosa Dos Santos</v>
          </cell>
          <cell r="F2574"/>
          <cell r="G2574"/>
          <cell r="H2574" t="str">
            <v>Troca De Chip</v>
          </cell>
        </row>
        <row r="2575">
          <cell r="B2575" t="str">
            <v>5103692</v>
          </cell>
          <cell r="C2575" t="str">
            <v>Polo RS Pelotas - P124</v>
          </cell>
          <cell r="D2575" t="str">
            <v>Pelotas</v>
          </cell>
          <cell r="E2575" t="str">
            <v>Iasmin Rosa Dos Santos</v>
          </cell>
          <cell r="F2575"/>
          <cell r="G2575"/>
          <cell r="H2575" t="str">
            <v>Troca De Chip</v>
          </cell>
        </row>
        <row r="2576">
          <cell r="B2576" t="str">
            <v>5045807</v>
          </cell>
          <cell r="C2576" t="str">
            <v>Polo SP Faria Lima - P015</v>
          </cell>
          <cell r="D2576" t="str">
            <v>São Paulo</v>
          </cell>
          <cell r="E2576" t="str">
            <v>Rafael Martins Dos Santos (Tec)</v>
          </cell>
          <cell r="F2576" t="str">
            <v>Minizinha Nfc 2 Atv (950482)</v>
          </cell>
          <cell r="G2576" t="str">
            <v>Minizinha</v>
          </cell>
          <cell r="H2576" t="str">
            <v>Atendimento Expresso</v>
          </cell>
        </row>
        <row r="2577">
          <cell r="B2577" t="str">
            <v>5017694</v>
          </cell>
          <cell r="C2577" t="str">
            <v>Polo SP Santos Boqueirão - P092</v>
          </cell>
          <cell r="D2577" t="str">
            <v>Santos</v>
          </cell>
          <cell r="E2577" t="str">
            <v>Patrick Henrique Mello</v>
          </cell>
          <cell r="F2577" t="str">
            <v>Moderninha Plus 2 Me60 Atv (950531)</v>
          </cell>
          <cell r="G2577" t="str">
            <v>Moderninha Plus</v>
          </cell>
          <cell r="H2577" t="str">
            <v>Atendimento Expresso</v>
          </cell>
        </row>
        <row r="2578">
          <cell r="B2578" t="str">
            <v>5105814</v>
          </cell>
          <cell r="C2578" t="str">
            <v>Polo CE Parangaba - P128</v>
          </cell>
          <cell r="D2578" t="str">
            <v>Caucaia</v>
          </cell>
          <cell r="E2578" t="str">
            <v>Matheus Dos Santos Paz�</v>
          </cell>
          <cell r="F2578" t="str">
            <v>Moderninha Pro S920 (Comodato) (950097)</v>
          </cell>
          <cell r="G2578" t="str">
            <v>Moderninha Pro</v>
          </cell>
          <cell r="H2578" t="str">
            <v>Atendimento Expresso</v>
          </cell>
        </row>
        <row r="2579">
          <cell r="B2579" t="str">
            <v>5085256</v>
          </cell>
          <cell r="C2579" t="str">
            <v>Polo SP Praia Grande - P276</v>
          </cell>
          <cell r="D2579" t="str">
            <v>Praia Grande</v>
          </cell>
          <cell r="E2579" t="str">
            <v>Suellen Samara Fidelis Da Silva</v>
          </cell>
          <cell r="F2579" t="str">
            <v>Moderninha Smart 2 Atv (950459)</v>
          </cell>
          <cell r="G2579" t="str">
            <v>Moderninha Smart</v>
          </cell>
          <cell r="H2579" t="str">
            <v>Instalação Comodato</v>
          </cell>
        </row>
        <row r="2580">
          <cell r="B2580" t="str">
            <v>5085259</v>
          </cell>
          <cell r="C2580" t="str">
            <v>Polo SP Praia Grande - P276</v>
          </cell>
          <cell r="D2580" t="str">
            <v>Praia Grande</v>
          </cell>
          <cell r="E2580" t="str">
            <v>Suellen Samara Fidelis Da Silva</v>
          </cell>
          <cell r="F2580" t="str">
            <v>Moderninha Smart 2 Atv (950459)</v>
          </cell>
          <cell r="G2580" t="str">
            <v>Moderninha Smart</v>
          </cell>
          <cell r="H2580" t="str">
            <v>Instalação Comodato</v>
          </cell>
        </row>
        <row r="2581">
          <cell r="B2581" t="str">
            <v>5085265</v>
          </cell>
          <cell r="C2581" t="str">
            <v>Polo SP Praia Grande - P276</v>
          </cell>
          <cell r="D2581" t="str">
            <v>Praia Grande</v>
          </cell>
          <cell r="E2581" t="str">
            <v>Suellen Samara Fidelis Da Silva</v>
          </cell>
          <cell r="F2581" t="str">
            <v>Moderninha Smart 2 Atv (950459)</v>
          </cell>
          <cell r="G2581" t="str">
            <v>Moderninha Smart</v>
          </cell>
          <cell r="H2581" t="str">
            <v>Instalação Comodato</v>
          </cell>
        </row>
        <row r="2582">
          <cell r="B2582" t="str">
            <v>5052712</v>
          </cell>
          <cell r="C2582" t="str">
            <v>Polo PR Curitiba Pagresolve - P057</v>
          </cell>
          <cell r="D2582" t="str">
            <v>Curitiba</v>
          </cell>
          <cell r="E2582" t="str">
            <v>Joao Marcelo Augustin Coelho</v>
          </cell>
          <cell r="F2582" t="str">
            <v>Moderninha Smart Gpos780 Atv (950661)</v>
          </cell>
          <cell r="G2582" t="str">
            <v>Moderninha Smart</v>
          </cell>
          <cell r="H2582" t="str">
            <v>Adesão</v>
          </cell>
        </row>
        <row r="2583">
          <cell r="B2583" t="str">
            <v>5021350</v>
          </cell>
          <cell r="C2583" t="str">
            <v>Polo SP Praia Grande - P276</v>
          </cell>
          <cell r="D2583" t="str">
            <v>Praia Grande</v>
          </cell>
          <cell r="E2583" t="str">
            <v>Mike Carlos Couto Ferreira</v>
          </cell>
          <cell r="F2583" t="str">
            <v>Minizinha Chip 3 Atv (D188 Cat1) (950691)</v>
          </cell>
          <cell r="G2583" t="str">
            <v>Minizinha Chip</v>
          </cell>
          <cell r="H2583" t="str">
            <v>Atendimento Expresso</v>
          </cell>
        </row>
        <row r="2584">
          <cell r="B2584" t="str">
            <v>5085106</v>
          </cell>
          <cell r="C2584" t="str">
            <v>Polo MT Cuiabá - P071</v>
          </cell>
          <cell r="D2584" t="str">
            <v>Cuiabá</v>
          </cell>
          <cell r="E2584" t="str">
            <v>Wilton Arantes Da Silva</v>
          </cell>
          <cell r="F2584" t="str">
            <v>Moderninha Pro Sp930 Atv (950465)</v>
          </cell>
          <cell r="G2584" t="str">
            <v>Moderninha Pro</v>
          </cell>
          <cell r="H2584" t="str">
            <v>Instalação Comodato</v>
          </cell>
        </row>
        <row r="2585">
          <cell r="B2585" t="str">
            <v>5085120</v>
          </cell>
          <cell r="C2585" t="str">
            <v>Polo MT Cuiabá - P071</v>
          </cell>
          <cell r="D2585" t="str">
            <v>Cuiabá</v>
          </cell>
          <cell r="E2585" t="str">
            <v>Wilton Arantes Da Silva</v>
          </cell>
          <cell r="F2585" t="str">
            <v>Moderninha Pro Sp930 Atv (950465)</v>
          </cell>
          <cell r="G2585" t="str">
            <v>Moderninha Pro</v>
          </cell>
          <cell r="H2585" t="str">
            <v>Instalação Comodato</v>
          </cell>
        </row>
        <row r="2586">
          <cell r="B2586" t="str">
            <v>5107207</v>
          </cell>
          <cell r="C2586" t="str">
            <v>Polo SP Cotia - P145</v>
          </cell>
          <cell r="D2586" t="str">
            <v>Cotia</v>
          </cell>
          <cell r="E2586" t="str">
            <v>Jean Baia De Oliveira Moura</v>
          </cell>
          <cell r="F2586" t="str">
            <v>Moderninha Profit Atv (950381)</v>
          </cell>
          <cell r="G2586" t="str">
            <v>Moderninha Fit</v>
          </cell>
          <cell r="H2586" t="str">
            <v>Atendimento Expresso</v>
          </cell>
        </row>
        <row r="2587">
          <cell r="B2587" t="str">
            <v>5098693</v>
          </cell>
          <cell r="C2587" t="str">
            <v>Polo SP Campinas Centro - P096</v>
          </cell>
          <cell r="D2587" t="str">
            <v>Campinas</v>
          </cell>
          <cell r="E2587" t="str">
            <v>Maurício De Souza (Tec)</v>
          </cell>
          <cell r="F2587" t="str">
            <v>Moderninha Profit Atv (950381)</v>
          </cell>
          <cell r="G2587" t="str">
            <v>Moderninha Fit</v>
          </cell>
          <cell r="H2587" t="str">
            <v>Atendimento Expresso</v>
          </cell>
        </row>
        <row r="2588">
          <cell r="B2588" t="str">
            <v>4993601</v>
          </cell>
          <cell r="C2588" t="str">
            <v>Polo SP Sorocaba - P110</v>
          </cell>
          <cell r="D2588" t="str">
            <v>Votorantim</v>
          </cell>
          <cell r="E2588" t="str">
            <v>Gustavo Antonino Machado Gotti</v>
          </cell>
          <cell r="F2588" t="str">
            <v>Moderninha Pro Sp930 Atv (950465)</v>
          </cell>
          <cell r="G2588" t="str">
            <v>Moderninha Pro</v>
          </cell>
          <cell r="H2588" t="str">
            <v>Adesão</v>
          </cell>
        </row>
        <row r="2589">
          <cell r="B2589" t="str">
            <v>4953776</v>
          </cell>
          <cell r="C2589" t="str">
            <v>Polo SP Moema - P085</v>
          </cell>
          <cell r="D2589" t="str">
            <v>São Paulo</v>
          </cell>
          <cell r="E2589" t="str">
            <v>Gustavo Da Silva Santos</v>
          </cell>
          <cell r="F2589" t="str">
            <v>Moderninha Plus 2 Me60 Atv (950531)</v>
          </cell>
          <cell r="G2589" t="str">
            <v>Moderninha Plus</v>
          </cell>
          <cell r="H2589" t="str">
            <v>Adesão</v>
          </cell>
        </row>
        <row r="2590">
          <cell r="B2590" t="str">
            <v>5083451</v>
          </cell>
          <cell r="C2590" t="str">
            <v>Polo RJ Del Castilho - P300</v>
          </cell>
          <cell r="D2590" t="str">
            <v>Rio De Janeiro</v>
          </cell>
          <cell r="E2590" t="str">
            <v>Felipe Eduardo Medeiros</v>
          </cell>
          <cell r="F2590" t="str">
            <v>Moderninha Plus 2 Atv (950413)</v>
          </cell>
          <cell r="G2590" t="str">
            <v>Moderninha Plus</v>
          </cell>
          <cell r="H2590" t="str">
            <v>Atendimento Expresso</v>
          </cell>
        </row>
        <row r="2591">
          <cell r="B2591" t="str">
            <v>5115878</v>
          </cell>
          <cell r="C2591" t="str">
            <v>Polo RS Porto Alegre - P301</v>
          </cell>
          <cell r="D2591" t="str">
            <v>Porto Alegre</v>
          </cell>
          <cell r="E2591" t="str">
            <v>Anderson Santos Meneses</v>
          </cell>
          <cell r="F2591" t="str">
            <v>Moderninha Smart 2 A11 Atv (950611)</v>
          </cell>
          <cell r="G2591" t="str">
            <v>Moderninha Smart</v>
          </cell>
          <cell r="H2591" t="str">
            <v>Atendimento Expresso</v>
          </cell>
        </row>
        <row r="2592">
          <cell r="B2592" t="str">
            <v>5115938</v>
          </cell>
          <cell r="C2592" t="str">
            <v>Polo RS Porto Alegre - P301</v>
          </cell>
          <cell r="D2592" t="str">
            <v>Porto Alegre</v>
          </cell>
          <cell r="E2592" t="str">
            <v>Anderson Santos Meneses</v>
          </cell>
          <cell r="F2592" t="str">
            <v>Moderninha Smart 2 A11 Atv (950611)</v>
          </cell>
          <cell r="G2592" t="str">
            <v>Moderninha Smart</v>
          </cell>
          <cell r="H2592" t="str">
            <v>Atendimento Expresso</v>
          </cell>
        </row>
        <row r="2593">
          <cell r="B2593" t="str">
            <v>4952300</v>
          </cell>
          <cell r="C2593" t="str">
            <v>Polo Mg Savassi Pagresolve  - P002</v>
          </cell>
          <cell r="D2593" t="str">
            <v>Belo Horizonte</v>
          </cell>
          <cell r="E2593" t="str">
            <v>Maycon Douglas Dos Reis Gurgel</v>
          </cell>
          <cell r="F2593" t="str">
            <v>Moderninha Pro 2 S Atv (950472)</v>
          </cell>
          <cell r="G2593" t="str">
            <v>Moderninha Pro</v>
          </cell>
          <cell r="H2593" t="str">
            <v>Atendimento Expresso</v>
          </cell>
        </row>
        <row r="2594">
          <cell r="B2594" t="str">
            <v>5056620</v>
          </cell>
          <cell r="C2594" t="str">
            <v>Polo AL Maceió - P102</v>
          </cell>
          <cell r="D2594" t="str">
            <v>Maceió</v>
          </cell>
          <cell r="E2594" t="str">
            <v>Rafael Rodrigo Da Silva Santos</v>
          </cell>
          <cell r="F2594" t="str">
            <v>Moderninha Pro S920 (Comodato) (950097)</v>
          </cell>
          <cell r="G2594" t="str">
            <v>Moderninha Pro</v>
          </cell>
          <cell r="H2594" t="str">
            <v>Atendimento Expresso</v>
          </cell>
        </row>
        <row r="2595">
          <cell r="B2595" t="str">
            <v>4974341</v>
          </cell>
          <cell r="C2595" t="str">
            <v>Polo CE Parangaba - P128</v>
          </cell>
          <cell r="D2595" t="str">
            <v>Fortaleza</v>
          </cell>
          <cell r="E2595" t="str">
            <v>Ricardo Sousa Silva</v>
          </cell>
          <cell r="F2595" t="str">
            <v>Moderninha Pro 2 X Atv (950701)</v>
          </cell>
          <cell r="G2595" t="str">
            <v>Moderninha Pro</v>
          </cell>
          <cell r="H2595" t="str">
            <v>Adesão</v>
          </cell>
        </row>
        <row r="2596">
          <cell r="B2596" t="str">
            <v>4987092</v>
          </cell>
          <cell r="C2596" t="str">
            <v>Polo CE Parangaba - P128</v>
          </cell>
          <cell r="D2596" t="str">
            <v>Fortaleza</v>
          </cell>
          <cell r="E2596" t="str">
            <v>Eudes Barbosa De Souza</v>
          </cell>
          <cell r="F2596" t="str">
            <v>Moderninha Pro 2 X Atv (950701)</v>
          </cell>
          <cell r="G2596" t="str">
            <v>Moderninha Pro</v>
          </cell>
          <cell r="H2596" t="str">
            <v>Atendimento Expresso</v>
          </cell>
        </row>
        <row r="2597">
          <cell r="B2597" t="str">
            <v>4987094</v>
          </cell>
          <cell r="C2597" t="str">
            <v>Polo CE Parangaba - P128</v>
          </cell>
          <cell r="D2597" t="str">
            <v>Fortaleza</v>
          </cell>
          <cell r="E2597" t="str">
            <v>Eudes Barbosa De Souza</v>
          </cell>
          <cell r="F2597" t="str">
            <v>Moderninha Pro 2 X Atv (950701)</v>
          </cell>
          <cell r="G2597" t="str">
            <v>Moderninha Pro</v>
          </cell>
          <cell r="H2597" t="str">
            <v>Atendimento Expresso</v>
          </cell>
        </row>
        <row r="2598">
          <cell r="B2598" t="str">
            <v>5115845</v>
          </cell>
          <cell r="C2598" t="str">
            <v>Polo RS Gravataí - P029</v>
          </cell>
          <cell r="D2598" t="str">
            <v>Gravataí</v>
          </cell>
          <cell r="E2598" t="str">
            <v>Filipe Bitencourt Correia�</v>
          </cell>
          <cell r="F2598" t="str">
            <v>Moderninha Pro Sp930 Atv (950465)</v>
          </cell>
          <cell r="G2598" t="str">
            <v>Moderninha Pro</v>
          </cell>
          <cell r="H2598" t="str">
            <v>Atendimento Expresso</v>
          </cell>
        </row>
        <row r="2599">
          <cell r="B2599" t="str">
            <v>5048282</v>
          </cell>
          <cell r="C2599" t="str">
            <v>Polo DF Gama - P244</v>
          </cell>
          <cell r="D2599" t="str">
            <v>Brasília</v>
          </cell>
          <cell r="E2599" t="str">
            <v>Bruno Alves Nascimento</v>
          </cell>
          <cell r="F2599" t="str">
            <v>Minizinha Chip 3 Atv (D188 Cat1) (950691)</v>
          </cell>
          <cell r="G2599" t="str">
            <v>Minizinha Chip</v>
          </cell>
          <cell r="H2599" t="str">
            <v>Atendimento Expresso</v>
          </cell>
        </row>
        <row r="2600">
          <cell r="B2600" t="str">
            <v>4976636</v>
          </cell>
          <cell r="C2600" t="str">
            <v>Polo SP Sorocaba - P110</v>
          </cell>
          <cell r="D2600" t="str">
            <v>Itu</v>
          </cell>
          <cell r="E2600" t="str">
            <v>Julio Vinicius Paiva Da Luz</v>
          </cell>
          <cell r="F2600" t="str">
            <v>Moderninha Smart Gpos780 Atv (950661)</v>
          </cell>
          <cell r="G2600" t="str">
            <v>Moderninha Smart</v>
          </cell>
          <cell r="H2600" t="str">
            <v>Atendimento Expresso</v>
          </cell>
        </row>
        <row r="2601">
          <cell r="B2601" t="str">
            <v>5004071</v>
          </cell>
          <cell r="C2601" t="str">
            <v>Polo CE Parangaba - P128</v>
          </cell>
          <cell r="D2601" t="str">
            <v>Fortaleza</v>
          </cell>
          <cell r="E2601" t="str">
            <v>Robson Pereira Da Rocha�</v>
          </cell>
          <cell r="F2601" t="str">
            <v>Minizinha Chip 3 Atv (D188 Cat1) (950691)</v>
          </cell>
          <cell r="G2601" t="str">
            <v>Minizinha Chip</v>
          </cell>
          <cell r="H2601" t="str">
            <v>Atendimento Expresso</v>
          </cell>
        </row>
        <row r="2602">
          <cell r="B2602" t="str">
            <v>5004165</v>
          </cell>
          <cell r="C2602" t="str">
            <v>Polo CE Parangaba - P128</v>
          </cell>
          <cell r="D2602" t="str">
            <v>Fortaleza</v>
          </cell>
          <cell r="E2602" t="str">
            <v>Robson Pereira Da Rocha�</v>
          </cell>
          <cell r="F2602" t="str">
            <v>Moderninha Smart C/ Câmera (Comodato) (950181)</v>
          </cell>
          <cell r="G2602" t="str">
            <v>Moderninha Smart</v>
          </cell>
          <cell r="H2602" t="str">
            <v>Atendimento Expresso</v>
          </cell>
        </row>
        <row r="2603">
          <cell r="B2603" t="str">
            <v>4967671</v>
          </cell>
          <cell r="C2603" t="str">
            <v>Polo DF Asa Norte - P034</v>
          </cell>
          <cell r="D2603" t="str">
            <v>Brasília</v>
          </cell>
          <cell r="E2603" t="str">
            <v>Bruno Alves Nascimento</v>
          </cell>
          <cell r="F2603" t="str">
            <v>Moderninha Smart 2 A11 Atv (950611)</v>
          </cell>
          <cell r="G2603" t="str">
            <v>Moderninha Smart</v>
          </cell>
          <cell r="H2603" t="str">
            <v>Adesão</v>
          </cell>
        </row>
        <row r="2604">
          <cell r="B2604" t="str">
            <v>4953080</v>
          </cell>
          <cell r="C2604" t="str">
            <v>Polo SP Itaquera - P018</v>
          </cell>
          <cell r="D2604" t="str">
            <v>São Paulo</v>
          </cell>
          <cell r="E2604" t="str">
            <v>Nicolas De Castro Vianna</v>
          </cell>
          <cell r="F2604" t="str">
            <v>Moderninha Pro Sp930 Atv (950465)</v>
          </cell>
          <cell r="G2604" t="str">
            <v>Moderninha Pro</v>
          </cell>
          <cell r="H2604" t="str">
            <v>Atendimento Expresso</v>
          </cell>
        </row>
        <row r="2605">
          <cell r="B2605" t="str">
            <v>4953100</v>
          </cell>
          <cell r="C2605" t="str">
            <v>Polo SP Itaquera - P018</v>
          </cell>
          <cell r="D2605" t="str">
            <v>São Paulo</v>
          </cell>
          <cell r="E2605" t="str">
            <v>Luciano Amorim De Oliveira</v>
          </cell>
          <cell r="F2605" t="str">
            <v>Moderninha Smart Gpos760 Atv (950663)</v>
          </cell>
          <cell r="G2605" t="str">
            <v>Moderninha Smart</v>
          </cell>
          <cell r="H2605" t="str">
            <v>Atendimento Expresso</v>
          </cell>
        </row>
        <row r="2606">
          <cell r="B2606" t="str">
            <v>4953106</v>
          </cell>
          <cell r="C2606" t="str">
            <v>Polo SP Itaquera - P018</v>
          </cell>
          <cell r="D2606" t="str">
            <v>São Paulo</v>
          </cell>
          <cell r="E2606" t="str">
            <v>Luciano Amorim De Oliveira</v>
          </cell>
          <cell r="F2606" t="str">
            <v>Moderninha Smart Gpos760 Atv (950663)</v>
          </cell>
          <cell r="G2606" t="str">
            <v>Moderninha Smart</v>
          </cell>
          <cell r="H2606" t="str">
            <v>Atendimento Expresso</v>
          </cell>
        </row>
        <row r="2607">
          <cell r="B2607" t="str">
            <v>4953120</v>
          </cell>
          <cell r="C2607" t="str">
            <v>Polo SP Itaquera - P018</v>
          </cell>
          <cell r="D2607" t="str">
            <v>São Paulo</v>
          </cell>
          <cell r="E2607" t="str">
            <v>Luciano Amorim De Oliveira</v>
          </cell>
          <cell r="F2607" t="str">
            <v>Moderninha Smart Gpos760 Atv (950663)</v>
          </cell>
          <cell r="G2607" t="str">
            <v>Moderninha Smart</v>
          </cell>
          <cell r="H2607" t="str">
            <v>Atendimento Expresso</v>
          </cell>
        </row>
        <row r="2608">
          <cell r="B2608" t="str">
            <v>4953133</v>
          </cell>
          <cell r="C2608" t="str">
            <v>Polo SP Itaquera - P018</v>
          </cell>
          <cell r="D2608" t="str">
            <v>São Paulo</v>
          </cell>
          <cell r="E2608" t="str">
            <v>Luciano Amorim De Oliveira</v>
          </cell>
          <cell r="F2608" t="str">
            <v>Moderninha Smart Gpos760 Atv (950663)</v>
          </cell>
          <cell r="G2608" t="str">
            <v>Moderninha Smart</v>
          </cell>
          <cell r="H2608" t="str">
            <v>Atendimento Expresso</v>
          </cell>
        </row>
        <row r="2609">
          <cell r="B2609" t="str">
            <v>4987110</v>
          </cell>
          <cell r="C2609" t="str">
            <v>Polo Sp Vila Prudente - P016</v>
          </cell>
          <cell r="D2609" t="str">
            <v>São Paulo</v>
          </cell>
          <cell r="E2609" t="str">
            <v>Rafael Adriano Bitencourt</v>
          </cell>
          <cell r="F2609" t="str">
            <v>Minizinha Nfc 2 Atv (950482)</v>
          </cell>
          <cell r="G2609" t="str">
            <v>Minizinha</v>
          </cell>
          <cell r="H2609" t="str">
            <v>Atendimento Expresso</v>
          </cell>
        </row>
        <row r="2610">
          <cell r="B2610" t="str">
            <v>4964251</v>
          </cell>
          <cell r="C2610" t="str">
            <v>Polo SP Sorocaba - P110</v>
          </cell>
          <cell r="D2610" t="str">
            <v>Sorocaba</v>
          </cell>
          <cell r="E2610" t="str">
            <v>Julio Vinicius Paiva Da Luz</v>
          </cell>
          <cell r="F2610" t="str">
            <v>Moderninha Pro 2 X Atv (950701)</v>
          </cell>
          <cell r="G2610" t="str">
            <v>Moderninha Pro</v>
          </cell>
          <cell r="H2610" t="str">
            <v>Adesão</v>
          </cell>
        </row>
        <row r="2611">
          <cell r="B2611" t="str">
            <v>5060952</v>
          </cell>
          <cell r="C2611" t="str">
            <v>Polo AM Adrianópolis - P265</v>
          </cell>
          <cell r="D2611" t="str">
            <v>Manaus</v>
          </cell>
          <cell r="E2611" t="str">
            <v>Elgles David Tavares Da Cunha</v>
          </cell>
          <cell r="F2611" t="str">
            <v>Moderninha Plus 2 Me60 Atv (950531)</v>
          </cell>
          <cell r="G2611" t="str">
            <v>Moderninha Plus</v>
          </cell>
          <cell r="H2611" t="str">
            <v>Adesão</v>
          </cell>
        </row>
        <row r="2612">
          <cell r="B2612" t="str">
            <v>4945225</v>
          </cell>
          <cell r="C2612" t="str">
            <v>Polo SP Itaquera - P018</v>
          </cell>
          <cell r="D2612" t="str">
            <v>São Paulo</v>
          </cell>
          <cell r="E2612" t="str">
            <v>Luciano Amorim De Oliveira</v>
          </cell>
          <cell r="F2612" t="str">
            <v>Moderninha Plus 2 Atv (950413)</v>
          </cell>
          <cell r="G2612" t="str">
            <v>Moderninha Plus</v>
          </cell>
          <cell r="H2612" t="str">
            <v>Atendimento Expresso</v>
          </cell>
        </row>
        <row r="2613">
          <cell r="B2613" t="str">
            <v>4965400</v>
          </cell>
          <cell r="C2613" t="str">
            <v>Polo SP Moema - P085</v>
          </cell>
          <cell r="D2613" t="str">
            <v>São Paulo</v>
          </cell>
          <cell r="E2613" t="str">
            <v>Emanoel Queiroz Da Silva</v>
          </cell>
          <cell r="F2613" t="str">
            <v>Minizinha Nfc 2 Atv (950482)</v>
          </cell>
          <cell r="G2613" t="str">
            <v>Minizinha</v>
          </cell>
          <cell r="H2613" t="str">
            <v>Adesão</v>
          </cell>
        </row>
        <row r="2614">
          <cell r="B2614" t="str">
            <v>5035940</v>
          </cell>
          <cell r="C2614" t="str">
            <v>Polo RJ Centro - P303</v>
          </cell>
          <cell r="D2614" t="str">
            <v>Rio De Janeiro</v>
          </cell>
          <cell r="E2614" t="str">
            <v>Andreia Da Silva Cabral Correia</v>
          </cell>
          <cell r="F2614" t="str">
            <v>Minizinha Nfc 2 Atv (950482)</v>
          </cell>
          <cell r="G2614" t="str">
            <v>Minizinha</v>
          </cell>
          <cell r="H2614" t="str">
            <v>Adesão</v>
          </cell>
        </row>
        <row r="2615">
          <cell r="B2615" t="str">
            <v>5007271</v>
          </cell>
          <cell r="C2615" t="str">
            <v>Polo PR Curitiba Pagresolve - P057</v>
          </cell>
          <cell r="D2615" t="str">
            <v>Curitiba</v>
          </cell>
          <cell r="E2615" t="str">
            <v>Joao Marcelo Augustin Coelho</v>
          </cell>
          <cell r="F2615" t="str">
            <v>Moderninha Smart Gpos780 Atv (950661)</v>
          </cell>
          <cell r="G2615" t="str">
            <v>Moderninha Smart</v>
          </cell>
          <cell r="H2615" t="str">
            <v>Atendimento Expresso</v>
          </cell>
        </row>
        <row r="2616">
          <cell r="B2616" t="str">
            <v>5047877</v>
          </cell>
          <cell r="C2616" t="str">
            <v>Polo RJ Centro - P303</v>
          </cell>
          <cell r="D2616" t="str">
            <v>Rio De Janeiro</v>
          </cell>
          <cell r="E2616" t="str">
            <v>Rhuan Dos Santos Ferreira</v>
          </cell>
          <cell r="F2616" t="str">
            <v>Moderninha Smart 2 Atv (950459)</v>
          </cell>
          <cell r="G2616" t="str">
            <v>Moderninha Smart</v>
          </cell>
          <cell r="H2616" t="str">
            <v>Atendimento Expresso</v>
          </cell>
        </row>
        <row r="2617">
          <cell r="B2617" t="str">
            <v>5008808</v>
          </cell>
          <cell r="C2617" t="str">
            <v>Polo CE Parangaba - P128</v>
          </cell>
          <cell r="D2617" t="str">
            <v>Fortaleza</v>
          </cell>
          <cell r="E2617" t="str">
            <v>Jardel Alves Barbosa</v>
          </cell>
          <cell r="F2617" t="str">
            <v>Minizinha Nfc 2 Atv (950482)</v>
          </cell>
          <cell r="G2617" t="str">
            <v>Minizinha</v>
          </cell>
          <cell r="H2617" t="str">
            <v>Atendimento Expresso</v>
          </cell>
        </row>
        <row r="2618">
          <cell r="B2618" t="str">
            <v>5096093</v>
          </cell>
          <cell r="C2618" t="str">
            <v>Polo Sp Vila Prudente - P016</v>
          </cell>
          <cell r="D2618" t="str">
            <v>São Paulo</v>
          </cell>
          <cell r="E2618" t="str">
            <v>Vinicius Fidalgo Droppa</v>
          </cell>
          <cell r="F2618" t="str">
            <v>Moderninha Smart 2 A11 Atv (950611)</v>
          </cell>
          <cell r="G2618" t="str">
            <v>Moderninha Smart</v>
          </cell>
          <cell r="H2618" t="str">
            <v>Atendimento Expresso</v>
          </cell>
        </row>
        <row r="2619">
          <cell r="B2619" t="str">
            <v>5096120</v>
          </cell>
          <cell r="C2619" t="str">
            <v>Polo Sp Vila Prudente - P016</v>
          </cell>
          <cell r="D2619" t="str">
            <v>São Paulo</v>
          </cell>
          <cell r="E2619" t="str">
            <v>Vinicius Fidalgo Droppa</v>
          </cell>
          <cell r="F2619" t="str">
            <v>Moderninha Smart 2 A11 Atv (950611)</v>
          </cell>
          <cell r="G2619" t="str">
            <v>Moderninha Smart</v>
          </cell>
          <cell r="H2619" t="str">
            <v>Atendimento Expresso</v>
          </cell>
        </row>
        <row r="2620">
          <cell r="B2620" t="str">
            <v>5091308</v>
          </cell>
          <cell r="C2620" t="str">
            <v>Polo ES Vila Velha - P097</v>
          </cell>
          <cell r="D2620" t="str">
            <v>Vila Velha</v>
          </cell>
          <cell r="E2620" t="str">
            <v>Silvano Ribeiro Gomes</v>
          </cell>
          <cell r="F2620" t="str">
            <v>Moderninha Pro 2 X Atv (950701)</v>
          </cell>
          <cell r="G2620" t="str">
            <v>Moderninha Pro</v>
          </cell>
          <cell r="H2620" t="str">
            <v>Atendimento Expresso</v>
          </cell>
        </row>
        <row r="2621">
          <cell r="B2621" t="str">
            <v>5000317</v>
          </cell>
          <cell r="C2621" t="str">
            <v>Polo Sp Vila Prudente - P016</v>
          </cell>
          <cell r="D2621" t="str">
            <v>São Paulo</v>
          </cell>
          <cell r="E2621" t="str">
            <v>Jo�O Vitor Santos Marinho</v>
          </cell>
          <cell r="F2621" t="str">
            <v>Minizinha Chip 3 Atv (D188 Cat1) (950691)</v>
          </cell>
          <cell r="G2621" t="str">
            <v>Minizinha Chip</v>
          </cell>
          <cell r="H2621" t="str">
            <v>Adesão</v>
          </cell>
        </row>
        <row r="2622">
          <cell r="B2622" t="str">
            <v>4971359</v>
          </cell>
          <cell r="C2622" t="str">
            <v>Polo SP Itaquera - P018</v>
          </cell>
          <cell r="D2622" t="str">
            <v>São Paulo</v>
          </cell>
          <cell r="E2622" t="str">
            <v> Claudemir Ferreira Locaes </v>
          </cell>
          <cell r="F2622" t="str">
            <v>Moderninha Smart Gpos760 Atv (950663)</v>
          </cell>
          <cell r="G2622" t="str">
            <v>Moderninha Smart</v>
          </cell>
          <cell r="H2622" t="str">
            <v>Atendimento Expresso</v>
          </cell>
        </row>
        <row r="2623">
          <cell r="B2623" t="str">
            <v>4964519</v>
          </cell>
          <cell r="C2623" t="str">
            <v>Polo BA Lauro de Freitas LT - P285</v>
          </cell>
          <cell r="D2623" t="str">
            <v>Salvador</v>
          </cell>
          <cell r="E2623" t="str">
            <v>Daniel Dos Santos Lima�</v>
          </cell>
          <cell r="F2623" t="str">
            <v>Moderninha Pro Sp930 Atv (950465)</v>
          </cell>
          <cell r="G2623" t="str">
            <v>Moderninha Pro</v>
          </cell>
          <cell r="H2623" t="str">
            <v>Atendimento Expresso</v>
          </cell>
        </row>
        <row r="2624">
          <cell r="B2624" t="str">
            <v>5023805</v>
          </cell>
          <cell r="C2624" t="str">
            <v>Polo Sp Vila Prudente - P016</v>
          </cell>
          <cell r="D2624" t="str">
            <v>São Paulo</v>
          </cell>
          <cell r="E2624" t="str">
            <v>Lucas De Carvalho Almeida</v>
          </cell>
          <cell r="F2624" t="str">
            <v>Minizinha Chip 3 Atv (D188 Cat1) (950691)</v>
          </cell>
          <cell r="G2624" t="str">
            <v>Minizinha Chip</v>
          </cell>
          <cell r="H2624" t="str">
            <v>Atendimento Expresso</v>
          </cell>
        </row>
        <row r="2625">
          <cell r="B2625" t="str">
            <v>4980722</v>
          </cell>
          <cell r="C2625" t="str">
            <v>Polo CE Parangaba - P128</v>
          </cell>
          <cell r="D2625" t="str">
            <v>Fortaleza</v>
          </cell>
          <cell r="E2625" t="str">
            <v>Ricardo Sousa Silva</v>
          </cell>
          <cell r="F2625" t="str">
            <v>Moderninha Pro 2 X Atv (950701)</v>
          </cell>
          <cell r="G2625" t="str">
            <v>Moderninha Pro</v>
          </cell>
          <cell r="H2625" t="str">
            <v>Atendimento Expresso</v>
          </cell>
        </row>
        <row r="2626">
          <cell r="B2626" t="str">
            <v>5016350</v>
          </cell>
          <cell r="C2626" t="str">
            <v>Polo SP Jundiai - P003</v>
          </cell>
          <cell r="D2626" t="str">
            <v>Valinhos</v>
          </cell>
          <cell r="E2626" t="str">
            <v>Thiago Henrique Lazaretti Rosa</v>
          </cell>
          <cell r="F2626" t="str">
            <v>Moderninha Pro Sp930 Atv (950465)</v>
          </cell>
          <cell r="G2626" t="str">
            <v>Moderninha Pro</v>
          </cell>
          <cell r="H2626" t="str">
            <v>Atendimento Expresso</v>
          </cell>
        </row>
        <row r="2627">
          <cell r="B2627" t="str">
            <v>5016365</v>
          </cell>
          <cell r="C2627" t="str">
            <v>Polo SP Jundiai - P003</v>
          </cell>
          <cell r="D2627" t="str">
            <v>Valinhos</v>
          </cell>
          <cell r="E2627" t="str">
            <v>Thiago Henrique Lazaretti Rosa</v>
          </cell>
          <cell r="F2627" t="str">
            <v>Moderninha Smart 2 A11 Atv (950611)</v>
          </cell>
          <cell r="G2627" t="str">
            <v>Moderninha Smart</v>
          </cell>
          <cell r="H2627" t="str">
            <v>Atendimento Expresso</v>
          </cell>
        </row>
        <row r="2628">
          <cell r="B2628" t="str">
            <v>5092841</v>
          </cell>
          <cell r="C2628" t="str">
            <v>Polo SP Faria Lima - P015</v>
          </cell>
          <cell r="D2628" t="str">
            <v>São Paulo</v>
          </cell>
          <cell r="E2628" t="str">
            <v>Kauan Dos Santos Rodrigues</v>
          </cell>
          <cell r="F2628" t="str">
            <v>Moderninha Plus 2 Atv (950413)</v>
          </cell>
          <cell r="G2628" t="str">
            <v>Moderninha Plus</v>
          </cell>
          <cell r="H2628" t="str">
            <v>Adesão</v>
          </cell>
        </row>
        <row r="2629">
          <cell r="B2629" t="str">
            <v>5014692</v>
          </cell>
          <cell r="C2629" t="str">
            <v>Polo PE Sao Lourenco da Mata - P095</v>
          </cell>
          <cell r="D2629" t="str">
            <v>Jaboatão Dos Guararapes</v>
          </cell>
          <cell r="E2629" t="str">
            <v>Isaac Bruno Petronilo Louren�O</v>
          </cell>
          <cell r="F2629" t="str">
            <v>Moderninha Pro 2 X Atv (950701)</v>
          </cell>
          <cell r="G2629" t="str">
            <v>Moderninha Pro</v>
          </cell>
          <cell r="H2629" t="str">
            <v>Adesão</v>
          </cell>
        </row>
        <row r="2630">
          <cell r="B2630" t="str">
            <v>4967421</v>
          </cell>
          <cell r="C2630" t="str">
            <v>Polo RJ Centro - P303</v>
          </cell>
          <cell r="D2630" t="str">
            <v>Rio De Janeiro</v>
          </cell>
          <cell r="E2630" t="str">
            <v>Rhuan Dos Santos Ferreira</v>
          </cell>
          <cell r="F2630" t="str">
            <v>Moderninha Smart 2 Atv (950459)</v>
          </cell>
          <cell r="G2630" t="str">
            <v>Moderninha Smart</v>
          </cell>
          <cell r="H2630" t="str">
            <v>Atendimento Expresso</v>
          </cell>
        </row>
        <row r="2631">
          <cell r="B2631" t="str">
            <v>5083491</v>
          </cell>
          <cell r="C2631" t="str">
            <v>Polo SP Praia Grande - P276</v>
          </cell>
          <cell r="D2631" t="str">
            <v>Praia Grande</v>
          </cell>
          <cell r="E2631" t="str">
            <v>Suellen Samara Fidelis Da Silva</v>
          </cell>
          <cell r="F2631" t="str">
            <v>Moderninha Profit Atv (950381)</v>
          </cell>
          <cell r="G2631" t="str">
            <v>Moderninha Fit</v>
          </cell>
          <cell r="H2631" t="str">
            <v>Atendimento Expresso</v>
          </cell>
        </row>
        <row r="2632">
          <cell r="B2632" t="str">
            <v>5109465</v>
          </cell>
          <cell r="C2632" t="str">
            <v>Polo SP Faria Lima - P015</v>
          </cell>
          <cell r="D2632" t="str">
            <v>São Paulo</v>
          </cell>
          <cell r="E2632" t="str">
            <v>Rafael Martins Dos Santos (Tec)</v>
          </cell>
          <cell r="F2632" t="str">
            <v>Moderninha Pro 2 S Atv (950472)</v>
          </cell>
          <cell r="G2632" t="str">
            <v>Moderninha Pro</v>
          </cell>
          <cell r="H2632" t="str">
            <v>Atendimento Expresso</v>
          </cell>
        </row>
        <row r="2633">
          <cell r="B2633" t="str">
            <v>4967162</v>
          </cell>
          <cell r="C2633" t="str">
            <v>Polo SP Itaquera - P018</v>
          </cell>
          <cell r="D2633" t="str">
            <v>São Paulo</v>
          </cell>
          <cell r="E2633" t="str">
            <v>Maximiliano De Araujo Da Costa</v>
          </cell>
          <cell r="F2633" t="str">
            <v>Moderninha Pro Sp930 Atv (950465)</v>
          </cell>
          <cell r="G2633" t="str">
            <v>Moderninha Pro</v>
          </cell>
          <cell r="H2633" t="str">
            <v>Atendimento Expresso</v>
          </cell>
        </row>
        <row r="2634">
          <cell r="B2634" t="str">
            <v>4969988</v>
          </cell>
          <cell r="C2634" t="str">
            <v>Polo CE Parangaba - P128</v>
          </cell>
          <cell r="D2634" t="str">
            <v>Fortaleza</v>
          </cell>
          <cell r="E2634" t="str">
            <v>Robson Pereira Da Rocha�</v>
          </cell>
          <cell r="F2634" t="str">
            <v>Moderninha Profit Atv (950381)</v>
          </cell>
          <cell r="G2634" t="str">
            <v>Moderninha Fit</v>
          </cell>
          <cell r="H2634" t="str">
            <v>Atendimento Expresso</v>
          </cell>
        </row>
        <row r="2635">
          <cell r="B2635" t="str">
            <v>4993147</v>
          </cell>
          <cell r="C2635" t="str">
            <v>Polo CE Parangaba - P128</v>
          </cell>
          <cell r="D2635" t="str">
            <v>Fortaleza</v>
          </cell>
          <cell r="E2635" t="str">
            <v>Eudes Barbosa De Souza</v>
          </cell>
          <cell r="F2635" t="str">
            <v>Moderninha Pro 2 X Atv (950701)</v>
          </cell>
          <cell r="G2635" t="str">
            <v>Moderninha Pro</v>
          </cell>
          <cell r="H2635" t="str">
            <v>Adesão</v>
          </cell>
        </row>
        <row r="2636">
          <cell r="B2636" t="str">
            <v>5068438</v>
          </cell>
          <cell r="C2636" t="str">
            <v>Polo RJ Centro - P303</v>
          </cell>
          <cell r="D2636" t="str">
            <v>Rio De Janeiro</v>
          </cell>
          <cell r="E2636" t="str">
            <v>Rhuan Dos Santos Ferreira</v>
          </cell>
          <cell r="F2636" t="str">
            <v>Moderninha Pro 2 X Atv (950701)</v>
          </cell>
          <cell r="G2636" t="str">
            <v>Moderninha Pro</v>
          </cell>
          <cell r="H2636" t="str">
            <v>Adesão</v>
          </cell>
        </row>
        <row r="2637">
          <cell r="B2637" t="str">
            <v>4984575</v>
          </cell>
          <cell r="C2637" t="str">
            <v>Polo DF Asa Norte - P034</v>
          </cell>
          <cell r="D2637" t="str">
            <v>Brasília</v>
          </cell>
          <cell r="E2637" t="str">
            <v>Vinicius Lima Santana</v>
          </cell>
          <cell r="F2637" t="str">
            <v>Moderninha Smart 2 A11 Atv (950611)</v>
          </cell>
          <cell r="G2637" t="str">
            <v>Moderninha Smart</v>
          </cell>
          <cell r="H2637" t="str">
            <v>Atendimento Expresso</v>
          </cell>
        </row>
        <row r="2638">
          <cell r="B2638" t="str">
            <v>5089738</v>
          </cell>
          <cell r="C2638" t="str">
            <v>Polo BA Lauro de Freitas LT - P285</v>
          </cell>
          <cell r="D2638" t="str">
            <v>Salvador</v>
          </cell>
          <cell r="E2638" t="str">
            <v>Lucas Silva  Santos</v>
          </cell>
          <cell r="F2638" t="str">
            <v>Moderninha Pro 2 X Atv (950701)</v>
          </cell>
          <cell r="G2638" t="str">
            <v>Moderninha Pro</v>
          </cell>
          <cell r="H2638" t="str">
            <v>Atendimento Expresso</v>
          </cell>
        </row>
        <row r="2639">
          <cell r="B2639" t="str">
            <v>5130366</v>
          </cell>
          <cell r="C2639" t="str">
            <v>Polo DF Asa Norte - P034</v>
          </cell>
          <cell r="D2639" t="str">
            <v>Brasília</v>
          </cell>
          <cell r="E2639" t="str">
            <v>Jucie Da Silveira</v>
          </cell>
          <cell r="F2639" t="str">
            <v>Moderninha Smart 2 A11 Atv (950611)</v>
          </cell>
          <cell r="G2639" t="str">
            <v>Moderninha Smart</v>
          </cell>
          <cell r="H2639" t="str">
            <v>Atendimento Expresso</v>
          </cell>
        </row>
        <row r="2640">
          <cell r="B2640" t="str">
            <v>4955720</v>
          </cell>
          <cell r="C2640" t="str">
            <v>Polo MG Juiz de Fora - P080</v>
          </cell>
          <cell r="D2640" t="str">
            <v>Juiz De Fora</v>
          </cell>
          <cell r="E2640" t="str">
            <v>Gibson Kneip Ferreira</v>
          </cell>
          <cell r="F2640" t="str">
            <v>Moderninha Pro Sp930 Atv (950465)</v>
          </cell>
          <cell r="G2640" t="str">
            <v>Moderninha Pro</v>
          </cell>
          <cell r="H2640" t="str">
            <v>Atendimento Expresso</v>
          </cell>
        </row>
        <row r="2641">
          <cell r="B2641" t="str">
            <v>5008931</v>
          </cell>
          <cell r="C2641" t="str">
            <v>Polo Mg Savassi Pagresolve  - P002</v>
          </cell>
          <cell r="D2641" t="str">
            <v>Belo Horizonte</v>
          </cell>
          <cell r="E2641" t="str">
            <v>David Fonseca Candido</v>
          </cell>
          <cell r="F2641" t="str">
            <v>Moderninha Plus 2 Atv (950413)</v>
          </cell>
          <cell r="G2641" t="str">
            <v>Moderninha Plus</v>
          </cell>
          <cell r="H2641" t="str">
            <v>Adesão</v>
          </cell>
        </row>
        <row r="2642">
          <cell r="B2642" t="str">
            <v>5106117</v>
          </cell>
          <cell r="C2642" t="str">
            <v>Polo DF Asa Norte - P034</v>
          </cell>
          <cell r="D2642" t="str">
            <v>Brasília</v>
          </cell>
          <cell r="E2642" t="str">
            <v>Vinicius Lima Santana</v>
          </cell>
          <cell r="F2642" t="str">
            <v>Moderninha Pro Sp930 Atv (950465)</v>
          </cell>
          <cell r="G2642" t="str">
            <v>Moderninha Pro</v>
          </cell>
          <cell r="H2642" t="str">
            <v>Atendimento Expresso</v>
          </cell>
        </row>
        <row r="2643">
          <cell r="B2643" t="str">
            <v>4965394</v>
          </cell>
          <cell r="C2643" t="str">
            <v>Polo CE Parangaba - P128</v>
          </cell>
          <cell r="D2643" t="str">
            <v>Fortaleza</v>
          </cell>
          <cell r="E2643" t="str">
            <v>Robson Pereira Da Rocha�</v>
          </cell>
          <cell r="F2643" t="str">
            <v>Moderninha Profit Atv (950381)</v>
          </cell>
          <cell r="G2643" t="str">
            <v>Moderninha Fit</v>
          </cell>
          <cell r="H2643" t="str">
            <v>Atendimento Expresso</v>
          </cell>
        </row>
        <row r="2644">
          <cell r="B2644" t="str">
            <v>4989091</v>
          </cell>
          <cell r="C2644" t="str">
            <v>Polo SP Sorocaba - P110</v>
          </cell>
          <cell r="D2644" t="str">
            <v>Sorocaba</v>
          </cell>
          <cell r="E2644" t="str">
            <v>Gustavo Antonino Machado Gotti</v>
          </cell>
          <cell r="F2644" t="str">
            <v>Moderninha Pro Sp930 Atv (950465)</v>
          </cell>
          <cell r="G2644" t="str">
            <v>Moderninha Pro</v>
          </cell>
          <cell r="H2644" t="str">
            <v>Adesão</v>
          </cell>
        </row>
        <row r="2645">
          <cell r="B2645" t="str">
            <v>4991771</v>
          </cell>
          <cell r="C2645" t="str">
            <v>Polo BA Lauro de Freitas LT - P285</v>
          </cell>
          <cell r="D2645" t="str">
            <v>Salvador</v>
          </cell>
          <cell r="E2645" t="str">
            <v>Lucas Silva  Santos</v>
          </cell>
          <cell r="F2645" t="str">
            <v>Moderninha Pro 2 S Atv (950472)</v>
          </cell>
          <cell r="G2645" t="str">
            <v>Moderninha Pro</v>
          </cell>
          <cell r="H2645" t="str">
            <v>Atendimento Expresso</v>
          </cell>
        </row>
        <row r="2646">
          <cell r="B2646" t="str">
            <v>5015087</v>
          </cell>
          <cell r="C2646" t="str">
            <v>Polo SP Moema - P085</v>
          </cell>
          <cell r="D2646" t="str">
            <v>São Paulo</v>
          </cell>
          <cell r="E2646" t="str">
            <v>Ester Da Silva Moreira</v>
          </cell>
          <cell r="F2646" t="str">
            <v>Moderninha Smart 2 A11 Atv (950611)</v>
          </cell>
          <cell r="G2646" t="str">
            <v>Moderninha Smart</v>
          </cell>
          <cell r="H2646" t="str">
            <v>Atendimento Expresso</v>
          </cell>
        </row>
        <row r="2647">
          <cell r="B2647" t="str">
            <v>5015099</v>
          </cell>
          <cell r="C2647" t="str">
            <v>Polo SP Moema - P085</v>
          </cell>
          <cell r="D2647" t="str">
            <v>São Paulo</v>
          </cell>
          <cell r="E2647" t="str">
            <v>Ester Da Silva Moreira</v>
          </cell>
          <cell r="F2647" t="str">
            <v>Moderninha Smart 2 A11 Atv (950611)</v>
          </cell>
          <cell r="G2647" t="str">
            <v>Moderninha Smart</v>
          </cell>
          <cell r="H2647" t="str">
            <v>Atendimento Expresso</v>
          </cell>
        </row>
        <row r="2648">
          <cell r="B2648" t="str">
            <v>4950028</v>
          </cell>
          <cell r="C2648" t="str">
            <v>Polo SP Itaquera - P018</v>
          </cell>
          <cell r="D2648" t="str">
            <v>São Paulo</v>
          </cell>
          <cell r="E2648" t="str">
            <v>Luciano Amorim De Oliveira</v>
          </cell>
          <cell r="F2648" t="str">
            <v>Moderninha Smart Gpos760 Atv (950663)</v>
          </cell>
          <cell r="G2648" t="str">
            <v>Moderninha Smart</v>
          </cell>
          <cell r="H2648" t="str">
            <v>Atendimento Expresso</v>
          </cell>
        </row>
        <row r="2649">
          <cell r="B2649" t="str">
            <v>5051201</v>
          </cell>
          <cell r="C2649" t="str">
            <v>Polo SP Ribeirão Centro - P089</v>
          </cell>
          <cell r="D2649" t="str">
            <v>Ribeirão Preto</v>
          </cell>
          <cell r="E2649" t="str">
            <v>Marcio Ricardo Bruno</v>
          </cell>
          <cell r="F2649" t="str">
            <v>Moderninha Profit Atv (950381)</v>
          </cell>
          <cell r="G2649" t="str">
            <v>Moderninha Fit</v>
          </cell>
          <cell r="H2649" t="str">
            <v>Atendimento Expresso</v>
          </cell>
        </row>
        <row r="2650">
          <cell r="B2650" t="str">
            <v>4960609</v>
          </cell>
          <cell r="C2650" t="str">
            <v>Polo SP Itaquera - P018</v>
          </cell>
          <cell r="D2650" t="str">
            <v>São Paulo</v>
          </cell>
          <cell r="E2650" t="str">
            <v>Luciano Amorim De Oliveira</v>
          </cell>
          <cell r="F2650" t="str">
            <v>Moderninha Smart Gpos760 Atv (950663)</v>
          </cell>
          <cell r="G2650" t="str">
            <v>Moderninha Smart</v>
          </cell>
          <cell r="H2650" t="str">
            <v>Atendimento Expresso</v>
          </cell>
        </row>
        <row r="2651">
          <cell r="B2651" t="str">
            <v>4960788</v>
          </cell>
          <cell r="C2651" t="str">
            <v>Polo CE Parangaba - P128</v>
          </cell>
          <cell r="D2651" t="str">
            <v>Fortaleza</v>
          </cell>
          <cell r="E2651" t="str">
            <v>Ricardo Sousa Silva</v>
          </cell>
          <cell r="F2651" t="str">
            <v>Minizinha Nfc 2 Atv (950482)</v>
          </cell>
          <cell r="G2651" t="str">
            <v>Minizinha</v>
          </cell>
          <cell r="H2651" t="str">
            <v>Adesão</v>
          </cell>
        </row>
        <row r="2652">
          <cell r="B2652" t="str">
            <v>5064685</v>
          </cell>
          <cell r="C2652" t="str">
            <v>Polo RJ Centro - P303</v>
          </cell>
          <cell r="D2652" t="str">
            <v>Rio De Janeiro</v>
          </cell>
          <cell r="E2652" t="str">
            <v>Julio Da Silva Correia�</v>
          </cell>
          <cell r="F2652" t="str">
            <v>Moderninha Plus 2 Atv (950413)</v>
          </cell>
          <cell r="G2652" t="str">
            <v>Moderninha Plus</v>
          </cell>
          <cell r="H2652" t="str">
            <v>Atendimento Expresso</v>
          </cell>
        </row>
        <row r="2653">
          <cell r="B2653" t="str">
            <v>4967445</v>
          </cell>
          <cell r="C2653" t="str">
            <v>Polo Sp Vila Prudente - P016</v>
          </cell>
          <cell r="D2653" t="str">
            <v>São Paulo</v>
          </cell>
          <cell r="E2653" t="str">
            <v>Rafael Adriano Bitencourt</v>
          </cell>
          <cell r="F2653" t="str">
            <v>Moderninha Pro Sp930 Atv (950465)</v>
          </cell>
          <cell r="G2653" t="str">
            <v>Moderninha Pro</v>
          </cell>
          <cell r="H2653" t="str">
            <v>Atendimento Expresso</v>
          </cell>
        </row>
        <row r="2654">
          <cell r="B2654" t="str">
            <v>5038655</v>
          </cell>
          <cell r="C2654" t="str">
            <v>Polo Sp Vila Prudente - P016</v>
          </cell>
          <cell r="D2654" t="str">
            <v>São Paulo</v>
          </cell>
          <cell r="E2654" t="str">
            <v>Vinicius Fidalgo Droppa</v>
          </cell>
          <cell r="F2654" t="str">
            <v>Moderninha Pro Sp930 Atv (950465)</v>
          </cell>
          <cell r="G2654" t="str">
            <v>Moderninha Pro</v>
          </cell>
          <cell r="H2654" t="str">
            <v>Adesão</v>
          </cell>
        </row>
        <row r="2655">
          <cell r="B2655" t="str">
            <v>4972196</v>
          </cell>
          <cell r="C2655" t="str">
            <v>Polo Mg Savassi Pagresolve  - P002</v>
          </cell>
          <cell r="D2655" t="str">
            <v>Belo Horizonte</v>
          </cell>
          <cell r="E2655" t="str">
            <v>Janaina Aparecida Santos</v>
          </cell>
          <cell r="F2655" t="str">
            <v>Moderninha Pro 2 X Atv (950701)</v>
          </cell>
          <cell r="G2655" t="str">
            <v>Moderninha Pro</v>
          </cell>
          <cell r="H2655" t="str">
            <v>Atendimento Expresso</v>
          </cell>
        </row>
        <row r="2656">
          <cell r="B2656" t="str">
            <v>4949576</v>
          </cell>
          <cell r="C2656" t="str">
            <v>Polo CE Parangaba - P128</v>
          </cell>
          <cell r="D2656" t="str">
            <v>Maracanaú</v>
          </cell>
          <cell r="E2656" t="str">
            <v>Walisson Fernandes De Paiva�</v>
          </cell>
          <cell r="F2656" t="str">
            <v>Minizinha Nfc 2 Atv (950482)</v>
          </cell>
          <cell r="G2656" t="str">
            <v>Minizinha</v>
          </cell>
          <cell r="H2656" t="str">
            <v>Adesão</v>
          </cell>
        </row>
        <row r="2657">
          <cell r="B2657" t="str">
            <v>5014109</v>
          </cell>
          <cell r="C2657" t="str">
            <v>Polo SP Praia Grande - P276</v>
          </cell>
          <cell r="D2657" t="str">
            <v>Praia Grande</v>
          </cell>
          <cell r="E2657" t="str">
            <v>Mike Carlos Couto Ferreira</v>
          </cell>
          <cell r="F2657" t="str">
            <v>Moderninha Pro 2 S Atv (950472)</v>
          </cell>
          <cell r="G2657" t="str">
            <v>Moderninha Pro</v>
          </cell>
          <cell r="H2657" t="str">
            <v>Instalação Comodato</v>
          </cell>
        </row>
        <row r="2658">
          <cell r="B2658" t="str">
            <v>5014110</v>
          </cell>
          <cell r="C2658" t="str">
            <v>Polo SP Praia Grande - P276</v>
          </cell>
          <cell r="D2658" t="str">
            <v>Praia Grande</v>
          </cell>
          <cell r="E2658" t="str">
            <v>Mike Carlos Couto Ferreira</v>
          </cell>
          <cell r="F2658" t="str">
            <v>Moderninha Pro 2 S Atv (950472)</v>
          </cell>
          <cell r="G2658" t="str">
            <v>Moderninha Pro</v>
          </cell>
          <cell r="H2658" t="str">
            <v>Instalação Comodato</v>
          </cell>
        </row>
        <row r="2659">
          <cell r="B2659" t="str">
            <v>5014124</v>
          </cell>
          <cell r="C2659" t="str">
            <v>Polo SP Praia Grande - P276</v>
          </cell>
          <cell r="D2659" t="str">
            <v>Praia Grande</v>
          </cell>
          <cell r="E2659" t="str">
            <v>Mike Carlos Couto Ferreira</v>
          </cell>
          <cell r="F2659" t="str">
            <v>Moderninha Pro 2 S Atv (950472)</v>
          </cell>
          <cell r="G2659" t="str">
            <v>Moderninha Pro</v>
          </cell>
          <cell r="H2659" t="str">
            <v>Instalação Comodato</v>
          </cell>
        </row>
        <row r="2660">
          <cell r="B2660" t="str">
            <v>5087502</v>
          </cell>
          <cell r="C2660" t="str">
            <v>Polo SP Praia Grande - P276</v>
          </cell>
          <cell r="D2660" t="str">
            <v>Praia Grande</v>
          </cell>
          <cell r="E2660" t="str">
            <v>Suellen Samara Fidelis Da Silva</v>
          </cell>
          <cell r="F2660" t="str">
            <v>Moderninha Pro 2 S Atv (950472)</v>
          </cell>
          <cell r="G2660" t="str">
            <v>Moderninha Pro</v>
          </cell>
          <cell r="H2660" t="str">
            <v>Atendimento Expresso</v>
          </cell>
        </row>
        <row r="2661">
          <cell r="B2661" t="str">
            <v>4994146</v>
          </cell>
          <cell r="C2661" t="str">
            <v>Polo BA Lauro de Freitas LT - P285</v>
          </cell>
          <cell r="D2661" t="str">
            <v>Salvador</v>
          </cell>
          <cell r="E2661" t="str">
            <v>Anderson Moreira De Queiroz</v>
          </cell>
          <cell r="F2661" t="str">
            <v>Minizinha Nfc 2 Atv (950482)</v>
          </cell>
          <cell r="G2661" t="str">
            <v>Minizinha</v>
          </cell>
          <cell r="H2661" t="str">
            <v>Adesão</v>
          </cell>
        </row>
        <row r="2662">
          <cell r="B2662" t="str">
            <v>5003271</v>
          </cell>
          <cell r="C2662" t="str">
            <v>Polo RO Porto Velho - P168</v>
          </cell>
          <cell r="D2662" t="str">
            <v>Porto Velho</v>
          </cell>
          <cell r="E2662" t="str">
            <v>Oseias Shockness</v>
          </cell>
          <cell r="F2662" t="str">
            <v>Moderninha Plus 2 Me60 Atv (950531)</v>
          </cell>
          <cell r="G2662" t="str">
            <v>Moderninha Plus</v>
          </cell>
          <cell r="H2662" t="str">
            <v>Adesão</v>
          </cell>
        </row>
        <row r="2663">
          <cell r="B2663" t="str">
            <v>4990520</v>
          </cell>
          <cell r="C2663" t="str">
            <v>Polo SP Santos Boqueirão - P092</v>
          </cell>
          <cell r="D2663" t="str">
            <v>Santos</v>
          </cell>
          <cell r="E2663" t="str">
            <v>Vinicius Santos De Souza</v>
          </cell>
          <cell r="F2663" t="str">
            <v>Minizinha Chip 3 Atv (D188 Cat1) (950691)</v>
          </cell>
          <cell r="G2663" t="str">
            <v>Minizinha Chip</v>
          </cell>
          <cell r="H2663" t="str">
            <v>Atendimento Expresso</v>
          </cell>
        </row>
        <row r="2664">
          <cell r="B2664" t="str">
            <v>5035159</v>
          </cell>
          <cell r="C2664" t="str">
            <v>Polo MT Cuiabá - P071</v>
          </cell>
          <cell r="D2664" t="str">
            <v>Cuiabá</v>
          </cell>
          <cell r="E2664" t="str">
            <v>Wilton Arantes Da Silva</v>
          </cell>
          <cell r="F2664" t="str">
            <v>Moderninha Profit Atv (950381)</v>
          </cell>
          <cell r="G2664" t="str">
            <v>Moderninha Fit</v>
          </cell>
          <cell r="H2664" t="str">
            <v>Atendimento Expresso</v>
          </cell>
        </row>
        <row r="2665">
          <cell r="B2665" t="str">
            <v>4965918</v>
          </cell>
          <cell r="C2665" t="str">
            <v>Polo Mg Savassi Pagresolve  - P002</v>
          </cell>
          <cell r="D2665" t="str">
            <v>Belo Horizonte</v>
          </cell>
          <cell r="E2665" t="str">
            <v>Maycon Douglas Dos Reis Gurgel</v>
          </cell>
          <cell r="F2665" t="str">
            <v>Moderninha Pro 2 S Atv (950472)</v>
          </cell>
          <cell r="G2665" t="str">
            <v>Moderninha Pro</v>
          </cell>
          <cell r="H2665" t="str">
            <v>Atendimento Expresso</v>
          </cell>
        </row>
        <row r="2666">
          <cell r="B2666" t="str">
            <v>5057095</v>
          </cell>
          <cell r="C2666" t="str">
            <v>Polo SP Piracicaba - P137</v>
          </cell>
          <cell r="D2666" t="str">
            <v>Piracicaba</v>
          </cell>
          <cell r="E2666" t="str">
            <v>Guilherme Miranda Soares</v>
          </cell>
          <cell r="F2666" t="str">
            <v>Moderninha Pro Sp930 Atv (950465)</v>
          </cell>
          <cell r="G2666" t="str">
            <v>Moderninha Pro</v>
          </cell>
          <cell r="H2666" t="str">
            <v>Atendimento Expresso</v>
          </cell>
        </row>
        <row r="2667">
          <cell r="B2667" t="str">
            <v>4956139</v>
          </cell>
          <cell r="C2667" t="str">
            <v>Polo RJ Duque de Caxias - P103</v>
          </cell>
          <cell r="D2667" t="str">
            <v>Duque De Caxias</v>
          </cell>
          <cell r="E2667" t="str">
            <v>Carlos Eduardo De Freitas Barroso</v>
          </cell>
          <cell r="F2667" t="str">
            <v>Moderninha Pro 2 S Atv (950472)</v>
          </cell>
          <cell r="G2667" t="str">
            <v>Moderninha Pro</v>
          </cell>
          <cell r="H2667" t="str">
            <v>Atendimento Expresso</v>
          </cell>
        </row>
        <row r="2668">
          <cell r="B2668" t="str">
            <v>4963179</v>
          </cell>
          <cell r="C2668" t="str">
            <v>Polo CE Parangaba - P128</v>
          </cell>
          <cell r="D2668" t="str">
            <v>Fortaleza</v>
          </cell>
          <cell r="E2668" t="str">
            <v>Aldaisio De Sousa Roque�</v>
          </cell>
          <cell r="F2668" t="str">
            <v>Minizinha Chip 3 Atv (D188 Cat1) (950691)</v>
          </cell>
          <cell r="G2668" t="str">
            <v>Minizinha Chip</v>
          </cell>
          <cell r="H2668" t="str">
            <v>Adesão</v>
          </cell>
        </row>
        <row r="2669">
          <cell r="B2669" t="str">
            <v>4987566</v>
          </cell>
          <cell r="C2669" t="str">
            <v>Polo Sp Vila Prudente - P016</v>
          </cell>
          <cell r="D2669" t="str">
            <v>São Paulo</v>
          </cell>
          <cell r="E2669" t="str">
            <v>Rafael Adriano Bitencourt</v>
          </cell>
          <cell r="F2669" t="str">
            <v>Moderninha Pro Sp930 Atv (950465)</v>
          </cell>
          <cell r="G2669" t="str">
            <v>Moderninha Pro</v>
          </cell>
          <cell r="H2669" t="str">
            <v>Atendimento Expresso</v>
          </cell>
        </row>
        <row r="2670">
          <cell r="B2670" t="str">
            <v>4957616</v>
          </cell>
          <cell r="C2670" t="str">
            <v>Polo RJ Centro - P303</v>
          </cell>
          <cell r="D2670" t="str">
            <v>Rio De Janeiro</v>
          </cell>
          <cell r="E2670" t="str">
            <v>Matheus Guimarães Ribeiro</v>
          </cell>
          <cell r="F2670" t="str">
            <v>Moderninha Pro 2 S Atv (950472)</v>
          </cell>
          <cell r="G2670" t="str">
            <v>Moderninha Pro</v>
          </cell>
          <cell r="H2670" t="str">
            <v>Atendimento Expresso</v>
          </cell>
        </row>
        <row r="2671">
          <cell r="B2671" t="str">
            <v>4957622</v>
          </cell>
          <cell r="C2671" t="str">
            <v>Polo RJ Centro - P303</v>
          </cell>
          <cell r="D2671" t="str">
            <v>Rio De Janeiro</v>
          </cell>
          <cell r="E2671" t="str">
            <v>Matheus Guimarães Ribeiro</v>
          </cell>
          <cell r="F2671" t="str">
            <v>Moderninha Pro 2 S Atv (950472)</v>
          </cell>
          <cell r="G2671" t="str">
            <v>Moderninha Pro</v>
          </cell>
          <cell r="H2671" t="str">
            <v>Atendimento Expresso</v>
          </cell>
        </row>
        <row r="2672">
          <cell r="B2672" t="str">
            <v>4962872</v>
          </cell>
          <cell r="C2672" t="str">
            <v>Polo Mg Savassi Pagresolve  - P002</v>
          </cell>
          <cell r="D2672" t="str">
            <v>Belo Horizonte</v>
          </cell>
          <cell r="E2672" t="str">
            <v>David Fonseca Candido</v>
          </cell>
          <cell r="F2672" t="str">
            <v>Moderninha Pro 2 S Atv (950472)</v>
          </cell>
          <cell r="G2672" t="str">
            <v>Moderninha Pro</v>
          </cell>
          <cell r="H2672" t="str">
            <v>Atendimento Expresso</v>
          </cell>
        </row>
        <row r="2673">
          <cell r="B2673" t="str">
            <v>4996521</v>
          </cell>
          <cell r="C2673" t="str">
            <v>Polo Sp Vila Prudente - P016</v>
          </cell>
          <cell r="D2673" t="str">
            <v>São Paulo</v>
          </cell>
          <cell r="E2673" t="str">
            <v>Alexander Alves Da Fonseca</v>
          </cell>
          <cell r="F2673" t="str">
            <v>Moderninha Pro Sp930 Atv (950465)</v>
          </cell>
          <cell r="G2673" t="str">
            <v>Moderninha Pro</v>
          </cell>
          <cell r="H2673" t="str">
            <v>Atendimento Expresso</v>
          </cell>
        </row>
        <row r="2674">
          <cell r="B2674" t="str">
            <v>4953334</v>
          </cell>
          <cell r="C2674" t="str">
            <v>Polo Sp Vila Prudente - P016</v>
          </cell>
          <cell r="D2674" t="str">
            <v>São Paulo</v>
          </cell>
          <cell r="E2674" t="str">
            <v>Yuri Santos Ferreira</v>
          </cell>
          <cell r="F2674" t="str">
            <v>Moderninha Pro Sp930 Atv (950465)</v>
          </cell>
          <cell r="G2674" t="str">
            <v>Moderninha Pro</v>
          </cell>
          <cell r="H2674" t="str">
            <v>Atendimento Expresso</v>
          </cell>
        </row>
        <row r="2675">
          <cell r="B2675" t="str">
            <v>4950119</v>
          </cell>
          <cell r="C2675" t="str">
            <v>Polo DF Asa Norte - P034</v>
          </cell>
          <cell r="D2675" t="str">
            <v>Brasília</v>
          </cell>
          <cell r="E2675" t="str">
            <v>Jucie Da Silveira</v>
          </cell>
          <cell r="F2675" t="str">
            <v>Moderninha Pro Sp930 Atv (950465)</v>
          </cell>
          <cell r="G2675" t="str">
            <v>Moderninha Pro</v>
          </cell>
          <cell r="H2675" t="str">
            <v>Adesão</v>
          </cell>
        </row>
        <row r="2676">
          <cell r="B2676" t="str">
            <v>5049184</v>
          </cell>
          <cell r="C2676" t="str">
            <v>Polo RJ Centro - P303</v>
          </cell>
          <cell r="D2676" t="str">
            <v>Rio De Janeiro</v>
          </cell>
          <cell r="E2676" t="str">
            <v>Anderson Breno Nunes Da Costa Abreu</v>
          </cell>
          <cell r="F2676" t="str">
            <v>Moderninha Pro 2 X Atv (950701)</v>
          </cell>
          <cell r="G2676" t="str">
            <v>Moderninha Pro</v>
          </cell>
          <cell r="H2676" t="str">
            <v>Atendimento Expresso</v>
          </cell>
        </row>
        <row r="2677">
          <cell r="B2677" t="str">
            <v>5057704</v>
          </cell>
          <cell r="C2677" t="str">
            <v>Polo SP Riviera - P237</v>
          </cell>
          <cell r="D2677" t="str">
            <v>Bertioga</v>
          </cell>
          <cell r="E2677" t="str">
            <v>Márcio De Araújo Castro (Tec)</v>
          </cell>
          <cell r="F2677" t="str">
            <v>Moderninha Smart 2 A11 Atv (950611)</v>
          </cell>
          <cell r="G2677" t="str">
            <v>Moderninha Smart</v>
          </cell>
          <cell r="H2677" t="str">
            <v>Atendimento Expresso</v>
          </cell>
        </row>
        <row r="2678">
          <cell r="B2678" t="str">
            <v>4976865</v>
          </cell>
          <cell r="C2678" t="str">
            <v>Polo CE Parangaba - P128</v>
          </cell>
          <cell r="D2678" t="str">
            <v>Fortaleza</v>
          </cell>
          <cell r="E2678" t="str">
            <v>Walisson Fernandes De Paiva�</v>
          </cell>
          <cell r="F2678" t="str">
            <v>Moderninha Smart 2 A11 Atv (950611)</v>
          </cell>
          <cell r="G2678" t="str">
            <v>Moderninha Smart</v>
          </cell>
          <cell r="H2678" t="str">
            <v>Atendimento Expresso</v>
          </cell>
        </row>
        <row r="2679">
          <cell r="B2679" t="str">
            <v>5070581</v>
          </cell>
          <cell r="C2679" t="str">
            <v>Polo RJ Barra LT - P288</v>
          </cell>
          <cell r="D2679" t="str">
            <v>Rio De Janeiro</v>
          </cell>
          <cell r="E2679" t="str">
            <v>Alberto João Da Silva Junior</v>
          </cell>
          <cell r="F2679" t="str">
            <v>Moderninha Profit Atv (950381)</v>
          </cell>
          <cell r="G2679" t="str">
            <v>Moderninha Fit</v>
          </cell>
          <cell r="H2679" t="str">
            <v>Atendimento Expresso</v>
          </cell>
        </row>
        <row r="2680">
          <cell r="B2680" t="str">
            <v>5039745</v>
          </cell>
          <cell r="C2680" t="str">
            <v>Polo PE Sao Lourenco da Mata - P095</v>
          </cell>
          <cell r="D2680" t="str">
            <v>Recife</v>
          </cell>
          <cell r="E2680" t="str">
            <v>Eliabe Dos Santos Silva</v>
          </cell>
          <cell r="F2680" t="str">
            <v>Moderninha Smart 2 A11 Atv (950611)</v>
          </cell>
          <cell r="G2680" t="str">
            <v>Moderninha Smart</v>
          </cell>
          <cell r="H2680" t="str">
            <v>Adesão</v>
          </cell>
        </row>
        <row r="2681">
          <cell r="B2681" t="str">
            <v>5095033</v>
          </cell>
          <cell r="C2681" t="str">
            <v>Polo SP Faria Lima - P015</v>
          </cell>
          <cell r="D2681" t="str">
            <v>São Paulo</v>
          </cell>
          <cell r="E2681" t="str">
            <v>Kauan Dos Santos Rodrigues</v>
          </cell>
          <cell r="F2681" t="str">
            <v>Moderninha Plus 2 Atv (950413)</v>
          </cell>
          <cell r="G2681" t="str">
            <v>Moderninha Plus</v>
          </cell>
          <cell r="H2681" t="str">
            <v>Atendimento Expresso</v>
          </cell>
        </row>
        <row r="2682">
          <cell r="B2682" t="str">
            <v>5129790</v>
          </cell>
          <cell r="C2682" t="str">
            <v>Polo MT Cuiabá - P071</v>
          </cell>
          <cell r="D2682" t="str">
            <v>Cuiabá</v>
          </cell>
          <cell r="E2682" t="str">
            <v>Wilton Arantes Da Silva</v>
          </cell>
          <cell r="F2682" t="str">
            <v>Moderninha Plus 2 Atv (950413)</v>
          </cell>
          <cell r="G2682" t="str">
            <v>Moderninha Plus</v>
          </cell>
          <cell r="H2682" t="str">
            <v>Atendimento Expresso</v>
          </cell>
        </row>
        <row r="2683">
          <cell r="B2683" t="str">
            <v>5012765</v>
          </cell>
          <cell r="C2683" t="str">
            <v>Polo SP Praia Grande - P276</v>
          </cell>
          <cell r="D2683" t="str">
            <v>Praia Grande</v>
          </cell>
          <cell r="E2683" t="str">
            <v>Suellen Samara Fidelis Da Silva</v>
          </cell>
          <cell r="F2683" t="str">
            <v>Moderninha Profit Atv (950381)</v>
          </cell>
          <cell r="G2683" t="str">
            <v>Moderninha Fit</v>
          </cell>
          <cell r="H2683" t="str">
            <v>Adesão</v>
          </cell>
        </row>
        <row r="2684">
          <cell r="B2684" t="str">
            <v>5090643</v>
          </cell>
          <cell r="C2684" t="str">
            <v>Polo RJ Centro - P303</v>
          </cell>
          <cell r="D2684" t="str">
            <v>Rio De Janeiro</v>
          </cell>
          <cell r="E2684" t="str">
            <v>Rhuan Dos Santos Ferreira</v>
          </cell>
          <cell r="F2684" t="str">
            <v>Minizinha Nfc 2 Atv (950482)</v>
          </cell>
          <cell r="G2684" t="str">
            <v>Minizinha</v>
          </cell>
          <cell r="H2684" t="str">
            <v>Atendimento Expresso</v>
          </cell>
        </row>
        <row r="2685">
          <cell r="B2685" t="str">
            <v>4962121</v>
          </cell>
          <cell r="C2685" t="str">
            <v>Polo RJ Centro - P303</v>
          </cell>
          <cell r="D2685" t="str">
            <v>Rio De Janeiro</v>
          </cell>
          <cell r="E2685" t="str">
            <v>Julio Da Silva Correia�</v>
          </cell>
          <cell r="F2685" t="str">
            <v>Moderninha Smart 2 Atv (950459)</v>
          </cell>
          <cell r="G2685" t="str">
            <v>Moderninha Smart</v>
          </cell>
          <cell r="H2685" t="str">
            <v>Atendimento Expresso</v>
          </cell>
        </row>
        <row r="2686">
          <cell r="B2686" t="str">
            <v>5080449</v>
          </cell>
          <cell r="C2686" t="str">
            <v>Polo SP Riviera - P237</v>
          </cell>
          <cell r="D2686" t="str">
            <v>Bertioga</v>
          </cell>
          <cell r="E2686" t="str">
            <v>Márcio De Araújo Castro (Tec)</v>
          </cell>
          <cell r="F2686" t="str">
            <v>Moderninha Pro 2 X Atv (950701)</v>
          </cell>
          <cell r="G2686" t="str">
            <v>Moderninha Pro</v>
          </cell>
          <cell r="H2686" t="str">
            <v>Atendimento Expresso</v>
          </cell>
        </row>
        <row r="2687">
          <cell r="B2687" t="str">
            <v>4952364</v>
          </cell>
          <cell r="C2687" t="str">
            <v>Polo Mg Savassi Pagresolve  - P002</v>
          </cell>
          <cell r="D2687" t="str">
            <v>Belo Horizonte</v>
          </cell>
          <cell r="E2687" t="str">
            <v>Arthur Vasconcelos Dos Reis</v>
          </cell>
          <cell r="F2687" t="str">
            <v>Minizinha Chip 3 Atv (D188 Cat1) (950691)</v>
          </cell>
          <cell r="G2687" t="str">
            <v>Minizinha Chip</v>
          </cell>
          <cell r="H2687" t="str">
            <v>Atendimento Expresso</v>
          </cell>
        </row>
        <row r="2688">
          <cell r="B2688" t="str">
            <v>4948559</v>
          </cell>
          <cell r="C2688" t="str">
            <v>Polo BA Lauro de Freitas LT - P285</v>
          </cell>
          <cell r="D2688" t="str">
            <v>Salvador</v>
          </cell>
          <cell r="E2688" t="str">
            <v>Daniel Dos Santos Lima�</v>
          </cell>
          <cell r="F2688" t="str">
            <v>Moderninha Pro Sp930 Atv (950465)</v>
          </cell>
          <cell r="G2688" t="str">
            <v>Moderninha Pro</v>
          </cell>
          <cell r="H2688" t="str">
            <v>Adesão</v>
          </cell>
        </row>
        <row r="2689">
          <cell r="B2689" t="str">
            <v>5026103</v>
          </cell>
          <cell r="C2689" t="str">
            <v>Polo PR Maringá - P133</v>
          </cell>
          <cell r="D2689" t="str">
            <v>Maringá</v>
          </cell>
          <cell r="E2689" t="str">
            <v>Edison Teixeira Cunha</v>
          </cell>
          <cell r="F2689" t="str">
            <v>Moderninha Pro Sp930 Atv (950465)</v>
          </cell>
          <cell r="G2689" t="str">
            <v>Moderninha Pro</v>
          </cell>
          <cell r="H2689" t="str">
            <v>Atendimento Expresso</v>
          </cell>
        </row>
        <row r="2690">
          <cell r="B2690" t="str">
            <v>5134486</v>
          </cell>
          <cell r="C2690" t="str">
            <v>Polo GO Goiânia - P304</v>
          </cell>
          <cell r="D2690" t="str">
            <v>Goiânia</v>
          </cell>
          <cell r="E2690" t="str">
            <v>Gedes Ramos Lacerda Filho</v>
          </cell>
          <cell r="F2690" t="str">
            <v>Moderninha Pro Sp930 Atv (950465)</v>
          </cell>
          <cell r="G2690" t="str">
            <v>Moderninha Pro</v>
          </cell>
          <cell r="H2690" t="str">
            <v>Atendimento Expresso</v>
          </cell>
        </row>
        <row r="2691">
          <cell r="B2691" t="str">
            <v>4953935</v>
          </cell>
          <cell r="C2691" t="str">
            <v>Polo BA Lauro de Freitas LT - P285</v>
          </cell>
          <cell r="D2691" t="str">
            <v>Salvador</v>
          </cell>
          <cell r="E2691" t="str">
            <v>Daniel Dos Santos Lima�</v>
          </cell>
          <cell r="F2691" t="str">
            <v>Moderninha Pro Sp930 Atv (950465)</v>
          </cell>
          <cell r="G2691" t="str">
            <v>Moderninha Pro</v>
          </cell>
          <cell r="H2691" t="str">
            <v>Atendimento Expresso</v>
          </cell>
        </row>
        <row r="2692">
          <cell r="B2692" t="str">
            <v>4993118</v>
          </cell>
          <cell r="C2692" t="str">
            <v>Polo SP Itaquera - P018</v>
          </cell>
          <cell r="D2692" t="str">
            <v>São Paulo</v>
          </cell>
          <cell r="E2692" t="str">
            <v>Nicolas De Castro Vianna</v>
          </cell>
          <cell r="F2692" t="str">
            <v>Moderninha Pro Sp930 Atv (950465)</v>
          </cell>
          <cell r="G2692" t="str">
            <v>Moderninha Pro</v>
          </cell>
          <cell r="H2692" t="str">
            <v>Atendimento Expresso</v>
          </cell>
        </row>
        <row r="2693">
          <cell r="B2693" t="str">
            <v>5117430</v>
          </cell>
          <cell r="C2693" t="str">
            <v>Polo RS Porto Alegre - P301</v>
          </cell>
          <cell r="D2693" t="str">
            <v>Porto Alegre</v>
          </cell>
          <cell r="E2693" t="str">
            <v>Gabriel Antunes De Matos Lino</v>
          </cell>
          <cell r="F2693" t="str">
            <v>Moderninha Smart 2 A11 Atv (950611)</v>
          </cell>
          <cell r="G2693" t="str">
            <v>Moderninha Smart</v>
          </cell>
          <cell r="H2693" t="str">
            <v>Adesão</v>
          </cell>
        </row>
        <row r="2694">
          <cell r="B2694" t="str">
            <v>4954624</v>
          </cell>
          <cell r="C2694" t="str">
            <v>Polo SP Moema - P085</v>
          </cell>
          <cell r="D2694" t="str">
            <v>São Paulo</v>
          </cell>
          <cell r="E2694" t="str">
            <v>Emanoel Queiroz Da Silva</v>
          </cell>
          <cell r="F2694" t="str">
            <v>Moderninha Pro Sp930 Atv (950465)</v>
          </cell>
          <cell r="G2694" t="str">
            <v>Moderninha Pro</v>
          </cell>
          <cell r="H2694" t="str">
            <v>Atendimento Expresso</v>
          </cell>
        </row>
        <row r="2695">
          <cell r="B2695" t="str">
            <v>5009342</v>
          </cell>
          <cell r="C2695" t="str">
            <v>Polo PR Maringá - P133</v>
          </cell>
          <cell r="D2695" t="str">
            <v>Maringá</v>
          </cell>
          <cell r="E2695" t="str">
            <v>Edison Teixeira Cunha</v>
          </cell>
          <cell r="F2695" t="str">
            <v>Minizinha Chip 3 Atv (D188 Cat1) (950691)</v>
          </cell>
          <cell r="G2695" t="str">
            <v>Minizinha Chip</v>
          </cell>
          <cell r="H2695" t="str">
            <v>Atendimento Expresso</v>
          </cell>
        </row>
        <row r="2696">
          <cell r="B2696" t="str">
            <v>5116157</v>
          </cell>
          <cell r="C2696" t="str">
            <v>Polo SP Itaquera - P018</v>
          </cell>
          <cell r="D2696" t="str">
            <v>São Paulo</v>
          </cell>
          <cell r="E2696" t="str">
            <v>Luciano Amorim De Oliveira</v>
          </cell>
          <cell r="F2696" t="str">
            <v>Moderninha Pro Sp930 Atv (950465)</v>
          </cell>
          <cell r="G2696" t="str">
            <v>Moderninha Pro</v>
          </cell>
          <cell r="H2696" t="str">
            <v>Atendimento Expresso</v>
          </cell>
        </row>
        <row r="2697">
          <cell r="B2697" t="str">
            <v>5109038</v>
          </cell>
          <cell r="C2697" t="str">
            <v>Polo DF Asa Norte - P034</v>
          </cell>
          <cell r="D2697" t="str">
            <v>Brasília</v>
          </cell>
          <cell r="E2697" t="str">
            <v>Vinicius Lima Santana</v>
          </cell>
          <cell r="F2697" t="str">
            <v>Moderninha Smart 2 A11 Atv (950611)</v>
          </cell>
          <cell r="G2697" t="str">
            <v>Moderninha Smart</v>
          </cell>
          <cell r="H2697" t="str">
            <v>Atendimento Expresso</v>
          </cell>
        </row>
        <row r="2698">
          <cell r="B2698" t="str">
            <v>5020033</v>
          </cell>
          <cell r="C2698" t="str">
            <v>Polo CE Parangaba - P128</v>
          </cell>
          <cell r="D2698" t="str">
            <v>Fortaleza</v>
          </cell>
          <cell r="E2698" t="str">
            <v>Matheus Dos Santos Paz�</v>
          </cell>
          <cell r="F2698" t="str">
            <v>Moderninha Pro 2 X Atv (950701)</v>
          </cell>
          <cell r="G2698" t="str">
            <v>Moderninha Pro</v>
          </cell>
          <cell r="H2698" t="str">
            <v>Atendimento Expresso</v>
          </cell>
        </row>
        <row r="2699">
          <cell r="B2699" t="str">
            <v>4981722</v>
          </cell>
          <cell r="C2699" t="str">
            <v>Polo Sp Vila Prudente - P016</v>
          </cell>
          <cell r="D2699" t="str">
            <v>São Paulo</v>
          </cell>
          <cell r="E2699" t="str">
            <v>Rafael Adriano Bitencourt</v>
          </cell>
          <cell r="F2699" t="str">
            <v>Moderninha Pro Sp930 Atv (950465)</v>
          </cell>
          <cell r="G2699" t="str">
            <v>Moderninha Pro</v>
          </cell>
          <cell r="H2699" t="str">
            <v>Atendimento Expresso</v>
          </cell>
        </row>
        <row r="2700">
          <cell r="B2700" t="str">
            <v>4957290</v>
          </cell>
          <cell r="C2700" t="str">
            <v>Polo SP Ubatuba - P178</v>
          </cell>
          <cell r="D2700" t="str">
            <v>Ubatuba</v>
          </cell>
          <cell r="E2700" t="str">
            <v>Aldair Gomes Dos Santos</v>
          </cell>
          <cell r="F2700" t="str">
            <v>Moderninha Pro Sp930 Atv (950465)</v>
          </cell>
          <cell r="G2700" t="str">
            <v>Moderninha Pro</v>
          </cell>
          <cell r="H2700" t="str">
            <v>Atendimento Expresso</v>
          </cell>
        </row>
        <row r="2701">
          <cell r="B2701" t="str">
            <v>4955510</v>
          </cell>
          <cell r="C2701" t="str">
            <v>Polo BA Lauro de Freitas LT - P285</v>
          </cell>
          <cell r="D2701" t="str">
            <v>Salvador</v>
          </cell>
          <cell r="E2701" t="str">
            <v>Anderson Moreira De Queiroz</v>
          </cell>
          <cell r="F2701" t="str">
            <v>Moderninha Pro 2 S Atv (950472)</v>
          </cell>
          <cell r="G2701" t="str">
            <v>Moderninha Pro</v>
          </cell>
          <cell r="H2701" t="str">
            <v>Atendimento Expresso</v>
          </cell>
        </row>
        <row r="2702">
          <cell r="B2702" t="str">
            <v>4955511</v>
          </cell>
          <cell r="C2702" t="str">
            <v>Polo BA Lauro de Freitas LT - P285</v>
          </cell>
          <cell r="D2702" t="str">
            <v>Salvador</v>
          </cell>
          <cell r="E2702" t="str">
            <v>Anderson Moreira De Queiroz</v>
          </cell>
          <cell r="F2702" t="str">
            <v>Moderninha X Atv (950243)</v>
          </cell>
          <cell r="G2702" t="str">
            <v>Moderninha X</v>
          </cell>
          <cell r="H2702" t="str">
            <v>Atendimento Expresso</v>
          </cell>
        </row>
        <row r="2703">
          <cell r="B2703" t="str">
            <v>5007935</v>
          </cell>
          <cell r="C2703" t="str">
            <v>Polo BA Lauro de Freitas LT - P285</v>
          </cell>
          <cell r="D2703" t="str">
            <v>Salvador</v>
          </cell>
          <cell r="E2703" t="str">
            <v>Anderson Moreira De Queiroz</v>
          </cell>
          <cell r="F2703" t="str">
            <v>Moderninha Pro Sp930 Atv (950465)</v>
          </cell>
          <cell r="G2703" t="str">
            <v>Moderninha Pro</v>
          </cell>
          <cell r="H2703" t="str">
            <v>Atendimento Expresso</v>
          </cell>
        </row>
        <row r="2704">
          <cell r="B2704" t="str">
            <v>5007949</v>
          </cell>
          <cell r="C2704" t="str">
            <v>Polo BA Lauro de Freitas LT - P285</v>
          </cell>
          <cell r="D2704" t="str">
            <v>Salvador</v>
          </cell>
          <cell r="E2704" t="str">
            <v>Anderson Moreira De Queiroz</v>
          </cell>
          <cell r="F2704" t="str">
            <v>Moderninha Pro Sp930 Atv (950465)</v>
          </cell>
          <cell r="G2704" t="str">
            <v>Moderninha Pro</v>
          </cell>
          <cell r="H2704" t="str">
            <v>Atendimento Expresso</v>
          </cell>
        </row>
        <row r="2705">
          <cell r="B2705" t="str">
            <v>5007999</v>
          </cell>
          <cell r="C2705" t="str">
            <v>Polo BA Lauro de Freitas LT - P285</v>
          </cell>
          <cell r="D2705" t="str">
            <v>Salvador</v>
          </cell>
          <cell r="E2705" t="str">
            <v>Anderson Moreira De Queiroz</v>
          </cell>
          <cell r="F2705" t="str">
            <v>Moderninha Pro Sp930 Atv (950465)</v>
          </cell>
          <cell r="G2705" t="str">
            <v>Moderninha Pro</v>
          </cell>
          <cell r="H2705" t="str">
            <v>Atendimento Expresso</v>
          </cell>
        </row>
        <row r="2706">
          <cell r="B2706" t="str">
            <v>5008023</v>
          </cell>
          <cell r="C2706" t="str">
            <v>Polo BA Lauro de Freitas LT - P285</v>
          </cell>
          <cell r="D2706" t="str">
            <v>Salvador</v>
          </cell>
          <cell r="E2706" t="str">
            <v>Anderson Moreira De Queiroz</v>
          </cell>
          <cell r="F2706" t="str">
            <v>Moderninha Pro Sp930 Atv (950465)</v>
          </cell>
          <cell r="G2706" t="str">
            <v>Moderninha Pro</v>
          </cell>
          <cell r="H2706" t="str">
            <v>Atendimento Expresso</v>
          </cell>
        </row>
        <row r="2707">
          <cell r="B2707" t="str">
            <v>5008035</v>
          </cell>
          <cell r="C2707" t="str">
            <v>Polo BA Lauro de Freitas LT - P285</v>
          </cell>
          <cell r="D2707" t="str">
            <v>Salvador</v>
          </cell>
          <cell r="E2707" t="str">
            <v>Anderson Moreira De Queiroz</v>
          </cell>
          <cell r="F2707" t="str">
            <v>Moderninha Pro Sp930 Atv (950465)</v>
          </cell>
          <cell r="G2707" t="str">
            <v>Moderninha Pro</v>
          </cell>
          <cell r="H2707" t="str">
            <v>Atendimento Expresso</v>
          </cell>
        </row>
        <row r="2708">
          <cell r="B2708" t="str">
            <v>5008054</v>
          </cell>
          <cell r="C2708" t="str">
            <v>Polo BA Lauro de Freitas LT - P285</v>
          </cell>
          <cell r="D2708" t="str">
            <v>Salvador</v>
          </cell>
          <cell r="E2708" t="str">
            <v>Anderson Moreira De Queiroz</v>
          </cell>
          <cell r="F2708" t="str">
            <v>Moderninha Pro Sp930 Atv (950465)</v>
          </cell>
          <cell r="G2708" t="str">
            <v>Moderninha Pro</v>
          </cell>
          <cell r="H2708" t="str">
            <v>Atendimento Expresso</v>
          </cell>
        </row>
        <row r="2709">
          <cell r="B2709" t="str">
            <v>5008087</v>
          </cell>
          <cell r="C2709" t="str">
            <v>Polo BA Lauro de Freitas LT - P285</v>
          </cell>
          <cell r="D2709" t="str">
            <v>Salvador</v>
          </cell>
          <cell r="E2709" t="str">
            <v>Anderson Moreira De Queiroz</v>
          </cell>
          <cell r="F2709" t="str">
            <v>Moderninha Pro 2 S Atv (950472)</v>
          </cell>
          <cell r="G2709" t="str">
            <v>Moderninha Pro</v>
          </cell>
          <cell r="H2709" t="str">
            <v>Atendimento Expresso</v>
          </cell>
        </row>
        <row r="2710">
          <cell r="B2710" t="str">
            <v>4960603</v>
          </cell>
          <cell r="C2710" t="str">
            <v>Polo BA Lauro de Freitas LT - P285</v>
          </cell>
          <cell r="D2710" t="str">
            <v>Salvador</v>
          </cell>
          <cell r="E2710" t="str">
            <v>Clebson Santos Silva</v>
          </cell>
          <cell r="F2710" t="str">
            <v>Moderninha Smart 2 A11 Atv (950611)</v>
          </cell>
          <cell r="G2710" t="str">
            <v>Moderninha Smart</v>
          </cell>
          <cell r="H2710" t="str">
            <v>Atendimento Expresso</v>
          </cell>
        </row>
        <row r="2711">
          <cell r="B2711" t="str">
            <v>5066030</v>
          </cell>
          <cell r="C2711" t="str">
            <v>Polo RJ Centro - P303</v>
          </cell>
          <cell r="D2711" t="str">
            <v>Rio De Janeiro</v>
          </cell>
          <cell r="E2711" t="str">
            <v>Julio Da Silva Correia�</v>
          </cell>
          <cell r="F2711" t="str">
            <v>Moderninha Plus 2 Me60 Atv (950531)</v>
          </cell>
          <cell r="G2711" t="str">
            <v>Moderninha Plus</v>
          </cell>
          <cell r="H2711" t="str">
            <v>Atendimento Expresso</v>
          </cell>
        </row>
        <row r="2712">
          <cell r="B2712" t="str">
            <v>5088010</v>
          </cell>
          <cell r="C2712" t="str">
            <v>Polo DF Asa Norte - P034</v>
          </cell>
          <cell r="D2712" t="str">
            <v>Brasília</v>
          </cell>
          <cell r="E2712" t="str">
            <v>Marcelo Wendel Dos Santos Martins</v>
          </cell>
          <cell r="F2712" t="str">
            <v>Moderninha Pro 2 S Atv (950472)</v>
          </cell>
          <cell r="G2712" t="str">
            <v>Moderninha Pro</v>
          </cell>
          <cell r="H2712" t="str">
            <v>Atendimento Expresso</v>
          </cell>
        </row>
        <row r="2713">
          <cell r="B2713" t="str">
            <v>5022816</v>
          </cell>
          <cell r="C2713" t="str">
            <v>Polo DF Asa Norte - P034</v>
          </cell>
          <cell r="D2713" t="str">
            <v>Brasília</v>
          </cell>
          <cell r="E2713" t="str">
            <v>Jucie Da Silveira</v>
          </cell>
          <cell r="F2713" t="str">
            <v>Moderninha Pro Sp930 Atv (950465)</v>
          </cell>
          <cell r="G2713" t="str">
            <v>Moderninha Pro</v>
          </cell>
          <cell r="H2713" t="str">
            <v>Atendimento Expresso</v>
          </cell>
        </row>
        <row r="2714">
          <cell r="B2714" t="str">
            <v>5023703</v>
          </cell>
          <cell r="C2714" t="str">
            <v>Polo DF Asa Norte - P034</v>
          </cell>
          <cell r="D2714" t="str">
            <v>Brasília</v>
          </cell>
          <cell r="E2714" t="str">
            <v>Jucie Da Silveira</v>
          </cell>
          <cell r="F2714" t="str">
            <v>Moderninha Smart Gpos780 Atv (950661)</v>
          </cell>
          <cell r="G2714" t="str">
            <v>Moderninha Smart</v>
          </cell>
          <cell r="H2714" t="str">
            <v>Atendimento Expresso</v>
          </cell>
        </row>
        <row r="2715">
          <cell r="B2715" t="str">
            <v>4998266</v>
          </cell>
          <cell r="C2715" t="str">
            <v>Polo SP Sorocaba - P110</v>
          </cell>
          <cell r="D2715" t="str">
            <v>Sorocaba</v>
          </cell>
          <cell r="E2715" t="str">
            <v>Gustavo Antonino Machado Gotti</v>
          </cell>
          <cell r="F2715" t="str">
            <v>Moderninha Smart Gpos780 Atv (950661)</v>
          </cell>
          <cell r="G2715" t="str">
            <v>Moderninha Smart</v>
          </cell>
          <cell r="H2715" t="str">
            <v>Atendimento Expresso</v>
          </cell>
        </row>
        <row r="2716">
          <cell r="B2716" t="str">
            <v>5037629</v>
          </cell>
          <cell r="C2716" t="str">
            <v>Polo RS Santa Maria - P161</v>
          </cell>
          <cell r="D2716" t="str">
            <v>Santa Maria</v>
          </cell>
          <cell r="E2716" t="str">
            <v>Cesar Augusto Brito Alves</v>
          </cell>
          <cell r="F2716" t="str">
            <v>Moderninha Pro Sp930 Atv (950465)</v>
          </cell>
          <cell r="G2716" t="str">
            <v>Moderninha Pro</v>
          </cell>
          <cell r="H2716" t="str">
            <v>Atendimento Expresso</v>
          </cell>
        </row>
        <row r="2717">
          <cell r="B2717" t="str">
            <v>4984774</v>
          </cell>
          <cell r="C2717" t="str">
            <v>Polo SP Riviera - P237</v>
          </cell>
          <cell r="D2717" t="str">
            <v>Bertioga</v>
          </cell>
          <cell r="E2717" t="str">
            <v>Márcio De Araújo Castro (Tec)</v>
          </cell>
          <cell r="F2717" t="str">
            <v>Minizinha Nfc 2 Atv (950482)</v>
          </cell>
          <cell r="G2717" t="str">
            <v>Minizinha</v>
          </cell>
          <cell r="H2717" t="str">
            <v>Atendimento Expresso</v>
          </cell>
        </row>
        <row r="2718">
          <cell r="B2718" t="str">
            <v>4998820</v>
          </cell>
          <cell r="C2718" t="str">
            <v>Polo DF Gama - P244</v>
          </cell>
          <cell r="D2718" t="str">
            <v>Brasília</v>
          </cell>
          <cell r="E2718" t="str">
            <v>Vitor Vinicius Silva Lopes De Araujo</v>
          </cell>
          <cell r="F2718" t="str">
            <v>Moderninha Pro Sp930 Atv (950465)</v>
          </cell>
          <cell r="G2718" t="str">
            <v>Moderninha Pro</v>
          </cell>
          <cell r="H2718" t="str">
            <v>Atendimento Expresso</v>
          </cell>
        </row>
        <row r="2719">
          <cell r="B2719" t="str">
            <v>4958889</v>
          </cell>
          <cell r="C2719" t="str">
            <v>Polo SP Itaquera - P018</v>
          </cell>
          <cell r="D2719" t="str">
            <v>São Paulo</v>
          </cell>
          <cell r="E2719" t="str">
            <v> Claudemir Ferreira Locaes </v>
          </cell>
          <cell r="F2719" t="str">
            <v>Moderninha Smart Gpos760 Atv (950663)</v>
          </cell>
          <cell r="G2719" t="str">
            <v>Moderninha Smart</v>
          </cell>
          <cell r="H2719" t="str">
            <v>Atendimento Expresso</v>
          </cell>
        </row>
        <row r="2720">
          <cell r="B2720" t="str">
            <v>5025201</v>
          </cell>
          <cell r="C2720" t="str">
            <v>Polo SP Guarulhos - P020</v>
          </cell>
          <cell r="D2720" t="str">
            <v>Guarulhos</v>
          </cell>
          <cell r="E2720" t="str">
            <v>Jairo Santos Trajano�</v>
          </cell>
          <cell r="F2720" t="str">
            <v>Moderninha Pro Sp930 Atv (950465)</v>
          </cell>
          <cell r="G2720" t="str">
            <v>Moderninha Pro</v>
          </cell>
          <cell r="H2720" t="str">
            <v>Atendimento Expresso</v>
          </cell>
        </row>
        <row r="2721">
          <cell r="B2721" t="str">
            <v>4953550</v>
          </cell>
          <cell r="C2721" t="str">
            <v>Polo BA Lauro de Freitas LT - P285</v>
          </cell>
          <cell r="D2721" t="str">
            <v>Salvador</v>
          </cell>
          <cell r="E2721" t="str">
            <v>Roger Cesar Dos Santos Rigaud</v>
          </cell>
          <cell r="F2721" t="str">
            <v>Moderninha Pro Sp930 Atv (950465)</v>
          </cell>
          <cell r="G2721" t="str">
            <v>Moderninha Pro</v>
          </cell>
          <cell r="H2721" t="str">
            <v>Atendimento Expresso</v>
          </cell>
        </row>
        <row r="2722">
          <cell r="B2722" t="str">
            <v>5107231</v>
          </cell>
          <cell r="C2722" t="str">
            <v>Polo DF Asa Norte - P034</v>
          </cell>
          <cell r="D2722" t="str">
            <v>Brasília</v>
          </cell>
          <cell r="E2722" t="str">
            <v>Arnon Estanislau Joaquim Do Nascimento</v>
          </cell>
          <cell r="F2722" t="str">
            <v>Moderninha Pro Sp930 Atv (950465)</v>
          </cell>
          <cell r="G2722" t="str">
            <v>Moderninha Pro</v>
          </cell>
          <cell r="H2722" t="str">
            <v>Atendimento Expresso</v>
          </cell>
        </row>
        <row r="2723">
          <cell r="B2723" t="str">
            <v>5005804</v>
          </cell>
          <cell r="C2723" t="str">
            <v>Polo SP Sorocaba - P110</v>
          </cell>
          <cell r="D2723" t="str">
            <v>Sorocaba</v>
          </cell>
          <cell r="E2723" t="str">
            <v>Julio Vinicius Paiva Da Luz</v>
          </cell>
          <cell r="F2723" t="str">
            <v>Moderninha Pro S920 (Comodato) (950097)</v>
          </cell>
          <cell r="G2723" t="str">
            <v>Moderninha Pro</v>
          </cell>
          <cell r="H2723" t="str">
            <v>Atendimento Expresso</v>
          </cell>
        </row>
        <row r="2724">
          <cell r="B2724" t="str">
            <v>5002937</v>
          </cell>
          <cell r="C2724" t="str">
            <v>Polo PR Maringá - P133</v>
          </cell>
          <cell r="D2724" t="str">
            <v>Maringá</v>
          </cell>
          <cell r="E2724" t="str">
            <v>Edison Teixeira Cunha</v>
          </cell>
          <cell r="F2724" t="str">
            <v>Moderninha Pro Sp930 Atv (950465)</v>
          </cell>
          <cell r="G2724" t="str">
            <v>Moderninha Pro</v>
          </cell>
          <cell r="H2724" t="str">
            <v>Atendimento Expresso</v>
          </cell>
        </row>
        <row r="2725">
          <cell r="B2725" t="str">
            <v>4951129</v>
          </cell>
          <cell r="C2725" t="str">
            <v>Polo BA Lauro de Freitas LT - P285</v>
          </cell>
          <cell r="D2725" t="str">
            <v>Salvador</v>
          </cell>
          <cell r="E2725" t="str">
            <v>Paulo Marconi Santos Nascimento</v>
          </cell>
          <cell r="F2725" t="str">
            <v>Moderninha Plus 2 Atv (950413)</v>
          </cell>
          <cell r="G2725" t="str">
            <v>Moderninha Plus</v>
          </cell>
          <cell r="H2725" t="str">
            <v>Adesão</v>
          </cell>
        </row>
        <row r="2726">
          <cell r="B2726" t="str">
            <v>4955419</v>
          </cell>
          <cell r="C2726" t="str">
            <v>Polo BA Lauro de Freitas LT - P285</v>
          </cell>
          <cell r="D2726" t="str">
            <v>Salvador</v>
          </cell>
          <cell r="E2726" t="str">
            <v>Clebson Santos Silva</v>
          </cell>
          <cell r="F2726" t="str">
            <v>Moderninha Pro 2 S Atv (950472)</v>
          </cell>
          <cell r="G2726" t="str">
            <v>Moderninha Pro</v>
          </cell>
          <cell r="H2726" t="str">
            <v>Atendimento Expresso</v>
          </cell>
        </row>
        <row r="2727">
          <cell r="B2727" t="str">
            <v>4958122</v>
          </cell>
          <cell r="C2727" t="str">
            <v>Polo BA Lauro de Freitas LT - P285</v>
          </cell>
          <cell r="D2727" t="str">
            <v>Salvador</v>
          </cell>
          <cell r="E2727" t="str">
            <v>Misael Nascimento De Santana�</v>
          </cell>
          <cell r="F2727" t="str">
            <v>Moderninha Profit Atv (950381)</v>
          </cell>
          <cell r="G2727" t="str">
            <v>Moderninha Fit</v>
          </cell>
          <cell r="H2727" t="str">
            <v>Adesão</v>
          </cell>
        </row>
        <row r="2728">
          <cell r="B2728" t="str">
            <v>5024629</v>
          </cell>
          <cell r="C2728" t="str">
            <v>Polo PR Maringá - P133</v>
          </cell>
          <cell r="D2728" t="str">
            <v>Maringá</v>
          </cell>
          <cell r="E2728" t="str">
            <v>Edison Teixeira Cunha</v>
          </cell>
          <cell r="F2728" t="str">
            <v>Moderninha Pro Sp930 Atv (950465)</v>
          </cell>
          <cell r="G2728" t="str">
            <v>Moderninha Pro</v>
          </cell>
          <cell r="H2728" t="str">
            <v>Atendimento Expresso</v>
          </cell>
        </row>
        <row r="2729">
          <cell r="B2729" t="str">
            <v>4971312</v>
          </cell>
          <cell r="C2729" t="str">
            <v>Polo BA Lauro de Freitas LT - P285</v>
          </cell>
          <cell r="D2729" t="str">
            <v>Salvador</v>
          </cell>
          <cell r="E2729" t="str">
            <v>Daniel Dos Santos Lima�</v>
          </cell>
          <cell r="F2729" t="str">
            <v>Moderninha Pro Sp930 Atv (950465)</v>
          </cell>
          <cell r="G2729" t="str">
            <v>Moderninha Pro</v>
          </cell>
          <cell r="H2729" t="str">
            <v>Atendimento Expresso</v>
          </cell>
        </row>
        <row r="2730">
          <cell r="B2730" t="str">
            <v>5114809</v>
          </cell>
          <cell r="C2730" t="str">
            <v>Polo RJ Centro - P303</v>
          </cell>
          <cell r="D2730" t="str">
            <v>Rio De Janeiro</v>
          </cell>
          <cell r="E2730" t="str">
            <v>Matheus Guimarães Ribeiro</v>
          </cell>
          <cell r="F2730" t="str">
            <v>Moderninha Pro Sp930 Atv (950465)</v>
          </cell>
          <cell r="G2730" t="str">
            <v>Moderninha Pro</v>
          </cell>
          <cell r="H2730" t="str">
            <v>Atendimento Expresso</v>
          </cell>
        </row>
        <row r="2731">
          <cell r="B2731" t="str">
            <v>5108794</v>
          </cell>
          <cell r="C2731" t="str">
            <v>Polo DF Asa Norte - P034</v>
          </cell>
          <cell r="D2731" t="str">
            <v>Brasília</v>
          </cell>
          <cell r="E2731" t="str">
            <v>Marcelo Wendel Dos Santos Martins</v>
          </cell>
          <cell r="F2731" t="str">
            <v>Moderninha Pro Sp930 Atv (950465)</v>
          </cell>
          <cell r="G2731" t="str">
            <v>Moderninha Pro</v>
          </cell>
          <cell r="H2731" t="str">
            <v>Atendimento Expresso</v>
          </cell>
        </row>
        <row r="2732">
          <cell r="B2732" t="str">
            <v>4959695</v>
          </cell>
          <cell r="C2732" t="str">
            <v>Polo SP Itaquera - P018</v>
          </cell>
          <cell r="D2732" t="str">
            <v>São Paulo</v>
          </cell>
          <cell r="E2732" t="str">
            <v>Maximiliano De Araujo Da Costa</v>
          </cell>
          <cell r="F2732" t="str">
            <v>Moderninha Smart Gpos760 Atv (950663)</v>
          </cell>
          <cell r="G2732" t="str">
            <v>Moderninha Smart</v>
          </cell>
          <cell r="H2732" t="str">
            <v>Atendimento Expresso</v>
          </cell>
        </row>
        <row r="2733">
          <cell r="B2733" t="str">
            <v>5064251</v>
          </cell>
          <cell r="C2733" t="str">
            <v>Polo SP Guarulhos - P020</v>
          </cell>
          <cell r="D2733" t="str">
            <v>Guarulhos</v>
          </cell>
          <cell r="E2733" t="str">
            <v>Roberto Pereira Dos Santos</v>
          </cell>
          <cell r="F2733" t="str">
            <v>Moderninha Pro Sp930 Atv (950465)</v>
          </cell>
          <cell r="G2733" t="str">
            <v>Moderninha Pro</v>
          </cell>
          <cell r="H2733" t="str">
            <v>Adesão</v>
          </cell>
        </row>
        <row r="2734">
          <cell r="B2734" t="str">
            <v>5076967</v>
          </cell>
          <cell r="C2734" t="str">
            <v>Polo MT Cuiabá - P071</v>
          </cell>
          <cell r="D2734" t="str">
            <v>Cuiabá</v>
          </cell>
          <cell r="E2734" t="str">
            <v>Wilton Arantes Da Silva</v>
          </cell>
          <cell r="F2734" t="str">
            <v>Moderninha Plus 2 Atv (950413)</v>
          </cell>
          <cell r="G2734" t="str">
            <v>Moderninha Plus</v>
          </cell>
          <cell r="H2734" t="str">
            <v>Atendimento Expresso</v>
          </cell>
        </row>
        <row r="2735">
          <cell r="B2735" t="str">
            <v>4991149</v>
          </cell>
          <cell r="C2735" t="str">
            <v>Polo SP Itaquera - P018</v>
          </cell>
          <cell r="D2735" t="str">
            <v>São Paulo</v>
          </cell>
          <cell r="E2735" t="str">
            <v>Nicolas De Castro Vianna</v>
          </cell>
          <cell r="F2735" t="str">
            <v>Moderninha Smart Gpos760 Atv (950663)</v>
          </cell>
          <cell r="G2735" t="str">
            <v>Moderninha Smart</v>
          </cell>
          <cell r="H2735" t="str">
            <v>Atendimento Expresso</v>
          </cell>
        </row>
        <row r="2736">
          <cell r="B2736" t="str">
            <v>5000378</v>
          </cell>
          <cell r="C2736" t="str">
            <v>Polo SP Sorocaba - P110</v>
          </cell>
          <cell r="D2736" t="str">
            <v>Sorocaba</v>
          </cell>
          <cell r="E2736" t="str">
            <v>Julio Vinicius Paiva Da Luz</v>
          </cell>
          <cell r="F2736" t="str">
            <v>Moderninha Pro 2 X Atv (950701)</v>
          </cell>
          <cell r="G2736" t="str">
            <v>Moderninha Pro</v>
          </cell>
          <cell r="H2736" t="str">
            <v>Atendimento Expresso</v>
          </cell>
        </row>
        <row r="2737">
          <cell r="B2737" t="str">
            <v>5101563</v>
          </cell>
          <cell r="C2737" t="str">
            <v>Polo ES Vila Velha - P097</v>
          </cell>
          <cell r="D2737" t="str">
            <v>Vila Velha</v>
          </cell>
          <cell r="E2737" t="str">
            <v>Silvano Ribeiro Gomes</v>
          </cell>
          <cell r="F2737" t="str">
            <v>Moderninha Pro 2 X Atv (950701)</v>
          </cell>
          <cell r="G2737" t="str">
            <v>Moderninha Pro</v>
          </cell>
          <cell r="H2737" t="str">
            <v>Atendimento Expresso</v>
          </cell>
        </row>
        <row r="2738">
          <cell r="B2738" t="str">
            <v>4982196</v>
          </cell>
          <cell r="C2738" t="str">
            <v>Polo CE Parangaba - P128</v>
          </cell>
          <cell r="D2738" t="str">
            <v>Fortaleza</v>
          </cell>
          <cell r="E2738" t="str">
            <v>Eudes Barbosa De Souza</v>
          </cell>
          <cell r="F2738" t="str">
            <v>Moderninha Pro 2 X Atv (950701)</v>
          </cell>
          <cell r="G2738" t="str">
            <v>Moderninha Pro</v>
          </cell>
          <cell r="H2738" t="str">
            <v>Adesão</v>
          </cell>
        </row>
        <row r="2739">
          <cell r="B2739" t="str">
            <v>5108246</v>
          </cell>
          <cell r="C2739" t="str">
            <v>Polo ES Vila Velha - P097</v>
          </cell>
          <cell r="D2739" t="str">
            <v>Vila Velha</v>
          </cell>
          <cell r="E2739" t="str">
            <v>Silvano Ribeiro Gomes</v>
          </cell>
          <cell r="F2739" t="str">
            <v>Moderninha Smart Gpos780 Atv (950661)</v>
          </cell>
          <cell r="G2739" t="str">
            <v>Moderninha Smart</v>
          </cell>
          <cell r="H2739" t="str">
            <v>Atendimento Expresso</v>
          </cell>
        </row>
        <row r="2740">
          <cell r="B2740" t="str">
            <v>5134499</v>
          </cell>
          <cell r="C2740" t="str">
            <v>Polo GO Goiânia - P304</v>
          </cell>
          <cell r="D2740" t="str">
            <v>Goiânia</v>
          </cell>
          <cell r="E2740" t="str">
            <v>Gedes Ramos Lacerda Filho</v>
          </cell>
          <cell r="F2740" t="str">
            <v>Moderninha Plus 2 Atv (950413)</v>
          </cell>
          <cell r="G2740" t="str">
            <v>Moderninha Plus</v>
          </cell>
          <cell r="H2740" t="str">
            <v>Atendimento Expresso</v>
          </cell>
        </row>
        <row r="2741">
          <cell r="B2741" t="str">
            <v>5022876</v>
          </cell>
          <cell r="C2741" t="str">
            <v>Polo SP Sorocaba - P110</v>
          </cell>
          <cell r="D2741" t="str">
            <v>Votorantim</v>
          </cell>
          <cell r="E2741" t="str">
            <v>Gustavo Antonino Machado Gotti</v>
          </cell>
          <cell r="F2741" t="str">
            <v>Moderninha Plus 2 Me60 Atv (950531)</v>
          </cell>
          <cell r="G2741" t="str">
            <v>Moderninha Plus</v>
          </cell>
          <cell r="H2741" t="str">
            <v>Atendimento Expresso</v>
          </cell>
        </row>
        <row r="2742">
          <cell r="B2742" t="str">
            <v>4968655</v>
          </cell>
          <cell r="C2742" t="str">
            <v>Polo Sp Vila Prudente - P016</v>
          </cell>
          <cell r="D2742" t="str">
            <v>São Paulo</v>
          </cell>
          <cell r="E2742" t="str">
            <v>Eduardo Mikael Gomes Ferreira</v>
          </cell>
          <cell r="F2742" t="str">
            <v>Moderninha Pro Sp930 Atv (950465)</v>
          </cell>
          <cell r="G2742" t="str">
            <v>Moderninha Pro</v>
          </cell>
          <cell r="H2742" t="str">
            <v>Atendimento Expresso</v>
          </cell>
        </row>
        <row r="2743">
          <cell r="B2743" t="str">
            <v>5031320</v>
          </cell>
          <cell r="C2743" t="str">
            <v>Polo MG Uberaba - P193</v>
          </cell>
          <cell r="D2743" t="str">
            <v>Uberaba</v>
          </cell>
          <cell r="E2743" t="str">
            <v>Bruno Eduardo Da Silva Vieira</v>
          </cell>
          <cell r="F2743" t="str">
            <v>Moderninha Pro 2 X Atv (950701)</v>
          </cell>
          <cell r="G2743" t="str">
            <v>Moderninha Pro</v>
          </cell>
          <cell r="H2743" t="str">
            <v>Atendimento Expresso</v>
          </cell>
        </row>
        <row r="2744">
          <cell r="B2744" t="str">
            <v>5066513</v>
          </cell>
          <cell r="C2744" t="str">
            <v>Polo MT Cuiabá - P071</v>
          </cell>
          <cell r="D2744" t="str">
            <v>Cuiabá</v>
          </cell>
          <cell r="E2744" t="str">
            <v>Wilton Arantes Da Silva</v>
          </cell>
          <cell r="F2744" t="str">
            <v>Moderninha Profit Atv (950381)</v>
          </cell>
          <cell r="G2744" t="str">
            <v>Moderninha Fit</v>
          </cell>
          <cell r="H2744" t="str">
            <v>Atendimento Expresso</v>
          </cell>
        </row>
        <row r="2745">
          <cell r="B2745" t="str">
            <v>4947793</v>
          </cell>
          <cell r="C2745" t="str">
            <v>Polo SP Moema - P085</v>
          </cell>
          <cell r="D2745" t="str">
            <v>São Paulo</v>
          </cell>
          <cell r="E2745" t="str">
            <v>Jessica Helena Pereira De Sousa</v>
          </cell>
          <cell r="F2745" t="str">
            <v>Moderninha Pro Sp930 Atv (950465)</v>
          </cell>
          <cell r="G2745" t="str">
            <v>Moderninha Pro</v>
          </cell>
          <cell r="H2745" t="str">
            <v>Atendimento Expresso</v>
          </cell>
        </row>
        <row r="2746">
          <cell r="B2746" t="str">
            <v>4997838</v>
          </cell>
          <cell r="C2746" t="str">
            <v>Polo SP Riviera - P237</v>
          </cell>
          <cell r="D2746" t="str">
            <v>Bertioga</v>
          </cell>
          <cell r="E2746" t="str">
            <v>Márcio De Araújo Castro (Tec)</v>
          </cell>
          <cell r="F2746" t="str">
            <v>Moderninha Pro 2 X Atv (950701)</v>
          </cell>
          <cell r="G2746" t="str">
            <v>Moderninha Pro</v>
          </cell>
          <cell r="H2746" t="str">
            <v>Atendimento Expresso</v>
          </cell>
        </row>
        <row r="2747">
          <cell r="B2747" t="str">
            <v>4997839</v>
          </cell>
          <cell r="C2747" t="str">
            <v>Polo SP Riviera - P237</v>
          </cell>
          <cell r="D2747" t="str">
            <v>Bertioga</v>
          </cell>
          <cell r="E2747" t="str">
            <v>Márcio De Araújo Castro (Tec)</v>
          </cell>
          <cell r="F2747" t="str">
            <v>Moderninha Pro 2 X Atv (950701)</v>
          </cell>
          <cell r="G2747" t="str">
            <v>Moderninha Pro</v>
          </cell>
          <cell r="H2747" t="str">
            <v>Atendimento Expresso</v>
          </cell>
        </row>
        <row r="2748">
          <cell r="B2748" t="str">
            <v>4977209</v>
          </cell>
          <cell r="C2748" t="str">
            <v>Polo Sp Vila Prudente - P016</v>
          </cell>
          <cell r="D2748" t="str">
            <v>São Paulo</v>
          </cell>
          <cell r="E2748" t="str">
            <v>Jo�O Vitor Santos Marinho</v>
          </cell>
          <cell r="F2748" t="str">
            <v>Moderninha Pro Sp930 Atv (950465)</v>
          </cell>
          <cell r="G2748" t="str">
            <v>Moderninha Pro</v>
          </cell>
          <cell r="H2748" t="str">
            <v>Atendimento Expresso</v>
          </cell>
        </row>
        <row r="2749">
          <cell r="B2749" t="str">
            <v>4981667</v>
          </cell>
          <cell r="C2749" t="str">
            <v>Polo CE Parangaba - P128</v>
          </cell>
          <cell r="D2749" t="str">
            <v>Fortaleza</v>
          </cell>
          <cell r="E2749" t="str">
            <v>Narciso Cordeiro Martins Junior</v>
          </cell>
          <cell r="F2749" t="str">
            <v>Moderninha Pro 2 X Atv (950701)</v>
          </cell>
          <cell r="G2749" t="str">
            <v>Moderninha Pro</v>
          </cell>
          <cell r="H2749" t="str">
            <v>Adesão</v>
          </cell>
        </row>
        <row r="2750">
          <cell r="B2750" t="str">
            <v>5110897</v>
          </cell>
          <cell r="C2750" t="str">
            <v>Polo RJ Centro - P303</v>
          </cell>
          <cell r="D2750" t="str">
            <v>Rio De Janeiro</v>
          </cell>
          <cell r="E2750" t="str">
            <v>Julio Da Silva Correia�</v>
          </cell>
          <cell r="F2750" t="str">
            <v>Moderninha Plus 2 Me60 Atv (950531)</v>
          </cell>
          <cell r="G2750" t="str">
            <v>Moderninha Plus</v>
          </cell>
          <cell r="H2750" t="str">
            <v>Atendimento Expresso</v>
          </cell>
        </row>
        <row r="2751">
          <cell r="B2751" t="str">
            <v>5029173</v>
          </cell>
          <cell r="C2751" t="str">
            <v>Polo MG Uberaba - P193</v>
          </cell>
          <cell r="D2751" t="str">
            <v>Uberaba</v>
          </cell>
          <cell r="E2751" t="str">
            <v>Bruno Eduardo Da Silva Vieira</v>
          </cell>
          <cell r="F2751" t="str">
            <v>Moderninha Pro S920 (Comodato) (950097)</v>
          </cell>
          <cell r="G2751" t="str">
            <v>Moderninha Pro</v>
          </cell>
          <cell r="H2751" t="str">
            <v>Atendimento Expresso</v>
          </cell>
        </row>
        <row r="2752">
          <cell r="B2752" t="str">
            <v>5047511</v>
          </cell>
          <cell r="C2752" t="str">
            <v>Polo Mg Savassi Pagresolve  - P002</v>
          </cell>
          <cell r="D2752" t="str">
            <v>Belo Horizonte</v>
          </cell>
          <cell r="E2752" t="str">
            <v>Arthur Vasconcelos Dos Reis</v>
          </cell>
          <cell r="F2752" t="str">
            <v>Minizinha Nfc 2 Atv (950482)</v>
          </cell>
          <cell r="G2752" t="str">
            <v>Minizinha</v>
          </cell>
          <cell r="H2752" t="str">
            <v>Atendimento Expresso</v>
          </cell>
        </row>
        <row r="2753">
          <cell r="B2753" t="str">
            <v>5086903</v>
          </cell>
          <cell r="C2753" t="str">
            <v>Polo SP Cotia - P145</v>
          </cell>
          <cell r="D2753" t="str">
            <v>Cotia</v>
          </cell>
          <cell r="E2753" t="str">
            <v>Jean Baia De Oliveira Moura</v>
          </cell>
          <cell r="F2753" t="str">
            <v>Moderninha Pro 2 Atv (950242)</v>
          </cell>
          <cell r="G2753" t="str">
            <v>Moderninha Pro</v>
          </cell>
          <cell r="H2753" t="str">
            <v>Atendimento Expresso</v>
          </cell>
        </row>
        <row r="2754">
          <cell r="B2754" t="str">
            <v>5105719</v>
          </cell>
          <cell r="C2754" t="str">
            <v>Polo CE Parangaba - P128</v>
          </cell>
          <cell r="D2754" t="str">
            <v>Fortaleza</v>
          </cell>
          <cell r="E2754" t="str">
            <v>Narciso Cordeiro Martins Junior</v>
          </cell>
          <cell r="F2754" t="str">
            <v>Moderninha Profit Atv (950381)</v>
          </cell>
          <cell r="G2754" t="str">
            <v>Moderninha Fit</v>
          </cell>
          <cell r="H2754" t="str">
            <v>Atendimento Expresso</v>
          </cell>
        </row>
        <row r="2755">
          <cell r="B2755" t="str">
            <v>4949305</v>
          </cell>
          <cell r="C2755" t="str">
            <v>Polo SP Itaquera - P018</v>
          </cell>
          <cell r="D2755" t="str">
            <v>São Paulo</v>
          </cell>
          <cell r="E2755" t="str">
            <v>Luciano Amorim De Oliveira</v>
          </cell>
          <cell r="F2755" t="str">
            <v>Moderninha Smart 2 A11 Atv (950611)</v>
          </cell>
          <cell r="G2755" t="str">
            <v>Moderninha Smart</v>
          </cell>
          <cell r="H2755" t="str">
            <v>Atendimento Expresso</v>
          </cell>
        </row>
        <row r="2756">
          <cell r="B2756" t="str">
            <v>4988611</v>
          </cell>
          <cell r="C2756" t="str">
            <v>Polo BA Lauro de Freitas LT - P285</v>
          </cell>
          <cell r="D2756" t="str">
            <v>Salvador</v>
          </cell>
          <cell r="E2756" t="str">
            <v>Daniel Dos Santos Lima�</v>
          </cell>
          <cell r="F2756" t="str">
            <v>Moderninha Pro Sp930 Atv (950465)</v>
          </cell>
          <cell r="G2756" t="str">
            <v>Moderninha Pro</v>
          </cell>
          <cell r="H2756" t="str">
            <v>Atendimento Expresso</v>
          </cell>
        </row>
        <row r="2757">
          <cell r="B2757" t="str">
            <v>5047613</v>
          </cell>
          <cell r="C2757" t="str">
            <v>Polo SP Ribeirão Centro - P089</v>
          </cell>
          <cell r="D2757" t="str">
            <v>Ribeirão Preto</v>
          </cell>
          <cell r="E2757" t="str">
            <v>Marcio Ricardo Bruno</v>
          </cell>
          <cell r="F2757" t="str">
            <v>Moderninha Smart 2 A11 Atv (950611)</v>
          </cell>
          <cell r="G2757" t="str">
            <v>Moderninha Smart</v>
          </cell>
          <cell r="H2757" t="str">
            <v>Atendimento Expresso</v>
          </cell>
        </row>
        <row r="2758">
          <cell r="B2758" t="str">
            <v>5118237</v>
          </cell>
          <cell r="C2758" t="str">
            <v>Polo BA Feira - P142</v>
          </cell>
          <cell r="D2758" t="str">
            <v>Feira De Santana</v>
          </cell>
          <cell r="E2758" t="str">
            <v>Paulo Sergio De Jesus Silveira</v>
          </cell>
          <cell r="F2758" t="str">
            <v>Moderninha Pro 2 S Atv (950472)</v>
          </cell>
          <cell r="G2758" t="str">
            <v>Moderninha Pro</v>
          </cell>
          <cell r="H2758" t="str">
            <v>Atendimento Expresso</v>
          </cell>
        </row>
        <row r="2759">
          <cell r="B2759" t="str">
            <v>4991736</v>
          </cell>
          <cell r="C2759" t="str">
            <v>Polo SP Sorocaba - P110</v>
          </cell>
          <cell r="D2759" t="str">
            <v>Sorocaba</v>
          </cell>
          <cell r="E2759" t="str">
            <v>Gustavo Antonino Machado Gotti</v>
          </cell>
          <cell r="F2759" t="str">
            <v>Moderninha Pro Sp930 Atv (950465)</v>
          </cell>
          <cell r="G2759" t="str">
            <v>Moderninha Pro</v>
          </cell>
          <cell r="H2759" t="str">
            <v>Atendimento Expresso</v>
          </cell>
        </row>
        <row r="2760">
          <cell r="B2760" t="str">
            <v>5022185</v>
          </cell>
          <cell r="C2760" t="str">
            <v>Polo DF Asa Norte - P034</v>
          </cell>
          <cell r="D2760" t="str">
            <v>Brasília</v>
          </cell>
          <cell r="E2760" t="str">
            <v>Arnon Estanislau Joaquim Do Nascimento</v>
          </cell>
          <cell r="F2760" t="str">
            <v>Minizinha Nfc 2 Atv (950482)</v>
          </cell>
          <cell r="G2760" t="str">
            <v>Minizinha</v>
          </cell>
          <cell r="H2760" t="str">
            <v>Adesão</v>
          </cell>
        </row>
        <row r="2761">
          <cell r="B2761" t="str">
            <v>5100932</v>
          </cell>
          <cell r="C2761" t="str">
            <v>Polo DF Asa Norte - P034</v>
          </cell>
          <cell r="D2761" t="str">
            <v>Brasília</v>
          </cell>
          <cell r="E2761" t="str">
            <v>Marcelo Wendel Dos Santos Martins</v>
          </cell>
          <cell r="F2761" t="str">
            <v>Moderninha Pro Sp930 Atv (950465)</v>
          </cell>
          <cell r="G2761" t="str">
            <v>Moderninha Pro</v>
          </cell>
          <cell r="H2761" t="str">
            <v>Atendimento Expresso</v>
          </cell>
        </row>
        <row r="2762">
          <cell r="B2762" t="str">
            <v>4978711</v>
          </cell>
          <cell r="C2762" t="str">
            <v>Polo Sp Vila Prudente - P016</v>
          </cell>
          <cell r="D2762" t="str">
            <v>São Paulo</v>
          </cell>
          <cell r="E2762" t="str">
            <v>Alexander Alves Da Fonseca</v>
          </cell>
          <cell r="F2762" t="str">
            <v>Moderninha Pro Sp930 Atv (950465)</v>
          </cell>
          <cell r="G2762" t="str">
            <v>Moderninha Pro</v>
          </cell>
          <cell r="H2762" t="str">
            <v>Atendimento Expresso</v>
          </cell>
        </row>
        <row r="2763">
          <cell r="B2763" t="str">
            <v>5007164</v>
          </cell>
          <cell r="C2763" t="str">
            <v>Polo ES Vila Velha - P097</v>
          </cell>
          <cell r="D2763" t="str">
            <v>Vila Velha</v>
          </cell>
          <cell r="E2763" t="str">
            <v>Silvano Ribeiro Gomes</v>
          </cell>
          <cell r="F2763" t="str">
            <v>Moderninha Pro Sp930 Atv (950465)</v>
          </cell>
          <cell r="G2763" t="str">
            <v>Moderninha Pro</v>
          </cell>
          <cell r="H2763" t="str">
            <v>Adesão</v>
          </cell>
        </row>
        <row r="2764">
          <cell r="B2764" t="str">
            <v>5088581</v>
          </cell>
          <cell r="C2764" t="str">
            <v>Polo GO Goiânia - P304</v>
          </cell>
          <cell r="D2764" t="str">
            <v>Goiânia</v>
          </cell>
          <cell r="E2764" t="str">
            <v>Darvesson Ferreira Da Silva</v>
          </cell>
          <cell r="F2764" t="str">
            <v>Moderninha Pro S920 (Comodato) (950097)</v>
          </cell>
          <cell r="G2764" t="str">
            <v>Moderninha Pro</v>
          </cell>
          <cell r="H2764" t="str">
            <v>Atendimento Expresso</v>
          </cell>
        </row>
        <row r="2765">
          <cell r="B2765" t="str">
            <v>5063837</v>
          </cell>
          <cell r="C2765" t="str">
            <v>Polo RJ Centro - P303</v>
          </cell>
          <cell r="D2765" t="str">
            <v>Rio De Janeiro</v>
          </cell>
          <cell r="E2765" t="str">
            <v>Andreia Da Silva Cabral Correia</v>
          </cell>
          <cell r="F2765" t="str">
            <v>Moderninha Pro 2 X Atv (950701)</v>
          </cell>
          <cell r="G2765" t="str">
            <v>Moderninha Pro</v>
          </cell>
          <cell r="H2765" t="str">
            <v>Atendimento Expresso</v>
          </cell>
        </row>
        <row r="2766">
          <cell r="B2766" t="str">
            <v>5003791</v>
          </cell>
          <cell r="C2766" t="str">
            <v>Polo SP Itaquera - P018</v>
          </cell>
          <cell r="D2766" t="str">
            <v>São Paulo</v>
          </cell>
          <cell r="E2766" t="str">
            <v>Nicolas De Castro Vianna</v>
          </cell>
          <cell r="F2766" t="str">
            <v>Moderninha Plus 2 Atv (950413)</v>
          </cell>
          <cell r="G2766" t="str">
            <v>Moderninha Plus</v>
          </cell>
          <cell r="H2766" t="str">
            <v>Atendimento Expresso</v>
          </cell>
        </row>
        <row r="2767">
          <cell r="B2767" t="str">
            <v>4996060</v>
          </cell>
          <cell r="C2767" t="str">
            <v>Polo CE Parangaba - P128</v>
          </cell>
          <cell r="D2767" t="str">
            <v>Fortaleza</v>
          </cell>
          <cell r="E2767" t="str">
            <v>Robson Pereira Da Rocha�</v>
          </cell>
          <cell r="F2767" t="str">
            <v>Moderninha Smart 2 A11 Atv (950611)</v>
          </cell>
          <cell r="G2767" t="str">
            <v>Moderninha Smart</v>
          </cell>
          <cell r="H2767" t="str">
            <v>Adesão</v>
          </cell>
        </row>
        <row r="2768">
          <cell r="B2768" t="str">
            <v>5062736</v>
          </cell>
          <cell r="C2768" t="str">
            <v>Polo SP Guarulhos - P020</v>
          </cell>
          <cell r="D2768" t="str">
            <v>Guarulhos</v>
          </cell>
          <cell r="E2768" t="str">
            <v>Mike Gomes Da Silva</v>
          </cell>
          <cell r="F2768" t="str">
            <v>Moderninha Pro Sp930 Atv (950465)</v>
          </cell>
          <cell r="G2768" t="str">
            <v>Moderninha Pro</v>
          </cell>
          <cell r="H2768" t="str">
            <v>Atendimento Expresso</v>
          </cell>
        </row>
        <row r="2769">
          <cell r="B2769" t="str">
            <v>5062743</v>
          </cell>
          <cell r="C2769" t="str">
            <v>Polo SP Guarulhos - P020</v>
          </cell>
          <cell r="D2769" t="str">
            <v>Guarulhos</v>
          </cell>
          <cell r="E2769" t="str">
            <v>Mike Gomes Da Silva</v>
          </cell>
          <cell r="F2769" t="str">
            <v>Moderninha Pro Sp930 Atv (950465)</v>
          </cell>
          <cell r="G2769" t="str">
            <v>Moderninha Pro</v>
          </cell>
          <cell r="H2769" t="str">
            <v>Atendimento Expresso</v>
          </cell>
        </row>
        <row r="2770">
          <cell r="B2770" t="str">
            <v>4952699</v>
          </cell>
          <cell r="C2770" t="str">
            <v>Polo SP Moema - P085</v>
          </cell>
          <cell r="D2770" t="str">
            <v>São Paulo</v>
          </cell>
          <cell r="E2770" t="str">
            <v>Sidney Barboza Da Silva</v>
          </cell>
          <cell r="F2770" t="str">
            <v>Moderninha Profit Atv (950381)</v>
          </cell>
          <cell r="G2770" t="str">
            <v>Moderninha Fit</v>
          </cell>
          <cell r="H2770" t="str">
            <v>Atendimento Expresso</v>
          </cell>
        </row>
        <row r="2771">
          <cell r="B2771" t="str">
            <v>4987022</v>
          </cell>
          <cell r="C2771" t="str">
            <v>Polo SP Faria Lima - P015</v>
          </cell>
          <cell r="D2771" t="str">
            <v>São Paulo</v>
          </cell>
          <cell r="E2771" t="str">
            <v>Kauan Dos Santos Rodrigues</v>
          </cell>
          <cell r="F2771" t="str">
            <v>Moderninha Plus 2 Me60 Atv (950531)</v>
          </cell>
          <cell r="G2771" t="str">
            <v>Moderninha Plus</v>
          </cell>
          <cell r="H2771" t="str">
            <v>Atendimento Expresso</v>
          </cell>
        </row>
        <row r="2772">
          <cell r="B2772" t="str">
            <v>4997257</v>
          </cell>
          <cell r="C2772" t="str">
            <v>Polo CE Parangaba - P128</v>
          </cell>
          <cell r="D2772" t="str">
            <v>Maranguape</v>
          </cell>
          <cell r="E2772" t="str">
            <v>Jardel Alves Barbosa</v>
          </cell>
          <cell r="F2772" t="str">
            <v>Moderninha Plus 2 Atv (950413)</v>
          </cell>
          <cell r="G2772" t="str">
            <v>Moderninha Plus</v>
          </cell>
          <cell r="H2772" t="str">
            <v>Atendimento Expresso</v>
          </cell>
        </row>
        <row r="2773">
          <cell r="B2773" t="str">
            <v>4947483</v>
          </cell>
          <cell r="C2773" t="str">
            <v>Polo SP Itaquera - P018</v>
          </cell>
          <cell r="D2773" t="str">
            <v>São Paulo</v>
          </cell>
          <cell r="E2773" t="str">
            <v> Caique Lima De Deus </v>
          </cell>
          <cell r="F2773" t="str">
            <v>Minizinha Chip 3 Atv (D188 Cat1) (950691)</v>
          </cell>
          <cell r="G2773" t="str">
            <v>Minizinha Chip</v>
          </cell>
          <cell r="H2773" t="str">
            <v>Atendimento Expresso</v>
          </cell>
        </row>
        <row r="2774">
          <cell r="B2774" t="str">
            <v>4952766</v>
          </cell>
          <cell r="C2774" t="str">
            <v>Polo SP Faria Lima - P015</v>
          </cell>
          <cell r="D2774" t="str">
            <v>São Paulo</v>
          </cell>
          <cell r="E2774" t="str">
            <v>Rafael Martins Dos Santos (Tec)</v>
          </cell>
          <cell r="F2774" t="str">
            <v>Minizinha Nfc 2 Atv (950482)</v>
          </cell>
          <cell r="G2774" t="str">
            <v>Minizinha</v>
          </cell>
          <cell r="H2774" t="str">
            <v>Adesão</v>
          </cell>
        </row>
        <row r="2775">
          <cell r="B2775" t="str">
            <v>5024448</v>
          </cell>
          <cell r="C2775" t="str">
            <v>Polo DF Asa Norte - P034</v>
          </cell>
          <cell r="D2775" t="str">
            <v>Brasília</v>
          </cell>
          <cell r="E2775" t="str">
            <v>Jucie Da Silveira</v>
          </cell>
          <cell r="F2775" t="str">
            <v>Moderninha Smart Gpos780 Atv (950661)</v>
          </cell>
          <cell r="G2775" t="str">
            <v>Moderninha Smart</v>
          </cell>
          <cell r="H2775" t="str">
            <v>Atendimento Expresso</v>
          </cell>
        </row>
        <row r="2776">
          <cell r="B2776" t="str">
            <v>5027186</v>
          </cell>
          <cell r="C2776" t="str">
            <v>Polo MT Cuiabá - P071</v>
          </cell>
          <cell r="D2776" t="str">
            <v>Cuiabá</v>
          </cell>
          <cell r="E2776" t="str">
            <v>Wilton Arantes Da Silva</v>
          </cell>
          <cell r="F2776" t="str">
            <v>Moderninha Pro 2 S Atv (950472)</v>
          </cell>
          <cell r="G2776" t="str">
            <v>Moderninha Pro</v>
          </cell>
          <cell r="H2776" t="str">
            <v>Atendimento Expresso</v>
          </cell>
        </row>
        <row r="2777">
          <cell r="B2777" t="str">
            <v>4952018</v>
          </cell>
          <cell r="C2777" t="str">
            <v>Polo GO Goiânia - P304</v>
          </cell>
          <cell r="D2777" t="str">
            <v>Goiânia</v>
          </cell>
          <cell r="E2777" t="str">
            <v>Fagner De Almeida Silva</v>
          </cell>
          <cell r="F2777" t="str">
            <v>Moderninha Pro 2 X Atv (950701)</v>
          </cell>
          <cell r="G2777" t="str">
            <v>Moderninha Pro</v>
          </cell>
          <cell r="H2777" t="str">
            <v>Atendimento Expresso</v>
          </cell>
        </row>
        <row r="2778">
          <cell r="B2778" t="str">
            <v>5015299</v>
          </cell>
          <cell r="C2778" t="str">
            <v>Polo SP Sorocaba - P110</v>
          </cell>
          <cell r="D2778" t="str">
            <v>Sorocaba</v>
          </cell>
          <cell r="E2778" t="str">
            <v>Gustavo Antonino Machado Gotti</v>
          </cell>
          <cell r="F2778" t="str">
            <v>Minizinha Chip 3 Atv (D188 Cat1) (950691)</v>
          </cell>
          <cell r="G2778" t="str">
            <v>Minizinha Chip</v>
          </cell>
          <cell r="H2778" t="str">
            <v>Atendimento Expresso</v>
          </cell>
        </row>
        <row r="2779">
          <cell r="B2779" t="str">
            <v>4959948</v>
          </cell>
          <cell r="C2779" t="str">
            <v>Polo PR Maringá - P133</v>
          </cell>
          <cell r="D2779" t="str">
            <v>Maringá</v>
          </cell>
          <cell r="E2779" t="str">
            <v>Edison Teixeira Cunha</v>
          </cell>
          <cell r="F2779" t="str">
            <v>Moderninha Pro Sp930 Atv (950465)</v>
          </cell>
          <cell r="G2779" t="str">
            <v>Moderninha Pro</v>
          </cell>
          <cell r="H2779" t="str">
            <v>Atendimento Expresso</v>
          </cell>
        </row>
        <row r="2780">
          <cell r="B2780" t="str">
            <v>5034252</v>
          </cell>
          <cell r="C2780" t="str">
            <v>Polo SP Ubatuba - P178</v>
          </cell>
          <cell r="D2780" t="str">
            <v>Ubatuba</v>
          </cell>
          <cell r="E2780" t="str">
            <v>Aldair Gomes Dos Santos</v>
          </cell>
          <cell r="F2780" t="str">
            <v>Moderninha Pro 2 S Atv (950472)</v>
          </cell>
          <cell r="G2780" t="str">
            <v>Moderninha Pro</v>
          </cell>
          <cell r="H2780" t="str">
            <v>Atendimento Expresso</v>
          </cell>
        </row>
        <row r="2781">
          <cell r="B2781" t="str">
            <v>4968848</v>
          </cell>
          <cell r="C2781" t="str">
            <v>Polo CE Parangaba - P128</v>
          </cell>
          <cell r="D2781" t="str">
            <v>Fortaleza</v>
          </cell>
          <cell r="E2781" t="str">
            <v>Robson Pereira Da Rocha�</v>
          </cell>
          <cell r="F2781" t="str">
            <v>Moderninha Smart C/ Câmera (Comodato) (950181)</v>
          </cell>
          <cell r="G2781" t="str">
            <v>Moderninha Smart</v>
          </cell>
          <cell r="H2781" t="str">
            <v>Atendimento Expresso</v>
          </cell>
        </row>
        <row r="2782">
          <cell r="B2782" t="str">
            <v>5057621</v>
          </cell>
          <cell r="C2782" t="str">
            <v>Polo Sp Vila Prudente - P016</v>
          </cell>
          <cell r="D2782" t="str">
            <v>São Paulo</v>
          </cell>
          <cell r="E2782" t="str">
            <v>Alexander Alves Da Fonseca</v>
          </cell>
          <cell r="F2782" t="str">
            <v>Moderninha Pro Sp930 Atv (950465)</v>
          </cell>
          <cell r="G2782" t="str">
            <v>Moderninha Pro</v>
          </cell>
          <cell r="H2782" t="str">
            <v>Atendimento Expresso</v>
          </cell>
        </row>
        <row r="2783">
          <cell r="B2783" t="str">
            <v>5103875</v>
          </cell>
          <cell r="C2783" t="str">
            <v>Polo ES Vila Velha - P097</v>
          </cell>
          <cell r="D2783" t="str">
            <v>Vila Velha</v>
          </cell>
          <cell r="E2783" t="str">
            <v>Silvano Ribeiro Gomes</v>
          </cell>
          <cell r="F2783" t="str">
            <v>Moderninha Smart Gpos780 Atv (950661)</v>
          </cell>
          <cell r="G2783" t="str">
            <v>Moderninha Smart</v>
          </cell>
          <cell r="H2783" t="str">
            <v>Atendimento Expresso</v>
          </cell>
        </row>
        <row r="2784">
          <cell r="B2784" t="str">
            <v>5004732</v>
          </cell>
          <cell r="C2784" t="str">
            <v>Polo Sp Vila Prudente - P016</v>
          </cell>
          <cell r="D2784" t="str">
            <v>São Paulo</v>
          </cell>
          <cell r="E2784" t="str">
            <v>Jo�O Vitor Santos Marinho</v>
          </cell>
          <cell r="F2784" t="str">
            <v>Moderninha Smart 2 A11 Atv (950611)</v>
          </cell>
          <cell r="G2784" t="str">
            <v>Moderninha Smart</v>
          </cell>
          <cell r="H2784" t="str">
            <v>Atendimento Expresso</v>
          </cell>
        </row>
        <row r="2785">
          <cell r="B2785" t="str">
            <v>5001983</v>
          </cell>
          <cell r="C2785" t="str">
            <v>Polo SP Casa Verde - P007</v>
          </cell>
          <cell r="D2785" t="str">
            <v>São Paulo</v>
          </cell>
          <cell r="E2785" t="str">
            <v>Fabricio Ferreira Dos Santos</v>
          </cell>
          <cell r="F2785" t="str">
            <v>Moderninha Plus 2 Atv (950413)</v>
          </cell>
          <cell r="G2785" t="str">
            <v>Moderninha Plus</v>
          </cell>
          <cell r="H2785" t="str">
            <v>Atendimento Expresso</v>
          </cell>
        </row>
        <row r="2786">
          <cell r="B2786" t="str">
            <v>5069169</v>
          </cell>
          <cell r="C2786" t="str">
            <v>Polo SP Praia Grande - P276</v>
          </cell>
          <cell r="D2786" t="str">
            <v>Praia Grande</v>
          </cell>
          <cell r="E2786" t="str">
            <v>Suellen Samara Fidelis Da Silva</v>
          </cell>
          <cell r="F2786" t="str">
            <v>Moderninha Smart 2 Atv (950459)</v>
          </cell>
          <cell r="G2786" t="str">
            <v>Moderninha Smart</v>
          </cell>
          <cell r="H2786" t="str">
            <v>Atendimento Expresso</v>
          </cell>
        </row>
        <row r="2787">
          <cell r="B2787" t="str">
            <v>5018329</v>
          </cell>
          <cell r="C2787" t="str">
            <v>Polo MT Cuiabá - P071</v>
          </cell>
          <cell r="D2787" t="str">
            <v>Cuiabá</v>
          </cell>
          <cell r="E2787" t="str">
            <v>Wilton Arantes Da Silva</v>
          </cell>
          <cell r="F2787" t="str">
            <v>Moderninha Pro 2 S Atv (950472)</v>
          </cell>
          <cell r="G2787" t="str">
            <v>Moderninha Pro</v>
          </cell>
          <cell r="H2787" t="str">
            <v>Atendimento Expresso</v>
          </cell>
        </row>
        <row r="2788">
          <cell r="B2788" t="str">
            <v>5118128</v>
          </cell>
          <cell r="C2788" t="str">
            <v>Polo RS Gramado - P205</v>
          </cell>
          <cell r="D2788" t="str">
            <v>Taquara</v>
          </cell>
          <cell r="E2788" t="str">
            <v>Tiago Pereira Da Silva</v>
          </cell>
          <cell r="F2788"/>
          <cell r="G2788"/>
          <cell r="H2788" t="str">
            <v>Troca De Chip</v>
          </cell>
        </row>
        <row r="2789">
          <cell r="B2789" t="str">
            <v>5114126</v>
          </cell>
          <cell r="C2789" t="str">
            <v>Polo RJ Centro - P303</v>
          </cell>
          <cell r="D2789" t="str">
            <v>Rio De Janeiro</v>
          </cell>
          <cell r="E2789" t="str">
            <v>Rhuan Dos Santos Ferreira</v>
          </cell>
          <cell r="F2789" t="str">
            <v>Moderninha Pro Sp930 Atv (950465)</v>
          </cell>
          <cell r="G2789" t="str">
            <v>Moderninha Pro</v>
          </cell>
          <cell r="H2789" t="str">
            <v>Atendimento Expresso</v>
          </cell>
        </row>
        <row r="2790">
          <cell r="B2790" t="str">
            <v>5051657</v>
          </cell>
          <cell r="C2790" t="str">
            <v>Polo SC Itajai - P077</v>
          </cell>
          <cell r="D2790" t="str">
            <v>Itajaí</v>
          </cell>
          <cell r="E2790" t="str">
            <v>Rodrigo Cabral Da Silva</v>
          </cell>
          <cell r="F2790" t="str">
            <v>Moderninha Pro Sp930 Atv (950465)</v>
          </cell>
          <cell r="G2790" t="str">
            <v>Moderninha Pro</v>
          </cell>
          <cell r="H2790" t="str">
            <v>Atendimento Expresso</v>
          </cell>
        </row>
        <row r="2791">
          <cell r="B2791" t="str">
            <v>4963887</v>
          </cell>
          <cell r="C2791" t="str">
            <v>Polo SP Moema - P085</v>
          </cell>
          <cell r="D2791" t="str">
            <v>São Paulo</v>
          </cell>
          <cell r="E2791" t="str">
            <v>Jessica Helena Pereira De Sousa</v>
          </cell>
          <cell r="F2791" t="str">
            <v>Moderninha Pro Sp930 Atv (950465)</v>
          </cell>
          <cell r="G2791" t="str">
            <v>Moderninha Pro</v>
          </cell>
          <cell r="H2791" t="str">
            <v>Atendimento Expresso</v>
          </cell>
        </row>
        <row r="2792">
          <cell r="B2792" t="str">
            <v>4985209</v>
          </cell>
          <cell r="C2792" t="str">
            <v>Polo SP Guarulhos - P020</v>
          </cell>
          <cell r="D2792" t="str">
            <v>Guarulhos</v>
          </cell>
          <cell r="E2792" t="str">
            <v>Roberto Pereira Dos Santos</v>
          </cell>
          <cell r="F2792" t="str">
            <v>Moderninha Pro Sp930 Atv (950465)</v>
          </cell>
          <cell r="G2792" t="str">
            <v>Moderninha Pro</v>
          </cell>
          <cell r="H2792" t="str">
            <v>Atendimento Expresso</v>
          </cell>
        </row>
        <row r="2793">
          <cell r="B2793" t="str">
            <v>4979435</v>
          </cell>
          <cell r="C2793" t="str">
            <v>Polo CE Parangaba - P128</v>
          </cell>
          <cell r="D2793" t="str">
            <v>Fortaleza</v>
          </cell>
          <cell r="E2793" t="str">
            <v>Aldaisio De Sousa Roque�</v>
          </cell>
          <cell r="F2793" t="str">
            <v>Moderninha Pro 2 X Atv (950701)</v>
          </cell>
          <cell r="G2793" t="str">
            <v>Moderninha Pro</v>
          </cell>
          <cell r="H2793" t="str">
            <v>Instalação Comodato</v>
          </cell>
        </row>
        <row r="2794">
          <cell r="B2794" t="str">
            <v>5058180</v>
          </cell>
          <cell r="C2794" t="str">
            <v>Polo ES Vila Velha - P097</v>
          </cell>
          <cell r="D2794" t="str">
            <v>Vila Velha</v>
          </cell>
          <cell r="E2794" t="str">
            <v>Silvano Ribeiro Gomes</v>
          </cell>
          <cell r="F2794" t="str">
            <v>Moderninha Pro 2 X Atv (950701)</v>
          </cell>
          <cell r="G2794" t="str">
            <v>Moderninha Pro</v>
          </cell>
          <cell r="H2794" t="str">
            <v>Atendimento Expresso</v>
          </cell>
        </row>
        <row r="2795">
          <cell r="B2795" t="str">
            <v>5098411</v>
          </cell>
          <cell r="C2795" t="str">
            <v>Polo Mg Savassi Pagresolve  - P002</v>
          </cell>
          <cell r="D2795" t="str">
            <v>Belo Horizonte</v>
          </cell>
          <cell r="E2795" t="str">
            <v>Janaina Aparecida Santos</v>
          </cell>
          <cell r="F2795" t="str">
            <v>Moderninha Smart 2 Atv (950459)</v>
          </cell>
          <cell r="G2795" t="str">
            <v>Moderninha Smart</v>
          </cell>
          <cell r="H2795" t="str">
            <v>Adesão</v>
          </cell>
        </row>
        <row r="2796">
          <cell r="B2796" t="str">
            <v>5092504</v>
          </cell>
          <cell r="C2796" t="str">
            <v>Polo MT Cuiabá - P071</v>
          </cell>
          <cell r="D2796" t="str">
            <v>Cuiabá</v>
          </cell>
          <cell r="E2796" t="str">
            <v>Wilton Arantes Da Silva</v>
          </cell>
          <cell r="F2796" t="str">
            <v>Moderninha Plus 2 Atv (950413)</v>
          </cell>
          <cell r="G2796" t="str">
            <v>Moderninha Plus</v>
          </cell>
          <cell r="H2796" t="str">
            <v>Adesão</v>
          </cell>
        </row>
        <row r="2797">
          <cell r="B2797" t="str">
            <v>4949819</v>
          </cell>
          <cell r="C2797" t="str">
            <v>Polo SP Itaquera - P018</v>
          </cell>
          <cell r="D2797" t="str">
            <v>São Paulo</v>
          </cell>
          <cell r="E2797" t="str">
            <v>Luciano Amorim De Oliveira</v>
          </cell>
          <cell r="F2797" t="str">
            <v>Moderninha Smart Gpos760 Atv (950663)</v>
          </cell>
          <cell r="G2797" t="str">
            <v>Moderninha Smart</v>
          </cell>
          <cell r="H2797" t="str">
            <v>Atendimento Expresso</v>
          </cell>
        </row>
        <row r="2798">
          <cell r="B2798" t="str">
            <v>4959740</v>
          </cell>
          <cell r="C2798" t="str">
            <v>Polo SP Moema - P085</v>
          </cell>
          <cell r="D2798" t="str">
            <v>São Paulo</v>
          </cell>
          <cell r="E2798" t="str">
            <v>Luiz Carlos Maia</v>
          </cell>
          <cell r="F2798" t="str">
            <v>Moderninha Pro Sp930 Atv (950465)</v>
          </cell>
          <cell r="G2798" t="str">
            <v>Moderninha Pro</v>
          </cell>
          <cell r="H2798" t="str">
            <v>Instalação Comodato</v>
          </cell>
        </row>
        <row r="2799">
          <cell r="B2799" t="str">
            <v>4953780</v>
          </cell>
          <cell r="C2799" t="str">
            <v>Polo PR Maringá - P133</v>
          </cell>
          <cell r="D2799" t="str">
            <v>Maringá</v>
          </cell>
          <cell r="E2799" t="str">
            <v>Edison Teixeira Cunha</v>
          </cell>
          <cell r="F2799" t="str">
            <v>Moderninha Pro Sp930 Atv (950465)</v>
          </cell>
          <cell r="G2799" t="str">
            <v>Moderninha Pro</v>
          </cell>
          <cell r="H2799" t="str">
            <v>Adesão</v>
          </cell>
        </row>
        <row r="2800">
          <cell r="B2800" t="str">
            <v>4962499</v>
          </cell>
          <cell r="C2800" t="str">
            <v>Polo PR Maringá - P133</v>
          </cell>
          <cell r="D2800" t="str">
            <v>Maringá</v>
          </cell>
          <cell r="E2800" t="str">
            <v>Edison Teixeira Cunha</v>
          </cell>
          <cell r="F2800" t="str">
            <v>Moderninha Pro Sp930 Atv (950465)</v>
          </cell>
          <cell r="G2800" t="str">
            <v>Moderninha Pro</v>
          </cell>
          <cell r="H2800" t="str">
            <v>Adesão</v>
          </cell>
        </row>
        <row r="2801">
          <cell r="B2801" t="str">
            <v>4988243</v>
          </cell>
          <cell r="C2801" t="str">
            <v>Polo DF Asa Norte - P034</v>
          </cell>
          <cell r="D2801" t="str">
            <v>Brasília</v>
          </cell>
          <cell r="E2801" t="str">
            <v>Vinicius Lima Santana</v>
          </cell>
          <cell r="F2801" t="str">
            <v>Moderninha Plus 2 Atv (950413)</v>
          </cell>
          <cell r="G2801" t="str">
            <v>Moderninha Plus</v>
          </cell>
          <cell r="H2801" t="str">
            <v>Atendimento Expresso</v>
          </cell>
        </row>
        <row r="2802">
          <cell r="B2802" t="str">
            <v>5015070</v>
          </cell>
          <cell r="C2802" t="str">
            <v>Polo CE Parangaba - P128</v>
          </cell>
          <cell r="D2802" t="str">
            <v>Fortaleza</v>
          </cell>
          <cell r="E2802" t="str">
            <v>Jardel Alves Barbosa</v>
          </cell>
          <cell r="F2802" t="str">
            <v>Moderninha Smart 2 A11 Atv (950611)</v>
          </cell>
          <cell r="G2802" t="str">
            <v>Moderninha Smart</v>
          </cell>
          <cell r="H2802" t="str">
            <v>Atendimento Expresso</v>
          </cell>
        </row>
        <row r="2803">
          <cell r="B2803" t="str">
            <v>5117370</v>
          </cell>
          <cell r="C2803" t="str">
            <v>Polo SP Osasco - P076</v>
          </cell>
          <cell r="D2803" t="str">
            <v>Osasco</v>
          </cell>
          <cell r="E2803" t="str">
            <v>Rafael De Torres Barbosa</v>
          </cell>
          <cell r="F2803" t="str">
            <v>Moderninha Pro Sp930 Atv (950465)</v>
          </cell>
          <cell r="G2803" t="str">
            <v>Moderninha Pro</v>
          </cell>
          <cell r="H2803" t="str">
            <v>Atendimento Expresso</v>
          </cell>
        </row>
        <row r="2804">
          <cell r="B2804" t="str">
            <v>5117371</v>
          </cell>
          <cell r="C2804" t="str">
            <v>Polo SP Osasco - P076</v>
          </cell>
          <cell r="D2804" t="str">
            <v>Osasco</v>
          </cell>
          <cell r="E2804" t="str">
            <v>Rafael De Torres Barbosa</v>
          </cell>
          <cell r="F2804" t="str">
            <v>Moderninha Pro Sp930 Atv (950465)</v>
          </cell>
          <cell r="G2804" t="str">
            <v>Moderninha Pro</v>
          </cell>
          <cell r="H2804" t="str">
            <v>Atendimento Expresso</v>
          </cell>
        </row>
        <row r="2805">
          <cell r="B2805" t="str">
            <v>5000598</v>
          </cell>
          <cell r="C2805" t="str">
            <v>Polo SP Itaquera - P018</v>
          </cell>
          <cell r="D2805" t="str">
            <v>São Paulo</v>
          </cell>
          <cell r="E2805" t="str">
            <v> Claudemir Ferreira Locaes </v>
          </cell>
          <cell r="F2805" t="str">
            <v>Moderninha Smart Gpos760 Atv (950663)</v>
          </cell>
          <cell r="G2805" t="str">
            <v>Moderninha Smart</v>
          </cell>
          <cell r="H2805" t="str">
            <v>Atendimento Expresso</v>
          </cell>
        </row>
        <row r="2806">
          <cell r="B2806" t="str">
            <v>5065671</v>
          </cell>
          <cell r="C2806" t="str">
            <v>Polo PR Maringá - P133</v>
          </cell>
          <cell r="D2806" t="str">
            <v>Maringá</v>
          </cell>
          <cell r="E2806" t="str">
            <v>Edison Teixeira Cunha</v>
          </cell>
          <cell r="F2806" t="str">
            <v>Moderninha Profit Atv (950381)</v>
          </cell>
          <cell r="G2806" t="str">
            <v>Moderninha Fit</v>
          </cell>
          <cell r="H2806" t="str">
            <v>Atendimento Expresso</v>
          </cell>
        </row>
        <row r="2807">
          <cell r="B2807" t="str">
            <v>4972547</v>
          </cell>
          <cell r="C2807" t="str">
            <v>Polo Sp Vila Prudente - P016</v>
          </cell>
          <cell r="D2807" t="str">
            <v>São Paulo</v>
          </cell>
          <cell r="E2807" t="str">
            <v>Lucas De Carvalho Almeida</v>
          </cell>
          <cell r="F2807" t="str">
            <v>Moderninha Pro 2 S Atv (950472)</v>
          </cell>
          <cell r="G2807" t="str">
            <v>Moderninha Pro</v>
          </cell>
          <cell r="H2807" t="str">
            <v>Atendimento Expresso</v>
          </cell>
        </row>
        <row r="2808">
          <cell r="B2808" t="str">
            <v>4965228</v>
          </cell>
          <cell r="C2808" t="str">
            <v>Polo PR Cascavel - P052</v>
          </cell>
          <cell r="D2808" t="str">
            <v>Cascavel</v>
          </cell>
          <cell r="E2808" t="str">
            <v>Lucas Kronbauer Da Silva</v>
          </cell>
          <cell r="F2808" t="str">
            <v>Moderninha Profit Atv (950381)</v>
          </cell>
          <cell r="G2808" t="str">
            <v>Moderninha Fit</v>
          </cell>
          <cell r="H2808" t="str">
            <v>Atendimento Expresso</v>
          </cell>
        </row>
        <row r="2809">
          <cell r="B2809" t="str">
            <v>4965229</v>
          </cell>
          <cell r="C2809" t="str">
            <v>Polo PR Cascavel - P052</v>
          </cell>
          <cell r="D2809" t="str">
            <v>Cascavel</v>
          </cell>
          <cell r="E2809" t="str">
            <v>Lucas Kronbauer Da Silva</v>
          </cell>
          <cell r="F2809" t="str">
            <v>Moderninha Profit Atv (950381)</v>
          </cell>
          <cell r="G2809" t="str">
            <v>Moderninha Fit</v>
          </cell>
          <cell r="H2809" t="str">
            <v>Atendimento Expresso</v>
          </cell>
        </row>
        <row r="2810">
          <cell r="B2810" t="str">
            <v>5014026</v>
          </cell>
          <cell r="C2810" t="str">
            <v>Polo DF Asa Norte - P034</v>
          </cell>
          <cell r="D2810" t="str">
            <v>Brasília</v>
          </cell>
          <cell r="E2810" t="str">
            <v>Jucie Da Silveira</v>
          </cell>
          <cell r="F2810" t="str">
            <v>Moderninha Pro Sp930 Atv (950465)</v>
          </cell>
          <cell r="G2810" t="str">
            <v>Moderninha Pro</v>
          </cell>
          <cell r="H2810" t="str">
            <v>Atendimento Expresso</v>
          </cell>
        </row>
        <row r="2811">
          <cell r="B2811" t="str">
            <v>4971634</v>
          </cell>
          <cell r="C2811" t="str">
            <v>Polo CE Parangaba - P128</v>
          </cell>
          <cell r="D2811" t="str">
            <v>Fortaleza</v>
          </cell>
          <cell r="E2811" t="str">
            <v>Eudes Barbosa De Souza</v>
          </cell>
          <cell r="F2811" t="str">
            <v>Moderninha Smart 2 A11 Atv (950611)</v>
          </cell>
          <cell r="G2811" t="str">
            <v>Moderninha Smart</v>
          </cell>
          <cell r="H2811" t="str">
            <v>Atendimento Expresso</v>
          </cell>
        </row>
        <row r="2812">
          <cell r="B2812" t="str">
            <v>4976168</v>
          </cell>
          <cell r="C2812" t="str">
            <v>Polo DF Asa Norte - P034</v>
          </cell>
          <cell r="D2812" t="str">
            <v>Brasília</v>
          </cell>
          <cell r="E2812" t="str">
            <v>Bruno Alves Nascimento</v>
          </cell>
          <cell r="F2812" t="str">
            <v>Moderninha Pro Sp930 Atv (950465)</v>
          </cell>
          <cell r="G2812" t="str">
            <v>Moderninha Pro</v>
          </cell>
          <cell r="H2812" t="str">
            <v>Adesão</v>
          </cell>
        </row>
        <row r="2813">
          <cell r="B2813" t="str">
            <v>5004072</v>
          </cell>
          <cell r="C2813" t="str">
            <v>Polo DF Gama - P244</v>
          </cell>
          <cell r="D2813" t="str">
            <v>Brasília</v>
          </cell>
          <cell r="E2813" t="str">
            <v>Bruno Alves Nascimento</v>
          </cell>
          <cell r="F2813" t="str">
            <v>Moderninha Pro 2 X Atv (950701)</v>
          </cell>
          <cell r="G2813" t="str">
            <v>Moderninha Pro</v>
          </cell>
          <cell r="H2813" t="str">
            <v>Atendimento Expresso</v>
          </cell>
        </row>
        <row r="2814">
          <cell r="B2814" t="str">
            <v>5004086</v>
          </cell>
          <cell r="C2814" t="str">
            <v>Polo DF Gama - P244</v>
          </cell>
          <cell r="D2814" t="str">
            <v>Brasília</v>
          </cell>
          <cell r="E2814" t="str">
            <v>Bruno Alves Nascimento</v>
          </cell>
          <cell r="F2814" t="str">
            <v>Moderninha Pro Sp930 Atv (950465)</v>
          </cell>
          <cell r="G2814" t="str">
            <v>Moderninha Pro</v>
          </cell>
          <cell r="H2814" t="str">
            <v>Atendimento Expresso</v>
          </cell>
        </row>
        <row r="2815">
          <cell r="B2815" t="str">
            <v>5004225</v>
          </cell>
          <cell r="C2815" t="str">
            <v>Polo DF Gama - P244</v>
          </cell>
          <cell r="D2815" t="str">
            <v>Brasília</v>
          </cell>
          <cell r="E2815" t="str">
            <v>Bruno Alves Nascimento</v>
          </cell>
          <cell r="F2815" t="str">
            <v>Moderninha Pro 2 X Atv (950701)</v>
          </cell>
          <cell r="G2815" t="str">
            <v>Moderninha Pro</v>
          </cell>
          <cell r="H2815" t="str">
            <v>Atendimento Expresso</v>
          </cell>
        </row>
        <row r="2816">
          <cell r="B2816" t="str">
            <v>5026505</v>
          </cell>
          <cell r="C2816" t="str">
            <v>Polo Mg Savassi Pagresolve  - P002</v>
          </cell>
          <cell r="D2816" t="str">
            <v>Belo Horizonte</v>
          </cell>
          <cell r="E2816" t="str">
            <v>Maycon Douglas Dos Reis Gurgel</v>
          </cell>
          <cell r="F2816" t="str">
            <v>Moderninha Smart Gpos780 Atv (950661)</v>
          </cell>
          <cell r="G2816" t="str">
            <v>Moderninha Smart</v>
          </cell>
          <cell r="H2816" t="str">
            <v>Atendimento Expresso</v>
          </cell>
        </row>
        <row r="2817">
          <cell r="B2817" t="str">
            <v>4967791</v>
          </cell>
          <cell r="C2817" t="str">
            <v>Polo CE Parangaba - P128</v>
          </cell>
          <cell r="D2817" t="str">
            <v>Fortaleza</v>
          </cell>
          <cell r="E2817" t="str">
            <v>Narciso Cordeiro Martins Junior</v>
          </cell>
          <cell r="F2817" t="str">
            <v>Pin Pad Ppc930 Gertec (950091)</v>
          </cell>
          <cell r="G2817" t="str">
            <v>PinPad</v>
          </cell>
          <cell r="H2817" t="str">
            <v>Atendimento Expresso</v>
          </cell>
        </row>
        <row r="2818">
          <cell r="B2818" t="str">
            <v>5133520</v>
          </cell>
          <cell r="C2818" t="str">
            <v>Polo GO Goiânia - P304</v>
          </cell>
          <cell r="D2818" t="str">
            <v>Goiânia</v>
          </cell>
          <cell r="E2818" t="str">
            <v>Gedes Ramos Lacerda Filho</v>
          </cell>
          <cell r="F2818" t="str">
            <v>Moderninha Pro Sp930 Atv (950465)</v>
          </cell>
          <cell r="G2818" t="str">
            <v>Moderninha Pro</v>
          </cell>
          <cell r="H2818" t="str">
            <v>Atendimento Expresso</v>
          </cell>
        </row>
        <row r="2819">
          <cell r="B2819" t="str">
            <v>5133563</v>
          </cell>
          <cell r="C2819" t="str">
            <v>Polo GO Goiânia - P304</v>
          </cell>
          <cell r="D2819" t="str">
            <v>Goiânia</v>
          </cell>
          <cell r="E2819" t="str">
            <v>Gedes Ramos Lacerda Filho</v>
          </cell>
          <cell r="F2819" t="str">
            <v>Moderninha Pro Sp930 Atv (950465)</v>
          </cell>
          <cell r="G2819" t="str">
            <v>Moderninha Pro</v>
          </cell>
          <cell r="H2819" t="str">
            <v>Atendimento Expresso</v>
          </cell>
        </row>
        <row r="2820">
          <cell r="B2820" t="str">
            <v>5059987</v>
          </cell>
          <cell r="C2820" t="str">
            <v>Polo SP Piracicaba - P137</v>
          </cell>
          <cell r="D2820" t="str">
            <v>Piracicaba</v>
          </cell>
          <cell r="E2820" t="str">
            <v>Guilherme Miranda Soares</v>
          </cell>
          <cell r="F2820" t="str">
            <v>Moderninha Pro Sp930 Atv (950465)</v>
          </cell>
          <cell r="G2820" t="str">
            <v>Moderninha Pro</v>
          </cell>
          <cell r="H2820" t="str">
            <v>Atendimento Expresso</v>
          </cell>
        </row>
        <row r="2821">
          <cell r="B2821" t="str">
            <v>5082478</v>
          </cell>
          <cell r="C2821" t="str">
            <v>Polo SP Itaquera - P018</v>
          </cell>
          <cell r="D2821" t="str">
            <v>São Paulo</v>
          </cell>
          <cell r="E2821" t="str">
            <v> Claudemir Ferreira Locaes </v>
          </cell>
          <cell r="F2821" t="str">
            <v>Moderninha Pro 2 S Atv (950472)</v>
          </cell>
          <cell r="G2821" t="str">
            <v>Moderninha Pro</v>
          </cell>
          <cell r="H2821" t="str">
            <v>Atendimento Expresso</v>
          </cell>
        </row>
        <row r="2822">
          <cell r="B2822" t="str">
            <v>5065463</v>
          </cell>
          <cell r="C2822" t="str">
            <v>Polo MG Uberlândia - P122</v>
          </cell>
          <cell r="D2822" t="str">
            <v>Uberlândia</v>
          </cell>
          <cell r="E2822" t="str">
            <v>Andrey Gon�Alves Morais</v>
          </cell>
          <cell r="F2822" t="str">
            <v>Moderninha Pro 2 X Atv (950701)</v>
          </cell>
          <cell r="G2822" t="str">
            <v>Moderninha Pro</v>
          </cell>
          <cell r="H2822" t="str">
            <v>Atendimento Expresso</v>
          </cell>
        </row>
        <row r="2823">
          <cell r="B2823" t="str">
            <v>5105572</v>
          </cell>
          <cell r="C2823" t="str">
            <v>Polo RJ Barra LT - P288</v>
          </cell>
          <cell r="D2823" t="str">
            <v>Rio De Janeiro</v>
          </cell>
          <cell r="E2823" t="str">
            <v>Antonio Francisco Araujo Mendes�</v>
          </cell>
          <cell r="F2823" t="str">
            <v>Moderninha Smart 2 A11 Atv (950611)</v>
          </cell>
          <cell r="G2823" t="str">
            <v>Moderninha Smart</v>
          </cell>
          <cell r="H2823" t="str">
            <v>Instalação Comodato</v>
          </cell>
        </row>
        <row r="2824">
          <cell r="B2824" t="str">
            <v>5056947</v>
          </cell>
          <cell r="C2824" t="str">
            <v>Polo MT Cuiabá - P071</v>
          </cell>
          <cell r="D2824" t="str">
            <v>Cuiabá</v>
          </cell>
          <cell r="E2824" t="str">
            <v>Wilton Arantes Da Silva</v>
          </cell>
          <cell r="F2824" t="str">
            <v>Moderninha Pro 2 S Atv (950472)</v>
          </cell>
          <cell r="G2824" t="str">
            <v>Moderninha Pro</v>
          </cell>
          <cell r="H2824" t="str">
            <v>Atendimento Expresso</v>
          </cell>
        </row>
        <row r="2825">
          <cell r="B2825" t="str">
            <v>5049637</v>
          </cell>
          <cell r="C2825" t="str">
            <v>Polo RS Gramado - P205</v>
          </cell>
          <cell r="D2825" t="str">
            <v>Três Coroas</v>
          </cell>
          <cell r="E2825" t="str">
            <v>Tiago Pereira Da Silva</v>
          </cell>
          <cell r="F2825" t="str">
            <v>Moderninha Pro Sp930 Atv (950465)</v>
          </cell>
          <cell r="G2825" t="str">
            <v>Moderninha Pro</v>
          </cell>
          <cell r="H2825" t="str">
            <v>Atendimento Expresso</v>
          </cell>
        </row>
        <row r="2826">
          <cell r="B2826" t="str">
            <v>4998148</v>
          </cell>
          <cell r="C2826" t="str">
            <v>Polo BA Lauro de Freitas LT - P285</v>
          </cell>
          <cell r="D2826" t="str">
            <v>Salvador</v>
          </cell>
          <cell r="E2826" t="str">
            <v>Lucas Silva  Santos</v>
          </cell>
          <cell r="F2826" t="str">
            <v>Moderninha Pro Sp930 Atv (950465)</v>
          </cell>
          <cell r="G2826" t="str">
            <v>Moderninha Pro</v>
          </cell>
          <cell r="H2826" t="str">
            <v>Atendimento Expresso</v>
          </cell>
        </row>
        <row r="2827">
          <cell r="B2827" t="str">
            <v>4970646</v>
          </cell>
          <cell r="C2827" t="str">
            <v>Polo Sp Vila Prudente - P016</v>
          </cell>
          <cell r="D2827" t="str">
            <v>São Paulo</v>
          </cell>
          <cell r="E2827" t="str">
            <v>Yuri Santos Ferreira</v>
          </cell>
          <cell r="F2827" t="str">
            <v>Moderninha Pro Sp930 Atv (950465)</v>
          </cell>
          <cell r="G2827" t="str">
            <v>Moderninha Pro</v>
          </cell>
          <cell r="H2827" t="str">
            <v>Atendimento Expresso</v>
          </cell>
        </row>
        <row r="2828">
          <cell r="B2828" t="str">
            <v>4971287</v>
          </cell>
          <cell r="C2828" t="str">
            <v>Polo SP Sorocaba - P110</v>
          </cell>
          <cell r="D2828" t="str">
            <v>Sorocaba</v>
          </cell>
          <cell r="E2828" t="str">
            <v>Gustavo Antonino Machado Gotti</v>
          </cell>
          <cell r="F2828" t="str">
            <v>Moderninha Pro Sp930 Atv (950465)</v>
          </cell>
          <cell r="G2828" t="str">
            <v>Moderninha Pro</v>
          </cell>
          <cell r="H2828" t="str">
            <v>Atendimento Expresso</v>
          </cell>
        </row>
        <row r="2829">
          <cell r="B2829" t="str">
            <v>4982479</v>
          </cell>
          <cell r="C2829" t="str">
            <v>Polo BA Lauro de Freitas LT - P285</v>
          </cell>
          <cell r="D2829" t="str">
            <v>Salvador</v>
          </cell>
          <cell r="E2829" t="str">
            <v>Lucas Silva  Santos</v>
          </cell>
          <cell r="F2829" t="str">
            <v>Moderninha Plus 2 Atv (950413)</v>
          </cell>
          <cell r="G2829" t="str">
            <v>Moderninha Plus</v>
          </cell>
          <cell r="H2829" t="str">
            <v>Atendimento Expresso</v>
          </cell>
        </row>
        <row r="2830">
          <cell r="B2830" t="str">
            <v>5074547</v>
          </cell>
          <cell r="C2830" t="str">
            <v>Polo GO Anápolis - P172</v>
          </cell>
          <cell r="D2830" t="str">
            <v>Anápolis</v>
          </cell>
          <cell r="E2830" t="str">
            <v>Jhenison Mota Ribeiro</v>
          </cell>
          <cell r="F2830" t="str">
            <v>Moderninha Pro Sp930 Atv (950465)</v>
          </cell>
          <cell r="G2830" t="str">
            <v>Moderninha Pro</v>
          </cell>
          <cell r="H2830" t="str">
            <v>Atendimento Expresso</v>
          </cell>
        </row>
        <row r="2831">
          <cell r="B2831" t="str">
            <v>5108977</v>
          </cell>
          <cell r="C2831" t="str">
            <v>Polo SP Jundiai - P003</v>
          </cell>
          <cell r="D2831" t="str">
            <v>Jundiaí</v>
          </cell>
          <cell r="E2831" t="str">
            <v>Marcio Raimundo Ribeiro</v>
          </cell>
          <cell r="F2831" t="str">
            <v>Moderninha Pro Sp930 Atv (950465)</v>
          </cell>
          <cell r="G2831" t="str">
            <v>Moderninha Pro</v>
          </cell>
          <cell r="H2831" t="str">
            <v>Atendimento Expresso</v>
          </cell>
        </row>
        <row r="2832">
          <cell r="B2832" t="str">
            <v>5108979</v>
          </cell>
          <cell r="C2832" t="str">
            <v>Polo SP Jundiai - P003</v>
          </cell>
          <cell r="D2832" t="str">
            <v>Jundiaí</v>
          </cell>
          <cell r="E2832" t="str">
            <v>Marcio Raimundo Ribeiro</v>
          </cell>
          <cell r="F2832" t="str">
            <v>Moderninha Pro Sp930 Atv (950465)</v>
          </cell>
          <cell r="G2832" t="str">
            <v>Moderninha Pro</v>
          </cell>
          <cell r="H2832" t="str">
            <v>Atendimento Expresso</v>
          </cell>
        </row>
        <row r="2833">
          <cell r="B2833" t="str">
            <v>5013182</v>
          </cell>
          <cell r="C2833" t="str">
            <v>Polo GO Goiânia - P304</v>
          </cell>
          <cell r="D2833" t="str">
            <v>Goiânia</v>
          </cell>
          <cell r="E2833" t="str">
            <v>Gedes Ramos Lacerda Filho</v>
          </cell>
          <cell r="F2833" t="str">
            <v>Moderninha Pro Sp930 Atv (950465)</v>
          </cell>
          <cell r="G2833" t="str">
            <v>Moderninha Pro</v>
          </cell>
          <cell r="H2833" t="str">
            <v>Atendimento Expresso</v>
          </cell>
        </row>
        <row r="2834">
          <cell r="B2834" t="str">
            <v>5114033</v>
          </cell>
          <cell r="C2834" t="str">
            <v>Polo SP Vila Romana - P082</v>
          </cell>
          <cell r="D2834" t="str">
            <v>São Paulo</v>
          </cell>
          <cell r="E2834" t="str">
            <v>Miguel Guilherme Silva Dos Santos</v>
          </cell>
          <cell r="F2834" t="str">
            <v>Moderninha Profit Atv (950381)</v>
          </cell>
          <cell r="G2834" t="str">
            <v>Moderninha Fit</v>
          </cell>
          <cell r="H2834" t="str">
            <v>Adesão</v>
          </cell>
        </row>
        <row r="2835">
          <cell r="B2835" t="str">
            <v>4947505</v>
          </cell>
          <cell r="C2835" t="str">
            <v>Polo SP Itaquera - P018</v>
          </cell>
          <cell r="D2835" t="str">
            <v>São Paulo</v>
          </cell>
          <cell r="E2835" t="str">
            <v> Caique Lima De Deus </v>
          </cell>
          <cell r="F2835" t="str">
            <v>Moderninha Pro Sp930 Atv (950465)</v>
          </cell>
          <cell r="G2835" t="str">
            <v>Moderninha Pro</v>
          </cell>
          <cell r="H2835" t="str">
            <v>Atendimento Expresso</v>
          </cell>
        </row>
        <row r="2836">
          <cell r="B2836" t="str">
            <v>5045753</v>
          </cell>
          <cell r="C2836" t="str">
            <v>Polo SP Riviera - P237</v>
          </cell>
          <cell r="D2836" t="str">
            <v>Bertioga</v>
          </cell>
          <cell r="E2836" t="str">
            <v>Márcio De Araújo Castro (Tec)</v>
          </cell>
          <cell r="F2836" t="str">
            <v>Moderninha Pro 2 X Atv (950701)</v>
          </cell>
          <cell r="G2836" t="str">
            <v>Moderninha Pro</v>
          </cell>
          <cell r="H2836" t="str">
            <v>Atendimento Expresso</v>
          </cell>
        </row>
        <row r="2837">
          <cell r="B2837" t="str">
            <v>4956973</v>
          </cell>
          <cell r="C2837" t="str">
            <v>Polo SP Moema - P085</v>
          </cell>
          <cell r="D2837" t="str">
            <v>São Paulo</v>
          </cell>
          <cell r="E2837" t="str">
            <v>Jessica Helena Pereira De Sousa</v>
          </cell>
          <cell r="F2837" t="str">
            <v>Moderninha Pro Sp930 Atv (950465)</v>
          </cell>
          <cell r="G2837" t="str">
            <v>Moderninha Pro</v>
          </cell>
          <cell r="H2837" t="str">
            <v>Atendimento Expresso</v>
          </cell>
        </row>
        <row r="2838">
          <cell r="B2838" t="str">
            <v>4954570</v>
          </cell>
          <cell r="C2838" t="str">
            <v>Polo SP Sorocaba - P110</v>
          </cell>
          <cell r="D2838" t="str">
            <v>Sorocaba</v>
          </cell>
          <cell r="E2838" t="str">
            <v>Julio Vinicius Paiva Da Luz</v>
          </cell>
          <cell r="F2838" t="str">
            <v>Minizinha Chip 3 Atv (D188 Cat1) (950691)</v>
          </cell>
          <cell r="G2838" t="str">
            <v>Minizinha Chip</v>
          </cell>
          <cell r="H2838" t="str">
            <v>Atendimento Expresso</v>
          </cell>
        </row>
        <row r="2839">
          <cell r="B2839" t="str">
            <v>4949332</v>
          </cell>
          <cell r="C2839" t="str">
            <v>Polo SP Itaquera - P018</v>
          </cell>
          <cell r="D2839" t="str">
            <v>São Paulo</v>
          </cell>
          <cell r="E2839" t="str">
            <v>Maximiliano De Araujo Da Costa</v>
          </cell>
          <cell r="F2839" t="str">
            <v>Moderninha Smart Gpos760 Atv (950663)</v>
          </cell>
          <cell r="G2839" t="str">
            <v>Moderninha Smart</v>
          </cell>
          <cell r="H2839" t="str">
            <v>Adesão</v>
          </cell>
        </row>
        <row r="2840">
          <cell r="B2840" t="str">
            <v>4964049</v>
          </cell>
          <cell r="C2840" t="str">
            <v>Polo AP Macapá - P299</v>
          </cell>
          <cell r="D2840" t="str">
            <v>Macapá</v>
          </cell>
          <cell r="E2840" t="str">
            <v>Pedro Paulo Huga Do Espirito Santo</v>
          </cell>
          <cell r="F2840" t="str">
            <v>Moderninha Pro Sp930 Atv (950465)</v>
          </cell>
          <cell r="G2840" t="str">
            <v>Moderninha Pro</v>
          </cell>
          <cell r="H2840" t="str">
            <v>Adesão</v>
          </cell>
        </row>
        <row r="2841">
          <cell r="B2841" t="str">
            <v>5063025</v>
          </cell>
          <cell r="C2841" t="str">
            <v>Polo SP Faria Lima - P015</v>
          </cell>
          <cell r="D2841" t="str">
            <v>São Paulo</v>
          </cell>
          <cell r="E2841" t="str">
            <v>Kauan Dos Santos Rodrigues</v>
          </cell>
          <cell r="F2841" t="str">
            <v>Moderninha Pro 2 S Atv (950472)</v>
          </cell>
          <cell r="G2841" t="str">
            <v>Moderninha Pro</v>
          </cell>
          <cell r="H2841" t="str">
            <v>Atendimento Expresso</v>
          </cell>
        </row>
        <row r="2842">
          <cell r="B2842" t="str">
            <v>5005661</v>
          </cell>
          <cell r="C2842" t="str">
            <v>Polo Sp Vila Prudente - P016</v>
          </cell>
          <cell r="D2842" t="str">
            <v>São Paulo</v>
          </cell>
          <cell r="E2842" t="str">
            <v>Jo�O Vitor Santos Marinho</v>
          </cell>
          <cell r="F2842" t="str">
            <v>Moderninha Smart Gpos760 Atv (950663)</v>
          </cell>
          <cell r="G2842" t="str">
            <v>Moderninha Smart</v>
          </cell>
          <cell r="H2842" t="str">
            <v>Atendimento Expresso</v>
          </cell>
        </row>
        <row r="2843">
          <cell r="B2843" t="str">
            <v>4949908</v>
          </cell>
          <cell r="C2843" t="str">
            <v>Polo Sp Vila Prudente - P016</v>
          </cell>
          <cell r="D2843" t="str">
            <v>São Paulo</v>
          </cell>
          <cell r="E2843" t="str">
            <v>Eduardo Mikael Gomes Ferreira</v>
          </cell>
          <cell r="F2843" t="str">
            <v>Minizinha Chip 3 Atv (D188 Cat1) (950691)</v>
          </cell>
          <cell r="G2843" t="str">
            <v>Minizinha Chip</v>
          </cell>
          <cell r="H2843" t="str">
            <v>Atendimento Expresso</v>
          </cell>
        </row>
        <row r="2844">
          <cell r="B2844" t="str">
            <v>5013982</v>
          </cell>
          <cell r="C2844" t="str">
            <v>Polo GO Goiânia - P304</v>
          </cell>
          <cell r="D2844" t="str">
            <v>Goiânia</v>
          </cell>
          <cell r="E2844" t="str">
            <v>Fagner De Almeida Silva</v>
          </cell>
          <cell r="F2844" t="str">
            <v>Moderninha Pro Sp930 Atv (950465)</v>
          </cell>
          <cell r="G2844" t="str">
            <v>Moderninha Pro</v>
          </cell>
          <cell r="H2844" t="str">
            <v>Atendimento Expresso</v>
          </cell>
        </row>
        <row r="2845">
          <cell r="B2845" t="str">
            <v>4960095</v>
          </cell>
          <cell r="C2845" t="str">
            <v>Polo SP Itaquera - P018</v>
          </cell>
          <cell r="D2845" t="str">
            <v>São Paulo</v>
          </cell>
          <cell r="E2845" t="str">
            <v>Maximiliano De Araujo Da Costa</v>
          </cell>
          <cell r="F2845" t="str">
            <v>Moderninha Pro 2 S Atv (950472)</v>
          </cell>
          <cell r="G2845" t="str">
            <v>Moderninha Pro</v>
          </cell>
          <cell r="H2845" t="str">
            <v>Atendimento Expresso</v>
          </cell>
        </row>
        <row r="2846">
          <cell r="B2846" t="str">
            <v>5024438</v>
          </cell>
          <cell r="C2846" t="str">
            <v>Polo RS Porto Alegre - P301</v>
          </cell>
          <cell r="D2846" t="str">
            <v>Porto Alegre</v>
          </cell>
          <cell r="E2846" t="str">
            <v>Anderson Santos Meneses</v>
          </cell>
          <cell r="F2846" t="str">
            <v>Minizinha Chip 3 Atv (950438)</v>
          </cell>
          <cell r="G2846" t="str">
            <v>Minizinha Chip</v>
          </cell>
          <cell r="H2846" t="str">
            <v>Atendimento Expresso</v>
          </cell>
        </row>
        <row r="2847">
          <cell r="B2847" t="str">
            <v>5133104</v>
          </cell>
          <cell r="C2847" t="str">
            <v>Polo GO Goiânia - P304</v>
          </cell>
          <cell r="D2847" t="str">
            <v>Goiânia</v>
          </cell>
          <cell r="E2847" t="str">
            <v>Gedes Ramos Lacerda Filho</v>
          </cell>
          <cell r="F2847" t="str">
            <v>Moderninha Pro Sp930 Atv (950465)</v>
          </cell>
          <cell r="G2847" t="str">
            <v>Moderninha Pro</v>
          </cell>
          <cell r="H2847" t="str">
            <v>Atendimento Expresso</v>
          </cell>
        </row>
        <row r="2848">
          <cell r="B2848" t="str">
            <v>4956338</v>
          </cell>
          <cell r="C2848" t="str">
            <v>Polo Mg Savassi Pagresolve  - P002</v>
          </cell>
          <cell r="D2848" t="str">
            <v>Belo Horizonte</v>
          </cell>
          <cell r="E2848" t="str">
            <v>Marlon Kennedy De Amorim Maia</v>
          </cell>
          <cell r="F2848" t="str">
            <v>Moderninha Pro 2 X Atv (950701)</v>
          </cell>
          <cell r="G2848" t="str">
            <v>Moderninha Pro</v>
          </cell>
          <cell r="H2848" t="str">
            <v>Atendimento Expresso</v>
          </cell>
        </row>
        <row r="2849">
          <cell r="B2849" t="str">
            <v>5061629</v>
          </cell>
          <cell r="C2849" t="str">
            <v>Polo MT Cuiabá - P071</v>
          </cell>
          <cell r="D2849" t="str">
            <v>Cuiabá</v>
          </cell>
          <cell r="E2849" t="str">
            <v>Wilton Arantes Da Silva</v>
          </cell>
          <cell r="F2849" t="str">
            <v>Moderninha Pro 2 S Atv (950472)</v>
          </cell>
          <cell r="G2849" t="str">
            <v>Moderninha Pro</v>
          </cell>
          <cell r="H2849" t="str">
            <v>Atendimento Expresso</v>
          </cell>
        </row>
        <row r="2850">
          <cell r="B2850" t="str">
            <v>5061630</v>
          </cell>
          <cell r="C2850" t="str">
            <v>Polo MT Cuiabá - P071</v>
          </cell>
          <cell r="D2850" t="str">
            <v>Cuiabá</v>
          </cell>
          <cell r="E2850" t="str">
            <v>Wilton Arantes Da Silva</v>
          </cell>
          <cell r="F2850" t="str">
            <v>Moderninha Pro 2 S Atv (950472)</v>
          </cell>
          <cell r="G2850" t="str">
            <v>Moderninha Pro</v>
          </cell>
          <cell r="H2850" t="str">
            <v>Atendimento Expresso</v>
          </cell>
        </row>
        <row r="2851">
          <cell r="B2851" t="str">
            <v>5135493</v>
          </cell>
          <cell r="C2851" t="str">
            <v>Polo GO Goiânia - P304</v>
          </cell>
          <cell r="D2851" t="str">
            <v>Goiânia</v>
          </cell>
          <cell r="E2851" t="str">
            <v>Fagner De Almeida Silva</v>
          </cell>
          <cell r="F2851" t="str">
            <v>Moderninha Pro Sp930 Atv (950465)</v>
          </cell>
          <cell r="G2851" t="str">
            <v>Moderninha Pro</v>
          </cell>
          <cell r="H2851" t="str">
            <v>Atendimento Expresso</v>
          </cell>
        </row>
        <row r="2852">
          <cell r="B2852" t="str">
            <v>5129486</v>
          </cell>
          <cell r="C2852" t="str">
            <v>Polo RJ Barra LT - P288</v>
          </cell>
          <cell r="D2852" t="str">
            <v>Rio De Janeiro</v>
          </cell>
          <cell r="E2852" t="str">
            <v>Alberto João Da Silva Junior</v>
          </cell>
          <cell r="F2852" t="str">
            <v>Moderninha Pro Sp930 Atv (950465)</v>
          </cell>
          <cell r="G2852" t="str">
            <v>Moderninha Pro</v>
          </cell>
          <cell r="H2852" t="str">
            <v>Atendimento Expresso</v>
          </cell>
        </row>
        <row r="2853">
          <cell r="B2853" t="str">
            <v>4969154</v>
          </cell>
          <cell r="C2853" t="str">
            <v>Polo Sp Vila Prudente - P016</v>
          </cell>
          <cell r="D2853" t="str">
            <v>São Paulo</v>
          </cell>
          <cell r="E2853" t="str">
            <v>Alexander Alves Da Fonseca</v>
          </cell>
          <cell r="F2853" t="str">
            <v>Moderninha Pro Sp930 Atv (950465)</v>
          </cell>
          <cell r="G2853" t="str">
            <v>Moderninha Pro</v>
          </cell>
          <cell r="H2853" t="str">
            <v>Adesão</v>
          </cell>
        </row>
        <row r="2854">
          <cell r="B2854" t="str">
            <v>4960711</v>
          </cell>
          <cell r="C2854" t="str">
            <v>Polo Sp Vila Prudente - P016</v>
          </cell>
          <cell r="D2854" t="str">
            <v>São Paulo</v>
          </cell>
          <cell r="E2854" t="str">
            <v>Rafael Adriano Bitencourt</v>
          </cell>
          <cell r="F2854" t="str">
            <v>Moderninha Pro Sp930 Atv (950465)</v>
          </cell>
          <cell r="G2854" t="str">
            <v>Moderninha Pro</v>
          </cell>
          <cell r="H2854" t="str">
            <v>Adesão</v>
          </cell>
        </row>
        <row r="2855">
          <cell r="B2855" t="str">
            <v>4995212</v>
          </cell>
          <cell r="C2855" t="str">
            <v>Polo SP Riviera - P237</v>
          </cell>
          <cell r="D2855" t="str">
            <v>Bertioga</v>
          </cell>
          <cell r="E2855" t="str">
            <v>Márcio De Araújo Castro (Tec)</v>
          </cell>
          <cell r="F2855" t="str">
            <v>Moderninha Pro 2 X Atv (950701)</v>
          </cell>
          <cell r="G2855" t="str">
            <v>Moderninha Pro</v>
          </cell>
          <cell r="H2855" t="str">
            <v>Atendimento Expresso</v>
          </cell>
        </row>
        <row r="2856">
          <cell r="B2856" t="str">
            <v>5047348</v>
          </cell>
          <cell r="C2856" t="str">
            <v>Polo SP Ribeirão Centro - P089</v>
          </cell>
          <cell r="D2856" t="str">
            <v>Ribeirão Preto</v>
          </cell>
          <cell r="E2856" t="str">
            <v>Marcio Ricardo Bruno</v>
          </cell>
          <cell r="F2856" t="str">
            <v>Moderninha Plus 2 Me60 Atv (950531)</v>
          </cell>
          <cell r="G2856" t="str">
            <v>Moderninha Plus</v>
          </cell>
          <cell r="H2856" t="str">
            <v>Atendimento Expresso</v>
          </cell>
        </row>
        <row r="2857">
          <cell r="B2857" t="str">
            <v>5095047</v>
          </cell>
          <cell r="C2857" t="str">
            <v>Polo SP Faria Lima - P015</v>
          </cell>
          <cell r="D2857" t="str">
            <v>São Paulo</v>
          </cell>
          <cell r="E2857" t="str">
            <v>Kauan Dos Santos Rodrigues</v>
          </cell>
          <cell r="F2857" t="str">
            <v>Moderninha Smart Gpos780 Atv (950661)</v>
          </cell>
          <cell r="G2857" t="str">
            <v>Moderninha Smart</v>
          </cell>
          <cell r="H2857" t="str">
            <v>Atendimento Expresso</v>
          </cell>
        </row>
        <row r="2858">
          <cell r="B2858" t="str">
            <v>4969447</v>
          </cell>
          <cell r="C2858" t="str">
            <v>Polo CE Parangaba - P128</v>
          </cell>
          <cell r="D2858" t="str">
            <v>Fortaleza</v>
          </cell>
          <cell r="E2858" t="str">
            <v>Narciso Cordeiro Martins Junior</v>
          </cell>
          <cell r="F2858" t="str">
            <v>Moderninha Pro 2 S Atv (950472)</v>
          </cell>
          <cell r="G2858" t="str">
            <v>Moderninha Pro</v>
          </cell>
          <cell r="H2858" t="str">
            <v>Atendimento Expresso</v>
          </cell>
        </row>
        <row r="2859">
          <cell r="B2859" t="str">
            <v>4984847</v>
          </cell>
          <cell r="C2859" t="str">
            <v>Polo Sp Vila Prudente - P016</v>
          </cell>
          <cell r="D2859" t="str">
            <v>São Paulo</v>
          </cell>
          <cell r="E2859" t="str">
            <v>Rafael Adriano Bitencourt</v>
          </cell>
          <cell r="F2859" t="str">
            <v>Moderninha Pro Sp930 Atv (950465)</v>
          </cell>
          <cell r="G2859" t="str">
            <v>Moderninha Pro</v>
          </cell>
          <cell r="H2859" t="str">
            <v>Atendimento Expresso</v>
          </cell>
        </row>
        <row r="2860">
          <cell r="B2860" t="str">
            <v>4957379</v>
          </cell>
          <cell r="C2860" t="str">
            <v>Polo SP Itaquera - P018</v>
          </cell>
          <cell r="D2860" t="str">
            <v>São Paulo</v>
          </cell>
          <cell r="E2860" t="str">
            <v>Nicolas De Castro Vianna</v>
          </cell>
          <cell r="F2860" t="str">
            <v>Minizinha Chip 3 Atv (D188 Cat1) (950691)</v>
          </cell>
          <cell r="G2860" t="str">
            <v>Minizinha Chip</v>
          </cell>
          <cell r="H2860" t="str">
            <v>Adesão</v>
          </cell>
        </row>
        <row r="2861">
          <cell r="B2861" t="str">
            <v>5037124</v>
          </cell>
          <cell r="C2861" t="str">
            <v>Polo SP Itaquera - P018</v>
          </cell>
          <cell r="D2861" t="str">
            <v>São Paulo</v>
          </cell>
          <cell r="E2861" t="str">
            <v>Luciano Amorim De Oliveira</v>
          </cell>
          <cell r="F2861" t="str">
            <v>Minizinha Chip 3 Atv (950438)</v>
          </cell>
          <cell r="G2861" t="str">
            <v>Minizinha Chip</v>
          </cell>
          <cell r="H2861" t="str">
            <v>Atendimento Expresso</v>
          </cell>
        </row>
        <row r="2862">
          <cell r="B2862" t="str">
            <v>4991359</v>
          </cell>
          <cell r="C2862" t="str">
            <v>Polo CE Parangaba - P128</v>
          </cell>
          <cell r="D2862" t="str">
            <v>Fortaleza</v>
          </cell>
          <cell r="E2862" t="str">
            <v>Narciso Cordeiro Martins Junior</v>
          </cell>
          <cell r="F2862" t="str">
            <v>Moderninha Pro 2 X Atv (950701)</v>
          </cell>
          <cell r="G2862" t="str">
            <v>Moderninha Pro</v>
          </cell>
          <cell r="H2862" t="str">
            <v>Atendimento Expresso</v>
          </cell>
        </row>
        <row r="2863">
          <cell r="B2863" t="str">
            <v>5045354</v>
          </cell>
          <cell r="C2863" t="str">
            <v>Polo SP Faria Lima - P015</v>
          </cell>
          <cell r="D2863" t="str">
            <v>São Paulo</v>
          </cell>
          <cell r="E2863" t="str">
            <v>Rafael Martins Dos Santos (Tec)</v>
          </cell>
          <cell r="F2863" t="str">
            <v>Moderninha Pro 2 X Atv (950701)</v>
          </cell>
          <cell r="G2863" t="str">
            <v>Moderninha Pro</v>
          </cell>
          <cell r="H2863" t="str">
            <v>Atendimento Expresso</v>
          </cell>
        </row>
        <row r="2864">
          <cell r="B2864" t="str">
            <v>5001940</v>
          </cell>
          <cell r="C2864" t="str">
            <v>Polo CE Parangaba - P128</v>
          </cell>
          <cell r="D2864" t="str">
            <v>Fortaleza</v>
          </cell>
          <cell r="E2864" t="str">
            <v>Eudes Barbosa De Souza</v>
          </cell>
          <cell r="F2864" t="str">
            <v>Moderninha Pro 2 X Atv (950701)</v>
          </cell>
          <cell r="G2864" t="str">
            <v>Moderninha Pro</v>
          </cell>
          <cell r="H2864" t="str">
            <v>Adesão</v>
          </cell>
        </row>
        <row r="2865">
          <cell r="B2865" t="str">
            <v>4950555</v>
          </cell>
          <cell r="C2865" t="str">
            <v>Polo Mg Savassi Pagresolve  - P002</v>
          </cell>
          <cell r="D2865" t="str">
            <v>Belo Horizonte</v>
          </cell>
          <cell r="E2865" t="str">
            <v>Maycon Douglas Dos Reis Gurgel</v>
          </cell>
          <cell r="F2865" t="str">
            <v>Moderninha Smart 2 A11 Atv (950611)</v>
          </cell>
          <cell r="G2865" t="str">
            <v>Moderninha Smart</v>
          </cell>
          <cell r="H2865" t="str">
            <v>Adesão</v>
          </cell>
        </row>
        <row r="2866">
          <cell r="B2866" t="str">
            <v>4962786</v>
          </cell>
          <cell r="C2866" t="str">
            <v>Polo RJ Duque de Caxias - P103</v>
          </cell>
          <cell r="D2866" t="str">
            <v>Duque De Caxias</v>
          </cell>
          <cell r="E2866" t="str">
            <v>Carlos Eduardo De Freitas Barroso</v>
          </cell>
          <cell r="F2866" t="str">
            <v>Minizinha Nfc 2 Atv (950482)</v>
          </cell>
          <cell r="G2866" t="str">
            <v>Minizinha</v>
          </cell>
          <cell r="H2866" t="str">
            <v>Adesão</v>
          </cell>
        </row>
        <row r="2867">
          <cell r="B2867" t="str">
            <v>5115967</v>
          </cell>
          <cell r="C2867" t="str">
            <v>Polo SP Jundiai - P003</v>
          </cell>
          <cell r="D2867" t="str">
            <v>Itatiba</v>
          </cell>
          <cell r="E2867" t="str">
            <v>Rafael Padovani Tuon</v>
          </cell>
          <cell r="F2867" t="str">
            <v>Moderninha Pro Sp930 Atv (950465)</v>
          </cell>
          <cell r="G2867" t="str">
            <v>Moderninha Pro</v>
          </cell>
          <cell r="H2867" t="str">
            <v>Atendimento Expresso</v>
          </cell>
        </row>
        <row r="2868">
          <cell r="B2868" t="str">
            <v>4962291</v>
          </cell>
          <cell r="C2868" t="str">
            <v>Polo BA Lauro de Freitas LT - P285</v>
          </cell>
          <cell r="D2868" t="str">
            <v>Salvador</v>
          </cell>
          <cell r="E2868" t="str">
            <v>Daniel Dos Santos Lima�</v>
          </cell>
          <cell r="F2868" t="str">
            <v>Moderninha Smart 2 A11 Atv (950611)</v>
          </cell>
          <cell r="G2868" t="str">
            <v>Moderninha Smart</v>
          </cell>
          <cell r="H2868" t="str">
            <v>Atendimento Expresso</v>
          </cell>
        </row>
        <row r="2869">
          <cell r="B2869" t="str">
            <v>4984556</v>
          </cell>
          <cell r="C2869" t="str">
            <v>Polo SP Riviera - P237</v>
          </cell>
          <cell r="D2869" t="str">
            <v>Bertioga</v>
          </cell>
          <cell r="E2869" t="str">
            <v>Márcio De Araújo Castro (Tec)</v>
          </cell>
          <cell r="F2869" t="str">
            <v>Moderninha Pro 2 X Atv (950701)</v>
          </cell>
          <cell r="G2869" t="str">
            <v>Moderninha Pro</v>
          </cell>
          <cell r="H2869" t="str">
            <v>Atendimento Expresso</v>
          </cell>
        </row>
        <row r="2870">
          <cell r="B2870" t="str">
            <v>4957205</v>
          </cell>
          <cell r="C2870" t="str">
            <v>Polo SP Itaquera - P018</v>
          </cell>
          <cell r="D2870" t="str">
            <v>São Paulo</v>
          </cell>
          <cell r="E2870" t="str">
            <v> Claudemir Ferreira Locaes </v>
          </cell>
          <cell r="F2870" t="str">
            <v>Moderninha Pro Sp930 Atv (950465)</v>
          </cell>
          <cell r="G2870" t="str">
            <v>Moderninha Pro</v>
          </cell>
          <cell r="H2870" t="str">
            <v>Atendimento Expresso</v>
          </cell>
        </row>
        <row r="2871">
          <cell r="B2871" t="str">
            <v>4957214</v>
          </cell>
          <cell r="C2871" t="str">
            <v>Polo SP Itaquera - P018</v>
          </cell>
          <cell r="D2871" t="str">
            <v>São Paulo</v>
          </cell>
          <cell r="E2871" t="str">
            <v> Claudemir Ferreira Locaes </v>
          </cell>
          <cell r="F2871" t="str">
            <v>Moderninha Pro Sp930 Atv (950465)</v>
          </cell>
          <cell r="G2871" t="str">
            <v>Moderninha Pro</v>
          </cell>
          <cell r="H2871" t="str">
            <v>Atendimento Expresso</v>
          </cell>
        </row>
        <row r="2872">
          <cell r="B2872" t="str">
            <v>5079638</v>
          </cell>
          <cell r="C2872" t="str">
            <v>Polo RS Gravataí - P029</v>
          </cell>
          <cell r="D2872" t="str">
            <v>Gravataí</v>
          </cell>
          <cell r="E2872" t="str">
            <v>Filipe Bitencourt Correia�</v>
          </cell>
          <cell r="F2872" t="str">
            <v>Moderninha Pro Sp930 Atv (950465)</v>
          </cell>
          <cell r="G2872" t="str">
            <v>Moderninha Pro</v>
          </cell>
          <cell r="H2872" t="str">
            <v>Atendimento Expresso</v>
          </cell>
        </row>
        <row r="2873">
          <cell r="B2873" t="str">
            <v>5079665</v>
          </cell>
          <cell r="C2873" t="str">
            <v>Polo RS Gravataí - P029</v>
          </cell>
          <cell r="D2873" t="str">
            <v>Gravataí</v>
          </cell>
          <cell r="E2873" t="str">
            <v>Filipe Bitencourt Correia�</v>
          </cell>
          <cell r="F2873" t="str">
            <v>Moderninha Pro Sp930 Atv (950465)</v>
          </cell>
          <cell r="G2873" t="str">
            <v>Moderninha Pro</v>
          </cell>
          <cell r="H2873" t="str">
            <v>Atendimento Expresso</v>
          </cell>
        </row>
        <row r="2874">
          <cell r="B2874" t="str">
            <v>4959146</v>
          </cell>
          <cell r="C2874" t="str">
            <v>Polo SP Moema - P085</v>
          </cell>
          <cell r="D2874" t="str">
            <v>São Paulo</v>
          </cell>
          <cell r="E2874" t="str">
            <v>Emanoel Queiroz Da Silva</v>
          </cell>
          <cell r="F2874" t="str">
            <v>Moderninha Pro Sp930 Atv (950465)</v>
          </cell>
          <cell r="G2874" t="str">
            <v>Moderninha Pro</v>
          </cell>
          <cell r="H2874" t="str">
            <v>Atendimento Expresso</v>
          </cell>
        </row>
        <row r="2875">
          <cell r="B2875" t="str">
            <v>5108391</v>
          </cell>
          <cell r="C2875" t="str">
            <v>Polo GO Goiânia - P304</v>
          </cell>
          <cell r="D2875" t="str">
            <v>Goiânia</v>
          </cell>
          <cell r="E2875" t="str">
            <v>Fagner De Almeida Silva</v>
          </cell>
          <cell r="F2875" t="str">
            <v>Moderninha Pro Sp930 Atv (950465)</v>
          </cell>
          <cell r="G2875" t="str">
            <v>Moderninha Pro</v>
          </cell>
          <cell r="H2875" t="str">
            <v>Atendimento Expresso</v>
          </cell>
        </row>
        <row r="2876">
          <cell r="B2876" t="str">
            <v>5013703</v>
          </cell>
          <cell r="C2876" t="str">
            <v>Polo SP Praia Grande - P276</v>
          </cell>
          <cell r="D2876" t="str">
            <v>Itanhaém</v>
          </cell>
          <cell r="E2876" t="str">
            <v>Rafael Serralva Huber</v>
          </cell>
          <cell r="F2876" t="str">
            <v>Moderninha Smart 2 Atv (950459)</v>
          </cell>
          <cell r="G2876" t="str">
            <v>Moderninha Smart</v>
          </cell>
          <cell r="H2876" t="str">
            <v>Atendimento Expresso</v>
          </cell>
        </row>
        <row r="2877">
          <cell r="B2877" t="str">
            <v>4962267</v>
          </cell>
          <cell r="C2877" t="str">
            <v>Polo RJ Centro - P303</v>
          </cell>
          <cell r="D2877" t="str">
            <v>Rio De Janeiro</v>
          </cell>
          <cell r="E2877" t="str">
            <v>Anderson Breno Nunes Da Costa Abreu</v>
          </cell>
          <cell r="F2877" t="str">
            <v>Moderninha Pro 2 S Atv (950472)</v>
          </cell>
          <cell r="G2877" t="str">
            <v>Moderninha Pro</v>
          </cell>
          <cell r="H2877" t="str">
            <v>Atendimento Expresso</v>
          </cell>
        </row>
        <row r="2878">
          <cell r="B2878" t="str">
            <v>5019780</v>
          </cell>
          <cell r="C2878" t="str">
            <v>Polo CE Parangaba - P128</v>
          </cell>
          <cell r="D2878" t="str">
            <v>Fortaleza</v>
          </cell>
          <cell r="E2878" t="str">
            <v>Matheus Dos Santos Paz�</v>
          </cell>
          <cell r="F2878" t="str">
            <v>Moderninha Pro 2 Atv (950242)</v>
          </cell>
          <cell r="G2878" t="str">
            <v>Moderninha Pro</v>
          </cell>
          <cell r="H2878" t="str">
            <v>Atendimento Expresso</v>
          </cell>
        </row>
        <row r="2879">
          <cell r="B2879" t="str">
            <v>4951561</v>
          </cell>
          <cell r="C2879" t="str">
            <v>Polo BA Lauro de Freitas LT - P285</v>
          </cell>
          <cell r="D2879" t="str">
            <v>Salvador</v>
          </cell>
          <cell r="E2879" t="str">
            <v>Misael Nascimento De Santana�</v>
          </cell>
          <cell r="F2879" t="str">
            <v>Moderninha Plus 2 Me60 Atv (950531)</v>
          </cell>
          <cell r="G2879" t="str">
            <v>Moderninha Plus</v>
          </cell>
          <cell r="H2879" t="str">
            <v>Atendimento Expresso</v>
          </cell>
        </row>
        <row r="2880">
          <cell r="B2880" t="str">
            <v>5056595</v>
          </cell>
          <cell r="C2880" t="str">
            <v>Polo SP Piracicaba - P137</v>
          </cell>
          <cell r="D2880" t="str">
            <v>Santa Bárbara D'Oeste</v>
          </cell>
          <cell r="E2880" t="str">
            <v>Beatriz Fernanda Silvestre</v>
          </cell>
          <cell r="F2880" t="str">
            <v>Moderninha Pro Sp930 Atv (950465)</v>
          </cell>
          <cell r="G2880" t="str">
            <v>Moderninha Pro</v>
          </cell>
          <cell r="H2880" t="str">
            <v>Atendimento Expresso</v>
          </cell>
        </row>
        <row r="2881">
          <cell r="B2881" t="str">
            <v>4956826</v>
          </cell>
          <cell r="C2881" t="str">
            <v>Polo SP Moema - P085</v>
          </cell>
          <cell r="D2881" t="str">
            <v>São Paulo</v>
          </cell>
          <cell r="E2881" t="str">
            <v>Jessica Helena Pereira De Sousa</v>
          </cell>
          <cell r="F2881" t="str">
            <v>Moderninha Pro Sp930 Atv (950465)</v>
          </cell>
          <cell r="G2881" t="str">
            <v>Moderninha Pro</v>
          </cell>
          <cell r="H2881" t="str">
            <v>Atendimento Expresso</v>
          </cell>
        </row>
        <row r="2882">
          <cell r="B2882" t="str">
            <v>5022504</v>
          </cell>
          <cell r="C2882" t="str">
            <v>Polo GO Anápolis - P172</v>
          </cell>
          <cell r="D2882" t="str">
            <v>Anápolis</v>
          </cell>
          <cell r="E2882" t="str">
            <v>Jhenison Mota Ribeiro</v>
          </cell>
          <cell r="F2882" t="str">
            <v>Moderninha Pro Sp930 Atv (950465)</v>
          </cell>
          <cell r="G2882" t="str">
            <v>Moderninha Pro</v>
          </cell>
          <cell r="H2882" t="str">
            <v>Atendimento Expresso</v>
          </cell>
        </row>
        <row r="2883">
          <cell r="B2883" t="str">
            <v>5040636</v>
          </cell>
          <cell r="C2883" t="str">
            <v>Polo RS Gramado - P205</v>
          </cell>
          <cell r="D2883" t="str">
            <v>Igrejinha</v>
          </cell>
          <cell r="E2883" t="str">
            <v>Tiago Pereira Da Silva</v>
          </cell>
          <cell r="F2883" t="str">
            <v>Moderninha Pro Sp930 Atv (950465)</v>
          </cell>
          <cell r="G2883" t="str">
            <v>Moderninha Pro</v>
          </cell>
          <cell r="H2883" t="str">
            <v>Atendimento Expresso</v>
          </cell>
        </row>
        <row r="2884">
          <cell r="B2884" t="str">
            <v>4975947</v>
          </cell>
          <cell r="C2884" t="str">
            <v>Polo SP Ubatuba - P178</v>
          </cell>
          <cell r="D2884" t="str">
            <v>Caraguatatuba</v>
          </cell>
          <cell r="E2884" t="str">
            <v>Aldair Gomes Dos Santos</v>
          </cell>
          <cell r="F2884" t="str">
            <v>Moderninha Pro Sp930 Atv (950465)</v>
          </cell>
          <cell r="G2884" t="str">
            <v>Moderninha Pro</v>
          </cell>
          <cell r="H2884" t="str">
            <v>Atendimento Expresso</v>
          </cell>
        </row>
        <row r="2885">
          <cell r="B2885" t="str">
            <v>4957308</v>
          </cell>
          <cell r="C2885" t="str">
            <v>Polo SP Riviera - P237</v>
          </cell>
          <cell r="D2885" t="str">
            <v>São Sebastião</v>
          </cell>
          <cell r="E2885" t="str">
            <v>Márcio De Araújo Castro (Tec)</v>
          </cell>
          <cell r="F2885" t="str">
            <v>Moderninha Smart 2 A11 Atv (950611)</v>
          </cell>
          <cell r="G2885" t="str">
            <v>Moderninha Smart</v>
          </cell>
          <cell r="H2885" t="str">
            <v>Adesão</v>
          </cell>
        </row>
        <row r="2886">
          <cell r="B2886" t="str">
            <v>5086223</v>
          </cell>
          <cell r="C2886" t="str">
            <v>Polo Sp Vila Prudente - P016</v>
          </cell>
          <cell r="D2886" t="str">
            <v>São Paulo</v>
          </cell>
          <cell r="E2886" t="str">
            <v>Alexander Alves Da Fonseca</v>
          </cell>
          <cell r="F2886" t="str">
            <v>Moderninha Pro Sp930 Atv (950465)</v>
          </cell>
          <cell r="G2886" t="str">
            <v>Moderninha Pro</v>
          </cell>
          <cell r="H2886" t="str">
            <v>Atendimento Expresso</v>
          </cell>
        </row>
        <row r="2887">
          <cell r="B2887" t="str">
            <v>4971386</v>
          </cell>
          <cell r="C2887" t="str">
            <v>Polo SP Ubatuba - P178</v>
          </cell>
          <cell r="D2887" t="str">
            <v>Caraguatatuba</v>
          </cell>
          <cell r="E2887" t="str">
            <v>Aldair Gomes Dos Santos</v>
          </cell>
          <cell r="F2887" t="str">
            <v>Moderninha Pro Sp930 Atv (950465)</v>
          </cell>
          <cell r="G2887" t="str">
            <v>Moderninha Pro</v>
          </cell>
          <cell r="H2887" t="str">
            <v>Atendimento Expresso</v>
          </cell>
        </row>
        <row r="2888">
          <cell r="B2888" t="str">
            <v>4971393</v>
          </cell>
          <cell r="C2888" t="str">
            <v>Polo SP Ubatuba - P178</v>
          </cell>
          <cell r="D2888" t="str">
            <v>Caraguatatuba</v>
          </cell>
          <cell r="E2888" t="str">
            <v>Aldair Gomes Dos Santos</v>
          </cell>
          <cell r="F2888" t="str">
            <v>Moderninha Pro Sp930 Atv (950465)</v>
          </cell>
          <cell r="G2888" t="str">
            <v>Moderninha Pro</v>
          </cell>
          <cell r="H2888" t="str">
            <v>Atendimento Expresso</v>
          </cell>
        </row>
        <row r="2889">
          <cell r="B2889" t="str">
            <v>5137662</v>
          </cell>
          <cell r="C2889" t="str">
            <v>Polo PR Curitiba Pagresolve - P057</v>
          </cell>
          <cell r="D2889" t="str">
            <v>Curitiba</v>
          </cell>
          <cell r="E2889" t="str">
            <v>Felipe Rafael Duarte Souza</v>
          </cell>
          <cell r="F2889" t="str">
            <v>Moderninha Plus 2 Me60 Atv (950531)</v>
          </cell>
          <cell r="G2889" t="str">
            <v>Moderninha Plus</v>
          </cell>
          <cell r="H2889" t="str">
            <v>Atendimento Expresso</v>
          </cell>
        </row>
        <row r="2890">
          <cell r="B2890" t="str">
            <v>5064348</v>
          </cell>
          <cell r="C2890" t="str">
            <v>Polo Mg Savassi Pagresolve  - P002</v>
          </cell>
          <cell r="D2890" t="str">
            <v>Belo Horizonte</v>
          </cell>
          <cell r="E2890" t="str">
            <v>Janaina Aparecida Santos</v>
          </cell>
          <cell r="F2890" t="str">
            <v>Moderninha Smart Gpos780 Atv (950661)</v>
          </cell>
          <cell r="G2890" t="str">
            <v>Moderninha Smart</v>
          </cell>
          <cell r="H2890" t="str">
            <v>Atendimento Expresso</v>
          </cell>
        </row>
        <row r="2891">
          <cell r="B2891" t="str">
            <v>4954865</v>
          </cell>
          <cell r="C2891" t="str">
            <v>Polo BA Lauro de Freitas LT - P285</v>
          </cell>
          <cell r="D2891" t="str">
            <v>Salvador</v>
          </cell>
          <cell r="E2891" t="str">
            <v>Paulo Marconi Santos Nascimento</v>
          </cell>
          <cell r="F2891" t="str">
            <v>Moderninha Pro Sp930 Atv (950465)</v>
          </cell>
          <cell r="G2891" t="str">
            <v>Moderninha Pro</v>
          </cell>
          <cell r="H2891" t="str">
            <v>Atendimento Expresso</v>
          </cell>
        </row>
        <row r="2892">
          <cell r="B2892" t="str">
            <v>4954990</v>
          </cell>
          <cell r="C2892" t="str">
            <v>Polo BA Lauro de Freitas LT - P285</v>
          </cell>
          <cell r="D2892" t="str">
            <v>Salvador</v>
          </cell>
          <cell r="E2892" t="str">
            <v>Paulo Marconi Santos Nascimento</v>
          </cell>
          <cell r="F2892" t="str">
            <v>Moderninha Pro Sp930 Atv (950465)</v>
          </cell>
          <cell r="G2892" t="str">
            <v>Moderninha Pro</v>
          </cell>
          <cell r="H2892" t="str">
            <v>Atendimento Expresso</v>
          </cell>
        </row>
        <row r="2893">
          <cell r="B2893" t="str">
            <v>5044929</v>
          </cell>
          <cell r="C2893" t="str">
            <v>Polo RJ Centro - P303</v>
          </cell>
          <cell r="D2893" t="str">
            <v>Rio De Janeiro</v>
          </cell>
          <cell r="E2893" t="str">
            <v>Rhuan Dos Santos Ferreira</v>
          </cell>
          <cell r="F2893" t="str">
            <v>Moderninha Smart 2 Atv (950459)</v>
          </cell>
          <cell r="G2893" t="str">
            <v>Moderninha Smart</v>
          </cell>
          <cell r="H2893" t="str">
            <v>Atendimento Expresso</v>
          </cell>
        </row>
        <row r="2894">
          <cell r="B2894" t="str">
            <v>5044945</v>
          </cell>
          <cell r="C2894" t="str">
            <v>Polo RJ Centro - P303</v>
          </cell>
          <cell r="D2894" t="str">
            <v>Rio De Janeiro</v>
          </cell>
          <cell r="E2894" t="str">
            <v>Rhuan Dos Santos Ferreira</v>
          </cell>
          <cell r="F2894" t="str">
            <v>Moderninha Smart 2 Atv (950459)</v>
          </cell>
          <cell r="G2894" t="str">
            <v>Moderninha Smart</v>
          </cell>
          <cell r="H2894" t="str">
            <v>Atendimento Expresso</v>
          </cell>
        </row>
        <row r="2895">
          <cell r="B2895" t="str">
            <v>5044961</v>
          </cell>
          <cell r="C2895" t="str">
            <v>Polo RJ Centro - P303</v>
          </cell>
          <cell r="D2895" t="str">
            <v>Rio De Janeiro</v>
          </cell>
          <cell r="E2895" t="str">
            <v>Rhuan Dos Santos Ferreira</v>
          </cell>
          <cell r="F2895" t="str">
            <v>Moderninha Smart 2 Atv (950459)</v>
          </cell>
          <cell r="G2895" t="str">
            <v>Moderninha Smart</v>
          </cell>
          <cell r="H2895" t="str">
            <v>Atendimento Expresso</v>
          </cell>
        </row>
        <row r="2896">
          <cell r="B2896" t="str">
            <v>5044973</v>
          </cell>
          <cell r="C2896" t="str">
            <v>Polo RJ Centro - P303</v>
          </cell>
          <cell r="D2896" t="str">
            <v>Rio De Janeiro</v>
          </cell>
          <cell r="E2896" t="str">
            <v>Rhuan Dos Santos Ferreira</v>
          </cell>
          <cell r="F2896" t="str">
            <v>Moderninha Smart 2 Atv (950459)</v>
          </cell>
          <cell r="G2896" t="str">
            <v>Moderninha Smart</v>
          </cell>
          <cell r="H2896" t="str">
            <v>Atendimento Expresso</v>
          </cell>
        </row>
        <row r="2897">
          <cell r="B2897" t="str">
            <v>5045016</v>
          </cell>
          <cell r="C2897" t="str">
            <v>Polo RJ Centro - P303</v>
          </cell>
          <cell r="D2897" t="str">
            <v>Rio De Janeiro</v>
          </cell>
          <cell r="E2897" t="str">
            <v>Rhuan Dos Santos Ferreira</v>
          </cell>
          <cell r="F2897" t="str">
            <v>Moderninha Smart 2 Atv (950459)</v>
          </cell>
          <cell r="G2897" t="str">
            <v>Moderninha Smart</v>
          </cell>
          <cell r="H2897" t="str">
            <v>Atendimento Expresso</v>
          </cell>
        </row>
        <row r="2898">
          <cell r="B2898" t="str">
            <v>5045046</v>
          </cell>
          <cell r="C2898" t="str">
            <v>Polo RJ Centro - P303</v>
          </cell>
          <cell r="D2898" t="str">
            <v>Rio De Janeiro</v>
          </cell>
          <cell r="E2898" t="str">
            <v>Rhuan Dos Santos Ferreira</v>
          </cell>
          <cell r="F2898" t="str">
            <v>Moderninha Smart 2 Atv (950459)</v>
          </cell>
          <cell r="G2898" t="str">
            <v>Moderninha Smart</v>
          </cell>
          <cell r="H2898" t="str">
            <v>Atendimento Expresso</v>
          </cell>
        </row>
        <row r="2899">
          <cell r="B2899" t="str">
            <v>5045073</v>
          </cell>
          <cell r="C2899" t="str">
            <v>Polo RJ Centro - P303</v>
          </cell>
          <cell r="D2899" t="str">
            <v>Rio De Janeiro</v>
          </cell>
          <cell r="E2899" t="str">
            <v>Rhuan Dos Santos Ferreira</v>
          </cell>
          <cell r="F2899" t="str">
            <v>Moderninha Smart 2 Atv (950459)</v>
          </cell>
          <cell r="G2899" t="str">
            <v>Moderninha Smart</v>
          </cell>
          <cell r="H2899" t="str">
            <v>Atendimento Expresso</v>
          </cell>
        </row>
        <row r="2900">
          <cell r="B2900" t="str">
            <v>5045090</v>
          </cell>
          <cell r="C2900" t="str">
            <v>Polo RJ Centro - P303</v>
          </cell>
          <cell r="D2900" t="str">
            <v>Rio De Janeiro</v>
          </cell>
          <cell r="E2900" t="str">
            <v>Rhuan Dos Santos Ferreira</v>
          </cell>
          <cell r="F2900" t="str">
            <v>Moderninha Smart 2 Atv (950459)</v>
          </cell>
          <cell r="G2900" t="str">
            <v>Moderninha Smart</v>
          </cell>
          <cell r="H2900" t="str">
            <v>Atendimento Expresso</v>
          </cell>
        </row>
        <row r="2901">
          <cell r="B2901" t="str">
            <v>5093464</v>
          </cell>
          <cell r="C2901" t="str">
            <v>Polo SP Faria Lima - P015</v>
          </cell>
          <cell r="D2901" t="str">
            <v>São Paulo</v>
          </cell>
          <cell r="E2901" t="str">
            <v>Kauan Dos Santos Rodrigues</v>
          </cell>
          <cell r="F2901" t="str">
            <v>Moderninha Pro 2 S Atv (950472)</v>
          </cell>
          <cell r="G2901" t="str">
            <v>Moderninha Pro</v>
          </cell>
          <cell r="H2901" t="str">
            <v>Atendimento Expresso</v>
          </cell>
        </row>
        <row r="2902">
          <cell r="B2902" t="str">
            <v>4983533</v>
          </cell>
          <cell r="C2902" t="str">
            <v>Polo SP Jundiai - P003</v>
          </cell>
          <cell r="D2902" t="str">
            <v>Louveira</v>
          </cell>
          <cell r="E2902" t="str">
            <v>Juliano Cabral Barreto (Tec)</v>
          </cell>
          <cell r="F2902" t="str">
            <v>Minizinha Chip 3 Atv (D188 Cat1) (950691)</v>
          </cell>
          <cell r="G2902" t="str">
            <v>Minizinha Chip</v>
          </cell>
          <cell r="H2902" t="str">
            <v>Adesão</v>
          </cell>
        </row>
        <row r="2903">
          <cell r="B2903" t="str">
            <v>5049754</v>
          </cell>
          <cell r="C2903" t="str">
            <v>Polo SP Praia Grande - P276</v>
          </cell>
          <cell r="D2903" t="str">
            <v>Praia Grande</v>
          </cell>
          <cell r="E2903" t="str">
            <v>Mike Carlos Couto Ferreira</v>
          </cell>
          <cell r="F2903" t="str">
            <v>Moderninha Profit Atv (950381)</v>
          </cell>
          <cell r="G2903" t="str">
            <v>Moderninha Fit</v>
          </cell>
          <cell r="H2903" t="str">
            <v>Atendimento Expresso</v>
          </cell>
        </row>
        <row r="2904">
          <cell r="B2904" t="str">
            <v>4972768</v>
          </cell>
          <cell r="C2904" t="str">
            <v>Polo Mg Savassi Pagresolve  - P002</v>
          </cell>
          <cell r="D2904" t="str">
            <v>Belo Horizonte</v>
          </cell>
          <cell r="E2904" t="str">
            <v>Maycon Douglas Dos Reis Gurgel</v>
          </cell>
          <cell r="F2904" t="str">
            <v>Moderninha Pro 2 S Atv (950472)</v>
          </cell>
          <cell r="G2904" t="str">
            <v>Moderninha Pro</v>
          </cell>
          <cell r="H2904" t="str">
            <v>Atendimento Expresso</v>
          </cell>
        </row>
        <row r="2905">
          <cell r="B2905" t="str">
            <v>5001141</v>
          </cell>
          <cell r="C2905" t="str">
            <v>Polo SP Franca - P150</v>
          </cell>
          <cell r="D2905" t="str">
            <v>Franca</v>
          </cell>
          <cell r="E2905" t="str">
            <v>Lais Rodrigues Goncalves</v>
          </cell>
          <cell r="F2905" t="str">
            <v>Moderninha Smart Gpos780 Atv (950661)</v>
          </cell>
          <cell r="G2905" t="str">
            <v>Moderninha Smart</v>
          </cell>
          <cell r="H2905" t="str">
            <v>Instalação Comodato</v>
          </cell>
        </row>
        <row r="2906">
          <cell r="B2906" t="str">
            <v>5001142</v>
          </cell>
          <cell r="C2906" t="str">
            <v>Polo SP Franca - P150</v>
          </cell>
          <cell r="D2906" t="str">
            <v>Franca</v>
          </cell>
          <cell r="E2906" t="str">
            <v>Lais Rodrigues Goncalves</v>
          </cell>
          <cell r="F2906" t="str">
            <v>Moderninha Smart Gpos780 Atv (950661)</v>
          </cell>
          <cell r="G2906" t="str">
            <v>Moderninha Smart</v>
          </cell>
          <cell r="H2906" t="str">
            <v>Instalação Comodato</v>
          </cell>
        </row>
        <row r="2907">
          <cell r="B2907" t="str">
            <v>5001143</v>
          </cell>
          <cell r="C2907" t="str">
            <v>Polo SP Franca - P150</v>
          </cell>
          <cell r="D2907" t="str">
            <v>Franca</v>
          </cell>
          <cell r="E2907" t="str">
            <v>Lais Rodrigues Goncalves</v>
          </cell>
          <cell r="F2907" t="str">
            <v>Moderninha Smart Gpos780 Atv (950661)</v>
          </cell>
          <cell r="G2907" t="str">
            <v>Moderninha Smart</v>
          </cell>
          <cell r="H2907" t="str">
            <v>Instalação Comodato</v>
          </cell>
        </row>
        <row r="2908">
          <cell r="B2908" t="str">
            <v>5003939</v>
          </cell>
          <cell r="C2908" t="str">
            <v>Polo SP Ubatuba - P178</v>
          </cell>
          <cell r="D2908" t="str">
            <v>Ubatuba</v>
          </cell>
          <cell r="E2908" t="str">
            <v>Aldair Gomes Dos Santos</v>
          </cell>
          <cell r="F2908" t="str">
            <v>Moderninha Pro 2 S Atv (950472)</v>
          </cell>
          <cell r="G2908" t="str">
            <v>Moderninha Pro</v>
          </cell>
          <cell r="H2908" t="str">
            <v>Atendimento Expresso</v>
          </cell>
        </row>
        <row r="2909">
          <cell r="B2909" t="str">
            <v>4944491</v>
          </cell>
          <cell r="C2909" t="str">
            <v>Polo SP Riviera - P237</v>
          </cell>
          <cell r="D2909" t="str">
            <v>São Sebastião</v>
          </cell>
          <cell r="E2909" t="str">
            <v>Márcio De Araújo Castro (Tec)</v>
          </cell>
          <cell r="F2909" t="str">
            <v>Moderninha Pro Sp930 Atv (950465)</v>
          </cell>
          <cell r="G2909" t="str">
            <v>Moderninha Pro</v>
          </cell>
          <cell r="H2909" t="str">
            <v>Atendimento Expresso</v>
          </cell>
        </row>
        <row r="2910">
          <cell r="B2910" t="str">
            <v>5014859</v>
          </cell>
          <cell r="C2910" t="str">
            <v>Polo SP Praia Grande - P276</v>
          </cell>
          <cell r="D2910" t="str">
            <v>Peruíbe</v>
          </cell>
          <cell r="E2910" t="str">
            <v>Rafael Serralva Huber</v>
          </cell>
          <cell r="F2910" t="str">
            <v>Moderninha Pro 2 S Atv (950472)</v>
          </cell>
          <cell r="G2910" t="str">
            <v>Moderninha Pro</v>
          </cell>
          <cell r="H2910" t="str">
            <v>Atendimento Expresso</v>
          </cell>
        </row>
        <row r="2911">
          <cell r="B2911" t="str">
            <v>5072559</v>
          </cell>
          <cell r="C2911" t="str">
            <v>Polo SP Praia Grande - P276</v>
          </cell>
          <cell r="D2911" t="str">
            <v>Praia Grande</v>
          </cell>
          <cell r="E2911" t="str">
            <v>Mike Carlos Couto Ferreira</v>
          </cell>
          <cell r="F2911" t="str">
            <v>Moderninha Smart 2 Atv (950459)</v>
          </cell>
          <cell r="G2911" t="str">
            <v>Moderninha Smart</v>
          </cell>
          <cell r="H2911" t="str">
            <v>Atendimento Expresso</v>
          </cell>
        </row>
        <row r="2912">
          <cell r="B2912" t="str">
            <v>5072563</v>
          </cell>
          <cell r="C2912" t="str">
            <v>Polo SP Praia Grande - P276</v>
          </cell>
          <cell r="D2912" t="str">
            <v>Praia Grande</v>
          </cell>
          <cell r="E2912" t="str">
            <v>Mike Carlos Couto Ferreira</v>
          </cell>
          <cell r="F2912" t="str">
            <v>Moderninha Smart 2 Atv (950459)</v>
          </cell>
          <cell r="G2912" t="str">
            <v>Moderninha Smart</v>
          </cell>
          <cell r="H2912" t="str">
            <v>Atendimento Expresso</v>
          </cell>
        </row>
        <row r="2913">
          <cell r="B2913" t="str">
            <v>5014022</v>
          </cell>
          <cell r="C2913" t="str">
            <v>Polo SP Jundiai - P003</v>
          </cell>
          <cell r="D2913" t="str">
            <v>Campo Limpo Paulista</v>
          </cell>
          <cell r="E2913" t="str">
            <v>Thiago Henrique Lazaretti Rosa</v>
          </cell>
          <cell r="F2913" t="str">
            <v>Moderninha Pro Sp930 Atv (950465)</v>
          </cell>
          <cell r="G2913" t="str">
            <v>Moderninha Pro</v>
          </cell>
          <cell r="H2913" t="str">
            <v>Atendimento Expresso</v>
          </cell>
        </row>
        <row r="2914">
          <cell r="B2914" t="str">
            <v>4943853</v>
          </cell>
          <cell r="C2914" t="str">
            <v>Polo RJ Centro - P303</v>
          </cell>
          <cell r="D2914" t="str">
            <v>Rio De Janeiro</v>
          </cell>
          <cell r="E2914" t="str">
            <v>Rhuan Dos Santos Ferreira</v>
          </cell>
          <cell r="F2914" t="str">
            <v>Moderninha Pro 2 S Atv (950472)</v>
          </cell>
          <cell r="G2914" t="str">
            <v>Moderninha Pro</v>
          </cell>
          <cell r="H2914" t="str">
            <v>Atendimento Expresso</v>
          </cell>
        </row>
        <row r="2915">
          <cell r="B2915" t="str">
            <v>4998526</v>
          </cell>
          <cell r="C2915" t="str">
            <v>Polo CE Parangaba - P128</v>
          </cell>
          <cell r="D2915" t="str">
            <v>Fortaleza</v>
          </cell>
          <cell r="E2915" t="str">
            <v>Narciso Cordeiro Martins Junior</v>
          </cell>
          <cell r="F2915" t="str">
            <v>Moderninha Pro 2 S Atv (950472)</v>
          </cell>
          <cell r="G2915" t="str">
            <v>Moderninha Pro</v>
          </cell>
          <cell r="H2915" t="str">
            <v>Atendimento Expresso</v>
          </cell>
        </row>
        <row r="2916">
          <cell r="B2916" t="str">
            <v>5020390</v>
          </cell>
          <cell r="C2916" t="str">
            <v>Polo AP Macapá - P299</v>
          </cell>
          <cell r="D2916" t="str">
            <v>Macapá</v>
          </cell>
          <cell r="E2916" t="str">
            <v>Pedro Paulo Huga Do Espirito Santo</v>
          </cell>
          <cell r="F2916" t="str">
            <v>Minizinha Chip 3 Atv (950438)</v>
          </cell>
          <cell r="G2916" t="str">
            <v>Minizinha Chip</v>
          </cell>
          <cell r="H2916" t="str">
            <v>Adesão</v>
          </cell>
        </row>
        <row r="2917">
          <cell r="B2917" t="str">
            <v>5010411</v>
          </cell>
          <cell r="C2917" t="str">
            <v>Polo SP Faria Lima - P015</v>
          </cell>
          <cell r="D2917" t="str">
            <v>São Paulo</v>
          </cell>
          <cell r="E2917" t="str">
            <v>Kauan Dos Santos Rodrigues</v>
          </cell>
          <cell r="F2917" t="str">
            <v>Moderninha Pro Sp930 Atv (950465)</v>
          </cell>
          <cell r="G2917" t="str">
            <v>Moderninha Pro</v>
          </cell>
          <cell r="H2917" t="str">
            <v>Atendimento Expresso</v>
          </cell>
        </row>
        <row r="2918">
          <cell r="B2918" t="str">
            <v>4955189</v>
          </cell>
          <cell r="C2918" t="str">
            <v>Polo SP Itaquera - P018</v>
          </cell>
          <cell r="D2918" t="str">
            <v>São Paulo</v>
          </cell>
          <cell r="E2918" t="str">
            <v>Luciano Amorim De Oliveira</v>
          </cell>
          <cell r="F2918" t="str">
            <v>Moderninha Smart Gpos760 Atv (950663)</v>
          </cell>
          <cell r="G2918" t="str">
            <v>Moderninha Smart</v>
          </cell>
          <cell r="H2918" t="str">
            <v>Atendimento Expresso</v>
          </cell>
        </row>
        <row r="2919">
          <cell r="B2919" t="str">
            <v>5054306</v>
          </cell>
          <cell r="C2919" t="str">
            <v>Polo RS Porto Alegre - P301</v>
          </cell>
          <cell r="D2919" t="str">
            <v>Viamão</v>
          </cell>
          <cell r="E2919" t="str">
            <v>Cauê Camboim Tavares</v>
          </cell>
          <cell r="F2919" t="str">
            <v>Moderninha Plus 2 Atv (950413)</v>
          </cell>
          <cell r="G2919" t="str">
            <v>Moderninha Plus</v>
          </cell>
          <cell r="H2919" t="str">
            <v>Atendimento Expresso</v>
          </cell>
        </row>
        <row r="2920">
          <cell r="B2920" t="str">
            <v>4957013</v>
          </cell>
          <cell r="C2920" t="str">
            <v>Polo BA Lauro de Freitas LT - P285</v>
          </cell>
          <cell r="D2920" t="str">
            <v>Salvador</v>
          </cell>
          <cell r="E2920" t="str">
            <v>Lucas Silva  Santos</v>
          </cell>
          <cell r="F2920" t="str">
            <v>Moderninha Pro 2 S Atv (950472)</v>
          </cell>
          <cell r="G2920" t="str">
            <v>Moderninha Pro</v>
          </cell>
          <cell r="H2920" t="str">
            <v>Atendimento Expresso</v>
          </cell>
        </row>
        <row r="2921">
          <cell r="B2921" t="str">
            <v>4981500</v>
          </cell>
          <cell r="C2921" t="str">
            <v>Polo BA Lauro de Freitas LT - P285</v>
          </cell>
          <cell r="D2921" t="str">
            <v>Salvador</v>
          </cell>
          <cell r="E2921" t="str">
            <v>Lucas Silva  Santos</v>
          </cell>
          <cell r="F2921" t="str">
            <v>Moderninha Pro 2 S Atv (950472)</v>
          </cell>
          <cell r="G2921" t="str">
            <v>Moderninha Pro</v>
          </cell>
          <cell r="H2921" t="str">
            <v>Atendimento Expresso</v>
          </cell>
        </row>
        <row r="2922">
          <cell r="B2922" t="str">
            <v>4966895</v>
          </cell>
          <cell r="C2922" t="str">
            <v>Polo Sp Vila Prudente - P016</v>
          </cell>
          <cell r="D2922" t="str">
            <v>São Paulo</v>
          </cell>
          <cell r="E2922" t="str">
            <v>Alexander Alves Da Fonseca</v>
          </cell>
          <cell r="F2922" t="str">
            <v>Minizinha Nfc 2 Atv (950482)</v>
          </cell>
          <cell r="G2922" t="str">
            <v>Minizinha</v>
          </cell>
          <cell r="H2922" t="str">
            <v>Adesão</v>
          </cell>
        </row>
        <row r="2923">
          <cell r="B2923" t="str">
            <v>5037900</v>
          </cell>
          <cell r="C2923" t="str">
            <v>Polo Mg Savassi Pagresolve  - P002</v>
          </cell>
          <cell r="D2923" t="str">
            <v>Belo Horizonte</v>
          </cell>
          <cell r="E2923" t="str">
            <v>Maycon Douglas Dos Reis Gurgel</v>
          </cell>
          <cell r="F2923" t="str">
            <v>Moderninha Pro Sp930 Atv (950465)</v>
          </cell>
          <cell r="G2923" t="str">
            <v>Moderninha Pro</v>
          </cell>
          <cell r="H2923" t="str">
            <v>Atendimento Expresso</v>
          </cell>
        </row>
        <row r="2924">
          <cell r="B2924" t="str">
            <v>4958777</v>
          </cell>
          <cell r="C2924" t="str">
            <v>Polo Sp Vila Prudente - P016</v>
          </cell>
          <cell r="D2924" t="str">
            <v>São Paulo</v>
          </cell>
          <cell r="E2924" t="str">
            <v>Jo�O Vitor Santos Marinho</v>
          </cell>
          <cell r="F2924" t="str">
            <v>Moderninha Pro Sp930 Atv (950465)</v>
          </cell>
          <cell r="G2924" t="str">
            <v>Moderninha Pro</v>
          </cell>
          <cell r="H2924" t="str">
            <v>Adesão</v>
          </cell>
        </row>
        <row r="2925">
          <cell r="B2925" t="str">
            <v>5004469</v>
          </cell>
          <cell r="C2925" t="str">
            <v>Polo Sp Vila Prudente - P016</v>
          </cell>
          <cell r="D2925" t="str">
            <v>São Paulo</v>
          </cell>
          <cell r="E2925" t="str">
            <v>Jo�O Vitor Santos Marinho</v>
          </cell>
          <cell r="F2925" t="str">
            <v>Pin Pad Ppc930 Gertec (950091)</v>
          </cell>
          <cell r="G2925" t="str">
            <v>PinPad</v>
          </cell>
          <cell r="H2925" t="str">
            <v>Atendimento Expresso</v>
          </cell>
        </row>
        <row r="2926">
          <cell r="B2926" t="str">
            <v>5028200</v>
          </cell>
          <cell r="C2926" t="str">
            <v>Polo SP Riviera - P237</v>
          </cell>
          <cell r="D2926" t="str">
            <v>Bertioga</v>
          </cell>
          <cell r="E2926" t="str">
            <v>Márcio De Araújo Castro (Tec)</v>
          </cell>
          <cell r="F2926" t="str">
            <v>Moderninha Pro 2 X Atv (950701)</v>
          </cell>
          <cell r="G2926" t="str">
            <v>Moderninha Pro</v>
          </cell>
          <cell r="H2926" t="str">
            <v>Atendimento Expresso</v>
          </cell>
        </row>
        <row r="2927">
          <cell r="B2927" t="str">
            <v>5036301</v>
          </cell>
          <cell r="C2927" t="str">
            <v>Polo GO Goiânia - P304</v>
          </cell>
          <cell r="D2927" t="str">
            <v>Goiânia</v>
          </cell>
          <cell r="E2927" t="str">
            <v>Fagner De Almeida Silva</v>
          </cell>
          <cell r="F2927" t="str">
            <v>Moderninha Plus 2 Atv (950413)</v>
          </cell>
          <cell r="G2927" t="str">
            <v>Moderninha Plus</v>
          </cell>
          <cell r="H2927" t="str">
            <v>Atendimento Expresso</v>
          </cell>
        </row>
        <row r="2928">
          <cell r="B2928" t="str">
            <v>4954427</v>
          </cell>
          <cell r="C2928" t="str">
            <v>Polo SP Moema - P085</v>
          </cell>
          <cell r="D2928" t="str">
            <v>São Paulo</v>
          </cell>
          <cell r="E2928" t="str">
            <v>Luiz Carlos Maia</v>
          </cell>
          <cell r="F2928" t="str">
            <v>Moderninha Pro Sp930 Atv (950465)</v>
          </cell>
          <cell r="G2928" t="str">
            <v>Moderninha Pro</v>
          </cell>
          <cell r="H2928" t="str">
            <v>Adesão</v>
          </cell>
        </row>
        <row r="2929">
          <cell r="B2929" t="str">
            <v>5036921</v>
          </cell>
          <cell r="C2929" t="str">
            <v>Polo Sp Vila Prudente - P016</v>
          </cell>
          <cell r="D2929" t="str">
            <v>São Paulo</v>
          </cell>
          <cell r="E2929" t="str">
            <v>Eduardo Mikael Gomes Ferreira</v>
          </cell>
          <cell r="F2929" t="str">
            <v>Moderninha Pro Sp930 Atv (950465)</v>
          </cell>
          <cell r="G2929" t="str">
            <v>Moderninha Pro</v>
          </cell>
          <cell r="H2929" t="str">
            <v>Atendimento Expresso</v>
          </cell>
        </row>
        <row r="2930">
          <cell r="B2930" t="str">
            <v>5007210</v>
          </cell>
          <cell r="C2930" t="str">
            <v>Polo CE Parangaba - P128</v>
          </cell>
          <cell r="D2930" t="str">
            <v>Fortaleza</v>
          </cell>
          <cell r="E2930" t="str">
            <v>Narciso Cordeiro Martins Junior</v>
          </cell>
          <cell r="F2930" t="str">
            <v>Moderninha Pro Sp930 Atv (950465)</v>
          </cell>
          <cell r="G2930" t="str">
            <v>Moderninha Pro</v>
          </cell>
          <cell r="H2930" t="str">
            <v>Atendimento Expresso</v>
          </cell>
        </row>
        <row r="2931">
          <cell r="B2931" t="str">
            <v>4962024</v>
          </cell>
          <cell r="C2931" t="str">
            <v>Polo BA Lauro de Freitas LT - P285</v>
          </cell>
          <cell r="D2931" t="str">
            <v>Salvador</v>
          </cell>
          <cell r="E2931" t="str">
            <v>Londelon Das Merces Bulhosa</v>
          </cell>
          <cell r="F2931" t="str">
            <v>Minizinha Nfc 2 Atv (950482)</v>
          </cell>
          <cell r="G2931" t="str">
            <v>Minizinha</v>
          </cell>
          <cell r="H2931" t="str">
            <v>Adesão</v>
          </cell>
        </row>
        <row r="2932">
          <cell r="B2932" t="str">
            <v>4981484</v>
          </cell>
          <cell r="C2932" t="str">
            <v>Polo BA Lauro de Freitas LT - P285</v>
          </cell>
          <cell r="D2932" t="str">
            <v>Salvador</v>
          </cell>
          <cell r="E2932" t="str">
            <v>Daniel Dos Santos Lima�</v>
          </cell>
          <cell r="F2932" t="str">
            <v>Moderninha Pro Sp930 Atv (950465)</v>
          </cell>
          <cell r="G2932" t="str">
            <v>Moderninha Pro</v>
          </cell>
          <cell r="H2932" t="str">
            <v>Atendimento Expresso</v>
          </cell>
        </row>
        <row r="2933">
          <cell r="B2933" t="str">
            <v>4981468</v>
          </cell>
          <cell r="C2933" t="str">
            <v>Polo Sp Vila Prudente - P016</v>
          </cell>
          <cell r="D2933" t="str">
            <v>São Paulo</v>
          </cell>
          <cell r="E2933" t="str">
            <v>Jo�O Vitor Santos Marinho</v>
          </cell>
          <cell r="F2933" t="str">
            <v>Moderninha Pro Sp930 Atv (950465)</v>
          </cell>
          <cell r="G2933" t="str">
            <v>Moderninha Pro</v>
          </cell>
          <cell r="H2933" t="str">
            <v>Atendimento Expresso</v>
          </cell>
        </row>
        <row r="2934">
          <cell r="B2934" t="str">
            <v>4981477</v>
          </cell>
          <cell r="C2934" t="str">
            <v>Polo Sp Vila Prudente - P016</v>
          </cell>
          <cell r="D2934" t="str">
            <v>São Paulo</v>
          </cell>
          <cell r="E2934" t="str">
            <v>Jo�O Vitor Santos Marinho</v>
          </cell>
          <cell r="F2934" t="str">
            <v>Moderninha Pro Sp930 Atv (950465)</v>
          </cell>
          <cell r="G2934" t="str">
            <v>Moderninha Pro</v>
          </cell>
          <cell r="H2934" t="str">
            <v>Atendimento Expresso</v>
          </cell>
        </row>
        <row r="2935">
          <cell r="B2935" t="str">
            <v>4969160</v>
          </cell>
          <cell r="C2935" t="str">
            <v>Polo SP Itaquera - P018</v>
          </cell>
          <cell r="D2935" t="str">
            <v>São Paulo</v>
          </cell>
          <cell r="E2935" t="str">
            <v> Claudemir Ferreira Locaes </v>
          </cell>
          <cell r="F2935" t="str">
            <v>Minizinha Chip 3 Atv (D188 Cat1) (950691)</v>
          </cell>
          <cell r="G2935" t="str">
            <v>Minizinha Chip</v>
          </cell>
          <cell r="H2935" t="str">
            <v>Atendimento Expresso</v>
          </cell>
        </row>
        <row r="2936">
          <cell r="B2936" t="str">
            <v>5008310</v>
          </cell>
          <cell r="C2936" t="str">
            <v>Polo SP Riviera - P237</v>
          </cell>
          <cell r="D2936" t="str">
            <v>Bertioga</v>
          </cell>
          <cell r="E2936" t="str">
            <v>Márcio De Araújo Castro (Tec)</v>
          </cell>
          <cell r="F2936" t="str">
            <v>Moderninha Pro 2 X Atv (950701)</v>
          </cell>
          <cell r="G2936" t="str">
            <v>Moderninha Pro</v>
          </cell>
          <cell r="H2936" t="str">
            <v>Atendimento Expresso</v>
          </cell>
        </row>
        <row r="2937">
          <cell r="B2937" t="str">
            <v>4963685</v>
          </cell>
          <cell r="C2937" t="str">
            <v>Polo BA Lauro de Freitas LT - P285</v>
          </cell>
          <cell r="D2937" t="str">
            <v>Salvador</v>
          </cell>
          <cell r="E2937" t="str">
            <v>Paulo Marconi Santos Nascimento</v>
          </cell>
          <cell r="F2937" t="str">
            <v>Moderninha Pro 2 S Atv (950472)</v>
          </cell>
          <cell r="G2937" t="str">
            <v>Moderninha Pro</v>
          </cell>
          <cell r="H2937" t="str">
            <v>Atendimento Expresso</v>
          </cell>
        </row>
        <row r="2938">
          <cell r="B2938" t="str">
            <v>5028041</v>
          </cell>
          <cell r="C2938" t="str">
            <v>Polo SP Indaiatuba - P225</v>
          </cell>
          <cell r="D2938" t="str">
            <v>Salto</v>
          </cell>
          <cell r="E2938" t="str">
            <v>Lucas Da Silva Granado</v>
          </cell>
          <cell r="F2938" t="str">
            <v>Moderninha Pro 2 S Atv (950472)</v>
          </cell>
          <cell r="G2938" t="str">
            <v>Moderninha Pro</v>
          </cell>
          <cell r="H2938" t="str">
            <v>Atendimento Expresso</v>
          </cell>
        </row>
        <row r="2939">
          <cell r="B2939" t="str">
            <v>4963978</v>
          </cell>
          <cell r="C2939" t="str">
            <v>Polo BA Lauro de Freitas LT - P285</v>
          </cell>
          <cell r="D2939" t="str">
            <v>Salvador</v>
          </cell>
          <cell r="E2939" t="str">
            <v>Londelon Das Merces Bulhosa</v>
          </cell>
          <cell r="F2939" t="str">
            <v>Moderninha Smart 2 A11 Atv (950611)</v>
          </cell>
          <cell r="G2939" t="str">
            <v>Moderninha Smart</v>
          </cell>
          <cell r="H2939" t="str">
            <v>Atendimento Expresso</v>
          </cell>
        </row>
        <row r="2940">
          <cell r="B2940" t="str">
            <v>4948177</v>
          </cell>
          <cell r="C2940" t="str">
            <v>Polo BA Lauro de Freitas LT - P285</v>
          </cell>
          <cell r="D2940" t="str">
            <v>Salvador</v>
          </cell>
          <cell r="E2940" t="str">
            <v>Daniel Dos Santos Lima�</v>
          </cell>
          <cell r="F2940" t="str">
            <v>Moderninha Pro Sp930 Atv (950465)</v>
          </cell>
          <cell r="G2940" t="str">
            <v>Moderninha Pro</v>
          </cell>
          <cell r="H2940" t="str">
            <v>Atendimento Expresso</v>
          </cell>
        </row>
        <row r="2941">
          <cell r="B2941" t="str">
            <v>4981852</v>
          </cell>
          <cell r="C2941" t="str">
            <v>Polo Sp Vila Prudente - P016</v>
          </cell>
          <cell r="D2941" t="str">
            <v>São Paulo</v>
          </cell>
          <cell r="E2941" t="str">
            <v>Lucas De Carvalho Almeida</v>
          </cell>
          <cell r="F2941" t="str">
            <v>Moderninha Plus 2 Atv (950413)</v>
          </cell>
          <cell r="G2941" t="str">
            <v>Moderninha Plus</v>
          </cell>
          <cell r="H2941" t="str">
            <v>Atendimento Expresso</v>
          </cell>
        </row>
        <row r="2942">
          <cell r="B2942" t="str">
            <v>4980766</v>
          </cell>
          <cell r="C2942" t="str">
            <v>Polo CE Parangaba - P128</v>
          </cell>
          <cell r="D2942" t="str">
            <v>Fortaleza</v>
          </cell>
          <cell r="E2942" t="str">
            <v>Narciso Cordeiro Martins Junior</v>
          </cell>
          <cell r="F2942" t="str">
            <v>Moderninha Pro 2 S Atv (950472)</v>
          </cell>
          <cell r="G2942" t="str">
            <v>Moderninha Pro</v>
          </cell>
          <cell r="H2942" t="str">
            <v>Atendimento Expresso</v>
          </cell>
        </row>
        <row r="2943">
          <cell r="B2943" t="str">
            <v>5035650</v>
          </cell>
          <cell r="C2943" t="str">
            <v>Polo SP Ubatuba - P178</v>
          </cell>
          <cell r="D2943" t="str">
            <v>Ubatuba</v>
          </cell>
          <cell r="E2943" t="str">
            <v>Aldair Gomes Dos Santos</v>
          </cell>
          <cell r="F2943" t="str">
            <v>Moderninha Plus 2 Me60 Atv (950531)</v>
          </cell>
          <cell r="G2943" t="str">
            <v>Moderninha Plus</v>
          </cell>
          <cell r="H2943" t="str">
            <v>Atendimento Expresso</v>
          </cell>
        </row>
        <row r="2944">
          <cell r="B2944" t="str">
            <v>5074637</v>
          </cell>
          <cell r="C2944" t="str">
            <v>Polo SP Ribeirão Centro - P089</v>
          </cell>
          <cell r="D2944" t="str">
            <v>Ribeirão Preto</v>
          </cell>
          <cell r="E2944" t="str">
            <v>Breno Souza Da Silva</v>
          </cell>
          <cell r="F2944" t="str">
            <v>Moderninha Pro Sp930 Atv (950465)</v>
          </cell>
          <cell r="G2944" t="str">
            <v>Moderninha Pro</v>
          </cell>
          <cell r="H2944" t="str">
            <v>Atendimento Expresso</v>
          </cell>
        </row>
        <row r="2945">
          <cell r="B2945" t="str">
            <v>4957771</v>
          </cell>
          <cell r="C2945" t="str">
            <v>Polo SP Sorocaba - P110</v>
          </cell>
          <cell r="D2945" t="str">
            <v>Sorocaba</v>
          </cell>
          <cell r="E2945" t="str">
            <v>Julio Vinicius Paiva Da Luz</v>
          </cell>
          <cell r="F2945" t="str">
            <v>Moderninha Smart Gpos780 Atv (950661)</v>
          </cell>
          <cell r="G2945" t="str">
            <v>Moderninha Smart</v>
          </cell>
          <cell r="H2945" t="str">
            <v>Atendimento Expresso</v>
          </cell>
        </row>
        <row r="2946">
          <cell r="B2946" t="str">
            <v>4990838</v>
          </cell>
          <cell r="C2946" t="str">
            <v>Polo Sp Vila Prudente - P016</v>
          </cell>
          <cell r="D2946" t="str">
            <v>São Paulo</v>
          </cell>
          <cell r="E2946" t="str">
            <v>Lucas De Carvalho Almeida</v>
          </cell>
          <cell r="F2946" t="str">
            <v>Moderninha Pro Sp930 Atv (950465)</v>
          </cell>
          <cell r="G2946" t="str">
            <v>Moderninha Pro</v>
          </cell>
          <cell r="H2946" t="str">
            <v>Atendimento Expresso</v>
          </cell>
        </row>
        <row r="2947">
          <cell r="B2947" t="str">
            <v>4998736</v>
          </cell>
          <cell r="C2947" t="str">
            <v>Polo SP Franca - P150</v>
          </cell>
          <cell r="D2947" t="str">
            <v>Franca</v>
          </cell>
          <cell r="E2947" t="str">
            <v>Lais Rodrigues Goncalves</v>
          </cell>
          <cell r="F2947" t="str">
            <v>Moderninha Pro S920 (Comodato) (950097)</v>
          </cell>
          <cell r="G2947" t="str">
            <v>Moderninha Pro</v>
          </cell>
          <cell r="H2947" t="str">
            <v>Atendimento Expresso</v>
          </cell>
        </row>
        <row r="2948">
          <cell r="B2948" t="str">
            <v>4955906</v>
          </cell>
          <cell r="C2948" t="str">
            <v>Polo CE Parangaba - P128</v>
          </cell>
          <cell r="D2948" t="str">
            <v>Fortaleza</v>
          </cell>
          <cell r="E2948" t="str">
            <v>Ricardo Sousa Silva</v>
          </cell>
          <cell r="F2948" t="str">
            <v>Moderninha Pro 2 (900705)</v>
          </cell>
          <cell r="G2948" t="str">
            <v>Família Descontinuada</v>
          </cell>
          <cell r="H2948" t="str">
            <v>Atendimento Expresso</v>
          </cell>
        </row>
        <row r="2949">
          <cell r="B2949" t="str">
            <v>4955916</v>
          </cell>
          <cell r="C2949" t="str">
            <v>Polo CE Parangaba - P128</v>
          </cell>
          <cell r="D2949" t="str">
            <v>Fortaleza</v>
          </cell>
          <cell r="E2949" t="str">
            <v>Ricardo Sousa Silva</v>
          </cell>
          <cell r="F2949" t="str">
            <v>Moderninha Pro 2 Atv (950242)</v>
          </cell>
          <cell r="G2949" t="str">
            <v>Moderninha Pro</v>
          </cell>
          <cell r="H2949" t="str">
            <v>Atendimento Expresso</v>
          </cell>
        </row>
        <row r="2950">
          <cell r="B2950" t="str">
            <v>5016456</v>
          </cell>
          <cell r="C2950" t="str">
            <v>Polo SP Itaquera - P018</v>
          </cell>
          <cell r="D2950" t="str">
            <v>São Paulo</v>
          </cell>
          <cell r="E2950" t="str">
            <v> Claudemir Ferreira Locaes </v>
          </cell>
          <cell r="F2950" t="str">
            <v>Moderninha Pro Sp930 Atv (950465)</v>
          </cell>
          <cell r="G2950" t="str">
            <v>Moderninha Pro</v>
          </cell>
          <cell r="H2950" t="str">
            <v>Atendimento Expresso</v>
          </cell>
        </row>
        <row r="2951">
          <cell r="B2951" t="str">
            <v>4963034</v>
          </cell>
          <cell r="C2951" t="str">
            <v>Polo Mg Savassi Pagresolve  - P002</v>
          </cell>
          <cell r="D2951" t="str">
            <v>Belo Horizonte</v>
          </cell>
          <cell r="E2951" t="str">
            <v>David Fonseca Candido</v>
          </cell>
          <cell r="F2951" t="str">
            <v>Moderninha Pro S920 (Comodato) (950097)</v>
          </cell>
          <cell r="G2951" t="str">
            <v>Moderninha Pro</v>
          </cell>
          <cell r="H2951" t="str">
            <v>Atendimento Expresso</v>
          </cell>
        </row>
        <row r="2952">
          <cell r="B2952" t="str">
            <v>5081098</v>
          </cell>
          <cell r="C2952" t="str">
            <v>Polo SP Barueri - P094</v>
          </cell>
          <cell r="D2952" t="str">
            <v>Barueri</v>
          </cell>
          <cell r="E2952" t="str">
            <v>Nicolas Mendes De Melo�</v>
          </cell>
          <cell r="F2952" t="str">
            <v>Minizinha Nfc 2 Atv (950482)</v>
          </cell>
          <cell r="G2952" t="str">
            <v>Minizinha</v>
          </cell>
          <cell r="H2952" t="str">
            <v>Adesão</v>
          </cell>
        </row>
        <row r="2953">
          <cell r="B2953" t="str">
            <v>4965676</v>
          </cell>
          <cell r="C2953" t="str">
            <v>Polo BA Lauro de Freitas LT - P285</v>
          </cell>
          <cell r="D2953" t="str">
            <v>Salvador</v>
          </cell>
          <cell r="E2953" t="str">
            <v>Roger Cesar Dos Santos Rigaud</v>
          </cell>
          <cell r="F2953" t="str">
            <v>Moderninha Profit Atv (950381)</v>
          </cell>
          <cell r="G2953" t="str">
            <v>Moderninha Fit</v>
          </cell>
          <cell r="H2953" t="str">
            <v>Atendimento Expresso</v>
          </cell>
        </row>
        <row r="2954">
          <cell r="B2954" t="str">
            <v>4982085</v>
          </cell>
          <cell r="C2954" t="str">
            <v>Polo BA Lauro de Freitas LT - P285</v>
          </cell>
          <cell r="D2954" t="str">
            <v>Salvador</v>
          </cell>
          <cell r="E2954" t="str">
            <v>Lucas Silva  Santos</v>
          </cell>
          <cell r="F2954" t="str">
            <v>Moderninha Plus 2 Atv (950413)</v>
          </cell>
          <cell r="G2954" t="str">
            <v>Moderninha Plus</v>
          </cell>
          <cell r="H2954" t="str">
            <v>Atendimento Expresso</v>
          </cell>
        </row>
        <row r="2955">
          <cell r="B2955" t="str">
            <v>4979172</v>
          </cell>
          <cell r="C2955" t="str">
            <v>Polo AP Macapá - P299</v>
          </cell>
          <cell r="D2955" t="str">
            <v>Macapá</v>
          </cell>
          <cell r="E2955" t="str">
            <v>Pedro Paulo Huga Do Espirito Santo</v>
          </cell>
          <cell r="F2955" t="str">
            <v>Moderninha Pro 2 Atv (950242)</v>
          </cell>
          <cell r="G2955" t="str">
            <v>Moderninha Pro</v>
          </cell>
          <cell r="H2955" t="str">
            <v>Adesão</v>
          </cell>
        </row>
        <row r="2956">
          <cell r="B2956" t="str">
            <v>5095639</v>
          </cell>
          <cell r="C2956" t="str">
            <v>Polo MT Cuiabá - P071</v>
          </cell>
          <cell r="D2956" t="str">
            <v>Cuiabá</v>
          </cell>
          <cell r="E2956" t="str">
            <v>Wilton Arantes Da Silva</v>
          </cell>
          <cell r="F2956" t="str">
            <v>Moderninha Plus 2 Atv (950413)</v>
          </cell>
          <cell r="G2956" t="str">
            <v>Moderninha Plus</v>
          </cell>
          <cell r="H2956" t="str">
            <v>Atendimento Expresso</v>
          </cell>
        </row>
        <row r="2957">
          <cell r="B2957" t="str">
            <v>5067193</v>
          </cell>
          <cell r="C2957" t="str">
            <v>Polo RJ Barra LT - P288</v>
          </cell>
          <cell r="D2957" t="str">
            <v>Rio De Janeiro</v>
          </cell>
          <cell r="E2957" t="str">
            <v>Brendo Henrique Souza De Almeida</v>
          </cell>
          <cell r="F2957" t="str">
            <v>Moderninha Profit Atv (950381)</v>
          </cell>
          <cell r="G2957" t="str">
            <v>Moderninha Fit</v>
          </cell>
          <cell r="H2957" t="str">
            <v>Atendimento Expresso</v>
          </cell>
        </row>
        <row r="2958">
          <cell r="B2958" t="str">
            <v>4971070</v>
          </cell>
          <cell r="C2958" t="str">
            <v>Polo SP Moema - P085</v>
          </cell>
          <cell r="D2958" t="str">
            <v>São Paulo</v>
          </cell>
          <cell r="E2958" t="str">
            <v>Marcelo Rodrigues Estanislau</v>
          </cell>
          <cell r="F2958" t="str">
            <v>Moderninha Smart 2 A11 Atv (950611)</v>
          </cell>
          <cell r="G2958" t="str">
            <v>Moderninha Smart</v>
          </cell>
          <cell r="H2958" t="str">
            <v>Instalação Comodato</v>
          </cell>
        </row>
        <row r="2959">
          <cell r="B2959" t="str">
            <v>4971083</v>
          </cell>
          <cell r="C2959" t="str">
            <v>Polo SP Moema - P085</v>
          </cell>
          <cell r="D2959" t="str">
            <v>São Paulo</v>
          </cell>
          <cell r="E2959" t="str">
            <v>Marcelo Rodrigues Estanislau</v>
          </cell>
          <cell r="F2959" t="str">
            <v>Moderninha Smart 2 A11 Atv (950611)</v>
          </cell>
          <cell r="G2959" t="str">
            <v>Moderninha Smart</v>
          </cell>
          <cell r="H2959" t="str">
            <v>Instalação Comodato</v>
          </cell>
        </row>
        <row r="2960">
          <cell r="B2960" t="str">
            <v>4971086</v>
          </cell>
          <cell r="C2960" t="str">
            <v>Polo SP Moema - P085</v>
          </cell>
          <cell r="D2960" t="str">
            <v>São Paulo</v>
          </cell>
          <cell r="E2960" t="str">
            <v>Marcelo Rodrigues Estanislau</v>
          </cell>
          <cell r="F2960" t="str">
            <v>Moderninha Smart 2 A11 Atv (950611)</v>
          </cell>
          <cell r="G2960" t="str">
            <v>Moderninha Smart</v>
          </cell>
          <cell r="H2960" t="str">
            <v>Instalação Comodato</v>
          </cell>
        </row>
        <row r="2961">
          <cell r="B2961" t="str">
            <v>4971104</v>
          </cell>
          <cell r="C2961" t="str">
            <v>Polo SP Moema - P085</v>
          </cell>
          <cell r="D2961" t="str">
            <v>São Paulo</v>
          </cell>
          <cell r="E2961" t="str">
            <v>Marcelo Rodrigues Estanislau</v>
          </cell>
          <cell r="F2961" t="str">
            <v>Moderninha Smart 2 A11 Atv (950611)</v>
          </cell>
          <cell r="G2961" t="str">
            <v>Moderninha Smart</v>
          </cell>
          <cell r="H2961" t="str">
            <v>Instalação Comodato</v>
          </cell>
        </row>
        <row r="2962">
          <cell r="B2962" t="str">
            <v>5103755</v>
          </cell>
          <cell r="C2962" t="str">
            <v>Polo SP Piracicaba - P137</v>
          </cell>
          <cell r="D2962" t="str">
            <v>Santa Bárbara D'Oeste</v>
          </cell>
          <cell r="E2962" t="str">
            <v>Beatriz Fernanda Silvestre</v>
          </cell>
          <cell r="F2962" t="str">
            <v>Moderninha Pro Sp930 Atv (950465)</v>
          </cell>
          <cell r="G2962" t="str">
            <v>Moderninha Pro</v>
          </cell>
          <cell r="H2962" t="str">
            <v>Atendimento Expresso</v>
          </cell>
        </row>
        <row r="2963">
          <cell r="B2963" t="str">
            <v>5015896</v>
          </cell>
          <cell r="C2963" t="str">
            <v>Polo Mg Savassi Pagresolve  - P002</v>
          </cell>
          <cell r="D2963" t="str">
            <v>Belo Horizonte</v>
          </cell>
          <cell r="E2963" t="str">
            <v>Thyago Henrique Silva Gomes</v>
          </cell>
          <cell r="F2963" t="str">
            <v>Moderninha Pro Sp930 Atv (950465)</v>
          </cell>
          <cell r="G2963" t="str">
            <v>Moderninha Pro</v>
          </cell>
          <cell r="H2963" t="str">
            <v>Atendimento Expresso</v>
          </cell>
        </row>
        <row r="2964">
          <cell r="B2964" t="str">
            <v>5006470</v>
          </cell>
          <cell r="C2964" t="str">
            <v>Polo BA Lauro de Freitas LT - P285</v>
          </cell>
          <cell r="D2964" t="str">
            <v>Salvador</v>
          </cell>
          <cell r="E2964" t="str">
            <v>Misael Nascimento De Santana�</v>
          </cell>
          <cell r="F2964" t="str">
            <v>Moderninha Pro S920 (Comodato) (950097)</v>
          </cell>
          <cell r="G2964" t="str">
            <v>Moderninha Pro</v>
          </cell>
          <cell r="H2964" t="str">
            <v>Atendimento Expresso</v>
          </cell>
        </row>
        <row r="2965">
          <cell r="B2965" t="str">
            <v>4968469</v>
          </cell>
          <cell r="C2965" t="str">
            <v>Polo DF Gama - P244</v>
          </cell>
          <cell r="D2965" t="str">
            <v>Brasília</v>
          </cell>
          <cell r="E2965" t="str">
            <v>Yuri Nicolas Brito Amorim</v>
          </cell>
          <cell r="F2965" t="str">
            <v>Minizinha Chip 3 Atv (D188 Cat1) (950691)</v>
          </cell>
          <cell r="G2965" t="str">
            <v>Minizinha Chip</v>
          </cell>
          <cell r="H2965" t="str">
            <v>Adesão</v>
          </cell>
        </row>
        <row r="2966">
          <cell r="B2966" t="str">
            <v>4966578</v>
          </cell>
          <cell r="C2966" t="str">
            <v>Polo SP Itaquera - P018</v>
          </cell>
          <cell r="D2966" t="str">
            <v>São Paulo</v>
          </cell>
          <cell r="E2966" t="str">
            <v>Nicolas De Castro Vianna</v>
          </cell>
          <cell r="F2966" t="str">
            <v>Minizinha Chip 3 Atv (D188 Cat1) (950691)</v>
          </cell>
          <cell r="G2966" t="str">
            <v>Minizinha Chip</v>
          </cell>
          <cell r="H2966" t="str">
            <v>Adesão</v>
          </cell>
        </row>
        <row r="2967">
          <cell r="B2967" t="str">
            <v>5024386</v>
          </cell>
          <cell r="C2967" t="str">
            <v>Polo SP Itaquera - P018</v>
          </cell>
          <cell r="D2967" t="str">
            <v>São Paulo</v>
          </cell>
          <cell r="E2967" t="str">
            <v> Caique Lima De Deus </v>
          </cell>
          <cell r="F2967" t="str">
            <v>Moderninha Pro Sp930 Atv (950465)</v>
          </cell>
          <cell r="G2967" t="str">
            <v>Moderninha Pro</v>
          </cell>
          <cell r="H2967" t="str">
            <v>Atendimento Expresso</v>
          </cell>
        </row>
        <row r="2968">
          <cell r="B2968" t="str">
            <v>4988328</v>
          </cell>
          <cell r="C2968" t="str">
            <v>Polo SP Jundiai - P003</v>
          </cell>
          <cell r="D2968" t="str">
            <v>Itatiba</v>
          </cell>
          <cell r="E2968" t="str">
            <v>Juliano Cabral Barreto (Tec)</v>
          </cell>
          <cell r="F2968" t="str">
            <v>Moderninha Pro Sp930 Atv (950465)</v>
          </cell>
          <cell r="G2968" t="str">
            <v>Moderninha Pro</v>
          </cell>
          <cell r="H2968" t="str">
            <v>Atendimento Expresso</v>
          </cell>
        </row>
        <row r="2969">
          <cell r="B2969" t="str">
            <v>5120498</v>
          </cell>
          <cell r="C2969" t="str">
            <v>Polo SP Jundiai - P003</v>
          </cell>
          <cell r="D2969" t="str">
            <v>Itatiba</v>
          </cell>
          <cell r="E2969" t="str">
            <v>Rafael Padovani Tuon</v>
          </cell>
          <cell r="F2969" t="str">
            <v>Moderninha Pro Sp930 Atv (950465)</v>
          </cell>
          <cell r="G2969" t="str">
            <v>Moderninha Pro</v>
          </cell>
          <cell r="H2969" t="str">
            <v>Adesão</v>
          </cell>
        </row>
        <row r="2970">
          <cell r="B2970" t="str">
            <v>4960772</v>
          </cell>
          <cell r="C2970" t="str">
            <v>Polo Sp Vila Prudente - P016</v>
          </cell>
          <cell r="D2970" t="str">
            <v>São Paulo</v>
          </cell>
          <cell r="E2970" t="str">
            <v>Vinicius Fidalgo Droppa</v>
          </cell>
          <cell r="F2970" t="str">
            <v>Moderninha Smart 2 A11 Atv (950611)</v>
          </cell>
          <cell r="G2970" t="str">
            <v>Moderninha Smart</v>
          </cell>
          <cell r="H2970" t="str">
            <v>Atendimento Expresso</v>
          </cell>
        </row>
        <row r="2971">
          <cell r="B2971" t="str">
            <v>4962721</v>
          </cell>
          <cell r="C2971" t="str">
            <v>Polo BA Lauro de Freitas LT - P285</v>
          </cell>
          <cell r="D2971" t="str">
            <v>Salvador</v>
          </cell>
          <cell r="E2971" t="str">
            <v>Misael Nascimento De Santana�</v>
          </cell>
          <cell r="F2971" t="str">
            <v>Moderninha Pro 2 S Atv (950472)</v>
          </cell>
          <cell r="G2971" t="str">
            <v>Moderninha Pro</v>
          </cell>
          <cell r="H2971" t="str">
            <v>Atendimento Expresso</v>
          </cell>
        </row>
        <row r="2972">
          <cell r="B2972" t="str">
            <v>5099185</v>
          </cell>
          <cell r="C2972" t="str">
            <v>Polo PE Olinda - P059</v>
          </cell>
          <cell r="D2972" t="str">
            <v>Olinda</v>
          </cell>
          <cell r="E2972" t="str">
            <v>Everton Ferreira Campos</v>
          </cell>
          <cell r="F2972" t="str">
            <v>Moderninha Pro S920 (Comodato) (950097)</v>
          </cell>
          <cell r="G2972" t="str">
            <v>Moderninha Pro</v>
          </cell>
          <cell r="H2972" t="str">
            <v>Atendimento Expresso</v>
          </cell>
        </row>
        <row r="2973">
          <cell r="B2973" t="str">
            <v>4968160</v>
          </cell>
          <cell r="C2973" t="str">
            <v>Polo DF Asa Norte - P034</v>
          </cell>
          <cell r="D2973" t="str">
            <v>Brasília</v>
          </cell>
          <cell r="E2973" t="str">
            <v>Jucie Da Silveira</v>
          </cell>
          <cell r="F2973" t="str">
            <v>Moderninha Pro Sp930 Atv (950465)</v>
          </cell>
          <cell r="G2973" t="str">
            <v>Moderninha Pro</v>
          </cell>
          <cell r="H2973" t="str">
            <v>Adesão</v>
          </cell>
        </row>
        <row r="2974">
          <cell r="B2974" t="str">
            <v>4951603</v>
          </cell>
          <cell r="C2974" t="str">
            <v>Polo Mg Savassi Pagresolve  - P002</v>
          </cell>
          <cell r="D2974" t="str">
            <v>Belo Horizonte</v>
          </cell>
          <cell r="E2974" t="str">
            <v>Marlon Kennedy De Amorim Maia</v>
          </cell>
          <cell r="F2974" t="str">
            <v>Moderninha Pro 2 X Atv (950701)</v>
          </cell>
          <cell r="G2974" t="str">
            <v>Moderninha Pro</v>
          </cell>
          <cell r="H2974" t="str">
            <v>Atendimento Expresso</v>
          </cell>
        </row>
        <row r="2975">
          <cell r="B2975" t="str">
            <v>4957940</v>
          </cell>
          <cell r="C2975" t="str">
            <v>Polo SP Moema - P085</v>
          </cell>
          <cell r="D2975" t="str">
            <v>São Paulo</v>
          </cell>
          <cell r="E2975" t="str">
            <v>Sidney Barboza Da Silva</v>
          </cell>
          <cell r="F2975" t="str">
            <v>Minizinha Chip 3 Atv (D188 Cat1) (950691)</v>
          </cell>
          <cell r="G2975" t="str">
            <v>Minizinha Chip</v>
          </cell>
          <cell r="H2975" t="str">
            <v>Adesão</v>
          </cell>
        </row>
        <row r="2976">
          <cell r="B2976" t="str">
            <v>5025277</v>
          </cell>
          <cell r="C2976" t="str">
            <v>Polo Sp Vila Prudente - P016</v>
          </cell>
          <cell r="D2976" t="str">
            <v>São Paulo</v>
          </cell>
          <cell r="E2976" t="str">
            <v>Rafael Adriano Bitencourt</v>
          </cell>
          <cell r="F2976" t="str">
            <v>Moderninha Plus 2 Atv (950413)</v>
          </cell>
          <cell r="G2976" t="str">
            <v>Moderninha Plus</v>
          </cell>
          <cell r="H2976" t="str">
            <v>Atendimento Expresso</v>
          </cell>
        </row>
        <row r="2977">
          <cell r="B2977" t="str">
            <v>4955610</v>
          </cell>
          <cell r="C2977" t="str">
            <v>Polo SP Riviera - P237</v>
          </cell>
          <cell r="D2977" t="str">
            <v>Bertioga</v>
          </cell>
          <cell r="E2977" t="str">
            <v>Márcio De Araújo Castro (Tec)</v>
          </cell>
          <cell r="F2977" t="str">
            <v>Moderninha Pro Sp930 Atv (950465)</v>
          </cell>
          <cell r="G2977" t="str">
            <v>Moderninha Pro</v>
          </cell>
          <cell r="H2977" t="str">
            <v>Atendimento Expresso</v>
          </cell>
        </row>
        <row r="2978">
          <cell r="B2978" t="str">
            <v>5001400</v>
          </cell>
          <cell r="C2978" t="str">
            <v>Polo SP Faria Lima - P015</v>
          </cell>
          <cell r="D2978" t="str">
            <v>São Paulo</v>
          </cell>
          <cell r="E2978" t="str">
            <v>Kauan Dos Santos Rodrigues</v>
          </cell>
          <cell r="F2978" t="str">
            <v>Moderninha Pro 2 S Atv (950472)</v>
          </cell>
          <cell r="G2978" t="str">
            <v>Moderninha Pro</v>
          </cell>
          <cell r="H2978" t="str">
            <v>Atendimento Expresso</v>
          </cell>
        </row>
        <row r="2979">
          <cell r="B2979" t="str">
            <v>5001224</v>
          </cell>
          <cell r="C2979" t="str">
            <v>Polo ES Vila Velha - P097</v>
          </cell>
          <cell r="D2979" t="str">
            <v>Vila Velha</v>
          </cell>
          <cell r="E2979" t="str">
            <v>Silvano Ribeiro Gomes</v>
          </cell>
          <cell r="F2979" t="str">
            <v>Moderninha Pro Sp930 Atv (950465)</v>
          </cell>
          <cell r="G2979" t="str">
            <v>Moderninha Pro</v>
          </cell>
          <cell r="H2979" t="str">
            <v>Adesão</v>
          </cell>
        </row>
        <row r="2980">
          <cell r="B2980" t="str">
            <v>4953993</v>
          </cell>
          <cell r="C2980" t="str">
            <v>Polo SP Ubatuba - P178</v>
          </cell>
          <cell r="D2980" t="str">
            <v>Ubatuba</v>
          </cell>
          <cell r="E2980" t="str">
            <v>Rafael Augusto Do Amaral</v>
          </cell>
          <cell r="F2980" t="str">
            <v>Moderninha Pro Sp930 Atv (950465)</v>
          </cell>
          <cell r="G2980" t="str">
            <v>Moderninha Pro</v>
          </cell>
          <cell r="H2980" t="str">
            <v>Atendimento Expresso</v>
          </cell>
        </row>
        <row r="2981">
          <cell r="B2981" t="str">
            <v>5005185</v>
          </cell>
          <cell r="C2981" t="str">
            <v>Polo SP Ubatuba - P178</v>
          </cell>
          <cell r="D2981" t="str">
            <v>Ubatuba</v>
          </cell>
          <cell r="E2981" t="str">
            <v>Aldair Gomes Dos Santos</v>
          </cell>
          <cell r="F2981" t="str">
            <v>Moderninha Pro 2 S Atv (950472)</v>
          </cell>
          <cell r="G2981" t="str">
            <v>Moderninha Pro</v>
          </cell>
          <cell r="H2981" t="str">
            <v>Atendimento Expresso</v>
          </cell>
        </row>
        <row r="2982">
          <cell r="B2982" t="str">
            <v>5044912</v>
          </cell>
          <cell r="C2982" t="str">
            <v>Polo RS Pelotas - P124</v>
          </cell>
          <cell r="D2982" t="str">
            <v>Pelotas</v>
          </cell>
          <cell r="E2982" t="str">
            <v>Iasmin Rosa Dos Santos</v>
          </cell>
          <cell r="F2982" t="str">
            <v>Minizinha Nfc 2 Atv (950482)</v>
          </cell>
          <cell r="G2982" t="str">
            <v>Minizinha</v>
          </cell>
          <cell r="H2982" t="str">
            <v>Adesão</v>
          </cell>
        </row>
        <row r="2983">
          <cell r="B2983" t="str">
            <v>5091198</v>
          </cell>
          <cell r="C2983" t="str">
            <v>Polo MA Raposa LT - P289</v>
          </cell>
          <cell r="D2983" t="str">
            <v>São Luís</v>
          </cell>
          <cell r="E2983" t="str">
            <v>Robson Barbosa Dos Santos</v>
          </cell>
          <cell r="F2983" t="str">
            <v>Minizinha Nfc 2 Atv (950482)</v>
          </cell>
          <cell r="G2983" t="str">
            <v>Minizinha</v>
          </cell>
          <cell r="H2983" t="str">
            <v>Adesão</v>
          </cell>
        </row>
        <row r="2984">
          <cell r="B2984" t="str">
            <v>5077931</v>
          </cell>
          <cell r="C2984" t="str">
            <v>Polo SP Presidente Prudente - P115</v>
          </cell>
          <cell r="D2984" t="str">
            <v>Presidente Prudente</v>
          </cell>
          <cell r="E2984" t="str">
            <v>Bruno Henrique Croscatto Silva</v>
          </cell>
          <cell r="F2984" t="str">
            <v>Pin Pad Ppc930 Gertec (950091)</v>
          </cell>
          <cell r="G2984" t="str">
            <v>PinPad</v>
          </cell>
          <cell r="H2984" t="str">
            <v>Atendimento Expresso</v>
          </cell>
        </row>
        <row r="2985">
          <cell r="B2985" t="str">
            <v>5117314</v>
          </cell>
          <cell r="C2985" t="str">
            <v>Polo RJ Centro - P303</v>
          </cell>
          <cell r="D2985" t="str">
            <v>Rio De Janeiro</v>
          </cell>
          <cell r="E2985" t="str">
            <v>Israel Santos Da Silva</v>
          </cell>
          <cell r="F2985" t="str">
            <v>Moderninha Smart 2 A11 Atv (950611)</v>
          </cell>
          <cell r="G2985" t="str">
            <v>Moderninha Smart</v>
          </cell>
          <cell r="H2985" t="str">
            <v>Atendimento Expresso</v>
          </cell>
        </row>
        <row r="2986">
          <cell r="B2986" t="str">
            <v>5003724</v>
          </cell>
          <cell r="C2986" t="str">
            <v>Polo AL Maceió - P102</v>
          </cell>
          <cell r="D2986" t="str">
            <v>Maceió</v>
          </cell>
          <cell r="E2986" t="str">
            <v>Jose Alipio Monteiro Cavalcante</v>
          </cell>
          <cell r="F2986" t="str">
            <v>Moderninha Pro 2 X Atv (950701)</v>
          </cell>
          <cell r="G2986" t="str">
            <v>Moderninha Pro</v>
          </cell>
          <cell r="H2986" t="str">
            <v>Atendimento Expresso</v>
          </cell>
        </row>
        <row r="2987">
          <cell r="B2987" t="str">
            <v>5011109</v>
          </cell>
          <cell r="C2987" t="str">
            <v>Polo SP Sorocaba - P110</v>
          </cell>
          <cell r="D2987" t="str">
            <v>Sorocaba</v>
          </cell>
          <cell r="E2987" t="str">
            <v>Julio Vinicius Paiva Da Luz</v>
          </cell>
          <cell r="F2987" t="str">
            <v>Moderninha Pro S920 (Comodato) (950097)</v>
          </cell>
          <cell r="G2987" t="str">
            <v>Moderninha Pro</v>
          </cell>
          <cell r="H2987" t="str">
            <v>Adesão</v>
          </cell>
        </row>
        <row r="2988">
          <cell r="B2988" t="str">
            <v>4961497</v>
          </cell>
          <cell r="C2988" t="str">
            <v>Polo Mg Savassi Pagresolve  - P002</v>
          </cell>
          <cell r="D2988" t="str">
            <v>Belo Horizonte</v>
          </cell>
          <cell r="E2988" t="str">
            <v>David Fonseca Candido</v>
          </cell>
          <cell r="F2988" t="str">
            <v>Moderninha Pro 2 S Atv (950472)</v>
          </cell>
          <cell r="G2988" t="str">
            <v>Moderninha Pro</v>
          </cell>
          <cell r="H2988" t="str">
            <v>Atendimento Expresso</v>
          </cell>
        </row>
        <row r="2989">
          <cell r="B2989" t="str">
            <v>5039937</v>
          </cell>
          <cell r="C2989" t="str">
            <v>Polo Sp Vila Prudente - P016</v>
          </cell>
          <cell r="D2989" t="str">
            <v>São Paulo</v>
          </cell>
          <cell r="E2989" t="str">
            <v>Lucas De Carvalho Almeida</v>
          </cell>
          <cell r="F2989" t="str">
            <v>Moderninha Pro Sp930 Atv (950465)</v>
          </cell>
          <cell r="G2989" t="str">
            <v>Moderninha Pro</v>
          </cell>
          <cell r="H2989" t="str">
            <v>Atendimento Expresso</v>
          </cell>
        </row>
        <row r="2990">
          <cell r="B2990" t="str">
            <v>5020855</v>
          </cell>
          <cell r="C2990" t="str">
            <v>Polo RS Santa Maria - P161</v>
          </cell>
          <cell r="D2990" t="str">
            <v>Santa Maria</v>
          </cell>
          <cell r="E2990" t="str">
            <v>Cesar Augusto Brito Alves</v>
          </cell>
          <cell r="F2990" t="str">
            <v>Moderninha Pro Sp930 Atv (950465)</v>
          </cell>
          <cell r="G2990" t="str">
            <v>Moderninha Pro</v>
          </cell>
          <cell r="H2990" t="str">
            <v>Atendimento Expresso</v>
          </cell>
        </row>
        <row r="2991">
          <cell r="B2991" t="str">
            <v>4963592</v>
          </cell>
          <cell r="C2991" t="str">
            <v>Polo RJ Centro - P303</v>
          </cell>
          <cell r="D2991" t="str">
            <v>Rio De Janeiro</v>
          </cell>
          <cell r="E2991" t="str">
            <v>Julio Da Silva Correia�</v>
          </cell>
          <cell r="F2991" t="str">
            <v>Moderninha Pro Sp930 Atv (950465)</v>
          </cell>
          <cell r="G2991" t="str">
            <v>Moderninha Pro</v>
          </cell>
          <cell r="H2991" t="str">
            <v>Atendimento Expresso</v>
          </cell>
        </row>
        <row r="2992">
          <cell r="B2992" t="str">
            <v>4974009</v>
          </cell>
          <cell r="C2992" t="str">
            <v>Polo BA Lauro de Freitas LT - P285</v>
          </cell>
          <cell r="D2992" t="str">
            <v>Salvador</v>
          </cell>
          <cell r="E2992" t="str">
            <v>Lucas Silva  Santos</v>
          </cell>
          <cell r="F2992" t="str">
            <v>Moderninha Pro 2 S Atv (950472)</v>
          </cell>
          <cell r="G2992" t="str">
            <v>Moderninha Pro</v>
          </cell>
          <cell r="H2992" t="str">
            <v>Atendimento Expresso</v>
          </cell>
        </row>
        <row r="2993">
          <cell r="B2993" t="str">
            <v>5107012</v>
          </cell>
          <cell r="C2993" t="str">
            <v>Polo RS Pelotas - P124</v>
          </cell>
          <cell r="D2993" t="str">
            <v>Pelotas</v>
          </cell>
          <cell r="E2993" t="str">
            <v>Iasmin Rosa Dos Santos</v>
          </cell>
          <cell r="F2993" t="str">
            <v>Moderninha Pro Sp930 Atv (950465)</v>
          </cell>
          <cell r="G2993" t="str">
            <v>Moderninha Pro</v>
          </cell>
          <cell r="H2993" t="str">
            <v>Atendimento Expresso</v>
          </cell>
        </row>
        <row r="2994">
          <cell r="B2994" t="str">
            <v>4965430</v>
          </cell>
          <cell r="C2994" t="str">
            <v>Polo SP Itaquera - P018</v>
          </cell>
          <cell r="D2994" t="str">
            <v>São Paulo</v>
          </cell>
          <cell r="E2994" t="str">
            <v> Claudemir Ferreira Locaes </v>
          </cell>
          <cell r="F2994" t="str">
            <v>Moderninha Pro Sp930 Atv (950465)</v>
          </cell>
          <cell r="G2994" t="str">
            <v>Moderninha Pro</v>
          </cell>
          <cell r="H2994" t="str">
            <v>Atendimento Expresso</v>
          </cell>
        </row>
        <row r="2995">
          <cell r="B2995" t="str">
            <v>5030487</v>
          </cell>
          <cell r="C2995" t="str">
            <v>Polo MT Cuiabá - P071</v>
          </cell>
          <cell r="D2995" t="str">
            <v>Cuiabá</v>
          </cell>
          <cell r="E2995" t="str">
            <v>Wilton Arantes Da Silva</v>
          </cell>
          <cell r="F2995" t="str">
            <v>Moderninha Smart 2 Atv (950459)</v>
          </cell>
          <cell r="G2995" t="str">
            <v>Moderninha Smart</v>
          </cell>
          <cell r="H2995" t="str">
            <v>Adesão</v>
          </cell>
        </row>
        <row r="2996">
          <cell r="B2996" t="str">
            <v>4967418</v>
          </cell>
          <cell r="C2996" t="str">
            <v>Polo DF Asa Norte - P034</v>
          </cell>
          <cell r="D2996" t="str">
            <v>Brasília</v>
          </cell>
          <cell r="E2996" t="str">
            <v>Bruno Alves Nascimento</v>
          </cell>
          <cell r="F2996" t="str">
            <v>Moderninha Pro Sp930 Atv (950465)</v>
          </cell>
          <cell r="G2996" t="str">
            <v>Moderninha Pro</v>
          </cell>
          <cell r="H2996" t="str">
            <v>Atendimento Expresso</v>
          </cell>
        </row>
        <row r="2997">
          <cell r="B2997" t="str">
            <v>5083662</v>
          </cell>
          <cell r="C2997" t="str">
            <v>Polo SP Riviera - P237</v>
          </cell>
          <cell r="D2997" t="str">
            <v>Bertioga</v>
          </cell>
          <cell r="E2997" t="str">
            <v>Márcio De Araújo Castro (Tec)</v>
          </cell>
          <cell r="F2997" t="str">
            <v>Moderninha Pro 2 X Atv (950701)</v>
          </cell>
          <cell r="G2997" t="str">
            <v>Moderninha Pro</v>
          </cell>
          <cell r="H2997" t="str">
            <v>Atendimento Expresso</v>
          </cell>
        </row>
        <row r="2998">
          <cell r="B2998" t="str">
            <v>5097579</v>
          </cell>
          <cell r="C2998" t="str">
            <v>Polo MT Cuiabá - P071</v>
          </cell>
          <cell r="D2998" t="str">
            <v>Cuiabá</v>
          </cell>
          <cell r="E2998" t="str">
            <v>Wilton Arantes Da Silva</v>
          </cell>
          <cell r="F2998" t="str">
            <v>Moderninha Pro Sp930 Atv (950465)</v>
          </cell>
          <cell r="G2998" t="str">
            <v>Moderninha Pro</v>
          </cell>
          <cell r="H2998" t="str">
            <v>Atendimento Expresso</v>
          </cell>
        </row>
        <row r="2999">
          <cell r="B2999" t="str">
            <v>5085723</v>
          </cell>
          <cell r="C2999" t="str">
            <v>Polo MA Raposa LT - P289</v>
          </cell>
          <cell r="D2999" t="str">
            <v>São Luís</v>
          </cell>
          <cell r="E2999" t="str">
            <v>Jose Itavan Da Silva</v>
          </cell>
          <cell r="F2999" t="str">
            <v>Moderninha Pro Sp930 Atv (950465)</v>
          </cell>
          <cell r="G2999" t="str">
            <v>Moderninha Pro</v>
          </cell>
          <cell r="H2999" t="str">
            <v>Atendimento Expresso</v>
          </cell>
        </row>
        <row r="3000">
          <cell r="B3000" t="str">
            <v>4958136</v>
          </cell>
          <cell r="C3000" t="str">
            <v>Polo Mg Savassi Pagresolve  - P002</v>
          </cell>
          <cell r="D3000" t="str">
            <v>Belo Horizonte</v>
          </cell>
          <cell r="E3000" t="str">
            <v>David Fonseca Candido</v>
          </cell>
          <cell r="F3000" t="str">
            <v>Moderninha Pro 2 X Atv (950701)</v>
          </cell>
          <cell r="G3000" t="str">
            <v>Moderninha Pro</v>
          </cell>
          <cell r="H3000" t="str">
            <v>Adesão</v>
          </cell>
        </row>
        <row r="3001">
          <cell r="B3001" t="str">
            <v>5090774</v>
          </cell>
          <cell r="C3001" t="str">
            <v>Polo SP Campinas Centro - P096</v>
          </cell>
          <cell r="D3001" t="str">
            <v>Campinas</v>
          </cell>
          <cell r="E3001" t="str">
            <v>Maurício De Souza (Tec)</v>
          </cell>
          <cell r="F3001" t="str">
            <v>Moderninha Pro 2 X Atv (950701)</v>
          </cell>
          <cell r="G3001" t="str">
            <v>Moderninha Pro</v>
          </cell>
          <cell r="H3001" t="str">
            <v>Adesão</v>
          </cell>
        </row>
        <row r="3002">
          <cell r="B3002" t="str">
            <v>4965005</v>
          </cell>
          <cell r="C3002" t="str">
            <v>Polo SP Faria Lima - P015</v>
          </cell>
          <cell r="D3002" t="str">
            <v>São Paulo</v>
          </cell>
          <cell r="E3002" t="str">
            <v>Lucas Silva Batista</v>
          </cell>
          <cell r="F3002" t="str">
            <v>Moderninha Pro 2 X Atv (950701)</v>
          </cell>
          <cell r="G3002" t="str">
            <v>Moderninha Pro</v>
          </cell>
          <cell r="H3002" t="str">
            <v>Atendimento Expresso</v>
          </cell>
        </row>
        <row r="3003">
          <cell r="B3003" t="str">
            <v>4978324</v>
          </cell>
          <cell r="C3003" t="str">
            <v>Polo CE Parangaba - P128</v>
          </cell>
          <cell r="D3003" t="str">
            <v>Fortaleza</v>
          </cell>
          <cell r="E3003" t="str">
            <v>Eudes Barbosa De Souza</v>
          </cell>
          <cell r="F3003" t="str">
            <v>Moderninha Smart 2 A11 Atv (950611)</v>
          </cell>
          <cell r="G3003" t="str">
            <v>Moderninha Smart</v>
          </cell>
          <cell r="H3003" t="str">
            <v>Adesão</v>
          </cell>
        </row>
        <row r="3004">
          <cell r="B3004" t="str">
            <v>4965584</v>
          </cell>
          <cell r="C3004" t="str">
            <v>Polo Sp Vila Prudente - P016</v>
          </cell>
          <cell r="D3004" t="str">
            <v>São Paulo</v>
          </cell>
          <cell r="E3004" t="str">
            <v>Eduardo Mikael Gomes Ferreira</v>
          </cell>
          <cell r="F3004" t="str">
            <v>Minizinha Nfc 2 Atv (950482)</v>
          </cell>
          <cell r="G3004" t="str">
            <v>Minizinha</v>
          </cell>
          <cell r="H3004" t="str">
            <v>Adesão</v>
          </cell>
        </row>
        <row r="3005">
          <cell r="B3005" t="str">
            <v>4968482</v>
          </cell>
          <cell r="C3005" t="str">
            <v>Polo BA Lauro de Freitas LT - P285</v>
          </cell>
          <cell r="D3005" t="str">
            <v>Salvador</v>
          </cell>
          <cell r="E3005" t="str">
            <v>Lucas Silva  Santos</v>
          </cell>
          <cell r="F3005" t="str">
            <v>Moderninha Smart 2 A11 Atv (950611)</v>
          </cell>
          <cell r="G3005" t="str">
            <v>Moderninha Smart</v>
          </cell>
          <cell r="H3005" t="str">
            <v>Atendimento Expresso</v>
          </cell>
        </row>
        <row r="3006">
          <cell r="B3006" t="str">
            <v>5069087</v>
          </cell>
          <cell r="C3006" t="str">
            <v>Polo ES Vila Velha - P097</v>
          </cell>
          <cell r="D3006" t="str">
            <v>Vila Velha</v>
          </cell>
          <cell r="E3006" t="str">
            <v>Silvano Ribeiro Gomes</v>
          </cell>
          <cell r="F3006" t="str">
            <v>Moderninha Pro 2 X Atv (950701)</v>
          </cell>
          <cell r="G3006" t="str">
            <v>Moderninha Pro</v>
          </cell>
          <cell r="H3006" t="str">
            <v>Atendimento Expresso</v>
          </cell>
        </row>
        <row r="3007">
          <cell r="B3007" t="str">
            <v>5041274</v>
          </cell>
          <cell r="C3007" t="str">
            <v>Polo RS Pelotas - P124</v>
          </cell>
          <cell r="D3007" t="str">
            <v>Pelotas</v>
          </cell>
          <cell r="E3007" t="str">
            <v>Iasmin Rosa Dos Santos</v>
          </cell>
          <cell r="F3007" t="str">
            <v>Minizinha Chip 3 Atv (D188 Cat1) (950691)</v>
          </cell>
          <cell r="G3007" t="str">
            <v>Minizinha Chip</v>
          </cell>
          <cell r="H3007" t="str">
            <v>Atendimento Expresso</v>
          </cell>
        </row>
        <row r="3008">
          <cell r="B3008" t="str">
            <v>5041281</v>
          </cell>
          <cell r="C3008" t="str">
            <v>Polo RS Pelotas - P124</v>
          </cell>
          <cell r="D3008" t="str">
            <v>Pelotas</v>
          </cell>
          <cell r="E3008" t="str">
            <v>Iasmin Rosa Dos Santos</v>
          </cell>
          <cell r="F3008" t="str">
            <v>Moderninha Smart 2 A11 Atv (950611)</v>
          </cell>
          <cell r="G3008" t="str">
            <v>Moderninha Smart</v>
          </cell>
          <cell r="H3008" t="str">
            <v>Atendimento Expresso</v>
          </cell>
        </row>
        <row r="3009">
          <cell r="B3009" t="str">
            <v>4984434</v>
          </cell>
          <cell r="C3009" t="str">
            <v>Polo Sp Vila Prudente - P016</v>
          </cell>
          <cell r="D3009" t="str">
            <v>São Paulo</v>
          </cell>
          <cell r="E3009" t="str">
            <v>Yuri Santos Ferreira</v>
          </cell>
          <cell r="F3009" t="str">
            <v>Moderninha Pro Sp930 Atv (950465)</v>
          </cell>
          <cell r="G3009" t="str">
            <v>Moderninha Pro</v>
          </cell>
          <cell r="H3009" t="str">
            <v>Adesão</v>
          </cell>
        </row>
        <row r="3010">
          <cell r="B3010" t="str">
            <v>5020152</v>
          </cell>
          <cell r="C3010" t="str">
            <v>Polo SP Itaquera - P018</v>
          </cell>
          <cell r="D3010" t="str">
            <v>São Paulo</v>
          </cell>
          <cell r="E3010" t="str">
            <v> Claudemir Ferreira Locaes </v>
          </cell>
          <cell r="F3010" t="str">
            <v>Moderninha Pro 2 S Atv (950472)</v>
          </cell>
          <cell r="G3010" t="str">
            <v>Moderninha Pro</v>
          </cell>
          <cell r="H3010" t="str">
            <v>Atendimento Expresso</v>
          </cell>
        </row>
        <row r="3011">
          <cell r="B3011" t="str">
            <v>5020210</v>
          </cell>
          <cell r="C3011" t="str">
            <v>Polo SP Itaquera - P018</v>
          </cell>
          <cell r="D3011" t="str">
            <v>São Paulo</v>
          </cell>
          <cell r="E3011" t="str">
            <v> Claudemir Ferreira Locaes </v>
          </cell>
          <cell r="F3011" t="str">
            <v>Moderninha Smart 2 A11 Atv (950611)</v>
          </cell>
          <cell r="G3011" t="str">
            <v>Moderninha Smart</v>
          </cell>
          <cell r="H3011" t="str">
            <v>Atendimento Expresso</v>
          </cell>
        </row>
        <row r="3012">
          <cell r="B3012" t="str">
            <v>4977972</v>
          </cell>
          <cell r="C3012" t="str">
            <v>Polo BA Lauro de Freitas LT - P285</v>
          </cell>
          <cell r="D3012" t="str">
            <v>Salvador</v>
          </cell>
          <cell r="E3012" t="str">
            <v>Lucas Silva  Santos</v>
          </cell>
          <cell r="F3012" t="str">
            <v>Moderninha Plus 2 Atv (950413)</v>
          </cell>
          <cell r="G3012" t="str">
            <v>Moderninha Plus</v>
          </cell>
          <cell r="H3012" t="str">
            <v>Atendimento Expresso</v>
          </cell>
        </row>
        <row r="3013">
          <cell r="B3013" t="str">
            <v>4951338</v>
          </cell>
          <cell r="C3013" t="str">
            <v>Polo PR Maringá - P133</v>
          </cell>
          <cell r="D3013" t="str">
            <v>Maringá</v>
          </cell>
          <cell r="E3013" t="str">
            <v>Edison Teixeira Cunha</v>
          </cell>
          <cell r="F3013" t="str">
            <v>Moderninha Pro 2 X Atv (950701)</v>
          </cell>
          <cell r="G3013" t="str">
            <v>Moderninha Pro</v>
          </cell>
          <cell r="H3013" t="str">
            <v>Atendimento Expresso</v>
          </cell>
        </row>
        <row r="3014">
          <cell r="B3014" t="str">
            <v>4986181</v>
          </cell>
          <cell r="C3014" t="str">
            <v>Polo RS Gravataí - P029</v>
          </cell>
          <cell r="D3014" t="str">
            <v>Gravataí</v>
          </cell>
          <cell r="E3014" t="str">
            <v>Filipe Bitencourt Correia�</v>
          </cell>
          <cell r="F3014" t="str">
            <v>Moderninha Plus 2 Me60 Atv (950531)</v>
          </cell>
          <cell r="G3014" t="str">
            <v>Moderninha Plus</v>
          </cell>
          <cell r="H3014" t="str">
            <v>Atendimento Expresso</v>
          </cell>
        </row>
        <row r="3015">
          <cell r="B3015" t="str">
            <v>5075949</v>
          </cell>
          <cell r="C3015" t="str">
            <v>Polo GO Goiânia - P304</v>
          </cell>
          <cell r="D3015" t="str">
            <v>Goiânia</v>
          </cell>
          <cell r="E3015" t="str">
            <v>Darvesson Ferreira Da Silva</v>
          </cell>
          <cell r="F3015" t="str">
            <v>Moderninha Profit Atv (950381)</v>
          </cell>
          <cell r="G3015" t="str">
            <v>Moderninha Fit</v>
          </cell>
          <cell r="H3015" t="str">
            <v>Atendimento Expresso</v>
          </cell>
        </row>
        <row r="3016">
          <cell r="B3016" t="str">
            <v>4977789</v>
          </cell>
          <cell r="C3016" t="str">
            <v>Polo SP Sorocaba - P110</v>
          </cell>
          <cell r="D3016" t="str">
            <v>Sorocaba</v>
          </cell>
          <cell r="E3016" t="str">
            <v>Gustavo Antonino Machado Gotti</v>
          </cell>
          <cell r="F3016" t="str">
            <v>Moderninha Pro 2 X Atv (950701)</v>
          </cell>
          <cell r="G3016" t="str">
            <v>Moderninha Pro</v>
          </cell>
          <cell r="H3016" t="str">
            <v>Atendimento Expresso</v>
          </cell>
        </row>
        <row r="3017">
          <cell r="B3017" t="str">
            <v>5015032</v>
          </cell>
          <cell r="C3017" t="str">
            <v>Polo AL Maceió - P102</v>
          </cell>
          <cell r="D3017" t="str">
            <v>Maceió</v>
          </cell>
          <cell r="E3017" t="str">
            <v>Rafael Rodrigo Da Silva Santos</v>
          </cell>
          <cell r="F3017" t="str">
            <v>Minizinha Nfc 2 Atv (950482)</v>
          </cell>
          <cell r="G3017" t="str">
            <v>Minizinha</v>
          </cell>
          <cell r="H3017" t="str">
            <v>Adesão</v>
          </cell>
        </row>
        <row r="3018">
          <cell r="B3018" t="str">
            <v>4986776</v>
          </cell>
          <cell r="C3018" t="str">
            <v>Polo SP Itaquera - P018</v>
          </cell>
          <cell r="D3018" t="str">
            <v>São Paulo</v>
          </cell>
          <cell r="E3018" t="str">
            <v>Maximiliano De Araujo Da Costa</v>
          </cell>
          <cell r="F3018" t="str">
            <v>Moderninha Smart Gpos760 Atv (950663)</v>
          </cell>
          <cell r="G3018" t="str">
            <v>Moderninha Smart</v>
          </cell>
          <cell r="H3018" t="str">
            <v>Adesão</v>
          </cell>
        </row>
        <row r="3019">
          <cell r="B3019" t="str">
            <v>5015726</v>
          </cell>
          <cell r="C3019" t="str">
            <v>Polo CE Parangaba - P128</v>
          </cell>
          <cell r="D3019" t="str">
            <v>Fortaleza</v>
          </cell>
          <cell r="E3019" t="str">
            <v>Eudes Barbosa De Souza</v>
          </cell>
          <cell r="F3019" t="str">
            <v>Moderninha Smart 2 A11 Atv (950611)</v>
          </cell>
          <cell r="G3019" t="str">
            <v>Moderninha Smart</v>
          </cell>
          <cell r="H3019" t="str">
            <v>Adesão</v>
          </cell>
        </row>
        <row r="3020">
          <cell r="B3020" t="str">
            <v>5015738</v>
          </cell>
          <cell r="C3020" t="str">
            <v>Polo CE Parangaba - P128</v>
          </cell>
          <cell r="D3020" t="str">
            <v>Fortaleza</v>
          </cell>
          <cell r="E3020" t="str">
            <v>Eudes Barbosa De Souza</v>
          </cell>
          <cell r="F3020" t="str">
            <v>Moderninha Smart 2 A11 Atv (950611)</v>
          </cell>
          <cell r="G3020" t="str">
            <v>Moderninha Smart</v>
          </cell>
          <cell r="H3020" t="str">
            <v>Adesão</v>
          </cell>
        </row>
        <row r="3021">
          <cell r="B3021" t="str">
            <v>5026565</v>
          </cell>
          <cell r="C3021" t="str">
            <v>Polo MT Cuiabá - P071</v>
          </cell>
          <cell r="D3021" t="str">
            <v>Cuiabá</v>
          </cell>
          <cell r="E3021" t="str">
            <v>Wilton Arantes Da Silva</v>
          </cell>
          <cell r="F3021" t="str">
            <v>Moderninha Pro 2 S Atv (950472)</v>
          </cell>
          <cell r="G3021" t="str">
            <v>Moderninha Pro</v>
          </cell>
          <cell r="H3021" t="str">
            <v>Adesão</v>
          </cell>
        </row>
        <row r="3022">
          <cell r="B3022" t="str">
            <v>4955360</v>
          </cell>
          <cell r="C3022" t="str">
            <v>Polo BA Lauro de Freitas LT - P285</v>
          </cell>
          <cell r="D3022" t="str">
            <v>Salvador</v>
          </cell>
          <cell r="E3022" t="str">
            <v>Lucas Silva  Santos</v>
          </cell>
          <cell r="F3022" t="str">
            <v>Moderninha Pro 2 S Atv (950472)</v>
          </cell>
          <cell r="G3022" t="str">
            <v>Moderninha Pro</v>
          </cell>
          <cell r="H3022" t="str">
            <v>Atendimento Expresso</v>
          </cell>
        </row>
        <row r="3023">
          <cell r="B3023" t="str">
            <v>5132950</v>
          </cell>
          <cell r="C3023" t="str">
            <v>Polo MA Raposa LT - P289</v>
          </cell>
          <cell r="D3023" t="str">
            <v>São Luís</v>
          </cell>
          <cell r="E3023" t="str">
            <v>Jose Itavan Da Silva</v>
          </cell>
          <cell r="F3023" t="str">
            <v>Moderninha Pro Sp930 Atv (950465)</v>
          </cell>
          <cell r="G3023" t="str">
            <v>Moderninha Pro</v>
          </cell>
          <cell r="H3023" t="str">
            <v>Atendimento Expresso</v>
          </cell>
        </row>
        <row r="3024">
          <cell r="B3024" t="str">
            <v>5134508</v>
          </cell>
          <cell r="C3024" t="str">
            <v>Polo GO Goiânia - P304</v>
          </cell>
          <cell r="D3024" t="str">
            <v>Goiânia</v>
          </cell>
          <cell r="E3024" t="str">
            <v>Gedes Ramos Lacerda Filho</v>
          </cell>
          <cell r="F3024" t="str">
            <v>Moderninha Smart 2 A11 Atv (950611)</v>
          </cell>
          <cell r="G3024" t="str">
            <v>Moderninha Smart</v>
          </cell>
          <cell r="H3024" t="str">
            <v>Atendimento Expresso</v>
          </cell>
        </row>
        <row r="3025">
          <cell r="B3025" t="str">
            <v>5134523</v>
          </cell>
          <cell r="C3025" t="str">
            <v>Polo GO Goiânia - P304</v>
          </cell>
          <cell r="D3025" t="str">
            <v>Goiânia</v>
          </cell>
          <cell r="E3025" t="str">
            <v>Gedes Ramos Lacerda Filho</v>
          </cell>
          <cell r="F3025" t="str">
            <v>Moderninha Smart 2 A11 Atv (950611)</v>
          </cell>
          <cell r="G3025" t="str">
            <v>Moderninha Smart</v>
          </cell>
          <cell r="H3025" t="str">
            <v>Atendimento Expresso</v>
          </cell>
        </row>
        <row r="3026">
          <cell r="B3026" t="str">
            <v>5134535</v>
          </cell>
          <cell r="C3026" t="str">
            <v>Polo GO Goiânia - P304</v>
          </cell>
          <cell r="D3026" t="str">
            <v>Goiânia</v>
          </cell>
          <cell r="E3026" t="str">
            <v>Gedes Ramos Lacerda Filho</v>
          </cell>
          <cell r="F3026" t="str">
            <v>Moderninha Smart 2 A11 Atv (950611)</v>
          </cell>
          <cell r="G3026" t="str">
            <v>Moderninha Smart</v>
          </cell>
          <cell r="H3026" t="str">
            <v>Atendimento Expresso</v>
          </cell>
        </row>
        <row r="3027">
          <cell r="B3027" t="str">
            <v>4967338</v>
          </cell>
          <cell r="C3027" t="str">
            <v>Polo SP Itaquera - P018</v>
          </cell>
          <cell r="D3027" t="str">
            <v>São Paulo</v>
          </cell>
          <cell r="E3027" t="str">
            <v> Claudemir Ferreira Locaes </v>
          </cell>
          <cell r="F3027" t="str">
            <v>Moderninha Smart Gpos760 Atv (950663)</v>
          </cell>
          <cell r="G3027" t="str">
            <v>Moderninha Smart</v>
          </cell>
          <cell r="H3027" t="str">
            <v>Atendimento Expresso</v>
          </cell>
        </row>
        <row r="3028">
          <cell r="B3028" t="str">
            <v>5090318</v>
          </cell>
          <cell r="C3028" t="str">
            <v>Polo SP Casa Verde - P007</v>
          </cell>
          <cell r="D3028" t="str">
            <v>São Paulo</v>
          </cell>
          <cell r="E3028" t="str">
            <v>Anderson Rodrigues Queiroz</v>
          </cell>
          <cell r="F3028" t="str">
            <v>Moderninha Plus 2 Me60 Atv (950531)</v>
          </cell>
          <cell r="G3028" t="str">
            <v>Moderninha Plus</v>
          </cell>
          <cell r="H3028" t="str">
            <v>Adesão</v>
          </cell>
        </row>
        <row r="3029">
          <cell r="B3029" t="str">
            <v>5090322</v>
          </cell>
          <cell r="C3029" t="str">
            <v>Polo SP Casa Verde - P007</v>
          </cell>
          <cell r="D3029" t="str">
            <v>São Paulo</v>
          </cell>
          <cell r="E3029" t="str">
            <v>Anderson Rodrigues Queiroz</v>
          </cell>
          <cell r="F3029" t="str">
            <v>Moderninha Plus 2 Me60 Atv (950531)</v>
          </cell>
          <cell r="G3029" t="str">
            <v>Moderninha Plus</v>
          </cell>
          <cell r="H3029" t="str">
            <v>Adesão</v>
          </cell>
        </row>
        <row r="3030">
          <cell r="B3030" t="str">
            <v>5090346</v>
          </cell>
          <cell r="C3030" t="str">
            <v>Polo SP Casa Verde - P007</v>
          </cell>
          <cell r="D3030" t="str">
            <v>São Paulo</v>
          </cell>
          <cell r="E3030" t="str">
            <v>Anderson Rodrigues Queiroz</v>
          </cell>
          <cell r="F3030" t="str">
            <v>Moderninha Plus 2 Me60 Atv (950531)</v>
          </cell>
          <cell r="G3030" t="str">
            <v>Moderninha Plus</v>
          </cell>
          <cell r="H3030" t="str">
            <v>Adesão</v>
          </cell>
        </row>
        <row r="3031">
          <cell r="B3031" t="str">
            <v>5063474</v>
          </cell>
          <cell r="C3031" t="str">
            <v>Polo MT Cuiabá - P071</v>
          </cell>
          <cell r="D3031" t="str">
            <v>Cuiabá</v>
          </cell>
          <cell r="E3031" t="str">
            <v>Wilton Arantes Da Silva</v>
          </cell>
          <cell r="F3031" t="str">
            <v>Moderninha Plus 2 Atv (950413)</v>
          </cell>
          <cell r="G3031" t="str">
            <v>Moderninha Plus</v>
          </cell>
          <cell r="H3031" t="str">
            <v>Atendimento Expresso</v>
          </cell>
        </row>
        <row r="3032">
          <cell r="B3032" t="str">
            <v>5128775</v>
          </cell>
          <cell r="C3032" t="str">
            <v>Polo RJ Barra LT - P288</v>
          </cell>
          <cell r="D3032" t="str">
            <v>Rio De Janeiro</v>
          </cell>
          <cell r="E3032" t="str">
            <v>Alberto João Da Silva Junior</v>
          </cell>
          <cell r="F3032" t="str">
            <v>Moderninha Smart 2 A11 Atv (950611)</v>
          </cell>
          <cell r="G3032" t="str">
            <v>Moderninha Smart</v>
          </cell>
          <cell r="H3032" t="str">
            <v>Atendimento Expresso</v>
          </cell>
        </row>
        <row r="3033">
          <cell r="B3033" t="str">
            <v>5129293</v>
          </cell>
          <cell r="C3033" t="str">
            <v>Polo RJ Barra LT - P288</v>
          </cell>
          <cell r="D3033" t="str">
            <v>Rio De Janeiro</v>
          </cell>
          <cell r="E3033" t="str">
            <v>Alberto João Da Silva Junior</v>
          </cell>
          <cell r="F3033" t="str">
            <v>Moderninha Smart 2 A11 Atv (950611)</v>
          </cell>
          <cell r="G3033" t="str">
            <v>Moderninha Smart</v>
          </cell>
          <cell r="H3033" t="str">
            <v>Adesão</v>
          </cell>
        </row>
        <row r="3034">
          <cell r="B3034" t="str">
            <v>5116070</v>
          </cell>
          <cell r="C3034" t="str">
            <v>Polo RS Pelotas - P124</v>
          </cell>
          <cell r="D3034" t="str">
            <v>Pelotas</v>
          </cell>
          <cell r="E3034" t="str">
            <v>Iasmin Rosa Dos Santos</v>
          </cell>
          <cell r="F3034" t="str">
            <v>Moderninha Pro Sp930 Atv (950465)</v>
          </cell>
          <cell r="G3034" t="str">
            <v>Moderninha Pro</v>
          </cell>
          <cell r="H3034" t="str">
            <v>Atendimento Expresso</v>
          </cell>
        </row>
        <row r="3035">
          <cell r="B3035" t="str">
            <v>5025722</v>
          </cell>
          <cell r="C3035" t="str">
            <v>Polo CE Parangaba - P128</v>
          </cell>
          <cell r="D3035" t="str">
            <v>Fortaleza</v>
          </cell>
          <cell r="E3035" t="str">
            <v>Jardel Alves Barbosa</v>
          </cell>
          <cell r="F3035" t="str">
            <v>Moderninha Pro 2 S Atv (950472)</v>
          </cell>
          <cell r="G3035" t="str">
            <v>Moderninha Pro</v>
          </cell>
          <cell r="H3035" t="str">
            <v>Atendimento Expresso</v>
          </cell>
        </row>
        <row r="3036">
          <cell r="B3036" t="str">
            <v>5097195</v>
          </cell>
          <cell r="C3036" t="str">
            <v>Polo RS Pelotas - P124</v>
          </cell>
          <cell r="D3036" t="str">
            <v>Pelotas</v>
          </cell>
          <cell r="E3036" t="str">
            <v>Iasmin Rosa Dos Santos</v>
          </cell>
          <cell r="F3036" t="str">
            <v>Moderninha Profit Atv (950381)</v>
          </cell>
          <cell r="G3036" t="str">
            <v>Moderninha Fit</v>
          </cell>
          <cell r="H3036" t="str">
            <v>Adesão</v>
          </cell>
        </row>
        <row r="3037">
          <cell r="B3037" t="str">
            <v>4992363</v>
          </cell>
          <cell r="C3037" t="str">
            <v>Polo CE Parangaba - P128</v>
          </cell>
          <cell r="D3037" t="str">
            <v>Fortaleza</v>
          </cell>
          <cell r="E3037" t="str">
            <v>Jardel Alves Barbosa</v>
          </cell>
          <cell r="F3037" t="str">
            <v>Moderninha Smart 2 A11 Atv (950611)</v>
          </cell>
          <cell r="G3037" t="str">
            <v>Moderninha Smart</v>
          </cell>
          <cell r="H3037" t="str">
            <v>Atendimento Expresso</v>
          </cell>
        </row>
        <row r="3038">
          <cell r="B3038" t="str">
            <v>4989100</v>
          </cell>
          <cell r="C3038" t="str">
            <v>Polo PR Maringá - P133</v>
          </cell>
          <cell r="D3038" t="str">
            <v>Maringá</v>
          </cell>
          <cell r="E3038" t="str">
            <v>Edison Teixeira Cunha</v>
          </cell>
          <cell r="F3038" t="str">
            <v>Moderninha Pro Sp930 Atv (950465)</v>
          </cell>
          <cell r="G3038" t="str">
            <v>Moderninha Pro</v>
          </cell>
          <cell r="H3038" t="str">
            <v>Atendimento Expresso</v>
          </cell>
        </row>
        <row r="3039">
          <cell r="B3039" t="str">
            <v>4969547</v>
          </cell>
          <cell r="C3039" t="str">
            <v>Polo SP Itaquera - P018</v>
          </cell>
          <cell r="D3039" t="str">
            <v>São Paulo</v>
          </cell>
          <cell r="E3039" t="str">
            <v> Claudemir Ferreira Locaes </v>
          </cell>
          <cell r="F3039" t="str">
            <v>Moderninha Smart 2 A11 Atv (950611)</v>
          </cell>
          <cell r="G3039" t="str">
            <v>Moderninha Smart</v>
          </cell>
          <cell r="H3039" t="str">
            <v>Adesão</v>
          </cell>
        </row>
        <row r="3040">
          <cell r="B3040" t="str">
            <v>4967876</v>
          </cell>
          <cell r="C3040" t="str">
            <v>Polo SP Araraquara - P120</v>
          </cell>
          <cell r="D3040" t="str">
            <v>Araraquara</v>
          </cell>
          <cell r="E3040" t="str">
            <v>Rodrigo Maia Rios</v>
          </cell>
          <cell r="F3040" t="str">
            <v>Moderninha Smart Gpos780 Atv (950661)</v>
          </cell>
          <cell r="G3040" t="str">
            <v>Moderninha Smart</v>
          </cell>
          <cell r="H3040" t="str">
            <v>Atendimento Expresso</v>
          </cell>
        </row>
        <row r="3041">
          <cell r="B3041" t="str">
            <v>4989462</v>
          </cell>
          <cell r="C3041" t="str">
            <v>Polo SP Riviera - P237</v>
          </cell>
          <cell r="D3041" t="str">
            <v>Bertioga</v>
          </cell>
          <cell r="E3041" t="str">
            <v>Márcio De Araújo Castro (Tec)</v>
          </cell>
          <cell r="F3041" t="str">
            <v>Minizinha Chip 3 Atv (D188 Cat1) (950691)</v>
          </cell>
          <cell r="G3041" t="str">
            <v>Minizinha Chip</v>
          </cell>
          <cell r="H3041" t="str">
            <v>Atendimento Expresso</v>
          </cell>
        </row>
        <row r="3042">
          <cell r="B3042" t="str">
            <v>4996901</v>
          </cell>
          <cell r="C3042" t="str">
            <v>Polo Sp Vila Prudente - P016</v>
          </cell>
          <cell r="D3042" t="str">
            <v>São Paulo</v>
          </cell>
          <cell r="E3042" t="str">
            <v>Alexander Alves Da Fonseca</v>
          </cell>
          <cell r="F3042" t="str">
            <v>Moderninha Pro Sp930 Atv (950465)</v>
          </cell>
          <cell r="G3042" t="str">
            <v>Moderninha Pro</v>
          </cell>
          <cell r="H3042" t="str">
            <v>Instalação Comodato</v>
          </cell>
        </row>
        <row r="3043">
          <cell r="B3043" t="str">
            <v>4969379</v>
          </cell>
          <cell r="C3043" t="str">
            <v>Polo SP Moema - P085</v>
          </cell>
          <cell r="D3043" t="str">
            <v>São Paulo</v>
          </cell>
          <cell r="E3043" t="str">
            <v>Emanoel Queiroz Da Silva</v>
          </cell>
          <cell r="F3043" t="str">
            <v>Moderninha Smart 2 A11 Atv (950611)</v>
          </cell>
          <cell r="G3043" t="str">
            <v>Moderninha Smart</v>
          </cell>
          <cell r="H3043" t="str">
            <v>Atendimento Expresso</v>
          </cell>
        </row>
        <row r="3044">
          <cell r="B3044" t="str">
            <v>5047804</v>
          </cell>
          <cell r="C3044" t="str">
            <v>Polo SP Riviera - P237</v>
          </cell>
          <cell r="D3044" t="str">
            <v>Bertioga</v>
          </cell>
          <cell r="E3044" t="str">
            <v>Márcio De Araújo Castro (Tec)</v>
          </cell>
          <cell r="F3044" t="str">
            <v>Moderninha Smart 2 A11 Atv (950611)</v>
          </cell>
          <cell r="G3044" t="str">
            <v>Moderninha Smart</v>
          </cell>
          <cell r="H3044" t="str">
            <v>Atendimento Expresso</v>
          </cell>
        </row>
        <row r="3045">
          <cell r="B3045" t="str">
            <v>5047815</v>
          </cell>
          <cell r="C3045" t="str">
            <v>Polo SP Riviera - P237</v>
          </cell>
          <cell r="D3045" t="str">
            <v>Bertioga</v>
          </cell>
          <cell r="E3045" t="str">
            <v>Márcio De Araújo Castro (Tec)</v>
          </cell>
          <cell r="F3045" t="str">
            <v>Moderninha Pro 2 X Atv (950701)</v>
          </cell>
          <cell r="G3045" t="str">
            <v>Moderninha Pro</v>
          </cell>
          <cell r="H3045" t="str">
            <v>Atendimento Expresso</v>
          </cell>
        </row>
        <row r="3046">
          <cell r="B3046" t="str">
            <v>5047859</v>
          </cell>
          <cell r="C3046" t="str">
            <v>Polo SP Riviera - P237</v>
          </cell>
          <cell r="D3046" t="str">
            <v>Bertioga</v>
          </cell>
          <cell r="E3046" t="str">
            <v>Márcio De Araújo Castro (Tec)</v>
          </cell>
          <cell r="F3046" t="str">
            <v>Moderninha Pro 2 X Atv (950701)</v>
          </cell>
          <cell r="G3046" t="str">
            <v>Moderninha Pro</v>
          </cell>
          <cell r="H3046" t="str">
            <v>Atendimento Expresso</v>
          </cell>
        </row>
        <row r="3047">
          <cell r="B3047" t="str">
            <v>5047862</v>
          </cell>
          <cell r="C3047" t="str">
            <v>Polo SP Riviera - P237</v>
          </cell>
          <cell r="D3047" t="str">
            <v>Bertioga</v>
          </cell>
          <cell r="E3047" t="str">
            <v>Márcio De Araújo Castro (Tec)</v>
          </cell>
          <cell r="F3047" t="str">
            <v>Moderninha Pro 2 X Atv (950701)</v>
          </cell>
          <cell r="G3047" t="str">
            <v>Moderninha Pro</v>
          </cell>
          <cell r="H3047" t="str">
            <v>Atendimento Expresso</v>
          </cell>
        </row>
        <row r="3048">
          <cell r="B3048" t="str">
            <v>5047875</v>
          </cell>
          <cell r="C3048" t="str">
            <v>Polo SP Riviera - P237</v>
          </cell>
          <cell r="D3048" t="str">
            <v>Bertioga</v>
          </cell>
          <cell r="E3048" t="str">
            <v>Márcio De Araújo Castro (Tec)</v>
          </cell>
          <cell r="F3048" t="str">
            <v>Moderninha Pro 2 X Atv (950701)</v>
          </cell>
          <cell r="G3048" t="str">
            <v>Moderninha Pro</v>
          </cell>
          <cell r="H3048" t="str">
            <v>Atendimento Expresso</v>
          </cell>
        </row>
        <row r="3049">
          <cell r="B3049" t="str">
            <v>5047887</v>
          </cell>
          <cell r="C3049" t="str">
            <v>Polo SP Riviera - P237</v>
          </cell>
          <cell r="D3049" t="str">
            <v>Bertioga</v>
          </cell>
          <cell r="E3049" t="str">
            <v>Márcio De Araújo Castro (Tec)</v>
          </cell>
          <cell r="F3049" t="str">
            <v>Moderninha Pro 2 X Atv (950701)</v>
          </cell>
          <cell r="G3049" t="str">
            <v>Moderninha Pro</v>
          </cell>
          <cell r="H3049" t="str">
            <v>Atendimento Expresso</v>
          </cell>
        </row>
        <row r="3050">
          <cell r="B3050" t="str">
            <v>5047896</v>
          </cell>
          <cell r="C3050" t="str">
            <v>Polo SP Riviera - P237</v>
          </cell>
          <cell r="D3050" t="str">
            <v>Bertioga</v>
          </cell>
          <cell r="E3050" t="str">
            <v>Márcio De Araújo Castro (Tec)</v>
          </cell>
          <cell r="F3050" t="str">
            <v>Moderninha Smart 2 A11 Atv (950611)</v>
          </cell>
          <cell r="G3050" t="str">
            <v>Moderninha Smart</v>
          </cell>
          <cell r="H3050" t="str">
            <v>Atendimento Expresso</v>
          </cell>
        </row>
        <row r="3051">
          <cell r="B3051" t="str">
            <v>5001686</v>
          </cell>
          <cell r="C3051" t="str">
            <v>Polo RS Porto Alegre - P301</v>
          </cell>
          <cell r="D3051" t="str">
            <v>Alvorada</v>
          </cell>
          <cell r="E3051" t="str">
            <v>Carlos Eduardo Da Silva Santos</v>
          </cell>
          <cell r="F3051" t="str">
            <v>Moderninha Pro Sp930 Atv (950465)</v>
          </cell>
          <cell r="G3051" t="str">
            <v>Moderninha Pro</v>
          </cell>
          <cell r="H3051" t="str">
            <v>Atendimento Expresso</v>
          </cell>
        </row>
        <row r="3052">
          <cell r="B3052" t="str">
            <v>4977729</v>
          </cell>
          <cell r="C3052" t="str">
            <v>Polo MG Uberlândia - P122</v>
          </cell>
          <cell r="D3052" t="str">
            <v>Uberlândia</v>
          </cell>
          <cell r="E3052" t="str">
            <v>Sanderson Arantes Vale</v>
          </cell>
          <cell r="F3052" t="str">
            <v>Moderninha Pro Sp930 Atv (950465)</v>
          </cell>
          <cell r="G3052" t="str">
            <v>Moderninha Pro</v>
          </cell>
          <cell r="H3052" t="str">
            <v>Atendimento Expresso</v>
          </cell>
        </row>
        <row r="3053">
          <cell r="B3053" t="str">
            <v>5053001</v>
          </cell>
          <cell r="C3053" t="str">
            <v>Polo SP Praia Grande - P276</v>
          </cell>
          <cell r="D3053" t="str">
            <v>Praia Grande</v>
          </cell>
          <cell r="E3053" t="str">
            <v>Mike Carlos Couto Ferreira</v>
          </cell>
          <cell r="F3053" t="str">
            <v>Moderninha Smart 2 Atv (950459)</v>
          </cell>
          <cell r="G3053" t="str">
            <v>Moderninha Smart</v>
          </cell>
          <cell r="H3053" t="str">
            <v>Atendimento Expresso</v>
          </cell>
        </row>
        <row r="3054">
          <cell r="B3054" t="str">
            <v>5053002</v>
          </cell>
          <cell r="C3054" t="str">
            <v>Polo SP Praia Grande - P276</v>
          </cell>
          <cell r="D3054" t="str">
            <v>Praia Grande</v>
          </cell>
          <cell r="E3054" t="str">
            <v>Mike Carlos Couto Ferreira</v>
          </cell>
          <cell r="F3054" t="str">
            <v>Moderninha Smart 2 Atv (950459)</v>
          </cell>
          <cell r="G3054" t="str">
            <v>Moderninha Smart</v>
          </cell>
          <cell r="H3054" t="str">
            <v>Atendimento Expresso</v>
          </cell>
        </row>
        <row r="3055">
          <cell r="B3055" t="str">
            <v>5053003</v>
          </cell>
          <cell r="C3055" t="str">
            <v>Polo SP Praia Grande - P276</v>
          </cell>
          <cell r="D3055" t="str">
            <v>Praia Grande</v>
          </cell>
          <cell r="E3055" t="str">
            <v>Mike Carlos Couto Ferreira</v>
          </cell>
          <cell r="F3055" t="str">
            <v>Moderninha Smart 2 Atv (950459)</v>
          </cell>
          <cell r="G3055" t="str">
            <v>Moderninha Smart</v>
          </cell>
          <cell r="H3055" t="str">
            <v>Atendimento Expresso</v>
          </cell>
        </row>
        <row r="3056">
          <cell r="B3056" t="str">
            <v>5053005</v>
          </cell>
          <cell r="C3056" t="str">
            <v>Polo SP Praia Grande - P276</v>
          </cell>
          <cell r="D3056" t="str">
            <v>Praia Grande</v>
          </cell>
          <cell r="E3056" t="str">
            <v>Mike Carlos Couto Ferreira</v>
          </cell>
          <cell r="F3056" t="str">
            <v>Moderninha Smart 2 Atv (950459)</v>
          </cell>
          <cell r="G3056" t="str">
            <v>Moderninha Smart</v>
          </cell>
          <cell r="H3056" t="str">
            <v>Atendimento Expresso</v>
          </cell>
        </row>
        <row r="3057">
          <cell r="B3057" t="str">
            <v>5053051</v>
          </cell>
          <cell r="C3057" t="str">
            <v>Polo SP Praia Grande - P276</v>
          </cell>
          <cell r="D3057" t="str">
            <v>Praia Grande</v>
          </cell>
          <cell r="E3057" t="str">
            <v>Mike Carlos Couto Ferreira</v>
          </cell>
          <cell r="F3057" t="str">
            <v>Moderninha Smart 2 Atv (950459)</v>
          </cell>
          <cell r="G3057" t="str">
            <v>Moderninha Smart</v>
          </cell>
          <cell r="H3057" t="str">
            <v>Atendimento Expresso</v>
          </cell>
        </row>
        <row r="3058">
          <cell r="B3058" t="str">
            <v>5053243</v>
          </cell>
          <cell r="C3058" t="str">
            <v>Polo SP Praia Grande - P276</v>
          </cell>
          <cell r="D3058" t="str">
            <v>Praia Grande</v>
          </cell>
          <cell r="E3058" t="str">
            <v>Mike Carlos Couto Ferreira</v>
          </cell>
          <cell r="F3058" t="str">
            <v>Moderninha Smart 2 Atv (950459)</v>
          </cell>
          <cell r="G3058" t="str">
            <v>Moderninha Smart</v>
          </cell>
          <cell r="H3058" t="str">
            <v>Atendimento Expresso</v>
          </cell>
        </row>
        <row r="3059">
          <cell r="B3059" t="str">
            <v>5092291</v>
          </cell>
          <cell r="C3059" t="str">
            <v>Polo MT Cuiabá - P071</v>
          </cell>
          <cell r="D3059" t="str">
            <v>Cuiabá</v>
          </cell>
          <cell r="E3059" t="str">
            <v>Wilton Arantes Da Silva</v>
          </cell>
          <cell r="F3059" t="str">
            <v>Moderninha Pro Sp930 Atv (950465)</v>
          </cell>
          <cell r="G3059" t="str">
            <v>Moderninha Pro</v>
          </cell>
          <cell r="H3059" t="str">
            <v>Atendimento Expresso</v>
          </cell>
        </row>
        <row r="3060">
          <cell r="B3060" t="str">
            <v>5026823</v>
          </cell>
          <cell r="C3060" t="str">
            <v>Polo PR Curitiba Pagresolve - P057</v>
          </cell>
          <cell r="D3060" t="str">
            <v>Curitiba</v>
          </cell>
          <cell r="E3060" t="str">
            <v>Diego Alves De Souza</v>
          </cell>
          <cell r="F3060" t="str">
            <v>Moderninha Pro Sp930 Atv (950465)</v>
          </cell>
          <cell r="G3060" t="str">
            <v>Moderninha Pro</v>
          </cell>
          <cell r="H3060" t="str">
            <v>Atendimento Expresso</v>
          </cell>
        </row>
        <row r="3061">
          <cell r="B3061" t="str">
            <v>5080957</v>
          </cell>
          <cell r="C3061" t="str">
            <v>Polo DF Asa Norte - P034</v>
          </cell>
          <cell r="D3061" t="str">
            <v>Brasília</v>
          </cell>
          <cell r="E3061" t="str">
            <v>Vinicius Lima Santana</v>
          </cell>
          <cell r="F3061" t="str">
            <v>Moderninha Plus 2 Atv (950413)</v>
          </cell>
          <cell r="G3061" t="str">
            <v>Moderninha Plus</v>
          </cell>
          <cell r="H3061" t="str">
            <v>Adesão</v>
          </cell>
        </row>
        <row r="3062">
          <cell r="B3062" t="str">
            <v>4997816</v>
          </cell>
          <cell r="C3062" t="str">
            <v>Polo SP Riviera - P237</v>
          </cell>
          <cell r="D3062" t="str">
            <v>Bertioga</v>
          </cell>
          <cell r="E3062" t="str">
            <v>Márcio De Araújo Castro (Tec)</v>
          </cell>
          <cell r="F3062" t="str">
            <v>Moderninha Smart 2 A11 Atv (950611)</v>
          </cell>
          <cell r="G3062" t="str">
            <v>Moderninha Smart</v>
          </cell>
          <cell r="H3062" t="str">
            <v>Atendimento Expresso</v>
          </cell>
        </row>
        <row r="3063">
          <cell r="B3063" t="str">
            <v>4943397</v>
          </cell>
          <cell r="C3063" t="str">
            <v>Polo RJ Centro - P303</v>
          </cell>
          <cell r="D3063" t="str">
            <v>Rio De Janeiro</v>
          </cell>
          <cell r="E3063" t="str">
            <v>Andreia Da Silva Cabral Correia</v>
          </cell>
          <cell r="F3063" t="str">
            <v>Moderninha Smart 2 Atv (950459)</v>
          </cell>
          <cell r="G3063" t="str">
            <v>Moderninha Smart</v>
          </cell>
          <cell r="H3063" t="str">
            <v>Adesão</v>
          </cell>
        </row>
        <row r="3064">
          <cell r="B3064" t="str">
            <v>5022369</v>
          </cell>
          <cell r="C3064" t="str">
            <v>Polo AL Maceió - P102</v>
          </cell>
          <cell r="D3064" t="str">
            <v>Maceió</v>
          </cell>
          <cell r="E3064" t="str">
            <v>Rafael Rodrigo Da Silva Santos</v>
          </cell>
          <cell r="F3064" t="str">
            <v>Moderninha Pro 2 X Atv (950701)</v>
          </cell>
          <cell r="G3064" t="str">
            <v>Moderninha Pro</v>
          </cell>
          <cell r="H3064" t="str">
            <v>Atendimento Expresso</v>
          </cell>
        </row>
        <row r="3065">
          <cell r="B3065" t="str">
            <v>5022372</v>
          </cell>
          <cell r="C3065" t="str">
            <v>Polo AL Maceió - P102</v>
          </cell>
          <cell r="D3065" t="str">
            <v>Maceió</v>
          </cell>
          <cell r="E3065" t="str">
            <v>Rafael Rodrigo Da Silva Santos</v>
          </cell>
          <cell r="F3065" t="str">
            <v>Moderninha Pro Sp930 Atv (950465)</v>
          </cell>
          <cell r="G3065" t="str">
            <v>Moderninha Pro</v>
          </cell>
          <cell r="H3065" t="str">
            <v>Atendimento Expresso</v>
          </cell>
        </row>
        <row r="3066">
          <cell r="B3066" t="str">
            <v>4976082</v>
          </cell>
          <cell r="C3066" t="str">
            <v>Polo Mg Savassi Pagresolve  - P002</v>
          </cell>
          <cell r="D3066" t="str">
            <v>Belo Horizonte</v>
          </cell>
          <cell r="E3066" t="str">
            <v>David Fonseca Candido</v>
          </cell>
          <cell r="F3066" t="str">
            <v>Moderninha Plus 2 Atv (950413)</v>
          </cell>
          <cell r="G3066" t="str">
            <v>Moderninha Plus</v>
          </cell>
          <cell r="H3066" t="str">
            <v>Atendimento Expresso</v>
          </cell>
        </row>
        <row r="3067">
          <cell r="B3067" t="str">
            <v>5050848</v>
          </cell>
          <cell r="C3067" t="str">
            <v>Polo PR Curitiba Pagresolve - P057</v>
          </cell>
          <cell r="D3067" t="str">
            <v>Curitiba</v>
          </cell>
          <cell r="E3067" t="str">
            <v>Felipe Rafael Duarte Souza</v>
          </cell>
          <cell r="F3067" t="str">
            <v>Moderninha Pro Sp930 Atv (950465)</v>
          </cell>
          <cell r="G3067" t="str">
            <v>Moderninha Pro</v>
          </cell>
          <cell r="H3067" t="str">
            <v>Atendimento Expresso</v>
          </cell>
        </row>
        <row r="3068">
          <cell r="B3068" t="str">
            <v>5117165</v>
          </cell>
          <cell r="C3068" t="str">
            <v>Polo SP Casa Verde - P007</v>
          </cell>
          <cell r="D3068" t="str">
            <v>São Paulo</v>
          </cell>
          <cell r="E3068" t="str">
            <v>Fabricio Ferreira Dos Santos</v>
          </cell>
          <cell r="F3068" t="str">
            <v>Moderninha Pro Sp930 Atv (950465)</v>
          </cell>
          <cell r="G3068" t="str">
            <v>Moderninha Pro</v>
          </cell>
          <cell r="H3068" t="str">
            <v>Atendimento Expresso</v>
          </cell>
        </row>
        <row r="3069">
          <cell r="B3069" t="str">
            <v>4966803</v>
          </cell>
          <cell r="C3069" t="str">
            <v>Polo SP Faria Lima - P015</v>
          </cell>
          <cell r="D3069" t="str">
            <v>São Paulo</v>
          </cell>
          <cell r="E3069" t="str">
            <v>Lucas Silva Batista</v>
          </cell>
          <cell r="F3069" t="str">
            <v>Moderninha Pro Sp930 Atv (950465)</v>
          </cell>
          <cell r="G3069" t="str">
            <v>Moderninha Pro</v>
          </cell>
          <cell r="H3069" t="str">
            <v>Adesão</v>
          </cell>
        </row>
        <row r="3070">
          <cell r="B3070" t="str">
            <v>5106982</v>
          </cell>
          <cell r="C3070" t="str">
            <v>Polo GO Goiânia - P304</v>
          </cell>
          <cell r="D3070" t="str">
            <v>Goiânia</v>
          </cell>
          <cell r="E3070" t="str">
            <v>Fagner De Almeida Silva</v>
          </cell>
          <cell r="F3070" t="str">
            <v>Moderninha Pro Sp930 Atv (950465)</v>
          </cell>
          <cell r="G3070" t="str">
            <v>Moderninha Pro</v>
          </cell>
          <cell r="H3070" t="str">
            <v>Adesão</v>
          </cell>
        </row>
        <row r="3071">
          <cell r="B3071" t="str">
            <v>4968032</v>
          </cell>
          <cell r="C3071" t="str">
            <v>Polo MG Contagem - P044</v>
          </cell>
          <cell r="D3071" t="str">
            <v>Contagem</v>
          </cell>
          <cell r="E3071" t="str">
            <v>Alessandra Duarte Jatahy</v>
          </cell>
          <cell r="F3071" t="str">
            <v>Moderninha Plus 2 Atv (950413)</v>
          </cell>
          <cell r="G3071" t="str">
            <v>Moderninha Plus</v>
          </cell>
          <cell r="H3071" t="str">
            <v>Atendimento Expresso</v>
          </cell>
        </row>
        <row r="3072">
          <cell r="B3072" t="str">
            <v>4976362</v>
          </cell>
          <cell r="C3072" t="str">
            <v>Polo RJ Centro - P303</v>
          </cell>
          <cell r="D3072" t="str">
            <v>Rio De Janeiro</v>
          </cell>
          <cell r="E3072" t="str">
            <v>Rhuan Dos Santos Ferreira</v>
          </cell>
          <cell r="F3072" t="str">
            <v>Moderninha Pro Sp930 Atv (950465)</v>
          </cell>
          <cell r="G3072" t="str">
            <v>Moderninha Pro</v>
          </cell>
          <cell r="H3072" t="str">
            <v>Atendimento Expresso</v>
          </cell>
        </row>
        <row r="3073">
          <cell r="B3073" t="str">
            <v>4983695</v>
          </cell>
          <cell r="C3073" t="str">
            <v>Polo SP Sorocaba - P110</v>
          </cell>
          <cell r="D3073" t="str">
            <v>Sorocaba</v>
          </cell>
          <cell r="E3073" t="str">
            <v>Julio Vinicius Paiva Da Luz</v>
          </cell>
          <cell r="F3073" t="str">
            <v>Moderninha Pro 2 X Atv (950701)</v>
          </cell>
          <cell r="G3073" t="str">
            <v>Moderninha Pro</v>
          </cell>
          <cell r="H3073" t="str">
            <v>Atendimento Expresso</v>
          </cell>
        </row>
        <row r="3074">
          <cell r="B3074" t="str">
            <v>4963129</v>
          </cell>
          <cell r="C3074" t="str">
            <v>Polo MT Cuiabá - P071</v>
          </cell>
          <cell r="D3074" t="str">
            <v>Cuiabá</v>
          </cell>
          <cell r="E3074" t="str">
            <v>Wilton Arantes Da Silva</v>
          </cell>
          <cell r="F3074" t="str">
            <v>Moderninha Pro 2 S Atv (950472)</v>
          </cell>
          <cell r="G3074" t="str">
            <v>Moderninha Pro</v>
          </cell>
          <cell r="H3074" t="str">
            <v>Atendimento Expresso</v>
          </cell>
        </row>
        <row r="3075">
          <cell r="B3075" t="str">
            <v>4995444</v>
          </cell>
          <cell r="C3075" t="str">
            <v>Polo CE Parangaba - P128</v>
          </cell>
          <cell r="D3075" t="str">
            <v>Fortaleza</v>
          </cell>
          <cell r="E3075" t="str">
            <v>Narciso Cordeiro Martins Junior</v>
          </cell>
          <cell r="F3075" t="str">
            <v>Moderninha Pro 2 X Atv (950701)</v>
          </cell>
          <cell r="G3075" t="str">
            <v>Moderninha Pro</v>
          </cell>
          <cell r="H3075" t="str">
            <v>Atendimento Expresso</v>
          </cell>
        </row>
        <row r="3076">
          <cell r="B3076" t="str">
            <v>4995457</v>
          </cell>
          <cell r="C3076" t="str">
            <v>Polo CE Parangaba - P128</v>
          </cell>
          <cell r="D3076" t="str">
            <v>Fortaleza</v>
          </cell>
          <cell r="E3076" t="str">
            <v>Narciso Cordeiro Martins Junior</v>
          </cell>
          <cell r="F3076" t="str">
            <v>Moderninha Pro 2 X Atv (950701)</v>
          </cell>
          <cell r="G3076" t="str">
            <v>Moderninha Pro</v>
          </cell>
          <cell r="H3076" t="str">
            <v>Atendimento Expresso</v>
          </cell>
        </row>
        <row r="3077">
          <cell r="B3077" t="str">
            <v>4983985</v>
          </cell>
          <cell r="C3077" t="str">
            <v>Polo RJ Barra LT - P288</v>
          </cell>
          <cell r="D3077" t="str">
            <v>Rio De Janeiro</v>
          </cell>
          <cell r="E3077" t="str">
            <v>Jeferson Vieira Da Silva</v>
          </cell>
          <cell r="F3077" t="str">
            <v>Moderninha Pro 2 X Atv (950701)</v>
          </cell>
          <cell r="G3077" t="str">
            <v>Moderninha Pro</v>
          </cell>
          <cell r="H3077" t="str">
            <v>Atendimento Expresso</v>
          </cell>
        </row>
        <row r="3078">
          <cell r="B3078" t="str">
            <v>5115469</v>
          </cell>
          <cell r="C3078" t="str">
            <v>Polo SP Jundiai - P003</v>
          </cell>
          <cell r="D3078" t="str">
            <v>Jundiaí</v>
          </cell>
          <cell r="E3078" t="str">
            <v>Rafael Padovani Tuon</v>
          </cell>
          <cell r="F3078" t="str">
            <v>Moderninha Pro Sp930 Atv (950465)</v>
          </cell>
          <cell r="G3078" t="str">
            <v>Moderninha Pro</v>
          </cell>
          <cell r="H3078" t="str">
            <v>Atendimento Expresso</v>
          </cell>
        </row>
        <row r="3079">
          <cell r="B3079" t="str">
            <v>4957528</v>
          </cell>
          <cell r="C3079" t="str">
            <v>Polo Mg Savassi Pagresolve  - P002</v>
          </cell>
          <cell r="D3079" t="str">
            <v>Belo Horizonte</v>
          </cell>
          <cell r="E3079" t="str">
            <v>Dalmir Augusto Junior</v>
          </cell>
          <cell r="F3079" t="str">
            <v>Moderninha Pro 2 X Atv (950701)</v>
          </cell>
          <cell r="G3079" t="str">
            <v>Moderninha Pro</v>
          </cell>
          <cell r="H3079" t="str">
            <v>Atendimento Expresso</v>
          </cell>
        </row>
        <row r="3080">
          <cell r="B3080" t="str">
            <v>4971333</v>
          </cell>
          <cell r="C3080" t="str">
            <v>Polo SP Praia Grande - P276</v>
          </cell>
          <cell r="D3080" t="str">
            <v>Praia Grande</v>
          </cell>
          <cell r="E3080" t="str">
            <v>Suellen Samara Fidelis Da Silva</v>
          </cell>
          <cell r="F3080" t="str">
            <v>Moderninha Smart 2 Atv (950459)</v>
          </cell>
          <cell r="G3080" t="str">
            <v>Moderninha Smart</v>
          </cell>
          <cell r="H3080" t="str">
            <v>Atendimento Expresso</v>
          </cell>
        </row>
        <row r="3081">
          <cell r="B3081" t="str">
            <v>5052211</v>
          </cell>
          <cell r="C3081" t="str">
            <v>Polo SP Faria Lima - P015</v>
          </cell>
          <cell r="D3081" t="str">
            <v>São Paulo</v>
          </cell>
          <cell r="E3081" t="str">
            <v>Rafael Martins Dos Santos (Tec)</v>
          </cell>
          <cell r="F3081" t="str">
            <v>Moderninha Pro Sp930 Atv (950465)</v>
          </cell>
          <cell r="G3081" t="str">
            <v>Moderninha Pro</v>
          </cell>
          <cell r="H3081" t="str">
            <v>Atendimento Expresso</v>
          </cell>
        </row>
        <row r="3082">
          <cell r="B3082" t="str">
            <v>5042006</v>
          </cell>
          <cell r="C3082" t="str">
            <v>Polo SP Riviera - P237</v>
          </cell>
          <cell r="D3082" t="str">
            <v>Bertioga</v>
          </cell>
          <cell r="E3082" t="str">
            <v>Márcio De Araújo Castro (Tec)</v>
          </cell>
          <cell r="F3082" t="str">
            <v>Moderninha Pro 2 X Atv (950701)</v>
          </cell>
          <cell r="G3082" t="str">
            <v>Moderninha Pro</v>
          </cell>
          <cell r="H3082" t="str">
            <v>Atendimento Expresso</v>
          </cell>
        </row>
        <row r="3083">
          <cell r="B3083" t="str">
            <v>5039924</v>
          </cell>
          <cell r="C3083" t="str">
            <v>Polo DF Gama - P244</v>
          </cell>
          <cell r="D3083" t="str">
            <v>Brasília</v>
          </cell>
          <cell r="E3083" t="str">
            <v>Vitor Vinicius Silva Lopes De Araujo</v>
          </cell>
          <cell r="F3083" t="str">
            <v>Moderninha Pro Sp930 Atv (950465)</v>
          </cell>
          <cell r="G3083" t="str">
            <v>Moderninha Pro</v>
          </cell>
          <cell r="H3083" t="str">
            <v>Atendimento Expresso</v>
          </cell>
        </row>
        <row r="3084">
          <cell r="B3084" t="str">
            <v>4987565</v>
          </cell>
          <cell r="C3084" t="str">
            <v>Polo SP Sorocaba - P110</v>
          </cell>
          <cell r="D3084" t="str">
            <v>Sorocaba</v>
          </cell>
          <cell r="E3084" t="str">
            <v>Julio Vinicius Paiva Da Luz</v>
          </cell>
          <cell r="F3084" t="str">
            <v>Minizinha Nfc 2 Atv (950482)</v>
          </cell>
          <cell r="G3084" t="str">
            <v>Minizinha</v>
          </cell>
          <cell r="H3084" t="str">
            <v>Adesão</v>
          </cell>
        </row>
        <row r="3085">
          <cell r="B3085" t="str">
            <v>4955125</v>
          </cell>
          <cell r="C3085" t="str">
            <v>Polo BA Lauro de Freitas LT - P285</v>
          </cell>
          <cell r="D3085" t="str">
            <v>Salvador</v>
          </cell>
          <cell r="E3085" t="str">
            <v>Misael Nascimento De Santana�</v>
          </cell>
          <cell r="F3085" t="str">
            <v>Minizinha Nfc 2 Atv (950482)</v>
          </cell>
          <cell r="G3085" t="str">
            <v>Minizinha</v>
          </cell>
          <cell r="H3085" t="str">
            <v>Adesão</v>
          </cell>
        </row>
        <row r="3086">
          <cell r="B3086" t="str">
            <v>5028415</v>
          </cell>
          <cell r="C3086" t="str">
            <v>Polo SP Campinas Centro - P096</v>
          </cell>
          <cell r="D3086" t="str">
            <v>Campinas</v>
          </cell>
          <cell r="E3086" t="str">
            <v>Maurício De Souza (Tec)</v>
          </cell>
          <cell r="F3086" t="str">
            <v>Moderninha Pro 2 X Atv (950701)</v>
          </cell>
          <cell r="G3086" t="str">
            <v>Moderninha Pro</v>
          </cell>
          <cell r="H3086" t="str">
            <v>Atendimento Expresso</v>
          </cell>
        </row>
        <row r="3087">
          <cell r="B3087" t="str">
            <v>5028580</v>
          </cell>
          <cell r="C3087" t="str">
            <v>Polo SP Campinas Centro - P096</v>
          </cell>
          <cell r="D3087" t="str">
            <v>Campinas</v>
          </cell>
          <cell r="E3087" t="str">
            <v>Maurício De Souza (Tec)</v>
          </cell>
          <cell r="F3087" t="str">
            <v>Moderninha Pro 2 X Atv (950701)</v>
          </cell>
          <cell r="G3087" t="str">
            <v>Moderninha Pro</v>
          </cell>
          <cell r="H3087" t="str">
            <v>Atendimento Expresso</v>
          </cell>
        </row>
        <row r="3088">
          <cell r="B3088" t="str">
            <v>5010150</v>
          </cell>
          <cell r="C3088" t="str">
            <v>Polo DF Asa Norte - P034</v>
          </cell>
          <cell r="D3088" t="str">
            <v>Brasília</v>
          </cell>
          <cell r="E3088" t="str">
            <v>Jucie Da Silveira</v>
          </cell>
          <cell r="F3088" t="str">
            <v>Moderninha Plus 2 Atv (950413)</v>
          </cell>
          <cell r="G3088" t="str">
            <v>Moderninha Plus</v>
          </cell>
          <cell r="H3088" t="str">
            <v>Atendimento Expresso</v>
          </cell>
        </row>
        <row r="3089">
          <cell r="B3089" t="str">
            <v>4982152</v>
          </cell>
          <cell r="C3089" t="str">
            <v>Polo SP Sorocaba - P110</v>
          </cell>
          <cell r="D3089" t="str">
            <v>Itu</v>
          </cell>
          <cell r="E3089" t="str">
            <v>Julio Vinicius Paiva Da Luz</v>
          </cell>
          <cell r="F3089" t="str">
            <v>Minizinha Nfc 2 Atv (950482)</v>
          </cell>
          <cell r="G3089" t="str">
            <v>Minizinha</v>
          </cell>
          <cell r="H3089" t="str">
            <v>Adesão</v>
          </cell>
        </row>
        <row r="3090">
          <cell r="B3090" t="str">
            <v>4983790</v>
          </cell>
          <cell r="C3090" t="str">
            <v>Polo Sp Vila Prudente - P016</v>
          </cell>
          <cell r="D3090" t="str">
            <v>São Paulo</v>
          </cell>
          <cell r="E3090" t="str">
            <v>Rafael Adriano Bitencourt</v>
          </cell>
          <cell r="F3090" t="str">
            <v>Moderninha Pro Sp930 Atv (950465)</v>
          </cell>
          <cell r="G3090" t="str">
            <v>Moderninha Pro</v>
          </cell>
          <cell r="H3090" t="str">
            <v>Atendimento Expresso</v>
          </cell>
        </row>
        <row r="3091">
          <cell r="B3091" t="str">
            <v>5001747</v>
          </cell>
          <cell r="C3091" t="str">
            <v>Polo CE Parangaba - P128</v>
          </cell>
          <cell r="D3091" t="str">
            <v>Fortaleza</v>
          </cell>
          <cell r="E3091" t="str">
            <v>Eudes Barbosa De Souza</v>
          </cell>
          <cell r="F3091" t="str">
            <v>Moderninha Pro 2 X Atv (950701)</v>
          </cell>
          <cell r="G3091" t="str">
            <v>Moderninha Pro</v>
          </cell>
          <cell r="H3091" t="str">
            <v>Atendimento Expresso</v>
          </cell>
        </row>
        <row r="3092">
          <cell r="B3092" t="str">
            <v>5001783</v>
          </cell>
          <cell r="C3092" t="str">
            <v>Polo CE Parangaba - P128</v>
          </cell>
          <cell r="D3092" t="str">
            <v>Fortaleza</v>
          </cell>
          <cell r="E3092" t="str">
            <v>Eudes Barbosa De Souza</v>
          </cell>
          <cell r="F3092" t="str">
            <v>Pin Pad Ppc930 Gertec (950091)</v>
          </cell>
          <cell r="G3092" t="str">
            <v>PinPad</v>
          </cell>
          <cell r="H3092" t="str">
            <v>Atendimento Expresso</v>
          </cell>
        </row>
        <row r="3093">
          <cell r="B3093" t="str">
            <v>4986794</v>
          </cell>
          <cell r="C3093" t="str">
            <v>Polo Sp Vila Prudente - P016</v>
          </cell>
          <cell r="D3093" t="str">
            <v>São Paulo</v>
          </cell>
          <cell r="E3093" t="str">
            <v>Rafael Adriano Bitencourt</v>
          </cell>
          <cell r="F3093" t="str">
            <v>Moderninha Smart 2 A11 Atv (950611)</v>
          </cell>
          <cell r="G3093" t="str">
            <v>Moderninha Smart</v>
          </cell>
          <cell r="H3093" t="str">
            <v>Atendimento Expresso</v>
          </cell>
        </row>
        <row r="3094">
          <cell r="B3094" t="str">
            <v>4954735</v>
          </cell>
          <cell r="C3094" t="str">
            <v>Polo AP Macapá - P299</v>
          </cell>
          <cell r="D3094" t="str">
            <v>Macapá</v>
          </cell>
          <cell r="E3094" t="str">
            <v>Pedro Paulo Huga Do Espirito Santo</v>
          </cell>
          <cell r="F3094" t="str">
            <v>Moderninha Pro Sp930 Atv (950465)</v>
          </cell>
          <cell r="G3094" t="str">
            <v>Moderninha Pro</v>
          </cell>
          <cell r="H3094" t="str">
            <v>Atendimento Expresso</v>
          </cell>
        </row>
        <row r="3095">
          <cell r="B3095" t="str">
            <v>5081432</v>
          </cell>
          <cell r="C3095" t="str">
            <v>Polo SP SJ dos Campos - P088</v>
          </cell>
          <cell r="D3095" t="str">
            <v>São José Dos Campos</v>
          </cell>
          <cell r="E3095" t="str">
            <v>Tiago Lopes Lucas De Amorim</v>
          </cell>
          <cell r="F3095" t="str">
            <v>Moderninha Pro Sp930 Atv (950465)</v>
          </cell>
          <cell r="G3095" t="str">
            <v>Moderninha Pro</v>
          </cell>
          <cell r="H3095" t="str">
            <v>Atendimento Expresso</v>
          </cell>
        </row>
        <row r="3096">
          <cell r="B3096" t="str">
            <v>5081433</v>
          </cell>
          <cell r="C3096" t="str">
            <v>Polo SP SJ dos Campos - P088</v>
          </cell>
          <cell r="D3096" t="str">
            <v>São José Dos Campos</v>
          </cell>
          <cell r="E3096" t="str">
            <v>Tiago Lopes Lucas De Amorim</v>
          </cell>
          <cell r="F3096" t="str">
            <v>Moderninha Pro Sp930 Atv (950465)</v>
          </cell>
          <cell r="G3096" t="str">
            <v>Moderninha Pro</v>
          </cell>
          <cell r="H3096" t="str">
            <v>Atendimento Expresso</v>
          </cell>
        </row>
        <row r="3097">
          <cell r="B3097" t="str">
            <v>5111098</v>
          </cell>
          <cell r="C3097" t="str">
            <v>Polo SP Jundiai - P003</v>
          </cell>
          <cell r="D3097" t="str">
            <v>Itatiba</v>
          </cell>
          <cell r="E3097" t="str">
            <v>Rafael Padovani Tuon</v>
          </cell>
          <cell r="F3097" t="str">
            <v>Moderninha Pro Sp930 Atv (950465)</v>
          </cell>
          <cell r="G3097" t="str">
            <v>Moderninha Pro</v>
          </cell>
          <cell r="H3097" t="str">
            <v>Atendimento Expresso</v>
          </cell>
        </row>
        <row r="3098">
          <cell r="B3098" t="str">
            <v>5018221</v>
          </cell>
          <cell r="C3098" t="str">
            <v>Polo SP Ubatuba - P178</v>
          </cell>
          <cell r="D3098" t="str">
            <v>Caraguatatuba</v>
          </cell>
          <cell r="E3098" t="str">
            <v>Aldair Gomes Dos Santos</v>
          </cell>
          <cell r="F3098" t="str">
            <v>Moderninha Pro 2 S Atv (950472)</v>
          </cell>
          <cell r="G3098" t="str">
            <v>Moderninha Pro</v>
          </cell>
          <cell r="H3098" t="str">
            <v>Atendimento Expresso</v>
          </cell>
        </row>
        <row r="3099">
          <cell r="B3099" t="str">
            <v>5096408</v>
          </cell>
          <cell r="C3099" t="str">
            <v>Polo CE Parangaba - P128</v>
          </cell>
          <cell r="D3099" t="str">
            <v>Fortaleza</v>
          </cell>
          <cell r="E3099" t="str">
            <v>Narciso Cordeiro Martins Junior</v>
          </cell>
          <cell r="F3099" t="str">
            <v>Moderninha Pro 2 Atv (950242)</v>
          </cell>
          <cell r="G3099" t="str">
            <v>Moderninha Pro</v>
          </cell>
          <cell r="H3099" t="str">
            <v>Atendimento Expresso</v>
          </cell>
        </row>
        <row r="3100">
          <cell r="B3100" t="str">
            <v>4969761</v>
          </cell>
          <cell r="C3100" t="str">
            <v>Polo SP Sorocaba - P110</v>
          </cell>
          <cell r="D3100" t="str">
            <v>Sorocaba</v>
          </cell>
          <cell r="E3100" t="str">
            <v>Gustavo Antonino Machado Gotti</v>
          </cell>
          <cell r="F3100" t="str">
            <v>Moderninha Pro Sp930 Atv (950465)</v>
          </cell>
          <cell r="G3100" t="str">
            <v>Moderninha Pro</v>
          </cell>
          <cell r="H3100" t="str">
            <v>Atendimento Expresso</v>
          </cell>
        </row>
        <row r="3101">
          <cell r="B3101" t="str">
            <v>5040463</v>
          </cell>
          <cell r="C3101" t="str">
            <v>Polo RJ Centro - P303</v>
          </cell>
          <cell r="D3101" t="str">
            <v>Rio De Janeiro</v>
          </cell>
          <cell r="E3101" t="str">
            <v>Andreia Da Silva Cabral Correia</v>
          </cell>
          <cell r="F3101" t="str">
            <v>Moderninha Plus 2 Atv (950413)</v>
          </cell>
          <cell r="G3101" t="str">
            <v>Moderninha Plus</v>
          </cell>
          <cell r="H3101" t="str">
            <v>Adesão</v>
          </cell>
        </row>
        <row r="3102">
          <cell r="B3102" t="str">
            <v>5097647</v>
          </cell>
          <cell r="C3102" t="str">
            <v>Polo PR Maringá - P133</v>
          </cell>
          <cell r="D3102" t="str">
            <v>Maringá</v>
          </cell>
          <cell r="E3102" t="str">
            <v>Edison Teixeira Cunha</v>
          </cell>
          <cell r="F3102" t="str">
            <v>Moderninha Profit Atv (950381)</v>
          </cell>
          <cell r="G3102" t="str">
            <v>Moderninha Fit</v>
          </cell>
          <cell r="H3102" t="str">
            <v>Atendimento Expresso</v>
          </cell>
        </row>
        <row r="3103">
          <cell r="B3103" t="str">
            <v>4943246</v>
          </cell>
          <cell r="C3103" t="str">
            <v>Polo BA Lauro de Freitas LT - P285</v>
          </cell>
          <cell r="D3103" t="str">
            <v>Salvador</v>
          </cell>
          <cell r="E3103" t="str">
            <v>Clebson Santos Silva</v>
          </cell>
          <cell r="F3103" t="str">
            <v>Moderninha Pro Sp930 Atv (950465)</v>
          </cell>
          <cell r="G3103" t="str">
            <v>Moderninha Pro</v>
          </cell>
          <cell r="H3103" t="str">
            <v>Atendimento Expresso</v>
          </cell>
        </row>
        <row r="3104">
          <cell r="B3104" t="str">
            <v>4970016</v>
          </cell>
          <cell r="C3104" t="str">
            <v>Polo BA Lauro de Freitas LT - P285</v>
          </cell>
          <cell r="D3104" t="str">
            <v>Salvador</v>
          </cell>
          <cell r="E3104" t="str">
            <v>Clebson Santos Silva</v>
          </cell>
          <cell r="F3104" t="str">
            <v>Moderninha Pro 2 S Atv (950472)</v>
          </cell>
          <cell r="G3104" t="str">
            <v>Moderninha Pro</v>
          </cell>
          <cell r="H3104" t="str">
            <v>Adesão</v>
          </cell>
        </row>
        <row r="3105">
          <cell r="B3105" t="str">
            <v>4967471</v>
          </cell>
          <cell r="C3105" t="str">
            <v>Polo Mg Savassi Pagresolve  - P002</v>
          </cell>
          <cell r="D3105" t="str">
            <v>Belo Horizonte</v>
          </cell>
          <cell r="E3105" t="str">
            <v>David Fonseca Candido</v>
          </cell>
          <cell r="F3105" t="str">
            <v>Moderninha Pro 2 S Atv (950472)</v>
          </cell>
          <cell r="G3105" t="str">
            <v>Moderninha Pro</v>
          </cell>
          <cell r="H3105" t="str">
            <v>Atendimento Expresso</v>
          </cell>
        </row>
        <row r="3106">
          <cell r="B3106" t="str">
            <v>4995836</v>
          </cell>
          <cell r="C3106" t="str">
            <v>Polo ES Vila Velha - P097</v>
          </cell>
          <cell r="D3106" t="str">
            <v>Vila Velha</v>
          </cell>
          <cell r="E3106" t="str">
            <v>Silvano Ribeiro Gomes</v>
          </cell>
          <cell r="F3106" t="str">
            <v>Moderninha Pro Sp930 Atv (950465)</v>
          </cell>
          <cell r="G3106" t="str">
            <v>Moderninha Pro</v>
          </cell>
          <cell r="H3106" t="str">
            <v>Adesão</v>
          </cell>
        </row>
        <row r="3107">
          <cell r="B3107" t="str">
            <v>5025369</v>
          </cell>
          <cell r="C3107" t="str">
            <v>Polo SP Ubatuba - P178</v>
          </cell>
          <cell r="D3107" t="str">
            <v>Caraguatatuba</v>
          </cell>
          <cell r="E3107" t="str">
            <v>Rafael Augusto Do Amaral</v>
          </cell>
          <cell r="F3107" t="str">
            <v>Moderninha Plus 2 Me60 Atv (950531)</v>
          </cell>
          <cell r="G3107" t="str">
            <v>Moderninha Plus</v>
          </cell>
          <cell r="H3107" t="str">
            <v>Atendimento Expresso</v>
          </cell>
        </row>
        <row r="3108">
          <cell r="B3108" t="str">
            <v>4971474</v>
          </cell>
          <cell r="C3108" t="str">
            <v>Polo SP Faria Lima - P015</v>
          </cell>
          <cell r="D3108" t="str">
            <v>São Paulo</v>
          </cell>
          <cell r="E3108" t="str">
            <v>Lucas Silva Batista</v>
          </cell>
          <cell r="F3108" t="str">
            <v>Moderninha Pro 2 S Atv (950472)</v>
          </cell>
          <cell r="G3108" t="str">
            <v>Moderninha Pro</v>
          </cell>
          <cell r="H3108" t="str">
            <v>Atendimento Expresso</v>
          </cell>
        </row>
        <row r="3109">
          <cell r="B3109" t="str">
            <v>5074014</v>
          </cell>
          <cell r="C3109" t="str">
            <v>Polo AM Adrianópolis - P265</v>
          </cell>
          <cell r="D3109" t="str">
            <v>Manaus</v>
          </cell>
          <cell r="E3109" t="str">
            <v>Kayo Matheus Matos Souza</v>
          </cell>
          <cell r="F3109" t="str">
            <v>Moderninha Pro 2 S Atv (950472)</v>
          </cell>
          <cell r="G3109" t="str">
            <v>Moderninha Pro</v>
          </cell>
          <cell r="H3109" t="str">
            <v>Atendimento Expresso</v>
          </cell>
        </row>
        <row r="3110">
          <cell r="B3110" t="str">
            <v>4964264</v>
          </cell>
          <cell r="C3110" t="str">
            <v>Polo PR Maringá - P133</v>
          </cell>
          <cell r="D3110" t="str">
            <v>Maringá</v>
          </cell>
          <cell r="E3110" t="str">
            <v>Edison Teixeira Cunha</v>
          </cell>
          <cell r="F3110" t="str">
            <v>Moderninha Smart 2 A11 Atv (950611)</v>
          </cell>
          <cell r="G3110" t="str">
            <v>Moderninha Smart</v>
          </cell>
          <cell r="H3110" t="str">
            <v>Atendimento Expresso</v>
          </cell>
        </row>
        <row r="3111">
          <cell r="B3111" t="str">
            <v>4998630</v>
          </cell>
          <cell r="C3111" t="str">
            <v>Polo SP Ribeirão Centro - P089</v>
          </cell>
          <cell r="D3111" t="str">
            <v>Ribeirão Preto</v>
          </cell>
          <cell r="E3111" t="str">
            <v>Marcio Ricardo Bruno</v>
          </cell>
          <cell r="F3111" t="str">
            <v>Moderninha Profit Atv (950381)</v>
          </cell>
          <cell r="G3111" t="str">
            <v>Moderninha Fit</v>
          </cell>
          <cell r="H3111" t="str">
            <v>Adesão</v>
          </cell>
        </row>
        <row r="3112">
          <cell r="B3112" t="str">
            <v>5019263</v>
          </cell>
          <cell r="C3112" t="str">
            <v>Polo Sp Vila Prudente - P016</v>
          </cell>
          <cell r="D3112" t="str">
            <v>São Paulo</v>
          </cell>
          <cell r="E3112" t="str">
            <v>Alexander Alves Da Fonseca</v>
          </cell>
          <cell r="F3112" t="str">
            <v>Moderninha Pro Sp930 Atv (950465)</v>
          </cell>
          <cell r="G3112" t="str">
            <v>Moderninha Pro</v>
          </cell>
          <cell r="H3112" t="str">
            <v>Atendimento Expresso</v>
          </cell>
        </row>
        <row r="3113">
          <cell r="B3113" t="str">
            <v>5010081</v>
          </cell>
          <cell r="C3113" t="str">
            <v>Polo CE Parangaba - P128</v>
          </cell>
          <cell r="D3113" t="str">
            <v>Fortaleza</v>
          </cell>
          <cell r="E3113" t="str">
            <v>Ricardo Sousa Silva</v>
          </cell>
          <cell r="F3113" t="str">
            <v>Minizinha Chip 3 Atv (D188 Cat1) (950691)</v>
          </cell>
          <cell r="G3113" t="str">
            <v>Minizinha Chip</v>
          </cell>
          <cell r="H3113" t="str">
            <v>Atendimento Expresso</v>
          </cell>
        </row>
        <row r="3114">
          <cell r="B3114" t="str">
            <v>5107577</v>
          </cell>
          <cell r="C3114" t="str">
            <v>Polo RJ Barra LT - P288</v>
          </cell>
          <cell r="D3114" t="str">
            <v>Rio De Janeiro</v>
          </cell>
          <cell r="E3114" t="str">
            <v>Antonio Francisco Araujo Mendes�</v>
          </cell>
          <cell r="F3114" t="str">
            <v>Moderninha Pro Sp930 Atv (950465)</v>
          </cell>
          <cell r="G3114" t="str">
            <v>Moderninha Pro</v>
          </cell>
          <cell r="H3114" t="str">
            <v>Atendimento Expresso</v>
          </cell>
        </row>
        <row r="3115">
          <cell r="B3115" t="str">
            <v>4976368</v>
          </cell>
          <cell r="C3115" t="str">
            <v>Polo PR Maringá - P133</v>
          </cell>
          <cell r="D3115" t="str">
            <v>Maringá</v>
          </cell>
          <cell r="E3115" t="str">
            <v>Edison Teixeira Cunha</v>
          </cell>
          <cell r="F3115" t="str">
            <v>Moderninha Pro Sp930 Atv (950465)</v>
          </cell>
          <cell r="G3115" t="str">
            <v>Moderninha Pro</v>
          </cell>
          <cell r="H3115" t="str">
            <v>Atendimento Expresso</v>
          </cell>
        </row>
        <row r="3116">
          <cell r="B3116" t="str">
            <v>5093725</v>
          </cell>
          <cell r="C3116" t="str">
            <v>Polo SP Piracicaba - P137</v>
          </cell>
          <cell r="D3116" t="str">
            <v>Piracicaba</v>
          </cell>
          <cell r="E3116" t="str">
            <v>Guilherme Miranda Soares</v>
          </cell>
          <cell r="F3116" t="str">
            <v>Minizinha Chip 3 Atv (D188 Cat1) (950691)</v>
          </cell>
          <cell r="G3116" t="str">
            <v>Minizinha Chip</v>
          </cell>
          <cell r="H3116" t="str">
            <v>Atendimento Expresso</v>
          </cell>
        </row>
        <row r="3117">
          <cell r="B3117" t="str">
            <v>5004562</v>
          </cell>
          <cell r="C3117" t="str">
            <v>Polo CE Parangaba - P128</v>
          </cell>
          <cell r="D3117" t="str">
            <v>Fortaleza</v>
          </cell>
          <cell r="E3117" t="str">
            <v>Eudes Barbosa De Souza</v>
          </cell>
          <cell r="F3117" t="str">
            <v>Moderninha Pro 2 Atv (950242)</v>
          </cell>
          <cell r="G3117" t="str">
            <v>Moderninha Pro</v>
          </cell>
          <cell r="H3117" t="str">
            <v>Atendimento Expresso</v>
          </cell>
        </row>
        <row r="3118">
          <cell r="B3118" t="str">
            <v>4956822</v>
          </cell>
          <cell r="C3118" t="str">
            <v>Polo SP Itaquera - P018</v>
          </cell>
          <cell r="D3118" t="str">
            <v>São Paulo</v>
          </cell>
          <cell r="E3118" t="str">
            <v>Maximiliano De Araujo Da Costa</v>
          </cell>
          <cell r="F3118" t="str">
            <v>Moderninha Smart Gpos760 Atv (950663)</v>
          </cell>
          <cell r="G3118" t="str">
            <v>Moderninha Smart</v>
          </cell>
          <cell r="H3118" t="str">
            <v>Atendimento Expresso</v>
          </cell>
        </row>
        <row r="3119">
          <cell r="B3119" t="str">
            <v>5087456</v>
          </cell>
          <cell r="C3119" t="str">
            <v>Polo SP Vila Romana - P082</v>
          </cell>
          <cell r="D3119" t="str">
            <v>São Paulo</v>
          </cell>
          <cell r="E3119" t="str">
            <v>Gabriel Sena Rodrigues Borgues</v>
          </cell>
          <cell r="F3119" t="str">
            <v>Moderninha Pro Sp930 Atv (950465)</v>
          </cell>
          <cell r="G3119" t="str">
            <v>Moderninha Pro</v>
          </cell>
          <cell r="H3119" t="str">
            <v>Atendimento Expresso</v>
          </cell>
        </row>
        <row r="3120">
          <cell r="B3120" t="str">
            <v>5087457</v>
          </cell>
          <cell r="C3120" t="str">
            <v>Polo SP Vila Romana - P082</v>
          </cell>
          <cell r="D3120" t="str">
            <v>São Paulo</v>
          </cell>
          <cell r="E3120" t="str">
            <v>Gabriel Sena Rodrigues Borgues</v>
          </cell>
          <cell r="F3120" t="str">
            <v>Moderninha Pro Sp930 Atv (950465)</v>
          </cell>
          <cell r="G3120" t="str">
            <v>Moderninha Pro</v>
          </cell>
          <cell r="H3120" t="str">
            <v>Atendimento Expresso</v>
          </cell>
        </row>
        <row r="3121">
          <cell r="B3121" t="str">
            <v>5084628</v>
          </cell>
          <cell r="C3121" t="str">
            <v>Polo SP SJ dos Campos - P088</v>
          </cell>
          <cell r="D3121" t="str">
            <v>São José Dos Campos</v>
          </cell>
          <cell r="E3121" t="str">
            <v>Thiago Augusto De Ara�Jo Pereira</v>
          </cell>
          <cell r="F3121" t="str">
            <v>Moderninha Pro Sp930 Atv (950465)</v>
          </cell>
          <cell r="G3121" t="str">
            <v>Moderninha Pro</v>
          </cell>
          <cell r="H3121" t="str">
            <v>Atendimento Expresso</v>
          </cell>
        </row>
        <row r="3122">
          <cell r="B3122" t="str">
            <v>5013479</v>
          </cell>
          <cell r="C3122" t="str">
            <v>Polo DF Asa Norte - P034</v>
          </cell>
          <cell r="D3122" t="str">
            <v>Brasília</v>
          </cell>
          <cell r="E3122" t="str">
            <v>Vinicius Lima Santana</v>
          </cell>
          <cell r="F3122" t="str">
            <v>Moderninha Pro Sp930 Atv (950465)</v>
          </cell>
          <cell r="G3122" t="str">
            <v>Moderninha Pro</v>
          </cell>
          <cell r="H3122" t="str">
            <v>Adesão</v>
          </cell>
        </row>
        <row r="3123">
          <cell r="B3123" t="str">
            <v>4950531</v>
          </cell>
          <cell r="C3123" t="str">
            <v>Polo RJ Centro - P303</v>
          </cell>
          <cell r="D3123" t="str">
            <v>Rio De Janeiro</v>
          </cell>
          <cell r="E3123" t="str">
            <v>Matheus Guimarães Ribeiro</v>
          </cell>
          <cell r="F3123" t="str">
            <v>Moderninha Pro 2 S Atv (950472)</v>
          </cell>
          <cell r="G3123" t="str">
            <v>Moderninha Pro</v>
          </cell>
          <cell r="H3123" t="str">
            <v>Adesão</v>
          </cell>
        </row>
        <row r="3124">
          <cell r="B3124" t="str">
            <v>5097516</v>
          </cell>
          <cell r="C3124" t="str">
            <v>Polo SP SBC - P119</v>
          </cell>
          <cell r="D3124" t="str">
            <v>São Bernardo Do Campo</v>
          </cell>
          <cell r="E3124" t="str">
            <v>Yuri Rafael Santos Da Silva</v>
          </cell>
          <cell r="F3124" t="str">
            <v>Moderninha Pro Sp930 Atv (950465)</v>
          </cell>
          <cell r="G3124" t="str">
            <v>Moderninha Pro</v>
          </cell>
          <cell r="H3124" t="str">
            <v>Atendimento Expresso</v>
          </cell>
        </row>
        <row r="3125">
          <cell r="B3125" t="str">
            <v>5067706</v>
          </cell>
          <cell r="C3125" t="str">
            <v>Polo SP Campinas Centro - P096</v>
          </cell>
          <cell r="D3125" t="str">
            <v>Campinas</v>
          </cell>
          <cell r="E3125" t="str">
            <v>Maurício De Souza (Tec)</v>
          </cell>
          <cell r="F3125" t="str">
            <v>Moderninha Pro 2 X Atv (950701)</v>
          </cell>
          <cell r="G3125" t="str">
            <v>Moderninha Pro</v>
          </cell>
          <cell r="H3125" t="str">
            <v>Atendimento Expresso</v>
          </cell>
        </row>
        <row r="3126">
          <cell r="B3126" t="str">
            <v>5080251</v>
          </cell>
          <cell r="C3126" t="str">
            <v>Polo SP Campinas Centro - P096</v>
          </cell>
          <cell r="D3126" t="str">
            <v>Campinas</v>
          </cell>
          <cell r="E3126" t="str">
            <v>Maurício De Souza (Tec)</v>
          </cell>
          <cell r="F3126" t="str">
            <v>Moderninha Pro 2 X Atv (950701)</v>
          </cell>
          <cell r="G3126" t="str">
            <v>Moderninha Pro</v>
          </cell>
          <cell r="H3126" t="str">
            <v>Atendimento Expresso</v>
          </cell>
        </row>
        <row r="3127">
          <cell r="B3127" t="str">
            <v>4958275</v>
          </cell>
          <cell r="C3127" t="str">
            <v>Polo RJ Duque de Caxias - P103</v>
          </cell>
          <cell r="D3127" t="str">
            <v>Duque De Caxias</v>
          </cell>
          <cell r="E3127" t="str">
            <v>Carlos Eduardo De Freitas Barroso</v>
          </cell>
          <cell r="F3127" t="str">
            <v>Moderninha Profit Atv (950381)</v>
          </cell>
          <cell r="G3127" t="str">
            <v>Moderninha Fit</v>
          </cell>
          <cell r="H3127" t="str">
            <v>Adesão</v>
          </cell>
        </row>
        <row r="3128">
          <cell r="B3128" t="str">
            <v>5114348</v>
          </cell>
          <cell r="C3128" t="str">
            <v>Polo MS Campo Grande - P061</v>
          </cell>
          <cell r="D3128" t="str">
            <v>Campo Grande</v>
          </cell>
          <cell r="E3128" t="str">
            <v>Anderson Claudio Da Silva Filho</v>
          </cell>
          <cell r="F3128" t="str">
            <v>Moderninha Pro Sp930 Atv (950465)</v>
          </cell>
          <cell r="G3128" t="str">
            <v>Moderninha Pro</v>
          </cell>
          <cell r="H3128" t="str">
            <v>Atendimento Expresso</v>
          </cell>
        </row>
        <row r="3129">
          <cell r="B3129" t="str">
            <v>4944945</v>
          </cell>
          <cell r="C3129" t="str">
            <v>Polo SP Itaquera - P018</v>
          </cell>
          <cell r="D3129" t="str">
            <v>São Paulo</v>
          </cell>
          <cell r="E3129" t="str">
            <v>Maximiliano De Araujo Da Costa</v>
          </cell>
          <cell r="F3129" t="str">
            <v>Moderninha Smart Gpos760 Atv (950663)</v>
          </cell>
          <cell r="G3129" t="str">
            <v>Moderninha Smart</v>
          </cell>
          <cell r="H3129" t="str">
            <v>Atendimento Expresso</v>
          </cell>
        </row>
        <row r="3130">
          <cell r="B3130" t="str">
            <v>4944951</v>
          </cell>
          <cell r="C3130" t="str">
            <v>Polo SP Itaquera - P018</v>
          </cell>
          <cell r="D3130" t="str">
            <v>São Paulo</v>
          </cell>
          <cell r="E3130" t="str">
            <v>Maximiliano De Araujo Da Costa</v>
          </cell>
          <cell r="F3130" t="str">
            <v>Moderninha Smart Gpos760 Atv (950663)</v>
          </cell>
          <cell r="G3130" t="str">
            <v>Moderninha Smart</v>
          </cell>
          <cell r="H3130" t="str">
            <v>Atendimento Expresso</v>
          </cell>
        </row>
        <row r="3131">
          <cell r="B3131" t="str">
            <v>5016625</v>
          </cell>
          <cell r="C3131" t="str">
            <v>Polo SP Praia Grande - P276</v>
          </cell>
          <cell r="D3131" t="str">
            <v>Praia Grande</v>
          </cell>
          <cell r="E3131" t="str">
            <v>Suellen Samara Fidelis Da Silva</v>
          </cell>
          <cell r="F3131" t="str">
            <v>Moderninha Pro 2 S Atv (950472)</v>
          </cell>
          <cell r="G3131" t="str">
            <v>Moderninha Pro</v>
          </cell>
          <cell r="H3131" t="str">
            <v>Instalação Comodato</v>
          </cell>
        </row>
        <row r="3132">
          <cell r="B3132" t="str">
            <v>5045787</v>
          </cell>
          <cell r="C3132" t="str">
            <v>Polo SP Praia Grande - P276</v>
          </cell>
          <cell r="D3132" t="str">
            <v>Praia Grande</v>
          </cell>
          <cell r="E3132" t="str">
            <v>Mike Carlos Couto Ferreira</v>
          </cell>
          <cell r="F3132" t="str">
            <v>Moderninha Pro 2 S Atv (950472)</v>
          </cell>
          <cell r="G3132" t="str">
            <v>Moderninha Pro</v>
          </cell>
          <cell r="H3132" t="str">
            <v>Atendimento Expresso</v>
          </cell>
        </row>
        <row r="3133">
          <cell r="B3133" t="str">
            <v>5032349</v>
          </cell>
          <cell r="C3133" t="str">
            <v>Polo SP Praia Grande - P276</v>
          </cell>
          <cell r="D3133" t="str">
            <v>Itanhaém</v>
          </cell>
          <cell r="E3133" t="str">
            <v>Rafael Serralva Huber</v>
          </cell>
          <cell r="F3133" t="str">
            <v>Moderninha Profit Atv (950381)</v>
          </cell>
          <cell r="G3133" t="str">
            <v>Moderninha Fit</v>
          </cell>
          <cell r="H3133" t="str">
            <v>Atendimento Expresso</v>
          </cell>
        </row>
        <row r="3134">
          <cell r="B3134" t="str">
            <v>5136948</v>
          </cell>
          <cell r="C3134" t="str">
            <v>Polo MA Raposa LT - P289</v>
          </cell>
          <cell r="D3134" t="str">
            <v>São Luís</v>
          </cell>
          <cell r="E3134" t="str">
            <v>Jose Itavan Da Silva</v>
          </cell>
          <cell r="F3134" t="str">
            <v>Moderninha Profit Atv (950381)</v>
          </cell>
          <cell r="G3134" t="str">
            <v>Moderninha Fit</v>
          </cell>
          <cell r="H3134" t="str">
            <v>Adesão</v>
          </cell>
        </row>
        <row r="3135">
          <cell r="B3135" t="str">
            <v>5090401</v>
          </cell>
          <cell r="C3135" t="str">
            <v>Polo PE Jaboatão - P074</v>
          </cell>
          <cell r="D3135" t="str">
            <v>Jaboatão Dos Guararapes</v>
          </cell>
          <cell r="E3135" t="str">
            <v>Ramon Fellipe Lima De Melo</v>
          </cell>
          <cell r="F3135" t="str">
            <v>Moderninha Pro Sp930 Atv (950465)</v>
          </cell>
          <cell r="G3135" t="str">
            <v>Moderninha Pro</v>
          </cell>
          <cell r="H3135" t="str">
            <v>Atendimento Expresso</v>
          </cell>
        </row>
        <row r="3136">
          <cell r="B3136" t="str">
            <v>5073514</v>
          </cell>
          <cell r="C3136" t="str">
            <v>Polo SP Praia Grande - P276</v>
          </cell>
          <cell r="D3136" t="str">
            <v>Praia Grande</v>
          </cell>
          <cell r="E3136" t="str">
            <v>Mike Carlos Couto Ferreira</v>
          </cell>
          <cell r="F3136" t="str">
            <v>Moderninha Pro 2 S Atv (950472)</v>
          </cell>
          <cell r="G3136" t="str">
            <v>Moderninha Pro</v>
          </cell>
          <cell r="H3136" t="str">
            <v>Atendimento Expresso</v>
          </cell>
        </row>
        <row r="3137">
          <cell r="B3137" t="str">
            <v>5068267</v>
          </cell>
          <cell r="C3137" t="str">
            <v>Polo PE Sao Lourenco da Mata - P095</v>
          </cell>
          <cell r="D3137" t="str">
            <v>Recife</v>
          </cell>
          <cell r="E3137" t="str">
            <v>Pedro Ricardo Da Silva Soares</v>
          </cell>
          <cell r="F3137" t="str">
            <v>Moderninha Smart Gpos780 Atv (950661)</v>
          </cell>
          <cell r="G3137" t="str">
            <v>Moderninha Smart</v>
          </cell>
          <cell r="H3137" t="str">
            <v>Atendimento Expresso</v>
          </cell>
        </row>
        <row r="3138">
          <cell r="B3138" t="str">
            <v>4957562</v>
          </cell>
          <cell r="C3138" t="str">
            <v>Polo SP Sorocaba - P110</v>
          </cell>
          <cell r="D3138" t="str">
            <v>Sorocaba</v>
          </cell>
          <cell r="E3138" t="str">
            <v>Gustavo Antonino Machado Gotti</v>
          </cell>
          <cell r="F3138" t="str">
            <v>Moderninha Pro Sp930 Atv (950465)</v>
          </cell>
          <cell r="G3138" t="str">
            <v>Moderninha Pro</v>
          </cell>
          <cell r="H3138" t="str">
            <v>Atendimento Expresso</v>
          </cell>
        </row>
        <row r="3139">
          <cell r="B3139" t="str">
            <v>4994451</v>
          </cell>
          <cell r="C3139" t="str">
            <v>Polo CE Parangaba - P128</v>
          </cell>
          <cell r="D3139" t="str">
            <v>Fortaleza</v>
          </cell>
          <cell r="E3139" t="str">
            <v>Aldaisio De Sousa Roque�</v>
          </cell>
          <cell r="F3139" t="str">
            <v>Moderninha Smart 2 A11 Atv (950611)</v>
          </cell>
          <cell r="G3139" t="str">
            <v>Moderninha Smart</v>
          </cell>
          <cell r="H3139" t="str">
            <v>Adesão</v>
          </cell>
        </row>
        <row r="3140">
          <cell r="B3140" t="str">
            <v>5086566</v>
          </cell>
          <cell r="C3140" t="str">
            <v>Polo BA Lauro de Freitas LT - P285</v>
          </cell>
          <cell r="D3140" t="str">
            <v>Salvador</v>
          </cell>
          <cell r="E3140" t="str">
            <v>Clebson Santos Silva</v>
          </cell>
          <cell r="F3140" t="str">
            <v>Pin Pad Ppc930 Gertec (950091)</v>
          </cell>
          <cell r="G3140" t="str">
            <v>PinPad</v>
          </cell>
          <cell r="H3140" t="str">
            <v>Atendimento Expresso</v>
          </cell>
        </row>
        <row r="3141">
          <cell r="B3141" t="str">
            <v>5016507</v>
          </cell>
          <cell r="C3141" t="str">
            <v>Polo MG Contagem - P044</v>
          </cell>
          <cell r="D3141" t="str">
            <v>Contagem</v>
          </cell>
          <cell r="E3141" t="str">
            <v>Carlos Renato Reis De Souza</v>
          </cell>
          <cell r="F3141" t="str">
            <v>Moderninha Pro 2 Atv (950242)</v>
          </cell>
          <cell r="G3141" t="str">
            <v>Moderninha Pro</v>
          </cell>
          <cell r="H3141" t="str">
            <v>Atendimento Expresso</v>
          </cell>
        </row>
        <row r="3142">
          <cell r="B3142" t="str">
            <v>4999945</v>
          </cell>
          <cell r="C3142" t="str">
            <v>Polo CE Parangaba - P128</v>
          </cell>
          <cell r="D3142" t="str">
            <v>Fortaleza</v>
          </cell>
          <cell r="E3142" t="str">
            <v>Aldaisio De Sousa Roque�</v>
          </cell>
          <cell r="F3142" t="str">
            <v>Moderninha Profit Atv (950381)</v>
          </cell>
          <cell r="G3142" t="str">
            <v>Moderninha Fit</v>
          </cell>
          <cell r="H3142" t="str">
            <v>Atendimento Expresso</v>
          </cell>
        </row>
        <row r="3143">
          <cell r="B3143" t="str">
            <v>5051894</v>
          </cell>
          <cell r="C3143" t="str">
            <v>Polo BA Feira - P142</v>
          </cell>
          <cell r="D3143" t="str">
            <v>Feira De Santana</v>
          </cell>
          <cell r="E3143" t="str">
            <v>Paulo Sergio De Jesus Silveira</v>
          </cell>
          <cell r="F3143" t="str">
            <v>Minizinha Nfc 2 Atv (950482)</v>
          </cell>
          <cell r="G3143" t="str">
            <v>Minizinha</v>
          </cell>
          <cell r="H3143" t="str">
            <v>Adesão</v>
          </cell>
        </row>
        <row r="3144">
          <cell r="B3144" t="str">
            <v>4967181</v>
          </cell>
          <cell r="C3144" t="str">
            <v>Polo DF Asa Norte - P034</v>
          </cell>
          <cell r="D3144" t="str">
            <v>Brasília</v>
          </cell>
          <cell r="E3144" t="str">
            <v>Jucie Da Silveira</v>
          </cell>
          <cell r="F3144" t="str">
            <v>Moderninha Pro Sp930 Atv (950465)</v>
          </cell>
          <cell r="G3144" t="str">
            <v>Moderninha Pro</v>
          </cell>
          <cell r="H3144" t="str">
            <v>Adesão</v>
          </cell>
        </row>
        <row r="3145">
          <cell r="B3145" t="str">
            <v>5006569</v>
          </cell>
          <cell r="C3145" t="str">
            <v>Polo SP Itaquera - P018</v>
          </cell>
          <cell r="D3145" t="str">
            <v>São Paulo</v>
          </cell>
          <cell r="E3145" t="str">
            <v> Caique Lima De Deus </v>
          </cell>
          <cell r="F3145" t="str">
            <v>Moderninha Pro Sp930 Atv (950465)</v>
          </cell>
          <cell r="G3145" t="str">
            <v>Moderninha Pro</v>
          </cell>
          <cell r="H3145" t="str">
            <v>Atendimento Expresso</v>
          </cell>
        </row>
        <row r="3146">
          <cell r="B3146" t="str">
            <v>4974793</v>
          </cell>
          <cell r="C3146" t="str">
            <v>Polo SP Itaquera - P018</v>
          </cell>
          <cell r="D3146" t="str">
            <v>São Paulo</v>
          </cell>
          <cell r="E3146" t="str">
            <v> Claudemir Ferreira Locaes </v>
          </cell>
          <cell r="F3146" t="str">
            <v>Minizinha Nfc 2 Atv (950482)</v>
          </cell>
          <cell r="G3146" t="str">
            <v>Minizinha</v>
          </cell>
          <cell r="H3146" t="str">
            <v>Adesão</v>
          </cell>
        </row>
        <row r="3147">
          <cell r="B3147" t="str">
            <v>5112366</v>
          </cell>
          <cell r="C3147" t="str">
            <v>Polo ES Vila Velha - P097</v>
          </cell>
          <cell r="D3147" t="str">
            <v>Vila Velha</v>
          </cell>
          <cell r="E3147" t="str">
            <v>Silvano Ribeiro Gomes</v>
          </cell>
          <cell r="F3147" t="str">
            <v>Minizinha Nfc 2 Atv (950482)</v>
          </cell>
          <cell r="G3147" t="str">
            <v>Minizinha</v>
          </cell>
          <cell r="H3147" t="str">
            <v>Adesão</v>
          </cell>
        </row>
        <row r="3148">
          <cell r="B3148" t="str">
            <v>5115488</v>
          </cell>
          <cell r="C3148" t="str">
            <v>Polo GO Goiânia - P304</v>
          </cell>
          <cell r="D3148" t="str">
            <v>Goiânia</v>
          </cell>
          <cell r="E3148" t="str">
            <v>Darvesson Ferreira Da Silva</v>
          </cell>
          <cell r="F3148" t="str">
            <v>Moderninha Smart 2 A11 Atv (950611)</v>
          </cell>
          <cell r="G3148" t="str">
            <v>Moderninha Smart</v>
          </cell>
          <cell r="H3148" t="str">
            <v>Atendimento Expresso</v>
          </cell>
        </row>
        <row r="3149">
          <cell r="B3149" t="str">
            <v>5052878</v>
          </cell>
          <cell r="C3149" t="str">
            <v>Polo MG Uberaba - P193</v>
          </cell>
          <cell r="D3149" t="str">
            <v>Uberaba</v>
          </cell>
          <cell r="E3149" t="str">
            <v>Bruno Eduardo Da Silva Vieira</v>
          </cell>
          <cell r="F3149" t="str">
            <v>Moderninha Smart Gpos780 Atv (950661)</v>
          </cell>
          <cell r="G3149" t="str">
            <v>Moderninha Smart</v>
          </cell>
          <cell r="H3149" t="str">
            <v>Atendimento Expresso</v>
          </cell>
        </row>
        <row r="3150">
          <cell r="B3150" t="str">
            <v>5004280</v>
          </cell>
          <cell r="C3150" t="str">
            <v>Polo CE Parangaba - P128</v>
          </cell>
          <cell r="D3150" t="str">
            <v>Fortaleza</v>
          </cell>
          <cell r="E3150" t="str">
            <v>Aldaisio De Sousa Roque�</v>
          </cell>
          <cell r="F3150" t="str">
            <v>Moderninha Plus 2 Atv (950413)</v>
          </cell>
          <cell r="G3150" t="str">
            <v>Moderninha Plus</v>
          </cell>
          <cell r="H3150" t="str">
            <v>Atendimento Expresso</v>
          </cell>
        </row>
        <row r="3151">
          <cell r="B3151" t="str">
            <v>5068190</v>
          </cell>
          <cell r="C3151" t="str">
            <v>Polo ES Vila Velha - P097</v>
          </cell>
          <cell r="D3151" t="str">
            <v>Vila Velha</v>
          </cell>
          <cell r="E3151" t="str">
            <v>Silvano Ribeiro Gomes</v>
          </cell>
          <cell r="F3151" t="str">
            <v>Minizinha Chip 3 Atv (D188 Cat1) (950691)</v>
          </cell>
          <cell r="G3151" t="str">
            <v>Minizinha Chip</v>
          </cell>
          <cell r="H3151" t="str">
            <v>Adesão</v>
          </cell>
        </row>
        <row r="3152">
          <cell r="B3152" t="str">
            <v>5093981</v>
          </cell>
          <cell r="C3152" t="str">
            <v>Polo ES Vila Velha - P097</v>
          </cell>
          <cell r="D3152" t="str">
            <v>Vila Velha</v>
          </cell>
          <cell r="E3152" t="str">
            <v>Silvano Ribeiro Gomes</v>
          </cell>
          <cell r="F3152" t="str">
            <v>Moderninha Pro 2 X Atv (950701)</v>
          </cell>
          <cell r="G3152" t="str">
            <v>Moderninha Pro</v>
          </cell>
          <cell r="H3152" t="str">
            <v>Adesão</v>
          </cell>
        </row>
        <row r="3153">
          <cell r="B3153" t="str">
            <v>5097153</v>
          </cell>
          <cell r="C3153" t="str">
            <v>Polo SP SBC - P119</v>
          </cell>
          <cell r="D3153" t="str">
            <v>São Bernardo Do Campo</v>
          </cell>
          <cell r="E3153" t="str">
            <v>Yuri Rafael Santos Da Silva</v>
          </cell>
          <cell r="F3153" t="str">
            <v>Moderninha Pro Sp930 Atv (950465)</v>
          </cell>
          <cell r="G3153" t="str">
            <v>Moderninha Pro</v>
          </cell>
          <cell r="H3153" t="str">
            <v>Atendimento Expresso</v>
          </cell>
        </row>
        <row r="3154">
          <cell r="B3154" t="str">
            <v>5097154</v>
          </cell>
          <cell r="C3154" t="str">
            <v>Polo SP SBC - P119</v>
          </cell>
          <cell r="D3154" t="str">
            <v>São Bernardo Do Campo</v>
          </cell>
          <cell r="E3154" t="str">
            <v>Yuri Rafael Santos Da Silva</v>
          </cell>
          <cell r="F3154" t="str">
            <v>Moderninha Pro Sp930 Atv (950465)</v>
          </cell>
          <cell r="G3154" t="str">
            <v>Moderninha Pro</v>
          </cell>
          <cell r="H3154" t="str">
            <v>Atendimento Expresso</v>
          </cell>
        </row>
        <row r="3155">
          <cell r="B3155" t="str">
            <v>5071236</v>
          </cell>
          <cell r="C3155" t="str">
            <v>Polo SP Praia Grande - P276</v>
          </cell>
          <cell r="D3155" t="str">
            <v>Praia Grande</v>
          </cell>
          <cell r="E3155" t="str">
            <v>Suellen Samara Fidelis Da Silva</v>
          </cell>
          <cell r="F3155" t="str">
            <v>Minizinha Chip 3 Atv (D188 Cat1) (950691)</v>
          </cell>
          <cell r="G3155" t="str">
            <v>Minizinha Chip</v>
          </cell>
          <cell r="H3155" t="str">
            <v>Atendimento Expresso</v>
          </cell>
        </row>
        <row r="3156">
          <cell r="B3156" t="str">
            <v>4977162</v>
          </cell>
          <cell r="C3156" t="str">
            <v>Polo RJ Centro - P303</v>
          </cell>
          <cell r="D3156" t="str">
            <v>Rio De Janeiro</v>
          </cell>
          <cell r="E3156" t="str">
            <v>Matheus Guimarães Ribeiro</v>
          </cell>
          <cell r="F3156" t="str">
            <v>Moderninha Plus 2 Atv (950413)</v>
          </cell>
          <cell r="G3156" t="str">
            <v>Moderninha Plus</v>
          </cell>
          <cell r="H3156" t="str">
            <v>Atendimento Expresso</v>
          </cell>
        </row>
        <row r="3157">
          <cell r="B3157" t="str">
            <v>4975914</v>
          </cell>
          <cell r="C3157" t="str">
            <v>Polo CE Parangaba - P128</v>
          </cell>
          <cell r="D3157" t="str">
            <v>Fortaleza</v>
          </cell>
          <cell r="E3157" t="str">
            <v>Eudes Barbosa De Souza</v>
          </cell>
          <cell r="F3157" t="str">
            <v>Moderninha Profit Atv (950381)</v>
          </cell>
          <cell r="G3157" t="str">
            <v>Moderninha Fit</v>
          </cell>
          <cell r="H3157" t="str">
            <v>Atendimento Expresso</v>
          </cell>
        </row>
        <row r="3158">
          <cell r="B3158" t="str">
            <v>4970209</v>
          </cell>
          <cell r="C3158" t="str">
            <v>Polo MG Uberlândia - P122</v>
          </cell>
          <cell r="D3158" t="str">
            <v>Uberlândia</v>
          </cell>
          <cell r="E3158" t="str">
            <v>Sanderson Arantes Vale</v>
          </cell>
          <cell r="F3158" t="str">
            <v>Moderninha Pro Sp930 Atv (950465)</v>
          </cell>
          <cell r="G3158" t="str">
            <v>Moderninha Pro</v>
          </cell>
          <cell r="H3158" t="str">
            <v>Atendimento Expresso</v>
          </cell>
        </row>
        <row r="3159">
          <cell r="B3159" t="str">
            <v>5066507</v>
          </cell>
          <cell r="C3159" t="str">
            <v>Polo SP SJ dos Campos - P088</v>
          </cell>
          <cell r="D3159" t="str">
            <v>São José Dos Campos</v>
          </cell>
          <cell r="E3159" t="str">
            <v>Thiago Augusto De Ara�Jo Pereira</v>
          </cell>
          <cell r="F3159" t="str">
            <v>Moderninha Pro Sp930 Atv (950465)</v>
          </cell>
          <cell r="G3159" t="str">
            <v>Moderninha Pro</v>
          </cell>
          <cell r="H3159" t="str">
            <v>Atendimento Expresso</v>
          </cell>
        </row>
        <row r="3160">
          <cell r="B3160" t="str">
            <v>5066508</v>
          </cell>
          <cell r="C3160" t="str">
            <v>Polo SP SJ dos Campos - P088</v>
          </cell>
          <cell r="D3160" t="str">
            <v>São José Dos Campos</v>
          </cell>
          <cell r="E3160" t="str">
            <v>Thiago Augusto De Ara�Jo Pereira</v>
          </cell>
          <cell r="F3160" t="str">
            <v>Moderninha Pro Sp930 Atv (950465)</v>
          </cell>
          <cell r="G3160" t="str">
            <v>Moderninha Pro</v>
          </cell>
          <cell r="H3160" t="str">
            <v>Atendimento Expresso</v>
          </cell>
        </row>
        <row r="3161">
          <cell r="B3161" t="str">
            <v>5066509</v>
          </cell>
          <cell r="C3161" t="str">
            <v>Polo SP SJ dos Campos - P088</v>
          </cell>
          <cell r="D3161" t="str">
            <v>São José Dos Campos</v>
          </cell>
          <cell r="E3161" t="str">
            <v>Thiago Augusto De Ara�Jo Pereira</v>
          </cell>
          <cell r="F3161" t="str">
            <v>Moderninha Pro Sp930 Atv (950465)</v>
          </cell>
          <cell r="G3161" t="str">
            <v>Moderninha Pro</v>
          </cell>
          <cell r="H3161" t="str">
            <v>Atendimento Expresso</v>
          </cell>
        </row>
        <row r="3162">
          <cell r="B3162" t="str">
            <v>5066510</v>
          </cell>
          <cell r="C3162" t="str">
            <v>Polo SP SJ dos Campos - P088</v>
          </cell>
          <cell r="D3162" t="str">
            <v>São José Dos Campos</v>
          </cell>
          <cell r="E3162" t="str">
            <v>Thiago Augusto De Ara�Jo Pereira</v>
          </cell>
          <cell r="F3162" t="str">
            <v>Moderninha Pro Sp930 Atv (950465)</v>
          </cell>
          <cell r="G3162" t="str">
            <v>Moderninha Pro</v>
          </cell>
          <cell r="H3162" t="str">
            <v>Atendimento Expresso</v>
          </cell>
        </row>
        <row r="3163">
          <cell r="B3163" t="str">
            <v>5066511</v>
          </cell>
          <cell r="C3163" t="str">
            <v>Polo SP SJ dos Campos - P088</v>
          </cell>
          <cell r="D3163" t="str">
            <v>São José Dos Campos</v>
          </cell>
          <cell r="E3163" t="str">
            <v>Thiago Augusto De Ara�Jo Pereira</v>
          </cell>
          <cell r="F3163" t="str">
            <v>Moderninha Pro Sp930 Atv (950465)</v>
          </cell>
          <cell r="G3163" t="str">
            <v>Moderninha Pro</v>
          </cell>
          <cell r="H3163" t="str">
            <v>Atendimento Expresso</v>
          </cell>
        </row>
        <row r="3164">
          <cell r="B3164" t="str">
            <v>5066519</v>
          </cell>
          <cell r="C3164" t="str">
            <v>Polo SP SJ dos Campos - P088</v>
          </cell>
          <cell r="D3164" t="str">
            <v>São José Dos Campos</v>
          </cell>
          <cell r="E3164" t="str">
            <v>Thiago Augusto De Ara�Jo Pereira</v>
          </cell>
          <cell r="F3164" t="str">
            <v>Moderninha Pro Sp930 Atv (950465)</v>
          </cell>
          <cell r="G3164" t="str">
            <v>Moderninha Pro</v>
          </cell>
          <cell r="H3164" t="str">
            <v>Atendimento Expresso</v>
          </cell>
        </row>
        <row r="3165">
          <cell r="B3165" t="str">
            <v>5080232</v>
          </cell>
          <cell r="C3165" t="str">
            <v>Polo Mg Savassi Pagresolve  - P002</v>
          </cell>
          <cell r="D3165" t="str">
            <v>Belo Horizonte</v>
          </cell>
          <cell r="E3165" t="str">
            <v>Arthur Vasconcelos Dos Reis</v>
          </cell>
          <cell r="F3165" t="str">
            <v>Moderninha Pro Sp930 Atv (950465)</v>
          </cell>
          <cell r="G3165" t="str">
            <v>Moderninha Pro</v>
          </cell>
          <cell r="H3165" t="str">
            <v>Atendimento Expresso</v>
          </cell>
        </row>
        <row r="3166">
          <cell r="B3166" t="str">
            <v>5080243</v>
          </cell>
          <cell r="C3166" t="str">
            <v>Polo Mg Savassi Pagresolve  - P002</v>
          </cell>
          <cell r="D3166" t="str">
            <v>Belo Horizonte</v>
          </cell>
          <cell r="E3166" t="str">
            <v>Arthur Vasconcelos Dos Reis</v>
          </cell>
          <cell r="F3166" t="str">
            <v>Moderninha Pro Sp930 Atv (950465)</v>
          </cell>
          <cell r="G3166" t="str">
            <v>Moderninha Pro</v>
          </cell>
          <cell r="H3166" t="str">
            <v>Atendimento Expresso</v>
          </cell>
        </row>
        <row r="3167">
          <cell r="B3167" t="str">
            <v>4968728</v>
          </cell>
          <cell r="C3167" t="str">
            <v>Polo SP Jundiai - P003</v>
          </cell>
          <cell r="D3167" t="str">
            <v>Jundiaí</v>
          </cell>
          <cell r="E3167" t="str">
            <v>Marcio Raimundo Ribeiro</v>
          </cell>
          <cell r="F3167" t="str">
            <v>Moderninha Pro Sp930 Atv (950465)</v>
          </cell>
          <cell r="G3167" t="str">
            <v>Moderninha Pro</v>
          </cell>
          <cell r="H3167" t="str">
            <v>Atendimento Expresso</v>
          </cell>
        </row>
        <row r="3168">
          <cell r="B3168" t="str">
            <v>5079256</v>
          </cell>
          <cell r="C3168" t="str">
            <v>Polo MT Cuiabá - P071</v>
          </cell>
          <cell r="D3168" t="str">
            <v>Cuiabá</v>
          </cell>
          <cell r="E3168" t="str">
            <v>Wilton Arantes Da Silva</v>
          </cell>
          <cell r="F3168" t="str">
            <v>Moderninha Profit Atv (950381)</v>
          </cell>
          <cell r="G3168" t="str">
            <v>Moderninha Fit</v>
          </cell>
          <cell r="H3168" t="str">
            <v>Adesão</v>
          </cell>
        </row>
        <row r="3169">
          <cell r="B3169" t="str">
            <v>5067184</v>
          </cell>
          <cell r="C3169" t="str">
            <v>Polo RJ Centro - P303</v>
          </cell>
          <cell r="D3169" t="str">
            <v>Rio De Janeiro</v>
          </cell>
          <cell r="E3169" t="str">
            <v>Israel Santos Da Silva</v>
          </cell>
          <cell r="F3169" t="str">
            <v>Moderninha Pro 2 X Atv (950701)</v>
          </cell>
          <cell r="G3169" t="str">
            <v>Moderninha Pro</v>
          </cell>
          <cell r="H3169" t="str">
            <v>Atendimento Expresso</v>
          </cell>
        </row>
        <row r="3170">
          <cell r="B3170" t="str">
            <v>5067185</v>
          </cell>
          <cell r="C3170" t="str">
            <v>Polo RJ Centro - P303</v>
          </cell>
          <cell r="D3170" t="str">
            <v>Rio De Janeiro</v>
          </cell>
          <cell r="E3170" t="str">
            <v>Israel Santos Da Silva</v>
          </cell>
          <cell r="F3170" t="str">
            <v>Moderninha Pro 2 X Atv (950701)</v>
          </cell>
          <cell r="G3170" t="str">
            <v>Moderninha Pro</v>
          </cell>
          <cell r="H3170" t="str">
            <v>Atendimento Expresso</v>
          </cell>
        </row>
        <row r="3171">
          <cell r="B3171" t="str">
            <v>4983772</v>
          </cell>
          <cell r="C3171" t="str">
            <v>Polo DF Asa Norte - P034</v>
          </cell>
          <cell r="D3171" t="str">
            <v>Brasília</v>
          </cell>
          <cell r="E3171" t="str">
            <v>Jucie Da Silveira</v>
          </cell>
          <cell r="F3171" t="str">
            <v>Minizinha Nfc 2 Atv (950482)</v>
          </cell>
          <cell r="G3171" t="str">
            <v>Minizinha</v>
          </cell>
          <cell r="H3171" t="str">
            <v>Adesão</v>
          </cell>
        </row>
        <row r="3172">
          <cell r="B3172" t="str">
            <v>4953757</v>
          </cell>
          <cell r="C3172" t="str">
            <v>Polo SP Moema - P085</v>
          </cell>
          <cell r="D3172" t="str">
            <v>São Paulo</v>
          </cell>
          <cell r="E3172" t="str">
            <v>Jessica Helena Pereira De Sousa</v>
          </cell>
          <cell r="F3172" t="str">
            <v>Moderninha Pro Sp930 Atv (950465)</v>
          </cell>
          <cell r="G3172" t="str">
            <v>Moderninha Pro</v>
          </cell>
          <cell r="H3172" t="str">
            <v>Atendimento Expresso</v>
          </cell>
        </row>
        <row r="3173">
          <cell r="B3173" t="str">
            <v>4953758</v>
          </cell>
          <cell r="C3173" t="str">
            <v>Polo SP Moema - P085</v>
          </cell>
          <cell r="D3173" t="str">
            <v>São Paulo</v>
          </cell>
          <cell r="E3173" t="str">
            <v>Jessica Helena Pereira De Sousa</v>
          </cell>
          <cell r="F3173" t="str">
            <v>Moderninha Pro Sp930 Atv (950465)</v>
          </cell>
          <cell r="G3173" t="str">
            <v>Moderninha Pro</v>
          </cell>
          <cell r="H3173" t="str">
            <v>Atendimento Expresso</v>
          </cell>
        </row>
        <row r="3174">
          <cell r="B3174" t="str">
            <v>4953769</v>
          </cell>
          <cell r="C3174" t="str">
            <v>Polo SP Moema - P085</v>
          </cell>
          <cell r="D3174" t="str">
            <v>São Paulo</v>
          </cell>
          <cell r="E3174" t="str">
            <v>Jessica Helena Pereira De Sousa</v>
          </cell>
          <cell r="F3174" t="str">
            <v>Moderninha Pro Sp930 Atv (950465)</v>
          </cell>
          <cell r="G3174" t="str">
            <v>Moderninha Pro</v>
          </cell>
          <cell r="H3174" t="str">
            <v>Atendimento Expresso</v>
          </cell>
        </row>
        <row r="3175">
          <cell r="B3175" t="str">
            <v>4977697</v>
          </cell>
          <cell r="C3175" t="str">
            <v>Polo Sp Vila Prudente - P016</v>
          </cell>
          <cell r="D3175" t="str">
            <v>São Paulo</v>
          </cell>
          <cell r="E3175" t="str">
            <v>Eduardo Mikael Gomes Ferreira</v>
          </cell>
          <cell r="F3175" t="str">
            <v>Moderninha Pro Sp930 Atv (950465)</v>
          </cell>
          <cell r="G3175" t="str">
            <v>Moderninha Pro</v>
          </cell>
          <cell r="H3175" t="str">
            <v>Atendimento Expresso</v>
          </cell>
        </row>
        <row r="3176">
          <cell r="B3176" t="str">
            <v>5116299</v>
          </cell>
          <cell r="C3176" t="str">
            <v>Polo BA Feira - P142</v>
          </cell>
          <cell r="D3176" t="str">
            <v>Feira De Santana</v>
          </cell>
          <cell r="E3176" t="str">
            <v>Paulo Sergio De Jesus Silveira</v>
          </cell>
          <cell r="F3176" t="str">
            <v>Moderninha Pro 2 S Atv (950472)</v>
          </cell>
          <cell r="G3176" t="str">
            <v>Moderninha Pro</v>
          </cell>
          <cell r="H3176" t="str">
            <v>Atendimento Expresso</v>
          </cell>
        </row>
        <row r="3177">
          <cell r="B3177" t="str">
            <v>5055294</v>
          </cell>
          <cell r="C3177" t="str">
            <v>Polo SP Riviera - P237</v>
          </cell>
          <cell r="D3177" t="str">
            <v>Bertioga</v>
          </cell>
          <cell r="E3177" t="str">
            <v>Márcio De Araújo Castro (Tec)</v>
          </cell>
          <cell r="F3177" t="str">
            <v>Moderninha Pro 2 X Atv (950701)</v>
          </cell>
          <cell r="G3177" t="str">
            <v>Moderninha Pro</v>
          </cell>
          <cell r="H3177" t="str">
            <v>Atendimento Expresso</v>
          </cell>
        </row>
        <row r="3178">
          <cell r="B3178" t="str">
            <v>4964914</v>
          </cell>
          <cell r="C3178" t="str">
            <v>Polo SP Itaquera - P018</v>
          </cell>
          <cell r="D3178" t="str">
            <v>São Paulo</v>
          </cell>
          <cell r="E3178" t="str">
            <v> Caique Lima De Deus </v>
          </cell>
          <cell r="F3178" t="str">
            <v>Moderninha Profit Atv (950381)</v>
          </cell>
          <cell r="G3178" t="str">
            <v>Moderninha Fit</v>
          </cell>
          <cell r="H3178" t="str">
            <v>Atendimento Expresso</v>
          </cell>
        </row>
        <row r="3179">
          <cell r="B3179" t="str">
            <v>4956301</v>
          </cell>
          <cell r="C3179" t="str">
            <v>Polo BA Lauro de Freitas LT - P285</v>
          </cell>
          <cell r="D3179" t="str">
            <v>Salvador</v>
          </cell>
          <cell r="E3179" t="str">
            <v>Roger Cesar Dos Santos Rigaud</v>
          </cell>
          <cell r="F3179" t="str">
            <v>Moderninha Pro 2 S Atv (950472)</v>
          </cell>
          <cell r="G3179" t="str">
            <v>Moderninha Pro</v>
          </cell>
          <cell r="H3179" t="str">
            <v>Atendimento Expresso</v>
          </cell>
        </row>
        <row r="3180">
          <cell r="B3180" t="str">
            <v>4982773</v>
          </cell>
          <cell r="C3180" t="str">
            <v>Polo GO Goiânia - P304</v>
          </cell>
          <cell r="D3180" t="str">
            <v>Goiânia</v>
          </cell>
          <cell r="E3180" t="str">
            <v>Gedes Ramos Lacerda Filho</v>
          </cell>
          <cell r="F3180" t="str">
            <v>Moderninha Smart 2 A11 Atv (950611)</v>
          </cell>
          <cell r="G3180" t="str">
            <v>Moderninha Smart</v>
          </cell>
          <cell r="H3180" t="str">
            <v>Adesão</v>
          </cell>
        </row>
        <row r="3181">
          <cell r="B3181" t="str">
            <v>5025262</v>
          </cell>
          <cell r="C3181" t="str">
            <v>Polo MT Cuiabá - P071</v>
          </cell>
          <cell r="D3181" t="str">
            <v>Cuiabá</v>
          </cell>
          <cell r="E3181" t="str">
            <v>Wilton Arantes Da Silva</v>
          </cell>
          <cell r="F3181" t="str">
            <v>Minizinha Chip 3 Atv (D188 Cat1) (950691)</v>
          </cell>
          <cell r="G3181" t="str">
            <v>Minizinha Chip</v>
          </cell>
          <cell r="H3181" t="str">
            <v>Atendimento Expresso</v>
          </cell>
        </row>
        <row r="3182">
          <cell r="B3182" t="str">
            <v>4998592</v>
          </cell>
          <cell r="C3182" t="str">
            <v>Polo BA Lauro de Freitas LT - P285</v>
          </cell>
          <cell r="D3182" t="str">
            <v>Salvador</v>
          </cell>
          <cell r="E3182" t="str">
            <v>Paulo Marconi Santos Nascimento</v>
          </cell>
          <cell r="F3182" t="str">
            <v>Moderninha Profit Atv (950381)</v>
          </cell>
          <cell r="G3182" t="str">
            <v>Moderninha Fit</v>
          </cell>
          <cell r="H3182" t="str">
            <v>Atendimento Expresso</v>
          </cell>
        </row>
        <row r="3183">
          <cell r="B3183" t="str">
            <v>4997412</v>
          </cell>
          <cell r="C3183" t="str">
            <v>Polo SP Riviera - P237</v>
          </cell>
          <cell r="D3183" t="str">
            <v>Bertioga</v>
          </cell>
          <cell r="E3183" t="str">
            <v>Márcio De Araújo Castro (Tec)</v>
          </cell>
          <cell r="F3183" t="str">
            <v>Moderninha Pro 2 X Atv (950701)</v>
          </cell>
          <cell r="G3183" t="str">
            <v>Moderninha Pro</v>
          </cell>
          <cell r="H3183" t="str">
            <v>Atendimento Expresso</v>
          </cell>
        </row>
        <row r="3184">
          <cell r="B3184" t="str">
            <v>5117485</v>
          </cell>
          <cell r="C3184" t="str">
            <v>Polo BA Feira - P142</v>
          </cell>
          <cell r="D3184" t="str">
            <v>Feira De Santana</v>
          </cell>
          <cell r="E3184" t="str">
            <v>Paulo Sergio De Jesus Silveira</v>
          </cell>
          <cell r="F3184" t="str">
            <v>Moderninha Pro 2 S Atv (950472)</v>
          </cell>
          <cell r="G3184" t="str">
            <v>Moderninha Pro</v>
          </cell>
          <cell r="H3184" t="str">
            <v>Atendimento Expresso</v>
          </cell>
        </row>
        <row r="3185">
          <cell r="B3185" t="str">
            <v>5113947</v>
          </cell>
          <cell r="C3185" t="str">
            <v>Polo ES Vila Velha - P097</v>
          </cell>
          <cell r="D3185" t="str">
            <v>Vila Velha</v>
          </cell>
          <cell r="E3185" t="str">
            <v>Silvano Ribeiro Gomes</v>
          </cell>
          <cell r="F3185" t="str">
            <v>Moderninha Pro 2 X Atv (950701)</v>
          </cell>
          <cell r="G3185" t="str">
            <v>Moderninha Pro</v>
          </cell>
          <cell r="H3185" t="str">
            <v>Atendimento Expresso</v>
          </cell>
        </row>
        <row r="3186">
          <cell r="B3186" t="str">
            <v>5128962</v>
          </cell>
          <cell r="C3186" t="str">
            <v>Polo ES Praia do Canto - P243</v>
          </cell>
          <cell r="D3186" t="str">
            <v>Vila Velha</v>
          </cell>
          <cell r="E3186" t="str">
            <v>Ozaniel - Tecnico</v>
          </cell>
          <cell r="F3186" t="str">
            <v>Moderninha Pro 2 S Atv (950472)</v>
          </cell>
          <cell r="G3186" t="str">
            <v>Moderninha Pro</v>
          </cell>
          <cell r="H3186" t="str">
            <v>Atendimento Expresso</v>
          </cell>
        </row>
        <row r="3187">
          <cell r="B3187" t="str">
            <v>5022375</v>
          </cell>
          <cell r="C3187" t="str">
            <v>Polo SP Jundiai - P003</v>
          </cell>
          <cell r="D3187" t="str">
            <v>Vinhedo</v>
          </cell>
          <cell r="E3187" t="str">
            <v>Thiago Henrique Lazaretti Rosa</v>
          </cell>
          <cell r="F3187" t="str">
            <v>Moderninha Plus 2 Atv (950413)</v>
          </cell>
          <cell r="G3187" t="str">
            <v>Moderninha Plus</v>
          </cell>
          <cell r="H3187" t="str">
            <v>Adesão</v>
          </cell>
        </row>
        <row r="3188">
          <cell r="B3188" t="str">
            <v>5007092</v>
          </cell>
          <cell r="C3188" t="str">
            <v>Polo CE Parangaba - P128</v>
          </cell>
          <cell r="D3188" t="str">
            <v>Fortaleza</v>
          </cell>
          <cell r="E3188" t="str">
            <v>Matheus Dos Santos Paz�</v>
          </cell>
          <cell r="F3188" t="str">
            <v>Minizinha Chip 3 Atv (D188 Cat1) (950691)</v>
          </cell>
          <cell r="G3188" t="str">
            <v>Minizinha Chip</v>
          </cell>
          <cell r="H3188" t="str">
            <v>Atendimento Expresso</v>
          </cell>
        </row>
        <row r="3189">
          <cell r="B3189" t="str">
            <v>4998232</v>
          </cell>
          <cell r="C3189" t="str">
            <v>Polo ES Vila Velha - P097</v>
          </cell>
          <cell r="D3189" t="str">
            <v>Vila Velha</v>
          </cell>
          <cell r="E3189" t="str">
            <v>Silvano Ribeiro Gomes</v>
          </cell>
          <cell r="F3189" t="str">
            <v>Moderninha Pro Sp930 Atv (950465)</v>
          </cell>
          <cell r="G3189" t="str">
            <v>Moderninha Pro</v>
          </cell>
          <cell r="H3189" t="str">
            <v>Atendimento Expresso</v>
          </cell>
        </row>
        <row r="3190">
          <cell r="B3190" t="str">
            <v>5021122</v>
          </cell>
          <cell r="C3190" t="str">
            <v>Polo DF Asa Norte - P034</v>
          </cell>
          <cell r="D3190" t="str">
            <v>Brasília</v>
          </cell>
          <cell r="E3190" t="str">
            <v>Jucie Da Silveira</v>
          </cell>
          <cell r="F3190" t="str">
            <v>Moderninha Plus 2 Atv (950413)</v>
          </cell>
          <cell r="G3190" t="str">
            <v>Moderninha Plus</v>
          </cell>
          <cell r="H3190" t="str">
            <v>Atendimento Expresso</v>
          </cell>
        </row>
        <row r="3191">
          <cell r="B3191" t="str">
            <v>4962204</v>
          </cell>
          <cell r="C3191" t="str">
            <v>Polo Mg Savassi Pagresolve  - P002</v>
          </cell>
          <cell r="D3191" t="str">
            <v>Belo Horizonte</v>
          </cell>
          <cell r="E3191" t="str">
            <v>Maycon Douglas Dos Reis Gurgel</v>
          </cell>
          <cell r="F3191" t="str">
            <v>Moderninha Smart 2 A11 Atv (950611)</v>
          </cell>
          <cell r="G3191" t="str">
            <v>Moderninha Smart</v>
          </cell>
          <cell r="H3191" t="str">
            <v>Atendimento Expresso</v>
          </cell>
        </row>
        <row r="3192">
          <cell r="B3192" t="str">
            <v>4962222</v>
          </cell>
          <cell r="C3192" t="str">
            <v>Polo Mg Savassi Pagresolve  - P002</v>
          </cell>
          <cell r="D3192" t="str">
            <v>Belo Horizonte</v>
          </cell>
          <cell r="E3192" t="str">
            <v>Maycon Douglas Dos Reis Gurgel</v>
          </cell>
          <cell r="F3192" t="str">
            <v>Moderninha Smart 2 A11 Atv (950611)</v>
          </cell>
          <cell r="G3192" t="str">
            <v>Moderninha Smart</v>
          </cell>
          <cell r="H3192" t="str">
            <v>Atendimento Expresso</v>
          </cell>
        </row>
        <row r="3193">
          <cell r="B3193" t="str">
            <v>4962242</v>
          </cell>
          <cell r="C3193" t="str">
            <v>Polo Mg Savassi Pagresolve  - P002</v>
          </cell>
          <cell r="D3193" t="str">
            <v>Belo Horizonte</v>
          </cell>
          <cell r="E3193" t="str">
            <v>Maycon Douglas Dos Reis Gurgel</v>
          </cell>
          <cell r="F3193" t="str">
            <v>Moderninha Smart 2 Atv (950459)</v>
          </cell>
          <cell r="G3193" t="str">
            <v>Moderninha Smart</v>
          </cell>
          <cell r="H3193" t="str">
            <v>Atendimento Expresso</v>
          </cell>
        </row>
        <row r="3194">
          <cell r="B3194" t="str">
            <v>4962258</v>
          </cell>
          <cell r="C3194" t="str">
            <v>Polo Mg Savassi Pagresolve  - P002</v>
          </cell>
          <cell r="D3194" t="str">
            <v>Belo Horizonte</v>
          </cell>
          <cell r="E3194" t="str">
            <v>Maycon Douglas Dos Reis Gurgel</v>
          </cell>
          <cell r="F3194" t="str">
            <v>Moderninha Smart 2 Atv (950459)</v>
          </cell>
          <cell r="G3194" t="str">
            <v>Moderninha Smart</v>
          </cell>
          <cell r="H3194" t="str">
            <v>Atendimento Expresso</v>
          </cell>
        </row>
        <row r="3195">
          <cell r="B3195" t="str">
            <v>4962274</v>
          </cell>
          <cell r="C3195" t="str">
            <v>Polo Mg Savassi Pagresolve  - P002</v>
          </cell>
          <cell r="D3195" t="str">
            <v>Belo Horizonte</v>
          </cell>
          <cell r="E3195" t="str">
            <v>Maycon Douglas Dos Reis Gurgel</v>
          </cell>
          <cell r="F3195" t="str">
            <v>Moderninha Smart 2 A11 Atv (950611)</v>
          </cell>
          <cell r="G3195" t="str">
            <v>Moderninha Smart</v>
          </cell>
          <cell r="H3195" t="str">
            <v>Atendimento Expresso</v>
          </cell>
        </row>
        <row r="3196">
          <cell r="B3196" t="str">
            <v>5114412</v>
          </cell>
          <cell r="C3196" t="str">
            <v>Polo SP Osasco - P076</v>
          </cell>
          <cell r="D3196" t="str">
            <v>Barueri</v>
          </cell>
          <cell r="E3196" t="str">
            <v>Nicolas Mendes De Melo�</v>
          </cell>
          <cell r="F3196" t="str">
            <v>Moderninha Pro Sp930 Atv (950465)</v>
          </cell>
          <cell r="G3196" t="str">
            <v>Moderninha Pro</v>
          </cell>
          <cell r="H3196" t="str">
            <v>Adesão</v>
          </cell>
        </row>
        <row r="3197">
          <cell r="B3197" t="str">
            <v>4981892</v>
          </cell>
          <cell r="C3197" t="str">
            <v>Polo CE Parangaba - P128</v>
          </cell>
          <cell r="D3197" t="str">
            <v>Fortaleza</v>
          </cell>
          <cell r="E3197" t="str">
            <v>Ricardo Sousa Silva</v>
          </cell>
          <cell r="F3197" t="str">
            <v>Moderninha Plus 2 Me60 Atv (950531)</v>
          </cell>
          <cell r="G3197" t="str">
            <v>Moderninha Plus</v>
          </cell>
          <cell r="H3197" t="str">
            <v>Atendimento Expresso</v>
          </cell>
        </row>
        <row r="3198">
          <cell r="B3198" t="str">
            <v>5080493</v>
          </cell>
          <cell r="C3198" t="str">
            <v>Polo SP Barueri - P094</v>
          </cell>
          <cell r="D3198" t="str">
            <v>Barueri</v>
          </cell>
          <cell r="E3198" t="str">
            <v>Nicolas Mendes De Melo�</v>
          </cell>
          <cell r="F3198" t="str">
            <v>Moderninha Pro Sp930 Atv (950465)</v>
          </cell>
          <cell r="G3198" t="str">
            <v>Moderninha Pro</v>
          </cell>
          <cell r="H3198" t="str">
            <v>Adesão</v>
          </cell>
        </row>
        <row r="3199">
          <cell r="B3199" t="str">
            <v>4947676</v>
          </cell>
          <cell r="C3199" t="str">
            <v>Polo BA Lauro de Freitas LT - P285</v>
          </cell>
          <cell r="D3199" t="str">
            <v>Salvador</v>
          </cell>
          <cell r="E3199" t="str">
            <v>Clebson Santos Silva</v>
          </cell>
          <cell r="F3199" t="str">
            <v>Minizinha Nfc 2 Atv (950482)</v>
          </cell>
          <cell r="G3199" t="str">
            <v>Minizinha</v>
          </cell>
          <cell r="H3199" t="str">
            <v>Adesão</v>
          </cell>
        </row>
        <row r="3200">
          <cell r="B3200" t="str">
            <v>5005665</v>
          </cell>
          <cell r="C3200" t="str">
            <v>Polo CE Parangaba - P128</v>
          </cell>
          <cell r="D3200" t="str">
            <v>Fortaleza</v>
          </cell>
          <cell r="E3200" t="str">
            <v>Eudes Barbosa De Souza</v>
          </cell>
          <cell r="F3200" t="str">
            <v>Moderninha Pro Sp930 Atv (950465)</v>
          </cell>
          <cell r="G3200" t="str">
            <v>Moderninha Pro</v>
          </cell>
          <cell r="H3200" t="str">
            <v>Atendimento Expresso</v>
          </cell>
        </row>
        <row r="3201">
          <cell r="B3201" t="str">
            <v>5050892</v>
          </cell>
          <cell r="C3201" t="str">
            <v>Polo RJ Barra LT - P288</v>
          </cell>
          <cell r="D3201" t="str">
            <v>Rio De Janeiro</v>
          </cell>
          <cell r="E3201" t="str">
            <v>Brendo Henrique Souza De Almeida</v>
          </cell>
          <cell r="F3201" t="str">
            <v>Moderninha Pro Sp930 Atv (950465)</v>
          </cell>
          <cell r="G3201" t="str">
            <v>Moderninha Pro</v>
          </cell>
          <cell r="H3201" t="str">
            <v>Atendimento Expresso</v>
          </cell>
        </row>
        <row r="3202">
          <cell r="B3202" t="str">
            <v>4978415</v>
          </cell>
          <cell r="C3202" t="str">
            <v>Polo PR Maringá - P133</v>
          </cell>
          <cell r="D3202" t="str">
            <v>Maringá</v>
          </cell>
          <cell r="E3202" t="str">
            <v>Edison Teixeira Cunha</v>
          </cell>
          <cell r="F3202" t="str">
            <v>Minizinha Nfc 2 Atv (950482)</v>
          </cell>
          <cell r="G3202" t="str">
            <v>Minizinha</v>
          </cell>
          <cell r="H3202" t="str">
            <v>Atendimento Expresso</v>
          </cell>
        </row>
        <row r="3203">
          <cell r="B3203" t="str">
            <v>5018779</v>
          </cell>
          <cell r="C3203" t="str">
            <v>Polo SP Praia Grande - P276</v>
          </cell>
          <cell r="D3203" t="str">
            <v>Praia Grande</v>
          </cell>
          <cell r="E3203" t="str">
            <v>Suellen Samara Fidelis Da Silva</v>
          </cell>
          <cell r="F3203" t="str">
            <v>Moderninha Pro 2 S Atv (950472)</v>
          </cell>
          <cell r="G3203" t="str">
            <v>Moderninha Pro</v>
          </cell>
          <cell r="H3203" t="str">
            <v>Atendimento Expresso</v>
          </cell>
        </row>
        <row r="3204">
          <cell r="B3204" t="str">
            <v>5127382</v>
          </cell>
          <cell r="C3204" t="str">
            <v>Polo MG Uberlândia - P122</v>
          </cell>
          <cell r="D3204" t="str">
            <v>Uberlândia</v>
          </cell>
          <cell r="E3204" t="str">
            <v>Andrey Gon�Alves Morais</v>
          </cell>
          <cell r="F3204" t="str">
            <v>Moderninha Profit Atv (950381)</v>
          </cell>
          <cell r="G3204" t="str">
            <v>Moderninha Fit</v>
          </cell>
          <cell r="H3204" t="str">
            <v>Atendimento Expresso</v>
          </cell>
        </row>
        <row r="3205">
          <cell r="B3205" t="str">
            <v>5090229</v>
          </cell>
          <cell r="C3205" t="str">
            <v>Polo SP Casa Verde - P007</v>
          </cell>
          <cell r="D3205" t="str">
            <v>São Paulo</v>
          </cell>
          <cell r="E3205" t="str">
            <v>Anderson Rodrigues Queiroz</v>
          </cell>
          <cell r="F3205" t="str">
            <v>Moderninha Plus 2 Me60 Atv (950531)</v>
          </cell>
          <cell r="G3205" t="str">
            <v>Moderninha Plus</v>
          </cell>
          <cell r="H3205" t="str">
            <v>Adesão</v>
          </cell>
        </row>
        <row r="3206">
          <cell r="B3206" t="str">
            <v>5023894</v>
          </cell>
          <cell r="C3206" t="str">
            <v>Polo SP Campos do Jordão - P293</v>
          </cell>
          <cell r="D3206" t="str">
            <v>Pindamonhangaba</v>
          </cell>
          <cell r="E3206" t="str">
            <v>Daniel Santos Felix</v>
          </cell>
          <cell r="F3206" t="str">
            <v>Moderninha Pro Sp930 Atv (950465)</v>
          </cell>
          <cell r="G3206" t="str">
            <v>Moderninha Pro</v>
          </cell>
          <cell r="H3206" t="str">
            <v>Atendimento Expresso</v>
          </cell>
        </row>
        <row r="3207">
          <cell r="B3207" t="str">
            <v>4956955</v>
          </cell>
          <cell r="C3207" t="str">
            <v>Polo SP Itaquera - P018</v>
          </cell>
          <cell r="D3207" t="str">
            <v>São Paulo</v>
          </cell>
          <cell r="E3207" t="str">
            <v>Nicolas De Castro Vianna</v>
          </cell>
          <cell r="F3207" t="str">
            <v>Moderninha Pro Sp930 Atv (950465)</v>
          </cell>
          <cell r="G3207" t="str">
            <v>Moderninha Pro</v>
          </cell>
          <cell r="H3207" t="str">
            <v>Atendimento Expresso</v>
          </cell>
        </row>
        <row r="3208">
          <cell r="B3208" t="str">
            <v>5117033</v>
          </cell>
          <cell r="C3208" t="str">
            <v>Polo SP Casa Verde - P007</v>
          </cell>
          <cell r="D3208" t="str">
            <v>São Paulo</v>
          </cell>
          <cell r="E3208" t="str">
            <v>Ryan Da Silva Bento</v>
          </cell>
          <cell r="F3208" t="str">
            <v>Moderninha Smart Gpos780 Atv (950661)</v>
          </cell>
          <cell r="G3208" t="str">
            <v>Moderninha Smart</v>
          </cell>
          <cell r="H3208" t="str">
            <v>Adesão</v>
          </cell>
        </row>
        <row r="3209">
          <cell r="B3209" t="str">
            <v>4956271</v>
          </cell>
          <cell r="C3209" t="str">
            <v>Polo Mg Savassi Pagresolve  - P002</v>
          </cell>
          <cell r="D3209" t="str">
            <v>Belo Horizonte</v>
          </cell>
          <cell r="E3209" t="str">
            <v>Thyago Henrique Silva Gomes</v>
          </cell>
          <cell r="F3209" t="str">
            <v>Minizinha Chip 3 Atv (D188 Cat1) (950691)</v>
          </cell>
          <cell r="G3209" t="str">
            <v>Minizinha Chip</v>
          </cell>
          <cell r="H3209" t="str">
            <v>Atendimento Expresso</v>
          </cell>
        </row>
        <row r="3210">
          <cell r="B3210" t="str">
            <v>5023971</v>
          </cell>
          <cell r="C3210" t="str">
            <v>Polo RJ Barra LT - P288</v>
          </cell>
          <cell r="D3210" t="str">
            <v>Rio De Janeiro</v>
          </cell>
          <cell r="E3210" t="str">
            <v>Antonio Francisco Araujo Mendes�</v>
          </cell>
          <cell r="F3210" t="str">
            <v>Moderninha Smart Gpos780 Atv (950661)</v>
          </cell>
          <cell r="G3210" t="str">
            <v>Moderninha Smart</v>
          </cell>
          <cell r="H3210" t="str">
            <v>Atendimento Expresso</v>
          </cell>
        </row>
        <row r="3211">
          <cell r="B3211" t="str">
            <v>5005458</v>
          </cell>
          <cell r="C3211" t="str">
            <v>Polo CE Parangaba - P128</v>
          </cell>
          <cell r="D3211" t="str">
            <v>Fortaleza</v>
          </cell>
          <cell r="E3211" t="str">
            <v>Ricardo Sousa Silva</v>
          </cell>
          <cell r="F3211" t="str">
            <v>Moderninha Profit Atv (950381)</v>
          </cell>
          <cell r="G3211" t="str">
            <v>Moderninha Fit</v>
          </cell>
          <cell r="H3211" t="str">
            <v>Atendimento Expresso</v>
          </cell>
        </row>
        <row r="3212">
          <cell r="B3212" t="str">
            <v>4949011</v>
          </cell>
          <cell r="C3212" t="str">
            <v>Polo BA Lauro de Freitas LT - P285</v>
          </cell>
          <cell r="D3212" t="str">
            <v>Salvador</v>
          </cell>
          <cell r="E3212" t="str">
            <v>Misael Nascimento De Santana�</v>
          </cell>
          <cell r="F3212" t="str">
            <v>Minizinha Nfc 2 Atv (950482)</v>
          </cell>
          <cell r="G3212" t="str">
            <v>Minizinha</v>
          </cell>
          <cell r="H3212" t="str">
            <v>Adesão</v>
          </cell>
        </row>
        <row r="3213">
          <cell r="B3213" t="str">
            <v>5077917</v>
          </cell>
          <cell r="C3213" t="str">
            <v>Polo PR Maringá - P133</v>
          </cell>
          <cell r="D3213" t="str">
            <v>Maringá</v>
          </cell>
          <cell r="E3213" t="str">
            <v>Edison Teixeira Cunha</v>
          </cell>
          <cell r="F3213" t="str">
            <v>Moderninha Pro Sp930 Atv (950465)</v>
          </cell>
          <cell r="G3213" t="str">
            <v>Moderninha Pro</v>
          </cell>
          <cell r="H3213" t="str">
            <v>Atendimento Expresso</v>
          </cell>
        </row>
        <row r="3214">
          <cell r="B3214" t="str">
            <v>5033100</v>
          </cell>
          <cell r="C3214" t="str">
            <v>Polo PR Curitiba Pagresolve - P057</v>
          </cell>
          <cell r="D3214" t="str">
            <v>Curitiba</v>
          </cell>
          <cell r="E3214" t="str">
            <v>Diego Alves De Souza</v>
          </cell>
          <cell r="F3214" t="str">
            <v>Moderninha Pro Sp930 Atv (950465)</v>
          </cell>
          <cell r="G3214" t="str">
            <v>Moderninha Pro</v>
          </cell>
          <cell r="H3214" t="str">
            <v>Atendimento Expresso</v>
          </cell>
        </row>
        <row r="3215">
          <cell r="B3215" t="str">
            <v>5040170</v>
          </cell>
          <cell r="C3215" t="str">
            <v>Polo SP Faria Lima - P015</v>
          </cell>
          <cell r="D3215" t="str">
            <v>São Paulo</v>
          </cell>
          <cell r="E3215" t="str">
            <v>Lucas Silva Batista</v>
          </cell>
          <cell r="F3215" t="str">
            <v>Moderninha Smart Gpos780 Atv (950661)</v>
          </cell>
          <cell r="G3215" t="str">
            <v>Moderninha Smart</v>
          </cell>
          <cell r="H3215" t="str">
            <v>Atendimento Expresso</v>
          </cell>
        </row>
        <row r="3216">
          <cell r="B3216" t="str">
            <v>4962570</v>
          </cell>
          <cell r="C3216" t="str">
            <v>Polo SP Itaquera - P018</v>
          </cell>
          <cell r="D3216" t="str">
            <v>São Paulo</v>
          </cell>
          <cell r="E3216" t="str">
            <v>Nicolas De Castro Vianna</v>
          </cell>
          <cell r="F3216" t="str">
            <v>Moderninha Smart Gpos760 Atv (950663)</v>
          </cell>
          <cell r="G3216" t="str">
            <v>Moderninha Smart</v>
          </cell>
          <cell r="H3216" t="str">
            <v>Atendimento Expresso</v>
          </cell>
        </row>
        <row r="3217">
          <cell r="B3217" t="str">
            <v>5082910</v>
          </cell>
          <cell r="C3217" t="str">
            <v>Polo DF Asa Norte - P034</v>
          </cell>
          <cell r="D3217" t="str">
            <v>Brasília</v>
          </cell>
          <cell r="E3217" t="str">
            <v>Vinicius Lima Santana</v>
          </cell>
          <cell r="F3217" t="str">
            <v>Moderninha Pro Sp930 Atv (950465)</v>
          </cell>
          <cell r="G3217" t="str">
            <v>Moderninha Pro</v>
          </cell>
          <cell r="H3217" t="str">
            <v>Atendimento Expresso</v>
          </cell>
        </row>
        <row r="3218">
          <cell r="B3218" t="str">
            <v>4990616</v>
          </cell>
          <cell r="C3218" t="str">
            <v>Polo SP Itaquera - P018</v>
          </cell>
          <cell r="D3218" t="str">
            <v>São Paulo</v>
          </cell>
          <cell r="E3218" t="str">
            <v> Claudemir Ferreira Locaes </v>
          </cell>
          <cell r="F3218" t="str">
            <v>Moderninha Smart 2 A11 Atv (950611)</v>
          </cell>
          <cell r="G3218" t="str">
            <v>Moderninha Smart</v>
          </cell>
          <cell r="H3218" t="str">
            <v>Atendimento Expresso</v>
          </cell>
        </row>
        <row r="3219">
          <cell r="B3219" t="str">
            <v>4953603</v>
          </cell>
          <cell r="C3219" t="str">
            <v>Polo Mg Savassi Pagresolve  - P002</v>
          </cell>
          <cell r="D3219" t="str">
            <v>Belo Horizonte</v>
          </cell>
          <cell r="E3219" t="str">
            <v>Dalmir Augusto Junior</v>
          </cell>
          <cell r="F3219" t="str">
            <v>Moderninha Pro 2 X Atv (950701)</v>
          </cell>
          <cell r="G3219" t="str">
            <v>Moderninha Pro</v>
          </cell>
          <cell r="H3219" t="str">
            <v>Atendimento Expresso</v>
          </cell>
        </row>
        <row r="3220">
          <cell r="B3220" t="str">
            <v>5001150</v>
          </cell>
          <cell r="C3220" t="str">
            <v>Polo SP Faria Lima - P015</v>
          </cell>
          <cell r="D3220" t="str">
            <v>São Paulo</v>
          </cell>
          <cell r="E3220" t="str">
            <v>Rafael Martins Dos Santos (Tec)</v>
          </cell>
          <cell r="F3220" t="str">
            <v>Moderninha Smart 2 A11 Atv (950611)</v>
          </cell>
          <cell r="G3220" t="str">
            <v>Moderninha Smart</v>
          </cell>
          <cell r="H3220" t="str">
            <v>Atendimento Expresso</v>
          </cell>
        </row>
        <row r="3221">
          <cell r="B3221" t="str">
            <v>5001197</v>
          </cell>
          <cell r="C3221" t="str">
            <v>Polo SP Faria Lima - P015</v>
          </cell>
          <cell r="D3221" t="str">
            <v>São Paulo</v>
          </cell>
          <cell r="E3221" t="str">
            <v>Rafael Martins Dos Santos (Tec)</v>
          </cell>
          <cell r="F3221" t="str">
            <v>Moderninha Smart 2 A11 Atv (950611)</v>
          </cell>
          <cell r="G3221" t="str">
            <v>Moderninha Smart</v>
          </cell>
          <cell r="H3221" t="str">
            <v>Atendimento Expresso</v>
          </cell>
        </row>
        <row r="3222">
          <cell r="B3222" t="str">
            <v>5001239</v>
          </cell>
          <cell r="C3222" t="str">
            <v>Polo SP Faria Lima - P015</v>
          </cell>
          <cell r="D3222" t="str">
            <v>São Paulo</v>
          </cell>
          <cell r="E3222" t="str">
            <v>Rafael Martins Dos Santos (Tec)</v>
          </cell>
          <cell r="F3222" t="str">
            <v>Moderninha Smart 2 A11 Atv (950611)</v>
          </cell>
          <cell r="G3222" t="str">
            <v>Moderninha Smart</v>
          </cell>
          <cell r="H3222" t="str">
            <v>Atendimento Expresso</v>
          </cell>
        </row>
        <row r="3223">
          <cell r="B3223" t="str">
            <v>5001276</v>
          </cell>
          <cell r="C3223" t="str">
            <v>Polo SP Faria Lima - P015</v>
          </cell>
          <cell r="D3223" t="str">
            <v>São Paulo</v>
          </cell>
          <cell r="E3223" t="str">
            <v>Rafael Martins Dos Santos (Tec)</v>
          </cell>
          <cell r="F3223" t="str">
            <v>Moderninha Smart 2 A11 Atv (950611)</v>
          </cell>
          <cell r="G3223" t="str">
            <v>Moderninha Smart</v>
          </cell>
          <cell r="H3223" t="str">
            <v>Atendimento Expresso</v>
          </cell>
        </row>
        <row r="3224">
          <cell r="B3224" t="str">
            <v>5001303</v>
          </cell>
          <cell r="C3224" t="str">
            <v>Polo SP Faria Lima - P015</v>
          </cell>
          <cell r="D3224" t="str">
            <v>São Paulo</v>
          </cell>
          <cell r="E3224" t="str">
            <v>Rafael Martins Dos Santos (Tec)</v>
          </cell>
          <cell r="F3224" t="str">
            <v>Moderninha Smart 2 A11 Atv (950611)</v>
          </cell>
          <cell r="G3224" t="str">
            <v>Moderninha Smart</v>
          </cell>
          <cell r="H3224" t="str">
            <v>Atendimento Expresso</v>
          </cell>
        </row>
        <row r="3225">
          <cell r="B3225" t="str">
            <v>5001329</v>
          </cell>
          <cell r="C3225" t="str">
            <v>Polo SP Faria Lima - P015</v>
          </cell>
          <cell r="D3225" t="str">
            <v>São Paulo</v>
          </cell>
          <cell r="E3225" t="str">
            <v>Rafael Martins Dos Santos (Tec)</v>
          </cell>
          <cell r="F3225" t="str">
            <v>Moderninha Smart 2 A11 Atv (950611)</v>
          </cell>
          <cell r="G3225" t="str">
            <v>Moderninha Smart</v>
          </cell>
          <cell r="H3225" t="str">
            <v>Atendimento Expresso</v>
          </cell>
        </row>
        <row r="3226">
          <cell r="B3226" t="str">
            <v>5001343</v>
          </cell>
          <cell r="C3226" t="str">
            <v>Polo SP Faria Lima - P015</v>
          </cell>
          <cell r="D3226" t="str">
            <v>São Paulo</v>
          </cell>
          <cell r="E3226" t="str">
            <v>Rafael Martins Dos Santos (Tec)</v>
          </cell>
          <cell r="F3226" t="str">
            <v>Moderninha Smart 2 A11 Atv (950611)</v>
          </cell>
          <cell r="G3226" t="str">
            <v>Moderninha Smart</v>
          </cell>
          <cell r="H3226" t="str">
            <v>Atendimento Expresso</v>
          </cell>
        </row>
        <row r="3227">
          <cell r="B3227" t="str">
            <v>5001378</v>
          </cell>
          <cell r="C3227" t="str">
            <v>Polo SP Faria Lima - P015</v>
          </cell>
          <cell r="D3227" t="str">
            <v>São Paulo</v>
          </cell>
          <cell r="E3227" t="str">
            <v>Rafael Martins Dos Santos (Tec)</v>
          </cell>
          <cell r="F3227" t="str">
            <v>Moderninha Smart 2 A11 Atv (950611)</v>
          </cell>
          <cell r="G3227" t="str">
            <v>Moderninha Smart</v>
          </cell>
          <cell r="H3227" t="str">
            <v>Atendimento Expresso</v>
          </cell>
        </row>
        <row r="3228">
          <cell r="B3228" t="str">
            <v>5027463</v>
          </cell>
          <cell r="C3228" t="str">
            <v>Polo SP Itaquera - P018</v>
          </cell>
          <cell r="D3228" t="str">
            <v>São Paulo</v>
          </cell>
          <cell r="E3228" t="str">
            <v> Caique Lima De Deus </v>
          </cell>
          <cell r="F3228" t="str">
            <v>Moderninha Pro 2 S Atv (950472)</v>
          </cell>
          <cell r="G3228" t="str">
            <v>Moderninha Pro</v>
          </cell>
          <cell r="H3228" t="str">
            <v>Atendimento Expresso</v>
          </cell>
        </row>
        <row r="3229">
          <cell r="B3229" t="str">
            <v>4964656</v>
          </cell>
          <cell r="C3229" t="str">
            <v>Polo Mg Savassi Pagresolve  - P002</v>
          </cell>
          <cell r="D3229" t="str">
            <v>Belo Horizonte</v>
          </cell>
          <cell r="E3229" t="str">
            <v>Marlon Kennedy De Amorim Maia</v>
          </cell>
          <cell r="F3229" t="str">
            <v>Moderninha Pro 2 X Atv (950701)</v>
          </cell>
          <cell r="G3229" t="str">
            <v>Moderninha Pro</v>
          </cell>
          <cell r="H3229" t="str">
            <v>Atendimento Expresso</v>
          </cell>
        </row>
        <row r="3230">
          <cell r="B3230" t="str">
            <v>5006356</v>
          </cell>
          <cell r="C3230" t="str">
            <v>Polo SP Moema - P085</v>
          </cell>
          <cell r="D3230" t="str">
            <v>São Paulo</v>
          </cell>
          <cell r="E3230" t="str">
            <v>Luiz Carlos Maia</v>
          </cell>
          <cell r="F3230" t="str">
            <v>Moderninha Pro Sp930 Atv (950465)</v>
          </cell>
          <cell r="G3230" t="str">
            <v>Moderninha Pro</v>
          </cell>
          <cell r="H3230" t="str">
            <v>Atendimento Expresso</v>
          </cell>
        </row>
        <row r="3231">
          <cell r="B3231" t="str">
            <v>5069462</v>
          </cell>
          <cell r="C3231" t="str">
            <v>Polo SP Vila Romana - P082</v>
          </cell>
          <cell r="D3231" t="str">
            <v>São Paulo</v>
          </cell>
          <cell r="E3231" t="str">
            <v>Gabriel Sena Rodrigues Borgues</v>
          </cell>
          <cell r="F3231" t="str">
            <v>Moderninha Plus 2 Me60 Atv (950531)</v>
          </cell>
          <cell r="G3231" t="str">
            <v>Moderninha Plus</v>
          </cell>
          <cell r="H3231" t="str">
            <v>Atendimento Expresso</v>
          </cell>
        </row>
        <row r="3232">
          <cell r="B3232" t="str">
            <v>5060277</v>
          </cell>
          <cell r="C3232" t="str">
            <v>Polo PE Petrolina - P147</v>
          </cell>
          <cell r="D3232" t="str">
            <v>Petrolina</v>
          </cell>
          <cell r="E3232" t="str">
            <v>Antonio Icaro Fernandes Gomes�</v>
          </cell>
          <cell r="F3232" t="str">
            <v>Moderninha Pro S920 (Comodato) (950097)</v>
          </cell>
          <cell r="G3232" t="str">
            <v>Moderninha Pro</v>
          </cell>
          <cell r="H3232" t="str">
            <v>Atendimento Expresso</v>
          </cell>
        </row>
        <row r="3233">
          <cell r="B3233" t="str">
            <v>4970667</v>
          </cell>
          <cell r="C3233" t="str">
            <v>Polo SP Moema - P085</v>
          </cell>
          <cell r="D3233" t="str">
            <v>São Paulo</v>
          </cell>
          <cell r="E3233" t="str">
            <v>Emanoel Queiroz Da Silva</v>
          </cell>
          <cell r="F3233" t="str">
            <v>Moderninha Profit Atv (950381)</v>
          </cell>
          <cell r="G3233" t="str">
            <v>Moderninha Fit</v>
          </cell>
          <cell r="H3233" t="str">
            <v>Adesão</v>
          </cell>
        </row>
        <row r="3234">
          <cell r="B3234" t="str">
            <v>5114579</v>
          </cell>
          <cell r="C3234" t="str">
            <v>Polo DF Asa Norte - P034</v>
          </cell>
          <cell r="D3234" t="str">
            <v>Brasília</v>
          </cell>
          <cell r="E3234" t="str">
            <v>Marcelo Wendel Dos Santos Martins</v>
          </cell>
          <cell r="F3234" t="str">
            <v>Moderninha Pro Sp930 Atv (950465)</v>
          </cell>
          <cell r="G3234" t="str">
            <v>Moderninha Pro</v>
          </cell>
          <cell r="H3234" t="str">
            <v>Atendimento Expresso</v>
          </cell>
        </row>
        <row r="3235">
          <cell r="B3235" t="str">
            <v>4949748</v>
          </cell>
          <cell r="C3235" t="str">
            <v>Polo SP Itaquera - P018</v>
          </cell>
          <cell r="D3235" t="str">
            <v>São Paulo</v>
          </cell>
          <cell r="E3235" t="str">
            <v>Nicolas De Castro Vianna</v>
          </cell>
          <cell r="F3235" t="str">
            <v>Minizinha Nfc 2 Atv (950482)</v>
          </cell>
          <cell r="G3235" t="str">
            <v>Minizinha</v>
          </cell>
          <cell r="H3235" t="str">
            <v>Adesão</v>
          </cell>
        </row>
        <row r="3236">
          <cell r="B3236" t="str">
            <v>5080549</v>
          </cell>
          <cell r="C3236" t="str">
            <v>Polo SP Taboão da Serra - P302</v>
          </cell>
          <cell r="D3236" t="str">
            <v>São Paulo</v>
          </cell>
          <cell r="E3236" t="str">
            <v>Marcos Pucci Dos Santos</v>
          </cell>
          <cell r="F3236" t="str">
            <v>Moderninha Pro 2 S Atv (950472)</v>
          </cell>
          <cell r="G3236" t="str">
            <v>Moderninha Pro</v>
          </cell>
          <cell r="H3236" t="str">
            <v>Atendimento Expresso</v>
          </cell>
        </row>
        <row r="3237">
          <cell r="B3237" t="str">
            <v>5075199</v>
          </cell>
          <cell r="C3237" t="str">
            <v>Polo SP Praia Grande - P276</v>
          </cell>
          <cell r="D3237" t="str">
            <v>Peruíbe</v>
          </cell>
          <cell r="E3237" t="str">
            <v>Rafael Serralva Huber</v>
          </cell>
          <cell r="F3237" t="str">
            <v>Moderninha Pro 2 S Atv (950472)</v>
          </cell>
          <cell r="G3237" t="str">
            <v>Moderninha Pro</v>
          </cell>
          <cell r="H3237" t="str">
            <v>Atendimento Expresso</v>
          </cell>
        </row>
        <row r="3238">
          <cell r="B3238" t="str">
            <v>4972854</v>
          </cell>
          <cell r="C3238" t="str">
            <v>Polo CE Parangaba - P128</v>
          </cell>
          <cell r="D3238" t="str">
            <v>Fortaleza</v>
          </cell>
          <cell r="E3238" t="str">
            <v>Robson Pereira Da Rocha�</v>
          </cell>
          <cell r="F3238" t="str">
            <v>Moderninha Pro 2 X Atv (950701)</v>
          </cell>
          <cell r="G3238" t="str">
            <v>Moderninha Pro</v>
          </cell>
          <cell r="H3238" t="str">
            <v>Atendimento Expresso</v>
          </cell>
        </row>
        <row r="3239">
          <cell r="B3239" t="str">
            <v>5018761</v>
          </cell>
          <cell r="C3239" t="str">
            <v>Polo SP Praia Grande - P276</v>
          </cell>
          <cell r="D3239" t="str">
            <v>Praia Grande</v>
          </cell>
          <cell r="E3239" t="str">
            <v>Mike Carlos Couto Ferreira</v>
          </cell>
          <cell r="F3239" t="str">
            <v>Moderninha Pro 2 S Atv (950472)</v>
          </cell>
          <cell r="G3239" t="str">
            <v>Moderninha Pro</v>
          </cell>
          <cell r="H3239" t="str">
            <v>Instalação Comodato</v>
          </cell>
        </row>
        <row r="3240">
          <cell r="B3240" t="str">
            <v>4962189</v>
          </cell>
          <cell r="C3240" t="str">
            <v>Polo Mg Savassi Pagresolve  - P002</v>
          </cell>
          <cell r="D3240" t="str">
            <v>Belo Horizonte</v>
          </cell>
          <cell r="E3240" t="str">
            <v>Maycon Douglas Dos Reis Gurgel</v>
          </cell>
          <cell r="F3240" t="str">
            <v>Moderninha Smart 2 A11 Atv (950611)</v>
          </cell>
          <cell r="G3240" t="str">
            <v>Moderninha Smart</v>
          </cell>
          <cell r="H3240" t="str">
            <v>Atendimento Expresso</v>
          </cell>
        </row>
        <row r="3241">
          <cell r="B3241" t="str">
            <v>4949746</v>
          </cell>
          <cell r="C3241" t="str">
            <v>Polo SP Itaquera - P018</v>
          </cell>
          <cell r="D3241" t="str">
            <v>São Paulo</v>
          </cell>
          <cell r="E3241" t="str">
            <v> Claudemir Ferreira Locaes </v>
          </cell>
          <cell r="F3241" t="str">
            <v>Minizinha Chip 3 Atv (950438)</v>
          </cell>
          <cell r="G3241" t="str">
            <v>Minizinha Chip</v>
          </cell>
          <cell r="H3241" t="str">
            <v>Adesão</v>
          </cell>
        </row>
        <row r="3242">
          <cell r="B3242" t="str">
            <v>4970478</v>
          </cell>
          <cell r="C3242" t="str">
            <v>Polo SP Campinas Centro - P096</v>
          </cell>
          <cell r="D3242" t="str">
            <v>Campinas</v>
          </cell>
          <cell r="E3242" t="str">
            <v>Murilo Campos Do Nascimento (Tec)</v>
          </cell>
          <cell r="F3242" t="str">
            <v>Moderninha Pro 2 X Atv (950701)</v>
          </cell>
          <cell r="G3242" t="str">
            <v>Moderninha Pro</v>
          </cell>
          <cell r="H3242" t="str">
            <v>Atendimento Expresso</v>
          </cell>
        </row>
        <row r="3243">
          <cell r="B3243" t="str">
            <v>5001369</v>
          </cell>
          <cell r="C3243" t="str">
            <v>Polo SP Ubatuba - P178</v>
          </cell>
          <cell r="D3243" t="str">
            <v>Caraguatatuba</v>
          </cell>
          <cell r="E3243" t="str">
            <v>Rafael Augusto Do Amaral</v>
          </cell>
          <cell r="F3243" t="str">
            <v>Moderninha Pro 2 S Atv (950472)</v>
          </cell>
          <cell r="G3243" t="str">
            <v>Moderninha Pro</v>
          </cell>
          <cell r="H3243" t="str">
            <v>Atendimento Expresso</v>
          </cell>
        </row>
        <row r="3244">
          <cell r="B3244" t="str">
            <v>5127028</v>
          </cell>
          <cell r="C3244" t="str">
            <v>Polo MA Raposa LT - P289</v>
          </cell>
          <cell r="D3244" t="str">
            <v>São Luís</v>
          </cell>
          <cell r="E3244" t="str">
            <v>Robson Barbosa Dos Santos</v>
          </cell>
          <cell r="F3244" t="str">
            <v>Minizinha Chip 3 Atv (D188 Cat1) (950691)</v>
          </cell>
          <cell r="G3244" t="str">
            <v>Minizinha Chip</v>
          </cell>
          <cell r="H3244" t="str">
            <v>Adesão</v>
          </cell>
        </row>
        <row r="3245">
          <cell r="B3245" t="str">
            <v>5046939</v>
          </cell>
          <cell r="C3245" t="str">
            <v>Polo RS Gramado - P205</v>
          </cell>
          <cell r="D3245" t="str">
            <v>Parobé</v>
          </cell>
          <cell r="E3245" t="str">
            <v>Tiago Pereira Da Silva</v>
          </cell>
          <cell r="F3245" t="str">
            <v>Moderninha Smart Gpos780 Atv (950661)</v>
          </cell>
          <cell r="G3245" t="str">
            <v>Moderninha Smart</v>
          </cell>
          <cell r="H3245" t="str">
            <v>Atendimento Expresso</v>
          </cell>
        </row>
        <row r="3246">
          <cell r="B3246" t="str">
            <v>4961990</v>
          </cell>
          <cell r="C3246" t="str">
            <v>Polo Mg Savassi Pagresolve  - P002</v>
          </cell>
          <cell r="D3246" t="str">
            <v>Belo Horizonte</v>
          </cell>
          <cell r="E3246" t="str">
            <v>David Fonseca Candido</v>
          </cell>
          <cell r="F3246" t="str">
            <v>Moderninha Pro 2 S Atv (950472)</v>
          </cell>
          <cell r="G3246" t="str">
            <v>Moderninha Pro</v>
          </cell>
          <cell r="H3246" t="str">
            <v>Atendimento Expresso</v>
          </cell>
        </row>
        <row r="3247">
          <cell r="B3247" t="str">
            <v>5129870</v>
          </cell>
          <cell r="C3247" t="str">
            <v>Polo SP SBC - P119</v>
          </cell>
          <cell r="D3247" t="str">
            <v>São Bernardo Do Campo</v>
          </cell>
          <cell r="E3247" t="str">
            <v>Denis Domingues Torns</v>
          </cell>
          <cell r="F3247" t="str">
            <v>Moderninha Pro Sp930 Atv (950465)</v>
          </cell>
          <cell r="G3247" t="str">
            <v>Moderninha Pro</v>
          </cell>
          <cell r="H3247" t="str">
            <v>Atendimento Expresso</v>
          </cell>
        </row>
        <row r="3248">
          <cell r="B3248" t="str">
            <v>5060196</v>
          </cell>
          <cell r="C3248" t="str">
            <v>Polo RJ Centro - P303</v>
          </cell>
          <cell r="D3248" t="str">
            <v>Rio De Janeiro</v>
          </cell>
          <cell r="E3248" t="str">
            <v>Matheus Guimarães Ribeiro</v>
          </cell>
          <cell r="F3248" t="str">
            <v>Moderninha Pro 2 X Atv (950701)</v>
          </cell>
          <cell r="G3248" t="str">
            <v>Moderninha Pro</v>
          </cell>
          <cell r="H3248" t="str">
            <v>Atendimento Expresso</v>
          </cell>
        </row>
        <row r="3249">
          <cell r="B3249" t="str">
            <v>4991720</v>
          </cell>
          <cell r="C3249" t="str">
            <v>Polo SP Franca - P150</v>
          </cell>
          <cell r="D3249" t="str">
            <v>Franca</v>
          </cell>
          <cell r="E3249" t="str">
            <v>Lais Rodrigues Goncalves</v>
          </cell>
          <cell r="F3249" t="str">
            <v>Moderninha Smart 2 A11 Atv (950611)</v>
          </cell>
          <cell r="G3249" t="str">
            <v>Moderninha Smart</v>
          </cell>
          <cell r="H3249" t="str">
            <v>Adesão</v>
          </cell>
        </row>
        <row r="3250">
          <cell r="B3250" t="str">
            <v>5075792</v>
          </cell>
          <cell r="C3250" t="str">
            <v>Polo RJ Barra LT - P288</v>
          </cell>
          <cell r="D3250" t="str">
            <v>Rio De Janeiro</v>
          </cell>
          <cell r="E3250" t="str">
            <v>Brendo Henrique Souza De Almeida</v>
          </cell>
          <cell r="F3250" t="str">
            <v>Moderninha Profit Atv (950381)</v>
          </cell>
          <cell r="G3250" t="str">
            <v>Moderninha Fit</v>
          </cell>
          <cell r="H3250" t="str">
            <v>Atendimento Expresso</v>
          </cell>
        </row>
        <row r="3251">
          <cell r="B3251" t="str">
            <v>5076407</v>
          </cell>
          <cell r="C3251" t="str">
            <v>Polo RS Porto Alegre - P301</v>
          </cell>
          <cell r="D3251" t="str">
            <v>Alvorada</v>
          </cell>
          <cell r="E3251" t="str">
            <v>Carlos Eduardo Da Silva Santos</v>
          </cell>
          <cell r="F3251" t="str">
            <v>Moderninha Smart Gpos780 Atv (950661)</v>
          </cell>
          <cell r="G3251" t="str">
            <v>Moderninha Smart</v>
          </cell>
          <cell r="H3251" t="str">
            <v>Atendimento Expresso</v>
          </cell>
        </row>
        <row r="3252">
          <cell r="B3252" t="str">
            <v>4952990</v>
          </cell>
          <cell r="C3252" t="str">
            <v>Polo PR Maringá - P133</v>
          </cell>
          <cell r="D3252" t="str">
            <v>Maringá</v>
          </cell>
          <cell r="E3252" t="str">
            <v>Edison Teixeira Cunha</v>
          </cell>
          <cell r="F3252" t="str">
            <v>Moderninha Pro Sp930 Atv (950465)</v>
          </cell>
          <cell r="G3252" t="str">
            <v>Moderninha Pro</v>
          </cell>
          <cell r="H3252" t="str">
            <v>Atendimento Expresso</v>
          </cell>
        </row>
        <row r="3253">
          <cell r="B3253" t="str">
            <v>4953788</v>
          </cell>
          <cell r="C3253" t="str">
            <v>Polo CE Parangaba - P128</v>
          </cell>
          <cell r="D3253" t="str">
            <v>Fortaleza</v>
          </cell>
          <cell r="E3253" t="str">
            <v>Ricardo Sousa Silva</v>
          </cell>
          <cell r="F3253" t="str">
            <v>Moderninha Pro 2 Atv (950242)</v>
          </cell>
          <cell r="G3253" t="str">
            <v>Moderninha Pro</v>
          </cell>
          <cell r="H3253" t="str">
            <v>Atendimento Expresso</v>
          </cell>
        </row>
        <row r="3254">
          <cell r="B3254" t="str">
            <v>4953807</v>
          </cell>
          <cell r="C3254" t="str">
            <v>Polo CE Parangaba - P128</v>
          </cell>
          <cell r="D3254" t="str">
            <v>Fortaleza</v>
          </cell>
          <cell r="E3254" t="str">
            <v>Ricardo Sousa Silva</v>
          </cell>
          <cell r="F3254" t="str">
            <v>Moderninha Pro 2 Atv (950242)</v>
          </cell>
          <cell r="G3254" t="str">
            <v>Moderninha Pro</v>
          </cell>
          <cell r="H3254" t="str">
            <v>Atendimento Expresso</v>
          </cell>
        </row>
        <row r="3255">
          <cell r="B3255" t="str">
            <v>4953815</v>
          </cell>
          <cell r="C3255" t="str">
            <v>Polo CE Parangaba - P128</v>
          </cell>
          <cell r="D3255" t="str">
            <v>Fortaleza</v>
          </cell>
          <cell r="E3255" t="str">
            <v>Ricardo Sousa Silva</v>
          </cell>
          <cell r="F3255" t="str">
            <v>Moderninha Pro 2 Atv (950242)</v>
          </cell>
          <cell r="G3255" t="str">
            <v>Moderninha Pro</v>
          </cell>
          <cell r="H3255" t="str">
            <v>Atendimento Expresso</v>
          </cell>
        </row>
        <row r="3256">
          <cell r="B3256" t="str">
            <v>5039957</v>
          </cell>
          <cell r="C3256" t="str">
            <v>Polo SP Moema - P085</v>
          </cell>
          <cell r="D3256" t="str">
            <v>São Paulo</v>
          </cell>
          <cell r="E3256" t="str">
            <v>Gustavo Da Silva Santos</v>
          </cell>
          <cell r="F3256" t="str">
            <v>Moderninha Smart Gpos780 Atv (950661)</v>
          </cell>
          <cell r="G3256" t="str">
            <v>Moderninha Smart</v>
          </cell>
          <cell r="H3256" t="str">
            <v>Atendimento Expresso</v>
          </cell>
        </row>
        <row r="3257">
          <cell r="B3257" t="str">
            <v>5030767</v>
          </cell>
          <cell r="C3257" t="str">
            <v>Polo MT Cuiabá - P071</v>
          </cell>
          <cell r="D3257" t="str">
            <v>Cuiabá</v>
          </cell>
          <cell r="E3257" t="str">
            <v>Wilton Arantes Da Silva</v>
          </cell>
          <cell r="F3257" t="str">
            <v>Moderninha Pro 2 S Atv (950472)</v>
          </cell>
          <cell r="G3257" t="str">
            <v>Moderninha Pro</v>
          </cell>
          <cell r="H3257" t="str">
            <v>Atendimento Expresso</v>
          </cell>
        </row>
        <row r="3258">
          <cell r="B3258" t="str">
            <v>4972265</v>
          </cell>
          <cell r="C3258" t="str">
            <v>Polo Sp Vila Prudente - P016</v>
          </cell>
          <cell r="D3258" t="str">
            <v>São Paulo</v>
          </cell>
          <cell r="E3258" t="str">
            <v>Rafael Adriano Bitencourt</v>
          </cell>
          <cell r="F3258" t="str">
            <v>Moderninha Pro Sp930 Atv (950465)</v>
          </cell>
          <cell r="G3258" t="str">
            <v>Moderninha Pro</v>
          </cell>
          <cell r="H3258" t="str">
            <v>Atendimento Expresso</v>
          </cell>
        </row>
        <row r="3259">
          <cell r="B3259" t="str">
            <v>5000619</v>
          </cell>
          <cell r="C3259" t="str">
            <v>Polo SP Sorocaba - P110</v>
          </cell>
          <cell r="D3259" t="str">
            <v>Sorocaba</v>
          </cell>
          <cell r="E3259" t="str">
            <v>Julio Vinicius Paiva Da Luz</v>
          </cell>
          <cell r="F3259" t="str">
            <v>Moderninha Pro 2 X Atv (950701)</v>
          </cell>
          <cell r="G3259" t="str">
            <v>Moderninha Pro</v>
          </cell>
          <cell r="H3259" t="str">
            <v>Atendimento Expresso</v>
          </cell>
        </row>
        <row r="3260">
          <cell r="B3260" t="str">
            <v>4943682</v>
          </cell>
          <cell r="C3260" t="str">
            <v>Polo SP Ubatuba - P178</v>
          </cell>
          <cell r="D3260" t="str">
            <v>Ubatuba</v>
          </cell>
          <cell r="E3260" t="str">
            <v>Aldair Gomes Dos Santos</v>
          </cell>
          <cell r="F3260" t="str">
            <v>Moderninha Pro Sp930 Atv (950465)</v>
          </cell>
          <cell r="G3260" t="str">
            <v>Moderninha Pro</v>
          </cell>
          <cell r="H3260" t="str">
            <v>Adesão</v>
          </cell>
        </row>
        <row r="3261">
          <cell r="B3261" t="str">
            <v>5025408</v>
          </cell>
          <cell r="C3261" t="str">
            <v>Polo GO Goiânia - P304</v>
          </cell>
          <cell r="D3261" t="str">
            <v>Goiânia</v>
          </cell>
          <cell r="E3261" t="str">
            <v>Marcello Martins Arruda</v>
          </cell>
          <cell r="F3261" t="str">
            <v>Moderninha Profit Atv (950381)</v>
          </cell>
          <cell r="G3261" t="str">
            <v>Moderninha Fit</v>
          </cell>
          <cell r="H3261" t="str">
            <v>Atendimento Expresso</v>
          </cell>
        </row>
        <row r="3262">
          <cell r="B3262" t="str">
            <v>5066415</v>
          </cell>
          <cell r="C3262" t="str">
            <v>Polo SP Guarulhos - P020</v>
          </cell>
          <cell r="D3262" t="str">
            <v>Guarulhos</v>
          </cell>
          <cell r="E3262" t="str">
            <v>Roberto Pereira Dos Santos</v>
          </cell>
          <cell r="F3262" t="str">
            <v>Moderninha Pro Sp930 Atv (950465)</v>
          </cell>
          <cell r="G3262" t="str">
            <v>Moderninha Pro</v>
          </cell>
          <cell r="H3262" t="str">
            <v>Atendimento Expresso</v>
          </cell>
        </row>
        <row r="3263">
          <cell r="B3263" t="str">
            <v>4978914</v>
          </cell>
          <cell r="C3263" t="str">
            <v>Polo SP Riviera - P237</v>
          </cell>
          <cell r="D3263" t="str">
            <v>Bertioga</v>
          </cell>
          <cell r="E3263" t="str">
            <v>Márcio De Araújo Castro (Tec)</v>
          </cell>
          <cell r="F3263" t="str">
            <v>Moderninha Pro 2 X Atv (950701)</v>
          </cell>
          <cell r="G3263" t="str">
            <v>Moderninha Pro</v>
          </cell>
          <cell r="H3263" t="str">
            <v>Adesão</v>
          </cell>
        </row>
        <row r="3264">
          <cell r="B3264" t="str">
            <v>5039285</v>
          </cell>
          <cell r="C3264" t="str">
            <v>Polo SP Riviera - P237</v>
          </cell>
          <cell r="D3264" t="str">
            <v>Bertioga</v>
          </cell>
          <cell r="E3264" t="str">
            <v>Márcio De Araújo Castro (Tec)</v>
          </cell>
          <cell r="F3264" t="str">
            <v>Moderninha Pro 2 X Atv (950701)</v>
          </cell>
          <cell r="G3264" t="str">
            <v>Moderninha Pro</v>
          </cell>
          <cell r="H3264" t="str">
            <v>Atendimento Expresso</v>
          </cell>
        </row>
        <row r="3265">
          <cell r="B3265" t="str">
            <v>4953195</v>
          </cell>
          <cell r="C3265" t="str">
            <v>Polo SP Itaquera - P018</v>
          </cell>
          <cell r="D3265" t="str">
            <v>São Paulo</v>
          </cell>
          <cell r="E3265" t="str">
            <v>Maximiliano De Araujo Da Costa</v>
          </cell>
          <cell r="F3265" t="str">
            <v>Moderninha Smart 2 A11 Atv (950611)</v>
          </cell>
          <cell r="G3265" t="str">
            <v>Moderninha Smart</v>
          </cell>
          <cell r="H3265" t="str">
            <v>Atendimento Expresso</v>
          </cell>
        </row>
        <row r="3266">
          <cell r="B3266" t="str">
            <v>4968676</v>
          </cell>
          <cell r="C3266" t="str">
            <v>Polo PR Cascavel - P052</v>
          </cell>
          <cell r="D3266" t="str">
            <v>Cascavel</v>
          </cell>
          <cell r="E3266" t="str">
            <v>Lucas Kronbauer Da Silva</v>
          </cell>
          <cell r="F3266" t="str">
            <v>Moderninha Smart 2 Atv (950459)</v>
          </cell>
          <cell r="G3266" t="str">
            <v>Moderninha Smart</v>
          </cell>
          <cell r="H3266" t="str">
            <v>Atendimento Expresso</v>
          </cell>
        </row>
        <row r="3267">
          <cell r="B3267" t="str">
            <v>4957494</v>
          </cell>
          <cell r="C3267" t="str">
            <v>Polo SP Itaquera - P018</v>
          </cell>
          <cell r="D3267" t="str">
            <v>São Paulo</v>
          </cell>
          <cell r="E3267" t="str">
            <v> Claudemir Ferreira Locaes </v>
          </cell>
          <cell r="F3267" t="str">
            <v>Minizinha Chip 3 Atv (950438)</v>
          </cell>
          <cell r="G3267" t="str">
            <v>Minizinha Chip</v>
          </cell>
          <cell r="H3267" t="str">
            <v>Atendimento Expresso</v>
          </cell>
        </row>
        <row r="3268">
          <cell r="B3268" t="str">
            <v>4978945</v>
          </cell>
          <cell r="C3268" t="str">
            <v>Polo Sp Vila Prudente - P016</v>
          </cell>
          <cell r="D3268" t="str">
            <v>São Paulo</v>
          </cell>
          <cell r="E3268" t="str">
            <v>Eduardo Mikael Gomes Ferreira</v>
          </cell>
          <cell r="F3268" t="str">
            <v>Moderninha Plus 2 Atv (950413)</v>
          </cell>
          <cell r="G3268" t="str">
            <v>Moderninha Plus</v>
          </cell>
          <cell r="H3268" t="str">
            <v>Atendimento Expresso</v>
          </cell>
        </row>
        <row r="3269">
          <cell r="B3269" t="str">
            <v>5115426</v>
          </cell>
          <cell r="C3269" t="str">
            <v>Polo MS Campo Grande - P061</v>
          </cell>
          <cell r="D3269" t="str">
            <v>Campo Grande</v>
          </cell>
          <cell r="E3269" t="str">
            <v>Anderson Claudio Da Silva Filho</v>
          </cell>
          <cell r="F3269" t="str">
            <v>Moderninha Pro Sp930 Atv (950465)</v>
          </cell>
          <cell r="G3269" t="str">
            <v>Moderninha Pro</v>
          </cell>
          <cell r="H3269" t="str">
            <v>Atendimento Expresso</v>
          </cell>
        </row>
        <row r="3270">
          <cell r="B3270" t="str">
            <v>4948653</v>
          </cell>
          <cell r="C3270" t="str">
            <v>Polo SP Faria Lima - P015</v>
          </cell>
          <cell r="D3270" t="str">
            <v>São Paulo</v>
          </cell>
          <cell r="E3270" t="str">
            <v>Lucas Silva Batista</v>
          </cell>
          <cell r="F3270" t="str">
            <v>Moderninha Pro 2 X Atv (950701)</v>
          </cell>
          <cell r="G3270" t="str">
            <v>Moderninha Pro</v>
          </cell>
          <cell r="H3270" t="str">
            <v>Adesão</v>
          </cell>
        </row>
        <row r="3271">
          <cell r="B3271" t="str">
            <v>4986247</v>
          </cell>
          <cell r="C3271" t="str">
            <v>Polo CE Parangaba - P128</v>
          </cell>
          <cell r="D3271" t="str">
            <v>Fortaleza</v>
          </cell>
          <cell r="E3271" t="str">
            <v>Eudes Barbosa De Souza</v>
          </cell>
          <cell r="F3271" t="str">
            <v>Moderninha Profit Atv (950381)</v>
          </cell>
          <cell r="G3271" t="str">
            <v>Moderninha Fit</v>
          </cell>
          <cell r="H3271" t="str">
            <v>Atendimento Expresso</v>
          </cell>
        </row>
        <row r="3272">
          <cell r="B3272" t="str">
            <v>5118755</v>
          </cell>
          <cell r="C3272" t="str">
            <v>Polo RJ Centro - P303</v>
          </cell>
          <cell r="D3272" t="str">
            <v>Rio De Janeiro</v>
          </cell>
          <cell r="E3272" t="str">
            <v>Rhuan Dos Santos Ferreira</v>
          </cell>
          <cell r="F3272" t="str">
            <v>Moderninha Smart 2 Atv (950459)</v>
          </cell>
          <cell r="G3272" t="str">
            <v>Moderninha Smart</v>
          </cell>
          <cell r="H3272" t="str">
            <v>Atendimento Expresso</v>
          </cell>
        </row>
        <row r="3273">
          <cell r="B3273" t="str">
            <v>5056148</v>
          </cell>
          <cell r="C3273" t="str">
            <v>Polo RJ Centro - P303</v>
          </cell>
          <cell r="D3273" t="str">
            <v>Rio De Janeiro</v>
          </cell>
          <cell r="E3273" t="str">
            <v>Rhuan Dos Santos Ferreira</v>
          </cell>
          <cell r="F3273" t="str">
            <v>Moderninha Profit Atv (950381)</v>
          </cell>
          <cell r="G3273" t="str">
            <v>Moderninha Fit</v>
          </cell>
          <cell r="H3273" t="str">
            <v>Adesão</v>
          </cell>
        </row>
        <row r="3274">
          <cell r="B3274" t="str">
            <v>5136373</v>
          </cell>
          <cell r="C3274" t="str">
            <v>Polo Sp Vila Prudente - P016</v>
          </cell>
          <cell r="D3274" t="str">
            <v>São Paulo</v>
          </cell>
          <cell r="E3274" t="str">
            <v>Vinicius Fidalgo Droppa</v>
          </cell>
          <cell r="F3274" t="str">
            <v>Moderninha Pro Sp930 Atv (950465)</v>
          </cell>
          <cell r="G3274" t="str">
            <v>Moderninha Pro</v>
          </cell>
          <cell r="H3274" t="str">
            <v>Atendimento Expresso</v>
          </cell>
        </row>
        <row r="3275">
          <cell r="B3275" t="str">
            <v>5104326</v>
          </cell>
          <cell r="C3275" t="str">
            <v>Polo PE Olinda - P059</v>
          </cell>
          <cell r="D3275" t="str">
            <v>Paulista</v>
          </cell>
          <cell r="E3275" t="str">
            <v>Rhuan Rafael Barros Clemente Da Silva</v>
          </cell>
          <cell r="F3275" t="str">
            <v>Moderninha Plus 2 Atv (950413)</v>
          </cell>
          <cell r="G3275" t="str">
            <v>Moderninha Plus</v>
          </cell>
          <cell r="H3275" t="str">
            <v>Atendimento Expresso</v>
          </cell>
        </row>
        <row r="3276">
          <cell r="B3276" t="str">
            <v>5120635</v>
          </cell>
          <cell r="C3276" t="str">
            <v>Polo MS Campo Grande - P061</v>
          </cell>
          <cell r="D3276" t="str">
            <v>Campo Grande</v>
          </cell>
          <cell r="E3276" t="str">
            <v>Anderson Claudio Da Silva Filho</v>
          </cell>
          <cell r="F3276" t="str">
            <v>Moderninha Smart Gpos780 Atv (950661)</v>
          </cell>
          <cell r="G3276" t="str">
            <v>Moderninha Smart</v>
          </cell>
          <cell r="H3276" t="str">
            <v>Atendimento Expresso</v>
          </cell>
        </row>
        <row r="3277">
          <cell r="B3277" t="str">
            <v>5120636</v>
          </cell>
          <cell r="C3277" t="str">
            <v>Polo MS Campo Grande - P061</v>
          </cell>
          <cell r="D3277" t="str">
            <v>Campo Grande</v>
          </cell>
          <cell r="E3277" t="str">
            <v>Anderson Claudio Da Silva Filho</v>
          </cell>
          <cell r="F3277" t="str">
            <v>Moderninha Pro Sp930 Atv (950465)</v>
          </cell>
          <cell r="G3277" t="str">
            <v>Moderninha Pro</v>
          </cell>
          <cell r="H3277" t="str">
            <v>Atendimento Expresso</v>
          </cell>
        </row>
        <row r="3278">
          <cell r="B3278" t="str">
            <v>5120684</v>
          </cell>
          <cell r="C3278" t="str">
            <v>Polo MS Campo Grande - P061</v>
          </cell>
          <cell r="D3278" t="str">
            <v>Campo Grande</v>
          </cell>
          <cell r="E3278" t="str">
            <v>Anderson Claudio Da Silva Filho</v>
          </cell>
          <cell r="F3278" t="str">
            <v>Moderninha Pro Sp930 Atv (950465)</v>
          </cell>
          <cell r="G3278" t="str">
            <v>Moderninha Pro</v>
          </cell>
          <cell r="H3278" t="str">
            <v>Atendimento Expresso</v>
          </cell>
        </row>
        <row r="3279">
          <cell r="B3279" t="str">
            <v>4953155</v>
          </cell>
          <cell r="C3279" t="str">
            <v>Polo SP Faria Lima - P015</v>
          </cell>
          <cell r="D3279" t="str">
            <v>São Paulo</v>
          </cell>
          <cell r="E3279" t="str">
            <v>Rafael Martins Dos Santos (Tec)</v>
          </cell>
          <cell r="F3279" t="str">
            <v>Minizinha Nfc 2 Atv (950482)</v>
          </cell>
          <cell r="G3279" t="str">
            <v>Minizinha</v>
          </cell>
          <cell r="H3279" t="str">
            <v>Adesão</v>
          </cell>
        </row>
        <row r="3280">
          <cell r="B3280" t="str">
            <v>4949239</v>
          </cell>
          <cell r="C3280" t="str">
            <v>Polo SP Itaquera - P018</v>
          </cell>
          <cell r="D3280" t="str">
            <v>São Paulo</v>
          </cell>
          <cell r="E3280" t="str">
            <v> Caique Lima De Deus </v>
          </cell>
          <cell r="F3280" t="str">
            <v>Moderninha Smart 2 A11 Atv (950611)</v>
          </cell>
          <cell r="G3280" t="str">
            <v>Moderninha Smart</v>
          </cell>
          <cell r="H3280" t="str">
            <v>Adesão</v>
          </cell>
        </row>
        <row r="3281">
          <cell r="B3281" t="str">
            <v>5035833</v>
          </cell>
          <cell r="C3281" t="str">
            <v>Polo PR Maringá - P133</v>
          </cell>
          <cell r="D3281" t="str">
            <v>Maringá</v>
          </cell>
          <cell r="E3281" t="str">
            <v>Edison Teixeira Cunha</v>
          </cell>
          <cell r="F3281" t="str">
            <v>Moderninha Pro Sp930 Atv (950465)</v>
          </cell>
          <cell r="G3281" t="str">
            <v>Moderninha Pro</v>
          </cell>
          <cell r="H3281" t="str">
            <v>Atendimento Expresso</v>
          </cell>
        </row>
        <row r="3282">
          <cell r="B3282" t="str">
            <v>4967953</v>
          </cell>
          <cell r="C3282" t="str">
            <v>Polo SP Moema - P085</v>
          </cell>
          <cell r="D3282" t="str">
            <v>São Paulo</v>
          </cell>
          <cell r="E3282" t="str">
            <v>Jessica Helena Pereira De Sousa</v>
          </cell>
          <cell r="F3282" t="str">
            <v>Moderninha Smart 2 A11 Atv (950611)</v>
          </cell>
          <cell r="G3282" t="str">
            <v>Moderninha Smart</v>
          </cell>
          <cell r="H3282" t="str">
            <v>Instalação Comodato</v>
          </cell>
        </row>
        <row r="3283">
          <cell r="B3283" t="str">
            <v>5037217</v>
          </cell>
          <cell r="C3283" t="str">
            <v>Polo SP Faria Lima - P015</v>
          </cell>
          <cell r="D3283" t="str">
            <v>São Paulo</v>
          </cell>
          <cell r="E3283" t="str">
            <v>Rafael Martins Dos Santos (Tec)</v>
          </cell>
          <cell r="F3283" t="str">
            <v>Moderninha Pro 2 X Atv (950701)</v>
          </cell>
          <cell r="G3283" t="str">
            <v>Moderninha Pro</v>
          </cell>
          <cell r="H3283" t="str">
            <v>Atendimento Expresso</v>
          </cell>
        </row>
        <row r="3284">
          <cell r="B3284" t="str">
            <v>4999595</v>
          </cell>
          <cell r="C3284" t="str">
            <v>Polo SP Sorocaba - P110</v>
          </cell>
          <cell r="D3284" t="str">
            <v>Votorantim</v>
          </cell>
          <cell r="E3284" t="str">
            <v>Gustavo Antonino Machado Gotti</v>
          </cell>
          <cell r="F3284" t="str">
            <v>Moderninha Pro Sp930 Atv (950465)</v>
          </cell>
          <cell r="G3284" t="str">
            <v>Moderninha Pro</v>
          </cell>
          <cell r="H3284" t="str">
            <v>Atendimento Expresso</v>
          </cell>
        </row>
        <row r="3285">
          <cell r="B3285" t="str">
            <v>5053469</v>
          </cell>
          <cell r="C3285" t="str">
            <v>Polo SP Praia Grande - P276</v>
          </cell>
          <cell r="D3285" t="str">
            <v>Praia Grande</v>
          </cell>
          <cell r="E3285" t="str">
            <v>Mike Carlos Couto Ferreira</v>
          </cell>
          <cell r="F3285" t="str">
            <v>Moderninha Pro 2 S Atv (950472)</v>
          </cell>
          <cell r="G3285" t="str">
            <v>Moderninha Pro</v>
          </cell>
          <cell r="H3285" t="str">
            <v>Atendimento Expresso</v>
          </cell>
        </row>
        <row r="3286">
          <cell r="B3286" t="str">
            <v>4952935</v>
          </cell>
          <cell r="C3286" t="str">
            <v>Polo SP Jundiai - P003</v>
          </cell>
          <cell r="D3286" t="str">
            <v>Itupeva</v>
          </cell>
          <cell r="E3286" t="str">
            <v>Thiago Henrique Lazaretti Rosa</v>
          </cell>
          <cell r="F3286" t="str">
            <v>Minizinha Chip 3 Atv (D188 Cat1) (950691)</v>
          </cell>
          <cell r="G3286" t="str">
            <v>Minizinha Chip</v>
          </cell>
          <cell r="H3286" t="str">
            <v>Atendimento Expresso</v>
          </cell>
        </row>
        <row r="3287">
          <cell r="B3287" t="str">
            <v>4990181</v>
          </cell>
          <cell r="C3287" t="str">
            <v>Polo SP Cotia - P145</v>
          </cell>
          <cell r="D3287" t="str">
            <v>Cotia</v>
          </cell>
          <cell r="E3287" t="str">
            <v>Kleanderson Guedes Dos Santos</v>
          </cell>
          <cell r="F3287" t="str">
            <v>Minizinha Nfc 2 Atv (950482)</v>
          </cell>
          <cell r="G3287" t="str">
            <v>Minizinha</v>
          </cell>
          <cell r="H3287" t="str">
            <v>Adesão</v>
          </cell>
        </row>
        <row r="3288">
          <cell r="B3288" t="str">
            <v>5009865</v>
          </cell>
          <cell r="C3288" t="str">
            <v>Polo BA Lauro de Freitas LT - P285</v>
          </cell>
          <cell r="D3288" t="str">
            <v>Salvador</v>
          </cell>
          <cell r="E3288" t="str">
            <v>Misael Nascimento De Santana�</v>
          </cell>
          <cell r="F3288" t="str">
            <v>Moderninha Pro S920 (Comodato) (950097)</v>
          </cell>
          <cell r="G3288" t="str">
            <v>Moderninha Pro</v>
          </cell>
          <cell r="H3288" t="str">
            <v>Atendimento Expresso</v>
          </cell>
        </row>
        <row r="3289">
          <cell r="B3289" t="str">
            <v>4988982</v>
          </cell>
          <cell r="C3289" t="str">
            <v>Polo CE Parangaba - P128</v>
          </cell>
          <cell r="D3289" t="str">
            <v>Fortaleza</v>
          </cell>
          <cell r="E3289" t="str">
            <v>Jardel Alves Barbosa</v>
          </cell>
          <cell r="F3289" t="str">
            <v>Moderninha Smart 2 A11 Atv (950611)</v>
          </cell>
          <cell r="G3289" t="str">
            <v>Moderninha Smart</v>
          </cell>
          <cell r="H3289" t="str">
            <v>Atendimento Expresso</v>
          </cell>
        </row>
        <row r="3290">
          <cell r="B3290" t="str">
            <v>5008108</v>
          </cell>
          <cell r="C3290" t="str">
            <v>Polo SP Riviera - P237</v>
          </cell>
          <cell r="D3290" t="str">
            <v>Bertioga</v>
          </cell>
          <cell r="E3290" t="str">
            <v>Márcio De Araújo Castro (Tec)</v>
          </cell>
          <cell r="F3290" t="str">
            <v>Moderninha Pro 2 X Atv (950701)</v>
          </cell>
          <cell r="G3290" t="str">
            <v>Moderninha Pro</v>
          </cell>
          <cell r="H3290" t="str">
            <v>Adesão</v>
          </cell>
        </row>
        <row r="3291">
          <cell r="B3291" t="str">
            <v>4958166</v>
          </cell>
          <cell r="C3291" t="str">
            <v>Polo CE Parangaba - P128</v>
          </cell>
          <cell r="D3291" t="str">
            <v>Fortaleza</v>
          </cell>
          <cell r="E3291" t="str">
            <v>Aldaisio De Sousa Roque�</v>
          </cell>
          <cell r="F3291" t="str">
            <v>Minizinha Chip 3 Atv (D188 Cat1) (950691)</v>
          </cell>
          <cell r="G3291" t="str">
            <v>Minizinha Chip</v>
          </cell>
          <cell r="H3291" t="str">
            <v>Adesão</v>
          </cell>
        </row>
        <row r="3292">
          <cell r="B3292" t="str">
            <v>4952791</v>
          </cell>
          <cell r="C3292" t="str">
            <v>Polo SP Moema - P085</v>
          </cell>
          <cell r="D3292" t="str">
            <v>São Paulo</v>
          </cell>
          <cell r="E3292" t="str">
            <v>Ester Da Silva Moreira</v>
          </cell>
          <cell r="F3292" t="str">
            <v>Moderninha Smart Gpos760 Atv (950663)</v>
          </cell>
          <cell r="G3292" t="str">
            <v>Moderninha Smart</v>
          </cell>
          <cell r="H3292" t="str">
            <v>Atendimento Expresso</v>
          </cell>
        </row>
        <row r="3293">
          <cell r="B3293" t="str">
            <v>4977772</v>
          </cell>
          <cell r="C3293" t="str">
            <v>Polo CE Parangaba - P128</v>
          </cell>
          <cell r="D3293" t="str">
            <v>Fortaleza</v>
          </cell>
          <cell r="E3293" t="str">
            <v>Ricardo Sousa Silva</v>
          </cell>
          <cell r="F3293" t="str">
            <v>Moderninha Pro 2 S Atv (950472)</v>
          </cell>
          <cell r="G3293" t="str">
            <v>Moderninha Pro</v>
          </cell>
          <cell r="H3293" t="str">
            <v>Atendimento Expresso</v>
          </cell>
        </row>
        <row r="3294">
          <cell r="B3294" t="str">
            <v>4945126</v>
          </cell>
          <cell r="C3294" t="str">
            <v>Polo SP Itaquera - P018</v>
          </cell>
          <cell r="D3294" t="str">
            <v>São Paulo</v>
          </cell>
          <cell r="E3294" t="str">
            <v>Luciano Amorim De Oliveira</v>
          </cell>
          <cell r="F3294" t="str">
            <v>Moderninha Smart Gpos760 Atv (950663)</v>
          </cell>
          <cell r="G3294" t="str">
            <v>Moderninha Smart</v>
          </cell>
          <cell r="H3294" t="str">
            <v>Atendimento Expresso</v>
          </cell>
        </row>
        <row r="3295">
          <cell r="B3295" t="str">
            <v>5060904</v>
          </cell>
          <cell r="C3295" t="str">
            <v>Polo SP Faria Lima - P015</v>
          </cell>
          <cell r="D3295" t="str">
            <v>São Paulo</v>
          </cell>
          <cell r="E3295" t="str">
            <v>Kauan Dos Santos Rodrigues</v>
          </cell>
          <cell r="F3295" t="str">
            <v>Moderninha Smart 2 A11 Atv (950611)</v>
          </cell>
          <cell r="G3295" t="str">
            <v>Moderninha Smart</v>
          </cell>
          <cell r="H3295" t="str">
            <v>Atendimento Expresso</v>
          </cell>
        </row>
        <row r="3296">
          <cell r="B3296" t="str">
            <v>4961685</v>
          </cell>
          <cell r="C3296" t="str">
            <v>Polo BA Lauro de Freitas LT - P285</v>
          </cell>
          <cell r="D3296" t="str">
            <v>Salvador</v>
          </cell>
          <cell r="E3296" t="str">
            <v>Lucas Silva  Santos</v>
          </cell>
          <cell r="F3296" t="str">
            <v>Minizinha Chip 3 Atv (D188 Cat1) (950691)</v>
          </cell>
          <cell r="G3296" t="str">
            <v>Minizinha Chip</v>
          </cell>
          <cell r="H3296" t="str">
            <v>Atendimento Expresso</v>
          </cell>
        </row>
        <row r="3297">
          <cell r="B3297" t="str">
            <v>5139064</v>
          </cell>
          <cell r="C3297" t="str">
            <v>Polo RJ Centro - P303</v>
          </cell>
          <cell r="D3297" t="str">
            <v>Rio De Janeiro</v>
          </cell>
          <cell r="E3297" t="str">
            <v>Rhuan Dos Santos Ferreira</v>
          </cell>
          <cell r="F3297" t="str">
            <v>Moderninha Pro 2 X Atv (950701)</v>
          </cell>
          <cell r="G3297" t="str">
            <v>Moderninha Pro</v>
          </cell>
          <cell r="H3297" t="str">
            <v>Atendimento Expresso</v>
          </cell>
        </row>
        <row r="3298">
          <cell r="B3298" t="str">
            <v>4958126</v>
          </cell>
          <cell r="C3298" t="str">
            <v>Polo SP Faria Lima - P015</v>
          </cell>
          <cell r="D3298" t="str">
            <v>São Paulo</v>
          </cell>
          <cell r="E3298" t="str">
            <v>Kauan Dos Santos Rodrigues</v>
          </cell>
          <cell r="F3298" t="str">
            <v>Moderninha Plus 2 Me60 Atv (950531)</v>
          </cell>
          <cell r="G3298" t="str">
            <v>Moderninha Plus</v>
          </cell>
          <cell r="H3298" t="str">
            <v>Adesão</v>
          </cell>
        </row>
        <row r="3299">
          <cell r="B3299" t="str">
            <v>4953679</v>
          </cell>
          <cell r="C3299" t="str">
            <v>Polo RJ Centro - P303</v>
          </cell>
          <cell r="D3299" t="str">
            <v>Rio De Janeiro</v>
          </cell>
          <cell r="E3299" t="str">
            <v>Matheus Guimarães Ribeiro</v>
          </cell>
          <cell r="F3299" t="str">
            <v>Moderninha Smart 2 Atv (950459)</v>
          </cell>
          <cell r="G3299" t="str">
            <v>Moderninha Smart</v>
          </cell>
          <cell r="H3299" t="str">
            <v>Adesão</v>
          </cell>
        </row>
        <row r="3300">
          <cell r="B3300" t="str">
            <v>4984098</v>
          </cell>
          <cell r="C3300" t="str">
            <v>Polo CE Parangaba - P128</v>
          </cell>
          <cell r="D3300" t="str">
            <v>Fortaleza</v>
          </cell>
          <cell r="E3300" t="str">
            <v>Narciso Cordeiro Martins Junior</v>
          </cell>
          <cell r="F3300" t="str">
            <v>Moderninha Pro 2 X Atv (950701)</v>
          </cell>
          <cell r="G3300" t="str">
            <v>Moderninha Pro</v>
          </cell>
          <cell r="H3300" t="str">
            <v>Atendimento Expresso</v>
          </cell>
        </row>
        <row r="3301">
          <cell r="B3301" t="str">
            <v>5033639</v>
          </cell>
          <cell r="C3301" t="str">
            <v>Polo RS Pelotas - P124</v>
          </cell>
          <cell r="D3301" t="str">
            <v>Pelotas</v>
          </cell>
          <cell r="E3301" t="str">
            <v>Iasmin Rosa Dos Santos</v>
          </cell>
          <cell r="F3301" t="str">
            <v>Minizinha Chip 3 Atv (D188 Cat1) (950691)</v>
          </cell>
          <cell r="G3301" t="str">
            <v>Minizinha Chip</v>
          </cell>
          <cell r="H3301" t="str">
            <v>Atendimento Expresso</v>
          </cell>
        </row>
        <row r="3302">
          <cell r="B3302" t="str">
            <v>4990953</v>
          </cell>
          <cell r="C3302" t="str">
            <v>Polo DF Gama - P244</v>
          </cell>
          <cell r="D3302" t="str">
            <v>Brasília</v>
          </cell>
          <cell r="E3302" t="str">
            <v>Vitor Vinicius Silva Lopes De Araujo</v>
          </cell>
          <cell r="F3302" t="str">
            <v>Minizinha Nfc 2 Atv (950482)</v>
          </cell>
          <cell r="G3302" t="str">
            <v>Minizinha</v>
          </cell>
          <cell r="H3302" t="str">
            <v>Adesão</v>
          </cell>
        </row>
        <row r="3303">
          <cell r="B3303" t="str">
            <v>4951633</v>
          </cell>
          <cell r="C3303" t="str">
            <v>Polo BA Lauro de Freitas LT - P285</v>
          </cell>
          <cell r="D3303" t="str">
            <v>Salvador</v>
          </cell>
          <cell r="E3303" t="str">
            <v>Misael Nascimento De Santana�</v>
          </cell>
          <cell r="F3303" t="str">
            <v>Pin Pad Ppc930 Gertec (950091)</v>
          </cell>
          <cell r="G3303" t="str">
            <v>PinPad</v>
          </cell>
          <cell r="H3303" t="str">
            <v>Atendimento Expresso</v>
          </cell>
        </row>
        <row r="3304">
          <cell r="B3304" t="str">
            <v>5044624</v>
          </cell>
          <cell r="C3304" t="str">
            <v>Polo PR Curitiba Pagresolve - P057</v>
          </cell>
          <cell r="D3304" t="str">
            <v>Curitiba</v>
          </cell>
          <cell r="E3304" t="str">
            <v>Joao Marcelo Augustin Coelho</v>
          </cell>
          <cell r="F3304" t="str">
            <v>Moderninha Pro Sp930 Atv (950465)</v>
          </cell>
          <cell r="G3304" t="str">
            <v>Moderninha Pro</v>
          </cell>
          <cell r="H3304" t="str">
            <v>Atendimento Expresso</v>
          </cell>
        </row>
        <row r="3305">
          <cell r="B3305" t="str">
            <v>5108723</v>
          </cell>
          <cell r="C3305" t="str">
            <v>Polo SP Faria Lima - P015</v>
          </cell>
          <cell r="D3305" t="str">
            <v>São Paulo</v>
          </cell>
          <cell r="E3305" t="str">
            <v>Rafael Martins Dos Santos (Tec)</v>
          </cell>
          <cell r="F3305" t="str">
            <v>Moderninha Pro 2 S Atv (950472)</v>
          </cell>
          <cell r="G3305" t="str">
            <v>Moderninha Pro</v>
          </cell>
          <cell r="H3305" t="str">
            <v>Atendimento Expresso</v>
          </cell>
        </row>
        <row r="3306">
          <cell r="B3306" t="str">
            <v>4957044</v>
          </cell>
          <cell r="C3306" t="str">
            <v>Polo BA Lauro de Freitas LT - P285</v>
          </cell>
          <cell r="D3306" t="str">
            <v>Salvador</v>
          </cell>
          <cell r="E3306" t="str">
            <v>Lucas Silva  Santos</v>
          </cell>
          <cell r="F3306" t="str">
            <v>Moderninha Pro 2 S Atv (950472)</v>
          </cell>
          <cell r="G3306" t="str">
            <v>Moderninha Pro</v>
          </cell>
          <cell r="H3306" t="str">
            <v>Adesão</v>
          </cell>
        </row>
        <row r="3307">
          <cell r="B3307" t="str">
            <v>4964885</v>
          </cell>
          <cell r="C3307" t="str">
            <v>Polo BA Lauro de Freitas LT - P285</v>
          </cell>
          <cell r="D3307" t="str">
            <v>Salvador</v>
          </cell>
          <cell r="E3307" t="str">
            <v>Clebson Santos Silva</v>
          </cell>
          <cell r="F3307" t="str">
            <v>Moderninha Plus 2 Atv (950413)</v>
          </cell>
          <cell r="G3307" t="str">
            <v>Moderninha Plus</v>
          </cell>
          <cell r="H3307" t="str">
            <v>Adesão</v>
          </cell>
        </row>
        <row r="3308">
          <cell r="B3308" t="str">
            <v>4952639</v>
          </cell>
          <cell r="C3308" t="str">
            <v>Polo Mg Savassi Pagresolve  - P002</v>
          </cell>
          <cell r="D3308" t="str">
            <v>Belo Horizonte</v>
          </cell>
          <cell r="E3308" t="str">
            <v>Maycon Douglas Dos Reis Gurgel</v>
          </cell>
          <cell r="F3308" t="str">
            <v>Moderninha Pro 2 S Atv (950472)</v>
          </cell>
          <cell r="G3308" t="str">
            <v>Moderninha Pro</v>
          </cell>
          <cell r="H3308" t="str">
            <v>Atendimento Expresso</v>
          </cell>
        </row>
        <row r="3309">
          <cell r="B3309" t="str">
            <v>4952651</v>
          </cell>
          <cell r="C3309" t="str">
            <v>Polo Mg Savassi Pagresolve  - P002</v>
          </cell>
          <cell r="D3309" t="str">
            <v>Belo Horizonte</v>
          </cell>
          <cell r="E3309" t="str">
            <v>Maycon Douglas Dos Reis Gurgel</v>
          </cell>
          <cell r="F3309" t="str">
            <v>Moderninha Pro 2 S Atv (950472)</v>
          </cell>
          <cell r="G3309" t="str">
            <v>Moderninha Pro</v>
          </cell>
          <cell r="H3309" t="str">
            <v>Atendimento Expresso</v>
          </cell>
        </row>
        <row r="3310">
          <cell r="B3310" t="str">
            <v>5043398</v>
          </cell>
          <cell r="C3310" t="str">
            <v>Polo SP Riviera - P237</v>
          </cell>
          <cell r="D3310" t="str">
            <v>Bertioga</v>
          </cell>
          <cell r="E3310" t="str">
            <v>Márcio De Araújo Castro (Tec)</v>
          </cell>
          <cell r="F3310" t="str">
            <v>Moderninha Pro 2 X Atv (950701)</v>
          </cell>
          <cell r="G3310" t="str">
            <v>Moderninha Pro</v>
          </cell>
          <cell r="H3310" t="str">
            <v>Adesão</v>
          </cell>
        </row>
        <row r="3311">
          <cell r="B3311" t="str">
            <v>5006015</v>
          </cell>
          <cell r="C3311" t="str">
            <v>Polo SP Franca - P150</v>
          </cell>
          <cell r="D3311" t="str">
            <v>Franca</v>
          </cell>
          <cell r="E3311" t="str">
            <v>Lais Rodrigues Goncalves</v>
          </cell>
          <cell r="F3311" t="str">
            <v>Minizinha Nfc 2 Atv (950482)</v>
          </cell>
          <cell r="G3311" t="str">
            <v>Minizinha</v>
          </cell>
          <cell r="H3311" t="str">
            <v>Adesão</v>
          </cell>
        </row>
        <row r="3312">
          <cell r="B3312" t="str">
            <v>5063668</v>
          </cell>
          <cell r="C3312" t="str">
            <v>Polo RJ Centro - P303</v>
          </cell>
          <cell r="D3312" t="str">
            <v>Rio De Janeiro</v>
          </cell>
          <cell r="E3312" t="str">
            <v>Israel Santos Da Silva</v>
          </cell>
          <cell r="F3312" t="str">
            <v>Moderninha Smart 2 A11 Atv (950611)</v>
          </cell>
          <cell r="G3312" t="str">
            <v>Moderninha Smart</v>
          </cell>
          <cell r="H3312" t="str">
            <v>Atendimento Expresso</v>
          </cell>
        </row>
        <row r="3313">
          <cell r="B3313" t="str">
            <v>4950801</v>
          </cell>
          <cell r="C3313" t="str">
            <v>Polo BA Lauro de Freitas LT - P285</v>
          </cell>
          <cell r="D3313" t="str">
            <v>Salvador</v>
          </cell>
          <cell r="E3313" t="str">
            <v>Londelon Das Merces Bulhosa</v>
          </cell>
          <cell r="F3313" t="str">
            <v>Minizinha Chip 3 Atv (D188 Cat1) (950691)</v>
          </cell>
          <cell r="G3313" t="str">
            <v>Minizinha Chip</v>
          </cell>
          <cell r="H3313" t="str">
            <v>Adesão</v>
          </cell>
        </row>
        <row r="3314">
          <cell r="B3314" t="str">
            <v>5041291</v>
          </cell>
          <cell r="C3314" t="str">
            <v>Polo RJ Centro - P303</v>
          </cell>
          <cell r="D3314" t="str">
            <v>Rio De Janeiro</v>
          </cell>
          <cell r="E3314" t="str">
            <v>Matheus Guimarães Ribeiro</v>
          </cell>
          <cell r="F3314" t="str">
            <v>Minizinha Nfc 2 Atv (950482)</v>
          </cell>
          <cell r="G3314" t="str">
            <v>Minizinha</v>
          </cell>
          <cell r="H3314" t="str">
            <v>Adesão</v>
          </cell>
        </row>
        <row r="3315">
          <cell r="B3315" t="str">
            <v>4964009</v>
          </cell>
          <cell r="C3315" t="str">
            <v>Polo BA Lauro de Freitas LT - P285</v>
          </cell>
          <cell r="D3315" t="str">
            <v>Salvador</v>
          </cell>
          <cell r="E3315" t="str">
            <v>Daniel Dos Santos Lima�</v>
          </cell>
          <cell r="F3315" t="str">
            <v>Moderninha Smart 2 A11 Atv (950611)</v>
          </cell>
          <cell r="G3315" t="str">
            <v>Moderninha Smart</v>
          </cell>
          <cell r="H3315" t="str">
            <v>Atendimento Expresso</v>
          </cell>
        </row>
        <row r="3316">
          <cell r="B3316" t="str">
            <v>5023733</v>
          </cell>
          <cell r="C3316" t="str">
            <v>Polo PR Curitiba Pagresolve - P057</v>
          </cell>
          <cell r="D3316" t="str">
            <v>Curitiba</v>
          </cell>
          <cell r="E3316" t="str">
            <v>Joao Marcelo Augustin Coelho</v>
          </cell>
          <cell r="F3316" t="str">
            <v>Moderninha Pro Sp930 Atv (950465)</v>
          </cell>
          <cell r="G3316" t="str">
            <v>Moderninha Pro</v>
          </cell>
          <cell r="H3316" t="str">
            <v>Atendimento Expresso</v>
          </cell>
        </row>
        <row r="3317">
          <cell r="B3317" t="str">
            <v>4968372</v>
          </cell>
          <cell r="C3317" t="str">
            <v>Polo CE Parangaba - P128</v>
          </cell>
          <cell r="D3317" t="str">
            <v>Fortaleza</v>
          </cell>
          <cell r="E3317" t="str">
            <v>Ricardo Sousa Silva</v>
          </cell>
          <cell r="F3317" t="str">
            <v>Moderninha Pro 2 Atv (950242)</v>
          </cell>
          <cell r="G3317" t="str">
            <v>Moderninha Pro</v>
          </cell>
          <cell r="H3317" t="str">
            <v>Atendimento Expresso</v>
          </cell>
        </row>
        <row r="3318">
          <cell r="B3318" t="str">
            <v>4975360</v>
          </cell>
          <cell r="C3318" t="str">
            <v>Polo Sp Vila Prudente - P016</v>
          </cell>
          <cell r="D3318" t="str">
            <v>São Paulo</v>
          </cell>
          <cell r="E3318" t="str">
            <v>Jo�O Vitor Santos Marinho</v>
          </cell>
          <cell r="F3318" t="str">
            <v>Moderninha Pro Sp930 Atv (950465)</v>
          </cell>
          <cell r="G3318" t="str">
            <v>Moderninha Pro</v>
          </cell>
          <cell r="H3318" t="str">
            <v>Atendimento Expresso</v>
          </cell>
        </row>
        <row r="3319">
          <cell r="B3319" t="str">
            <v>5049309</v>
          </cell>
          <cell r="C3319" t="str">
            <v>Polo SP Ribeirão Centro - P089</v>
          </cell>
          <cell r="D3319" t="str">
            <v>Ribeirão Preto</v>
          </cell>
          <cell r="E3319" t="str">
            <v>Marcio Ricardo Bruno</v>
          </cell>
          <cell r="F3319" t="str">
            <v>Moderninha Pro 2 X Atv (950701)</v>
          </cell>
          <cell r="G3319" t="str">
            <v>Moderninha Pro</v>
          </cell>
          <cell r="H3319" t="str">
            <v>Atendimento Expresso</v>
          </cell>
        </row>
        <row r="3320">
          <cell r="B3320" t="str">
            <v>5000545</v>
          </cell>
          <cell r="C3320" t="str">
            <v>Polo Sp Vila Prudente - P016</v>
          </cell>
          <cell r="D3320" t="str">
            <v>São Paulo</v>
          </cell>
          <cell r="E3320" t="str">
            <v>Jo�O Vitor Santos Marinho</v>
          </cell>
          <cell r="F3320" t="str">
            <v>Moderninha Pro Sp930 Atv (950465)</v>
          </cell>
          <cell r="G3320" t="str">
            <v>Moderninha Pro</v>
          </cell>
          <cell r="H3320" t="str">
            <v>Atendimento Expresso</v>
          </cell>
        </row>
        <row r="3321">
          <cell r="B3321" t="str">
            <v>4962022</v>
          </cell>
          <cell r="C3321" t="str">
            <v>Polo SP Moema - P085</v>
          </cell>
          <cell r="D3321" t="str">
            <v>São Paulo</v>
          </cell>
          <cell r="E3321" t="str">
            <v>Gustavo Da Silva Santos</v>
          </cell>
          <cell r="F3321" t="str">
            <v>Moderninha Smart Gpos780 Atv (950661)</v>
          </cell>
          <cell r="G3321" t="str">
            <v>Moderninha Smart</v>
          </cell>
          <cell r="H3321" t="str">
            <v>Adesão</v>
          </cell>
        </row>
        <row r="3322">
          <cell r="B3322" t="str">
            <v>4971269</v>
          </cell>
          <cell r="C3322" t="str">
            <v>Polo BA Lauro de Freitas LT - P285</v>
          </cell>
          <cell r="D3322" t="str">
            <v>Salvador</v>
          </cell>
          <cell r="E3322" t="str">
            <v>Misael Nascimento De Santana�</v>
          </cell>
          <cell r="F3322" t="str">
            <v>Moderninha Pro 2 S Atv (950472)</v>
          </cell>
          <cell r="G3322" t="str">
            <v>Moderninha Pro</v>
          </cell>
          <cell r="H3322" t="str">
            <v>Atendimento Expresso</v>
          </cell>
        </row>
        <row r="3323">
          <cell r="B3323" t="str">
            <v>5037834</v>
          </cell>
          <cell r="C3323" t="str">
            <v>Polo GO Anápolis - P172</v>
          </cell>
          <cell r="D3323" t="str">
            <v>Anápolis</v>
          </cell>
          <cell r="E3323" t="str">
            <v>Jhenison Mota Ribeiro</v>
          </cell>
          <cell r="F3323" t="str">
            <v>Moderninha Plus 2 Me60 Atv (950531)</v>
          </cell>
          <cell r="G3323" t="str">
            <v>Moderninha Plus</v>
          </cell>
          <cell r="H3323" t="str">
            <v>Atendimento Expresso</v>
          </cell>
        </row>
        <row r="3324">
          <cell r="B3324" t="str">
            <v>4971250</v>
          </cell>
          <cell r="C3324" t="str">
            <v>Polo SP Itaquera - P018</v>
          </cell>
          <cell r="D3324" t="str">
            <v>São Paulo</v>
          </cell>
          <cell r="E3324" t="str">
            <v> Claudemir Ferreira Locaes </v>
          </cell>
          <cell r="F3324" t="str">
            <v>Minizinha Chip 3 Atv (950438)</v>
          </cell>
          <cell r="G3324" t="str">
            <v>Minizinha Chip</v>
          </cell>
          <cell r="H3324" t="str">
            <v>Adesão</v>
          </cell>
        </row>
        <row r="3325">
          <cell r="B3325" t="str">
            <v>5083736</v>
          </cell>
          <cell r="C3325" t="str">
            <v>Polo MT Cuiabá - P071</v>
          </cell>
          <cell r="D3325" t="str">
            <v>Cuiabá</v>
          </cell>
          <cell r="E3325" t="str">
            <v>Wilton Arantes Da Silva</v>
          </cell>
          <cell r="F3325" t="str">
            <v>Minizinha Chip 3 Atv (950438)</v>
          </cell>
          <cell r="G3325" t="str">
            <v>Minizinha Chip</v>
          </cell>
          <cell r="H3325" t="str">
            <v>Adesão</v>
          </cell>
        </row>
        <row r="3326">
          <cell r="B3326" t="str">
            <v>4966953</v>
          </cell>
          <cell r="C3326" t="str">
            <v>Polo SP Moema - P085</v>
          </cell>
          <cell r="D3326" t="str">
            <v>São Paulo</v>
          </cell>
          <cell r="E3326" t="str">
            <v>Ester Da Silva Moreira</v>
          </cell>
          <cell r="F3326" t="str">
            <v>Moderninha Smart Gpos760 Atv (950663)</v>
          </cell>
          <cell r="G3326" t="str">
            <v>Moderninha Smart</v>
          </cell>
          <cell r="H3326" t="str">
            <v>Atendimento Expresso</v>
          </cell>
        </row>
        <row r="3327">
          <cell r="B3327" t="str">
            <v>4969657</v>
          </cell>
          <cell r="C3327" t="str">
            <v>Polo BA Lauro de Freitas LT - P285</v>
          </cell>
          <cell r="D3327" t="str">
            <v>Salvador</v>
          </cell>
          <cell r="E3327" t="str">
            <v>Anderson Moreira De Queiroz</v>
          </cell>
          <cell r="F3327" t="str">
            <v>Moderninha Pro 2 S Atv (950472)</v>
          </cell>
          <cell r="G3327" t="str">
            <v>Moderninha Pro</v>
          </cell>
          <cell r="H3327" t="str">
            <v>Atendimento Expresso</v>
          </cell>
        </row>
        <row r="3328">
          <cell r="B3328" t="str">
            <v>4948187</v>
          </cell>
          <cell r="C3328" t="str">
            <v>Polo CE Parangaba - P128</v>
          </cell>
          <cell r="D3328" t="str">
            <v>Fortaleza</v>
          </cell>
          <cell r="E3328" t="str">
            <v>Aldaisio De Sousa Roque�</v>
          </cell>
          <cell r="F3328" t="str">
            <v>Moderninha Pro 2 X Atv (950701)</v>
          </cell>
          <cell r="G3328" t="str">
            <v>Moderninha Pro</v>
          </cell>
          <cell r="H3328" t="str">
            <v>Atendimento Expresso</v>
          </cell>
        </row>
        <row r="3329">
          <cell r="B3329" t="str">
            <v>5117957</v>
          </cell>
          <cell r="C3329" t="str">
            <v>Polo AM Adrianópolis - P265</v>
          </cell>
          <cell r="D3329" t="str">
            <v>Manaus</v>
          </cell>
          <cell r="E3329" t="str">
            <v>Jadson Sancris De Lima Cardoso</v>
          </cell>
          <cell r="F3329" t="str">
            <v>Moderninha Pro 2 S Atv (950472)</v>
          </cell>
          <cell r="G3329" t="str">
            <v>Moderninha Pro</v>
          </cell>
          <cell r="H3329" t="str">
            <v>Atendimento Expresso</v>
          </cell>
        </row>
        <row r="3330">
          <cell r="B3330" t="str">
            <v>4947265</v>
          </cell>
          <cell r="C3330" t="str">
            <v>Polo BA Lauro de Freitas LT - P285</v>
          </cell>
          <cell r="D3330" t="str">
            <v>Salvador</v>
          </cell>
          <cell r="E3330" t="str">
            <v>Anderson Moreira De Queiroz</v>
          </cell>
          <cell r="F3330" t="str">
            <v>Moderninha Smart 2 A11 Atv (950611)</v>
          </cell>
          <cell r="G3330" t="str">
            <v>Moderninha Smart</v>
          </cell>
          <cell r="H3330" t="str">
            <v>Adesão</v>
          </cell>
        </row>
        <row r="3331">
          <cell r="B3331" t="str">
            <v>5108516</v>
          </cell>
          <cell r="C3331" t="str">
            <v>Polo RJ Centro - P303</v>
          </cell>
          <cell r="D3331" t="str">
            <v>Rio De Janeiro</v>
          </cell>
          <cell r="E3331" t="str">
            <v>Israel Santos Da Silva</v>
          </cell>
          <cell r="F3331" t="str">
            <v>Moderninha Pro Sp930 Atv (950465)</v>
          </cell>
          <cell r="G3331" t="str">
            <v>Moderninha Pro</v>
          </cell>
          <cell r="H3331" t="str">
            <v>Atendimento Expresso</v>
          </cell>
        </row>
        <row r="3332">
          <cell r="B3332" t="str">
            <v>4966638</v>
          </cell>
          <cell r="C3332" t="str">
            <v>Polo Sp Vila Prudente - P016</v>
          </cell>
          <cell r="D3332" t="str">
            <v>São Paulo</v>
          </cell>
          <cell r="E3332" t="str">
            <v>Jo�O Vitor Santos Marinho</v>
          </cell>
          <cell r="F3332" t="str">
            <v>Minizinha Nfc 2 Atv (950482)</v>
          </cell>
          <cell r="G3332" t="str">
            <v>Minizinha</v>
          </cell>
          <cell r="H3332" t="str">
            <v>Adesão</v>
          </cell>
        </row>
        <row r="3333">
          <cell r="B3333" t="str">
            <v>4983014</v>
          </cell>
          <cell r="C3333" t="str">
            <v>Polo SP Jundiai - P003</v>
          </cell>
          <cell r="D3333" t="str">
            <v>Jundiaí</v>
          </cell>
          <cell r="E3333" t="str">
            <v>Marcio Raimundo Ribeiro</v>
          </cell>
          <cell r="F3333" t="str">
            <v>Moderninha Pro Sp930 Atv (950465)</v>
          </cell>
          <cell r="G3333" t="str">
            <v>Moderninha Pro</v>
          </cell>
          <cell r="H3333" t="str">
            <v>Atendimento Expresso</v>
          </cell>
        </row>
        <row r="3334">
          <cell r="B3334" t="str">
            <v>5084302</v>
          </cell>
          <cell r="C3334" t="str">
            <v>Polo RS Porto Alegre - P301</v>
          </cell>
          <cell r="D3334" t="str">
            <v>Viamão</v>
          </cell>
          <cell r="E3334" t="str">
            <v>Marcos Rodrigo Da Silva</v>
          </cell>
          <cell r="F3334" t="str">
            <v>Moderninha Plus 2 Atv (950413)</v>
          </cell>
          <cell r="G3334" t="str">
            <v>Moderninha Plus</v>
          </cell>
          <cell r="H3334" t="str">
            <v>Atendimento Expresso</v>
          </cell>
        </row>
        <row r="3335">
          <cell r="B3335" t="str">
            <v>5016359</v>
          </cell>
          <cell r="C3335" t="str">
            <v>Polo PE Jaboatão - P074</v>
          </cell>
          <cell r="D3335" t="str">
            <v>Jaboatão Dos Guararapes</v>
          </cell>
          <cell r="E3335" t="str">
            <v>Ramon Fellipe Lima De Melo</v>
          </cell>
          <cell r="F3335" t="str">
            <v>Moderninha Pro Sp930 Atv (950465)</v>
          </cell>
          <cell r="G3335" t="str">
            <v>Moderninha Pro</v>
          </cell>
          <cell r="H3335" t="str">
            <v>Adesão</v>
          </cell>
        </row>
        <row r="3336">
          <cell r="B3336" t="str">
            <v>5116179</v>
          </cell>
          <cell r="C3336" t="str">
            <v>Polo MS Campo Grande - P061</v>
          </cell>
          <cell r="D3336" t="str">
            <v>Campo Grande</v>
          </cell>
          <cell r="E3336" t="str">
            <v>Anderson Claudio Da Silva Filho</v>
          </cell>
          <cell r="F3336" t="str">
            <v>Moderninha Pro Sp930 Atv (950465)</v>
          </cell>
          <cell r="G3336" t="str">
            <v>Moderninha Pro</v>
          </cell>
          <cell r="H3336" t="str">
            <v>Atendimento Expresso</v>
          </cell>
        </row>
        <row r="3337">
          <cell r="B3337" t="str">
            <v>4979923</v>
          </cell>
          <cell r="C3337" t="str">
            <v>Polo SP Ubatuba - P178</v>
          </cell>
          <cell r="D3337" t="str">
            <v>Caraguatatuba</v>
          </cell>
          <cell r="E3337" t="str">
            <v>Aldair Gomes Dos Santos</v>
          </cell>
          <cell r="F3337" t="str">
            <v>Moderninha Pro Sp930 Atv (950465)</v>
          </cell>
          <cell r="G3337" t="str">
            <v>Moderninha Pro</v>
          </cell>
          <cell r="H3337" t="str">
            <v>Atendimento Expresso</v>
          </cell>
        </row>
        <row r="3338">
          <cell r="B3338" t="str">
            <v>4979951</v>
          </cell>
          <cell r="C3338" t="str">
            <v>Polo SP Ubatuba - P178</v>
          </cell>
          <cell r="D3338" t="str">
            <v>Caraguatatuba</v>
          </cell>
          <cell r="E3338" t="str">
            <v>Aldair Gomes Dos Santos</v>
          </cell>
          <cell r="F3338" t="str">
            <v>Moderninha Pro Sp930 Atv (950465)</v>
          </cell>
          <cell r="G3338" t="str">
            <v>Moderninha Pro</v>
          </cell>
          <cell r="H3338" t="str">
            <v>Atendimento Expresso</v>
          </cell>
        </row>
        <row r="3339">
          <cell r="B3339" t="str">
            <v>5090994</v>
          </cell>
          <cell r="C3339" t="str">
            <v>Polo SP Taboão da Serra - P302</v>
          </cell>
          <cell r="D3339" t="str">
            <v>Embu Das Artes</v>
          </cell>
          <cell r="E3339" t="str">
            <v>Rodrigo Aparecido Chaves</v>
          </cell>
          <cell r="F3339" t="str">
            <v>Moderninha Pro 2 S Atv (950472)</v>
          </cell>
          <cell r="G3339" t="str">
            <v>Moderninha Pro</v>
          </cell>
          <cell r="H3339" t="str">
            <v>Atendimento Expresso</v>
          </cell>
        </row>
        <row r="3340">
          <cell r="B3340" t="str">
            <v>4974083</v>
          </cell>
          <cell r="C3340" t="str">
            <v>Polo SP Itaquera - P018</v>
          </cell>
          <cell r="D3340" t="str">
            <v>São Paulo</v>
          </cell>
          <cell r="E3340" t="str">
            <v>Maximiliano De Araujo Da Costa</v>
          </cell>
          <cell r="F3340" t="str">
            <v>Moderninha Smart 2 A11 Atv (950611)</v>
          </cell>
          <cell r="G3340" t="str">
            <v>Moderninha Smart</v>
          </cell>
          <cell r="H3340" t="str">
            <v>Atendimento Expresso</v>
          </cell>
        </row>
        <row r="3341">
          <cell r="B3341" t="str">
            <v>4951237</v>
          </cell>
          <cell r="C3341" t="str">
            <v>Polo CE Parangaba - P128</v>
          </cell>
          <cell r="D3341" t="str">
            <v>Fortaleza</v>
          </cell>
          <cell r="E3341" t="str">
            <v>Ricardo Sousa Silva</v>
          </cell>
          <cell r="F3341" t="str">
            <v>Moderninha Pro 2 X Atv (950701)</v>
          </cell>
          <cell r="G3341" t="str">
            <v>Moderninha Pro</v>
          </cell>
          <cell r="H3341" t="str">
            <v>Atendimento Expresso</v>
          </cell>
        </row>
        <row r="3342">
          <cell r="B3342" t="str">
            <v>5110058</v>
          </cell>
          <cell r="C3342" t="str">
            <v>Polo RJ Centro - P303</v>
          </cell>
          <cell r="D3342" t="str">
            <v>Rio De Janeiro</v>
          </cell>
          <cell r="E3342" t="str">
            <v>Matheus Guimarães Ribeiro</v>
          </cell>
          <cell r="F3342" t="str">
            <v>Moderninha Pro Sp930 Atv (950465)</v>
          </cell>
          <cell r="G3342" t="str">
            <v>Moderninha Pro</v>
          </cell>
          <cell r="H3342" t="str">
            <v>Atendimento Expresso</v>
          </cell>
        </row>
        <row r="3343">
          <cell r="B3343" t="str">
            <v>4948002</v>
          </cell>
          <cell r="C3343" t="str">
            <v>Polo SP Itaquera - P018</v>
          </cell>
          <cell r="D3343" t="str">
            <v>São Paulo</v>
          </cell>
          <cell r="E3343" t="str">
            <v>Nicolas De Castro Vianna</v>
          </cell>
          <cell r="F3343" t="str">
            <v>Moderninha Pro Sp930 Atv (950465)</v>
          </cell>
          <cell r="G3343" t="str">
            <v>Moderninha Pro</v>
          </cell>
          <cell r="H3343" t="str">
            <v>Atendimento Expresso</v>
          </cell>
        </row>
        <row r="3344">
          <cell r="B3344" t="str">
            <v>4948533</v>
          </cell>
          <cell r="C3344" t="str">
            <v>Polo SP Ubatuba - P178</v>
          </cell>
          <cell r="D3344" t="str">
            <v>Ubatuba</v>
          </cell>
          <cell r="E3344" t="str">
            <v>Aldair Gomes Dos Santos</v>
          </cell>
          <cell r="F3344" t="str">
            <v>Moderninha Pro Sp930 Atv (950465)</v>
          </cell>
          <cell r="G3344" t="str">
            <v>Moderninha Pro</v>
          </cell>
          <cell r="H3344" t="str">
            <v>Adesão</v>
          </cell>
        </row>
        <row r="3345">
          <cell r="B3345" t="str">
            <v>4993610</v>
          </cell>
          <cell r="C3345" t="str">
            <v>Polo SP Sorocaba - P110</v>
          </cell>
          <cell r="D3345" t="str">
            <v>Sorocaba</v>
          </cell>
          <cell r="E3345" t="str">
            <v>Julio Vinicius Paiva Da Luz</v>
          </cell>
          <cell r="F3345" t="str">
            <v>Moderninha Pro 2 X Atv (950701)</v>
          </cell>
          <cell r="G3345" t="str">
            <v>Moderninha Pro</v>
          </cell>
          <cell r="H3345" t="str">
            <v>Adesão</v>
          </cell>
        </row>
        <row r="3346">
          <cell r="B3346" t="str">
            <v>5116249</v>
          </cell>
          <cell r="C3346" t="str">
            <v>Polo BA Feira - P142</v>
          </cell>
          <cell r="D3346" t="str">
            <v>Feira De Santana</v>
          </cell>
          <cell r="E3346" t="str">
            <v>Paulo Sergio De Jesus Silveira</v>
          </cell>
          <cell r="F3346" t="str">
            <v>Moderninha Pro 2 S Atv (950472)</v>
          </cell>
          <cell r="G3346" t="str">
            <v>Moderninha Pro</v>
          </cell>
          <cell r="H3346" t="str">
            <v>Atendimento Expresso</v>
          </cell>
        </row>
        <row r="3347">
          <cell r="B3347" t="str">
            <v>4981808</v>
          </cell>
          <cell r="C3347" t="str">
            <v>Polo CE Parangaba - P128</v>
          </cell>
          <cell r="D3347" t="str">
            <v>Fortaleza</v>
          </cell>
          <cell r="E3347" t="str">
            <v>Ricardo Sousa Silva</v>
          </cell>
          <cell r="F3347" t="str">
            <v>Minizinha Nfc 2 Atv (950482)</v>
          </cell>
          <cell r="G3347" t="str">
            <v>Minizinha</v>
          </cell>
          <cell r="H3347" t="str">
            <v>Adesão</v>
          </cell>
        </row>
        <row r="3348">
          <cell r="B3348" t="str">
            <v>4955674</v>
          </cell>
          <cell r="C3348" t="str">
            <v>Polo Sp Vila Prudente - P016</v>
          </cell>
          <cell r="D3348" t="str">
            <v>São Paulo</v>
          </cell>
          <cell r="E3348" t="str">
            <v>Vinicius Fidalgo Droppa</v>
          </cell>
          <cell r="F3348" t="str">
            <v>Moderninha Pro Sp930 Atv (950465)</v>
          </cell>
          <cell r="G3348" t="str">
            <v>Moderninha Pro</v>
          </cell>
          <cell r="H3348" t="str">
            <v>Atendimento Expresso</v>
          </cell>
        </row>
        <row r="3349">
          <cell r="B3349" t="str">
            <v>5008144</v>
          </cell>
          <cell r="C3349" t="str">
            <v>Polo GO Goiânia - P304</v>
          </cell>
          <cell r="D3349" t="str">
            <v>Goiânia</v>
          </cell>
          <cell r="E3349" t="str">
            <v>Gedes Ramos Lacerda Filho</v>
          </cell>
          <cell r="F3349" t="str">
            <v>Moderninha Pro Sp930 Atv (950465)</v>
          </cell>
          <cell r="G3349" t="str">
            <v>Moderninha Pro</v>
          </cell>
          <cell r="H3349" t="str">
            <v>Atendimento Expresso</v>
          </cell>
        </row>
        <row r="3350">
          <cell r="B3350" t="str">
            <v>5077231</v>
          </cell>
          <cell r="C3350" t="str">
            <v>Polo MT Cuiabá - P071</v>
          </cell>
          <cell r="D3350" t="str">
            <v>Cuiabá</v>
          </cell>
          <cell r="E3350" t="str">
            <v>Wilton Arantes Da Silva</v>
          </cell>
          <cell r="F3350" t="str">
            <v>Moderninha Pro 2 S Atv (950472)</v>
          </cell>
          <cell r="G3350" t="str">
            <v>Moderninha Pro</v>
          </cell>
          <cell r="H3350" t="str">
            <v>Atendimento Expresso</v>
          </cell>
        </row>
        <row r="3351">
          <cell r="B3351" t="str">
            <v>5077245</v>
          </cell>
          <cell r="C3351" t="str">
            <v>Polo MT Cuiabá - P071</v>
          </cell>
          <cell r="D3351" t="str">
            <v>Cuiabá</v>
          </cell>
          <cell r="E3351" t="str">
            <v>Wilton Arantes Da Silva</v>
          </cell>
          <cell r="F3351" t="str">
            <v>Moderninha Pro 2 S Atv (950472)</v>
          </cell>
          <cell r="G3351" t="str">
            <v>Moderninha Pro</v>
          </cell>
          <cell r="H3351" t="str">
            <v>Atendimento Expresso</v>
          </cell>
        </row>
        <row r="3352">
          <cell r="B3352" t="str">
            <v>4984416</v>
          </cell>
          <cell r="C3352" t="str">
            <v>Polo Sp Vila Prudente - P016</v>
          </cell>
          <cell r="D3352" t="str">
            <v>São Paulo</v>
          </cell>
          <cell r="E3352" t="str">
            <v>Vinicius Fidalgo Droppa</v>
          </cell>
          <cell r="F3352" t="str">
            <v>Moderninha Pro Sp930 Atv (950465)</v>
          </cell>
          <cell r="G3352" t="str">
            <v>Moderninha Pro</v>
          </cell>
          <cell r="H3352" t="str">
            <v>Adesão</v>
          </cell>
        </row>
        <row r="3353">
          <cell r="B3353" t="str">
            <v>4976704</v>
          </cell>
          <cell r="C3353" t="str">
            <v>Polo SP Jundiai - P003</v>
          </cell>
          <cell r="D3353" t="str">
            <v>Jundiaí</v>
          </cell>
          <cell r="E3353" t="str">
            <v>Marcio Raimundo Ribeiro</v>
          </cell>
          <cell r="F3353" t="str">
            <v>Moderninha Pro Sp930 Atv (950465)</v>
          </cell>
          <cell r="G3353" t="str">
            <v>Moderninha Pro</v>
          </cell>
          <cell r="H3353" t="str">
            <v>Atendimento Expresso</v>
          </cell>
        </row>
        <row r="3354">
          <cell r="B3354" t="str">
            <v>5110787</v>
          </cell>
          <cell r="C3354" t="str">
            <v>Polo RJ Centro - P303</v>
          </cell>
          <cell r="D3354" t="str">
            <v>Rio De Janeiro</v>
          </cell>
          <cell r="E3354" t="str">
            <v>Rhuan Dos Santos Ferreira</v>
          </cell>
          <cell r="F3354" t="str">
            <v>Moderninha Smart 2 Atv (950459)</v>
          </cell>
          <cell r="G3354" t="str">
            <v>Moderninha Smart</v>
          </cell>
          <cell r="H3354" t="str">
            <v>Atendimento Expresso</v>
          </cell>
        </row>
        <row r="3355">
          <cell r="B3355" t="str">
            <v>4981274</v>
          </cell>
          <cell r="C3355" t="str">
            <v>Polo SP Itaquera - P018</v>
          </cell>
          <cell r="D3355" t="str">
            <v>São Paulo</v>
          </cell>
          <cell r="E3355" t="str">
            <v> Caique Lima De Deus </v>
          </cell>
          <cell r="F3355" t="str">
            <v>Moderninha Smart Gpos760 Atv (950663)</v>
          </cell>
          <cell r="G3355" t="str">
            <v>Moderninha Smart</v>
          </cell>
          <cell r="H3355" t="str">
            <v>Atendimento Expresso</v>
          </cell>
        </row>
        <row r="3356">
          <cell r="B3356" t="str">
            <v>4981288</v>
          </cell>
          <cell r="C3356" t="str">
            <v>Polo SP Itaquera - P018</v>
          </cell>
          <cell r="D3356" t="str">
            <v>São Paulo</v>
          </cell>
          <cell r="E3356" t="str">
            <v> Caique Lima De Deus </v>
          </cell>
          <cell r="F3356" t="str">
            <v>Moderninha Smart Gpos760 Atv (950663)</v>
          </cell>
          <cell r="G3356" t="str">
            <v>Moderninha Smart</v>
          </cell>
          <cell r="H3356" t="str">
            <v>Atendimento Expresso</v>
          </cell>
        </row>
        <row r="3357">
          <cell r="B3357" t="str">
            <v>5014235</v>
          </cell>
          <cell r="C3357" t="str">
            <v>Polo SP Ubatuba - P178</v>
          </cell>
          <cell r="D3357" t="str">
            <v>Ubatuba</v>
          </cell>
          <cell r="E3357" t="str">
            <v>Rafael Augusto Do Amaral</v>
          </cell>
          <cell r="F3357" t="str">
            <v>Moderninha Pro 2 S Atv (950472)</v>
          </cell>
          <cell r="G3357" t="str">
            <v>Moderninha Pro</v>
          </cell>
          <cell r="H3357" t="str">
            <v>Atendimento Expresso</v>
          </cell>
        </row>
        <row r="3358">
          <cell r="B3358" t="str">
            <v>4951900</v>
          </cell>
          <cell r="C3358" t="str">
            <v>Polo BA Lauro de Freitas LT - P285</v>
          </cell>
          <cell r="D3358" t="str">
            <v>Salvador</v>
          </cell>
          <cell r="E3358" t="str">
            <v>Lucas Silva  Santos</v>
          </cell>
          <cell r="F3358" t="str">
            <v>Moderninha Pro 2 S Atv (950472)</v>
          </cell>
          <cell r="G3358" t="str">
            <v>Moderninha Pro</v>
          </cell>
          <cell r="H3358" t="str">
            <v>Atendimento Expresso</v>
          </cell>
        </row>
        <row r="3359">
          <cell r="B3359" t="str">
            <v>4946568</v>
          </cell>
          <cell r="C3359" t="str">
            <v>Polo SP Moema - P085</v>
          </cell>
          <cell r="D3359" t="str">
            <v>São Paulo</v>
          </cell>
          <cell r="E3359" t="str">
            <v>Jessica Helena Pereira De Sousa</v>
          </cell>
          <cell r="F3359" t="str">
            <v>Moderninha Pro Sp930 Atv (950465)</v>
          </cell>
          <cell r="G3359" t="str">
            <v>Moderninha Pro</v>
          </cell>
          <cell r="H3359" t="str">
            <v>Adesão</v>
          </cell>
        </row>
        <row r="3360">
          <cell r="B3360" t="str">
            <v>5078130</v>
          </cell>
          <cell r="C3360" t="str">
            <v>Polo RS Gravataí - P029</v>
          </cell>
          <cell r="D3360" t="str">
            <v>Gravataí</v>
          </cell>
          <cell r="E3360" t="str">
            <v>Filipe Bitencourt Correia�</v>
          </cell>
          <cell r="F3360" t="str">
            <v>Moderninha Profit Atv (950381)</v>
          </cell>
          <cell r="G3360" t="str">
            <v>Moderninha Fit</v>
          </cell>
          <cell r="H3360" t="str">
            <v>Atendimento Expresso</v>
          </cell>
        </row>
        <row r="3361">
          <cell r="B3361" t="str">
            <v>4975660</v>
          </cell>
          <cell r="C3361" t="str">
            <v>Polo RJ Centro - P303</v>
          </cell>
          <cell r="D3361" t="str">
            <v>Rio De Janeiro</v>
          </cell>
          <cell r="E3361" t="str">
            <v>Rhuan Dos Santos Ferreira</v>
          </cell>
          <cell r="F3361" t="str">
            <v>Moderninha Pro 2 S Atv (950472)</v>
          </cell>
          <cell r="G3361" t="str">
            <v>Moderninha Pro</v>
          </cell>
          <cell r="H3361" t="str">
            <v>Atendimento Expresso</v>
          </cell>
        </row>
        <row r="3362">
          <cell r="B3362" t="str">
            <v>5117981</v>
          </cell>
          <cell r="C3362" t="str">
            <v>Polo AM Adrianópolis - P265</v>
          </cell>
          <cell r="D3362" t="str">
            <v>Manaus</v>
          </cell>
          <cell r="E3362" t="str">
            <v>Jadson Sancris De Lima Cardoso</v>
          </cell>
          <cell r="F3362" t="str">
            <v>Moderninha Pro 2 S Atv (950472)</v>
          </cell>
          <cell r="G3362" t="str">
            <v>Moderninha Pro</v>
          </cell>
          <cell r="H3362" t="str">
            <v>Atendimento Expresso</v>
          </cell>
        </row>
        <row r="3363">
          <cell r="B3363" t="str">
            <v>5064931</v>
          </cell>
          <cell r="C3363" t="str">
            <v>Polo RJ Centro - P303</v>
          </cell>
          <cell r="D3363" t="str">
            <v>Rio De Janeiro</v>
          </cell>
          <cell r="E3363" t="str">
            <v>Anderson Breno Nunes Da Costa Abreu</v>
          </cell>
          <cell r="F3363" t="str">
            <v>Moderninha Pro 2 X Atv (950701)</v>
          </cell>
          <cell r="G3363" t="str">
            <v>Moderninha Pro</v>
          </cell>
          <cell r="H3363" t="str">
            <v>Adesão</v>
          </cell>
        </row>
        <row r="3364">
          <cell r="B3364" t="str">
            <v>4952848</v>
          </cell>
          <cell r="C3364" t="str">
            <v>Polo DF Gama - P244</v>
          </cell>
          <cell r="D3364" t="str">
            <v>Brasília</v>
          </cell>
          <cell r="E3364" t="str">
            <v>Vitor Vinicius Silva Lopes De Araujo</v>
          </cell>
          <cell r="F3364" t="str">
            <v>Moderninha Plus 2 Me60 Atv (950531)</v>
          </cell>
          <cell r="G3364" t="str">
            <v>Moderninha Plus</v>
          </cell>
          <cell r="H3364" t="str">
            <v>Adesão</v>
          </cell>
        </row>
        <row r="3365">
          <cell r="B3365" t="str">
            <v>4953182</v>
          </cell>
          <cell r="C3365" t="str">
            <v>Polo BA Lauro de Freitas LT - P285</v>
          </cell>
          <cell r="D3365" t="str">
            <v>Salvador</v>
          </cell>
          <cell r="E3365" t="str">
            <v>Lucas Silva  Santos</v>
          </cell>
          <cell r="F3365" t="str">
            <v>Moderninha Pro Sp930 Atv (950465)</v>
          </cell>
          <cell r="G3365" t="str">
            <v>Moderninha Pro</v>
          </cell>
          <cell r="H3365" t="str">
            <v>Atendimento Expresso</v>
          </cell>
        </row>
        <row r="3366">
          <cell r="B3366" t="str">
            <v>5001524</v>
          </cell>
          <cell r="C3366" t="str">
            <v>Polo SP Itaquera - P018</v>
          </cell>
          <cell r="D3366" t="str">
            <v>São Paulo</v>
          </cell>
          <cell r="E3366" t="str">
            <v> Caique Lima De Deus </v>
          </cell>
          <cell r="F3366" t="str">
            <v>Moderninha Smart Gpos760 Atv (950663)</v>
          </cell>
          <cell r="G3366" t="str">
            <v>Moderninha Smart</v>
          </cell>
          <cell r="H3366" t="str">
            <v>Atendimento Expresso</v>
          </cell>
        </row>
        <row r="3367">
          <cell r="B3367" t="str">
            <v>5019826</v>
          </cell>
          <cell r="C3367" t="str">
            <v>Polo Sp Vila Prudente - P016</v>
          </cell>
          <cell r="D3367" t="str">
            <v>São Paulo</v>
          </cell>
          <cell r="E3367" t="str">
            <v>Alexander Alves Da Fonseca</v>
          </cell>
          <cell r="F3367" t="str">
            <v>Moderninha Pro Sp930 Atv (950465)</v>
          </cell>
          <cell r="G3367" t="str">
            <v>Moderninha Pro</v>
          </cell>
          <cell r="H3367" t="str">
            <v>Atendimento Expresso</v>
          </cell>
        </row>
        <row r="3368">
          <cell r="B3368" t="str">
            <v>4947709</v>
          </cell>
          <cell r="C3368" t="str">
            <v>Polo SP Moema - P085</v>
          </cell>
          <cell r="D3368" t="str">
            <v>São Paulo</v>
          </cell>
          <cell r="E3368" t="str">
            <v>Sidney Barboza Da Silva</v>
          </cell>
          <cell r="F3368" t="str">
            <v>Moderninha Plus 2 Me60 Atv (950531)</v>
          </cell>
          <cell r="G3368" t="str">
            <v>Moderninha Plus</v>
          </cell>
          <cell r="H3368" t="str">
            <v>Adesão</v>
          </cell>
        </row>
        <row r="3369">
          <cell r="B3369" t="str">
            <v>4977112</v>
          </cell>
          <cell r="C3369" t="str">
            <v>Polo CE Parangaba - P128</v>
          </cell>
          <cell r="D3369" t="str">
            <v>Fortaleza</v>
          </cell>
          <cell r="E3369" t="str">
            <v>Eudes Barbosa De Souza</v>
          </cell>
          <cell r="F3369" t="str">
            <v>Moderninha Pro 2 X Atv (950701)</v>
          </cell>
          <cell r="G3369" t="str">
            <v>Moderninha Pro</v>
          </cell>
          <cell r="H3369" t="str">
            <v>Atendimento Expresso</v>
          </cell>
        </row>
        <row r="3370">
          <cell r="B3370" t="str">
            <v>4969917</v>
          </cell>
          <cell r="C3370" t="str">
            <v>Polo DF Gama - P244</v>
          </cell>
          <cell r="D3370" t="str">
            <v>Brasília</v>
          </cell>
          <cell r="E3370" t="str">
            <v>Yuri Nicolas Brito Amorim</v>
          </cell>
          <cell r="F3370" t="str">
            <v>Moderninha Pro Sp930 Atv (950465)</v>
          </cell>
          <cell r="G3370" t="str">
            <v>Moderninha Pro</v>
          </cell>
          <cell r="H3370" t="str">
            <v>Adesão</v>
          </cell>
        </row>
        <row r="3371">
          <cell r="B3371" t="str">
            <v>4973427</v>
          </cell>
          <cell r="C3371" t="str">
            <v>Polo Sp Vila Prudente - P016</v>
          </cell>
          <cell r="D3371" t="str">
            <v>São Paulo</v>
          </cell>
          <cell r="E3371" t="str">
            <v>Lucas De Carvalho Almeida</v>
          </cell>
          <cell r="F3371" t="str">
            <v>Minizinha Chip 3 Atv (D188 Cat1) (950691)</v>
          </cell>
          <cell r="G3371" t="str">
            <v>Minizinha Chip</v>
          </cell>
          <cell r="H3371" t="str">
            <v>Adesão</v>
          </cell>
        </row>
        <row r="3372">
          <cell r="B3372" t="str">
            <v>4989820</v>
          </cell>
          <cell r="C3372" t="str">
            <v>Polo Mg Savassi Pagresolve  - P002</v>
          </cell>
          <cell r="D3372" t="str">
            <v>Belo Horizonte</v>
          </cell>
          <cell r="E3372" t="str">
            <v>Janaina Aparecida Santos</v>
          </cell>
          <cell r="F3372" t="str">
            <v>Moderninha Plus 2 Atv (950413)</v>
          </cell>
          <cell r="G3372" t="str">
            <v>Moderninha Plus</v>
          </cell>
          <cell r="H3372" t="str">
            <v>Adesão</v>
          </cell>
        </row>
        <row r="3373">
          <cell r="B3373" t="str">
            <v>4948349</v>
          </cell>
          <cell r="C3373" t="str">
            <v>Polo SP Ubatuba - P178</v>
          </cell>
          <cell r="D3373" t="str">
            <v>Ubatuba</v>
          </cell>
          <cell r="E3373" t="str">
            <v>Aldair Gomes Dos Santos</v>
          </cell>
          <cell r="F3373" t="str">
            <v>Moderninha Pro Sp930 Atv (950465)</v>
          </cell>
          <cell r="G3373" t="str">
            <v>Moderninha Pro</v>
          </cell>
          <cell r="H3373" t="str">
            <v>Atendimento Expresso</v>
          </cell>
        </row>
        <row r="3374">
          <cell r="B3374" t="str">
            <v>5049200</v>
          </cell>
          <cell r="C3374" t="str">
            <v>Polo SP Ribeirão Centro - P089</v>
          </cell>
          <cell r="D3374" t="str">
            <v>Ribeirão Preto</v>
          </cell>
          <cell r="E3374" t="str">
            <v>Marcio Ricardo Bruno</v>
          </cell>
          <cell r="F3374" t="str">
            <v>Moderninha Pro 2 X Atv (950701)</v>
          </cell>
          <cell r="G3374" t="str">
            <v>Moderninha Pro</v>
          </cell>
          <cell r="H3374" t="str">
            <v>Instalação Comodato</v>
          </cell>
        </row>
        <row r="3375">
          <cell r="B3375" t="str">
            <v>5049214</v>
          </cell>
          <cell r="C3375" t="str">
            <v>Polo SP Ribeirão Centro - P089</v>
          </cell>
          <cell r="D3375" t="str">
            <v>Ribeirão Preto</v>
          </cell>
          <cell r="E3375" t="str">
            <v>Marcio Ricardo Bruno</v>
          </cell>
          <cell r="F3375" t="str">
            <v>Moderninha Pro 2 X Atv (950701)</v>
          </cell>
          <cell r="G3375" t="str">
            <v>Moderninha Pro</v>
          </cell>
          <cell r="H3375" t="str">
            <v>Instalação Comodato</v>
          </cell>
        </row>
        <row r="3376">
          <cell r="B3376" t="str">
            <v>4955932</v>
          </cell>
          <cell r="C3376" t="str">
            <v>Polo Mg Savassi Pagresolve  - P002</v>
          </cell>
          <cell r="D3376" t="str">
            <v>Belo Horizonte</v>
          </cell>
          <cell r="E3376" t="str">
            <v>Maycon Douglas Dos Reis Gurgel</v>
          </cell>
          <cell r="F3376" t="str">
            <v>Moderninha Pro 2 S Atv (950472)</v>
          </cell>
          <cell r="G3376" t="str">
            <v>Moderninha Pro</v>
          </cell>
          <cell r="H3376" t="str">
            <v>Atendimento Expresso</v>
          </cell>
        </row>
        <row r="3377">
          <cell r="B3377" t="str">
            <v>4966109</v>
          </cell>
          <cell r="C3377" t="str">
            <v>Polo RJ Centro - P303</v>
          </cell>
          <cell r="D3377" t="str">
            <v>Rio De Janeiro</v>
          </cell>
          <cell r="E3377" t="str">
            <v>Matheus Guimarães Ribeiro</v>
          </cell>
          <cell r="F3377" t="str">
            <v>Minizinha Nfc 2 Atv (950482)</v>
          </cell>
          <cell r="G3377" t="str">
            <v>Minizinha</v>
          </cell>
          <cell r="H3377" t="str">
            <v>Adesão</v>
          </cell>
        </row>
        <row r="3378">
          <cell r="B3378" t="str">
            <v>4947080</v>
          </cell>
          <cell r="C3378" t="str">
            <v>Polo BA Lauro de Freitas LT - P285</v>
          </cell>
          <cell r="D3378" t="str">
            <v>Salvador</v>
          </cell>
          <cell r="E3378" t="str">
            <v>Lucas Silva  Santos</v>
          </cell>
          <cell r="F3378" t="str">
            <v>Minizinha Chip 3 Atv (D188 Cat1) (950691)</v>
          </cell>
          <cell r="G3378" t="str">
            <v>Minizinha Chip</v>
          </cell>
          <cell r="H3378" t="str">
            <v>Atendimento Expresso</v>
          </cell>
        </row>
        <row r="3379">
          <cell r="B3379" t="str">
            <v>5077873</v>
          </cell>
          <cell r="C3379" t="str">
            <v>Polo RJ Centro - P303</v>
          </cell>
          <cell r="D3379" t="str">
            <v>Rio De Janeiro</v>
          </cell>
          <cell r="E3379" t="str">
            <v>Andreia Da Silva Cabral Correia</v>
          </cell>
          <cell r="F3379" t="str">
            <v>Moderninha Pro 2 X Atv (950701)</v>
          </cell>
          <cell r="G3379" t="str">
            <v>Moderninha Pro</v>
          </cell>
          <cell r="H3379" t="str">
            <v>Atendimento Expresso</v>
          </cell>
        </row>
        <row r="3380">
          <cell r="B3380" t="str">
            <v>4979919</v>
          </cell>
          <cell r="C3380" t="str">
            <v>Polo Sp Vila Prudente - P016</v>
          </cell>
          <cell r="D3380" t="str">
            <v>São Paulo</v>
          </cell>
          <cell r="E3380" t="str">
            <v>Jo�O Vitor Santos Marinho</v>
          </cell>
          <cell r="F3380" t="str">
            <v>Moderninha Pro Sp930 Atv (950465)</v>
          </cell>
          <cell r="G3380" t="str">
            <v>Moderninha Pro</v>
          </cell>
          <cell r="H3380" t="str">
            <v>Atendimento Expresso</v>
          </cell>
        </row>
        <row r="3381">
          <cell r="B3381" t="str">
            <v>5012530</v>
          </cell>
          <cell r="C3381" t="str">
            <v>Polo GO Goiânia - P304</v>
          </cell>
          <cell r="D3381" t="str">
            <v>Goiânia</v>
          </cell>
          <cell r="E3381" t="str">
            <v>Gedes Ramos Lacerda Filho</v>
          </cell>
          <cell r="F3381" t="str">
            <v>Moderninha Pro S920 (Comodato) (950097)</v>
          </cell>
          <cell r="G3381" t="str">
            <v>Moderninha Pro</v>
          </cell>
          <cell r="H3381" t="str">
            <v>Adesão</v>
          </cell>
        </row>
        <row r="3382">
          <cell r="B3382" t="str">
            <v>5009246</v>
          </cell>
          <cell r="C3382" t="str">
            <v>Polo CE Parangaba - P128</v>
          </cell>
          <cell r="D3382" t="str">
            <v>Fortaleza</v>
          </cell>
          <cell r="E3382" t="str">
            <v>Aldaisio De Sousa Roque�</v>
          </cell>
          <cell r="F3382" t="str">
            <v>Moderninha Pro 2 S Atv (950472)</v>
          </cell>
          <cell r="G3382" t="str">
            <v>Moderninha Pro</v>
          </cell>
          <cell r="H3382" t="str">
            <v>Atendimento Expresso</v>
          </cell>
        </row>
        <row r="3383">
          <cell r="B3383" t="str">
            <v>5105529</v>
          </cell>
          <cell r="C3383" t="str">
            <v>Polo SP Taboão da Serra - P302</v>
          </cell>
          <cell r="D3383" t="str">
            <v>São Paulo</v>
          </cell>
          <cell r="E3383" t="str">
            <v>Marcos Pucci Dos Santos</v>
          </cell>
          <cell r="F3383" t="str">
            <v>Moderninha Plus 2 Atv (950413)</v>
          </cell>
          <cell r="G3383" t="str">
            <v>Moderninha Plus</v>
          </cell>
          <cell r="H3383" t="str">
            <v>Adesão</v>
          </cell>
        </row>
        <row r="3384">
          <cell r="B3384" t="str">
            <v>5133278</v>
          </cell>
          <cell r="C3384" t="str">
            <v>Polo SP Casa Verde - P007</v>
          </cell>
          <cell r="D3384" t="str">
            <v>São Paulo</v>
          </cell>
          <cell r="E3384" t="str">
            <v>Fabricio Ferreira Dos Santos</v>
          </cell>
          <cell r="F3384" t="str">
            <v>Moderninha Profit Atv (950381)</v>
          </cell>
          <cell r="G3384" t="str">
            <v>Moderninha Fit</v>
          </cell>
          <cell r="H3384" t="str">
            <v>Adesão</v>
          </cell>
        </row>
        <row r="3385">
          <cell r="B3385" t="str">
            <v>4961400</v>
          </cell>
          <cell r="C3385" t="str">
            <v>Polo SP Itaquera - P018</v>
          </cell>
          <cell r="D3385" t="str">
            <v>São Paulo</v>
          </cell>
          <cell r="E3385" t="str">
            <v>Maximiliano De Araujo Da Costa</v>
          </cell>
          <cell r="F3385" t="str">
            <v>Moderninha Smart Gpos760 Atv (950663)</v>
          </cell>
          <cell r="G3385" t="str">
            <v>Moderninha Smart</v>
          </cell>
          <cell r="H3385" t="str">
            <v>Atendimento Expresso</v>
          </cell>
        </row>
        <row r="3386">
          <cell r="B3386" t="str">
            <v>5044524</v>
          </cell>
          <cell r="C3386" t="str">
            <v>Polo RJ Centro - P303</v>
          </cell>
          <cell r="D3386" t="str">
            <v>Rio De Janeiro</v>
          </cell>
          <cell r="E3386" t="str">
            <v>Rhuan Dos Santos Ferreira</v>
          </cell>
          <cell r="F3386" t="str">
            <v>Moderninha Pro 2 X Atv (950701)</v>
          </cell>
          <cell r="G3386" t="str">
            <v>Moderninha Pro</v>
          </cell>
          <cell r="H3386" t="str">
            <v>Adesão</v>
          </cell>
        </row>
        <row r="3387">
          <cell r="B3387" t="str">
            <v>4965885</v>
          </cell>
          <cell r="C3387" t="str">
            <v>Polo BA Lauro de Freitas LT - P285</v>
          </cell>
          <cell r="D3387" t="str">
            <v>Salvador</v>
          </cell>
          <cell r="E3387" t="str">
            <v>Londelon Das Merces Bulhosa</v>
          </cell>
          <cell r="F3387" t="str">
            <v>Moderninha Pro 2 S Atv (950472)</v>
          </cell>
          <cell r="G3387" t="str">
            <v>Moderninha Pro</v>
          </cell>
          <cell r="H3387" t="str">
            <v>Adesão</v>
          </cell>
        </row>
        <row r="3388">
          <cell r="B3388" t="str">
            <v>4962710</v>
          </cell>
          <cell r="C3388" t="str">
            <v>Polo BA Lauro de Freitas LT - P285</v>
          </cell>
          <cell r="D3388" t="str">
            <v>Salvador</v>
          </cell>
          <cell r="E3388" t="str">
            <v>Anderson Moreira De Queiroz</v>
          </cell>
          <cell r="F3388" t="str">
            <v>Moderninha Pro 2 S Atv (950472)</v>
          </cell>
          <cell r="G3388" t="str">
            <v>Moderninha Pro</v>
          </cell>
          <cell r="H3388" t="str">
            <v>Adesão</v>
          </cell>
        </row>
        <row r="3389">
          <cell r="B3389" t="str">
            <v>4959914</v>
          </cell>
          <cell r="C3389" t="str">
            <v>Polo SP Faria Lima - P015</v>
          </cell>
          <cell r="D3389" t="str">
            <v>São Paulo</v>
          </cell>
          <cell r="E3389" t="str">
            <v>Lucas Silva Batista</v>
          </cell>
          <cell r="F3389" t="str">
            <v>Moderninha Smart 2 A11 Atv (950611)</v>
          </cell>
          <cell r="G3389" t="str">
            <v>Moderninha Smart</v>
          </cell>
          <cell r="H3389" t="str">
            <v>Atendimento Expresso</v>
          </cell>
        </row>
        <row r="3390">
          <cell r="B3390" t="str">
            <v>5087532</v>
          </cell>
          <cell r="C3390" t="str">
            <v>Polo SP Faria Lima - P015</v>
          </cell>
          <cell r="D3390" t="str">
            <v>São Paulo</v>
          </cell>
          <cell r="E3390" t="str">
            <v>Kauan Dos Santos Rodrigues</v>
          </cell>
          <cell r="F3390" t="str">
            <v>Moderninha Smart 2 A11 Atv (950611)</v>
          </cell>
          <cell r="G3390" t="str">
            <v>Moderninha Smart</v>
          </cell>
          <cell r="H3390" t="str">
            <v>Atendimento Expresso</v>
          </cell>
        </row>
        <row r="3391">
          <cell r="B3391" t="str">
            <v>5112683</v>
          </cell>
          <cell r="C3391" t="str">
            <v>Polo SP Piracicaba - P137</v>
          </cell>
          <cell r="D3391" t="str">
            <v>Santa Bárbara D'Oeste</v>
          </cell>
          <cell r="E3391" t="str">
            <v>Beatriz Fernanda Silvestre</v>
          </cell>
          <cell r="F3391" t="str">
            <v>Minizinha Nfc 2 Atv (950482)</v>
          </cell>
          <cell r="G3391" t="str">
            <v>Minizinha</v>
          </cell>
          <cell r="H3391" t="str">
            <v>Adesão</v>
          </cell>
        </row>
        <row r="3392">
          <cell r="B3392" t="str">
            <v>5011667</v>
          </cell>
          <cell r="C3392" t="str">
            <v>Polo SP Itaquera - P018</v>
          </cell>
          <cell r="D3392" t="str">
            <v>São Paulo</v>
          </cell>
          <cell r="E3392" t="str">
            <v> Claudemir Ferreira Locaes </v>
          </cell>
          <cell r="F3392" t="str">
            <v>Moderninha Profit Atv (950381)</v>
          </cell>
          <cell r="G3392" t="str">
            <v>Moderninha Fit</v>
          </cell>
          <cell r="H3392" t="str">
            <v>Adesão</v>
          </cell>
        </row>
        <row r="3393">
          <cell r="B3393" t="str">
            <v>5011669</v>
          </cell>
          <cell r="C3393" t="str">
            <v>Polo SP Itaquera - P018</v>
          </cell>
          <cell r="D3393" t="str">
            <v>São Paulo</v>
          </cell>
          <cell r="E3393" t="str">
            <v> Claudemir Ferreira Locaes </v>
          </cell>
          <cell r="F3393" t="str">
            <v>Moderninha Profit Atv (950381)</v>
          </cell>
          <cell r="G3393" t="str">
            <v>Moderninha Fit</v>
          </cell>
          <cell r="H3393" t="str">
            <v>Adesão</v>
          </cell>
        </row>
        <row r="3394">
          <cell r="B3394" t="str">
            <v>5087909</v>
          </cell>
          <cell r="C3394" t="str">
            <v>Polo SP Vila Romana - P082</v>
          </cell>
          <cell r="D3394" t="str">
            <v>São Paulo</v>
          </cell>
          <cell r="E3394" t="str">
            <v>Gabriel Sena Rodrigues Borgues</v>
          </cell>
          <cell r="F3394" t="str">
            <v>Moderninha Pro Sp930 Atv (950465)</v>
          </cell>
          <cell r="G3394" t="str">
            <v>Moderninha Pro</v>
          </cell>
          <cell r="H3394" t="str">
            <v>Adesão</v>
          </cell>
        </row>
        <row r="3395">
          <cell r="B3395" t="str">
            <v>4988332</v>
          </cell>
          <cell r="C3395" t="str">
            <v>Polo SP Itaquera - P018</v>
          </cell>
          <cell r="D3395" t="str">
            <v>São Paulo</v>
          </cell>
          <cell r="E3395" t="str">
            <v>Luciano Amorim De Oliveira</v>
          </cell>
          <cell r="F3395" t="str">
            <v>Moderninha Smart 2 A11 Atv (950611)</v>
          </cell>
          <cell r="G3395" t="str">
            <v>Moderninha Smart</v>
          </cell>
          <cell r="H3395" t="str">
            <v>Atendimento Expresso</v>
          </cell>
        </row>
        <row r="3396">
          <cell r="B3396" t="str">
            <v>5139155</v>
          </cell>
          <cell r="C3396" t="str">
            <v>Polo MA Raposa LT - P289</v>
          </cell>
          <cell r="D3396" t="str">
            <v>São Luís</v>
          </cell>
          <cell r="E3396" t="str">
            <v>Jose Itavan Da Silva</v>
          </cell>
          <cell r="F3396" t="str">
            <v>Moderninha Pro Sp930 Atv (950465)</v>
          </cell>
          <cell r="G3396" t="str">
            <v>Moderninha Pro</v>
          </cell>
          <cell r="H3396" t="str">
            <v>Atendimento Expresso</v>
          </cell>
        </row>
        <row r="3397">
          <cell r="B3397" t="str">
            <v>5036285</v>
          </cell>
          <cell r="C3397" t="str">
            <v>Polo BA Lauro de Freitas LT - P285</v>
          </cell>
          <cell r="D3397" t="str">
            <v>Salvador</v>
          </cell>
          <cell r="E3397" t="str">
            <v>Carlos Eduardo Souza Silva</v>
          </cell>
          <cell r="F3397" t="str">
            <v>Minizinha Chip 3 Atv (950438)</v>
          </cell>
          <cell r="G3397" t="str">
            <v>Minizinha Chip</v>
          </cell>
          <cell r="H3397" t="str">
            <v>Atendimento Expresso</v>
          </cell>
        </row>
        <row r="3398">
          <cell r="B3398" t="str">
            <v>4958064</v>
          </cell>
          <cell r="C3398" t="str">
            <v>Polo SP Moema - P085</v>
          </cell>
          <cell r="D3398" t="str">
            <v>São Paulo</v>
          </cell>
          <cell r="E3398" t="str">
            <v>Emanoel Queiroz Da Silva</v>
          </cell>
          <cell r="F3398" t="str">
            <v>Minizinha Nfc 2 Atv (950482)</v>
          </cell>
          <cell r="G3398" t="str">
            <v>Minizinha</v>
          </cell>
          <cell r="H3398" t="str">
            <v>Adesão</v>
          </cell>
        </row>
        <row r="3399">
          <cell r="B3399" t="str">
            <v>4960637</v>
          </cell>
          <cell r="C3399" t="str">
            <v>Polo BA Lauro de Freitas LT - P285</v>
          </cell>
          <cell r="D3399" t="str">
            <v>Salvador</v>
          </cell>
          <cell r="E3399" t="str">
            <v>Lucas Silva  Santos</v>
          </cell>
          <cell r="F3399" t="str">
            <v>Minizinha Chip 3 Atv (D188 Cat1) (950691)</v>
          </cell>
          <cell r="G3399" t="str">
            <v>Minizinha Chip</v>
          </cell>
          <cell r="H3399" t="str">
            <v>Atendimento Expresso</v>
          </cell>
        </row>
        <row r="3400">
          <cell r="B3400" t="str">
            <v>4980645</v>
          </cell>
          <cell r="C3400" t="str">
            <v>Polo CE Parangaba - P128</v>
          </cell>
          <cell r="D3400" t="str">
            <v>Fortaleza</v>
          </cell>
          <cell r="E3400" t="str">
            <v>Narciso Cordeiro Martins Junior</v>
          </cell>
          <cell r="F3400" t="str">
            <v>Moderninha Smart 2 A11 Atv (950611)</v>
          </cell>
          <cell r="G3400" t="str">
            <v>Moderninha Smart</v>
          </cell>
          <cell r="H3400" t="str">
            <v>Adesão</v>
          </cell>
        </row>
        <row r="3401">
          <cell r="B3401" t="str">
            <v>5064590</v>
          </cell>
          <cell r="C3401" t="str">
            <v>Polo SP Riviera - P237</v>
          </cell>
          <cell r="D3401" t="str">
            <v>Bertioga</v>
          </cell>
          <cell r="E3401" t="str">
            <v>Márcio De Araújo Castro (Tec)</v>
          </cell>
          <cell r="F3401" t="str">
            <v>Moderninha Pro 2 X Atv (950701)</v>
          </cell>
          <cell r="G3401" t="str">
            <v>Moderninha Pro</v>
          </cell>
          <cell r="H3401" t="str">
            <v>Atendimento Expresso</v>
          </cell>
        </row>
        <row r="3402">
          <cell r="B3402" t="str">
            <v>5031033</v>
          </cell>
          <cell r="C3402" t="str">
            <v>Polo MG Uberaba - P193</v>
          </cell>
          <cell r="D3402" t="str">
            <v>Uberaba</v>
          </cell>
          <cell r="E3402" t="str">
            <v>Bruno Eduardo Da Silva Vieira</v>
          </cell>
          <cell r="F3402" t="str">
            <v>Moderninha Plus 2 Atv (950413)</v>
          </cell>
          <cell r="G3402" t="str">
            <v>Moderninha Plus</v>
          </cell>
          <cell r="H3402" t="str">
            <v>Adesão</v>
          </cell>
        </row>
        <row r="3403">
          <cell r="B3403" t="str">
            <v>5004019</v>
          </cell>
          <cell r="C3403" t="str">
            <v>Polo SP Riviera - P237</v>
          </cell>
          <cell r="D3403" t="str">
            <v>Bertioga</v>
          </cell>
          <cell r="E3403" t="str">
            <v>Márcio De Araújo Castro (Tec)</v>
          </cell>
          <cell r="F3403" t="str">
            <v>Moderninha Smart 2 A11 Atv (950611)</v>
          </cell>
          <cell r="G3403" t="str">
            <v>Moderninha Smart</v>
          </cell>
          <cell r="H3403" t="str">
            <v>Instalação Comodato</v>
          </cell>
        </row>
        <row r="3404">
          <cell r="B3404" t="str">
            <v>5004021</v>
          </cell>
          <cell r="C3404" t="str">
            <v>Polo SP Riviera - P237</v>
          </cell>
          <cell r="D3404" t="str">
            <v>Bertioga</v>
          </cell>
          <cell r="E3404" t="str">
            <v>Márcio De Araújo Castro (Tec)</v>
          </cell>
          <cell r="F3404" t="str">
            <v>Moderninha Smart 2 A11 Atv (950611)</v>
          </cell>
          <cell r="G3404" t="str">
            <v>Moderninha Smart</v>
          </cell>
          <cell r="H3404" t="str">
            <v>Instalação Comodato</v>
          </cell>
        </row>
        <row r="3405">
          <cell r="B3405" t="str">
            <v>4968394</v>
          </cell>
          <cell r="C3405" t="str">
            <v>Polo CE Parangaba - P128</v>
          </cell>
          <cell r="D3405" t="str">
            <v>Fortaleza</v>
          </cell>
          <cell r="E3405" t="str">
            <v>Aldaisio De Sousa Roque�</v>
          </cell>
          <cell r="F3405" t="str">
            <v>Moderninha Pro 2 X Atv (950701)</v>
          </cell>
          <cell r="G3405" t="str">
            <v>Moderninha Pro</v>
          </cell>
          <cell r="H3405" t="str">
            <v>Adesão</v>
          </cell>
        </row>
        <row r="3406">
          <cell r="B3406" t="str">
            <v>4952194</v>
          </cell>
          <cell r="C3406" t="str">
            <v>Polo SP Moema - P085</v>
          </cell>
          <cell r="D3406" t="str">
            <v>São Paulo</v>
          </cell>
          <cell r="E3406" t="str">
            <v>Luiz Carlos Maia</v>
          </cell>
          <cell r="F3406" t="str">
            <v>Moderninha Pro Sp930 Atv (950465)</v>
          </cell>
          <cell r="G3406" t="str">
            <v>Moderninha Pro</v>
          </cell>
          <cell r="H3406" t="str">
            <v>Atendimento Expresso</v>
          </cell>
        </row>
        <row r="3407">
          <cell r="B3407" t="str">
            <v>5019479</v>
          </cell>
          <cell r="C3407" t="str">
            <v>Polo GO Anápolis - P172</v>
          </cell>
          <cell r="D3407" t="str">
            <v>Anápolis</v>
          </cell>
          <cell r="E3407" t="str">
            <v>Jhenison Mota Ribeiro</v>
          </cell>
          <cell r="F3407" t="str">
            <v>Moderninha Plus 2 Me60 Atv (950531)</v>
          </cell>
          <cell r="G3407" t="str">
            <v>Moderninha Plus</v>
          </cell>
          <cell r="H3407" t="str">
            <v>Atendimento Expresso</v>
          </cell>
        </row>
        <row r="3408">
          <cell r="B3408" t="str">
            <v>4948623</v>
          </cell>
          <cell r="C3408" t="str">
            <v>Polo DF Gama - P244</v>
          </cell>
          <cell r="D3408" t="str">
            <v>Brasília</v>
          </cell>
          <cell r="E3408" t="str">
            <v>Yuri Nicolas Brito Amorim</v>
          </cell>
          <cell r="F3408" t="str">
            <v>Minizinha Chip 3 Atv (D188 Cat1) (950691)</v>
          </cell>
          <cell r="G3408" t="str">
            <v>Minizinha Chip</v>
          </cell>
          <cell r="H3408" t="str">
            <v>Adesão</v>
          </cell>
        </row>
        <row r="3409">
          <cell r="B3409" t="str">
            <v>4963738</v>
          </cell>
          <cell r="C3409" t="str">
            <v>Polo SP Faria Lima - P015</v>
          </cell>
          <cell r="D3409" t="str">
            <v>São Paulo</v>
          </cell>
          <cell r="E3409" t="str">
            <v>Rafael Martins Dos Santos (Tec)</v>
          </cell>
          <cell r="F3409" t="str">
            <v>Moderninha Smart 2 A11 Atv (950611)</v>
          </cell>
          <cell r="G3409" t="str">
            <v>Moderninha Smart</v>
          </cell>
          <cell r="H3409" t="str">
            <v>Adesão</v>
          </cell>
        </row>
        <row r="3410">
          <cell r="B3410" t="str">
            <v>4979567</v>
          </cell>
          <cell r="C3410" t="str">
            <v>Polo Sp Vila Prudente - P016</v>
          </cell>
          <cell r="D3410" t="str">
            <v>São Paulo</v>
          </cell>
          <cell r="E3410" t="str">
            <v>Jo�O Vitor Santos Marinho</v>
          </cell>
          <cell r="F3410" t="str">
            <v>Moderninha Smart 2 A11 Atv (950611)</v>
          </cell>
          <cell r="G3410" t="str">
            <v>Moderninha Smart</v>
          </cell>
          <cell r="H3410" t="str">
            <v>Atendimento Expresso</v>
          </cell>
        </row>
        <row r="3411">
          <cell r="B3411" t="str">
            <v>5103039</v>
          </cell>
          <cell r="C3411" t="str">
            <v>Polo ES Vila Velha - P097</v>
          </cell>
          <cell r="D3411" t="str">
            <v>Vila Velha</v>
          </cell>
          <cell r="E3411" t="str">
            <v>Silvano Ribeiro Gomes</v>
          </cell>
          <cell r="F3411" t="str">
            <v>Minizinha Chip 3 Atv (D188 Cat1) (950691)</v>
          </cell>
          <cell r="G3411" t="str">
            <v>Minizinha Chip</v>
          </cell>
          <cell r="H3411" t="str">
            <v>Atendimento Expresso</v>
          </cell>
        </row>
        <row r="3412">
          <cell r="B3412" t="str">
            <v>5096237</v>
          </cell>
          <cell r="C3412" t="str">
            <v>Polo GO Goiânia - P304</v>
          </cell>
          <cell r="D3412" t="str">
            <v>Goiânia</v>
          </cell>
          <cell r="E3412" t="str">
            <v>Fagner De Almeida Silva</v>
          </cell>
          <cell r="F3412" t="str">
            <v>Moderninha Smart 2 A11 Atv (950611)</v>
          </cell>
          <cell r="G3412" t="str">
            <v>Moderninha Smart</v>
          </cell>
          <cell r="H3412" t="str">
            <v>Atendimento Expresso</v>
          </cell>
        </row>
        <row r="3413">
          <cell r="B3413" t="str">
            <v>4971213</v>
          </cell>
          <cell r="C3413" t="str">
            <v>Polo BA Lauro de Freitas LT - P285</v>
          </cell>
          <cell r="D3413" t="str">
            <v>Salvador</v>
          </cell>
          <cell r="E3413" t="str">
            <v>Clebson Santos Silva</v>
          </cell>
          <cell r="F3413" t="str">
            <v>Moderninha Pro 2 S Atv (950472)</v>
          </cell>
          <cell r="G3413" t="str">
            <v>Moderninha Pro</v>
          </cell>
          <cell r="H3413" t="str">
            <v>Atendimento Expresso</v>
          </cell>
        </row>
        <row r="3414">
          <cell r="B3414" t="str">
            <v>4985434</v>
          </cell>
          <cell r="C3414" t="str">
            <v>Polo CE Parangaba - P128</v>
          </cell>
          <cell r="D3414" t="str">
            <v>Fortaleza</v>
          </cell>
          <cell r="E3414" t="str">
            <v>Eudes Barbosa De Souza</v>
          </cell>
          <cell r="F3414" t="str">
            <v>Moderninha Pro 2 X Atv (950701)</v>
          </cell>
          <cell r="G3414" t="str">
            <v>Moderninha Pro</v>
          </cell>
          <cell r="H3414" t="str">
            <v>Atendimento Expresso</v>
          </cell>
        </row>
        <row r="3415">
          <cell r="B3415" t="str">
            <v>5000538</v>
          </cell>
          <cell r="C3415" t="str">
            <v>Polo SP Itaquera - P018</v>
          </cell>
          <cell r="D3415" t="str">
            <v>São Paulo</v>
          </cell>
          <cell r="E3415" t="str">
            <v> Caique Lima De Deus </v>
          </cell>
          <cell r="F3415" t="str">
            <v>Minizinha Chip 3 Atv (D188 Cat1) (950691)</v>
          </cell>
          <cell r="G3415" t="str">
            <v>Minizinha Chip</v>
          </cell>
          <cell r="H3415" t="str">
            <v>Atendimento Expresso</v>
          </cell>
        </row>
        <row r="3416">
          <cell r="B3416" t="str">
            <v>5008256</v>
          </cell>
          <cell r="C3416" t="str">
            <v>Polo AP Macapá - P299</v>
          </cell>
          <cell r="D3416" t="str">
            <v>Macapá</v>
          </cell>
          <cell r="E3416" t="str">
            <v>Pedro Paulo Huga Do Espirito Santo</v>
          </cell>
          <cell r="F3416" t="str">
            <v>Moderninha Smart 2 A11 Atv (950611)</v>
          </cell>
          <cell r="G3416" t="str">
            <v>Moderninha Smart</v>
          </cell>
          <cell r="H3416" t="str">
            <v>Adesão</v>
          </cell>
        </row>
        <row r="3417">
          <cell r="B3417" t="str">
            <v>5090799</v>
          </cell>
          <cell r="C3417" t="str">
            <v>Polo SC Itajai - P077</v>
          </cell>
          <cell r="D3417" t="str">
            <v>Camboriú</v>
          </cell>
          <cell r="E3417" t="str">
            <v>Rodrigo Cabral Da Silva</v>
          </cell>
          <cell r="F3417" t="str">
            <v>Moderninha Profit Atv (950381)</v>
          </cell>
          <cell r="G3417" t="str">
            <v>Moderninha Fit</v>
          </cell>
          <cell r="H3417" t="str">
            <v>Adesão</v>
          </cell>
        </row>
        <row r="3418">
          <cell r="B3418" t="str">
            <v>4968794</v>
          </cell>
          <cell r="C3418" t="str">
            <v>Polo RJ Centro - P303</v>
          </cell>
          <cell r="D3418" t="str">
            <v>Rio De Janeiro</v>
          </cell>
          <cell r="E3418" t="str">
            <v>Matheus Guimarães Ribeiro</v>
          </cell>
          <cell r="F3418" t="str">
            <v>Moderninha Pro 2 S Atv (950472)</v>
          </cell>
          <cell r="G3418" t="str">
            <v>Moderninha Pro</v>
          </cell>
          <cell r="H3418" t="str">
            <v>Atendimento Expresso</v>
          </cell>
        </row>
        <row r="3419">
          <cell r="B3419" t="str">
            <v>4959692</v>
          </cell>
          <cell r="C3419" t="str">
            <v>Polo SP Sorocaba - P110</v>
          </cell>
          <cell r="D3419" t="str">
            <v>Sorocaba</v>
          </cell>
          <cell r="E3419" t="str">
            <v>Julio Vinicius Paiva Da Luz</v>
          </cell>
          <cell r="F3419" t="str">
            <v>Moderninha Pro 2 X Atv (950701)</v>
          </cell>
          <cell r="G3419" t="str">
            <v>Moderninha Pro</v>
          </cell>
          <cell r="H3419" t="str">
            <v>Atendimento Expresso</v>
          </cell>
        </row>
        <row r="3420">
          <cell r="B3420" t="str">
            <v>5044417</v>
          </cell>
          <cell r="C3420" t="str">
            <v>Polo SP Vila Romana - P082</v>
          </cell>
          <cell r="D3420" t="str">
            <v>São Paulo</v>
          </cell>
          <cell r="E3420" t="str">
            <v>Miguel Guilherme Silva Dos Santos</v>
          </cell>
          <cell r="F3420" t="str">
            <v>Moderninha Smart 2 Atv (950459)</v>
          </cell>
          <cell r="G3420" t="str">
            <v>Moderninha Smart</v>
          </cell>
          <cell r="H3420" t="str">
            <v>Atendimento Expresso</v>
          </cell>
        </row>
        <row r="3421">
          <cell r="B3421" t="str">
            <v>4957919</v>
          </cell>
          <cell r="C3421" t="str">
            <v>Polo BA Lauro de Freitas LT - P285</v>
          </cell>
          <cell r="D3421" t="str">
            <v>Salvador</v>
          </cell>
          <cell r="E3421" t="str">
            <v>Roger Cesar Dos Santos Rigaud</v>
          </cell>
          <cell r="F3421" t="str">
            <v>Minizinha Nfc 2 Atv (950482)</v>
          </cell>
          <cell r="G3421" t="str">
            <v>Minizinha</v>
          </cell>
          <cell r="H3421" t="str">
            <v>Adesão</v>
          </cell>
        </row>
        <row r="3422">
          <cell r="B3422" t="str">
            <v>5080378</v>
          </cell>
          <cell r="C3422" t="str">
            <v>Polo SP SJ dos Campos - P088</v>
          </cell>
          <cell r="D3422" t="str">
            <v>São José Dos Campos</v>
          </cell>
          <cell r="E3422" t="str">
            <v>Tiago Lopes Lucas De Amorim</v>
          </cell>
          <cell r="F3422" t="str">
            <v>Moderninha Pro Sp930 Atv (950465)</v>
          </cell>
          <cell r="G3422" t="str">
            <v>Moderninha Pro</v>
          </cell>
          <cell r="H3422" t="str">
            <v>Adesão</v>
          </cell>
        </row>
        <row r="3423">
          <cell r="B3423" t="str">
            <v>5096251</v>
          </cell>
          <cell r="C3423" t="str">
            <v>Polo ES Praia do Canto - P243</v>
          </cell>
          <cell r="D3423" t="str">
            <v>Vila Velha</v>
          </cell>
          <cell r="E3423" t="str">
            <v>Ozaniel - Tecnico</v>
          </cell>
          <cell r="F3423" t="str">
            <v>Moderninha Profit Atv (950381)</v>
          </cell>
          <cell r="G3423" t="str">
            <v>Moderninha Fit</v>
          </cell>
          <cell r="H3423" t="str">
            <v>Atendimento Expresso</v>
          </cell>
        </row>
        <row r="3424">
          <cell r="B3424" t="str">
            <v>4957042</v>
          </cell>
          <cell r="C3424" t="str">
            <v>Polo RJ Centro - P303</v>
          </cell>
          <cell r="D3424" t="str">
            <v>Rio De Janeiro</v>
          </cell>
          <cell r="E3424" t="str">
            <v>Rhuan Dos Santos Ferreira</v>
          </cell>
          <cell r="F3424" t="str">
            <v>Minizinha Nfc 2 Atv (950482)</v>
          </cell>
          <cell r="G3424" t="str">
            <v>Minizinha</v>
          </cell>
          <cell r="H3424" t="str">
            <v>Adesão</v>
          </cell>
        </row>
        <row r="3425">
          <cell r="B3425" t="str">
            <v>5005733</v>
          </cell>
          <cell r="C3425" t="str">
            <v>Polo BA Lauro de Freitas LT - P285</v>
          </cell>
          <cell r="D3425" t="str">
            <v>Salvador</v>
          </cell>
          <cell r="E3425" t="str">
            <v>Misael Nascimento De Santana�</v>
          </cell>
          <cell r="F3425" t="str">
            <v>Moderninha Pro 2 S Atv (950472)</v>
          </cell>
          <cell r="G3425" t="str">
            <v>Moderninha Pro</v>
          </cell>
          <cell r="H3425" t="str">
            <v>Atendimento Expresso</v>
          </cell>
        </row>
        <row r="3426">
          <cell r="B3426" t="str">
            <v>5073983</v>
          </cell>
          <cell r="C3426" t="str">
            <v>Polo SP Ribeirão Centro - P089</v>
          </cell>
          <cell r="D3426" t="str">
            <v>Ribeirão Preto</v>
          </cell>
          <cell r="E3426" t="str">
            <v>Breno Souza Da Silva</v>
          </cell>
          <cell r="F3426" t="str">
            <v>Moderninha Smart 2 A11 Atv (950611)</v>
          </cell>
          <cell r="G3426" t="str">
            <v>Moderninha Smart</v>
          </cell>
          <cell r="H3426" t="str">
            <v>Atendimento Expresso</v>
          </cell>
        </row>
        <row r="3427">
          <cell r="B3427" t="str">
            <v>5024099</v>
          </cell>
          <cell r="C3427" t="str">
            <v>Polo PR Maringá - P133</v>
          </cell>
          <cell r="D3427" t="str">
            <v>Maringá</v>
          </cell>
          <cell r="E3427" t="str">
            <v>Edison Teixeira Cunha</v>
          </cell>
          <cell r="F3427" t="str">
            <v>Moderninha Pro Sp930 Atv (950465)</v>
          </cell>
          <cell r="G3427" t="str">
            <v>Moderninha Pro</v>
          </cell>
          <cell r="H3427" t="str">
            <v>Atendimento Expresso</v>
          </cell>
        </row>
        <row r="3428">
          <cell r="B3428" t="str">
            <v>5048674</v>
          </cell>
          <cell r="C3428" t="str">
            <v>Polo MG Contagem - P044</v>
          </cell>
          <cell r="D3428" t="str">
            <v>Contagem</v>
          </cell>
          <cell r="E3428" t="str">
            <v>Alessandra Duarte Jatahy</v>
          </cell>
          <cell r="F3428" t="str">
            <v>Moderninha Smart 2 A11 Atv (950611)</v>
          </cell>
          <cell r="G3428" t="str">
            <v>Moderninha Smart</v>
          </cell>
          <cell r="H3428" t="str">
            <v>Atendimento Expresso</v>
          </cell>
        </row>
        <row r="3429">
          <cell r="B3429" t="str">
            <v>4987611</v>
          </cell>
          <cell r="C3429" t="str">
            <v>Polo SP Ubatuba - P178</v>
          </cell>
          <cell r="D3429" t="str">
            <v>Caraguatatuba</v>
          </cell>
          <cell r="E3429" t="str">
            <v>Rafael Augusto Do Amaral</v>
          </cell>
          <cell r="F3429" t="str">
            <v>Moderninha Pro Sp930 Atv (950465)</v>
          </cell>
          <cell r="G3429" t="str">
            <v>Moderninha Pro</v>
          </cell>
          <cell r="H3429" t="str">
            <v>Atendimento Expresso</v>
          </cell>
        </row>
        <row r="3430">
          <cell r="B3430" t="str">
            <v>5119212</v>
          </cell>
          <cell r="C3430" t="str">
            <v>Polo RS Gramado - P205</v>
          </cell>
          <cell r="D3430" t="str">
            <v>Taquara</v>
          </cell>
          <cell r="E3430" t="str">
            <v>Tiago Pereira Da Silva</v>
          </cell>
          <cell r="F3430" t="str">
            <v>Moderninha Smart Gpos780 Atv (950661)</v>
          </cell>
          <cell r="G3430" t="str">
            <v>Moderninha Smart</v>
          </cell>
          <cell r="H3430" t="str">
            <v>Adesão</v>
          </cell>
        </row>
        <row r="3431">
          <cell r="B3431" t="str">
            <v>4966234</v>
          </cell>
          <cell r="C3431" t="str">
            <v>Polo Sp Vila Prudente - P016</v>
          </cell>
          <cell r="D3431" t="str">
            <v>São Paulo</v>
          </cell>
          <cell r="E3431" t="str">
            <v>Rafael Adriano Bitencourt</v>
          </cell>
          <cell r="F3431" t="str">
            <v>Moderninha Pro Sp930 Atv (950465)</v>
          </cell>
          <cell r="G3431" t="str">
            <v>Moderninha Pro</v>
          </cell>
          <cell r="H3431" t="str">
            <v>Adesão</v>
          </cell>
        </row>
        <row r="3432">
          <cell r="B3432" t="str">
            <v>5017321</v>
          </cell>
          <cell r="C3432" t="str">
            <v>Polo SP Santos Boqueirão - P092</v>
          </cell>
          <cell r="D3432" t="str">
            <v>Santos</v>
          </cell>
          <cell r="E3432" t="str">
            <v>Patrick Henrique Mello</v>
          </cell>
          <cell r="F3432" t="str">
            <v>Moderninha Pro Sp930 Atv (950465)</v>
          </cell>
          <cell r="G3432" t="str">
            <v>Moderninha Pro</v>
          </cell>
          <cell r="H3432" t="str">
            <v>Atendimento Expresso</v>
          </cell>
        </row>
        <row r="3433">
          <cell r="B3433" t="str">
            <v>5053855</v>
          </cell>
          <cell r="C3433" t="str">
            <v>Polo GO Anápolis - P172</v>
          </cell>
          <cell r="D3433" t="str">
            <v>Anápolis</v>
          </cell>
          <cell r="E3433" t="str">
            <v>Jhenison Mota Ribeiro</v>
          </cell>
          <cell r="F3433" t="str">
            <v>Moderninha Pro Sp930 Atv (950465)</v>
          </cell>
          <cell r="G3433" t="str">
            <v>Moderninha Pro</v>
          </cell>
          <cell r="H3433" t="str">
            <v>Atendimento Expresso</v>
          </cell>
        </row>
        <row r="3434">
          <cell r="B3434" t="str">
            <v>4996664</v>
          </cell>
          <cell r="C3434" t="str">
            <v>Polo SP Itaquera - P018</v>
          </cell>
          <cell r="D3434" t="str">
            <v>São Paulo</v>
          </cell>
          <cell r="E3434" t="str">
            <v>Maximiliano De Araujo Da Costa</v>
          </cell>
          <cell r="F3434" t="str">
            <v>Moderninha Pro Sp930 Atv (950465)</v>
          </cell>
          <cell r="G3434" t="str">
            <v>Moderninha Pro</v>
          </cell>
          <cell r="H3434" t="str">
            <v>Atendimento Expresso</v>
          </cell>
        </row>
        <row r="3435">
          <cell r="B3435" t="str">
            <v>5089899</v>
          </cell>
          <cell r="C3435" t="str">
            <v>Polo Mg Savassi Pagresolve  - P002</v>
          </cell>
          <cell r="D3435" t="str">
            <v>Belo Horizonte</v>
          </cell>
          <cell r="E3435" t="str">
            <v>David Fonseca Candido</v>
          </cell>
          <cell r="F3435" t="str">
            <v>Moderninha Smart 2 Atv (950459)</v>
          </cell>
          <cell r="G3435" t="str">
            <v>Moderninha Smart</v>
          </cell>
          <cell r="H3435" t="str">
            <v>Adesão</v>
          </cell>
        </row>
        <row r="3436">
          <cell r="B3436" t="str">
            <v>5048529</v>
          </cell>
          <cell r="C3436" t="str">
            <v>Polo SP Piracicaba - P137</v>
          </cell>
          <cell r="D3436" t="str">
            <v>Piracicaba</v>
          </cell>
          <cell r="E3436" t="str">
            <v>Beatriz Fernanda Silvestre</v>
          </cell>
          <cell r="F3436" t="str">
            <v>Moderninha Pro Sp930 Atv (950465)</v>
          </cell>
          <cell r="G3436" t="str">
            <v>Moderninha Pro</v>
          </cell>
          <cell r="H3436" t="str">
            <v>Atendimento Expresso</v>
          </cell>
        </row>
        <row r="3437">
          <cell r="B3437" t="str">
            <v>4954405</v>
          </cell>
          <cell r="C3437" t="str">
            <v>Polo Mg Savassi Pagresolve  - P002</v>
          </cell>
          <cell r="D3437" t="str">
            <v>Belo Horizonte</v>
          </cell>
          <cell r="E3437" t="str">
            <v>Arthur Vasconcelos Dos Reis</v>
          </cell>
          <cell r="F3437" t="str">
            <v>Moderninha Pro 2 X Atv (950701)</v>
          </cell>
          <cell r="G3437" t="str">
            <v>Moderninha Pro</v>
          </cell>
          <cell r="H3437" t="str">
            <v>Atendimento Expresso</v>
          </cell>
        </row>
        <row r="3438">
          <cell r="B3438" t="str">
            <v>4955378</v>
          </cell>
          <cell r="C3438" t="str">
            <v>Polo Mg Savassi Pagresolve  - P002</v>
          </cell>
          <cell r="D3438" t="str">
            <v>Belo Horizonte</v>
          </cell>
          <cell r="E3438" t="str">
            <v>Thyago Henrique Silva Gomes</v>
          </cell>
          <cell r="F3438" t="str">
            <v>Moderninha Pro 2 S Atv (950472)</v>
          </cell>
          <cell r="G3438" t="str">
            <v>Moderninha Pro</v>
          </cell>
          <cell r="H3438" t="str">
            <v>Atendimento Expresso</v>
          </cell>
        </row>
        <row r="3439">
          <cell r="B3439" t="str">
            <v>4955379</v>
          </cell>
          <cell r="C3439" t="str">
            <v>Polo Mg Savassi Pagresolve  - P002</v>
          </cell>
          <cell r="D3439" t="str">
            <v>Belo Horizonte</v>
          </cell>
          <cell r="E3439" t="str">
            <v>Thyago Henrique Silva Gomes</v>
          </cell>
          <cell r="F3439" t="str">
            <v>Moderninha Pro 2 S Atv (950472)</v>
          </cell>
          <cell r="G3439" t="str">
            <v>Moderninha Pro</v>
          </cell>
          <cell r="H3439" t="str">
            <v>Atendimento Expresso</v>
          </cell>
        </row>
        <row r="3440">
          <cell r="B3440" t="str">
            <v>4959247</v>
          </cell>
          <cell r="C3440" t="str">
            <v>Polo BA Lauro de Freitas LT - P285</v>
          </cell>
          <cell r="D3440" t="str">
            <v>Salvador</v>
          </cell>
          <cell r="E3440" t="str">
            <v>Lucas Silva  Santos</v>
          </cell>
          <cell r="F3440" t="str">
            <v>Moderninha Smart 2 A11 Atv (950611)</v>
          </cell>
          <cell r="G3440" t="str">
            <v>Moderninha Smart</v>
          </cell>
          <cell r="H3440" t="str">
            <v>Atendimento Expresso</v>
          </cell>
        </row>
        <row r="3441">
          <cell r="B3441" t="str">
            <v>4975481</v>
          </cell>
          <cell r="C3441" t="str">
            <v>Polo SP Itaquera - P018</v>
          </cell>
          <cell r="D3441" t="str">
            <v>São Paulo</v>
          </cell>
          <cell r="E3441" t="str">
            <v> Caique Lima De Deus </v>
          </cell>
          <cell r="F3441" t="str">
            <v>Moderninha Smart Gpos760 Atv (950663)</v>
          </cell>
          <cell r="G3441" t="str">
            <v>Moderninha Smart</v>
          </cell>
          <cell r="H3441" t="str">
            <v>Atendimento Expresso</v>
          </cell>
        </row>
        <row r="3442">
          <cell r="B3442" t="str">
            <v>4951783</v>
          </cell>
          <cell r="C3442" t="str">
            <v>Polo SP Riviera - P237</v>
          </cell>
          <cell r="D3442" t="str">
            <v>São Sebastião</v>
          </cell>
          <cell r="E3442" t="str">
            <v>Márcio De Araújo Castro (Tec)</v>
          </cell>
          <cell r="F3442" t="str">
            <v>Moderninha Pro 2 X Atv (950701)</v>
          </cell>
          <cell r="G3442" t="str">
            <v>Moderninha Pro</v>
          </cell>
          <cell r="H3442" t="str">
            <v>Atendimento Expresso</v>
          </cell>
        </row>
        <row r="3443">
          <cell r="B3443" t="str">
            <v>5116628</v>
          </cell>
          <cell r="C3443" t="str">
            <v>Polo RS Pelotas - P124</v>
          </cell>
          <cell r="D3443" t="str">
            <v>Pelotas</v>
          </cell>
          <cell r="E3443" t="str">
            <v>Iasmin Rosa Dos Santos</v>
          </cell>
          <cell r="F3443" t="str">
            <v>Moderninha Pro 2 X Atv (950701)</v>
          </cell>
          <cell r="G3443" t="str">
            <v>Moderninha Pro</v>
          </cell>
          <cell r="H3443" t="str">
            <v>Atendimento Expresso</v>
          </cell>
        </row>
        <row r="3444">
          <cell r="B3444" t="str">
            <v>5019887</v>
          </cell>
          <cell r="C3444" t="str">
            <v>Polo Mg Savassi Pagresolve  - P002</v>
          </cell>
          <cell r="D3444" t="str">
            <v>Belo Horizonte</v>
          </cell>
          <cell r="E3444" t="str">
            <v>Arthur Vasconcelos Dos Reis</v>
          </cell>
          <cell r="F3444" t="str">
            <v>Moderninha Plus 2 Atv (950413)</v>
          </cell>
          <cell r="G3444" t="str">
            <v>Moderninha Plus</v>
          </cell>
          <cell r="H3444" t="str">
            <v>Atendimento Expresso</v>
          </cell>
        </row>
        <row r="3445">
          <cell r="B3445" t="str">
            <v>4979122</v>
          </cell>
          <cell r="C3445" t="str">
            <v>Polo CE Parangaba - P128</v>
          </cell>
          <cell r="D3445" t="str">
            <v>Fortaleza</v>
          </cell>
          <cell r="E3445" t="str">
            <v>Eudes Barbosa De Souza</v>
          </cell>
          <cell r="F3445" t="str">
            <v>Moderninha Smart 2 A11 Atv (950611)</v>
          </cell>
          <cell r="G3445" t="str">
            <v>Moderninha Smart</v>
          </cell>
          <cell r="H3445" t="str">
            <v>Atendimento Expresso</v>
          </cell>
        </row>
        <row r="3446">
          <cell r="B3446" t="str">
            <v>4965838</v>
          </cell>
          <cell r="C3446" t="str">
            <v>Polo SP Moema - P085</v>
          </cell>
          <cell r="D3446" t="str">
            <v>São Paulo</v>
          </cell>
          <cell r="E3446" t="str">
            <v>Gustavo Da Silva Santos</v>
          </cell>
          <cell r="F3446" t="str">
            <v>Moderninha Pro Sp930 Atv (950465)</v>
          </cell>
          <cell r="G3446" t="str">
            <v>Moderninha Pro</v>
          </cell>
          <cell r="H3446" t="str">
            <v>Adesão</v>
          </cell>
        </row>
        <row r="3447">
          <cell r="B3447" t="str">
            <v>5006513</v>
          </cell>
          <cell r="C3447" t="str">
            <v>Polo CE Parangaba - P128</v>
          </cell>
          <cell r="D3447" t="str">
            <v>Fortaleza</v>
          </cell>
          <cell r="E3447" t="str">
            <v>Narciso Cordeiro Martins Junior</v>
          </cell>
          <cell r="F3447" t="str">
            <v>Moderninha Profit Atv (950381)</v>
          </cell>
          <cell r="G3447" t="str">
            <v>Moderninha Fit</v>
          </cell>
          <cell r="H3447" t="str">
            <v>Atendimento Expresso</v>
          </cell>
        </row>
        <row r="3448">
          <cell r="B3448" t="str">
            <v>5109385</v>
          </cell>
          <cell r="C3448" t="str">
            <v>Polo SP Jundiai - P003</v>
          </cell>
          <cell r="D3448" t="str">
            <v>Várzea Paulista</v>
          </cell>
          <cell r="E3448" t="str">
            <v>Rafael Padovani Tuon</v>
          </cell>
          <cell r="F3448" t="str">
            <v>Moderninha Pro Sp930 Atv (950465)</v>
          </cell>
          <cell r="G3448" t="str">
            <v>Moderninha Pro</v>
          </cell>
          <cell r="H3448" t="str">
            <v>Atendimento Expresso</v>
          </cell>
        </row>
        <row r="3449">
          <cell r="B3449" t="str">
            <v>4947611</v>
          </cell>
          <cell r="C3449" t="str">
            <v>Polo SP Itaquera - P018</v>
          </cell>
          <cell r="D3449" t="str">
            <v>São Paulo</v>
          </cell>
          <cell r="E3449" t="str">
            <v>Luciano Amorim De Oliveira</v>
          </cell>
          <cell r="F3449" t="str">
            <v>Moderninha Smart Gpos760 Atv (950663)</v>
          </cell>
          <cell r="G3449" t="str">
            <v>Moderninha Smart</v>
          </cell>
          <cell r="H3449" t="str">
            <v>Atendimento Expresso</v>
          </cell>
        </row>
        <row r="3450">
          <cell r="B3450" t="str">
            <v>4950674</v>
          </cell>
          <cell r="C3450" t="str">
            <v>Polo BA Lauro de Freitas LT - P285</v>
          </cell>
          <cell r="D3450" t="str">
            <v>Salvador</v>
          </cell>
          <cell r="E3450" t="str">
            <v>Misael Nascimento De Santana�</v>
          </cell>
          <cell r="F3450" t="str">
            <v>Minizinha Nfc 2 Atv (950482)</v>
          </cell>
          <cell r="G3450" t="str">
            <v>Minizinha</v>
          </cell>
          <cell r="H3450" t="str">
            <v>Adesão</v>
          </cell>
        </row>
        <row r="3451">
          <cell r="B3451" t="str">
            <v>4975878</v>
          </cell>
          <cell r="C3451" t="str">
            <v>Polo CE Parangaba - P128</v>
          </cell>
          <cell r="D3451" t="str">
            <v>Fortaleza</v>
          </cell>
          <cell r="E3451" t="str">
            <v>Narciso Cordeiro Martins Junior</v>
          </cell>
          <cell r="F3451" t="str">
            <v>Moderninha Pro 2 Atv (950242)</v>
          </cell>
          <cell r="G3451" t="str">
            <v>Moderninha Pro</v>
          </cell>
          <cell r="H3451" t="str">
            <v>Atendimento Expresso</v>
          </cell>
        </row>
        <row r="3452">
          <cell r="B3452" t="str">
            <v>5015748</v>
          </cell>
          <cell r="C3452" t="str">
            <v>Polo CE Parangaba - P128</v>
          </cell>
          <cell r="D3452" t="str">
            <v>Fortaleza</v>
          </cell>
          <cell r="E3452" t="str">
            <v>Narciso Cordeiro Martins Junior</v>
          </cell>
          <cell r="F3452" t="str">
            <v>Moderninha Pro 2 X Atv (950701)</v>
          </cell>
          <cell r="G3452" t="str">
            <v>Moderninha Pro</v>
          </cell>
          <cell r="H3452" t="str">
            <v>Atendimento Expresso</v>
          </cell>
        </row>
        <row r="3453">
          <cell r="B3453" t="str">
            <v>5033359</v>
          </cell>
          <cell r="C3453" t="str">
            <v>Polo SP Itaquera - P018</v>
          </cell>
          <cell r="D3453" t="str">
            <v>São Paulo</v>
          </cell>
          <cell r="E3453" t="str">
            <v>Maximiliano De Araujo Da Costa</v>
          </cell>
          <cell r="F3453" t="str">
            <v>Moderninha Pro 2 S Atv (950472)</v>
          </cell>
          <cell r="G3453" t="str">
            <v>Moderninha Pro</v>
          </cell>
          <cell r="H3453" t="str">
            <v>Atendimento Expresso</v>
          </cell>
        </row>
        <row r="3454">
          <cell r="B3454" t="str">
            <v>5023724</v>
          </cell>
          <cell r="C3454" t="str">
            <v>Polo MG Contagem - P044</v>
          </cell>
          <cell r="D3454" t="str">
            <v>Betim</v>
          </cell>
          <cell r="E3454" t="str">
            <v>Rafael Carlos De Souza</v>
          </cell>
          <cell r="F3454" t="str">
            <v>Moderninha Pro 2 Atv (950242)</v>
          </cell>
          <cell r="G3454" t="str">
            <v>Moderninha Pro</v>
          </cell>
          <cell r="H3454" t="str">
            <v>Atendimento Expresso</v>
          </cell>
        </row>
        <row r="3455">
          <cell r="B3455" t="str">
            <v>4983027</v>
          </cell>
          <cell r="C3455" t="str">
            <v>Polo BA Lauro de Freitas LT - P285</v>
          </cell>
          <cell r="D3455" t="str">
            <v>Salvador</v>
          </cell>
          <cell r="E3455" t="str">
            <v>Daniel Dos Santos Lima�</v>
          </cell>
          <cell r="F3455" t="str">
            <v>Moderninha Pro Sp930 Atv (950465)</v>
          </cell>
          <cell r="G3455" t="str">
            <v>Moderninha Pro</v>
          </cell>
          <cell r="H3455" t="str">
            <v>Atendimento Expresso</v>
          </cell>
        </row>
        <row r="3456">
          <cell r="B3456" t="str">
            <v>4999965</v>
          </cell>
          <cell r="C3456" t="str">
            <v>Polo BA Lauro de Freitas LT - P285</v>
          </cell>
          <cell r="D3456" t="str">
            <v>Salvador</v>
          </cell>
          <cell r="E3456" t="str">
            <v>Roger Cesar Dos Santos Rigaud</v>
          </cell>
          <cell r="F3456" t="str">
            <v>Moderninha Pro Sp930 Atv (950465)</v>
          </cell>
          <cell r="G3456" t="str">
            <v>Moderninha Pro</v>
          </cell>
          <cell r="H3456" t="str">
            <v>Atendimento Expresso</v>
          </cell>
        </row>
        <row r="3457">
          <cell r="B3457" t="str">
            <v>5066955</v>
          </cell>
          <cell r="C3457" t="str">
            <v>Polo SP Praia Grande - P276</v>
          </cell>
          <cell r="D3457" t="str">
            <v>Praia Grande</v>
          </cell>
          <cell r="E3457" t="str">
            <v>Suellen Samara Fidelis Da Silva</v>
          </cell>
          <cell r="F3457" t="str">
            <v>Moderninha Pro 2 S Atv (950472)</v>
          </cell>
          <cell r="G3457" t="str">
            <v>Moderninha Pro</v>
          </cell>
          <cell r="H3457" t="str">
            <v>Atendimento Expresso</v>
          </cell>
        </row>
        <row r="3458">
          <cell r="B3458" t="str">
            <v>4951505</v>
          </cell>
          <cell r="C3458" t="str">
            <v>Polo BA Lauro de Freitas LT - P285</v>
          </cell>
          <cell r="D3458" t="str">
            <v>Salvador</v>
          </cell>
          <cell r="E3458" t="str">
            <v>Londelon Das Merces Bulhosa</v>
          </cell>
          <cell r="F3458" t="str">
            <v>Moderninha Pro 2 S Atv (950472)</v>
          </cell>
          <cell r="G3458" t="str">
            <v>Moderninha Pro</v>
          </cell>
          <cell r="H3458" t="str">
            <v>Atendimento Expresso</v>
          </cell>
        </row>
        <row r="3459">
          <cell r="B3459" t="str">
            <v>5012327</v>
          </cell>
          <cell r="C3459" t="str">
            <v>Polo PR Curitiba Pagresolve - P057</v>
          </cell>
          <cell r="D3459" t="str">
            <v>Curitiba</v>
          </cell>
          <cell r="E3459" t="str">
            <v>Joao Marcelo Augustin Coelho</v>
          </cell>
          <cell r="F3459" t="str">
            <v>Minizinha Nfc 2 Atv (950482)</v>
          </cell>
          <cell r="G3459" t="str">
            <v>Minizinha</v>
          </cell>
          <cell r="H3459" t="str">
            <v>Adesão</v>
          </cell>
        </row>
        <row r="3460">
          <cell r="B3460" t="str">
            <v>4970394</v>
          </cell>
          <cell r="C3460" t="str">
            <v>Polo DF Asa Norte - P034</v>
          </cell>
          <cell r="D3460" t="str">
            <v>Brasília</v>
          </cell>
          <cell r="E3460" t="str">
            <v>Vinicius Lima Santana</v>
          </cell>
          <cell r="F3460" t="str">
            <v>Moderninha Pro Sp930 Atv (950465)</v>
          </cell>
          <cell r="G3460" t="str">
            <v>Moderninha Pro</v>
          </cell>
          <cell r="H3460" t="str">
            <v>Atendimento Expresso</v>
          </cell>
        </row>
        <row r="3461">
          <cell r="B3461" t="str">
            <v>5006704</v>
          </cell>
          <cell r="C3461" t="str">
            <v>Polo MT Cuiabá - P071</v>
          </cell>
          <cell r="D3461" t="str">
            <v>Cuiabá</v>
          </cell>
          <cell r="E3461" t="str">
            <v>Wilton Arantes Da Silva</v>
          </cell>
          <cell r="F3461" t="str">
            <v>Moderninha Pro 2 S Atv (950472)</v>
          </cell>
          <cell r="G3461" t="str">
            <v>Moderninha Pro</v>
          </cell>
          <cell r="H3461" t="str">
            <v>Atendimento Expresso</v>
          </cell>
        </row>
        <row r="3462">
          <cell r="B3462" t="str">
            <v>4951746</v>
          </cell>
          <cell r="C3462" t="str">
            <v>Polo SP Itaquera - P018</v>
          </cell>
          <cell r="D3462" t="str">
            <v>São Paulo</v>
          </cell>
          <cell r="E3462" t="str">
            <v>Maximiliano De Araujo Da Costa</v>
          </cell>
          <cell r="F3462" t="str">
            <v>Moderninha Plus 2 Atv (950413)</v>
          </cell>
          <cell r="G3462" t="str">
            <v>Moderninha Plus</v>
          </cell>
          <cell r="H3462" t="str">
            <v>Atendimento Expresso</v>
          </cell>
        </row>
        <row r="3463">
          <cell r="B3463" t="str">
            <v>5057555</v>
          </cell>
          <cell r="C3463" t="str">
            <v>Polo CE Parangaba - P128</v>
          </cell>
          <cell r="D3463" t="str">
            <v>Fortaleza</v>
          </cell>
          <cell r="E3463" t="str">
            <v>Narciso Cordeiro Martins Junior</v>
          </cell>
          <cell r="F3463" t="str">
            <v>Moderninha Pro 2 S Atv (950472)</v>
          </cell>
          <cell r="G3463" t="str">
            <v>Moderninha Pro</v>
          </cell>
          <cell r="H3463" t="str">
            <v>Atendimento Expresso</v>
          </cell>
        </row>
        <row r="3464">
          <cell r="B3464" t="str">
            <v>5026448</v>
          </cell>
          <cell r="C3464" t="str">
            <v>Polo SP Indaiatuba - P225</v>
          </cell>
          <cell r="D3464" t="str">
            <v>Salto</v>
          </cell>
          <cell r="E3464" t="str">
            <v>Lucas Da Silva Granado</v>
          </cell>
          <cell r="F3464" t="str">
            <v>Moderninha Pro 2 S Atv (950472)</v>
          </cell>
          <cell r="G3464" t="str">
            <v>Moderninha Pro</v>
          </cell>
          <cell r="H3464" t="str">
            <v>Atendimento Expresso</v>
          </cell>
        </row>
        <row r="3465">
          <cell r="B3465" t="str">
            <v>4944835</v>
          </cell>
          <cell r="C3465" t="str">
            <v>Polo SP Faria Lima - P015</v>
          </cell>
          <cell r="D3465" t="str">
            <v>São Paulo</v>
          </cell>
          <cell r="E3465" t="str">
            <v>Lucas Silva Batista</v>
          </cell>
          <cell r="F3465" t="str">
            <v>Moderninha Pro 2 X Atv (950701)</v>
          </cell>
          <cell r="G3465" t="str">
            <v>Moderninha Pro</v>
          </cell>
          <cell r="H3465" t="str">
            <v>Atendimento Expresso</v>
          </cell>
        </row>
        <row r="3466">
          <cell r="B3466" t="str">
            <v>5102489</v>
          </cell>
          <cell r="C3466" t="str">
            <v>Polo RJ Nova Iguacu - P026</v>
          </cell>
          <cell r="D3466" t="str">
            <v>Nova Iguaçu</v>
          </cell>
          <cell r="E3466" t="str">
            <v>César Augusto Dos Santos Ferreira Junior</v>
          </cell>
          <cell r="F3466" t="str">
            <v>Moderninha Plus 2 Atv (950413)</v>
          </cell>
          <cell r="G3466" t="str">
            <v>Moderninha Plus</v>
          </cell>
          <cell r="H3466" t="str">
            <v>Atendimento Expresso</v>
          </cell>
        </row>
        <row r="3467">
          <cell r="B3467" t="str">
            <v>5089421</v>
          </cell>
          <cell r="C3467" t="str">
            <v>Polo MG Uberlândia - P122</v>
          </cell>
          <cell r="D3467" t="str">
            <v>Uberlândia</v>
          </cell>
          <cell r="E3467" t="str">
            <v>Raine De Oliveira Cruz�</v>
          </cell>
          <cell r="F3467" t="str">
            <v>Minizinha Nfc 2 Atv (950482)</v>
          </cell>
          <cell r="G3467" t="str">
            <v>Minizinha</v>
          </cell>
          <cell r="H3467" t="str">
            <v>Adesão</v>
          </cell>
        </row>
        <row r="3468">
          <cell r="B3468" t="str">
            <v>4964265</v>
          </cell>
          <cell r="C3468" t="str">
            <v>Polo Mg Savassi Pagresolve  - P002</v>
          </cell>
          <cell r="D3468" t="str">
            <v>Belo Horizonte</v>
          </cell>
          <cell r="E3468" t="str">
            <v>Maycon Douglas Dos Reis Gurgel</v>
          </cell>
          <cell r="F3468" t="str">
            <v>Moderninha Pro 2 S Atv (950472)</v>
          </cell>
          <cell r="G3468" t="str">
            <v>Moderninha Pro</v>
          </cell>
          <cell r="H3468" t="str">
            <v>Atendimento Expresso</v>
          </cell>
        </row>
        <row r="3469">
          <cell r="B3469" t="str">
            <v>4976185</v>
          </cell>
          <cell r="C3469" t="str">
            <v>Polo CE Parangaba - P128</v>
          </cell>
          <cell r="D3469" t="str">
            <v>Fortaleza</v>
          </cell>
          <cell r="E3469" t="str">
            <v>Aldaisio De Sousa Roque�</v>
          </cell>
          <cell r="F3469" t="str">
            <v>Moderninha Profit Atv (950381)</v>
          </cell>
          <cell r="G3469" t="str">
            <v>Moderninha Fit</v>
          </cell>
          <cell r="H3469" t="str">
            <v>Atendimento Expresso</v>
          </cell>
        </row>
        <row r="3470">
          <cell r="B3470" t="str">
            <v>5085188</v>
          </cell>
          <cell r="C3470" t="str">
            <v>Polo MT Cuiabá - P071</v>
          </cell>
          <cell r="D3470" t="str">
            <v>Cuiabá</v>
          </cell>
          <cell r="E3470" t="str">
            <v>Wilton Arantes Da Silva</v>
          </cell>
          <cell r="F3470" t="str">
            <v>Moderninha Pro 2 S Atv (950472)</v>
          </cell>
          <cell r="G3470" t="str">
            <v>Moderninha Pro</v>
          </cell>
          <cell r="H3470" t="str">
            <v>Atendimento Expresso</v>
          </cell>
        </row>
        <row r="3471">
          <cell r="B3471" t="str">
            <v>4994666</v>
          </cell>
          <cell r="C3471" t="str">
            <v>Polo SP Sorocaba - P110</v>
          </cell>
          <cell r="D3471" t="str">
            <v>Sorocaba</v>
          </cell>
          <cell r="E3471" t="str">
            <v>Gustavo Antonino Machado Gotti</v>
          </cell>
          <cell r="F3471" t="str">
            <v>Minizinha Nfc 2 Atv (950482)</v>
          </cell>
          <cell r="G3471" t="str">
            <v>Minizinha</v>
          </cell>
          <cell r="H3471" t="str">
            <v>Adesão</v>
          </cell>
        </row>
        <row r="3472">
          <cell r="B3472" t="str">
            <v>5025290</v>
          </cell>
          <cell r="C3472" t="str">
            <v>Polo SP Indaiatuba - P225</v>
          </cell>
          <cell r="D3472" t="str">
            <v>Itu</v>
          </cell>
          <cell r="E3472" t="str">
            <v>Lucas Da Silva Granado</v>
          </cell>
          <cell r="F3472" t="str">
            <v>Moderninha Smart 2 A11 Atv (950611)</v>
          </cell>
          <cell r="G3472" t="str">
            <v>Moderninha Smart</v>
          </cell>
          <cell r="H3472" t="str">
            <v>Atendimento Expresso</v>
          </cell>
        </row>
        <row r="3473">
          <cell r="B3473" t="str">
            <v>5091271</v>
          </cell>
          <cell r="C3473" t="str">
            <v>Polo MT Cuiabá - P071</v>
          </cell>
          <cell r="D3473" t="str">
            <v>Cuiabá</v>
          </cell>
          <cell r="E3473" t="str">
            <v>Wilton Arantes Da Silva</v>
          </cell>
          <cell r="F3473" t="str">
            <v>Moderninha Plus 2 Atv (950413)</v>
          </cell>
          <cell r="G3473" t="str">
            <v>Moderninha Plus</v>
          </cell>
          <cell r="H3473" t="str">
            <v>Adesão</v>
          </cell>
        </row>
        <row r="3474">
          <cell r="B3474" t="str">
            <v>5089613</v>
          </cell>
          <cell r="C3474" t="str">
            <v>Polo SP Casa Verde - P007</v>
          </cell>
          <cell r="D3474" t="str">
            <v>São Paulo</v>
          </cell>
          <cell r="E3474" t="str">
            <v>Anderson Rodrigues Queiroz</v>
          </cell>
          <cell r="F3474" t="str">
            <v>Minizinha Nfc 2 Atv (950482)</v>
          </cell>
          <cell r="G3474" t="str">
            <v>Minizinha</v>
          </cell>
          <cell r="H3474" t="str">
            <v>Adesão</v>
          </cell>
        </row>
        <row r="3475">
          <cell r="B3475" t="str">
            <v>5113887</v>
          </cell>
          <cell r="C3475" t="str">
            <v>Polo RJ Centro - P303</v>
          </cell>
          <cell r="D3475" t="str">
            <v>Rio De Janeiro</v>
          </cell>
          <cell r="E3475" t="str">
            <v>Julio Da Silva Correia�</v>
          </cell>
          <cell r="F3475" t="str">
            <v>Moderninha Pro Sp930 Atv (950465)</v>
          </cell>
          <cell r="G3475" t="str">
            <v>Moderninha Pro</v>
          </cell>
          <cell r="H3475" t="str">
            <v>Atendimento Expresso</v>
          </cell>
        </row>
        <row r="3476">
          <cell r="B3476" t="str">
            <v>5102509</v>
          </cell>
          <cell r="C3476" t="str">
            <v>Polo PI Teresina - P078</v>
          </cell>
          <cell r="D3476" t="str">
            <v>Teresina</v>
          </cell>
          <cell r="E3476" t="str">
            <v>Isael Thiago Da Silva Sousa</v>
          </cell>
          <cell r="F3476" t="str">
            <v>Minizinha Chip 3 Atv (D188 Cat1) (950691)</v>
          </cell>
          <cell r="G3476" t="str">
            <v>Minizinha Chip</v>
          </cell>
          <cell r="H3476" t="str">
            <v>Atendimento Expresso</v>
          </cell>
        </row>
        <row r="3477">
          <cell r="B3477" t="str">
            <v>4999854</v>
          </cell>
          <cell r="C3477" t="str">
            <v>Polo SP Sorocaba - P110</v>
          </cell>
          <cell r="D3477" t="str">
            <v>Sorocaba</v>
          </cell>
          <cell r="E3477" t="str">
            <v>Julio Vinicius Paiva Da Luz</v>
          </cell>
          <cell r="F3477" t="str">
            <v>Moderninha Smart Gpos780 Atv (950661)</v>
          </cell>
          <cell r="G3477" t="str">
            <v>Moderninha Smart</v>
          </cell>
          <cell r="H3477" t="str">
            <v>Atendimento Expresso</v>
          </cell>
        </row>
        <row r="3478">
          <cell r="B3478" t="str">
            <v>4966922</v>
          </cell>
          <cell r="C3478" t="str">
            <v>Polo BA Lauro de Freitas LT - P285</v>
          </cell>
          <cell r="D3478" t="str">
            <v>Salvador</v>
          </cell>
          <cell r="E3478" t="str">
            <v>Daniel Dos Santos Lima�</v>
          </cell>
          <cell r="F3478" t="str">
            <v>Minizinha Chip 3 Atv (D188 Cat1) (950691)</v>
          </cell>
          <cell r="G3478" t="str">
            <v>Minizinha Chip</v>
          </cell>
          <cell r="H3478" t="str">
            <v>Adesão</v>
          </cell>
        </row>
        <row r="3479">
          <cell r="B3479" t="str">
            <v>5038843</v>
          </cell>
          <cell r="C3479" t="str">
            <v>Polo DF Asa Norte - P034</v>
          </cell>
          <cell r="D3479" t="str">
            <v>Brasília</v>
          </cell>
          <cell r="E3479" t="str">
            <v>Arnon Estanislau Joaquim Do Nascimento</v>
          </cell>
          <cell r="F3479" t="str">
            <v>Minizinha Chip 3 Atv (950438)</v>
          </cell>
          <cell r="G3479" t="str">
            <v>Minizinha Chip</v>
          </cell>
          <cell r="H3479" t="str">
            <v>Adesão</v>
          </cell>
        </row>
        <row r="3480">
          <cell r="B3480" t="str">
            <v>5137586</v>
          </cell>
          <cell r="C3480" t="str">
            <v>Polo MG Contagem - P044</v>
          </cell>
          <cell r="D3480" t="str">
            <v>Contagem</v>
          </cell>
          <cell r="E3480" t="str">
            <v>Carlos Renato Reis De Souza</v>
          </cell>
          <cell r="F3480" t="str">
            <v>Moderninha Smart Gpos780 Atv (950661)</v>
          </cell>
          <cell r="G3480" t="str">
            <v>Moderninha Smart</v>
          </cell>
          <cell r="H3480" t="str">
            <v>Adesão</v>
          </cell>
        </row>
        <row r="3481">
          <cell r="B3481" t="str">
            <v>4983875</v>
          </cell>
          <cell r="C3481" t="str">
            <v>Polo DF Asa Norte - P034</v>
          </cell>
          <cell r="D3481" t="str">
            <v>Brasília</v>
          </cell>
          <cell r="E3481" t="str">
            <v>Jucie Da Silveira</v>
          </cell>
          <cell r="F3481" t="str">
            <v>Moderninha Smart 2 A11 Atv (950611)</v>
          </cell>
          <cell r="G3481" t="str">
            <v>Moderninha Smart</v>
          </cell>
          <cell r="H3481" t="str">
            <v>Atendimento Expresso</v>
          </cell>
        </row>
        <row r="3482">
          <cell r="B3482" t="str">
            <v>4983891</v>
          </cell>
          <cell r="C3482" t="str">
            <v>Polo DF Asa Norte - P034</v>
          </cell>
          <cell r="D3482" t="str">
            <v>Brasília</v>
          </cell>
          <cell r="E3482" t="str">
            <v>Jucie Da Silveira</v>
          </cell>
          <cell r="F3482" t="str">
            <v>Moderninha Smart 2 A11 Atv (950611)</v>
          </cell>
          <cell r="G3482" t="str">
            <v>Moderninha Smart</v>
          </cell>
          <cell r="H3482" t="str">
            <v>Atendimento Expresso</v>
          </cell>
        </row>
        <row r="3483">
          <cell r="B3483" t="str">
            <v>4957218</v>
          </cell>
          <cell r="C3483" t="str">
            <v>Polo SP Itaquera - P018</v>
          </cell>
          <cell r="D3483" t="str">
            <v>São Paulo</v>
          </cell>
          <cell r="E3483" t="str">
            <v> Claudemir Ferreira Locaes </v>
          </cell>
          <cell r="F3483" t="str">
            <v>Minizinha Chip 3 Atv (950438)</v>
          </cell>
          <cell r="G3483" t="str">
            <v>Minizinha Chip</v>
          </cell>
          <cell r="H3483" t="str">
            <v>Adesão</v>
          </cell>
        </row>
        <row r="3484">
          <cell r="B3484" t="str">
            <v>4975871</v>
          </cell>
          <cell r="C3484" t="str">
            <v>Polo RJ Centro - P303</v>
          </cell>
          <cell r="D3484" t="str">
            <v>Rio De Janeiro</v>
          </cell>
          <cell r="E3484" t="str">
            <v>Julio Da Silva Correia�</v>
          </cell>
          <cell r="F3484" t="str">
            <v>Minizinha Chip 3 Atv (950438)</v>
          </cell>
          <cell r="G3484" t="str">
            <v>Minizinha Chip</v>
          </cell>
          <cell r="H3484" t="str">
            <v>Atendimento Expresso</v>
          </cell>
        </row>
        <row r="3485">
          <cell r="B3485" t="str">
            <v>5057461</v>
          </cell>
          <cell r="C3485" t="str">
            <v>Polo SP Piracicaba - P137</v>
          </cell>
          <cell r="D3485" t="str">
            <v>Piracicaba</v>
          </cell>
          <cell r="E3485" t="str">
            <v>Guilherme Miranda Soares</v>
          </cell>
          <cell r="F3485" t="str">
            <v>Moderninha Pro Sp930 Atv (950465)</v>
          </cell>
          <cell r="G3485" t="str">
            <v>Moderninha Pro</v>
          </cell>
          <cell r="H3485" t="str">
            <v>Atendimento Expresso</v>
          </cell>
        </row>
        <row r="3486">
          <cell r="B3486" t="str">
            <v>5018921</v>
          </cell>
          <cell r="C3486" t="str">
            <v>Polo Sp Vila Prudente - P016</v>
          </cell>
          <cell r="D3486" t="str">
            <v>São Paulo</v>
          </cell>
          <cell r="E3486" t="str">
            <v>Rafael Adriano Bitencourt</v>
          </cell>
          <cell r="F3486" t="str">
            <v>Moderninha Pro Sp930 Atv (950465)</v>
          </cell>
          <cell r="G3486" t="str">
            <v>Moderninha Pro</v>
          </cell>
          <cell r="H3486" t="str">
            <v>Atendimento Expresso</v>
          </cell>
        </row>
        <row r="3487">
          <cell r="B3487" t="str">
            <v>4978953</v>
          </cell>
          <cell r="C3487" t="str">
            <v>Polo BA Lauro de Freitas LT - P285</v>
          </cell>
          <cell r="D3487" t="str">
            <v>Salvador</v>
          </cell>
          <cell r="E3487" t="str">
            <v>Daniel Dos Santos Lima�</v>
          </cell>
          <cell r="F3487" t="str">
            <v>Moderninha Pro Sp930 Atv (950465)</v>
          </cell>
          <cell r="G3487" t="str">
            <v>Moderninha Pro</v>
          </cell>
          <cell r="H3487" t="str">
            <v>Atendimento Expresso</v>
          </cell>
        </row>
        <row r="3488">
          <cell r="B3488" t="str">
            <v>5005962</v>
          </cell>
          <cell r="C3488" t="str">
            <v>Polo Sp Vila Prudente - P016</v>
          </cell>
          <cell r="D3488" t="str">
            <v>São Paulo</v>
          </cell>
          <cell r="E3488" t="str">
            <v>Jo�O Vitor Santos Marinho</v>
          </cell>
          <cell r="F3488" t="str">
            <v>Moderninha Pro Sp930 Atv (950465)</v>
          </cell>
          <cell r="G3488" t="str">
            <v>Moderninha Pro</v>
          </cell>
          <cell r="H3488" t="str">
            <v>Atendimento Expresso</v>
          </cell>
        </row>
        <row r="3489">
          <cell r="B3489" t="str">
            <v>5085738</v>
          </cell>
          <cell r="C3489" t="str">
            <v>Polo SP Jundiai - P003</v>
          </cell>
          <cell r="D3489" t="str">
            <v>Várzea Paulista</v>
          </cell>
          <cell r="E3489" t="str">
            <v>Rafael Padovani Tuon</v>
          </cell>
          <cell r="F3489" t="str">
            <v>Moderninha Smart Gpos780 Atv (950661)</v>
          </cell>
          <cell r="G3489" t="str">
            <v>Moderninha Smart</v>
          </cell>
          <cell r="H3489" t="str">
            <v>Adesão</v>
          </cell>
        </row>
        <row r="3490">
          <cell r="B3490" t="str">
            <v>5085757</v>
          </cell>
          <cell r="C3490" t="str">
            <v>Polo SP Jundiai - P003</v>
          </cell>
          <cell r="D3490" t="str">
            <v>Várzea Paulista</v>
          </cell>
          <cell r="E3490" t="str">
            <v>Rafael Padovani Tuon</v>
          </cell>
          <cell r="F3490" t="str">
            <v>Moderninha Smart Gpos780 Atv (950661)</v>
          </cell>
          <cell r="G3490" t="str">
            <v>Moderninha Smart</v>
          </cell>
          <cell r="H3490" t="str">
            <v>Adesão</v>
          </cell>
        </row>
        <row r="3491">
          <cell r="B3491" t="str">
            <v>5105514</v>
          </cell>
          <cell r="C3491" t="str">
            <v>Polo PR Maringá - P133</v>
          </cell>
          <cell r="D3491" t="str">
            <v>Maringá</v>
          </cell>
          <cell r="E3491" t="str">
            <v>Edison Teixeira Cunha</v>
          </cell>
          <cell r="F3491" t="str">
            <v>Moderninha Pro 2 X Atv (950701)</v>
          </cell>
          <cell r="G3491" t="str">
            <v>Moderninha Pro</v>
          </cell>
          <cell r="H3491" t="str">
            <v>Atendimento Expresso</v>
          </cell>
        </row>
        <row r="3492">
          <cell r="B3492" t="str">
            <v>4968327</v>
          </cell>
          <cell r="C3492" t="str">
            <v>Polo DF Asa Norte - P034</v>
          </cell>
          <cell r="D3492" t="str">
            <v>Brasília</v>
          </cell>
          <cell r="E3492" t="str">
            <v>Bruno Alves Nascimento</v>
          </cell>
          <cell r="F3492" t="str">
            <v>Moderninha Pro Sp930 Atv (950465)</v>
          </cell>
          <cell r="G3492" t="str">
            <v>Moderninha Pro</v>
          </cell>
          <cell r="H3492" t="str">
            <v>Atendimento Expresso</v>
          </cell>
        </row>
        <row r="3493">
          <cell r="B3493" t="str">
            <v>4954085</v>
          </cell>
          <cell r="C3493" t="str">
            <v>Polo SP Sorocaba - P110</v>
          </cell>
          <cell r="D3493" t="str">
            <v>Sorocaba</v>
          </cell>
          <cell r="E3493" t="str">
            <v>Gustavo Antonino Machado Gotti</v>
          </cell>
          <cell r="F3493" t="str">
            <v>Moderninha Smart Gpos780 Atv (950661)</v>
          </cell>
          <cell r="G3493" t="str">
            <v>Moderninha Smart</v>
          </cell>
          <cell r="H3493" t="str">
            <v>Atendimento Expresso</v>
          </cell>
        </row>
        <row r="3494">
          <cell r="B3494" t="str">
            <v>4954437</v>
          </cell>
          <cell r="C3494" t="str">
            <v>Polo SP Sorocaba - P110</v>
          </cell>
          <cell r="D3494" t="str">
            <v>Sorocaba</v>
          </cell>
          <cell r="E3494" t="str">
            <v>Gustavo Antonino Machado Gotti</v>
          </cell>
          <cell r="F3494" t="str">
            <v>Moderninha Smart Gpos780 Atv (950661)</v>
          </cell>
          <cell r="G3494" t="str">
            <v>Moderninha Smart</v>
          </cell>
          <cell r="H3494" t="str">
            <v>Atendimento Expresso</v>
          </cell>
        </row>
        <row r="3495">
          <cell r="B3495" t="str">
            <v>5109561</v>
          </cell>
          <cell r="C3495" t="str">
            <v>Polo RJ Barra LT - P288</v>
          </cell>
          <cell r="D3495" t="str">
            <v>Rio De Janeiro</v>
          </cell>
          <cell r="E3495" t="str">
            <v>Antonio Francisco Araujo Mendes�</v>
          </cell>
          <cell r="F3495" t="str">
            <v>Moderninha Pro Sp930 Atv (950465)</v>
          </cell>
          <cell r="G3495" t="str">
            <v>Moderninha Pro</v>
          </cell>
          <cell r="H3495" t="str">
            <v>Atendimento Expresso</v>
          </cell>
        </row>
        <row r="3496">
          <cell r="B3496" t="str">
            <v>5109578</v>
          </cell>
          <cell r="C3496" t="str">
            <v>Polo RJ Barra LT - P288</v>
          </cell>
          <cell r="D3496" t="str">
            <v>Rio De Janeiro</v>
          </cell>
          <cell r="E3496" t="str">
            <v>Antonio Francisco Araujo Mendes�</v>
          </cell>
          <cell r="F3496" t="str">
            <v>Minizinha Chip 3 Atv (D188 Cat1) (950691)</v>
          </cell>
          <cell r="G3496" t="str">
            <v>Minizinha Chip</v>
          </cell>
          <cell r="H3496" t="str">
            <v>Atendimento Expresso</v>
          </cell>
        </row>
        <row r="3497">
          <cell r="B3497" t="str">
            <v>5095597</v>
          </cell>
          <cell r="C3497" t="str">
            <v>Polo ES Praia do Canto - P243</v>
          </cell>
          <cell r="D3497" t="str">
            <v>Vila Velha</v>
          </cell>
          <cell r="E3497" t="str">
            <v>Ozaniel - Tecnico</v>
          </cell>
          <cell r="F3497" t="str">
            <v>Moderninha Profit Atv (950381)</v>
          </cell>
          <cell r="G3497" t="str">
            <v>Moderninha Fit</v>
          </cell>
          <cell r="H3497" t="str">
            <v>Atendimento Expresso</v>
          </cell>
        </row>
        <row r="3498">
          <cell r="B3498" t="str">
            <v>5081622</v>
          </cell>
          <cell r="C3498" t="str">
            <v>Polo GO Anápolis - P172</v>
          </cell>
          <cell r="D3498" t="str">
            <v>Anápolis</v>
          </cell>
          <cell r="E3498" t="str">
            <v>Jhenison Mota Ribeiro</v>
          </cell>
          <cell r="F3498" t="str">
            <v>Moderninha Pro Sp930 Atv (950465)</v>
          </cell>
          <cell r="G3498" t="str">
            <v>Moderninha Pro</v>
          </cell>
          <cell r="H3498" t="str">
            <v>Atendimento Expresso</v>
          </cell>
        </row>
        <row r="3499">
          <cell r="B3499" t="str">
            <v>5117976</v>
          </cell>
          <cell r="C3499" t="str">
            <v>Polo AM Adrianópolis - P265</v>
          </cell>
          <cell r="D3499" t="str">
            <v>Manaus</v>
          </cell>
          <cell r="E3499" t="str">
            <v>Jadson Sancris De Lima Cardoso</v>
          </cell>
          <cell r="F3499" t="str">
            <v>Moderninha Pro 2 S Atv (950472)</v>
          </cell>
          <cell r="G3499" t="str">
            <v>Moderninha Pro</v>
          </cell>
          <cell r="H3499" t="str">
            <v>Atendimento Expresso</v>
          </cell>
        </row>
        <row r="3500">
          <cell r="B3500" t="str">
            <v>5052277</v>
          </cell>
          <cell r="C3500" t="str">
            <v>Polo RJ Centro - P303</v>
          </cell>
          <cell r="D3500" t="str">
            <v>Rio De Janeiro</v>
          </cell>
          <cell r="E3500" t="str">
            <v>Rhuan Dos Santos Ferreira</v>
          </cell>
          <cell r="F3500" t="str">
            <v>Moderninha Pro 2 X Atv (950701)</v>
          </cell>
          <cell r="G3500" t="str">
            <v>Moderninha Pro</v>
          </cell>
          <cell r="H3500" t="str">
            <v>Atendimento Expresso</v>
          </cell>
        </row>
        <row r="3501">
          <cell r="B3501" t="str">
            <v>5064576</v>
          </cell>
          <cell r="C3501" t="str">
            <v>Polo RJ Centro - P303</v>
          </cell>
          <cell r="D3501" t="str">
            <v>Rio De Janeiro</v>
          </cell>
          <cell r="E3501" t="str">
            <v>Matheus Guimarães Ribeiro</v>
          </cell>
          <cell r="F3501" t="str">
            <v>Moderninha Pro 2 X Atv (950701)</v>
          </cell>
          <cell r="G3501" t="str">
            <v>Moderninha Pro</v>
          </cell>
          <cell r="H3501" t="str">
            <v>Atendimento Expresso</v>
          </cell>
        </row>
        <row r="3502">
          <cell r="B3502" t="str">
            <v>4993044</v>
          </cell>
          <cell r="C3502" t="str">
            <v>Polo SP Itaquera - P018</v>
          </cell>
          <cell r="D3502" t="str">
            <v>São Paulo</v>
          </cell>
          <cell r="E3502" t="str">
            <v> Claudemir Ferreira Locaes </v>
          </cell>
          <cell r="F3502" t="str">
            <v>Moderninha Pro Sp930 Atv (950465)</v>
          </cell>
          <cell r="G3502" t="str">
            <v>Moderninha Pro</v>
          </cell>
          <cell r="H3502" t="str">
            <v>Adesão</v>
          </cell>
        </row>
        <row r="3503">
          <cell r="B3503" t="str">
            <v>4976431</v>
          </cell>
          <cell r="C3503" t="str">
            <v>Polo BA Lauro de Freitas LT - P285</v>
          </cell>
          <cell r="D3503" t="str">
            <v>Salvador</v>
          </cell>
          <cell r="E3503" t="str">
            <v>Clebson Santos Silva</v>
          </cell>
          <cell r="F3503" t="str">
            <v>Minizinha Nfc 2 Atv (950482)</v>
          </cell>
          <cell r="G3503" t="str">
            <v>Minizinha</v>
          </cell>
          <cell r="H3503" t="str">
            <v>Adesão</v>
          </cell>
        </row>
        <row r="3504">
          <cell r="B3504" t="str">
            <v>5068657</v>
          </cell>
          <cell r="C3504" t="str">
            <v>Polo RJ Barra LT - P288</v>
          </cell>
          <cell r="D3504" t="str">
            <v>Rio De Janeiro</v>
          </cell>
          <cell r="E3504" t="str">
            <v>Alberto João Da Silva Junior</v>
          </cell>
          <cell r="F3504" t="str">
            <v>Moderninha Pro Sp930 Atv (950465)</v>
          </cell>
          <cell r="G3504" t="str">
            <v>Moderninha Pro</v>
          </cell>
          <cell r="H3504" t="str">
            <v>Adesão</v>
          </cell>
        </row>
        <row r="3505">
          <cell r="B3505" t="str">
            <v>4962551</v>
          </cell>
          <cell r="C3505" t="str">
            <v>Polo SP Itaquera - P018</v>
          </cell>
          <cell r="D3505" t="str">
            <v>São Paulo</v>
          </cell>
          <cell r="E3505" t="str">
            <v>Nicolas De Castro Vianna</v>
          </cell>
          <cell r="F3505" t="str">
            <v>Moderninha Pro Sp930 Atv (950465)</v>
          </cell>
          <cell r="G3505" t="str">
            <v>Moderninha Pro</v>
          </cell>
          <cell r="H3505" t="str">
            <v>Atendimento Expresso</v>
          </cell>
        </row>
        <row r="3506">
          <cell r="B3506" t="str">
            <v>5068601</v>
          </cell>
          <cell r="C3506" t="str">
            <v>Polo RJ Barra LT - P288</v>
          </cell>
          <cell r="D3506" t="str">
            <v>Rio De Janeiro</v>
          </cell>
          <cell r="E3506" t="str">
            <v>Alberto João Da Silva Junior</v>
          </cell>
          <cell r="F3506" t="str">
            <v>Moderninha Pro Sp930 Atv (950465)</v>
          </cell>
          <cell r="G3506" t="str">
            <v>Moderninha Pro</v>
          </cell>
          <cell r="H3506" t="str">
            <v>Adesão</v>
          </cell>
        </row>
        <row r="3507">
          <cell r="B3507" t="str">
            <v>5047432</v>
          </cell>
          <cell r="C3507" t="str">
            <v>Polo GO Anápolis - P172</v>
          </cell>
          <cell r="D3507" t="str">
            <v>Anápolis</v>
          </cell>
          <cell r="E3507" t="str">
            <v>Jhenison Mota Ribeiro</v>
          </cell>
          <cell r="F3507" t="str">
            <v>Moderninha Pro Sp930 Atv (950465)</v>
          </cell>
          <cell r="G3507" t="str">
            <v>Moderninha Pro</v>
          </cell>
          <cell r="H3507" t="str">
            <v>Atendimento Expresso</v>
          </cell>
        </row>
        <row r="3508">
          <cell r="B3508" t="str">
            <v>4958296</v>
          </cell>
          <cell r="C3508" t="str">
            <v>Polo MG Contagem - P044</v>
          </cell>
          <cell r="D3508" t="str">
            <v>Contagem</v>
          </cell>
          <cell r="E3508" t="str">
            <v>Carlos Renato Reis De Souza</v>
          </cell>
          <cell r="F3508" t="str">
            <v>Moderninha Pro 2 X Atv (950701)</v>
          </cell>
          <cell r="G3508" t="str">
            <v>Moderninha Pro</v>
          </cell>
          <cell r="H3508" t="str">
            <v>Adesão</v>
          </cell>
        </row>
        <row r="3509">
          <cell r="B3509" t="str">
            <v>4966753</v>
          </cell>
          <cell r="C3509" t="str">
            <v>Polo RO Porto Velho - P168</v>
          </cell>
          <cell r="D3509" t="str">
            <v>Porto Velho</v>
          </cell>
          <cell r="E3509" t="str">
            <v>Oseias Shockness</v>
          </cell>
          <cell r="F3509" t="str">
            <v>Minizinha Nfc 2 Atv (950482)</v>
          </cell>
          <cell r="G3509" t="str">
            <v>Minizinha</v>
          </cell>
          <cell r="H3509" t="str">
            <v>Adesão</v>
          </cell>
        </row>
        <row r="3510">
          <cell r="B3510" t="str">
            <v>5124043</v>
          </cell>
          <cell r="C3510" t="str">
            <v>Polo SP SBC - P119</v>
          </cell>
          <cell r="D3510" t="str">
            <v>São Bernardo Do Campo</v>
          </cell>
          <cell r="E3510" t="str">
            <v>Yuri Rafael Santos Da Silva</v>
          </cell>
          <cell r="F3510" t="str">
            <v>Moderninha Pro Sp930 Atv (950465)</v>
          </cell>
          <cell r="G3510" t="str">
            <v>Moderninha Pro</v>
          </cell>
          <cell r="H3510" t="str">
            <v>Atendimento Expresso</v>
          </cell>
        </row>
        <row r="3511">
          <cell r="B3511" t="str">
            <v>5132660</v>
          </cell>
          <cell r="C3511" t="str">
            <v>Polo Mg Savassi Pagresolve  - P002</v>
          </cell>
          <cell r="D3511" t="str">
            <v>Belo Horizonte</v>
          </cell>
          <cell r="E3511" t="str">
            <v>David Fonseca Candido</v>
          </cell>
          <cell r="F3511" t="str">
            <v>Moderninha Smart 2 Atv (950459)</v>
          </cell>
          <cell r="G3511" t="str">
            <v>Moderninha Smart</v>
          </cell>
          <cell r="H3511" t="str">
            <v>Atendimento Expresso</v>
          </cell>
        </row>
        <row r="3512">
          <cell r="B3512" t="str">
            <v>5132672</v>
          </cell>
          <cell r="C3512" t="str">
            <v>Polo Mg Savassi Pagresolve  - P002</v>
          </cell>
          <cell r="D3512" t="str">
            <v>Belo Horizonte</v>
          </cell>
          <cell r="E3512" t="str">
            <v>David Fonseca Candido</v>
          </cell>
          <cell r="F3512" t="str">
            <v>Moderninha Smart 2 Atv (950459)</v>
          </cell>
          <cell r="G3512" t="str">
            <v>Moderninha Smart</v>
          </cell>
          <cell r="H3512" t="str">
            <v>Atendimento Expresso</v>
          </cell>
        </row>
        <row r="3513">
          <cell r="B3513" t="str">
            <v>5086751</v>
          </cell>
          <cell r="C3513" t="str">
            <v>Polo SP Taboão da Serra - P302</v>
          </cell>
          <cell r="D3513" t="str">
            <v>Embu Das Artes</v>
          </cell>
          <cell r="E3513" t="str">
            <v>Rodrigo Aparecido Chaves</v>
          </cell>
          <cell r="F3513" t="str">
            <v>Moderninha Smart Gpos780 Atv (950661)</v>
          </cell>
          <cell r="G3513" t="str">
            <v>Moderninha Smart</v>
          </cell>
          <cell r="H3513" t="str">
            <v>Atendimento Expresso</v>
          </cell>
        </row>
        <row r="3514">
          <cell r="B3514" t="str">
            <v>4961588</v>
          </cell>
          <cell r="C3514" t="str">
            <v>Polo BA Lauro de Freitas LT - P285</v>
          </cell>
          <cell r="D3514" t="str">
            <v>Salvador</v>
          </cell>
          <cell r="E3514" t="str">
            <v>Londelon Das Merces Bulhosa</v>
          </cell>
          <cell r="F3514" t="str">
            <v>Moderninha Profit Atv (950381)</v>
          </cell>
          <cell r="G3514" t="str">
            <v>Moderninha Fit</v>
          </cell>
          <cell r="H3514" t="str">
            <v>Atendimento Expresso</v>
          </cell>
        </row>
        <row r="3515">
          <cell r="B3515" t="str">
            <v>4997514</v>
          </cell>
          <cell r="C3515" t="str">
            <v>Polo BA Lauro de Freitas LT - P285</v>
          </cell>
          <cell r="D3515" t="str">
            <v>Salvador</v>
          </cell>
          <cell r="E3515" t="str">
            <v>Lucas Silva  Santos</v>
          </cell>
          <cell r="F3515" t="str">
            <v>Moderninha Pro S920 (Comodato) (950097)</v>
          </cell>
          <cell r="G3515" t="str">
            <v>Moderninha Pro</v>
          </cell>
          <cell r="H3515" t="str">
            <v>Atendimento Expresso</v>
          </cell>
        </row>
        <row r="3516">
          <cell r="B3516" t="str">
            <v>4961281</v>
          </cell>
          <cell r="C3516" t="str">
            <v>Polo SP Araraquara - P120</v>
          </cell>
          <cell r="D3516" t="str">
            <v>Araraquara</v>
          </cell>
          <cell r="E3516" t="str">
            <v>Rodrigo Maia Rios</v>
          </cell>
          <cell r="F3516" t="str">
            <v>Moderninha Smart Gpos780 Atv (950661)</v>
          </cell>
          <cell r="G3516" t="str">
            <v>Moderninha Smart</v>
          </cell>
          <cell r="H3516" t="str">
            <v>Atendimento Expresso</v>
          </cell>
        </row>
        <row r="3517">
          <cell r="B3517" t="str">
            <v>5014930</v>
          </cell>
          <cell r="C3517" t="str">
            <v>Polo CE Parangaba - P128</v>
          </cell>
          <cell r="D3517" t="str">
            <v>Maranguape</v>
          </cell>
          <cell r="E3517" t="str">
            <v>Walisson Fernandes De Paiva�</v>
          </cell>
          <cell r="F3517" t="str">
            <v>Minizinha Chip 3 Atv (D188 Cat1) (950691)</v>
          </cell>
          <cell r="G3517" t="str">
            <v>Minizinha Chip</v>
          </cell>
          <cell r="H3517" t="str">
            <v>Adesão</v>
          </cell>
        </row>
        <row r="3518">
          <cell r="B3518" t="str">
            <v>4983428</v>
          </cell>
          <cell r="C3518" t="str">
            <v>Polo RJ Centro - P303</v>
          </cell>
          <cell r="D3518" t="str">
            <v>Rio De Janeiro</v>
          </cell>
          <cell r="E3518" t="str">
            <v>Matheus Guimarães Ribeiro</v>
          </cell>
          <cell r="F3518" t="str">
            <v>Moderninha Smart 2 A11 Atv (950611)</v>
          </cell>
          <cell r="G3518" t="str">
            <v>Moderninha Smart</v>
          </cell>
          <cell r="H3518" t="str">
            <v>Atendimento Expresso</v>
          </cell>
        </row>
        <row r="3519">
          <cell r="B3519" t="str">
            <v>5020764</v>
          </cell>
          <cell r="C3519" t="str">
            <v>Polo SP Santos Boqueirão - P092</v>
          </cell>
          <cell r="D3519" t="str">
            <v>Santos</v>
          </cell>
          <cell r="E3519" t="str">
            <v>Patrick Henrique Mello</v>
          </cell>
          <cell r="F3519" t="str">
            <v>Moderninha Pro Sp930 Atv (950465)</v>
          </cell>
          <cell r="G3519" t="str">
            <v>Moderninha Pro</v>
          </cell>
          <cell r="H3519" t="str">
            <v>Adesão</v>
          </cell>
        </row>
        <row r="3520">
          <cell r="B3520" t="str">
            <v>4948676</v>
          </cell>
          <cell r="C3520" t="str">
            <v>Polo SP Itaquera - P018</v>
          </cell>
          <cell r="D3520" t="str">
            <v>São Paulo</v>
          </cell>
          <cell r="E3520" t="str">
            <v> Claudemir Ferreira Locaes </v>
          </cell>
          <cell r="F3520" t="str">
            <v>Moderninha Pro Sp930 Atv (950465)</v>
          </cell>
          <cell r="G3520" t="str">
            <v>Moderninha Pro</v>
          </cell>
          <cell r="H3520" t="str">
            <v>Atendimento Expresso</v>
          </cell>
        </row>
        <row r="3521">
          <cell r="B3521" t="str">
            <v>5025721</v>
          </cell>
          <cell r="C3521" t="str">
            <v>Polo MT Cuiabá - P071</v>
          </cell>
          <cell r="D3521" t="str">
            <v>Cuiabá</v>
          </cell>
          <cell r="E3521" t="str">
            <v>Wilton Arantes Da Silva</v>
          </cell>
          <cell r="F3521" t="str">
            <v>Moderninha Smart 2 Atv (950459)</v>
          </cell>
          <cell r="G3521" t="str">
            <v>Moderninha Smart</v>
          </cell>
          <cell r="H3521" t="str">
            <v>Atendimento Expresso</v>
          </cell>
        </row>
        <row r="3522">
          <cell r="B3522" t="str">
            <v>4988540</v>
          </cell>
          <cell r="C3522" t="str">
            <v>Polo CE Parangaba - P128</v>
          </cell>
          <cell r="D3522" t="str">
            <v>Fortaleza</v>
          </cell>
          <cell r="E3522" t="str">
            <v>Aldaisio De Sousa Roque�</v>
          </cell>
          <cell r="F3522" t="str">
            <v>Moderninha Pro 2 S Atv (950472)</v>
          </cell>
          <cell r="G3522" t="str">
            <v>Moderninha Pro</v>
          </cell>
          <cell r="H3522" t="str">
            <v>Atendimento Expresso</v>
          </cell>
        </row>
        <row r="3523">
          <cell r="B3523" t="str">
            <v>5060625</v>
          </cell>
          <cell r="C3523" t="str">
            <v>Polo RJ Centro - P303</v>
          </cell>
          <cell r="D3523" t="str">
            <v>Rio De Janeiro</v>
          </cell>
          <cell r="E3523" t="str">
            <v>Anderson Breno Nunes Da Costa Abreu</v>
          </cell>
          <cell r="F3523" t="str">
            <v>Moderninha Pro Sp930 Atv (950465)</v>
          </cell>
          <cell r="G3523" t="str">
            <v>Moderninha Pro</v>
          </cell>
          <cell r="H3523" t="str">
            <v>Atendimento Expresso</v>
          </cell>
        </row>
        <row r="3524">
          <cell r="B3524" t="str">
            <v>5018394</v>
          </cell>
          <cell r="C3524" t="str">
            <v>Polo AP Macapá - P299</v>
          </cell>
          <cell r="D3524" t="str">
            <v>Macapá</v>
          </cell>
          <cell r="E3524" t="str">
            <v>Pedro Paulo Huga Do Espirito Santo</v>
          </cell>
          <cell r="F3524" t="str">
            <v>Moderninha Smart 2 A11 Atv (950611)</v>
          </cell>
          <cell r="G3524" t="str">
            <v>Moderninha Smart</v>
          </cell>
          <cell r="H3524" t="str">
            <v>Adesão</v>
          </cell>
        </row>
        <row r="3525">
          <cell r="B3525" t="str">
            <v>5001541</v>
          </cell>
          <cell r="C3525" t="str">
            <v>Polo RO Porto Velho - P168</v>
          </cell>
          <cell r="D3525" t="str">
            <v>Porto Velho</v>
          </cell>
          <cell r="E3525" t="str">
            <v>José De Souza Menezes Neto</v>
          </cell>
          <cell r="F3525" t="str">
            <v>Moderninha Pro 2 S Atv (950472)</v>
          </cell>
          <cell r="G3525" t="str">
            <v>Moderninha Pro</v>
          </cell>
          <cell r="H3525" t="str">
            <v>Atendimento Expresso</v>
          </cell>
        </row>
        <row r="3526">
          <cell r="B3526" t="str">
            <v>4971579</v>
          </cell>
          <cell r="C3526" t="str">
            <v>Polo Mg Savassi Pagresolve  - P002</v>
          </cell>
          <cell r="D3526" t="str">
            <v>Belo Horizonte</v>
          </cell>
          <cell r="E3526" t="str">
            <v>Janaina Aparecida Santos</v>
          </cell>
          <cell r="F3526" t="str">
            <v>Moderninha Pro 2 X Atv (950701)</v>
          </cell>
          <cell r="G3526" t="str">
            <v>Moderninha Pro</v>
          </cell>
          <cell r="H3526" t="str">
            <v>Atendimento Expresso</v>
          </cell>
        </row>
        <row r="3527">
          <cell r="B3527" t="str">
            <v>4971635</v>
          </cell>
          <cell r="C3527" t="str">
            <v>Polo Mg Savassi Pagresolve  - P002</v>
          </cell>
          <cell r="D3527" t="str">
            <v>Belo Horizonte</v>
          </cell>
          <cell r="E3527" t="str">
            <v>Janaina Aparecida Santos</v>
          </cell>
          <cell r="F3527" t="str">
            <v>Moderninha Pro 2 X Atv (950701)</v>
          </cell>
          <cell r="G3527" t="str">
            <v>Moderninha Pro</v>
          </cell>
          <cell r="H3527" t="str">
            <v>Atendimento Expresso</v>
          </cell>
        </row>
        <row r="3528">
          <cell r="B3528" t="str">
            <v>4985687</v>
          </cell>
          <cell r="C3528" t="str">
            <v>Polo PR Maringá - P133</v>
          </cell>
          <cell r="D3528" t="str">
            <v>Maringá</v>
          </cell>
          <cell r="E3528" t="str">
            <v>Edison Teixeira Cunha</v>
          </cell>
          <cell r="F3528" t="str">
            <v>Moderninha Smart 2 A11 Atv (950611)</v>
          </cell>
          <cell r="G3528" t="str">
            <v>Moderninha Smart</v>
          </cell>
          <cell r="H3528" t="str">
            <v>Atendimento Expresso</v>
          </cell>
        </row>
        <row r="3529">
          <cell r="B3529" t="str">
            <v>5003542</v>
          </cell>
          <cell r="C3529" t="str">
            <v>Polo CE Parangaba - P128</v>
          </cell>
          <cell r="D3529" t="str">
            <v>Fortaleza</v>
          </cell>
          <cell r="E3529" t="str">
            <v>Robson Pereira Da Rocha�</v>
          </cell>
          <cell r="F3529" t="str">
            <v>Moderninha Smart 2 A11 Atv (950611)</v>
          </cell>
          <cell r="G3529" t="str">
            <v>Moderninha Smart</v>
          </cell>
          <cell r="H3529" t="str">
            <v>Adesão</v>
          </cell>
        </row>
        <row r="3530">
          <cell r="B3530" t="str">
            <v>4988519</v>
          </cell>
          <cell r="C3530" t="str">
            <v>Polo CE Parangaba - P128</v>
          </cell>
          <cell r="D3530" t="str">
            <v>Fortaleza</v>
          </cell>
          <cell r="E3530" t="str">
            <v>Jardel Alves Barbosa</v>
          </cell>
          <cell r="F3530" t="str">
            <v>Moderninha Pro 2 Atv (950242)</v>
          </cell>
          <cell r="G3530" t="str">
            <v>Moderninha Pro</v>
          </cell>
          <cell r="H3530" t="str">
            <v>Atendimento Expresso</v>
          </cell>
        </row>
        <row r="3531">
          <cell r="B3531" t="str">
            <v>4977513</v>
          </cell>
          <cell r="C3531" t="str">
            <v>Polo SP Riviera - P237</v>
          </cell>
          <cell r="D3531" t="str">
            <v>Bertioga</v>
          </cell>
          <cell r="E3531" t="str">
            <v>Márcio De Araújo Castro (Tec)</v>
          </cell>
          <cell r="F3531" t="str">
            <v>Moderninha Pro 2 X Atv (950701)</v>
          </cell>
          <cell r="G3531" t="str">
            <v>Moderninha Pro</v>
          </cell>
          <cell r="H3531" t="str">
            <v>Atendimento Expresso</v>
          </cell>
        </row>
        <row r="3532">
          <cell r="B3532" t="str">
            <v>5016300</v>
          </cell>
          <cell r="C3532" t="str">
            <v>Polo Mg Savassi Pagresolve  - P002</v>
          </cell>
          <cell r="D3532" t="str">
            <v>Belo Horizonte</v>
          </cell>
          <cell r="E3532" t="str">
            <v>Janaina Aparecida Santos</v>
          </cell>
          <cell r="F3532" t="str">
            <v>Moderninha Pro Sp930 Atv (950465)</v>
          </cell>
          <cell r="G3532" t="str">
            <v>Moderninha Pro</v>
          </cell>
          <cell r="H3532" t="str">
            <v>Atendimento Expresso</v>
          </cell>
        </row>
        <row r="3533">
          <cell r="B3533" t="str">
            <v>5009486</v>
          </cell>
          <cell r="C3533" t="str">
            <v>Polo MG Contagem - P044</v>
          </cell>
          <cell r="D3533" t="str">
            <v>Contagem</v>
          </cell>
          <cell r="E3533" t="str">
            <v>Carlos Renato Reis De Souza</v>
          </cell>
          <cell r="F3533" t="str">
            <v>Moderninha Pro 2 Atv (950242)</v>
          </cell>
          <cell r="G3533" t="str">
            <v>Moderninha Pro</v>
          </cell>
          <cell r="H3533" t="str">
            <v>Atendimento Expresso</v>
          </cell>
        </row>
        <row r="3534">
          <cell r="B3534" t="str">
            <v>4969286</v>
          </cell>
          <cell r="C3534" t="str">
            <v>Polo SP Jundiai - P003</v>
          </cell>
          <cell r="D3534" t="str">
            <v>Jundiaí</v>
          </cell>
          <cell r="E3534" t="str">
            <v>Thiago Henrique Lazaretti Rosa</v>
          </cell>
          <cell r="F3534" t="str">
            <v>Moderninha Smart 2 A11 Atv (950611)</v>
          </cell>
          <cell r="G3534" t="str">
            <v>Moderninha Smart</v>
          </cell>
          <cell r="H3534" t="str">
            <v>Atendimento Expresso</v>
          </cell>
        </row>
        <row r="3535">
          <cell r="B3535" t="str">
            <v>4985255</v>
          </cell>
          <cell r="C3535" t="str">
            <v>Polo DF Asa Norte - P034</v>
          </cell>
          <cell r="D3535" t="str">
            <v>Brasília</v>
          </cell>
          <cell r="E3535" t="str">
            <v>Vinicius Lima Santana</v>
          </cell>
          <cell r="F3535" t="str">
            <v>Moderninha Pro Sp930 Atv (950465)</v>
          </cell>
          <cell r="G3535" t="str">
            <v>Moderninha Pro</v>
          </cell>
          <cell r="H3535" t="str">
            <v>Atendimento Expresso</v>
          </cell>
        </row>
        <row r="3536">
          <cell r="B3536" t="str">
            <v>5039678</v>
          </cell>
          <cell r="C3536" t="str">
            <v>Polo SP Praia Grande - P276</v>
          </cell>
          <cell r="D3536" t="str">
            <v>Itanhaém</v>
          </cell>
          <cell r="E3536" t="str">
            <v>Suellen Samara Fidelis Da Silva</v>
          </cell>
          <cell r="F3536" t="str">
            <v>Moderninha Profit Atv (950381)</v>
          </cell>
          <cell r="G3536" t="str">
            <v>Moderninha Fit</v>
          </cell>
          <cell r="H3536" t="str">
            <v>Adesão</v>
          </cell>
        </row>
        <row r="3537">
          <cell r="B3537" t="str">
            <v>4994144</v>
          </cell>
          <cell r="C3537" t="str">
            <v>Polo DF Asa Norte - P034</v>
          </cell>
          <cell r="D3537" t="str">
            <v>Brasília</v>
          </cell>
          <cell r="E3537" t="str">
            <v>Jucie Da Silveira</v>
          </cell>
          <cell r="F3537" t="str">
            <v>Moderninha Pro Sp930 Atv (950465)</v>
          </cell>
          <cell r="G3537" t="str">
            <v>Moderninha Pro</v>
          </cell>
          <cell r="H3537" t="str">
            <v>Atendimento Expresso</v>
          </cell>
        </row>
        <row r="3538">
          <cell r="B3538" t="str">
            <v>4997130</v>
          </cell>
          <cell r="C3538" t="str">
            <v>Polo DF Asa Norte - P034</v>
          </cell>
          <cell r="D3538" t="str">
            <v>Brasília</v>
          </cell>
          <cell r="E3538" t="str">
            <v>Jucie Da Silveira</v>
          </cell>
          <cell r="F3538" t="str">
            <v>Moderninha Profit Atv (950381)</v>
          </cell>
          <cell r="G3538" t="str">
            <v>Moderninha Fit</v>
          </cell>
          <cell r="H3538" t="str">
            <v>Atendimento Expresso</v>
          </cell>
        </row>
        <row r="3539">
          <cell r="B3539" t="str">
            <v>5079562</v>
          </cell>
          <cell r="C3539" t="str">
            <v>Polo MT Cuiabá - P071</v>
          </cell>
          <cell r="D3539" t="str">
            <v>Cuiabá</v>
          </cell>
          <cell r="E3539" t="str">
            <v>Wilton Arantes Da Silva</v>
          </cell>
          <cell r="F3539" t="str">
            <v>Moderninha Pro 2 S Atv (950472)</v>
          </cell>
          <cell r="G3539" t="str">
            <v>Moderninha Pro</v>
          </cell>
          <cell r="H3539" t="str">
            <v>Atendimento Expresso</v>
          </cell>
        </row>
        <row r="3540">
          <cell r="B3540" t="str">
            <v>4983530</v>
          </cell>
          <cell r="C3540" t="str">
            <v>Polo BA Lauro de Freitas LT - P285</v>
          </cell>
          <cell r="D3540" t="str">
            <v>Salvador</v>
          </cell>
          <cell r="E3540" t="str">
            <v>Misael Nascimento De Santana�</v>
          </cell>
          <cell r="F3540" t="str">
            <v>Moderninha Pro Sp930 Atv (950465)</v>
          </cell>
          <cell r="G3540" t="str">
            <v>Moderninha Pro</v>
          </cell>
          <cell r="H3540" t="str">
            <v>Adesão</v>
          </cell>
        </row>
        <row r="3541">
          <cell r="B3541" t="str">
            <v>4948985</v>
          </cell>
          <cell r="C3541" t="str">
            <v>Polo BA Lauro de Freitas LT - P285</v>
          </cell>
          <cell r="D3541" t="str">
            <v>Salvador</v>
          </cell>
          <cell r="E3541" t="str">
            <v>Misael Nascimento De Santana�</v>
          </cell>
          <cell r="F3541" t="str">
            <v>Moderninha Pro Sp930 Atv (950465)</v>
          </cell>
          <cell r="G3541" t="str">
            <v>Moderninha Pro</v>
          </cell>
          <cell r="H3541" t="str">
            <v>Adesão</v>
          </cell>
        </row>
        <row r="3542">
          <cell r="B3542" t="str">
            <v>5086733</v>
          </cell>
          <cell r="C3542" t="str">
            <v>Polo GO Goiânia - P304</v>
          </cell>
          <cell r="D3542" t="str">
            <v>Goiânia</v>
          </cell>
          <cell r="E3542" t="str">
            <v>Gedes Ramos Lacerda Filho</v>
          </cell>
          <cell r="F3542" t="str">
            <v>Moderninha Smart 2 A11 Atv (950611)</v>
          </cell>
          <cell r="G3542" t="str">
            <v>Moderninha Smart</v>
          </cell>
          <cell r="H3542" t="str">
            <v>Atendimento Expresso</v>
          </cell>
        </row>
        <row r="3543">
          <cell r="B3543" t="str">
            <v>5004755</v>
          </cell>
          <cell r="C3543" t="str">
            <v>Polo Sp Vila Prudente - P016</v>
          </cell>
          <cell r="D3543" t="str">
            <v>São Paulo</v>
          </cell>
          <cell r="E3543" t="str">
            <v>Jo�O Vitor Santos Marinho</v>
          </cell>
          <cell r="F3543" t="str">
            <v>Moderninha Pro Sp930 Atv (950465)</v>
          </cell>
          <cell r="G3543" t="str">
            <v>Moderninha Pro</v>
          </cell>
          <cell r="H3543" t="str">
            <v>Atendimento Expresso</v>
          </cell>
        </row>
        <row r="3544">
          <cell r="B3544" t="str">
            <v>5140569</v>
          </cell>
          <cell r="C3544" t="str">
            <v>Polo RJ Barra LT - P288</v>
          </cell>
          <cell r="D3544" t="str">
            <v>Rio De Janeiro</v>
          </cell>
          <cell r="E3544" t="str">
            <v>Alberto João Da Silva Junior</v>
          </cell>
          <cell r="F3544" t="str">
            <v>Moderninha Pro Sp930 Atv (950465)</v>
          </cell>
          <cell r="G3544" t="str">
            <v>Moderninha Pro</v>
          </cell>
          <cell r="H3544" t="str">
            <v>Atendimento Expresso</v>
          </cell>
        </row>
        <row r="3545">
          <cell r="B3545" t="str">
            <v>5140537</v>
          </cell>
          <cell r="C3545" t="str">
            <v>Polo RJ Barra LT - P288</v>
          </cell>
          <cell r="D3545" t="str">
            <v>Rio De Janeiro</v>
          </cell>
          <cell r="E3545" t="str">
            <v>Alberto João Da Silva Junior</v>
          </cell>
          <cell r="F3545" t="str">
            <v>Moderninha Pro Sp930 Atv (950465)</v>
          </cell>
          <cell r="G3545" t="str">
            <v>Moderninha Pro</v>
          </cell>
          <cell r="H3545" t="str">
            <v>Atendimento Expresso</v>
          </cell>
        </row>
        <row r="3546">
          <cell r="B3546" t="str">
            <v>5004428</v>
          </cell>
          <cell r="C3546" t="str">
            <v>Polo Sp Vila Prudente - P016</v>
          </cell>
          <cell r="D3546" t="str">
            <v>São Paulo</v>
          </cell>
          <cell r="E3546" t="str">
            <v>Yuri Santos Ferreira</v>
          </cell>
          <cell r="F3546" t="str">
            <v>Moderninha Pro Sp930 Atv (950465)</v>
          </cell>
          <cell r="G3546" t="str">
            <v>Moderninha Pro</v>
          </cell>
          <cell r="H3546" t="str">
            <v>Atendimento Expresso</v>
          </cell>
        </row>
        <row r="3547">
          <cell r="B3547" t="str">
            <v>4960662</v>
          </cell>
          <cell r="C3547" t="str">
            <v>Polo BA Lauro de Freitas LT - P285</v>
          </cell>
          <cell r="D3547" t="str">
            <v>Salvador</v>
          </cell>
          <cell r="E3547" t="str">
            <v>Daniel Dos Santos Lima�</v>
          </cell>
          <cell r="F3547" t="str">
            <v>Moderninha Pro Sp930 Atv (950465)</v>
          </cell>
          <cell r="G3547" t="str">
            <v>Moderninha Pro</v>
          </cell>
          <cell r="H3547" t="str">
            <v>Atendimento Expresso</v>
          </cell>
        </row>
        <row r="3548">
          <cell r="B3548" t="str">
            <v>5003469</v>
          </cell>
          <cell r="C3548" t="str">
            <v>Polo BA Lauro de Freitas LT - P285</v>
          </cell>
          <cell r="D3548" t="str">
            <v>Salvador</v>
          </cell>
          <cell r="E3548" t="str">
            <v>Roger Cesar Dos Santos Rigaud</v>
          </cell>
          <cell r="F3548" t="str">
            <v>Moderninha Pro Sp930 Atv (950465)</v>
          </cell>
          <cell r="G3548" t="str">
            <v>Moderninha Pro</v>
          </cell>
          <cell r="H3548" t="str">
            <v>Adesão</v>
          </cell>
        </row>
        <row r="3549">
          <cell r="B3549" t="str">
            <v>4969397</v>
          </cell>
          <cell r="C3549" t="str">
            <v>Polo Sp Vila Prudente - P016</v>
          </cell>
          <cell r="D3549" t="str">
            <v>São Paulo</v>
          </cell>
          <cell r="E3549" t="str">
            <v>Vinicius Fidalgo Droppa</v>
          </cell>
          <cell r="F3549" t="str">
            <v>Moderninha Pro Sp930 Atv (950465)</v>
          </cell>
          <cell r="G3549" t="str">
            <v>Moderninha Pro</v>
          </cell>
          <cell r="H3549" t="str">
            <v>Atendimento Expresso</v>
          </cell>
        </row>
        <row r="3550">
          <cell r="B3550" t="str">
            <v>5013040</v>
          </cell>
          <cell r="C3550" t="str">
            <v>Polo PR Curitiba Pagresolve - P057</v>
          </cell>
          <cell r="D3550" t="str">
            <v>Curitiba</v>
          </cell>
          <cell r="E3550" t="str">
            <v>Joao Marcelo Augustin Coelho</v>
          </cell>
          <cell r="F3550" t="str">
            <v>Moderninha Pro Sp930 Atv (950465)</v>
          </cell>
          <cell r="G3550" t="str">
            <v>Moderninha Pro</v>
          </cell>
          <cell r="H3550" t="str">
            <v>Atendimento Expresso</v>
          </cell>
        </row>
        <row r="3551">
          <cell r="B3551" t="str">
            <v>4990676</v>
          </cell>
          <cell r="C3551" t="str">
            <v>Polo SP Itaquera - P018</v>
          </cell>
          <cell r="D3551" t="str">
            <v>São Paulo</v>
          </cell>
          <cell r="E3551" t="str">
            <v> Caique Lima De Deus </v>
          </cell>
          <cell r="F3551" t="str">
            <v>Moderninha Smart 2 A11 Atv (950611)</v>
          </cell>
          <cell r="G3551" t="str">
            <v>Moderninha Smart</v>
          </cell>
          <cell r="H3551" t="str">
            <v>Atendimento Expresso</v>
          </cell>
        </row>
        <row r="3552">
          <cell r="B3552" t="str">
            <v>5079043</v>
          </cell>
          <cell r="C3552" t="str">
            <v>Polo ES Vila Velha - P097</v>
          </cell>
          <cell r="D3552" t="str">
            <v>Vila Velha</v>
          </cell>
          <cell r="E3552" t="str">
            <v>Silvano Ribeiro Gomes</v>
          </cell>
          <cell r="F3552" t="str">
            <v>Moderninha Smart Gpos780 Atv (950661)</v>
          </cell>
          <cell r="G3552" t="str">
            <v>Moderninha Smart</v>
          </cell>
          <cell r="H3552" t="str">
            <v>Adesão</v>
          </cell>
        </row>
        <row r="3553">
          <cell r="B3553" t="str">
            <v>4947205</v>
          </cell>
          <cell r="C3553" t="str">
            <v>Polo SP Ubatuba - P178</v>
          </cell>
          <cell r="D3553" t="str">
            <v>Caraguatatuba</v>
          </cell>
          <cell r="E3553" t="str">
            <v>Aldair Gomes Dos Santos</v>
          </cell>
          <cell r="F3553" t="str">
            <v>Moderninha Pro Sp930 Atv (950465)</v>
          </cell>
          <cell r="G3553" t="str">
            <v>Moderninha Pro</v>
          </cell>
          <cell r="H3553" t="str">
            <v>Atendimento Expresso</v>
          </cell>
        </row>
        <row r="3554">
          <cell r="B3554" t="str">
            <v>4947209</v>
          </cell>
          <cell r="C3554" t="str">
            <v>Polo SP Ubatuba - P178</v>
          </cell>
          <cell r="D3554" t="str">
            <v>Caraguatatuba</v>
          </cell>
          <cell r="E3554" t="str">
            <v>Aldair Gomes Dos Santos</v>
          </cell>
          <cell r="F3554" t="str">
            <v>Moderninha Pro Sp930 Atv (950465)</v>
          </cell>
          <cell r="G3554" t="str">
            <v>Moderninha Pro</v>
          </cell>
          <cell r="H3554" t="str">
            <v>Atendimento Expresso</v>
          </cell>
        </row>
        <row r="3555">
          <cell r="B3555" t="str">
            <v>5047771</v>
          </cell>
          <cell r="C3555" t="str">
            <v>Polo AL Maceió - P102</v>
          </cell>
          <cell r="D3555" t="str">
            <v>Maceió</v>
          </cell>
          <cell r="E3555" t="str">
            <v>Rafael Rodrigo Da Silva Santos</v>
          </cell>
          <cell r="F3555" t="str">
            <v>Moderninha Pro Sp930 Atv (950465)</v>
          </cell>
          <cell r="G3555" t="str">
            <v>Moderninha Pro</v>
          </cell>
          <cell r="H3555" t="str">
            <v>Atendimento Expresso</v>
          </cell>
        </row>
        <row r="3556">
          <cell r="B3556" t="str">
            <v>5089183</v>
          </cell>
          <cell r="C3556" t="str">
            <v>Polo RO Porto Velho - P168</v>
          </cell>
          <cell r="D3556" t="str">
            <v>Porto Velho</v>
          </cell>
          <cell r="E3556" t="str">
            <v>José De Souza Menezes Neto</v>
          </cell>
          <cell r="F3556" t="str">
            <v>Minizinha Chip 3 Atv (D188 Cat1) (950691)</v>
          </cell>
          <cell r="G3556" t="str">
            <v>Minizinha Chip</v>
          </cell>
          <cell r="H3556" t="str">
            <v>Adesão</v>
          </cell>
        </row>
        <row r="3557">
          <cell r="B3557" t="str">
            <v>5038380</v>
          </cell>
          <cell r="C3557" t="str">
            <v>Polo SC São José - P050</v>
          </cell>
          <cell r="D3557" t="str">
            <v>São José</v>
          </cell>
          <cell r="E3557" t="str">
            <v>Anderson Luiz Santos Ribeiro</v>
          </cell>
          <cell r="F3557" t="str">
            <v>Moderninha Pro Sp930 Atv (950465)</v>
          </cell>
          <cell r="G3557" t="str">
            <v>Moderninha Pro</v>
          </cell>
          <cell r="H3557" t="str">
            <v>Atendimento Expresso</v>
          </cell>
        </row>
        <row r="3558">
          <cell r="B3558" t="str">
            <v>5075654</v>
          </cell>
          <cell r="C3558" t="str">
            <v>Polo RJ Barra LT - P288</v>
          </cell>
          <cell r="D3558" t="str">
            <v>Rio De Janeiro</v>
          </cell>
          <cell r="E3558" t="str">
            <v>Antonio Francisco Araujo Mendes�</v>
          </cell>
          <cell r="F3558" t="str">
            <v>Moderninha Profit Atv (950381)</v>
          </cell>
          <cell r="G3558" t="str">
            <v>Moderninha Fit</v>
          </cell>
          <cell r="H3558" t="str">
            <v>Atendimento Expresso</v>
          </cell>
        </row>
        <row r="3559">
          <cell r="B3559" t="str">
            <v>4975706</v>
          </cell>
          <cell r="C3559" t="str">
            <v>Polo Sp Vila Prudente - P016</v>
          </cell>
          <cell r="D3559" t="str">
            <v>São Paulo</v>
          </cell>
          <cell r="E3559" t="str">
            <v>Yuri Santos Ferreira</v>
          </cell>
          <cell r="F3559" t="str">
            <v>Moderninha Pro Sp930 Atv (950465)</v>
          </cell>
          <cell r="G3559" t="str">
            <v>Moderninha Pro</v>
          </cell>
          <cell r="H3559" t="str">
            <v>Atendimento Expresso</v>
          </cell>
        </row>
        <row r="3560">
          <cell r="B3560" t="str">
            <v>5056953</v>
          </cell>
          <cell r="C3560" t="str">
            <v>Polo SP Sumaré - P261</v>
          </cell>
          <cell r="D3560" t="str">
            <v>Sumaré</v>
          </cell>
          <cell r="E3560" t="str">
            <v>Weslley Jose Hermes Das Neves Alves</v>
          </cell>
          <cell r="F3560" t="str">
            <v>Moderninha Smart 2 A11 Atv (950611)</v>
          </cell>
          <cell r="G3560" t="str">
            <v>Moderninha Smart</v>
          </cell>
          <cell r="H3560" t="str">
            <v>Adesão</v>
          </cell>
        </row>
        <row r="3561">
          <cell r="B3561" t="str">
            <v>5026810</v>
          </cell>
          <cell r="C3561" t="str">
            <v>Polo DF Asa Norte - P034</v>
          </cell>
          <cell r="D3561" t="str">
            <v>Brasília</v>
          </cell>
          <cell r="E3561" t="str">
            <v>Jucie Da Silveira</v>
          </cell>
          <cell r="F3561" t="str">
            <v>Moderninha Pro Sp930 Atv (950465)</v>
          </cell>
          <cell r="G3561" t="str">
            <v>Moderninha Pro</v>
          </cell>
          <cell r="H3561" t="str">
            <v>Adesão</v>
          </cell>
        </row>
        <row r="3562">
          <cell r="B3562" t="str">
            <v>5110792</v>
          </cell>
          <cell r="C3562" t="str">
            <v>Polo SP Jundiai - P003</v>
          </cell>
          <cell r="D3562" t="str">
            <v>Jundiaí</v>
          </cell>
          <cell r="E3562" t="str">
            <v>Marcio Raimundo Ribeiro</v>
          </cell>
          <cell r="F3562" t="str">
            <v>Moderninha Pro Sp930 Atv (950465)</v>
          </cell>
          <cell r="G3562" t="str">
            <v>Moderninha Pro</v>
          </cell>
          <cell r="H3562" t="str">
            <v>Atendimento Expresso</v>
          </cell>
        </row>
        <row r="3563">
          <cell r="B3563" t="str">
            <v>4971514</v>
          </cell>
          <cell r="C3563" t="str">
            <v>Polo SP Itaquera - P018</v>
          </cell>
          <cell r="D3563" t="str">
            <v>São Paulo</v>
          </cell>
          <cell r="E3563" t="str">
            <v> Claudemir Ferreira Locaes </v>
          </cell>
          <cell r="F3563" t="str">
            <v>Minizinha Nfc 2 Atv (950482)</v>
          </cell>
          <cell r="G3563" t="str">
            <v>Minizinha</v>
          </cell>
          <cell r="H3563" t="str">
            <v>Adesão</v>
          </cell>
        </row>
        <row r="3564">
          <cell r="B3564" t="str">
            <v>4960269</v>
          </cell>
          <cell r="C3564" t="str">
            <v>Polo BA Lauro de Freitas LT - P285</v>
          </cell>
          <cell r="D3564" t="str">
            <v>Salvador</v>
          </cell>
          <cell r="E3564" t="str">
            <v>Londelon Das Merces Bulhosa</v>
          </cell>
          <cell r="F3564" t="str">
            <v>Moderninha Smart 2 A11 Atv (950611)</v>
          </cell>
          <cell r="G3564" t="str">
            <v>Moderninha Smart</v>
          </cell>
          <cell r="H3564" t="str">
            <v>Atendimento Expresso</v>
          </cell>
        </row>
        <row r="3565">
          <cell r="B3565" t="str">
            <v>5005874</v>
          </cell>
          <cell r="C3565" t="str">
            <v>Polo SP Riviera - P237</v>
          </cell>
          <cell r="D3565" t="str">
            <v>Bertioga</v>
          </cell>
          <cell r="E3565" t="str">
            <v>Márcio De Araújo Castro (Tec)</v>
          </cell>
          <cell r="F3565" t="str">
            <v>Moderninha Pro 2 X Atv (950701)</v>
          </cell>
          <cell r="G3565" t="str">
            <v>Moderninha Pro</v>
          </cell>
          <cell r="H3565" t="str">
            <v>Adesão</v>
          </cell>
        </row>
        <row r="3566">
          <cell r="B3566" t="str">
            <v>5063517</v>
          </cell>
          <cell r="C3566" t="str">
            <v>Polo SP Praia Grande - P276</v>
          </cell>
          <cell r="D3566" t="str">
            <v>Praia Grande</v>
          </cell>
          <cell r="E3566" t="str">
            <v>Suellen Samara Fidelis Da Silva</v>
          </cell>
          <cell r="F3566" t="str">
            <v>Moderninha Pro 2 S Atv (950472)</v>
          </cell>
          <cell r="G3566" t="str">
            <v>Moderninha Pro</v>
          </cell>
          <cell r="H3566" t="str">
            <v>Atendimento Expresso</v>
          </cell>
        </row>
        <row r="3567">
          <cell r="B3567" t="str">
            <v>4956243</v>
          </cell>
          <cell r="C3567" t="str">
            <v>Polo Mg Savassi Pagresolve  - P002</v>
          </cell>
          <cell r="D3567" t="str">
            <v>Belo Horizonte</v>
          </cell>
          <cell r="E3567" t="str">
            <v>Maycon Douglas Dos Reis Gurgel</v>
          </cell>
          <cell r="F3567" t="str">
            <v>Moderninha Plus 2 Atv (950413)</v>
          </cell>
          <cell r="G3567" t="str">
            <v>Moderninha Plus</v>
          </cell>
          <cell r="H3567" t="str">
            <v>Atendimento Expresso</v>
          </cell>
        </row>
        <row r="3568">
          <cell r="B3568" t="str">
            <v>5087784</v>
          </cell>
          <cell r="C3568" t="str">
            <v>Polo GO Goiânia - P304</v>
          </cell>
          <cell r="D3568" t="str">
            <v>Goiânia</v>
          </cell>
          <cell r="E3568" t="str">
            <v>Fagner De Almeida Silva</v>
          </cell>
          <cell r="F3568" t="str">
            <v>Moderninha Smart 2 A11 Atv (950611)</v>
          </cell>
          <cell r="G3568" t="str">
            <v>Moderninha Smart</v>
          </cell>
          <cell r="H3568" t="str">
            <v>Atendimento Expresso</v>
          </cell>
        </row>
        <row r="3569">
          <cell r="B3569" t="str">
            <v>5008898</v>
          </cell>
          <cell r="C3569" t="str">
            <v>Polo Sp Vila Prudente - P016</v>
          </cell>
          <cell r="D3569" t="str">
            <v>São Paulo</v>
          </cell>
          <cell r="E3569" t="str">
            <v>Jo�O Vitor Santos Marinho</v>
          </cell>
          <cell r="F3569" t="str">
            <v>Moderninha Pro Sp930 Atv (950465)</v>
          </cell>
          <cell r="G3569" t="str">
            <v>Moderninha Pro</v>
          </cell>
          <cell r="H3569" t="str">
            <v>Atendimento Expresso</v>
          </cell>
        </row>
        <row r="3570">
          <cell r="B3570" t="str">
            <v>4986917</v>
          </cell>
          <cell r="C3570" t="str">
            <v>Polo DF Asa Norte - P034</v>
          </cell>
          <cell r="D3570" t="str">
            <v>Brasília</v>
          </cell>
          <cell r="E3570" t="str">
            <v>Jucie Da Silveira</v>
          </cell>
          <cell r="F3570" t="str">
            <v>Moderninha Pro Sp930 Atv (950465)</v>
          </cell>
          <cell r="G3570" t="str">
            <v>Moderninha Pro</v>
          </cell>
          <cell r="H3570" t="str">
            <v>Atendimento Expresso</v>
          </cell>
        </row>
        <row r="3571">
          <cell r="B3571" t="str">
            <v>5045127</v>
          </cell>
          <cell r="C3571" t="str">
            <v>Polo RS Gravataí - P029</v>
          </cell>
          <cell r="D3571" t="str">
            <v>Canoas</v>
          </cell>
          <cell r="E3571" t="str">
            <v>Igor Guilherme Da Silva</v>
          </cell>
          <cell r="F3571" t="str">
            <v>Moderninha Pro Sp930 Atv (950465)</v>
          </cell>
          <cell r="G3571" t="str">
            <v>Moderninha Pro</v>
          </cell>
          <cell r="H3571" t="str">
            <v>Atendimento Expresso</v>
          </cell>
        </row>
        <row r="3572">
          <cell r="B3572" t="str">
            <v>5026393</v>
          </cell>
          <cell r="C3572" t="str">
            <v>Polo SP Ubatuba - P178</v>
          </cell>
          <cell r="D3572" t="str">
            <v>Caraguatatuba</v>
          </cell>
          <cell r="E3572" t="str">
            <v>Rafael Augusto Do Amaral</v>
          </cell>
          <cell r="F3572" t="str">
            <v>Moderninha Plus 2 Me60 Atv (950531)</v>
          </cell>
          <cell r="G3572" t="str">
            <v>Moderninha Plus</v>
          </cell>
          <cell r="H3572" t="str">
            <v>Adesão</v>
          </cell>
        </row>
        <row r="3573">
          <cell r="B3573" t="str">
            <v>4954499</v>
          </cell>
          <cell r="C3573" t="str">
            <v>Polo BA Lauro de Freitas LT - P285</v>
          </cell>
          <cell r="D3573" t="str">
            <v>Salvador</v>
          </cell>
          <cell r="E3573" t="str">
            <v>Misael Nascimento De Santana�</v>
          </cell>
          <cell r="F3573" t="str">
            <v>Moderninha Pro Sp930 Atv (950465)</v>
          </cell>
          <cell r="G3573" t="str">
            <v>Moderninha Pro</v>
          </cell>
          <cell r="H3573" t="str">
            <v>Atendimento Expresso</v>
          </cell>
        </row>
        <row r="3574">
          <cell r="B3574" t="str">
            <v>5023857</v>
          </cell>
          <cell r="C3574" t="str">
            <v>Polo SP Itaquera - P018</v>
          </cell>
          <cell r="D3574" t="str">
            <v>São Paulo</v>
          </cell>
          <cell r="E3574" t="str">
            <v> Claudemir Ferreira Locaes </v>
          </cell>
          <cell r="F3574" t="str">
            <v>Moderninha Smart 2 A11 Atv (950611)</v>
          </cell>
          <cell r="G3574" t="str">
            <v>Moderninha Smart</v>
          </cell>
          <cell r="H3574" t="str">
            <v>Atendimento Expresso</v>
          </cell>
        </row>
        <row r="3575">
          <cell r="B3575" t="str">
            <v>4964517</v>
          </cell>
          <cell r="C3575" t="str">
            <v>Polo DF Asa Norte - P034</v>
          </cell>
          <cell r="D3575" t="str">
            <v>Brasília</v>
          </cell>
          <cell r="E3575" t="str">
            <v>Jucie Da Silveira</v>
          </cell>
          <cell r="F3575" t="str">
            <v>Moderninha Pro Sp930 Atv (950465)</v>
          </cell>
          <cell r="G3575" t="str">
            <v>Moderninha Pro</v>
          </cell>
          <cell r="H3575" t="str">
            <v>Atendimento Expresso</v>
          </cell>
        </row>
        <row r="3576">
          <cell r="B3576" t="str">
            <v>4964606</v>
          </cell>
          <cell r="C3576" t="str">
            <v>Polo SP Sorocaba - P110</v>
          </cell>
          <cell r="D3576" t="str">
            <v>Sorocaba</v>
          </cell>
          <cell r="E3576" t="str">
            <v>Gustavo Antonino Machado Gotti</v>
          </cell>
          <cell r="F3576" t="str">
            <v>Minizinha Chip 3 Atv (D188 Cat1) (950691)</v>
          </cell>
          <cell r="G3576" t="str">
            <v>Minizinha Chip</v>
          </cell>
          <cell r="H3576" t="str">
            <v>Adesão</v>
          </cell>
        </row>
        <row r="3577">
          <cell r="B3577" t="str">
            <v>5033751</v>
          </cell>
          <cell r="C3577" t="str">
            <v>Polo PR Curitiba Pagresolve - P057</v>
          </cell>
          <cell r="D3577" t="str">
            <v>Curitiba</v>
          </cell>
          <cell r="E3577" t="str">
            <v>Diego Alves De Souza</v>
          </cell>
          <cell r="F3577" t="str">
            <v>Moderninha Pro Sp930 Atv (950465)</v>
          </cell>
          <cell r="G3577" t="str">
            <v>Moderninha Pro</v>
          </cell>
          <cell r="H3577" t="str">
            <v>Atendimento Expresso</v>
          </cell>
        </row>
        <row r="3578">
          <cell r="B3578" t="str">
            <v>5042025</v>
          </cell>
          <cell r="C3578" t="str">
            <v>Polo RJ Centro - P303</v>
          </cell>
          <cell r="D3578" t="str">
            <v>Rio De Janeiro</v>
          </cell>
          <cell r="E3578" t="str">
            <v>Rhuan Dos Santos Ferreira</v>
          </cell>
          <cell r="F3578" t="str">
            <v>Minizinha Nfc 2 Atv (950482)</v>
          </cell>
          <cell r="G3578" t="str">
            <v>Minizinha</v>
          </cell>
          <cell r="H3578" t="str">
            <v>Adesão</v>
          </cell>
        </row>
        <row r="3579">
          <cell r="B3579" t="str">
            <v>4991760</v>
          </cell>
          <cell r="C3579" t="str">
            <v>Polo CE Parangaba - P128</v>
          </cell>
          <cell r="D3579" t="str">
            <v>Maracanaú</v>
          </cell>
          <cell r="E3579" t="str">
            <v>Jardel Alves Barbosa</v>
          </cell>
          <cell r="F3579" t="str">
            <v>Moderninha Pro 2 Atv (950242)</v>
          </cell>
          <cell r="G3579" t="str">
            <v>Moderninha Pro</v>
          </cell>
          <cell r="H3579" t="str">
            <v>Atendimento Expresso</v>
          </cell>
        </row>
        <row r="3580">
          <cell r="B3580" t="str">
            <v>5068917</v>
          </cell>
          <cell r="C3580" t="str">
            <v>Polo SP Praia Grande - P276</v>
          </cell>
          <cell r="D3580" t="str">
            <v>Praia Grande</v>
          </cell>
          <cell r="E3580" t="str">
            <v>Suellen Samara Fidelis Da Silva</v>
          </cell>
          <cell r="F3580" t="str">
            <v>Moderninha Profit Atv (950381)</v>
          </cell>
          <cell r="G3580" t="str">
            <v>Moderninha Fit</v>
          </cell>
          <cell r="H3580" t="str">
            <v>Atendimento Expresso</v>
          </cell>
        </row>
        <row r="3581">
          <cell r="B3581" t="str">
            <v>4957464</v>
          </cell>
          <cell r="C3581" t="str">
            <v>Polo BA Lauro de Freitas LT - P285</v>
          </cell>
          <cell r="D3581" t="str">
            <v>Salvador</v>
          </cell>
          <cell r="E3581" t="str">
            <v>Londelon Das Merces Bulhosa</v>
          </cell>
          <cell r="F3581" t="str">
            <v>Moderninha Smart 2 A11 Atv (950611)</v>
          </cell>
          <cell r="G3581" t="str">
            <v>Moderninha Smart</v>
          </cell>
          <cell r="H3581" t="str">
            <v>Atendimento Expresso</v>
          </cell>
        </row>
        <row r="3582">
          <cell r="B3582" t="str">
            <v>5012769</v>
          </cell>
          <cell r="C3582" t="str">
            <v>Polo CE Parangaba - P128</v>
          </cell>
          <cell r="D3582" t="str">
            <v>Fortaleza</v>
          </cell>
          <cell r="E3582" t="str">
            <v>Jardel Alves Barbosa</v>
          </cell>
          <cell r="F3582" t="str">
            <v>Minizinha Chip 3 Atv (D188 Cat1) (950691)</v>
          </cell>
          <cell r="G3582" t="str">
            <v>Minizinha Chip</v>
          </cell>
          <cell r="H3582" t="str">
            <v>Adesão</v>
          </cell>
        </row>
        <row r="3583">
          <cell r="B3583" t="str">
            <v>4951410</v>
          </cell>
          <cell r="C3583" t="str">
            <v>Polo Mg Savassi Pagresolve  - P002</v>
          </cell>
          <cell r="D3583" t="str">
            <v>Belo Horizonte</v>
          </cell>
          <cell r="E3583" t="str">
            <v>Thyago Henrique Silva Gomes</v>
          </cell>
          <cell r="F3583" t="str">
            <v>Moderninha Pro 2 S Atv (950472)</v>
          </cell>
          <cell r="G3583" t="str">
            <v>Moderninha Pro</v>
          </cell>
          <cell r="H3583" t="str">
            <v>Atendimento Expresso</v>
          </cell>
        </row>
        <row r="3584">
          <cell r="B3584" t="str">
            <v>5067333</v>
          </cell>
          <cell r="C3584" t="str">
            <v>Polo RJ Duque de Caxias - P103</v>
          </cell>
          <cell r="D3584" t="str">
            <v>Duque De Caxias</v>
          </cell>
          <cell r="E3584" t="str">
            <v>Carlos Eduardo De Freitas Barroso</v>
          </cell>
          <cell r="F3584" t="str">
            <v>Moderninha Plus 2 Atv (950413)</v>
          </cell>
          <cell r="G3584" t="str">
            <v>Moderninha Plus</v>
          </cell>
          <cell r="H3584" t="str">
            <v>Atendimento Expresso</v>
          </cell>
        </row>
        <row r="3585">
          <cell r="B3585" t="str">
            <v>4981651</v>
          </cell>
          <cell r="C3585" t="str">
            <v>Polo CE Parangaba - P128</v>
          </cell>
          <cell r="D3585" t="str">
            <v>Fortaleza</v>
          </cell>
          <cell r="E3585" t="str">
            <v>Narciso Cordeiro Martins Junior</v>
          </cell>
          <cell r="F3585" t="str">
            <v>Moderninha Pro 2 Atv (950242)</v>
          </cell>
          <cell r="G3585" t="str">
            <v>Moderninha Pro</v>
          </cell>
          <cell r="H3585" t="str">
            <v>Atendimento Expresso</v>
          </cell>
        </row>
        <row r="3586">
          <cell r="B3586" t="str">
            <v>4954742</v>
          </cell>
          <cell r="C3586" t="str">
            <v>Polo RJ Centro - P303</v>
          </cell>
          <cell r="D3586" t="str">
            <v>Rio De Janeiro</v>
          </cell>
          <cell r="E3586" t="str">
            <v>Rhuan Dos Santos Ferreira</v>
          </cell>
          <cell r="F3586" t="str">
            <v>Moderninha Pro 2 S Atv (950472)</v>
          </cell>
          <cell r="G3586" t="str">
            <v>Moderninha Pro</v>
          </cell>
          <cell r="H3586" t="str">
            <v>Atendimento Expresso</v>
          </cell>
        </row>
        <row r="3587">
          <cell r="B3587" t="str">
            <v>5130067</v>
          </cell>
          <cell r="C3587" t="str">
            <v>Polo SP SBC - P119</v>
          </cell>
          <cell r="D3587" t="str">
            <v>São Bernardo Do Campo</v>
          </cell>
          <cell r="E3587" t="str">
            <v>Denis Domingues Torns</v>
          </cell>
          <cell r="F3587" t="str">
            <v>Moderninha Pro Sp930 Atv (950465)</v>
          </cell>
          <cell r="G3587" t="str">
            <v>Moderninha Pro</v>
          </cell>
          <cell r="H3587" t="str">
            <v>Atendimento Expresso</v>
          </cell>
        </row>
        <row r="3588">
          <cell r="B3588" t="str">
            <v>4976284</v>
          </cell>
          <cell r="C3588" t="str">
            <v>Polo SP Guarulhos - P020</v>
          </cell>
          <cell r="D3588" t="str">
            <v>Guarulhos</v>
          </cell>
          <cell r="E3588" t="str">
            <v>Roberto Pereira Dos Santos</v>
          </cell>
          <cell r="F3588" t="str">
            <v>Moderninha Smart C/ Câmera (Comodato) (950181)</v>
          </cell>
          <cell r="G3588" t="str">
            <v>Moderninha Smart</v>
          </cell>
          <cell r="H3588" t="str">
            <v>Atendimento Expresso</v>
          </cell>
        </row>
        <row r="3589">
          <cell r="B3589" t="str">
            <v>4952113</v>
          </cell>
          <cell r="C3589" t="str">
            <v>Polo MG Contagem - P044</v>
          </cell>
          <cell r="D3589" t="str">
            <v>Contagem</v>
          </cell>
          <cell r="E3589" t="str">
            <v>Alessandra Duarte Jatahy</v>
          </cell>
          <cell r="F3589" t="str">
            <v>Minizinha Nfc 2 Atv (950482)</v>
          </cell>
          <cell r="G3589" t="str">
            <v>Minizinha</v>
          </cell>
          <cell r="H3589" t="str">
            <v>Atendimento Expresso</v>
          </cell>
        </row>
        <row r="3590">
          <cell r="B3590" t="str">
            <v>4957449</v>
          </cell>
          <cell r="C3590" t="str">
            <v>Polo BA Lauro de Freitas LT - P285</v>
          </cell>
          <cell r="D3590" t="str">
            <v>Salvador</v>
          </cell>
          <cell r="E3590" t="str">
            <v>Lucas Silva  Santos</v>
          </cell>
          <cell r="F3590" t="str">
            <v>Moderninha Pro 2 S Atv (950472)</v>
          </cell>
          <cell r="G3590" t="str">
            <v>Moderninha Pro</v>
          </cell>
          <cell r="H3590" t="str">
            <v>Atendimento Expresso</v>
          </cell>
        </row>
        <row r="3591">
          <cell r="B3591" t="str">
            <v>5043151</v>
          </cell>
          <cell r="C3591" t="str">
            <v>Polo RS Gramado - P205</v>
          </cell>
          <cell r="D3591" t="str">
            <v>Gramado</v>
          </cell>
          <cell r="E3591" t="str">
            <v>Tiago Pereira Da Silva</v>
          </cell>
          <cell r="F3591" t="str">
            <v>Moderninha Smart Gpos780 Atv (950661)</v>
          </cell>
          <cell r="G3591" t="str">
            <v>Moderninha Smart</v>
          </cell>
          <cell r="H3591" t="str">
            <v>Adesão</v>
          </cell>
        </row>
        <row r="3592">
          <cell r="B3592" t="str">
            <v>4985970</v>
          </cell>
          <cell r="C3592" t="str">
            <v>Polo CE Parangaba - P128</v>
          </cell>
          <cell r="D3592" t="str">
            <v>Fortaleza</v>
          </cell>
          <cell r="E3592" t="str">
            <v>Ricardo Sousa Silva</v>
          </cell>
          <cell r="F3592" t="str">
            <v>Moderninha Pro 2 X Atv (950701)</v>
          </cell>
          <cell r="G3592" t="str">
            <v>Moderninha Pro</v>
          </cell>
          <cell r="H3592" t="str">
            <v>Atendimento Expresso</v>
          </cell>
        </row>
        <row r="3593">
          <cell r="B3593" t="str">
            <v>5004909</v>
          </cell>
          <cell r="C3593" t="str">
            <v>Polo SP Sorocaba - P110</v>
          </cell>
          <cell r="D3593" t="str">
            <v>Sorocaba</v>
          </cell>
          <cell r="E3593" t="str">
            <v>Julio Vinicius Paiva Da Luz</v>
          </cell>
          <cell r="F3593" t="str">
            <v>Moderninha Pro Sp930 Atv (950465)</v>
          </cell>
          <cell r="G3593" t="str">
            <v>Moderninha Pro</v>
          </cell>
          <cell r="H3593" t="str">
            <v>Atendimento Expresso</v>
          </cell>
        </row>
        <row r="3594">
          <cell r="B3594" t="str">
            <v>4969472</v>
          </cell>
          <cell r="C3594" t="str">
            <v>Polo SP Itaquera - P018</v>
          </cell>
          <cell r="D3594" t="str">
            <v>São Paulo</v>
          </cell>
          <cell r="E3594" t="str">
            <v>Maximiliano De Araujo Da Costa</v>
          </cell>
          <cell r="F3594" t="str">
            <v>Moderninha Smart 2 A11 Atv (950611)</v>
          </cell>
          <cell r="G3594" t="str">
            <v>Moderninha Smart</v>
          </cell>
          <cell r="H3594" t="str">
            <v>Atendimento Expresso</v>
          </cell>
        </row>
        <row r="3595">
          <cell r="B3595" t="str">
            <v>5045947</v>
          </cell>
          <cell r="C3595" t="str">
            <v>Polo Sp Vila Prudente - P016</v>
          </cell>
          <cell r="D3595" t="str">
            <v>São Paulo</v>
          </cell>
          <cell r="E3595" t="str">
            <v>Rafael Adriano Bitencourt</v>
          </cell>
          <cell r="F3595" t="str">
            <v>Moderninha Profit Atv (950381)</v>
          </cell>
          <cell r="G3595" t="str">
            <v>Moderninha Fit</v>
          </cell>
          <cell r="H3595" t="str">
            <v>Atendimento Expresso</v>
          </cell>
        </row>
        <row r="3596">
          <cell r="B3596" t="str">
            <v>5068510</v>
          </cell>
          <cell r="C3596" t="str">
            <v>Polo AM Adrianópolis - P265</v>
          </cell>
          <cell r="D3596" t="str">
            <v>Manaus</v>
          </cell>
          <cell r="E3596" t="str">
            <v>Kayo Matheus Matos Souza</v>
          </cell>
          <cell r="F3596" t="str">
            <v>Moderninha Smart Gpos780 Atv (950661)</v>
          </cell>
          <cell r="G3596" t="str">
            <v>Moderninha Smart</v>
          </cell>
          <cell r="H3596" t="str">
            <v>Atendimento Expresso</v>
          </cell>
        </row>
        <row r="3597">
          <cell r="B3597" t="str">
            <v>4948942</v>
          </cell>
          <cell r="C3597" t="str">
            <v>Polo Sp Vila Prudente - P016</v>
          </cell>
          <cell r="D3597" t="str">
            <v>São Paulo</v>
          </cell>
          <cell r="E3597" t="str">
            <v>Jo�O Vitor Santos Marinho</v>
          </cell>
          <cell r="F3597" t="str">
            <v>Moderninha Pro Sp930 Atv (950465)</v>
          </cell>
          <cell r="G3597" t="str">
            <v>Moderninha Pro</v>
          </cell>
          <cell r="H3597" t="str">
            <v>Atendimento Expresso</v>
          </cell>
        </row>
        <row r="3598">
          <cell r="B3598" t="str">
            <v>5062969</v>
          </cell>
          <cell r="C3598" t="str">
            <v>Polo RJ Centro - P303</v>
          </cell>
          <cell r="D3598" t="str">
            <v>Rio De Janeiro</v>
          </cell>
          <cell r="E3598" t="str">
            <v>Rhuan Dos Santos Ferreira</v>
          </cell>
          <cell r="F3598" t="str">
            <v>Moderninha Profit Atv (950381)</v>
          </cell>
          <cell r="G3598" t="str">
            <v>Moderninha Fit</v>
          </cell>
          <cell r="H3598" t="str">
            <v>Adesão</v>
          </cell>
        </row>
        <row r="3599">
          <cell r="B3599" t="str">
            <v>5029753</v>
          </cell>
          <cell r="C3599" t="str">
            <v>Polo PR Maringá - P133</v>
          </cell>
          <cell r="D3599" t="str">
            <v>Maringá</v>
          </cell>
          <cell r="E3599" t="str">
            <v>Edison Teixeira Cunha</v>
          </cell>
          <cell r="F3599" t="str">
            <v>Minizinha Chip 3 Atv (D188 Cat1) (950691)</v>
          </cell>
          <cell r="G3599" t="str">
            <v>Minizinha Chip</v>
          </cell>
          <cell r="H3599" t="str">
            <v>Adesão</v>
          </cell>
        </row>
        <row r="3600">
          <cell r="B3600" t="str">
            <v>4983393</v>
          </cell>
          <cell r="C3600" t="str">
            <v>Polo BA Lauro de Freitas LT - P285</v>
          </cell>
          <cell r="D3600" t="str">
            <v>Salvador</v>
          </cell>
          <cell r="E3600" t="str">
            <v>Daniel Dos Santos Lima�</v>
          </cell>
          <cell r="F3600" t="str">
            <v>Moderninha Smart 2 A11 Atv (950611)</v>
          </cell>
          <cell r="G3600" t="str">
            <v>Moderninha Smart</v>
          </cell>
          <cell r="H3600" t="str">
            <v>Atendimento Expresso</v>
          </cell>
        </row>
        <row r="3601">
          <cell r="B3601" t="str">
            <v>5031830</v>
          </cell>
          <cell r="C3601" t="str">
            <v>Polo RS Gravataí - P029</v>
          </cell>
          <cell r="D3601" t="str">
            <v>Gravataí</v>
          </cell>
          <cell r="E3601" t="str">
            <v>Marcos Rodrigo Da Silva</v>
          </cell>
          <cell r="F3601" t="str">
            <v>Moderninha Pro Sp930 Atv (950465)</v>
          </cell>
          <cell r="G3601" t="str">
            <v>Moderninha Pro</v>
          </cell>
          <cell r="H3601" t="str">
            <v>Atendimento Expresso</v>
          </cell>
        </row>
        <row r="3602">
          <cell r="B3602" t="str">
            <v>5116638</v>
          </cell>
          <cell r="C3602" t="str">
            <v>Polo MT Cuiabá - P071</v>
          </cell>
          <cell r="D3602" t="str">
            <v>Cuiabá</v>
          </cell>
          <cell r="E3602" t="str">
            <v>Wilton Arantes Da Silva</v>
          </cell>
          <cell r="F3602" t="str">
            <v>Moderninha Smart 2 A11 Atv (950611)</v>
          </cell>
          <cell r="G3602" t="str">
            <v>Moderninha Smart</v>
          </cell>
          <cell r="H3602" t="str">
            <v>Adesão</v>
          </cell>
        </row>
        <row r="3603">
          <cell r="B3603" t="str">
            <v>4963087</v>
          </cell>
          <cell r="C3603" t="str">
            <v>Polo BA Lauro de Freitas LT - P285</v>
          </cell>
          <cell r="D3603" t="str">
            <v>Salvador</v>
          </cell>
          <cell r="E3603" t="str">
            <v>Lucas Silva  Santos</v>
          </cell>
          <cell r="F3603" t="str">
            <v>Moderninha Pro 2 S Atv (950472)</v>
          </cell>
          <cell r="G3603" t="str">
            <v>Moderninha Pro</v>
          </cell>
          <cell r="H3603" t="str">
            <v>Atendimento Expresso</v>
          </cell>
        </row>
        <row r="3604">
          <cell r="B3604" t="str">
            <v>4969693</v>
          </cell>
          <cell r="C3604" t="str">
            <v>Polo Mg Savassi Pagresolve  - P002</v>
          </cell>
          <cell r="D3604" t="str">
            <v>Belo Horizonte</v>
          </cell>
          <cell r="E3604" t="str">
            <v>Janaina Aparecida Santos</v>
          </cell>
          <cell r="F3604" t="str">
            <v>Moderninha Pro 2 X Atv (950701)</v>
          </cell>
          <cell r="G3604" t="str">
            <v>Moderninha Pro</v>
          </cell>
          <cell r="H3604" t="str">
            <v>Atendimento Expresso</v>
          </cell>
        </row>
        <row r="3605">
          <cell r="B3605" t="str">
            <v>5010149</v>
          </cell>
          <cell r="C3605" t="str">
            <v>Polo CE Parangaba - P128</v>
          </cell>
          <cell r="D3605" t="str">
            <v>Fortaleza</v>
          </cell>
          <cell r="E3605" t="str">
            <v>Narciso Cordeiro Martins Junior</v>
          </cell>
          <cell r="F3605" t="str">
            <v>Moderninha Pro 2 X Atv (950701)</v>
          </cell>
          <cell r="G3605" t="str">
            <v>Moderninha Pro</v>
          </cell>
          <cell r="H3605" t="str">
            <v>Atendimento Expresso</v>
          </cell>
        </row>
        <row r="3606">
          <cell r="B3606" t="str">
            <v>4974746</v>
          </cell>
          <cell r="C3606" t="str">
            <v>Polo Sp Vila Prudente - P016</v>
          </cell>
          <cell r="D3606" t="str">
            <v>São Paulo</v>
          </cell>
          <cell r="E3606" t="str">
            <v>Yuri Santos Ferreira</v>
          </cell>
          <cell r="F3606" t="str">
            <v>Minizinha Nfc 2 Atv (950482)</v>
          </cell>
          <cell r="G3606" t="str">
            <v>Minizinha</v>
          </cell>
          <cell r="H3606" t="str">
            <v>Adesão</v>
          </cell>
        </row>
        <row r="3607">
          <cell r="B3607" t="str">
            <v>5096648</v>
          </cell>
          <cell r="C3607" t="str">
            <v>Polo ES Vila Velha - P097</v>
          </cell>
          <cell r="D3607" t="str">
            <v>Vila Velha</v>
          </cell>
          <cell r="E3607" t="str">
            <v>Silvano Ribeiro Gomes</v>
          </cell>
          <cell r="F3607" t="str">
            <v>Moderninha Pro 2 X Atv (950701)</v>
          </cell>
          <cell r="G3607" t="str">
            <v>Moderninha Pro</v>
          </cell>
          <cell r="H3607" t="str">
            <v>Atendimento Expresso</v>
          </cell>
        </row>
        <row r="3608">
          <cell r="B3608" t="str">
            <v>5096662</v>
          </cell>
          <cell r="C3608" t="str">
            <v>Polo ES Vila Velha - P097</v>
          </cell>
          <cell r="D3608" t="str">
            <v>Vila Velha</v>
          </cell>
          <cell r="E3608" t="str">
            <v>Silvano Ribeiro Gomes</v>
          </cell>
          <cell r="F3608" t="str">
            <v>Moderninha Pro 2 X Atv (950701)</v>
          </cell>
          <cell r="G3608" t="str">
            <v>Moderninha Pro</v>
          </cell>
          <cell r="H3608" t="str">
            <v>Atendimento Expresso</v>
          </cell>
        </row>
        <row r="3609">
          <cell r="B3609" t="str">
            <v>5096834</v>
          </cell>
          <cell r="C3609" t="str">
            <v>Polo ES Vila Velha - P097</v>
          </cell>
          <cell r="D3609" t="str">
            <v>Vila Velha</v>
          </cell>
          <cell r="E3609" t="str">
            <v>Silvano Ribeiro Gomes</v>
          </cell>
          <cell r="F3609" t="str">
            <v>Moderninha Pro 2 X Atv (950701)</v>
          </cell>
          <cell r="G3609" t="str">
            <v>Moderninha Pro</v>
          </cell>
          <cell r="H3609" t="str">
            <v>Atendimento Expresso</v>
          </cell>
        </row>
        <row r="3610">
          <cell r="B3610" t="str">
            <v>4972194</v>
          </cell>
          <cell r="C3610" t="str">
            <v>Polo SP Itaquera - P018</v>
          </cell>
          <cell r="D3610" t="str">
            <v>São Paulo</v>
          </cell>
          <cell r="E3610" t="str">
            <v>Maximiliano De Araujo Da Costa</v>
          </cell>
          <cell r="F3610" t="str">
            <v>Moderninha Smart Gpos760 Atv (950663)</v>
          </cell>
          <cell r="G3610" t="str">
            <v>Moderninha Smart</v>
          </cell>
          <cell r="H3610" t="str">
            <v>Atendimento Expresso</v>
          </cell>
        </row>
        <row r="3611">
          <cell r="B3611" t="str">
            <v>5113923</v>
          </cell>
          <cell r="C3611" t="str">
            <v>Polo RJ Centro - P303</v>
          </cell>
          <cell r="D3611" t="str">
            <v>Rio De Janeiro</v>
          </cell>
          <cell r="E3611" t="str">
            <v>Israel Santos Da Silva</v>
          </cell>
          <cell r="F3611" t="str">
            <v>Moderninha Pro Sp930 Atv (950465)</v>
          </cell>
          <cell r="G3611" t="str">
            <v>Moderninha Pro</v>
          </cell>
          <cell r="H3611" t="str">
            <v>Atendimento Expresso</v>
          </cell>
        </row>
        <row r="3612">
          <cell r="B3612" t="str">
            <v>5068647</v>
          </cell>
          <cell r="C3612" t="str">
            <v>Polo RJ Centro - P303</v>
          </cell>
          <cell r="D3612" t="str">
            <v>Rio De Janeiro</v>
          </cell>
          <cell r="E3612" t="str">
            <v>Israel Santos Da Silva</v>
          </cell>
          <cell r="F3612" t="str">
            <v>Moderninha Pro 2 X Atv (950701)</v>
          </cell>
          <cell r="G3612" t="str">
            <v>Moderninha Pro</v>
          </cell>
          <cell r="H3612" t="str">
            <v>Atendimento Expresso</v>
          </cell>
        </row>
        <row r="3613">
          <cell r="B3613" t="str">
            <v>5008449</v>
          </cell>
          <cell r="C3613" t="str">
            <v>Polo Sp Vila Prudente - P016</v>
          </cell>
          <cell r="D3613" t="str">
            <v>São Paulo</v>
          </cell>
          <cell r="E3613" t="str">
            <v>Vinicius Fidalgo Droppa</v>
          </cell>
          <cell r="F3613" t="str">
            <v>Moderninha Smart Gpos780 Atv (950661)</v>
          </cell>
          <cell r="G3613" t="str">
            <v>Moderninha Smart</v>
          </cell>
          <cell r="H3613" t="str">
            <v>Atendimento Expresso</v>
          </cell>
        </row>
        <row r="3614">
          <cell r="B3614" t="str">
            <v>5008460</v>
          </cell>
          <cell r="C3614" t="str">
            <v>Polo Sp Vila Prudente - P016</v>
          </cell>
          <cell r="D3614" t="str">
            <v>São Paulo</v>
          </cell>
          <cell r="E3614" t="str">
            <v>Vinicius Fidalgo Droppa</v>
          </cell>
          <cell r="F3614" t="str">
            <v>Moderninha Smart Gpos780 Atv (950661)</v>
          </cell>
          <cell r="G3614" t="str">
            <v>Moderninha Smart</v>
          </cell>
          <cell r="H3614" t="str">
            <v>Atendimento Expresso</v>
          </cell>
        </row>
        <row r="3615">
          <cell r="B3615" t="str">
            <v>5008495</v>
          </cell>
          <cell r="C3615" t="str">
            <v>Polo Sp Vila Prudente - P016</v>
          </cell>
          <cell r="D3615" t="str">
            <v>São Paulo</v>
          </cell>
          <cell r="E3615" t="str">
            <v>Vinicius Fidalgo Droppa</v>
          </cell>
          <cell r="F3615" t="str">
            <v>Moderninha Smart Gpos780 Atv (950661)</v>
          </cell>
          <cell r="G3615" t="str">
            <v>Moderninha Smart</v>
          </cell>
          <cell r="H3615" t="str">
            <v>Atendimento Expresso</v>
          </cell>
        </row>
        <row r="3616">
          <cell r="B3616" t="str">
            <v>5008503</v>
          </cell>
          <cell r="C3616" t="str">
            <v>Polo Sp Vila Prudente - P016</v>
          </cell>
          <cell r="D3616" t="str">
            <v>São Paulo</v>
          </cell>
          <cell r="E3616" t="str">
            <v>Vinicius Fidalgo Droppa</v>
          </cell>
          <cell r="F3616" t="str">
            <v>Moderninha Smart Gpos780 Atv (950661)</v>
          </cell>
          <cell r="G3616" t="str">
            <v>Moderninha Smart</v>
          </cell>
          <cell r="H3616" t="str">
            <v>Atendimento Expresso</v>
          </cell>
        </row>
        <row r="3617">
          <cell r="B3617" t="str">
            <v>5008516</v>
          </cell>
          <cell r="C3617" t="str">
            <v>Polo Sp Vila Prudente - P016</v>
          </cell>
          <cell r="D3617" t="str">
            <v>São Paulo</v>
          </cell>
          <cell r="E3617" t="str">
            <v>Vinicius Fidalgo Droppa</v>
          </cell>
          <cell r="F3617" t="str">
            <v>Moderninha Smart Gpos780 Atv (950661)</v>
          </cell>
          <cell r="G3617" t="str">
            <v>Moderninha Smart</v>
          </cell>
          <cell r="H3617" t="str">
            <v>Atendimento Expresso</v>
          </cell>
        </row>
        <row r="3618">
          <cell r="B3618" t="str">
            <v>5008527</v>
          </cell>
          <cell r="C3618" t="str">
            <v>Polo Sp Vila Prudente - P016</v>
          </cell>
          <cell r="D3618" t="str">
            <v>São Paulo</v>
          </cell>
          <cell r="E3618" t="str">
            <v>Vinicius Fidalgo Droppa</v>
          </cell>
          <cell r="F3618" t="str">
            <v>Moderninha Smart Gpos780 Atv (950661)</v>
          </cell>
          <cell r="G3618" t="str">
            <v>Moderninha Smart</v>
          </cell>
          <cell r="H3618" t="str">
            <v>Atendimento Expresso</v>
          </cell>
        </row>
        <row r="3619">
          <cell r="B3619" t="str">
            <v>5008547</v>
          </cell>
          <cell r="C3619" t="str">
            <v>Polo Sp Vila Prudente - P016</v>
          </cell>
          <cell r="D3619" t="str">
            <v>São Paulo</v>
          </cell>
          <cell r="E3619" t="str">
            <v>Vinicius Fidalgo Droppa</v>
          </cell>
          <cell r="F3619" t="str">
            <v>Moderninha Smart Gpos780 Atv (950661)</v>
          </cell>
          <cell r="G3619" t="str">
            <v>Moderninha Smart</v>
          </cell>
          <cell r="H3619" t="str">
            <v>Atendimento Expresso</v>
          </cell>
        </row>
        <row r="3620">
          <cell r="B3620" t="str">
            <v>5008574</v>
          </cell>
          <cell r="C3620" t="str">
            <v>Polo Sp Vila Prudente - P016</v>
          </cell>
          <cell r="D3620" t="str">
            <v>São Paulo</v>
          </cell>
          <cell r="E3620" t="str">
            <v>Vinicius Fidalgo Droppa</v>
          </cell>
          <cell r="F3620" t="str">
            <v>Moderninha Smart Gpos780 Atv (950661)</v>
          </cell>
          <cell r="G3620" t="str">
            <v>Moderninha Smart</v>
          </cell>
          <cell r="H3620" t="str">
            <v>Atendimento Expresso</v>
          </cell>
        </row>
        <row r="3621">
          <cell r="B3621" t="str">
            <v>5008656</v>
          </cell>
          <cell r="C3621" t="str">
            <v>Polo Sp Vila Prudente - P016</v>
          </cell>
          <cell r="D3621" t="str">
            <v>São Paulo</v>
          </cell>
          <cell r="E3621" t="str">
            <v>Vinicius Fidalgo Droppa</v>
          </cell>
          <cell r="F3621" t="str">
            <v>Moderninha Smart Gpos780 Atv (950661)</v>
          </cell>
          <cell r="G3621" t="str">
            <v>Moderninha Smart</v>
          </cell>
          <cell r="H3621" t="str">
            <v>Atendimento Expresso</v>
          </cell>
        </row>
        <row r="3622">
          <cell r="B3622" t="str">
            <v>5008688</v>
          </cell>
          <cell r="C3622" t="str">
            <v>Polo Sp Vila Prudente - P016</v>
          </cell>
          <cell r="D3622" t="str">
            <v>São Paulo</v>
          </cell>
          <cell r="E3622" t="str">
            <v>Vinicius Fidalgo Droppa</v>
          </cell>
          <cell r="F3622" t="str">
            <v>Moderninha Smart Gpos780 Atv (950661)</v>
          </cell>
          <cell r="G3622" t="str">
            <v>Moderninha Smart</v>
          </cell>
          <cell r="H3622" t="str">
            <v>Atendimento Expresso</v>
          </cell>
        </row>
        <row r="3623">
          <cell r="B3623" t="str">
            <v>5008700</v>
          </cell>
          <cell r="C3623" t="str">
            <v>Polo Sp Vila Prudente - P016</v>
          </cell>
          <cell r="D3623" t="str">
            <v>São Paulo</v>
          </cell>
          <cell r="E3623" t="str">
            <v>Vinicius Fidalgo Droppa</v>
          </cell>
          <cell r="F3623" t="str">
            <v>Moderninha Smart Gpos780 Atv (950661)</v>
          </cell>
          <cell r="G3623" t="str">
            <v>Moderninha Smart</v>
          </cell>
          <cell r="H3623" t="str">
            <v>Atendimento Expresso</v>
          </cell>
        </row>
        <row r="3624">
          <cell r="B3624" t="str">
            <v>5008769</v>
          </cell>
          <cell r="C3624" t="str">
            <v>Polo Sp Vila Prudente - P016</v>
          </cell>
          <cell r="D3624" t="str">
            <v>São Paulo</v>
          </cell>
          <cell r="E3624" t="str">
            <v>Vinicius Fidalgo Droppa</v>
          </cell>
          <cell r="F3624" t="str">
            <v>Moderninha Smart Gpos780 Atv (950661)</v>
          </cell>
          <cell r="G3624" t="str">
            <v>Moderninha Smart</v>
          </cell>
          <cell r="H3624" t="str">
            <v>Atendimento Expresso</v>
          </cell>
        </row>
        <row r="3625">
          <cell r="B3625" t="str">
            <v>5008784</v>
          </cell>
          <cell r="C3625" t="str">
            <v>Polo Sp Vila Prudente - P016</v>
          </cell>
          <cell r="D3625" t="str">
            <v>São Paulo</v>
          </cell>
          <cell r="E3625" t="str">
            <v>Vinicius Fidalgo Droppa</v>
          </cell>
          <cell r="F3625" t="str">
            <v>Moderninha Smart Gpos780 Atv (950661)</v>
          </cell>
          <cell r="G3625" t="str">
            <v>Moderninha Smart</v>
          </cell>
          <cell r="H3625" t="str">
            <v>Atendimento Expresso</v>
          </cell>
        </row>
        <row r="3626">
          <cell r="B3626" t="str">
            <v>4965902</v>
          </cell>
          <cell r="C3626" t="str">
            <v>Polo SP Ubatuba - P178</v>
          </cell>
          <cell r="D3626" t="str">
            <v>Ubatuba</v>
          </cell>
          <cell r="E3626" t="str">
            <v>Aldair Gomes Dos Santos</v>
          </cell>
          <cell r="F3626" t="str">
            <v>Moderninha Pro Sp930 Atv (950465)</v>
          </cell>
          <cell r="G3626" t="str">
            <v>Moderninha Pro</v>
          </cell>
          <cell r="H3626" t="str">
            <v>Atendimento Expresso</v>
          </cell>
        </row>
        <row r="3627">
          <cell r="B3627" t="str">
            <v>5053507</v>
          </cell>
          <cell r="C3627" t="str">
            <v>Polo SP Praia Grande - P276</v>
          </cell>
          <cell r="D3627" t="str">
            <v>Praia Grande</v>
          </cell>
          <cell r="E3627" t="str">
            <v>Suellen Samara Fidelis Da Silva</v>
          </cell>
          <cell r="F3627" t="str">
            <v>Moderninha Smart 2 Atv (950459)</v>
          </cell>
          <cell r="G3627" t="str">
            <v>Moderninha Smart</v>
          </cell>
          <cell r="H3627" t="str">
            <v>Atendimento Expresso</v>
          </cell>
        </row>
        <row r="3628">
          <cell r="B3628" t="str">
            <v>5053513</v>
          </cell>
          <cell r="C3628" t="str">
            <v>Polo SP Praia Grande - P276</v>
          </cell>
          <cell r="D3628" t="str">
            <v>Praia Grande</v>
          </cell>
          <cell r="E3628" t="str">
            <v>Suellen Samara Fidelis Da Silva</v>
          </cell>
          <cell r="F3628" t="str">
            <v>Moderninha Smart 2 Atv (950459)</v>
          </cell>
          <cell r="G3628" t="str">
            <v>Moderninha Smart</v>
          </cell>
          <cell r="H3628" t="str">
            <v>Atendimento Expresso</v>
          </cell>
        </row>
        <row r="3629">
          <cell r="B3629" t="str">
            <v>5053514</v>
          </cell>
          <cell r="C3629" t="str">
            <v>Polo SP Praia Grande - P276</v>
          </cell>
          <cell r="D3629" t="str">
            <v>Praia Grande</v>
          </cell>
          <cell r="E3629" t="str">
            <v>Suellen Samara Fidelis Da Silva</v>
          </cell>
          <cell r="F3629" t="str">
            <v>Moderninha Smart 2 Atv (950459)</v>
          </cell>
          <cell r="G3629" t="str">
            <v>Moderninha Smart</v>
          </cell>
          <cell r="H3629" t="str">
            <v>Atendimento Expresso</v>
          </cell>
        </row>
        <row r="3630">
          <cell r="B3630" t="str">
            <v>5053517</v>
          </cell>
          <cell r="C3630" t="str">
            <v>Polo SP Praia Grande - P276</v>
          </cell>
          <cell r="D3630" t="str">
            <v>Praia Grande</v>
          </cell>
          <cell r="E3630" t="str">
            <v>Suellen Samara Fidelis Da Silva</v>
          </cell>
          <cell r="F3630" t="str">
            <v>Moderninha Smart 2 Atv (950459)</v>
          </cell>
          <cell r="G3630" t="str">
            <v>Moderninha Smart</v>
          </cell>
          <cell r="H3630" t="str">
            <v>Atendimento Expresso</v>
          </cell>
        </row>
        <row r="3631">
          <cell r="B3631" t="str">
            <v>5137346</v>
          </cell>
          <cell r="C3631" t="str">
            <v>Polo MT Cuiabá - P071</v>
          </cell>
          <cell r="D3631" t="str">
            <v>Cuiabá</v>
          </cell>
          <cell r="E3631" t="str">
            <v>Wilton Arantes Da Silva</v>
          </cell>
          <cell r="F3631" t="str">
            <v>Moderninha Smart 2 A11 Atv (950611)</v>
          </cell>
          <cell r="G3631" t="str">
            <v>Moderninha Smart</v>
          </cell>
          <cell r="H3631" t="str">
            <v>Atendimento Expresso</v>
          </cell>
        </row>
        <row r="3632">
          <cell r="B3632" t="str">
            <v>4975186</v>
          </cell>
          <cell r="C3632" t="str">
            <v>Polo SP Sorocaba - P110</v>
          </cell>
          <cell r="D3632" t="str">
            <v>Sorocaba</v>
          </cell>
          <cell r="E3632" t="str">
            <v>Gustavo Antonino Machado Gotti</v>
          </cell>
          <cell r="F3632" t="str">
            <v>Minizinha Chip 3 Atv (D188 Cat1) (950691)</v>
          </cell>
          <cell r="G3632" t="str">
            <v>Minizinha Chip</v>
          </cell>
          <cell r="H3632" t="str">
            <v>Adesão</v>
          </cell>
        </row>
        <row r="3633">
          <cell r="B3633" t="str">
            <v>5006165</v>
          </cell>
          <cell r="C3633" t="str">
            <v>Polo Sp Vila Prudente - P016</v>
          </cell>
          <cell r="D3633" t="str">
            <v>São Paulo</v>
          </cell>
          <cell r="E3633" t="str">
            <v>Jo�O Vitor Santos Marinho</v>
          </cell>
          <cell r="F3633" t="str">
            <v>Minizinha Chip 3 Atv (D188 Cat1) (950691)</v>
          </cell>
          <cell r="G3633" t="str">
            <v>Minizinha Chip</v>
          </cell>
          <cell r="H3633" t="str">
            <v>Adesão</v>
          </cell>
        </row>
        <row r="3634">
          <cell r="B3634" t="str">
            <v>4967689</v>
          </cell>
          <cell r="C3634" t="str">
            <v>Polo MG Contagem - P044</v>
          </cell>
          <cell r="D3634" t="str">
            <v>Contagem</v>
          </cell>
          <cell r="E3634" t="str">
            <v>Alessandra Duarte Jatahy</v>
          </cell>
          <cell r="F3634" t="str">
            <v>Minizinha Chip 3 Atv (D188 Cat1) (950691)</v>
          </cell>
          <cell r="G3634" t="str">
            <v>Minizinha Chip</v>
          </cell>
          <cell r="H3634" t="str">
            <v>Adesão</v>
          </cell>
        </row>
        <row r="3635">
          <cell r="B3635" t="str">
            <v>4983826</v>
          </cell>
          <cell r="C3635" t="str">
            <v>Polo RJ Centro - P303</v>
          </cell>
          <cell r="D3635" t="str">
            <v>Rio De Janeiro</v>
          </cell>
          <cell r="E3635" t="str">
            <v>Rhuan Dos Santos Ferreira</v>
          </cell>
          <cell r="F3635" t="str">
            <v>Moderninha Smart 2 Atv (950459)</v>
          </cell>
          <cell r="G3635" t="str">
            <v>Moderninha Smart</v>
          </cell>
          <cell r="H3635" t="str">
            <v>Atendimento Expresso</v>
          </cell>
        </row>
        <row r="3636">
          <cell r="B3636" t="str">
            <v>4983863</v>
          </cell>
          <cell r="C3636" t="str">
            <v>Polo RJ Centro - P303</v>
          </cell>
          <cell r="D3636" t="str">
            <v>Rio De Janeiro</v>
          </cell>
          <cell r="E3636" t="str">
            <v>Rhuan Dos Santos Ferreira</v>
          </cell>
          <cell r="F3636" t="str">
            <v>Moderninha Smart 2 Atv (950459)</v>
          </cell>
          <cell r="G3636" t="str">
            <v>Moderninha Smart</v>
          </cell>
          <cell r="H3636" t="str">
            <v>Atendimento Expresso</v>
          </cell>
        </row>
        <row r="3637">
          <cell r="B3637" t="str">
            <v>4946032</v>
          </cell>
          <cell r="C3637" t="str">
            <v>Polo BA Lauro de Freitas LT - P285</v>
          </cell>
          <cell r="D3637" t="str">
            <v>Salvador</v>
          </cell>
          <cell r="E3637" t="str">
            <v>Anderson Moreira De Queiroz</v>
          </cell>
          <cell r="F3637" t="str">
            <v>Moderninha Pro Sp930 Atv (950465)</v>
          </cell>
          <cell r="G3637" t="str">
            <v>Moderninha Pro</v>
          </cell>
          <cell r="H3637" t="str">
            <v>Atendimento Expresso</v>
          </cell>
        </row>
        <row r="3638">
          <cell r="B3638" t="str">
            <v>4946053</v>
          </cell>
          <cell r="C3638" t="str">
            <v>Polo BA Lauro de Freitas LT - P285</v>
          </cell>
          <cell r="D3638" t="str">
            <v>Salvador</v>
          </cell>
          <cell r="E3638" t="str">
            <v>Anderson Moreira De Queiroz</v>
          </cell>
          <cell r="F3638" t="str">
            <v>Moderninha Pro Sp930 Atv (950465)</v>
          </cell>
          <cell r="G3638" t="str">
            <v>Moderninha Pro</v>
          </cell>
          <cell r="H3638" t="str">
            <v>Atendimento Expresso</v>
          </cell>
        </row>
        <row r="3639">
          <cell r="B3639" t="str">
            <v>4981247</v>
          </cell>
          <cell r="C3639" t="str">
            <v>Polo CE Parangaba - P128</v>
          </cell>
          <cell r="D3639" t="str">
            <v>Fortaleza</v>
          </cell>
          <cell r="E3639" t="str">
            <v>Jardel Alves Barbosa</v>
          </cell>
          <cell r="F3639" t="str">
            <v>Minizinha Chip 3 Atv (D188 Cat1) (950691)</v>
          </cell>
          <cell r="G3639" t="str">
            <v>Minizinha Chip</v>
          </cell>
          <cell r="H3639" t="str">
            <v>Atendimento Expresso</v>
          </cell>
        </row>
        <row r="3640">
          <cell r="B3640" t="str">
            <v>4977399</v>
          </cell>
          <cell r="C3640" t="str">
            <v>Polo SP Taboão da Serra - P302</v>
          </cell>
          <cell r="D3640" t="str">
            <v>Taboão Da Serra</v>
          </cell>
          <cell r="E3640" t="str">
            <v>Marcos Pucci Dos Santos</v>
          </cell>
          <cell r="F3640" t="str">
            <v>Moderninha Pro Sp930 Atv (950465)</v>
          </cell>
          <cell r="G3640" t="str">
            <v>Moderninha Pro</v>
          </cell>
          <cell r="H3640" t="str">
            <v>Atendimento Expresso</v>
          </cell>
        </row>
        <row r="3641">
          <cell r="B3641" t="str">
            <v>4962770</v>
          </cell>
          <cell r="C3641" t="str">
            <v>Polo BA Lauro de Freitas LT - P285</v>
          </cell>
          <cell r="D3641" t="str">
            <v>Salvador</v>
          </cell>
          <cell r="E3641" t="str">
            <v>Clebson Santos Silva</v>
          </cell>
          <cell r="F3641" t="str">
            <v>Moderninha Pro 2 S Atv (950472)</v>
          </cell>
          <cell r="G3641" t="str">
            <v>Moderninha Pro</v>
          </cell>
          <cell r="H3641" t="str">
            <v>Atendimento Expresso</v>
          </cell>
        </row>
        <row r="3642">
          <cell r="B3642" t="str">
            <v>4995477</v>
          </cell>
          <cell r="C3642" t="str">
            <v>Polo SP Ubatuba - P178</v>
          </cell>
          <cell r="D3642" t="str">
            <v>Ubatuba</v>
          </cell>
          <cell r="E3642" t="str">
            <v>Rafael Augusto Do Amaral</v>
          </cell>
          <cell r="F3642" t="str">
            <v>Moderninha Pro Sp930 Atv (950465)</v>
          </cell>
          <cell r="G3642" t="str">
            <v>Moderninha Pro</v>
          </cell>
          <cell r="H3642" t="str">
            <v>Atendimento Expresso</v>
          </cell>
        </row>
        <row r="3643">
          <cell r="B3643" t="str">
            <v>5114762</v>
          </cell>
          <cell r="C3643" t="str">
            <v>Polo RJ Centro - P303</v>
          </cell>
          <cell r="D3643" t="str">
            <v>Rio De Janeiro</v>
          </cell>
          <cell r="E3643" t="str">
            <v>Rhuan Dos Santos Ferreira</v>
          </cell>
          <cell r="F3643" t="str">
            <v>Moderninha Smart 2 Atv (950459)</v>
          </cell>
          <cell r="G3643" t="str">
            <v>Moderninha Smart</v>
          </cell>
          <cell r="H3643" t="str">
            <v>Adesão</v>
          </cell>
        </row>
        <row r="3644">
          <cell r="B3644" t="str">
            <v>4969616</v>
          </cell>
          <cell r="C3644" t="str">
            <v>Polo RJ Centro - P303</v>
          </cell>
          <cell r="D3644" t="str">
            <v>Rio De Janeiro</v>
          </cell>
          <cell r="E3644" t="str">
            <v>Anderson Breno Nunes Da Costa Abreu</v>
          </cell>
          <cell r="F3644" t="str">
            <v>Moderninha Pro 2 S Atv (950472)</v>
          </cell>
          <cell r="G3644" t="str">
            <v>Moderninha Pro</v>
          </cell>
          <cell r="H3644" t="str">
            <v>Adesão</v>
          </cell>
        </row>
        <row r="3645">
          <cell r="B3645" t="str">
            <v>4967643</v>
          </cell>
          <cell r="C3645" t="str">
            <v>Polo DF Gama - P244</v>
          </cell>
          <cell r="D3645" t="str">
            <v>Brasília</v>
          </cell>
          <cell r="E3645" t="str">
            <v>Vitor Vinicius Silva Lopes De Araujo</v>
          </cell>
          <cell r="F3645" t="str">
            <v>Moderninha Pro 2 X Atv (950701)</v>
          </cell>
          <cell r="G3645" t="str">
            <v>Moderninha Pro</v>
          </cell>
          <cell r="H3645" t="str">
            <v>Atendimento Expresso</v>
          </cell>
        </row>
        <row r="3646">
          <cell r="B3646" t="str">
            <v>4954462</v>
          </cell>
          <cell r="C3646" t="str">
            <v>Polo BA Lauro de Freitas LT - P285</v>
          </cell>
          <cell r="D3646" t="str">
            <v>Salvador</v>
          </cell>
          <cell r="E3646" t="str">
            <v>Anderson Moreira De Queiroz</v>
          </cell>
          <cell r="F3646" t="str">
            <v>Moderninha Pro 2 S Atv (950472)</v>
          </cell>
          <cell r="G3646" t="str">
            <v>Moderninha Pro</v>
          </cell>
          <cell r="H3646" t="str">
            <v>Adesão</v>
          </cell>
        </row>
        <row r="3647">
          <cell r="B3647" t="str">
            <v>4961994</v>
          </cell>
          <cell r="C3647" t="str">
            <v>Polo BA Lauro de Freitas LT - P285</v>
          </cell>
          <cell r="D3647" t="str">
            <v>Salvador</v>
          </cell>
          <cell r="E3647" t="str">
            <v>Clebson Santos Silva</v>
          </cell>
          <cell r="F3647" t="str">
            <v>Moderninha Profit Atv (950381)</v>
          </cell>
          <cell r="G3647" t="str">
            <v>Moderninha Fit</v>
          </cell>
          <cell r="H3647" t="str">
            <v>Atendimento Expresso</v>
          </cell>
        </row>
        <row r="3648">
          <cell r="B3648" t="str">
            <v>5022974</v>
          </cell>
          <cell r="C3648" t="str">
            <v>Polo Sp Vila Prudente - P016</v>
          </cell>
          <cell r="D3648" t="str">
            <v>São Paulo</v>
          </cell>
          <cell r="E3648" t="str">
            <v>Lucas De Carvalho Almeida</v>
          </cell>
          <cell r="F3648" t="str">
            <v>Moderninha Plus 2 Atv (950413)</v>
          </cell>
          <cell r="G3648" t="str">
            <v>Moderninha Plus</v>
          </cell>
          <cell r="H3648" t="str">
            <v>Adesão</v>
          </cell>
        </row>
        <row r="3649">
          <cell r="B3649" t="str">
            <v>5015459</v>
          </cell>
          <cell r="C3649" t="str">
            <v>Polo MT Cuiabá - P071</v>
          </cell>
          <cell r="D3649" t="str">
            <v>Cuiabá</v>
          </cell>
          <cell r="E3649" t="str">
            <v>Wilton Arantes Da Silva</v>
          </cell>
          <cell r="F3649" t="str">
            <v>Moderninha Pro 2 S Atv (950472)</v>
          </cell>
          <cell r="G3649" t="str">
            <v>Moderninha Pro</v>
          </cell>
          <cell r="H3649" t="str">
            <v>Atendimento Expresso</v>
          </cell>
        </row>
        <row r="3650">
          <cell r="B3650" t="str">
            <v>5042739</v>
          </cell>
          <cell r="C3650" t="str">
            <v>Polo SP Itaquera - P018</v>
          </cell>
          <cell r="D3650" t="str">
            <v>São Paulo</v>
          </cell>
          <cell r="E3650" t="str">
            <v> Claudemir Ferreira Locaes </v>
          </cell>
          <cell r="F3650" t="str">
            <v>Minizinha Nfc 2 Atv (950482)</v>
          </cell>
          <cell r="G3650" t="str">
            <v>Minizinha</v>
          </cell>
          <cell r="H3650" t="str">
            <v>Adesão</v>
          </cell>
        </row>
        <row r="3651">
          <cell r="B3651" t="str">
            <v>5067445</v>
          </cell>
          <cell r="C3651" t="str">
            <v>Polo SP Praia Grande - P276</v>
          </cell>
          <cell r="D3651" t="str">
            <v>Praia Grande</v>
          </cell>
          <cell r="E3651" t="str">
            <v>Suellen Samara Fidelis Da Silva</v>
          </cell>
          <cell r="F3651" t="str">
            <v>Moderninha Smart 2 Atv (950459)</v>
          </cell>
          <cell r="G3651" t="str">
            <v>Moderninha Smart</v>
          </cell>
          <cell r="H3651" t="str">
            <v>Atendimento Expresso</v>
          </cell>
        </row>
        <row r="3652">
          <cell r="B3652" t="str">
            <v>5017110</v>
          </cell>
          <cell r="C3652" t="str">
            <v>Polo RS Santa Maria - P161</v>
          </cell>
          <cell r="D3652" t="str">
            <v>Santa Maria</v>
          </cell>
          <cell r="E3652" t="str">
            <v>Cesar Augusto Brito Alves</v>
          </cell>
          <cell r="F3652" t="str">
            <v>Moderninha Smart 2 A11 Atv (950611)</v>
          </cell>
          <cell r="G3652" t="str">
            <v>Moderninha Smart</v>
          </cell>
          <cell r="H3652" t="str">
            <v>Adesão</v>
          </cell>
        </row>
        <row r="3653">
          <cell r="B3653" t="str">
            <v>5133257</v>
          </cell>
          <cell r="C3653" t="str">
            <v>Polo ES Praia do Canto - P243</v>
          </cell>
          <cell r="D3653" t="str">
            <v>Vila Velha</v>
          </cell>
          <cell r="E3653" t="str">
            <v>Ozaniel - Tecnico</v>
          </cell>
          <cell r="F3653" t="str">
            <v>Moderninha Pro 2 S Atv (950472)</v>
          </cell>
          <cell r="G3653" t="str">
            <v>Moderninha Pro</v>
          </cell>
          <cell r="H3653" t="str">
            <v>Atendimento Expresso</v>
          </cell>
        </row>
        <row r="3654">
          <cell r="B3654" t="str">
            <v>5026004</v>
          </cell>
          <cell r="C3654" t="str">
            <v>Polo SP Campos do Jordão - P293</v>
          </cell>
          <cell r="D3654" t="str">
            <v>Pindamonhangaba</v>
          </cell>
          <cell r="E3654" t="str">
            <v>Daniel Santos Felix</v>
          </cell>
          <cell r="F3654" t="str">
            <v>Moderninha Profit Atv (950381)</v>
          </cell>
          <cell r="G3654" t="str">
            <v>Moderninha Fit</v>
          </cell>
          <cell r="H3654" t="str">
            <v>Atendimento Expresso</v>
          </cell>
        </row>
        <row r="3655">
          <cell r="B3655" t="str">
            <v>5104558</v>
          </cell>
          <cell r="C3655" t="str">
            <v>Polo PA Castanhal - P126</v>
          </cell>
          <cell r="D3655" t="str">
            <v>Belém</v>
          </cell>
          <cell r="E3655" t="str">
            <v>Marlon Rom�O Jesus Siqueira Alves</v>
          </cell>
          <cell r="F3655" t="str">
            <v>Moderninha Plus 2 Me60 Atv (950531)</v>
          </cell>
          <cell r="G3655" t="str">
            <v>Moderninha Plus</v>
          </cell>
          <cell r="H3655" t="str">
            <v>Adesão</v>
          </cell>
        </row>
        <row r="3656">
          <cell r="B3656" t="str">
            <v>4961410</v>
          </cell>
          <cell r="C3656" t="str">
            <v>Polo BA Lauro de Freitas LT - P285</v>
          </cell>
          <cell r="D3656" t="str">
            <v>Salvador</v>
          </cell>
          <cell r="E3656" t="str">
            <v>Misael Nascimento De Santana�</v>
          </cell>
          <cell r="F3656" t="str">
            <v>Moderninha Smart 2 A11 Atv (950611)</v>
          </cell>
          <cell r="G3656" t="str">
            <v>Moderninha Smart</v>
          </cell>
          <cell r="H3656" t="str">
            <v>Atendimento Expresso</v>
          </cell>
        </row>
        <row r="3657">
          <cell r="B3657" t="str">
            <v>4973491</v>
          </cell>
          <cell r="C3657" t="str">
            <v>Polo SP Itaquera - P018</v>
          </cell>
          <cell r="D3657" t="str">
            <v>São Paulo</v>
          </cell>
          <cell r="E3657" t="str">
            <v> Claudemir Ferreira Locaes </v>
          </cell>
          <cell r="F3657" t="str">
            <v>Moderninha Smart Gpos760 Atv (950663)</v>
          </cell>
          <cell r="G3657" t="str">
            <v>Moderninha Smart</v>
          </cell>
          <cell r="H3657" t="str">
            <v>Atendimento Expresso</v>
          </cell>
        </row>
        <row r="3658">
          <cell r="B3658" t="str">
            <v>5007952</v>
          </cell>
          <cell r="C3658" t="str">
            <v>Polo AP Macapá - P299</v>
          </cell>
          <cell r="D3658" t="str">
            <v>Macapá</v>
          </cell>
          <cell r="E3658" t="str">
            <v>Pedro Paulo Huga Do Espirito Santo</v>
          </cell>
          <cell r="F3658" t="str">
            <v>Moderninha Pro Sp930 Atv (950465)</v>
          </cell>
          <cell r="G3658" t="str">
            <v>Moderninha Pro</v>
          </cell>
          <cell r="H3658" t="str">
            <v>Atendimento Expresso</v>
          </cell>
        </row>
        <row r="3659">
          <cell r="B3659" t="str">
            <v>5013771</v>
          </cell>
          <cell r="C3659" t="str">
            <v>Polo SP Sorocaba - P110</v>
          </cell>
          <cell r="D3659" t="str">
            <v>Sorocaba</v>
          </cell>
          <cell r="E3659" t="str">
            <v>Julio Vinicius Paiva Da Luz</v>
          </cell>
          <cell r="F3659" t="str">
            <v>Moderninha Smart Gpos780 Atv (950661)</v>
          </cell>
          <cell r="G3659" t="str">
            <v>Moderninha Smart</v>
          </cell>
          <cell r="H3659" t="str">
            <v>Atendimento Expresso</v>
          </cell>
        </row>
        <row r="3660">
          <cell r="B3660" t="str">
            <v>5013772</v>
          </cell>
          <cell r="C3660" t="str">
            <v>Polo SP Sorocaba - P110</v>
          </cell>
          <cell r="D3660" t="str">
            <v>Sorocaba</v>
          </cell>
          <cell r="E3660" t="str">
            <v>Julio Vinicius Paiva Da Luz</v>
          </cell>
          <cell r="F3660" t="str">
            <v>Moderninha Smart Gpos780 Atv (950661)</v>
          </cell>
          <cell r="G3660" t="str">
            <v>Moderninha Smart</v>
          </cell>
          <cell r="H3660" t="str">
            <v>Atendimento Expresso</v>
          </cell>
        </row>
        <row r="3661">
          <cell r="B3661" t="str">
            <v>5013773</v>
          </cell>
          <cell r="C3661" t="str">
            <v>Polo SP Sorocaba - P110</v>
          </cell>
          <cell r="D3661" t="str">
            <v>Sorocaba</v>
          </cell>
          <cell r="E3661" t="str">
            <v>Julio Vinicius Paiva Da Luz</v>
          </cell>
          <cell r="F3661" t="str">
            <v>Moderninha Smart Gpos780 Atv (950661)</v>
          </cell>
          <cell r="G3661" t="str">
            <v>Moderninha Smart</v>
          </cell>
          <cell r="H3661" t="str">
            <v>Atendimento Expresso</v>
          </cell>
        </row>
        <row r="3662">
          <cell r="B3662" t="str">
            <v>5039231</v>
          </cell>
          <cell r="C3662" t="str">
            <v>Polo SP Itaquera - P018</v>
          </cell>
          <cell r="D3662" t="str">
            <v>São Paulo</v>
          </cell>
          <cell r="E3662" t="str">
            <v>Maximiliano De Araujo Da Costa</v>
          </cell>
          <cell r="F3662" t="str">
            <v>Moderninha Pro 2 S Atv (950472)</v>
          </cell>
          <cell r="G3662" t="str">
            <v>Moderninha Pro</v>
          </cell>
          <cell r="H3662" t="str">
            <v>Atendimento Expresso</v>
          </cell>
        </row>
        <row r="3663">
          <cell r="B3663" t="str">
            <v>4957865</v>
          </cell>
          <cell r="C3663" t="str">
            <v>Polo SP Moema - P085</v>
          </cell>
          <cell r="D3663" t="str">
            <v>São Paulo</v>
          </cell>
          <cell r="E3663" t="str">
            <v>Gustavo Da Silva Santos</v>
          </cell>
          <cell r="F3663" t="str">
            <v>Minizinha Nfc 2 Atv (950482)</v>
          </cell>
          <cell r="G3663" t="str">
            <v>Minizinha</v>
          </cell>
          <cell r="H3663" t="str">
            <v>Adesão</v>
          </cell>
        </row>
        <row r="3664">
          <cell r="B3664" t="str">
            <v>4990284</v>
          </cell>
          <cell r="C3664" t="str">
            <v>Polo Sp Vila Prudente - P016</v>
          </cell>
          <cell r="D3664" t="str">
            <v>São Paulo</v>
          </cell>
          <cell r="E3664" t="str">
            <v>Vinicius Fidalgo Droppa</v>
          </cell>
          <cell r="F3664" t="str">
            <v>Minizinha Chip 3 Atv (D188 Cat1) (950691)</v>
          </cell>
          <cell r="G3664" t="str">
            <v>Minizinha Chip</v>
          </cell>
          <cell r="H3664" t="str">
            <v>Adesão</v>
          </cell>
        </row>
        <row r="3665">
          <cell r="B3665" t="str">
            <v>5136600</v>
          </cell>
          <cell r="C3665" t="str">
            <v>Polo GO Goiânia - P304</v>
          </cell>
          <cell r="D3665" t="str">
            <v>Goiânia</v>
          </cell>
          <cell r="E3665" t="str">
            <v>Fagner De Almeida Silva</v>
          </cell>
          <cell r="F3665" t="str">
            <v>Moderninha Pro Sp930 Atv (950465)</v>
          </cell>
          <cell r="G3665" t="str">
            <v>Moderninha Pro</v>
          </cell>
          <cell r="H3665" t="str">
            <v>Atendimento Expresso</v>
          </cell>
        </row>
        <row r="3666">
          <cell r="B3666" t="str">
            <v>4956518</v>
          </cell>
          <cell r="C3666" t="str">
            <v>Polo BA Lauro de Freitas LT - P285</v>
          </cell>
          <cell r="D3666" t="str">
            <v>Salvador</v>
          </cell>
          <cell r="E3666" t="str">
            <v>Roger Cesar Dos Santos Rigaud</v>
          </cell>
          <cell r="F3666" t="str">
            <v>Moderninha Profit Atv (950381)</v>
          </cell>
          <cell r="G3666" t="str">
            <v>Moderninha Fit</v>
          </cell>
          <cell r="H3666" t="str">
            <v>Atendimento Expresso</v>
          </cell>
        </row>
        <row r="3667">
          <cell r="B3667" t="str">
            <v>5011159</v>
          </cell>
          <cell r="C3667" t="str">
            <v>Polo Sp Vila Prudente - P016</v>
          </cell>
          <cell r="D3667" t="str">
            <v>São Paulo</v>
          </cell>
          <cell r="E3667" t="str">
            <v>Vinicius Fidalgo Droppa</v>
          </cell>
          <cell r="F3667" t="str">
            <v>Moderninha Smart Gpos780 Atv (950661)</v>
          </cell>
          <cell r="G3667" t="str">
            <v>Moderninha Smart</v>
          </cell>
          <cell r="H3667" t="str">
            <v>Atendimento Expresso</v>
          </cell>
        </row>
        <row r="3668">
          <cell r="B3668" t="str">
            <v>4969237</v>
          </cell>
          <cell r="C3668" t="str">
            <v>Polo AP Macapá - P299</v>
          </cell>
          <cell r="D3668" t="str">
            <v>Macapá</v>
          </cell>
          <cell r="E3668" t="str">
            <v>Pedro Paulo Huga Do Espirito Santo</v>
          </cell>
          <cell r="F3668" t="str">
            <v>Moderninha Pro Sp930 Atv (950465)</v>
          </cell>
          <cell r="G3668" t="str">
            <v>Moderninha Pro</v>
          </cell>
          <cell r="H3668" t="str">
            <v>Atendimento Expresso</v>
          </cell>
        </row>
        <row r="3669">
          <cell r="B3669" t="str">
            <v>5021577</v>
          </cell>
          <cell r="C3669" t="str">
            <v>Polo AP Macapá - P299</v>
          </cell>
          <cell r="D3669" t="str">
            <v>Macapá</v>
          </cell>
          <cell r="E3669" t="str">
            <v>Pedro Paulo Huga Do Espirito Santo</v>
          </cell>
          <cell r="F3669" t="str">
            <v>Moderninha Smart 2 A11 Atv (950611)</v>
          </cell>
          <cell r="G3669" t="str">
            <v>Moderninha Smart</v>
          </cell>
          <cell r="H3669" t="str">
            <v>Adesão</v>
          </cell>
        </row>
        <row r="3670">
          <cell r="B3670" t="str">
            <v>4971494</v>
          </cell>
          <cell r="C3670" t="str">
            <v>Polo Sp Vila Prudente - P016</v>
          </cell>
          <cell r="D3670" t="str">
            <v>São Paulo</v>
          </cell>
          <cell r="E3670" t="str">
            <v>Rafael Adriano Bitencourt</v>
          </cell>
          <cell r="F3670" t="str">
            <v>Moderninha Pro Sp930 Atv (950465)</v>
          </cell>
          <cell r="G3670" t="str">
            <v>Moderninha Pro</v>
          </cell>
          <cell r="H3670" t="str">
            <v>Adesão</v>
          </cell>
        </row>
        <row r="3671">
          <cell r="B3671" t="str">
            <v>4995446</v>
          </cell>
          <cell r="C3671" t="str">
            <v>Polo SC Joinville - P139</v>
          </cell>
          <cell r="D3671" t="str">
            <v>Joinville</v>
          </cell>
          <cell r="E3671" t="str">
            <v>Daniel Wecolovis Neto</v>
          </cell>
          <cell r="F3671" t="str">
            <v>Moderninha Pro Sp930 Atv (950465)</v>
          </cell>
          <cell r="G3671" t="str">
            <v>Moderninha Pro</v>
          </cell>
          <cell r="H3671" t="str">
            <v>Atendimento Expresso</v>
          </cell>
        </row>
        <row r="3672">
          <cell r="B3672" t="str">
            <v>4955439</v>
          </cell>
          <cell r="C3672" t="str">
            <v>Polo BA Lauro de Freitas LT - P285</v>
          </cell>
          <cell r="D3672" t="str">
            <v>Salvador</v>
          </cell>
          <cell r="E3672" t="str">
            <v>Anderson Moreira De Queiroz</v>
          </cell>
          <cell r="F3672" t="str">
            <v>Moderninha Pro 2 S Atv (950472)</v>
          </cell>
          <cell r="G3672" t="str">
            <v>Moderninha Pro</v>
          </cell>
          <cell r="H3672" t="str">
            <v>Atendimento Expresso</v>
          </cell>
        </row>
        <row r="3673">
          <cell r="B3673" t="str">
            <v>4967977</v>
          </cell>
          <cell r="C3673" t="str">
            <v>Polo DF Gama - P244</v>
          </cell>
          <cell r="D3673" t="str">
            <v>Brasília</v>
          </cell>
          <cell r="E3673" t="str">
            <v>Yuri Nicolas Brito Amorim</v>
          </cell>
          <cell r="F3673" t="str">
            <v>Moderninha Pro Sp930 Atv (950465)</v>
          </cell>
          <cell r="G3673" t="str">
            <v>Moderninha Pro</v>
          </cell>
          <cell r="H3673" t="str">
            <v>Adesão</v>
          </cell>
        </row>
        <row r="3674">
          <cell r="B3674" t="str">
            <v>4973858</v>
          </cell>
          <cell r="C3674" t="str">
            <v>Polo SP Sorocaba - P110</v>
          </cell>
          <cell r="D3674" t="str">
            <v>Sorocaba</v>
          </cell>
          <cell r="E3674" t="str">
            <v>Gustavo Antonino Machado Gotti</v>
          </cell>
          <cell r="F3674" t="str">
            <v>Moderninha Smart Gpos780 Atv (950661)</v>
          </cell>
          <cell r="G3674" t="str">
            <v>Moderninha Smart</v>
          </cell>
          <cell r="H3674" t="str">
            <v>Adesão</v>
          </cell>
        </row>
        <row r="3675">
          <cell r="B3675" t="str">
            <v>4968630</v>
          </cell>
          <cell r="C3675" t="str">
            <v>Polo Sp Vila Prudente - P016</v>
          </cell>
          <cell r="D3675" t="str">
            <v>São Paulo</v>
          </cell>
          <cell r="E3675" t="str">
            <v>Eduardo Mikael Gomes Ferreira</v>
          </cell>
          <cell r="F3675" t="str">
            <v>Moderninha Plus 2 Atv (950413)</v>
          </cell>
          <cell r="G3675" t="str">
            <v>Moderninha Plus</v>
          </cell>
          <cell r="H3675" t="str">
            <v>Atendimento Expresso</v>
          </cell>
        </row>
        <row r="3676">
          <cell r="B3676" t="str">
            <v>5076343</v>
          </cell>
          <cell r="C3676" t="str">
            <v>Polo RJ Campo Grande - P106</v>
          </cell>
          <cell r="D3676" t="str">
            <v>Rio De Janeiro</v>
          </cell>
          <cell r="E3676" t="str">
            <v>Jeferson Vieira Da Silva</v>
          </cell>
          <cell r="F3676" t="str">
            <v>Moderninha Smart 2 A11 Atv (950611)</v>
          </cell>
          <cell r="G3676" t="str">
            <v>Moderninha Smart</v>
          </cell>
          <cell r="H3676" t="str">
            <v>Atendimento Expresso</v>
          </cell>
        </row>
        <row r="3677">
          <cell r="B3677" t="str">
            <v>4995305</v>
          </cell>
          <cell r="C3677" t="str">
            <v>Polo SP Ribeirão Centro - P089</v>
          </cell>
          <cell r="D3677" t="str">
            <v>Ribeirão Preto</v>
          </cell>
          <cell r="E3677" t="str">
            <v>Breno Souza Da Silva</v>
          </cell>
          <cell r="F3677" t="str">
            <v>Moderninha Profit Atv (950381)</v>
          </cell>
          <cell r="G3677" t="str">
            <v>Moderninha Fit</v>
          </cell>
          <cell r="H3677" t="str">
            <v>Atendimento Expresso</v>
          </cell>
        </row>
        <row r="3678">
          <cell r="B3678" t="str">
            <v>4961737</v>
          </cell>
          <cell r="C3678" t="str">
            <v>Polo BA Lauro de Freitas LT - P285</v>
          </cell>
          <cell r="D3678" t="str">
            <v>Salvador</v>
          </cell>
          <cell r="E3678" t="str">
            <v>Misael Nascimento De Santana�</v>
          </cell>
          <cell r="F3678" t="str">
            <v>Moderninha Pro 2 S Atv (950472)</v>
          </cell>
          <cell r="G3678" t="str">
            <v>Moderninha Pro</v>
          </cell>
          <cell r="H3678" t="str">
            <v>Atendimento Expresso</v>
          </cell>
        </row>
        <row r="3679">
          <cell r="B3679" t="str">
            <v>4974311</v>
          </cell>
          <cell r="C3679" t="str">
            <v>Polo SP Itaquera - P018</v>
          </cell>
          <cell r="D3679" t="str">
            <v>São Paulo</v>
          </cell>
          <cell r="E3679" t="str">
            <v> Caique Lima De Deus </v>
          </cell>
          <cell r="F3679" t="str">
            <v>Moderninha Smart 2 A11 Atv (950611)</v>
          </cell>
          <cell r="G3679" t="str">
            <v>Moderninha Smart</v>
          </cell>
          <cell r="H3679" t="str">
            <v>Adesão</v>
          </cell>
        </row>
        <row r="3680">
          <cell r="B3680" t="str">
            <v>5025195</v>
          </cell>
          <cell r="C3680" t="str">
            <v>Polo GO Goiânia - P304</v>
          </cell>
          <cell r="D3680" t="str">
            <v>Goiânia</v>
          </cell>
          <cell r="E3680" t="str">
            <v>Marcello Martins Arruda</v>
          </cell>
          <cell r="F3680" t="str">
            <v>Moderninha Profit Atv (950381)</v>
          </cell>
          <cell r="G3680" t="str">
            <v>Moderninha Fit</v>
          </cell>
          <cell r="H3680" t="str">
            <v>Atendimento Expresso</v>
          </cell>
        </row>
        <row r="3681">
          <cell r="B3681" t="str">
            <v>5033910</v>
          </cell>
          <cell r="C3681" t="str">
            <v>Polo PR Curitiba Pagresolve - P057</v>
          </cell>
          <cell r="D3681" t="str">
            <v>Curitiba</v>
          </cell>
          <cell r="E3681" t="str">
            <v>Diego Alves De Souza</v>
          </cell>
          <cell r="F3681" t="str">
            <v>Minizinha Chip 3 Atv (950438)</v>
          </cell>
          <cell r="G3681" t="str">
            <v>Minizinha Chip</v>
          </cell>
          <cell r="H3681" t="str">
            <v>Atendimento Expresso</v>
          </cell>
        </row>
        <row r="3682">
          <cell r="B3682" t="str">
            <v>5057607</v>
          </cell>
          <cell r="C3682" t="str">
            <v>Polo SP Campinas Centro - P096</v>
          </cell>
          <cell r="D3682" t="str">
            <v>Campinas</v>
          </cell>
          <cell r="E3682" t="str">
            <v>Maurício De Souza (Tec)</v>
          </cell>
          <cell r="F3682" t="str">
            <v>Moderninha Pro 2 X Atv (950701)</v>
          </cell>
          <cell r="G3682" t="str">
            <v>Moderninha Pro</v>
          </cell>
          <cell r="H3682" t="str">
            <v>Atendimento Expresso</v>
          </cell>
        </row>
        <row r="3683">
          <cell r="B3683" t="str">
            <v>4999715</v>
          </cell>
          <cell r="C3683" t="str">
            <v>Polo SP Itaquera - P018</v>
          </cell>
          <cell r="D3683" t="str">
            <v>São Paulo</v>
          </cell>
          <cell r="E3683" t="str">
            <v> Caique Lima De Deus </v>
          </cell>
          <cell r="F3683" t="str">
            <v>Moderninha Plus 2 Atv (950413)</v>
          </cell>
          <cell r="G3683" t="str">
            <v>Moderninha Plus</v>
          </cell>
          <cell r="H3683" t="str">
            <v>Adesão</v>
          </cell>
        </row>
        <row r="3684">
          <cell r="B3684" t="str">
            <v>5089995</v>
          </cell>
          <cell r="C3684" t="str">
            <v>Polo RO Porto Velho - P168</v>
          </cell>
          <cell r="D3684" t="str">
            <v>Porto Velho</v>
          </cell>
          <cell r="E3684" t="str">
            <v>Oseias Shockness</v>
          </cell>
          <cell r="F3684" t="str">
            <v>Moderninha Profit Atv (950381)</v>
          </cell>
          <cell r="G3684" t="str">
            <v>Moderninha Fit</v>
          </cell>
          <cell r="H3684" t="str">
            <v>Adesão</v>
          </cell>
        </row>
        <row r="3685">
          <cell r="B3685" t="str">
            <v>5104174</v>
          </cell>
          <cell r="C3685" t="str">
            <v>Polo MA Raposa LT - P289</v>
          </cell>
          <cell r="D3685" t="str">
            <v>São Luís</v>
          </cell>
          <cell r="E3685" t="str">
            <v>Jose Itavan Da Silva</v>
          </cell>
          <cell r="F3685" t="str">
            <v>Moderninha Pro Sp930 Atv (950465)</v>
          </cell>
          <cell r="G3685" t="str">
            <v>Moderninha Pro</v>
          </cell>
          <cell r="H3685" t="str">
            <v>Atendimento Expresso</v>
          </cell>
        </row>
        <row r="3686">
          <cell r="B3686" t="str">
            <v>4951040</v>
          </cell>
          <cell r="C3686" t="str">
            <v>Polo CE Parangaba - P128</v>
          </cell>
          <cell r="D3686" t="str">
            <v>Fortaleza</v>
          </cell>
          <cell r="E3686" t="str">
            <v>Eudes Barbosa De Souza</v>
          </cell>
          <cell r="F3686" t="str">
            <v>Moderninha Plus 2 Atv (950413)</v>
          </cell>
          <cell r="G3686" t="str">
            <v>Moderninha Plus</v>
          </cell>
          <cell r="H3686" t="str">
            <v>Atendimento Expresso</v>
          </cell>
        </row>
        <row r="3687">
          <cell r="B3687" t="str">
            <v>4958086</v>
          </cell>
          <cell r="C3687" t="str">
            <v>Polo RJ Centro - P303</v>
          </cell>
          <cell r="D3687" t="str">
            <v>Rio De Janeiro</v>
          </cell>
          <cell r="E3687" t="str">
            <v>Julio Da Silva Correia�</v>
          </cell>
          <cell r="F3687" t="str">
            <v>Moderninha Smart 2 Atv (950459)</v>
          </cell>
          <cell r="G3687" t="str">
            <v>Moderninha Smart</v>
          </cell>
          <cell r="H3687" t="str">
            <v>Atendimento Expresso</v>
          </cell>
        </row>
        <row r="3688">
          <cell r="B3688" t="str">
            <v>4958092</v>
          </cell>
          <cell r="C3688" t="str">
            <v>Polo RJ Centro - P303</v>
          </cell>
          <cell r="D3688" t="str">
            <v>Rio De Janeiro</v>
          </cell>
          <cell r="E3688" t="str">
            <v>Julio Da Silva Correia�</v>
          </cell>
          <cell r="F3688" t="str">
            <v>Moderninha Smart 2 Atv (950459)</v>
          </cell>
          <cell r="G3688" t="str">
            <v>Moderninha Smart</v>
          </cell>
          <cell r="H3688" t="str">
            <v>Atendimento Expresso</v>
          </cell>
        </row>
        <row r="3689">
          <cell r="B3689" t="str">
            <v>5040590</v>
          </cell>
          <cell r="C3689" t="str">
            <v>Polo Sp Vila Prudente - P016</v>
          </cell>
          <cell r="D3689" t="str">
            <v>São Paulo</v>
          </cell>
          <cell r="E3689" t="str">
            <v>Jo�O Vitor Santos Marinho</v>
          </cell>
          <cell r="F3689" t="str">
            <v>Moderninha Pro Sp930 Atv (950465)</v>
          </cell>
          <cell r="G3689" t="str">
            <v>Moderninha Pro</v>
          </cell>
          <cell r="H3689" t="str">
            <v>Atendimento Expresso</v>
          </cell>
        </row>
        <row r="3690">
          <cell r="B3690" t="str">
            <v>5037137</v>
          </cell>
          <cell r="C3690" t="str">
            <v>Polo GO Anápolis - P172</v>
          </cell>
          <cell r="D3690" t="str">
            <v>Anápolis</v>
          </cell>
          <cell r="E3690" t="str">
            <v>Jhenison Mota Ribeiro</v>
          </cell>
          <cell r="F3690" t="str">
            <v>Moderninha Profit Atv (950381)</v>
          </cell>
          <cell r="G3690" t="str">
            <v>Moderninha Fit</v>
          </cell>
          <cell r="H3690" t="str">
            <v>Atendimento Expresso</v>
          </cell>
        </row>
        <row r="3691">
          <cell r="B3691" t="str">
            <v>5077832</v>
          </cell>
          <cell r="C3691" t="str">
            <v>Polo SP Faria Lima - P015</v>
          </cell>
          <cell r="D3691" t="str">
            <v>São Paulo</v>
          </cell>
          <cell r="E3691" t="str">
            <v>Rafael Martins Dos Santos (Tec)</v>
          </cell>
          <cell r="F3691" t="str">
            <v>Moderninha Pro Sp930 Atv (950465)</v>
          </cell>
          <cell r="G3691" t="str">
            <v>Moderninha Pro</v>
          </cell>
          <cell r="H3691" t="str">
            <v>Atendimento Expresso</v>
          </cell>
        </row>
        <row r="3692">
          <cell r="B3692" t="str">
            <v>5054724</v>
          </cell>
          <cell r="C3692" t="str">
            <v>Polo RS Gravataí - P029</v>
          </cell>
          <cell r="D3692" t="str">
            <v>Canoas</v>
          </cell>
          <cell r="E3692" t="str">
            <v>Igor Guilherme Da Silva</v>
          </cell>
          <cell r="F3692" t="str">
            <v>Moderninha Pro Sp930 Atv (950465)</v>
          </cell>
          <cell r="G3692" t="str">
            <v>Moderninha Pro</v>
          </cell>
          <cell r="H3692" t="str">
            <v>Atendimento Expresso</v>
          </cell>
        </row>
        <row r="3693">
          <cell r="B3693" t="str">
            <v>5023945</v>
          </cell>
          <cell r="C3693" t="str">
            <v>Polo SP Ribeirão Centro - P089</v>
          </cell>
          <cell r="D3693" t="str">
            <v>Ribeirão Preto</v>
          </cell>
          <cell r="E3693" t="str">
            <v>Marcio Ricardo Bruno</v>
          </cell>
          <cell r="F3693" t="str">
            <v>Moderninha Profit Atv (950381)</v>
          </cell>
          <cell r="G3693" t="str">
            <v>Moderninha Fit</v>
          </cell>
          <cell r="H3693" t="str">
            <v>Atendimento Expresso</v>
          </cell>
        </row>
        <row r="3694">
          <cell r="B3694" t="str">
            <v>5080883</v>
          </cell>
          <cell r="C3694" t="str">
            <v>Polo RS Gravataí - P029</v>
          </cell>
          <cell r="D3694" t="str">
            <v>Cachoeirinha</v>
          </cell>
          <cell r="E3694" t="str">
            <v>Filipe Bitencourt Correia�</v>
          </cell>
          <cell r="F3694" t="str">
            <v>Moderninha Smart 2 A11 Atv (950611)</v>
          </cell>
          <cell r="G3694" t="str">
            <v>Moderninha Smart</v>
          </cell>
          <cell r="H3694" t="str">
            <v>Atendimento Expresso</v>
          </cell>
        </row>
        <row r="3695">
          <cell r="B3695" t="str">
            <v>4990522</v>
          </cell>
          <cell r="C3695" t="str">
            <v>Polo CE Parangaba - P128</v>
          </cell>
          <cell r="D3695" t="str">
            <v>Fortaleza</v>
          </cell>
          <cell r="E3695" t="str">
            <v>Ricardo Sousa Silva</v>
          </cell>
          <cell r="F3695" t="str">
            <v>Moderninha Plus 2 Me60 Atv (950531)</v>
          </cell>
          <cell r="G3695" t="str">
            <v>Moderninha Plus</v>
          </cell>
          <cell r="H3695" t="str">
            <v>Adesão</v>
          </cell>
        </row>
        <row r="3696">
          <cell r="B3696" t="str">
            <v>5074017</v>
          </cell>
          <cell r="C3696" t="str">
            <v>Polo PE Sao Lourenco da Mata - P095</v>
          </cell>
          <cell r="D3696" t="str">
            <v>Recife</v>
          </cell>
          <cell r="E3696" t="str">
            <v>Pedro Ricardo Da Silva Soares</v>
          </cell>
          <cell r="F3696" t="str">
            <v>Moderninha Smart Gpos780 Atv (950661)</v>
          </cell>
          <cell r="G3696" t="str">
            <v>Moderninha Smart</v>
          </cell>
          <cell r="H3696" t="str">
            <v>Atendimento Expresso</v>
          </cell>
        </row>
        <row r="3697">
          <cell r="B3697" t="str">
            <v>4981280</v>
          </cell>
          <cell r="C3697" t="str">
            <v>Polo CE Parangaba - P128</v>
          </cell>
          <cell r="D3697" t="str">
            <v>Fortaleza</v>
          </cell>
          <cell r="E3697" t="str">
            <v>Ricardo Sousa Silva</v>
          </cell>
          <cell r="F3697" t="str">
            <v>Moderninha Pro 2 S Atv (950472)</v>
          </cell>
          <cell r="G3697" t="str">
            <v>Moderninha Pro</v>
          </cell>
          <cell r="H3697" t="str">
            <v>Atendimento Expresso</v>
          </cell>
        </row>
        <row r="3698">
          <cell r="B3698" t="str">
            <v>5005107</v>
          </cell>
          <cell r="C3698" t="str">
            <v>Polo MT Cuiabá - P071</v>
          </cell>
          <cell r="D3698" t="str">
            <v>Cuiabá</v>
          </cell>
          <cell r="E3698" t="str">
            <v>Wilton Arantes Da Silva</v>
          </cell>
          <cell r="F3698" t="str">
            <v>Moderninha Pro 2 S Atv (950472)</v>
          </cell>
          <cell r="G3698" t="str">
            <v>Moderninha Pro</v>
          </cell>
          <cell r="H3698" t="str">
            <v>Atendimento Expresso</v>
          </cell>
        </row>
        <row r="3699">
          <cell r="B3699" t="str">
            <v>5049202</v>
          </cell>
          <cell r="C3699" t="str">
            <v>Polo SP Ribeirão Centro - P089</v>
          </cell>
          <cell r="D3699" t="str">
            <v>Ribeirão Preto</v>
          </cell>
          <cell r="E3699" t="str">
            <v>Breno Souza Da Silva</v>
          </cell>
          <cell r="F3699" t="str">
            <v>Moderninha Profit Atv (950381)</v>
          </cell>
          <cell r="G3699" t="str">
            <v>Moderninha Fit</v>
          </cell>
          <cell r="H3699" t="str">
            <v>Atendimento Expresso</v>
          </cell>
        </row>
        <row r="3700">
          <cell r="B3700" t="str">
            <v>5033727</v>
          </cell>
          <cell r="C3700" t="str">
            <v>Polo PE Jaboatão - P074</v>
          </cell>
          <cell r="D3700" t="str">
            <v>Jaboatão Dos Guararapes</v>
          </cell>
          <cell r="E3700" t="str">
            <v>Ramon Fellipe Lima De Melo</v>
          </cell>
          <cell r="F3700" t="str">
            <v>Moderninha Pro Sp930 Atv (950465)</v>
          </cell>
          <cell r="G3700" t="str">
            <v>Moderninha Pro</v>
          </cell>
          <cell r="H3700" t="str">
            <v>Atendimento Expresso</v>
          </cell>
        </row>
        <row r="3701">
          <cell r="B3701" t="str">
            <v>5021209</v>
          </cell>
          <cell r="C3701" t="str">
            <v>Polo PR Maringá - P133</v>
          </cell>
          <cell r="D3701" t="str">
            <v>Maringá</v>
          </cell>
          <cell r="E3701" t="str">
            <v>Edison Teixeira Cunha</v>
          </cell>
          <cell r="F3701" t="str">
            <v>Moderninha Pro Sp930 Atv (950465)</v>
          </cell>
          <cell r="G3701" t="str">
            <v>Moderninha Pro</v>
          </cell>
          <cell r="H3701" t="str">
            <v>Atendimento Expresso</v>
          </cell>
        </row>
        <row r="3702">
          <cell r="B3702" t="str">
            <v>5018600</v>
          </cell>
          <cell r="C3702" t="str">
            <v>Polo SP Praia Grande - P276</v>
          </cell>
          <cell r="D3702" t="str">
            <v>Praia Grande</v>
          </cell>
          <cell r="E3702" t="str">
            <v>Mike Carlos Couto Ferreira</v>
          </cell>
          <cell r="F3702" t="str">
            <v>Moderninha Smart 2 Atv (950459)</v>
          </cell>
          <cell r="G3702" t="str">
            <v>Moderninha Smart</v>
          </cell>
          <cell r="H3702" t="str">
            <v>Atendimento Expresso</v>
          </cell>
        </row>
        <row r="3703">
          <cell r="B3703" t="str">
            <v>5018602</v>
          </cell>
          <cell r="C3703" t="str">
            <v>Polo SP Praia Grande - P276</v>
          </cell>
          <cell r="D3703" t="str">
            <v>Praia Grande</v>
          </cell>
          <cell r="E3703" t="str">
            <v>Mike Carlos Couto Ferreira</v>
          </cell>
          <cell r="F3703" t="str">
            <v>Moderninha Smart 2 Atv (950459)</v>
          </cell>
          <cell r="G3703" t="str">
            <v>Moderninha Smart</v>
          </cell>
          <cell r="H3703" t="str">
            <v>Atendimento Expresso</v>
          </cell>
        </row>
        <row r="3704">
          <cell r="B3704" t="str">
            <v>5018665</v>
          </cell>
          <cell r="C3704" t="str">
            <v>Polo SP Praia Grande - P276</v>
          </cell>
          <cell r="D3704" t="str">
            <v>Praia Grande</v>
          </cell>
          <cell r="E3704" t="str">
            <v>Mike Carlos Couto Ferreira</v>
          </cell>
          <cell r="F3704" t="str">
            <v>Moderninha Smart 2 Atv (950459)</v>
          </cell>
          <cell r="G3704" t="str">
            <v>Moderninha Smart</v>
          </cell>
          <cell r="H3704" t="str">
            <v>Atendimento Expresso</v>
          </cell>
        </row>
        <row r="3705">
          <cell r="B3705" t="str">
            <v>4960961</v>
          </cell>
          <cell r="C3705" t="str">
            <v>Polo RJ Centro - P303</v>
          </cell>
          <cell r="D3705" t="str">
            <v>Rio De Janeiro</v>
          </cell>
          <cell r="E3705" t="str">
            <v>Rhuan Dos Santos Ferreira</v>
          </cell>
          <cell r="F3705" t="str">
            <v>Moderninha Pro 2 S Atv (950472)</v>
          </cell>
          <cell r="G3705" t="str">
            <v>Moderninha Pro</v>
          </cell>
          <cell r="H3705" t="str">
            <v>Atendimento Expresso</v>
          </cell>
        </row>
        <row r="3706">
          <cell r="B3706" t="str">
            <v>4961726</v>
          </cell>
          <cell r="C3706" t="str">
            <v>Polo RJ Centro - P303</v>
          </cell>
          <cell r="D3706" t="str">
            <v>Rio De Janeiro</v>
          </cell>
          <cell r="E3706" t="str">
            <v>Rhuan Dos Santos Ferreira</v>
          </cell>
          <cell r="F3706" t="str">
            <v>Moderninha Smart 2 Atv (950459)</v>
          </cell>
          <cell r="G3706" t="str">
            <v>Moderninha Smart</v>
          </cell>
          <cell r="H3706" t="str">
            <v>Adesão</v>
          </cell>
        </row>
        <row r="3707">
          <cell r="B3707" t="str">
            <v>5130479</v>
          </cell>
          <cell r="C3707" t="str">
            <v>Polo SP Praia Grande - P276</v>
          </cell>
          <cell r="D3707" t="str">
            <v>Praia Grande</v>
          </cell>
          <cell r="E3707" t="str">
            <v>Mike Carlos Couto Ferreira</v>
          </cell>
          <cell r="F3707" t="str">
            <v>Moderninha Smart 2 Atv (950459)</v>
          </cell>
          <cell r="G3707" t="str">
            <v>Moderninha Smart</v>
          </cell>
          <cell r="H3707" t="str">
            <v>Atendimento Expresso</v>
          </cell>
        </row>
        <row r="3708">
          <cell r="B3708" t="str">
            <v>4997076</v>
          </cell>
          <cell r="C3708" t="str">
            <v>Polo Sp Vila Prudente - P016</v>
          </cell>
          <cell r="D3708" t="str">
            <v>São Paulo</v>
          </cell>
          <cell r="E3708" t="str">
            <v>Yuri Santos Ferreira</v>
          </cell>
          <cell r="F3708" t="str">
            <v>Moderninha Smart Gpos780 Atv (950661)</v>
          </cell>
          <cell r="G3708" t="str">
            <v>Moderninha Smart</v>
          </cell>
          <cell r="H3708" t="str">
            <v>Atendimento Expresso</v>
          </cell>
        </row>
        <row r="3709">
          <cell r="B3709" t="str">
            <v>5089757</v>
          </cell>
          <cell r="C3709" t="str">
            <v>Polo SP Cotia - P145</v>
          </cell>
          <cell r="D3709" t="str">
            <v>Cotia</v>
          </cell>
          <cell r="E3709" t="str">
            <v>Jean Baia De Oliveira Moura</v>
          </cell>
          <cell r="F3709" t="str">
            <v>Moderninha Smart Gpos780 Atv (950661)</v>
          </cell>
          <cell r="G3709" t="str">
            <v>Moderninha Smart</v>
          </cell>
          <cell r="H3709" t="str">
            <v>Adesão</v>
          </cell>
        </row>
        <row r="3710">
          <cell r="B3710" t="str">
            <v>4953418</v>
          </cell>
          <cell r="C3710" t="str">
            <v>Polo BA Lauro de Freitas LT - P285</v>
          </cell>
          <cell r="D3710" t="str">
            <v>Salvador</v>
          </cell>
          <cell r="E3710" t="str">
            <v>Anderson Moreira De Queiroz</v>
          </cell>
          <cell r="F3710" t="str">
            <v>Moderninha Smart 2 A11 Atv (950611)</v>
          </cell>
          <cell r="G3710" t="str">
            <v>Moderninha Smart</v>
          </cell>
          <cell r="H3710" t="str">
            <v>Atendimento Expresso</v>
          </cell>
        </row>
        <row r="3711">
          <cell r="B3711" t="str">
            <v>5005956</v>
          </cell>
          <cell r="C3711" t="str">
            <v>Polo GO Goiânia - P304</v>
          </cell>
          <cell r="D3711" t="str">
            <v>Goiânia</v>
          </cell>
          <cell r="E3711" t="str">
            <v>Fagner De Almeida Silva</v>
          </cell>
          <cell r="F3711" t="str">
            <v>Moderninha Profit Atv (950381)</v>
          </cell>
          <cell r="G3711" t="str">
            <v>Moderninha Fit</v>
          </cell>
          <cell r="H3711" t="str">
            <v>Atendimento Expresso</v>
          </cell>
        </row>
        <row r="3712">
          <cell r="B3712" t="str">
            <v>4967868</v>
          </cell>
          <cell r="C3712" t="str">
            <v>Polo Mg Savassi Pagresolve  - P002</v>
          </cell>
          <cell r="D3712" t="str">
            <v>Belo Horizonte</v>
          </cell>
          <cell r="E3712" t="str">
            <v>David Fonseca Candido</v>
          </cell>
          <cell r="F3712" t="str">
            <v>Moderninha Smart 2 A11 Atv (950611)</v>
          </cell>
          <cell r="G3712" t="str">
            <v>Moderninha Smart</v>
          </cell>
          <cell r="H3712" t="str">
            <v>Atendimento Expresso</v>
          </cell>
        </row>
        <row r="3713">
          <cell r="B3713" t="str">
            <v>4966412</v>
          </cell>
          <cell r="C3713" t="str">
            <v>Polo SP Itaquera - P018</v>
          </cell>
          <cell r="D3713" t="str">
            <v>São Paulo</v>
          </cell>
          <cell r="E3713" t="str">
            <v> Claudemir Ferreira Locaes </v>
          </cell>
          <cell r="F3713" t="str">
            <v>Moderninha Plus 2 Me60 Atv (950531)</v>
          </cell>
          <cell r="G3713" t="str">
            <v>Moderninha Plus</v>
          </cell>
          <cell r="H3713" t="str">
            <v>Adesão</v>
          </cell>
        </row>
        <row r="3714">
          <cell r="B3714" t="str">
            <v>5074686</v>
          </cell>
          <cell r="C3714" t="str">
            <v>Polo RJ Centro - P303</v>
          </cell>
          <cell r="D3714" t="str">
            <v>Rio De Janeiro</v>
          </cell>
          <cell r="E3714" t="str">
            <v>Anderson Breno Nunes Da Costa Abreu</v>
          </cell>
          <cell r="F3714" t="str">
            <v>Moderninha Pro 2 X Atv (950701)</v>
          </cell>
          <cell r="G3714" t="str">
            <v>Moderninha Pro</v>
          </cell>
          <cell r="H3714" t="str">
            <v>Atendimento Expresso</v>
          </cell>
        </row>
        <row r="3715">
          <cell r="B3715" t="str">
            <v>4959833</v>
          </cell>
          <cell r="C3715" t="str">
            <v>Polo BA Lauro de Freitas LT - P285</v>
          </cell>
          <cell r="D3715" t="str">
            <v>Salvador</v>
          </cell>
          <cell r="E3715" t="str">
            <v>Londelon Das Merces Bulhosa</v>
          </cell>
          <cell r="F3715" t="str">
            <v>Moderninha Pro 2 S Atv (950472)</v>
          </cell>
          <cell r="G3715" t="str">
            <v>Moderninha Pro</v>
          </cell>
          <cell r="H3715" t="str">
            <v>Atendimento Expresso</v>
          </cell>
        </row>
        <row r="3716">
          <cell r="B3716" t="str">
            <v>4966860</v>
          </cell>
          <cell r="C3716" t="str">
            <v>Polo BA Lauro de Freitas LT - P285</v>
          </cell>
          <cell r="D3716" t="str">
            <v>Salvador</v>
          </cell>
          <cell r="E3716" t="str">
            <v>Londelon Das Merces Bulhosa</v>
          </cell>
          <cell r="F3716" t="str">
            <v>Moderninha Pro 2 S Atv (950472)</v>
          </cell>
          <cell r="G3716" t="str">
            <v>Moderninha Pro</v>
          </cell>
          <cell r="H3716" t="str">
            <v>Adesão</v>
          </cell>
        </row>
        <row r="3717">
          <cell r="B3717" t="str">
            <v>5049937</v>
          </cell>
          <cell r="C3717" t="str">
            <v>Polo RJ Barra LT - P288</v>
          </cell>
          <cell r="D3717" t="str">
            <v>Rio De Janeiro</v>
          </cell>
          <cell r="E3717" t="str">
            <v>Alberto João Da Silva Junior</v>
          </cell>
          <cell r="F3717" t="str">
            <v>Moderninha Smart 2 A11 Atv (950611)</v>
          </cell>
          <cell r="G3717" t="str">
            <v>Moderninha Smart</v>
          </cell>
          <cell r="H3717" t="str">
            <v>Atendimento Expresso</v>
          </cell>
        </row>
        <row r="3718">
          <cell r="B3718" t="str">
            <v>5049938</v>
          </cell>
          <cell r="C3718" t="str">
            <v>Polo RJ Barra LT - P288</v>
          </cell>
          <cell r="D3718" t="str">
            <v>Rio De Janeiro</v>
          </cell>
          <cell r="E3718" t="str">
            <v>Alberto João Da Silva Junior</v>
          </cell>
          <cell r="F3718" t="str">
            <v>Moderninha Smart 2 A11 Atv (950611)</v>
          </cell>
          <cell r="G3718" t="str">
            <v>Moderninha Smart</v>
          </cell>
          <cell r="H3718" t="str">
            <v>Atendimento Expresso</v>
          </cell>
        </row>
        <row r="3719">
          <cell r="B3719" t="str">
            <v>5049949</v>
          </cell>
          <cell r="C3719" t="str">
            <v>Polo RJ Barra LT - P288</v>
          </cell>
          <cell r="D3719" t="str">
            <v>Rio De Janeiro</v>
          </cell>
          <cell r="E3719" t="str">
            <v>Alberto João Da Silva Junior</v>
          </cell>
          <cell r="F3719" t="str">
            <v>Moderninha Smart 2 A11 Atv (950611)</v>
          </cell>
          <cell r="G3719" t="str">
            <v>Moderninha Smart</v>
          </cell>
          <cell r="H3719" t="str">
            <v>Atendimento Expresso</v>
          </cell>
        </row>
        <row r="3720">
          <cell r="B3720" t="str">
            <v>5049960</v>
          </cell>
          <cell r="C3720" t="str">
            <v>Polo RJ Barra LT - P288</v>
          </cell>
          <cell r="D3720" t="str">
            <v>Rio De Janeiro</v>
          </cell>
          <cell r="E3720" t="str">
            <v>Alberto João Da Silva Junior</v>
          </cell>
          <cell r="F3720" t="str">
            <v>Moderninha Smart 2 A11 Atv (950611)</v>
          </cell>
          <cell r="G3720" t="str">
            <v>Moderninha Smart</v>
          </cell>
          <cell r="H3720" t="str">
            <v>Atendimento Expresso</v>
          </cell>
        </row>
        <row r="3721">
          <cell r="B3721" t="str">
            <v>5049961</v>
          </cell>
          <cell r="C3721" t="str">
            <v>Polo RJ Barra LT - P288</v>
          </cell>
          <cell r="D3721" t="str">
            <v>Rio De Janeiro</v>
          </cell>
          <cell r="E3721" t="str">
            <v>Alberto João Da Silva Junior</v>
          </cell>
          <cell r="F3721" t="str">
            <v>Moderninha Smart 2 A11 Atv (950611)</v>
          </cell>
          <cell r="G3721" t="str">
            <v>Moderninha Smart</v>
          </cell>
          <cell r="H3721" t="str">
            <v>Atendimento Expresso</v>
          </cell>
        </row>
        <row r="3722">
          <cell r="B3722" t="str">
            <v>5057972</v>
          </cell>
          <cell r="C3722" t="str">
            <v>Polo RJ Centro - P303</v>
          </cell>
          <cell r="D3722" t="str">
            <v>Rio De Janeiro</v>
          </cell>
          <cell r="E3722" t="str">
            <v>Julio Da Silva Correia�</v>
          </cell>
          <cell r="F3722" t="str">
            <v>Moderninha Pro 2 X Atv (950701)</v>
          </cell>
          <cell r="G3722" t="str">
            <v>Moderninha Pro</v>
          </cell>
          <cell r="H3722" t="str">
            <v>Adesão</v>
          </cell>
        </row>
        <row r="3723">
          <cell r="B3723" t="str">
            <v>4951441</v>
          </cell>
          <cell r="C3723" t="str">
            <v>Polo Mg Savassi Pagresolve  - P002</v>
          </cell>
          <cell r="D3723" t="str">
            <v>Belo Horizonte</v>
          </cell>
          <cell r="E3723" t="str">
            <v>Thyago Henrique Silva Gomes</v>
          </cell>
          <cell r="F3723" t="str">
            <v>Moderninha Pro 2 S Atv (950472)</v>
          </cell>
          <cell r="G3723" t="str">
            <v>Moderninha Pro</v>
          </cell>
          <cell r="H3723" t="str">
            <v>Atendimento Expresso</v>
          </cell>
        </row>
        <row r="3724">
          <cell r="B3724" t="str">
            <v>4971205</v>
          </cell>
          <cell r="C3724" t="str">
            <v>Polo RJ Centro - P303</v>
          </cell>
          <cell r="D3724" t="str">
            <v>Rio De Janeiro</v>
          </cell>
          <cell r="E3724" t="str">
            <v>Rhuan Dos Santos Ferreira</v>
          </cell>
          <cell r="F3724" t="str">
            <v>Moderninha Pro 2 S Atv (950472)</v>
          </cell>
          <cell r="G3724" t="str">
            <v>Moderninha Pro</v>
          </cell>
          <cell r="H3724" t="str">
            <v>Atendimento Expresso</v>
          </cell>
        </row>
        <row r="3725">
          <cell r="B3725" t="str">
            <v>5045975</v>
          </cell>
          <cell r="C3725" t="str">
            <v>Polo RS Pelotas - P124</v>
          </cell>
          <cell r="D3725" t="str">
            <v>Pelotas</v>
          </cell>
          <cell r="E3725" t="str">
            <v>Iasmin Rosa Dos Santos</v>
          </cell>
          <cell r="F3725" t="str">
            <v>Moderninha Pro 2 X Atv (950701)</v>
          </cell>
          <cell r="G3725" t="str">
            <v>Moderninha Pro</v>
          </cell>
          <cell r="H3725" t="str">
            <v>Instalação Comodato</v>
          </cell>
        </row>
        <row r="3726">
          <cell r="B3726" t="str">
            <v>4951565</v>
          </cell>
          <cell r="C3726" t="str">
            <v>Polo RJ Centro - P303</v>
          </cell>
          <cell r="D3726" t="str">
            <v>Rio De Janeiro</v>
          </cell>
          <cell r="E3726" t="str">
            <v>Anderson Breno Nunes Da Costa Abreu</v>
          </cell>
          <cell r="F3726" t="str">
            <v>Moderninha Pro Sp930 Atv (950465)</v>
          </cell>
          <cell r="G3726" t="str">
            <v>Moderninha Pro</v>
          </cell>
          <cell r="H3726" t="str">
            <v>Adesão</v>
          </cell>
        </row>
        <row r="3727">
          <cell r="B3727" t="str">
            <v>4986458</v>
          </cell>
          <cell r="C3727" t="str">
            <v>Polo CE Parangaba - P128</v>
          </cell>
          <cell r="D3727" t="str">
            <v>Fortaleza</v>
          </cell>
          <cell r="E3727" t="str">
            <v>Walisson Fernandes De Paiva�</v>
          </cell>
          <cell r="F3727" t="str">
            <v>Minizinha Chip 3 Atv (D188 Cat1) (950691)</v>
          </cell>
          <cell r="G3727" t="str">
            <v>Minizinha Chip</v>
          </cell>
          <cell r="H3727" t="str">
            <v>Adesão</v>
          </cell>
        </row>
        <row r="3728">
          <cell r="B3728" t="str">
            <v>4959470</v>
          </cell>
          <cell r="C3728" t="str">
            <v>Polo SP Itaquera - P018</v>
          </cell>
          <cell r="D3728" t="str">
            <v>São Paulo</v>
          </cell>
          <cell r="E3728" t="str">
            <v>Luciano Amorim De Oliveira</v>
          </cell>
          <cell r="F3728" t="str">
            <v>Moderninha Smart 2 A11 Atv (950611)</v>
          </cell>
          <cell r="G3728" t="str">
            <v>Moderninha Smart</v>
          </cell>
          <cell r="H3728" t="str">
            <v>Atendimento Expresso</v>
          </cell>
        </row>
        <row r="3729">
          <cell r="B3729" t="str">
            <v>4986263</v>
          </cell>
          <cell r="C3729" t="str">
            <v>Polo SP Itaquera - P018</v>
          </cell>
          <cell r="D3729" t="str">
            <v>São Paulo</v>
          </cell>
          <cell r="E3729" t="str">
            <v>Maximiliano De Araujo Da Costa</v>
          </cell>
          <cell r="F3729" t="str">
            <v>Moderninha Pro Sp930 Atv (950465)</v>
          </cell>
          <cell r="G3729" t="str">
            <v>Moderninha Pro</v>
          </cell>
          <cell r="H3729" t="str">
            <v>Atendimento Expresso</v>
          </cell>
        </row>
        <row r="3730">
          <cell r="B3730" t="str">
            <v>4979609</v>
          </cell>
          <cell r="C3730" t="str">
            <v>Polo SP Itaquera - P018</v>
          </cell>
          <cell r="D3730" t="str">
            <v>São Paulo</v>
          </cell>
          <cell r="E3730" t="str">
            <v> Claudemir Ferreira Locaes </v>
          </cell>
          <cell r="F3730" t="str">
            <v>Moderninha Smart Gpos760 Atv (950663)</v>
          </cell>
          <cell r="G3730" t="str">
            <v>Moderninha Smart</v>
          </cell>
          <cell r="H3730" t="str">
            <v>Atendimento Expresso</v>
          </cell>
        </row>
        <row r="3731">
          <cell r="B3731" t="str">
            <v>4979629</v>
          </cell>
          <cell r="C3731" t="str">
            <v>Polo SP Itaquera - P018</v>
          </cell>
          <cell r="D3731" t="str">
            <v>São Paulo</v>
          </cell>
          <cell r="E3731" t="str">
            <v> Claudemir Ferreira Locaes </v>
          </cell>
          <cell r="F3731" t="str">
            <v>Moderninha Smart Gpos760 Atv (950663)</v>
          </cell>
          <cell r="G3731" t="str">
            <v>Moderninha Smart</v>
          </cell>
          <cell r="H3731" t="str">
            <v>Atendimento Expresso</v>
          </cell>
        </row>
        <row r="3732">
          <cell r="B3732" t="str">
            <v>4962965</v>
          </cell>
          <cell r="C3732" t="str">
            <v>Polo CE Parangaba - P128</v>
          </cell>
          <cell r="D3732" t="str">
            <v>Fortaleza</v>
          </cell>
          <cell r="E3732" t="str">
            <v>Narciso Cordeiro Martins Junior</v>
          </cell>
          <cell r="F3732" t="str">
            <v>Moderninha Pro 2 S Atv (950472)</v>
          </cell>
          <cell r="G3732" t="str">
            <v>Moderninha Pro</v>
          </cell>
          <cell r="H3732" t="str">
            <v>Atendimento Expresso</v>
          </cell>
        </row>
        <row r="3733">
          <cell r="B3733" t="str">
            <v>4949192</v>
          </cell>
          <cell r="C3733" t="str">
            <v>Polo Mg Savassi Pagresolve  - P002</v>
          </cell>
          <cell r="D3733" t="str">
            <v>Belo Horizonte</v>
          </cell>
          <cell r="E3733" t="str">
            <v>Thyago Henrique Silva Gomes</v>
          </cell>
          <cell r="F3733" t="str">
            <v>Minizinha Nfc 2 Atv (950482)</v>
          </cell>
          <cell r="G3733" t="str">
            <v>Minizinha</v>
          </cell>
          <cell r="H3733" t="str">
            <v>Adesão</v>
          </cell>
        </row>
        <row r="3734">
          <cell r="B3734" t="str">
            <v>5008065</v>
          </cell>
          <cell r="C3734" t="str">
            <v>Polo CE Parangaba - P128</v>
          </cell>
          <cell r="D3734" t="str">
            <v>Fortaleza</v>
          </cell>
          <cell r="E3734" t="str">
            <v>Aldaisio De Sousa Roque�</v>
          </cell>
          <cell r="F3734" t="str">
            <v>Moderninha Pro 2 X Atv (950701)</v>
          </cell>
          <cell r="G3734" t="str">
            <v>Moderninha Pro</v>
          </cell>
          <cell r="H3734" t="str">
            <v>Adesão</v>
          </cell>
        </row>
        <row r="3735">
          <cell r="B3735" t="str">
            <v>5031700</v>
          </cell>
          <cell r="C3735" t="str">
            <v>Polo SP Riviera - P237</v>
          </cell>
          <cell r="D3735" t="str">
            <v>Bertioga</v>
          </cell>
          <cell r="E3735" t="str">
            <v>Márcio De Araújo Castro (Tec)</v>
          </cell>
          <cell r="F3735" t="str">
            <v>Moderninha Pro 2 X Atv (950701)</v>
          </cell>
          <cell r="G3735" t="str">
            <v>Moderninha Pro</v>
          </cell>
          <cell r="H3735" t="str">
            <v>Atendimento Expresso</v>
          </cell>
        </row>
        <row r="3736">
          <cell r="B3736" t="str">
            <v>4959271</v>
          </cell>
          <cell r="C3736" t="str">
            <v>Polo Mg Savassi Pagresolve  - P002</v>
          </cell>
          <cell r="D3736" t="str">
            <v>Belo Horizonte</v>
          </cell>
          <cell r="E3736" t="str">
            <v>Maycon Douglas Dos Reis Gurgel</v>
          </cell>
          <cell r="F3736" t="str">
            <v>Moderninha Pro 2 S Atv (950472)</v>
          </cell>
          <cell r="G3736" t="str">
            <v>Moderninha Pro</v>
          </cell>
          <cell r="H3736" t="str">
            <v>Atendimento Expresso</v>
          </cell>
        </row>
        <row r="3737">
          <cell r="B3737" t="str">
            <v>5068562</v>
          </cell>
          <cell r="C3737" t="str">
            <v>Polo SP Riviera - P237</v>
          </cell>
          <cell r="D3737" t="str">
            <v>Bertioga</v>
          </cell>
          <cell r="E3737" t="str">
            <v>Márcio De Araújo Castro (Tec)</v>
          </cell>
          <cell r="F3737" t="str">
            <v>Moderninha Pro 2 X Atv (950701)</v>
          </cell>
          <cell r="G3737" t="str">
            <v>Moderninha Pro</v>
          </cell>
          <cell r="H3737" t="str">
            <v>Atendimento Expresso</v>
          </cell>
        </row>
        <row r="3738">
          <cell r="B3738" t="str">
            <v>4966508</v>
          </cell>
          <cell r="C3738" t="str">
            <v>Polo SP Riviera - P237</v>
          </cell>
          <cell r="D3738" t="str">
            <v>Bertioga</v>
          </cell>
          <cell r="E3738" t="str">
            <v>Márcio De Araújo Castro (Tec)</v>
          </cell>
          <cell r="F3738" t="str">
            <v>Moderninha Pro 2 X Atv (950701)</v>
          </cell>
          <cell r="G3738" t="str">
            <v>Moderninha Pro</v>
          </cell>
          <cell r="H3738" t="str">
            <v>Adesão</v>
          </cell>
        </row>
        <row r="3739">
          <cell r="B3739" t="str">
            <v>4959640</v>
          </cell>
          <cell r="C3739" t="str">
            <v>Polo SP Itaquera - P018</v>
          </cell>
          <cell r="D3739" t="str">
            <v>São Paulo</v>
          </cell>
          <cell r="E3739" t="str">
            <v>Maximiliano De Araujo Da Costa</v>
          </cell>
          <cell r="F3739" t="str">
            <v>Moderninha Smart Gpos760 Atv (950663)</v>
          </cell>
          <cell r="G3739" t="str">
            <v>Moderninha Smart</v>
          </cell>
          <cell r="H3739" t="str">
            <v>Atendimento Expresso</v>
          </cell>
        </row>
        <row r="3740">
          <cell r="B3740" t="str">
            <v>4951297</v>
          </cell>
          <cell r="C3740" t="str">
            <v>Polo Mg Savassi Pagresolve  - P002</v>
          </cell>
          <cell r="D3740" t="str">
            <v>Belo Horizonte</v>
          </cell>
          <cell r="E3740" t="str">
            <v>Thyago Henrique Silva Gomes</v>
          </cell>
          <cell r="F3740" t="str">
            <v>Moderninha Smart 2 A11 Atv (950611)</v>
          </cell>
          <cell r="G3740" t="str">
            <v>Moderninha Smart</v>
          </cell>
          <cell r="H3740" t="str">
            <v>Instalação Comodato</v>
          </cell>
        </row>
        <row r="3741">
          <cell r="B3741" t="str">
            <v>4951298</v>
          </cell>
          <cell r="C3741" t="str">
            <v>Polo Mg Savassi Pagresolve  - P002</v>
          </cell>
          <cell r="D3741" t="str">
            <v>Belo Horizonte</v>
          </cell>
          <cell r="E3741" t="str">
            <v>Thyago Henrique Silva Gomes</v>
          </cell>
          <cell r="F3741" t="str">
            <v>Moderninha Smart 2 A11 Atv (950611)</v>
          </cell>
          <cell r="G3741" t="str">
            <v>Moderninha Smart</v>
          </cell>
          <cell r="H3741" t="str">
            <v>Instalação Comodato</v>
          </cell>
        </row>
        <row r="3742">
          <cell r="B3742" t="str">
            <v>4951299</v>
          </cell>
          <cell r="C3742" t="str">
            <v>Polo Mg Savassi Pagresolve  - P002</v>
          </cell>
          <cell r="D3742" t="str">
            <v>Belo Horizonte</v>
          </cell>
          <cell r="E3742" t="str">
            <v>Thyago Henrique Silva Gomes</v>
          </cell>
          <cell r="F3742" t="str">
            <v>Moderninha Smart 2 A11 Atv (950611)</v>
          </cell>
          <cell r="G3742" t="str">
            <v>Moderninha Smart</v>
          </cell>
          <cell r="H3742" t="str">
            <v>Instalação Comodato</v>
          </cell>
        </row>
        <row r="3743">
          <cell r="B3743" t="str">
            <v>4951300</v>
          </cell>
          <cell r="C3743" t="str">
            <v>Polo Mg Savassi Pagresolve  - P002</v>
          </cell>
          <cell r="D3743" t="str">
            <v>Belo Horizonte</v>
          </cell>
          <cell r="E3743" t="str">
            <v>Thyago Henrique Silva Gomes</v>
          </cell>
          <cell r="F3743" t="str">
            <v>Moderninha Smart 2 A11 Atv (950611)</v>
          </cell>
          <cell r="G3743" t="str">
            <v>Moderninha Smart</v>
          </cell>
          <cell r="H3743" t="str">
            <v>Instalação Comodato</v>
          </cell>
        </row>
        <row r="3744">
          <cell r="B3744" t="str">
            <v>5045380</v>
          </cell>
          <cell r="C3744" t="str">
            <v>Polo PR Curitiba Pagresolve - P057</v>
          </cell>
          <cell r="D3744" t="str">
            <v>Curitiba</v>
          </cell>
          <cell r="E3744" t="str">
            <v>Wender José Da Silva (Tec)</v>
          </cell>
          <cell r="F3744" t="str">
            <v>Moderninha Smart Gpos780 Atv (950661)</v>
          </cell>
          <cell r="G3744" t="str">
            <v>Moderninha Smart</v>
          </cell>
          <cell r="H3744" t="str">
            <v>Adesão</v>
          </cell>
        </row>
        <row r="3745">
          <cell r="B3745" t="str">
            <v>4972648</v>
          </cell>
          <cell r="C3745" t="str">
            <v>Polo SP Itaquera - P018</v>
          </cell>
          <cell r="D3745" t="str">
            <v>São Paulo</v>
          </cell>
          <cell r="E3745" t="str">
            <v>Nicolas De Castro Vianna</v>
          </cell>
          <cell r="F3745" t="str">
            <v>Minizinha Chip 3 Atv (D188 Cat1) (950691)</v>
          </cell>
          <cell r="G3745" t="str">
            <v>Minizinha Chip</v>
          </cell>
          <cell r="H3745" t="str">
            <v>Adesão</v>
          </cell>
        </row>
        <row r="3746">
          <cell r="B3746" t="str">
            <v>5047165</v>
          </cell>
          <cell r="C3746" t="str">
            <v>Polo PR Maringá - P133</v>
          </cell>
          <cell r="D3746" t="str">
            <v>Maringá</v>
          </cell>
          <cell r="E3746" t="str">
            <v>Edison Teixeira Cunha</v>
          </cell>
          <cell r="F3746" t="str">
            <v>Moderninha Pro Sp930 Atv (950465)</v>
          </cell>
          <cell r="G3746" t="str">
            <v>Moderninha Pro</v>
          </cell>
          <cell r="H3746" t="str">
            <v>Atendimento Expresso</v>
          </cell>
        </row>
        <row r="3747">
          <cell r="B3747" t="str">
            <v>5047166</v>
          </cell>
          <cell r="C3747" t="str">
            <v>Polo PR Maringá - P133</v>
          </cell>
          <cell r="D3747" t="str">
            <v>Maringá</v>
          </cell>
          <cell r="E3747" t="str">
            <v>Edison Teixeira Cunha</v>
          </cell>
          <cell r="F3747" t="str">
            <v>Moderninha Pro Sp930 Atv (950465)</v>
          </cell>
          <cell r="G3747" t="str">
            <v>Moderninha Pro</v>
          </cell>
          <cell r="H3747" t="str">
            <v>Atendimento Expresso</v>
          </cell>
        </row>
        <row r="3748">
          <cell r="B3748" t="str">
            <v>5047167</v>
          </cell>
          <cell r="C3748" t="str">
            <v>Polo PR Maringá - P133</v>
          </cell>
          <cell r="D3748" t="str">
            <v>Maringá</v>
          </cell>
          <cell r="E3748" t="str">
            <v>Edison Teixeira Cunha</v>
          </cell>
          <cell r="F3748" t="str">
            <v>Moderninha Pro Sp930 Atv (950465)</v>
          </cell>
          <cell r="G3748" t="str">
            <v>Moderninha Pro</v>
          </cell>
          <cell r="H3748" t="str">
            <v>Atendimento Expresso</v>
          </cell>
        </row>
        <row r="3749">
          <cell r="B3749" t="str">
            <v>5026675</v>
          </cell>
          <cell r="C3749" t="str">
            <v>Polo CE Parangaba - P128</v>
          </cell>
          <cell r="D3749" t="str">
            <v>Fortaleza</v>
          </cell>
          <cell r="E3749" t="str">
            <v>Matheus Dos Santos Paz�</v>
          </cell>
          <cell r="F3749" t="str">
            <v>Moderninha Profit Atv (950381)</v>
          </cell>
          <cell r="G3749" t="str">
            <v>Moderninha Fit</v>
          </cell>
          <cell r="H3749" t="str">
            <v>Atendimento Expresso</v>
          </cell>
        </row>
        <row r="3750">
          <cell r="B3750" t="str">
            <v>5097483</v>
          </cell>
          <cell r="C3750" t="str">
            <v>Polo RJ Barra LT - P288</v>
          </cell>
          <cell r="D3750" t="str">
            <v>Rio De Janeiro</v>
          </cell>
          <cell r="E3750" t="str">
            <v>Antonio Francisco Araujo Mendes�</v>
          </cell>
          <cell r="F3750" t="str">
            <v>Moderninha Pro 2 X Atv (950701)</v>
          </cell>
          <cell r="G3750" t="str">
            <v>Moderninha Pro</v>
          </cell>
          <cell r="H3750" t="str">
            <v>Atendimento Expresso</v>
          </cell>
        </row>
        <row r="3751">
          <cell r="B3751" t="str">
            <v>4950903</v>
          </cell>
          <cell r="C3751" t="str">
            <v>Polo SP Itaquera - P018</v>
          </cell>
          <cell r="D3751" t="str">
            <v>São Paulo</v>
          </cell>
          <cell r="E3751" t="str">
            <v>Luciano Amorim De Oliveira</v>
          </cell>
          <cell r="F3751" t="str">
            <v>Moderninha Profit Atv (950381)</v>
          </cell>
          <cell r="G3751" t="str">
            <v>Moderninha Fit</v>
          </cell>
          <cell r="H3751" t="str">
            <v>Atendimento Expresso</v>
          </cell>
        </row>
        <row r="3752">
          <cell r="B3752" t="str">
            <v>5103441</v>
          </cell>
          <cell r="C3752" t="str">
            <v>Polo SP Campinas Centro - P096</v>
          </cell>
          <cell r="D3752" t="str">
            <v>Campinas</v>
          </cell>
          <cell r="E3752" t="str">
            <v>Paulo Henrique Vidotti (Tec)</v>
          </cell>
          <cell r="F3752" t="str">
            <v>Moderninha Pro Sp930 Atv (950465)</v>
          </cell>
          <cell r="G3752" t="str">
            <v>Moderninha Pro</v>
          </cell>
          <cell r="H3752" t="str">
            <v>Adesão</v>
          </cell>
        </row>
        <row r="3753">
          <cell r="B3753" t="str">
            <v>5037748</v>
          </cell>
          <cell r="C3753" t="str">
            <v>Polo TO Palmas - P158</v>
          </cell>
          <cell r="D3753" t="str">
            <v>Palmas</v>
          </cell>
          <cell r="E3753" t="str">
            <v>Pedro Henrique Biserra Costa Santos</v>
          </cell>
          <cell r="F3753" t="str">
            <v>Moderninha Pro 2 X Atv (950701)</v>
          </cell>
          <cell r="G3753" t="str">
            <v>Moderninha Pro</v>
          </cell>
          <cell r="H3753" t="str">
            <v>Atendimento Expresso</v>
          </cell>
        </row>
        <row r="3754">
          <cell r="B3754" t="str">
            <v>4958479</v>
          </cell>
          <cell r="C3754" t="str">
            <v>Polo SP Itaquera - P018</v>
          </cell>
          <cell r="D3754" t="str">
            <v>São Paulo</v>
          </cell>
          <cell r="E3754" t="str">
            <v>Nicolas De Castro Vianna</v>
          </cell>
          <cell r="F3754" t="str">
            <v>Moderninha Smart Gpos760 Atv (950663)</v>
          </cell>
          <cell r="G3754" t="str">
            <v>Moderninha Smart</v>
          </cell>
          <cell r="H3754" t="str">
            <v>Adesão</v>
          </cell>
        </row>
        <row r="3755">
          <cell r="B3755" t="str">
            <v>5015637</v>
          </cell>
          <cell r="C3755" t="str">
            <v>Polo PR Maringá - P133</v>
          </cell>
          <cell r="D3755" t="str">
            <v>Maringá</v>
          </cell>
          <cell r="E3755" t="str">
            <v>Edison Teixeira Cunha</v>
          </cell>
          <cell r="F3755" t="str">
            <v>Moderninha Smart 2 A11 Atv (950611)</v>
          </cell>
          <cell r="G3755" t="str">
            <v>Moderninha Smart</v>
          </cell>
          <cell r="H3755" t="str">
            <v>Atendimento Expresso</v>
          </cell>
        </row>
        <row r="3756">
          <cell r="B3756" t="str">
            <v>5057785</v>
          </cell>
          <cell r="C3756" t="str">
            <v>Polo PR Maringá - P133</v>
          </cell>
          <cell r="D3756" t="str">
            <v>Maringá</v>
          </cell>
          <cell r="E3756" t="str">
            <v>Edison Teixeira Cunha</v>
          </cell>
          <cell r="F3756" t="str">
            <v>Pin Pad Ppc930 Gertec (950091)</v>
          </cell>
          <cell r="G3756" t="str">
            <v>PinPad</v>
          </cell>
          <cell r="H3756" t="str">
            <v>Instalação Comodato</v>
          </cell>
        </row>
        <row r="3757">
          <cell r="B3757" t="str">
            <v>5086476</v>
          </cell>
          <cell r="C3757" t="str">
            <v>Polo GO Goiânia - P304</v>
          </cell>
          <cell r="D3757" t="str">
            <v>Goiânia</v>
          </cell>
          <cell r="E3757" t="str">
            <v>Marcello Martins Arruda</v>
          </cell>
          <cell r="F3757" t="str">
            <v>Moderninha Smart 2 A11 Atv (950611)</v>
          </cell>
          <cell r="G3757" t="str">
            <v>Moderninha Smart</v>
          </cell>
          <cell r="H3757" t="str">
            <v>Atendimento Expresso</v>
          </cell>
        </row>
        <row r="3758">
          <cell r="B3758" t="str">
            <v>5005181</v>
          </cell>
          <cell r="C3758" t="str">
            <v>Polo Sp Vila Prudente - P016</v>
          </cell>
          <cell r="D3758" t="str">
            <v>São Paulo</v>
          </cell>
          <cell r="E3758" t="str">
            <v>Yuri Santos Ferreira</v>
          </cell>
          <cell r="F3758" t="str">
            <v>Moderninha Pro Sp930 Atv (950465)</v>
          </cell>
          <cell r="G3758" t="str">
            <v>Moderninha Pro</v>
          </cell>
          <cell r="H3758" t="str">
            <v>Atendimento Expresso</v>
          </cell>
        </row>
        <row r="3759">
          <cell r="B3759" t="str">
            <v>4950804</v>
          </cell>
          <cell r="C3759" t="str">
            <v>Polo Sp Vila Prudente - P016</v>
          </cell>
          <cell r="D3759" t="str">
            <v>São Paulo</v>
          </cell>
          <cell r="E3759" t="str">
            <v>Rafael Adriano Bitencourt</v>
          </cell>
          <cell r="F3759" t="str">
            <v>Moderninha Plus 2 Atv (950413)</v>
          </cell>
          <cell r="G3759" t="str">
            <v>Moderninha Plus</v>
          </cell>
          <cell r="H3759" t="str">
            <v>Adesão</v>
          </cell>
        </row>
        <row r="3760">
          <cell r="B3760" t="str">
            <v>5031349</v>
          </cell>
          <cell r="C3760" t="str">
            <v>Polo RJ Duque de Caxias - P103</v>
          </cell>
          <cell r="D3760" t="str">
            <v>Rio De Janeiro</v>
          </cell>
          <cell r="E3760" t="str">
            <v>Carlos Eduardo De Freitas Barroso</v>
          </cell>
          <cell r="F3760" t="str">
            <v>Moderninha Pro 2 S Atv (950472)</v>
          </cell>
          <cell r="G3760" t="str">
            <v>Moderninha Pro</v>
          </cell>
          <cell r="H3760" t="str">
            <v>Atendimento Expresso</v>
          </cell>
        </row>
        <row r="3761">
          <cell r="B3761" t="str">
            <v>5031350</v>
          </cell>
          <cell r="C3761" t="str">
            <v>Polo RJ Duque de Caxias - P103</v>
          </cell>
          <cell r="D3761" t="str">
            <v>Rio De Janeiro</v>
          </cell>
          <cell r="E3761" t="str">
            <v>Carlos Eduardo De Freitas Barroso</v>
          </cell>
          <cell r="F3761" t="str">
            <v>Moderninha Pro 2 S Atv (950472)</v>
          </cell>
          <cell r="G3761" t="str">
            <v>Moderninha Pro</v>
          </cell>
          <cell r="H3761" t="str">
            <v>Atendimento Expresso</v>
          </cell>
        </row>
        <row r="3762">
          <cell r="B3762" t="str">
            <v>5031364</v>
          </cell>
          <cell r="C3762" t="str">
            <v>Polo RJ Duque de Caxias - P103</v>
          </cell>
          <cell r="D3762" t="str">
            <v>Rio De Janeiro</v>
          </cell>
          <cell r="E3762" t="str">
            <v>Carlos Eduardo De Freitas Barroso</v>
          </cell>
          <cell r="F3762" t="str">
            <v>Moderninha Profit Atv (950381)</v>
          </cell>
          <cell r="G3762" t="str">
            <v>Moderninha Fit</v>
          </cell>
          <cell r="H3762" t="str">
            <v>Atendimento Expresso</v>
          </cell>
        </row>
        <row r="3763">
          <cell r="B3763" t="str">
            <v>5080124</v>
          </cell>
          <cell r="C3763" t="str">
            <v>Polo SP Praia Grande - P276</v>
          </cell>
          <cell r="D3763" t="str">
            <v>Praia Grande</v>
          </cell>
          <cell r="E3763" t="str">
            <v>Suellen Samara Fidelis Da Silva</v>
          </cell>
          <cell r="F3763" t="str">
            <v>Minizinha Nfc 2 Atv (950482)</v>
          </cell>
          <cell r="G3763" t="str">
            <v>Minizinha</v>
          </cell>
          <cell r="H3763" t="str">
            <v>Adesão</v>
          </cell>
        </row>
        <row r="3764">
          <cell r="B3764" t="str">
            <v>4976257</v>
          </cell>
          <cell r="C3764" t="str">
            <v>Polo Sp Vila Prudente - P016</v>
          </cell>
          <cell r="D3764" t="str">
            <v>São Paulo</v>
          </cell>
          <cell r="E3764" t="str">
            <v>Lucas De Carvalho Almeida</v>
          </cell>
          <cell r="F3764" t="str">
            <v>Moderninha Smart 2 A11 Atv (950611)</v>
          </cell>
          <cell r="G3764" t="str">
            <v>Moderninha Smart</v>
          </cell>
          <cell r="H3764" t="str">
            <v>Atendimento Expresso</v>
          </cell>
        </row>
        <row r="3765">
          <cell r="B3765" t="str">
            <v>5107679</v>
          </cell>
          <cell r="C3765" t="str">
            <v>Polo PR Curitiba Pagresolve - P057</v>
          </cell>
          <cell r="D3765" t="str">
            <v>Curitiba</v>
          </cell>
          <cell r="E3765" t="str">
            <v>Kaway Vinicius Mendes</v>
          </cell>
          <cell r="F3765" t="str">
            <v>Moderninha Smart 2 Atv (950459)</v>
          </cell>
          <cell r="G3765" t="str">
            <v>Moderninha Smart</v>
          </cell>
          <cell r="H3765" t="str">
            <v>Adesão</v>
          </cell>
        </row>
        <row r="3766">
          <cell r="B3766" t="str">
            <v>5014076</v>
          </cell>
          <cell r="C3766" t="str">
            <v>Polo Sp Vila Prudente - P016</v>
          </cell>
          <cell r="D3766" t="str">
            <v>São Paulo</v>
          </cell>
          <cell r="E3766" t="str">
            <v>Alexander Alves Da Fonseca</v>
          </cell>
          <cell r="F3766" t="str">
            <v>Moderninha Pro Sp930 Atv (950465)</v>
          </cell>
          <cell r="G3766" t="str">
            <v>Moderninha Pro</v>
          </cell>
          <cell r="H3766" t="str">
            <v>Atendimento Expresso</v>
          </cell>
        </row>
        <row r="3767">
          <cell r="B3767" t="str">
            <v>5004848</v>
          </cell>
          <cell r="C3767" t="str">
            <v>Polo MT Cuiabá - P071</v>
          </cell>
          <cell r="D3767" t="str">
            <v>Cuiabá</v>
          </cell>
          <cell r="E3767" t="str">
            <v>Wilton Arantes Da Silva</v>
          </cell>
          <cell r="F3767" t="str">
            <v>Moderninha Pro 2 S Atv (950472)</v>
          </cell>
          <cell r="G3767" t="str">
            <v>Moderninha Pro</v>
          </cell>
          <cell r="H3767" t="str">
            <v>Atendimento Expresso</v>
          </cell>
        </row>
        <row r="3768">
          <cell r="B3768" t="str">
            <v>4988776</v>
          </cell>
          <cell r="C3768" t="str">
            <v>Polo SP Itaquera - P018</v>
          </cell>
          <cell r="D3768" t="str">
            <v>São Paulo</v>
          </cell>
          <cell r="E3768" t="str">
            <v>Nicolas De Castro Vianna</v>
          </cell>
          <cell r="F3768" t="str">
            <v>Moderninha Profit Atv (950381)</v>
          </cell>
          <cell r="G3768" t="str">
            <v>Moderninha Fit</v>
          </cell>
          <cell r="H3768" t="str">
            <v>Adesão</v>
          </cell>
        </row>
        <row r="3769">
          <cell r="B3769" t="str">
            <v>4960132</v>
          </cell>
          <cell r="C3769" t="str">
            <v>Polo SP Moema - P085</v>
          </cell>
          <cell r="D3769" t="str">
            <v>São Paulo</v>
          </cell>
          <cell r="E3769" t="str">
            <v>Jessica Helena Pereira De Sousa</v>
          </cell>
          <cell r="F3769" t="str">
            <v>Moderninha Smart 2 A11 Atv (950611)</v>
          </cell>
          <cell r="G3769" t="str">
            <v>Moderninha Smart</v>
          </cell>
          <cell r="H3769" t="str">
            <v>Atendimento Expresso</v>
          </cell>
        </row>
        <row r="3770">
          <cell r="B3770" t="str">
            <v>5047258</v>
          </cell>
          <cell r="C3770" t="str">
            <v>Polo DF Gama - P244</v>
          </cell>
          <cell r="D3770" t="str">
            <v>Brasília</v>
          </cell>
          <cell r="E3770" t="str">
            <v>Bruno Alves Nascimento</v>
          </cell>
          <cell r="F3770" t="str">
            <v>Moderninha Pro Sp930 Atv (950465)</v>
          </cell>
          <cell r="G3770" t="str">
            <v>Moderninha Pro</v>
          </cell>
          <cell r="H3770" t="str">
            <v>Atendimento Expresso</v>
          </cell>
        </row>
        <row r="3771">
          <cell r="B3771" t="str">
            <v>5112340</v>
          </cell>
          <cell r="C3771" t="str">
            <v>Polo SP Piracicaba - P137</v>
          </cell>
          <cell r="D3771" t="str">
            <v>Santa Bárbara D'Oeste</v>
          </cell>
          <cell r="E3771" t="str">
            <v>Beatriz Fernanda Silvestre</v>
          </cell>
          <cell r="F3771" t="str">
            <v>Moderninha Pro Sp930 Atv (950465)</v>
          </cell>
          <cell r="G3771" t="str">
            <v>Moderninha Pro</v>
          </cell>
          <cell r="H3771" t="str">
            <v>Atendimento Expresso</v>
          </cell>
        </row>
        <row r="3772">
          <cell r="B3772" t="str">
            <v>5023641</v>
          </cell>
          <cell r="C3772" t="str">
            <v>Polo RS Porto Alegre - P301</v>
          </cell>
          <cell r="D3772" t="str">
            <v>Porto Alegre</v>
          </cell>
          <cell r="E3772" t="str">
            <v>Wesley Oliveira Roza</v>
          </cell>
          <cell r="F3772" t="str">
            <v>Moderninha Pro Sp930 Atv (950465)</v>
          </cell>
          <cell r="G3772" t="str">
            <v>Moderninha Pro</v>
          </cell>
          <cell r="H3772" t="str">
            <v>Atendimento Expresso</v>
          </cell>
        </row>
        <row r="3773">
          <cell r="B3773" t="str">
            <v>4956112</v>
          </cell>
          <cell r="C3773" t="str">
            <v>Polo Mg Savassi Pagresolve  - P002</v>
          </cell>
          <cell r="D3773" t="str">
            <v>Belo Horizonte</v>
          </cell>
          <cell r="E3773" t="str">
            <v>Arthur Vasconcelos Dos Reis</v>
          </cell>
          <cell r="F3773" t="str">
            <v>Moderninha Smart 2 A11 Atv (950611)</v>
          </cell>
          <cell r="G3773" t="str">
            <v>Moderninha Smart</v>
          </cell>
          <cell r="H3773" t="str">
            <v>Instalação Comodato</v>
          </cell>
        </row>
        <row r="3774">
          <cell r="B3774" t="str">
            <v>4956113</v>
          </cell>
          <cell r="C3774" t="str">
            <v>Polo Mg Savassi Pagresolve  - P002</v>
          </cell>
          <cell r="D3774" t="str">
            <v>Belo Horizonte</v>
          </cell>
          <cell r="E3774" t="str">
            <v>Arthur Vasconcelos Dos Reis</v>
          </cell>
          <cell r="F3774" t="str">
            <v>Moderninha Smart 2 A11 Atv (950611)</v>
          </cell>
          <cell r="G3774" t="str">
            <v>Moderninha Smart</v>
          </cell>
          <cell r="H3774" t="str">
            <v>Instalação Comodato</v>
          </cell>
        </row>
        <row r="3775">
          <cell r="B3775" t="str">
            <v>4956126</v>
          </cell>
          <cell r="C3775" t="str">
            <v>Polo Mg Savassi Pagresolve  - P002</v>
          </cell>
          <cell r="D3775" t="str">
            <v>Belo Horizonte</v>
          </cell>
          <cell r="E3775" t="str">
            <v>Arthur Vasconcelos Dos Reis</v>
          </cell>
          <cell r="F3775" t="str">
            <v>Moderninha Smart 2 A11 Atv (950611)</v>
          </cell>
          <cell r="G3775" t="str">
            <v>Moderninha Smart</v>
          </cell>
          <cell r="H3775" t="str">
            <v>Instalação Comodato</v>
          </cell>
        </row>
        <row r="3776">
          <cell r="B3776" t="str">
            <v>4956127</v>
          </cell>
          <cell r="C3776" t="str">
            <v>Polo Mg Savassi Pagresolve  - P002</v>
          </cell>
          <cell r="D3776" t="str">
            <v>Belo Horizonte</v>
          </cell>
          <cell r="E3776" t="str">
            <v>Arthur Vasconcelos Dos Reis</v>
          </cell>
          <cell r="F3776" t="str">
            <v>Moderninha Smart 2 A11 Atv (950611)</v>
          </cell>
          <cell r="G3776" t="str">
            <v>Moderninha Smart</v>
          </cell>
          <cell r="H3776" t="str">
            <v>Instalação Comodato</v>
          </cell>
        </row>
        <row r="3777">
          <cell r="B3777" t="str">
            <v>5047503</v>
          </cell>
          <cell r="C3777" t="str">
            <v>Polo RS Pelotas - P124</v>
          </cell>
          <cell r="D3777" t="str">
            <v>Pelotas</v>
          </cell>
          <cell r="E3777" t="str">
            <v>Iasmin Rosa Dos Santos</v>
          </cell>
          <cell r="F3777"/>
          <cell r="G3777"/>
          <cell r="H3777" t="str">
            <v>Troca De Chip</v>
          </cell>
        </row>
        <row r="3778">
          <cell r="B3778" t="str">
            <v>4971283</v>
          </cell>
          <cell r="C3778" t="str">
            <v>Polo CE Parangaba - P128</v>
          </cell>
          <cell r="D3778" t="str">
            <v>Fortaleza</v>
          </cell>
          <cell r="E3778" t="str">
            <v>Eudes Barbosa De Souza</v>
          </cell>
          <cell r="F3778" t="str">
            <v>Moderninha Pro 2 X Atv (950701)</v>
          </cell>
          <cell r="G3778" t="str">
            <v>Moderninha Pro</v>
          </cell>
          <cell r="H3778" t="str">
            <v>Atendimento Expresso</v>
          </cell>
        </row>
        <row r="3779">
          <cell r="B3779" t="str">
            <v>4973935</v>
          </cell>
          <cell r="C3779" t="str">
            <v>Polo SP Moema - P085</v>
          </cell>
          <cell r="D3779" t="str">
            <v>São Paulo</v>
          </cell>
          <cell r="E3779" t="str">
            <v>Ester Da Silva Moreira</v>
          </cell>
          <cell r="F3779" t="str">
            <v>Moderninha Pro Sp930 Atv (950465)</v>
          </cell>
          <cell r="G3779" t="str">
            <v>Moderninha Pro</v>
          </cell>
          <cell r="H3779" t="str">
            <v>Adesão</v>
          </cell>
        </row>
        <row r="3780">
          <cell r="B3780" t="str">
            <v>5098366</v>
          </cell>
          <cell r="C3780" t="str">
            <v>Polo PR Maringá - P133</v>
          </cell>
          <cell r="D3780" t="str">
            <v>Maringá</v>
          </cell>
          <cell r="E3780" t="str">
            <v>Edison Teixeira Cunha</v>
          </cell>
          <cell r="F3780" t="str">
            <v>Moderninha Pro Sp930 Atv (950465)</v>
          </cell>
          <cell r="G3780" t="str">
            <v>Moderninha Pro</v>
          </cell>
          <cell r="H3780" t="str">
            <v>Atendimento Expresso</v>
          </cell>
        </row>
        <row r="3781">
          <cell r="B3781" t="str">
            <v>5116058</v>
          </cell>
          <cell r="C3781" t="str">
            <v>Polo ES Vila Velha - P097</v>
          </cell>
          <cell r="D3781" t="str">
            <v>Vila Velha</v>
          </cell>
          <cell r="E3781" t="str">
            <v>Silvano Ribeiro Gomes</v>
          </cell>
          <cell r="F3781" t="str">
            <v>Moderninha Smart Gpos780 Atv (950661)</v>
          </cell>
          <cell r="G3781" t="str">
            <v>Moderninha Smart</v>
          </cell>
          <cell r="H3781" t="str">
            <v>Atendimento Expresso</v>
          </cell>
        </row>
        <row r="3782">
          <cell r="B3782" t="str">
            <v>5020043</v>
          </cell>
          <cell r="C3782" t="str">
            <v>Polo PR Maringá - P133</v>
          </cell>
          <cell r="D3782" t="str">
            <v>Maringá</v>
          </cell>
          <cell r="E3782" t="str">
            <v>Edison Teixeira Cunha</v>
          </cell>
          <cell r="F3782" t="str">
            <v>Moderninha Smart 2 A11 Atv (950611)</v>
          </cell>
          <cell r="G3782" t="str">
            <v>Moderninha Smart</v>
          </cell>
          <cell r="H3782" t="str">
            <v>Atendimento Expresso</v>
          </cell>
        </row>
        <row r="3783">
          <cell r="B3783" t="str">
            <v>5096128</v>
          </cell>
          <cell r="C3783" t="str">
            <v>Polo Mg Savassi Pagresolve  - P002</v>
          </cell>
          <cell r="D3783" t="str">
            <v>Belo Horizonte</v>
          </cell>
          <cell r="E3783" t="str">
            <v>David Fonseca Candido</v>
          </cell>
          <cell r="F3783" t="str">
            <v>Moderninha Pro Sp930 Atv (950465)</v>
          </cell>
          <cell r="G3783" t="str">
            <v>Moderninha Pro</v>
          </cell>
          <cell r="H3783" t="str">
            <v>Atendimento Expresso</v>
          </cell>
        </row>
        <row r="3784">
          <cell r="B3784" t="str">
            <v>4952769</v>
          </cell>
          <cell r="C3784" t="str">
            <v>Polo SP Ubatuba - P178</v>
          </cell>
          <cell r="D3784" t="str">
            <v>Ubatuba</v>
          </cell>
          <cell r="E3784" t="str">
            <v>Rafael Augusto Do Amaral</v>
          </cell>
          <cell r="F3784" t="str">
            <v>Moderninha Pro Sp930 Atv (950465)</v>
          </cell>
          <cell r="G3784" t="str">
            <v>Moderninha Pro</v>
          </cell>
          <cell r="H3784" t="str">
            <v>Atendimento Expresso</v>
          </cell>
        </row>
        <row r="3785">
          <cell r="B3785" t="str">
            <v>4957224</v>
          </cell>
          <cell r="C3785" t="str">
            <v>Polo SP Moema - P085</v>
          </cell>
          <cell r="D3785" t="str">
            <v>São Paulo</v>
          </cell>
          <cell r="E3785" t="str">
            <v>Jessica Helena Pereira De Sousa</v>
          </cell>
          <cell r="F3785" t="str">
            <v>Moderninha Smart Gpos780 Atv (950661)</v>
          </cell>
          <cell r="G3785" t="str">
            <v>Moderninha Smart</v>
          </cell>
          <cell r="H3785" t="str">
            <v>Adesão</v>
          </cell>
        </row>
        <row r="3786">
          <cell r="B3786" t="str">
            <v>4969754</v>
          </cell>
          <cell r="C3786" t="str">
            <v>Polo RJ Centro - P303</v>
          </cell>
          <cell r="D3786" t="str">
            <v>Rio De Janeiro</v>
          </cell>
          <cell r="E3786" t="str">
            <v>Anderson Breno Nunes Da Costa Abreu</v>
          </cell>
          <cell r="F3786" t="str">
            <v>Moderninha Pro 2 S Atv (950472)</v>
          </cell>
          <cell r="G3786" t="str">
            <v>Moderninha Pro</v>
          </cell>
          <cell r="H3786" t="str">
            <v>Adesão</v>
          </cell>
        </row>
        <row r="3787">
          <cell r="B3787" t="str">
            <v>4982698</v>
          </cell>
          <cell r="C3787" t="str">
            <v>Polo CE Parangaba - P128</v>
          </cell>
          <cell r="D3787" t="str">
            <v>Fortaleza</v>
          </cell>
          <cell r="E3787" t="str">
            <v>Robson Pereira Da Rocha�</v>
          </cell>
          <cell r="F3787" t="str">
            <v>Minizinha Nfc 2 Atv (950482)</v>
          </cell>
          <cell r="G3787" t="str">
            <v>Minizinha</v>
          </cell>
          <cell r="H3787" t="str">
            <v>Adesão</v>
          </cell>
        </row>
        <row r="3788">
          <cell r="B3788" t="str">
            <v>4962740</v>
          </cell>
          <cell r="C3788" t="str">
            <v>Polo SP Sorocaba - P110</v>
          </cell>
          <cell r="D3788" t="str">
            <v>Itu</v>
          </cell>
          <cell r="E3788" t="str">
            <v>Julio Vinicius Paiva Da Luz</v>
          </cell>
          <cell r="F3788" t="str">
            <v>Moderninha Pro Sp930 Atv (950465)</v>
          </cell>
          <cell r="G3788" t="str">
            <v>Moderninha Pro</v>
          </cell>
          <cell r="H3788" t="str">
            <v>Atendimento Expresso</v>
          </cell>
        </row>
        <row r="3789">
          <cell r="B3789" t="str">
            <v>4963789</v>
          </cell>
          <cell r="C3789" t="str">
            <v>Polo SP Sorocaba - P110</v>
          </cell>
          <cell r="D3789" t="str">
            <v>Itu</v>
          </cell>
          <cell r="E3789" t="str">
            <v>Julio Vinicius Paiva Da Luz</v>
          </cell>
          <cell r="F3789" t="str">
            <v>Moderninha Pro Sp930 Atv (950465)</v>
          </cell>
          <cell r="G3789" t="str">
            <v>Moderninha Pro</v>
          </cell>
          <cell r="H3789" t="str">
            <v>Atendimento Expresso</v>
          </cell>
        </row>
        <row r="3790">
          <cell r="B3790" t="str">
            <v>5064585</v>
          </cell>
          <cell r="C3790" t="str">
            <v>Polo GO Goiânia - P304</v>
          </cell>
          <cell r="D3790" t="str">
            <v>Goiânia</v>
          </cell>
          <cell r="E3790" t="str">
            <v>Darvesson Ferreira Da Silva</v>
          </cell>
          <cell r="F3790" t="str">
            <v>Moderninha Pro Sp930 Atv (950465)</v>
          </cell>
          <cell r="G3790" t="str">
            <v>Moderninha Pro</v>
          </cell>
          <cell r="H3790" t="str">
            <v>Atendimento Expresso</v>
          </cell>
        </row>
        <row r="3791">
          <cell r="B3791" t="str">
            <v>5011236</v>
          </cell>
          <cell r="C3791" t="str">
            <v>Polo SP Praia Grande - P276</v>
          </cell>
          <cell r="D3791" t="str">
            <v>Praia Grande</v>
          </cell>
          <cell r="E3791" t="str">
            <v>Suellen Samara Fidelis Da Silva</v>
          </cell>
          <cell r="F3791" t="str">
            <v>Moderninha Pro 2 S Atv (950472)</v>
          </cell>
          <cell r="G3791" t="str">
            <v>Moderninha Pro</v>
          </cell>
          <cell r="H3791" t="str">
            <v>Atendimento Expresso</v>
          </cell>
        </row>
        <row r="3792">
          <cell r="B3792" t="str">
            <v>5011250</v>
          </cell>
          <cell r="C3792" t="str">
            <v>Polo SP Praia Grande - P276</v>
          </cell>
          <cell r="D3792" t="str">
            <v>Praia Grande</v>
          </cell>
          <cell r="E3792" t="str">
            <v>Suellen Samara Fidelis Da Silva</v>
          </cell>
          <cell r="F3792" t="str">
            <v>Moderninha Pro 2 S Atv (950472)</v>
          </cell>
          <cell r="G3792" t="str">
            <v>Moderninha Pro</v>
          </cell>
          <cell r="H3792" t="str">
            <v>Atendimento Expresso</v>
          </cell>
        </row>
        <row r="3793">
          <cell r="B3793" t="str">
            <v>4968246</v>
          </cell>
          <cell r="C3793" t="str">
            <v>Polo BA Lauro de Freitas LT - P285</v>
          </cell>
          <cell r="D3793" t="str">
            <v>Salvador</v>
          </cell>
          <cell r="E3793" t="str">
            <v>Roger Cesar Dos Santos Rigaud</v>
          </cell>
          <cell r="F3793" t="str">
            <v>Moderninha Smart 2 A11 Atv (950611)</v>
          </cell>
          <cell r="G3793" t="str">
            <v>Moderninha Smart</v>
          </cell>
          <cell r="H3793" t="str">
            <v>Atendimento Expresso</v>
          </cell>
        </row>
        <row r="3794">
          <cell r="B3794" t="str">
            <v>4956395</v>
          </cell>
          <cell r="C3794" t="str">
            <v>Polo SP Itaquera - P018</v>
          </cell>
          <cell r="D3794" t="str">
            <v>São Paulo</v>
          </cell>
          <cell r="E3794" t="str">
            <v>Maximiliano De Araujo Da Costa</v>
          </cell>
          <cell r="F3794" t="str">
            <v>Pin Pad Ppc930 Gertec (950091)</v>
          </cell>
          <cell r="G3794" t="str">
            <v>PinPad</v>
          </cell>
          <cell r="H3794" t="str">
            <v>Instalação Comodato</v>
          </cell>
        </row>
        <row r="3795">
          <cell r="B3795" t="str">
            <v>4956396</v>
          </cell>
          <cell r="C3795" t="str">
            <v>Polo SP Itaquera - P018</v>
          </cell>
          <cell r="D3795" t="str">
            <v>São Paulo</v>
          </cell>
          <cell r="E3795" t="str">
            <v>Maximiliano De Araujo Da Costa</v>
          </cell>
          <cell r="F3795" t="str">
            <v>Pin Pad Ppc930 Gertec (950091)</v>
          </cell>
          <cell r="G3795" t="str">
            <v>PinPad</v>
          </cell>
          <cell r="H3795" t="str">
            <v>Instalação Comodato</v>
          </cell>
        </row>
        <row r="3796">
          <cell r="B3796" t="str">
            <v>4962730</v>
          </cell>
          <cell r="C3796" t="str">
            <v>Polo RJ Duque de Caxias - P103</v>
          </cell>
          <cell r="D3796" t="str">
            <v>Duque De Caxias</v>
          </cell>
          <cell r="E3796" t="str">
            <v>Carlos Eduardo De Freitas Barroso</v>
          </cell>
          <cell r="F3796" t="str">
            <v>Moderninha Pro Sp930 Atv (950465)</v>
          </cell>
          <cell r="G3796" t="str">
            <v>Moderninha Pro</v>
          </cell>
          <cell r="H3796" t="str">
            <v>Adesão</v>
          </cell>
        </row>
        <row r="3797">
          <cell r="B3797" t="str">
            <v>5098658</v>
          </cell>
          <cell r="C3797" t="str">
            <v>Polo PR Maringá - P133</v>
          </cell>
          <cell r="D3797" t="str">
            <v>Maringá</v>
          </cell>
          <cell r="E3797" t="str">
            <v>Edison Teixeira Cunha</v>
          </cell>
          <cell r="F3797" t="str">
            <v>Minizinha Chip 3 Atv (D188 Cat1) (950691)</v>
          </cell>
          <cell r="G3797" t="str">
            <v>Minizinha Chip</v>
          </cell>
          <cell r="H3797" t="str">
            <v>Atendimento Expresso</v>
          </cell>
        </row>
        <row r="3798">
          <cell r="B3798" t="str">
            <v>4949478</v>
          </cell>
          <cell r="C3798" t="str">
            <v>Polo SP Moema - P085</v>
          </cell>
          <cell r="D3798" t="str">
            <v>São Paulo</v>
          </cell>
          <cell r="E3798" t="str">
            <v>Ester Da Silva Moreira</v>
          </cell>
          <cell r="F3798" t="str">
            <v>Moderninha Smart Gpos780 Atv (950661)</v>
          </cell>
          <cell r="G3798" t="str">
            <v>Moderninha Smart</v>
          </cell>
          <cell r="H3798" t="str">
            <v>Atendimento Expresso</v>
          </cell>
        </row>
        <row r="3799">
          <cell r="B3799" t="str">
            <v>5013224</v>
          </cell>
          <cell r="C3799" t="str">
            <v>Polo SP Itaquera - P018</v>
          </cell>
          <cell r="D3799" t="str">
            <v>São Paulo</v>
          </cell>
          <cell r="E3799" t="str">
            <v> Caique Lima De Deus </v>
          </cell>
          <cell r="F3799" t="str">
            <v>Moderninha Pro Sp930 Atv (950465)</v>
          </cell>
          <cell r="G3799" t="str">
            <v>Moderninha Pro</v>
          </cell>
          <cell r="H3799" t="str">
            <v>Atendimento Expresso</v>
          </cell>
        </row>
        <row r="3800">
          <cell r="B3800" t="str">
            <v>5006027</v>
          </cell>
          <cell r="C3800" t="str">
            <v>Polo SP Franca - P150</v>
          </cell>
          <cell r="D3800" t="str">
            <v>Franca</v>
          </cell>
          <cell r="E3800" t="str">
            <v>Lais Rodrigues Goncalves</v>
          </cell>
          <cell r="F3800" t="str">
            <v>Moderninha Smart 2 A11 Atv (950611)</v>
          </cell>
          <cell r="G3800" t="str">
            <v>Moderninha Smart</v>
          </cell>
          <cell r="H3800" t="str">
            <v>Atendimento Expresso</v>
          </cell>
        </row>
        <row r="3801">
          <cell r="B3801" t="str">
            <v>4963180</v>
          </cell>
          <cell r="C3801" t="str">
            <v>Polo BA Lauro de Freitas LT - P285</v>
          </cell>
          <cell r="D3801" t="str">
            <v>Salvador</v>
          </cell>
          <cell r="E3801" t="str">
            <v>Roger Cesar Dos Santos Rigaud</v>
          </cell>
          <cell r="F3801" t="str">
            <v>Moderninha Pro S920 (Comodato) (950097)</v>
          </cell>
          <cell r="G3801" t="str">
            <v>Moderninha Pro</v>
          </cell>
          <cell r="H3801" t="str">
            <v>Adesão</v>
          </cell>
        </row>
        <row r="3802">
          <cell r="B3802" t="str">
            <v>5013966</v>
          </cell>
          <cell r="C3802" t="str">
            <v>Polo GO Goiânia - P304</v>
          </cell>
          <cell r="D3802" t="str">
            <v>Goiânia</v>
          </cell>
          <cell r="E3802" t="str">
            <v>Fagner De Almeida Silva</v>
          </cell>
          <cell r="F3802" t="str">
            <v>Moderninha Smart Gpos780 Atv (950661)</v>
          </cell>
          <cell r="G3802" t="str">
            <v>Moderninha Smart</v>
          </cell>
          <cell r="H3802" t="str">
            <v>Atendimento Expresso</v>
          </cell>
        </row>
        <row r="3803">
          <cell r="B3803" t="str">
            <v>4963019</v>
          </cell>
          <cell r="C3803" t="str">
            <v>Polo PE Sao Lourenco da Mata - P095</v>
          </cell>
          <cell r="D3803" t="str">
            <v>Recife</v>
          </cell>
          <cell r="E3803" t="str">
            <v>Edson Jose De Castro Filho</v>
          </cell>
          <cell r="F3803" t="str">
            <v>Moderninha Pro Sp930 Atv (950465)</v>
          </cell>
          <cell r="G3803" t="str">
            <v>Moderninha Pro</v>
          </cell>
          <cell r="H3803" t="str">
            <v>Adesão</v>
          </cell>
        </row>
        <row r="3804">
          <cell r="B3804" t="str">
            <v>4975444</v>
          </cell>
          <cell r="C3804" t="str">
            <v>Polo SP Sorocaba - P110</v>
          </cell>
          <cell r="D3804" t="str">
            <v>Votorantim</v>
          </cell>
          <cell r="E3804" t="str">
            <v>Gustavo Antonino Machado Gotti</v>
          </cell>
          <cell r="F3804" t="str">
            <v>Moderninha Pro Sp930 Atv (950465)</v>
          </cell>
          <cell r="G3804" t="str">
            <v>Moderninha Pro</v>
          </cell>
          <cell r="H3804" t="str">
            <v>Atendimento Expresso</v>
          </cell>
        </row>
        <row r="3805">
          <cell r="B3805" t="str">
            <v>4975663</v>
          </cell>
          <cell r="C3805" t="str">
            <v>Polo CE Parangaba - P128</v>
          </cell>
          <cell r="D3805" t="str">
            <v>Fortaleza</v>
          </cell>
          <cell r="E3805" t="str">
            <v>Aldaisio De Sousa Roque�</v>
          </cell>
          <cell r="F3805" t="str">
            <v>Moderninha Pro 2 X Atv (950701)</v>
          </cell>
          <cell r="G3805" t="str">
            <v>Moderninha Pro</v>
          </cell>
          <cell r="H3805" t="str">
            <v>Instalação Comodato</v>
          </cell>
        </row>
        <row r="3806">
          <cell r="B3806" t="str">
            <v>4958802</v>
          </cell>
          <cell r="C3806" t="str">
            <v>Polo PE Sao Lourenco da Mata - P095</v>
          </cell>
          <cell r="D3806" t="str">
            <v>Olinda</v>
          </cell>
          <cell r="E3806" t="str">
            <v>Ivan Torres De Almeida Junior Torres</v>
          </cell>
          <cell r="F3806" t="str">
            <v>Moderninha Pro 2 X Atv (950701)</v>
          </cell>
          <cell r="G3806" t="str">
            <v>Moderninha Pro</v>
          </cell>
          <cell r="H3806" t="str">
            <v>Adesão</v>
          </cell>
        </row>
        <row r="3807">
          <cell r="B3807" t="str">
            <v>5014176</v>
          </cell>
          <cell r="C3807" t="str">
            <v>Polo SP Riviera - P237</v>
          </cell>
          <cell r="D3807" t="str">
            <v>Bertioga</v>
          </cell>
          <cell r="E3807" t="str">
            <v>Márcio De Araújo Castro (Tec)</v>
          </cell>
          <cell r="F3807" t="str">
            <v>Moderninha Pro 2 X Atv (950701)</v>
          </cell>
          <cell r="G3807" t="str">
            <v>Moderninha Pro</v>
          </cell>
          <cell r="H3807" t="str">
            <v>Atendimento Expresso</v>
          </cell>
        </row>
        <row r="3808">
          <cell r="B3808" t="str">
            <v>5110856</v>
          </cell>
          <cell r="C3808" t="str">
            <v>Polo SP Faria Lima - P015</v>
          </cell>
          <cell r="D3808" t="str">
            <v>São Paulo</v>
          </cell>
          <cell r="E3808" t="str">
            <v>Rafael Martins Dos Santos (Tec)</v>
          </cell>
          <cell r="F3808" t="str">
            <v>Moderninha Pro 2 S Atv (950472)</v>
          </cell>
          <cell r="G3808" t="str">
            <v>Moderninha Pro</v>
          </cell>
          <cell r="H3808" t="str">
            <v>Instalação Comodato</v>
          </cell>
        </row>
        <row r="3809">
          <cell r="B3809" t="str">
            <v>5110858</v>
          </cell>
          <cell r="C3809" t="str">
            <v>Polo SP Faria Lima - P015</v>
          </cell>
          <cell r="D3809" t="str">
            <v>São Paulo</v>
          </cell>
          <cell r="E3809" t="str">
            <v>Rafael Martins Dos Santos (Tec)</v>
          </cell>
          <cell r="F3809" t="str">
            <v>Moderninha Pro 2 S Atv (950472)</v>
          </cell>
          <cell r="G3809" t="str">
            <v>Moderninha Pro</v>
          </cell>
          <cell r="H3809" t="str">
            <v>Instalação Comodato</v>
          </cell>
        </row>
        <row r="3810">
          <cell r="B3810" t="str">
            <v>4989284</v>
          </cell>
          <cell r="C3810" t="str">
            <v>Polo SP Faria Lima - P015</v>
          </cell>
          <cell r="D3810" t="str">
            <v>São Paulo</v>
          </cell>
          <cell r="E3810" t="str">
            <v>Lucas Silva Batista</v>
          </cell>
          <cell r="F3810" t="str">
            <v>Moderninha Pro 2 S Atv (950472)</v>
          </cell>
          <cell r="G3810" t="str">
            <v>Moderninha Pro</v>
          </cell>
          <cell r="H3810" t="str">
            <v>Atendimento Expresso</v>
          </cell>
        </row>
        <row r="3811">
          <cell r="B3811" t="str">
            <v>4960020</v>
          </cell>
          <cell r="C3811" t="str">
            <v>Polo RJ Centro - P303</v>
          </cell>
          <cell r="D3811" t="str">
            <v>Rio De Janeiro</v>
          </cell>
          <cell r="E3811" t="str">
            <v>Matheus Guimarães Ribeiro</v>
          </cell>
          <cell r="F3811" t="str">
            <v>Moderninha Pro 2 S Atv (950472)</v>
          </cell>
          <cell r="G3811" t="str">
            <v>Moderninha Pro</v>
          </cell>
          <cell r="H3811" t="str">
            <v>Adesão</v>
          </cell>
        </row>
        <row r="3812">
          <cell r="B3812" t="str">
            <v>4960141</v>
          </cell>
          <cell r="C3812" t="str">
            <v>Polo BA Lauro de Freitas LT - P285</v>
          </cell>
          <cell r="D3812" t="str">
            <v>Salvador</v>
          </cell>
          <cell r="E3812" t="str">
            <v>Clebson Santos Silva</v>
          </cell>
          <cell r="F3812" t="str">
            <v>Moderninha Pro 2 S Atv (950472)</v>
          </cell>
          <cell r="G3812" t="str">
            <v>Moderninha Pro</v>
          </cell>
          <cell r="H3812" t="str">
            <v>Adesão</v>
          </cell>
        </row>
        <row r="3813">
          <cell r="B3813" t="str">
            <v>5072691</v>
          </cell>
          <cell r="C3813" t="str">
            <v>Polo ES Vila Velha - P097</v>
          </cell>
          <cell r="D3813" t="str">
            <v>Vila Velha</v>
          </cell>
          <cell r="E3813" t="str">
            <v>Silvano Ribeiro Gomes</v>
          </cell>
          <cell r="F3813" t="str">
            <v>Moderninha Profit Atv (950381)</v>
          </cell>
          <cell r="G3813" t="str">
            <v>Moderninha Fit</v>
          </cell>
          <cell r="H3813" t="str">
            <v>Atendimento Expresso</v>
          </cell>
        </row>
        <row r="3814">
          <cell r="B3814" t="str">
            <v>5083281</v>
          </cell>
          <cell r="C3814" t="str">
            <v>Polo RJ Centro - P303</v>
          </cell>
          <cell r="D3814" t="str">
            <v>Rio De Janeiro</v>
          </cell>
          <cell r="E3814" t="str">
            <v>Rhuan Dos Santos Ferreira</v>
          </cell>
          <cell r="F3814" t="str">
            <v>Moderninha Plus 2 Me60 Atv (950531)</v>
          </cell>
          <cell r="G3814" t="str">
            <v>Moderninha Plus</v>
          </cell>
          <cell r="H3814" t="str">
            <v>Atendimento Expresso</v>
          </cell>
        </row>
        <row r="3815">
          <cell r="B3815" t="str">
            <v>4971343</v>
          </cell>
          <cell r="C3815" t="str">
            <v>Polo SP Praia Grande - P276</v>
          </cell>
          <cell r="D3815" t="str">
            <v>Praia Grande</v>
          </cell>
          <cell r="E3815" t="str">
            <v>Suellen Samara Fidelis Da Silva</v>
          </cell>
          <cell r="F3815" t="str">
            <v>Moderninha Smart 2 Atv (950459)</v>
          </cell>
          <cell r="G3815" t="str">
            <v>Moderninha Smart</v>
          </cell>
          <cell r="H3815" t="str">
            <v>Atendimento Expresso</v>
          </cell>
        </row>
        <row r="3816">
          <cell r="B3816" t="str">
            <v>5097004</v>
          </cell>
          <cell r="C3816" t="str">
            <v>Polo DF Asa Norte - P034</v>
          </cell>
          <cell r="D3816" t="str">
            <v>Brasília</v>
          </cell>
          <cell r="E3816" t="str">
            <v>Arnon Estanislau Joaquim Do Nascimento</v>
          </cell>
          <cell r="F3816" t="str">
            <v>Moderninha Pro Sp930 Atv (950465)</v>
          </cell>
          <cell r="G3816" t="str">
            <v>Moderninha Pro</v>
          </cell>
          <cell r="H3816" t="str">
            <v>Atendimento Expresso</v>
          </cell>
        </row>
        <row r="3817">
          <cell r="B3817" t="str">
            <v>4988236</v>
          </cell>
          <cell r="C3817" t="str">
            <v>Polo CE Parangaba - P128</v>
          </cell>
          <cell r="D3817" t="str">
            <v>Fortaleza</v>
          </cell>
          <cell r="E3817" t="str">
            <v>Jardel Alves Barbosa</v>
          </cell>
          <cell r="F3817" t="str">
            <v>Moderninha Pro 2 S Atv (950472)</v>
          </cell>
          <cell r="G3817" t="str">
            <v>Moderninha Pro</v>
          </cell>
          <cell r="H3817" t="str">
            <v>Atendimento Expresso</v>
          </cell>
        </row>
        <row r="3818">
          <cell r="B3818" t="str">
            <v>5078084</v>
          </cell>
          <cell r="C3818" t="str">
            <v>Polo RJ Barra LT - P288</v>
          </cell>
          <cell r="D3818" t="str">
            <v>Rio De Janeiro</v>
          </cell>
          <cell r="E3818" t="str">
            <v>Antonio Francisco Araujo Mendes�</v>
          </cell>
          <cell r="F3818" t="str">
            <v>Moderninha Profit Atv (950381)</v>
          </cell>
          <cell r="G3818" t="str">
            <v>Moderninha Fit</v>
          </cell>
          <cell r="H3818" t="str">
            <v>Adesão</v>
          </cell>
        </row>
        <row r="3819">
          <cell r="B3819" t="str">
            <v>4970385</v>
          </cell>
          <cell r="C3819" t="str">
            <v>Polo SP Faria Lima - P015</v>
          </cell>
          <cell r="D3819" t="str">
            <v>São Paulo</v>
          </cell>
          <cell r="E3819" t="str">
            <v>Kauan Dos Santos Rodrigues</v>
          </cell>
          <cell r="F3819" t="str">
            <v>Moderninha Plus 2 Me60 Atv (950531)</v>
          </cell>
          <cell r="G3819" t="str">
            <v>Moderninha Plus</v>
          </cell>
          <cell r="H3819" t="str">
            <v>Adesão</v>
          </cell>
        </row>
        <row r="3820">
          <cell r="B3820" t="str">
            <v>5086314</v>
          </cell>
          <cell r="C3820" t="str">
            <v>Polo RJ Campo Grande - P106</v>
          </cell>
          <cell r="D3820" t="str">
            <v>Rio De Janeiro</v>
          </cell>
          <cell r="E3820" t="str">
            <v>Cristiano Douglas Vasconcelos De Jesus</v>
          </cell>
          <cell r="F3820" t="str">
            <v>Moderninha Pro 2 X Atv (950701)</v>
          </cell>
          <cell r="G3820" t="str">
            <v>Moderninha Pro</v>
          </cell>
          <cell r="H3820" t="str">
            <v>Atendimento Expresso</v>
          </cell>
        </row>
        <row r="3821">
          <cell r="B3821" t="str">
            <v>5066305</v>
          </cell>
          <cell r="C3821" t="str">
            <v>Polo RJ Del Castilho - P300</v>
          </cell>
          <cell r="D3821" t="str">
            <v>Rio De Janeiro</v>
          </cell>
          <cell r="E3821" t="str">
            <v>Felipe Eduardo Medeiros</v>
          </cell>
          <cell r="F3821" t="str">
            <v>Moderninha Smart 2 Atv (950459)</v>
          </cell>
          <cell r="G3821" t="str">
            <v>Moderninha Smart</v>
          </cell>
          <cell r="H3821" t="str">
            <v>Atendimento Expresso</v>
          </cell>
        </row>
        <row r="3822">
          <cell r="B3822" t="str">
            <v>4953238</v>
          </cell>
          <cell r="C3822" t="str">
            <v>Polo RJ Centro - P303</v>
          </cell>
          <cell r="D3822" t="str">
            <v>Rio De Janeiro</v>
          </cell>
          <cell r="E3822" t="str">
            <v>Rhuan Dos Santos Ferreira</v>
          </cell>
          <cell r="F3822" t="str">
            <v>Moderninha Pro 2 S Atv (950472)</v>
          </cell>
          <cell r="G3822" t="str">
            <v>Moderninha Pro</v>
          </cell>
          <cell r="H3822" t="str">
            <v>Instalação Comodato</v>
          </cell>
        </row>
        <row r="3823">
          <cell r="B3823" t="str">
            <v>4953240</v>
          </cell>
          <cell r="C3823" t="str">
            <v>Polo RJ Centro - P303</v>
          </cell>
          <cell r="D3823" t="str">
            <v>Rio De Janeiro</v>
          </cell>
          <cell r="E3823" t="str">
            <v>Rhuan Dos Santos Ferreira</v>
          </cell>
          <cell r="F3823" t="str">
            <v>Moderninha Pro 2 S Atv (950472)</v>
          </cell>
          <cell r="G3823" t="str">
            <v>Moderninha Pro</v>
          </cell>
          <cell r="H3823" t="str">
            <v>Instalação Comodato</v>
          </cell>
        </row>
        <row r="3824">
          <cell r="B3824" t="str">
            <v>4953241</v>
          </cell>
          <cell r="C3824" t="str">
            <v>Polo RJ Centro - P303</v>
          </cell>
          <cell r="D3824" t="str">
            <v>Rio De Janeiro</v>
          </cell>
          <cell r="E3824" t="str">
            <v>Rhuan Dos Santos Ferreira</v>
          </cell>
          <cell r="F3824" t="str">
            <v>Moderninha Pro 2 S Atv (950472)</v>
          </cell>
          <cell r="G3824" t="str">
            <v>Moderninha Pro</v>
          </cell>
          <cell r="H3824" t="str">
            <v>Instalação Comodato</v>
          </cell>
        </row>
        <row r="3825">
          <cell r="B3825" t="str">
            <v>4944362</v>
          </cell>
          <cell r="C3825" t="str">
            <v>Polo BA Lauro de Freitas LT - P285</v>
          </cell>
          <cell r="D3825" t="str">
            <v>Salvador</v>
          </cell>
          <cell r="E3825" t="str">
            <v>Roger Cesar Dos Santos Rigaud</v>
          </cell>
          <cell r="F3825" t="str">
            <v>Moderninha Pro 2 S Atv (950472)</v>
          </cell>
          <cell r="G3825" t="str">
            <v>Moderninha Pro</v>
          </cell>
          <cell r="H3825" t="str">
            <v>Atendimento Expresso</v>
          </cell>
        </row>
        <row r="3826">
          <cell r="B3826" t="str">
            <v>4986108</v>
          </cell>
          <cell r="C3826" t="str">
            <v>Polo DF Asa Norte - P034</v>
          </cell>
          <cell r="D3826" t="str">
            <v>Brasília</v>
          </cell>
          <cell r="E3826" t="str">
            <v>Arnon Estanislau Joaquim Do Nascimento</v>
          </cell>
          <cell r="F3826" t="str">
            <v>Moderninha Pro Sp930 Atv (950465)</v>
          </cell>
          <cell r="G3826" t="str">
            <v>Moderninha Pro</v>
          </cell>
          <cell r="H3826" t="str">
            <v>Atendimento Expresso</v>
          </cell>
        </row>
        <row r="3827">
          <cell r="B3827" t="str">
            <v>4986117</v>
          </cell>
          <cell r="C3827" t="str">
            <v>Polo DF Asa Norte - P034</v>
          </cell>
          <cell r="D3827" t="str">
            <v>Brasília</v>
          </cell>
          <cell r="E3827" t="str">
            <v>Arnon Estanislau Joaquim Do Nascimento</v>
          </cell>
          <cell r="F3827" t="str">
            <v>Moderninha Pro Sp930 Atv (950465)</v>
          </cell>
          <cell r="G3827" t="str">
            <v>Moderninha Pro</v>
          </cell>
          <cell r="H3827" t="str">
            <v>Atendimento Expresso</v>
          </cell>
        </row>
        <row r="3828">
          <cell r="B3828" t="str">
            <v>5110329</v>
          </cell>
          <cell r="C3828" t="str">
            <v>Polo RS Pelotas - P124</v>
          </cell>
          <cell r="D3828" t="str">
            <v>Pelotas</v>
          </cell>
          <cell r="E3828" t="str">
            <v>Iasmin Rosa Dos Santos</v>
          </cell>
          <cell r="F3828" t="str">
            <v>Moderninha Pro Sp930 Atv (950465)</v>
          </cell>
          <cell r="G3828" t="str">
            <v>Moderninha Pro</v>
          </cell>
          <cell r="H3828" t="str">
            <v>Atendimento Expresso</v>
          </cell>
        </row>
        <row r="3829">
          <cell r="B3829" t="str">
            <v>5132669</v>
          </cell>
          <cell r="C3829" t="str">
            <v>Polo DF Asa Norte - P034</v>
          </cell>
          <cell r="D3829" t="str">
            <v>Brasília</v>
          </cell>
          <cell r="E3829" t="str">
            <v>Arnon Estanislau Joaquim Do Nascimento</v>
          </cell>
          <cell r="F3829" t="str">
            <v>Moderninha Pro Sp930 Atv (950465)</v>
          </cell>
          <cell r="G3829" t="str">
            <v>Moderninha Pro</v>
          </cell>
          <cell r="H3829" t="str">
            <v>Atendimento Expresso</v>
          </cell>
        </row>
        <row r="3830">
          <cell r="B3830" t="str">
            <v>4955875</v>
          </cell>
          <cell r="C3830" t="str">
            <v>Polo SP Moema - P085</v>
          </cell>
          <cell r="D3830" t="str">
            <v>São Paulo</v>
          </cell>
          <cell r="E3830" t="str">
            <v>Gustavo Da Silva Santos</v>
          </cell>
          <cell r="F3830" t="str">
            <v>Moderninha Smart Gpos780 Atv (950661)</v>
          </cell>
          <cell r="G3830" t="str">
            <v>Moderninha Smart</v>
          </cell>
          <cell r="H3830" t="str">
            <v>Atendimento Expresso</v>
          </cell>
        </row>
        <row r="3831">
          <cell r="B3831" t="str">
            <v>4955886</v>
          </cell>
          <cell r="C3831" t="str">
            <v>Polo SP Moema - P085</v>
          </cell>
          <cell r="D3831" t="str">
            <v>São Paulo</v>
          </cell>
          <cell r="E3831" t="str">
            <v>Gustavo Da Silva Santos</v>
          </cell>
          <cell r="F3831" t="str">
            <v>Moderninha Smart Gpos780 Atv (950661)</v>
          </cell>
          <cell r="G3831" t="str">
            <v>Moderninha Smart</v>
          </cell>
          <cell r="H3831" t="str">
            <v>Atendimento Expresso</v>
          </cell>
        </row>
        <row r="3832">
          <cell r="B3832" t="str">
            <v>5004911</v>
          </cell>
          <cell r="C3832" t="str">
            <v>Polo DF Asa Norte - P034</v>
          </cell>
          <cell r="D3832" t="str">
            <v>Brasília</v>
          </cell>
          <cell r="E3832" t="str">
            <v>Arnon Estanislau Joaquim Do Nascimento</v>
          </cell>
          <cell r="F3832" t="str">
            <v>Moderninha Pro Sp930 Atv (950465)</v>
          </cell>
          <cell r="G3832" t="str">
            <v>Moderninha Pro</v>
          </cell>
          <cell r="H3832" t="str">
            <v>Atendimento Expresso</v>
          </cell>
        </row>
        <row r="3833">
          <cell r="B3833" t="str">
            <v>4991697</v>
          </cell>
          <cell r="C3833" t="str">
            <v>Polo CE Parangaba - P128</v>
          </cell>
          <cell r="D3833" t="str">
            <v>Fortaleza</v>
          </cell>
          <cell r="E3833" t="str">
            <v>Eudes Barbosa De Souza</v>
          </cell>
          <cell r="F3833" t="str">
            <v>Moderninha Pro 2 X Atv (950701)</v>
          </cell>
          <cell r="G3833" t="str">
            <v>Moderninha Pro</v>
          </cell>
          <cell r="H3833" t="str">
            <v>Atendimento Expresso</v>
          </cell>
        </row>
        <row r="3834">
          <cell r="B3834" t="str">
            <v>4952780</v>
          </cell>
          <cell r="C3834" t="str">
            <v>Polo SP Ubatuba - P178</v>
          </cell>
          <cell r="D3834" t="str">
            <v>Ubatuba</v>
          </cell>
          <cell r="E3834" t="str">
            <v>Aldair Gomes Dos Santos</v>
          </cell>
          <cell r="F3834" t="str">
            <v>Moderninha Pro Sp930 Atv (950465)</v>
          </cell>
          <cell r="G3834" t="str">
            <v>Moderninha Pro</v>
          </cell>
          <cell r="H3834" t="str">
            <v>Instalação Comodato</v>
          </cell>
        </row>
        <row r="3835">
          <cell r="B3835" t="str">
            <v>4952781</v>
          </cell>
          <cell r="C3835" t="str">
            <v>Polo SP Ubatuba - P178</v>
          </cell>
          <cell r="D3835" t="str">
            <v>Ubatuba</v>
          </cell>
          <cell r="E3835" t="str">
            <v>Aldair Gomes Dos Santos</v>
          </cell>
          <cell r="F3835" t="str">
            <v>Moderninha Pro Sp930 Atv (950465)</v>
          </cell>
          <cell r="G3835" t="str">
            <v>Moderninha Pro</v>
          </cell>
          <cell r="H3835" t="str">
            <v>Instalação Comodato</v>
          </cell>
        </row>
        <row r="3836">
          <cell r="B3836" t="str">
            <v>4952782</v>
          </cell>
          <cell r="C3836" t="str">
            <v>Polo SP Ubatuba - P178</v>
          </cell>
          <cell r="D3836" t="str">
            <v>Ubatuba</v>
          </cell>
          <cell r="E3836" t="str">
            <v>Aldair Gomes Dos Santos</v>
          </cell>
          <cell r="F3836" t="str">
            <v>Moderninha Pro Sp930 Atv (950465)</v>
          </cell>
          <cell r="G3836" t="str">
            <v>Moderninha Pro</v>
          </cell>
          <cell r="H3836" t="str">
            <v>Instalação Comodato</v>
          </cell>
        </row>
        <row r="3837">
          <cell r="B3837" t="str">
            <v>4952795</v>
          </cell>
          <cell r="C3837" t="str">
            <v>Polo SP Ubatuba - P178</v>
          </cell>
          <cell r="D3837" t="str">
            <v>Ubatuba</v>
          </cell>
          <cell r="E3837" t="str">
            <v>Aldair Gomes Dos Santos</v>
          </cell>
          <cell r="F3837" t="str">
            <v>Moderninha Pro Sp930 Atv (950465)</v>
          </cell>
          <cell r="G3837" t="str">
            <v>Moderninha Pro</v>
          </cell>
          <cell r="H3837" t="str">
            <v>Instalação Comodato</v>
          </cell>
        </row>
        <row r="3838">
          <cell r="B3838" t="str">
            <v>4968881</v>
          </cell>
          <cell r="C3838" t="str">
            <v>Polo SP Praia Grande - P276</v>
          </cell>
          <cell r="D3838" t="str">
            <v>Itanhaém</v>
          </cell>
          <cell r="E3838" t="str">
            <v>Rafael Serralva Huber</v>
          </cell>
          <cell r="F3838" t="str">
            <v>Moderninha Smart 2 Atv (950459)</v>
          </cell>
          <cell r="G3838" t="str">
            <v>Moderninha Smart</v>
          </cell>
          <cell r="H3838" t="str">
            <v>Atendimento Expresso</v>
          </cell>
        </row>
        <row r="3839">
          <cell r="B3839" t="str">
            <v>5018694</v>
          </cell>
          <cell r="C3839" t="str">
            <v>Polo MG Contagem - P044</v>
          </cell>
          <cell r="D3839" t="str">
            <v>Betim</v>
          </cell>
          <cell r="E3839" t="str">
            <v>Rafael Carlos De Souza</v>
          </cell>
          <cell r="F3839" t="str">
            <v>Moderninha Smart 2 A11 Atv (950611)</v>
          </cell>
          <cell r="G3839" t="str">
            <v>Moderninha Smart</v>
          </cell>
          <cell r="H3839" t="str">
            <v>Instalação Comodato</v>
          </cell>
        </row>
        <row r="3840">
          <cell r="B3840" t="str">
            <v>5018703</v>
          </cell>
          <cell r="C3840" t="str">
            <v>Polo MG Contagem - P044</v>
          </cell>
          <cell r="D3840" t="str">
            <v>Betim</v>
          </cell>
          <cell r="E3840" t="str">
            <v>Rafael Carlos De Souza</v>
          </cell>
          <cell r="F3840" t="str">
            <v>Moderninha Smart 2 A11 Atv (950611)</v>
          </cell>
          <cell r="G3840" t="str">
            <v>Moderninha Smart</v>
          </cell>
          <cell r="H3840" t="str">
            <v>Instalação Comodato</v>
          </cell>
        </row>
        <row r="3841">
          <cell r="B3841" t="str">
            <v>5018704</v>
          </cell>
          <cell r="C3841" t="str">
            <v>Polo MG Contagem - P044</v>
          </cell>
          <cell r="D3841" t="str">
            <v>Betim</v>
          </cell>
          <cell r="E3841" t="str">
            <v>Rafael Carlos De Souza</v>
          </cell>
          <cell r="F3841" t="str">
            <v>Moderninha Smart 2 A11 Atv (950611)</v>
          </cell>
          <cell r="G3841" t="str">
            <v>Moderninha Smart</v>
          </cell>
          <cell r="H3841" t="str">
            <v>Instalação Comodato</v>
          </cell>
        </row>
        <row r="3842">
          <cell r="B3842" t="str">
            <v>4964682</v>
          </cell>
          <cell r="C3842" t="str">
            <v>Polo SP Sorocaba - P110</v>
          </cell>
          <cell r="D3842" t="str">
            <v>Sorocaba</v>
          </cell>
          <cell r="E3842" t="str">
            <v>Gustavo Antonino Machado Gotti</v>
          </cell>
          <cell r="F3842" t="str">
            <v>Moderninha Smart Gpos780 Atv (950661)</v>
          </cell>
          <cell r="G3842" t="str">
            <v>Moderninha Smart</v>
          </cell>
          <cell r="H3842" t="str">
            <v>Instalação Comodato</v>
          </cell>
        </row>
        <row r="3843">
          <cell r="B3843" t="str">
            <v>4964691</v>
          </cell>
          <cell r="C3843" t="str">
            <v>Polo SP Sorocaba - P110</v>
          </cell>
          <cell r="D3843" t="str">
            <v>Sorocaba</v>
          </cell>
          <cell r="E3843" t="str">
            <v>Gustavo Antonino Machado Gotti</v>
          </cell>
          <cell r="F3843" t="str">
            <v>Moderninha Smart Gpos780 Atv (950661)</v>
          </cell>
          <cell r="G3843" t="str">
            <v>Moderninha Smart</v>
          </cell>
          <cell r="H3843" t="str">
            <v>Instalação Comodato</v>
          </cell>
        </row>
        <row r="3844">
          <cell r="B3844" t="str">
            <v>4973866</v>
          </cell>
          <cell r="C3844" t="str">
            <v>Polo SP Sorocaba - P110</v>
          </cell>
          <cell r="D3844" t="str">
            <v>Sorocaba</v>
          </cell>
          <cell r="E3844" t="str">
            <v>Julio Vinicius Paiva Da Luz</v>
          </cell>
          <cell r="F3844" t="str">
            <v>Moderninha Smart Gpos780 Atv (950661)</v>
          </cell>
          <cell r="G3844" t="str">
            <v>Moderninha Smart</v>
          </cell>
          <cell r="H3844" t="str">
            <v>Adesão</v>
          </cell>
        </row>
        <row r="3845">
          <cell r="B3845" t="str">
            <v>4973911</v>
          </cell>
          <cell r="C3845" t="str">
            <v>Polo SP Sorocaba - P110</v>
          </cell>
          <cell r="D3845" t="str">
            <v>Votorantim</v>
          </cell>
          <cell r="E3845" t="str">
            <v>Gustavo Antonino Machado Gotti</v>
          </cell>
          <cell r="F3845" t="str">
            <v>Moderninha Smart Gpos780 Atv (950661)</v>
          </cell>
          <cell r="G3845" t="str">
            <v>Moderninha Smart</v>
          </cell>
          <cell r="H3845" t="str">
            <v>Adesão</v>
          </cell>
        </row>
        <row r="3846">
          <cell r="B3846" t="str">
            <v>4973961</v>
          </cell>
          <cell r="C3846" t="str">
            <v>Polo SP Sorocaba - P110</v>
          </cell>
          <cell r="D3846" t="str">
            <v>Sorocaba</v>
          </cell>
          <cell r="E3846" t="str">
            <v>Gustavo Antonino Machado Gotti</v>
          </cell>
          <cell r="F3846" t="str">
            <v>Moderninha Smart Gpos780 Atv (950661)</v>
          </cell>
          <cell r="G3846" t="str">
            <v>Moderninha Smart</v>
          </cell>
          <cell r="H3846" t="str">
            <v>Adesão</v>
          </cell>
        </row>
        <row r="3847">
          <cell r="B3847" t="str">
            <v>4967163</v>
          </cell>
          <cell r="C3847" t="str">
            <v>Polo Mg Savassi Pagresolve  - P002</v>
          </cell>
          <cell r="D3847" t="str">
            <v>Belo Horizonte</v>
          </cell>
          <cell r="E3847" t="str">
            <v>Marlon Kennedy De Amorim Maia</v>
          </cell>
          <cell r="F3847" t="str">
            <v>Moderninha Pro 2 X Atv (950701)</v>
          </cell>
          <cell r="G3847" t="str">
            <v>Moderninha Pro</v>
          </cell>
          <cell r="H3847" t="str">
            <v>Atendimento Expresso</v>
          </cell>
        </row>
        <row r="3848">
          <cell r="B3848" t="str">
            <v>4954978</v>
          </cell>
          <cell r="C3848" t="str">
            <v>Polo SP Moema - P085</v>
          </cell>
          <cell r="D3848" t="str">
            <v>São Paulo</v>
          </cell>
          <cell r="E3848" t="str">
            <v>Luiz Carlos Maia</v>
          </cell>
          <cell r="F3848" t="str">
            <v>Moderninha Pro Sp930 Atv (950465)</v>
          </cell>
          <cell r="G3848" t="str">
            <v>Moderninha Pro</v>
          </cell>
          <cell r="H3848" t="str">
            <v>Atendimento Expresso</v>
          </cell>
        </row>
        <row r="3849">
          <cell r="B3849" t="str">
            <v>4958377</v>
          </cell>
          <cell r="C3849" t="str">
            <v>Polo SP Moema - P085</v>
          </cell>
          <cell r="D3849" t="str">
            <v>São Paulo</v>
          </cell>
          <cell r="E3849" t="str">
            <v>Luiz Carlos Maia</v>
          </cell>
          <cell r="F3849" t="str">
            <v>Minizinha Nfc 2 Atv (950482)</v>
          </cell>
          <cell r="G3849" t="str">
            <v>Minizinha</v>
          </cell>
          <cell r="H3849" t="str">
            <v>Adesão</v>
          </cell>
        </row>
        <row r="3850">
          <cell r="B3850" t="str">
            <v>4972197</v>
          </cell>
          <cell r="C3850" t="str">
            <v>Polo CE Parangaba - P128</v>
          </cell>
          <cell r="D3850" t="str">
            <v>Fortaleza</v>
          </cell>
          <cell r="E3850" t="str">
            <v>Robson Pereira Da Rocha�</v>
          </cell>
          <cell r="F3850" t="str">
            <v>Moderninha Pro S920 (Comodato) (950097)</v>
          </cell>
          <cell r="G3850" t="str">
            <v>Moderninha Pro</v>
          </cell>
          <cell r="H3850" t="str">
            <v>Atendimento Expresso</v>
          </cell>
        </row>
        <row r="3851">
          <cell r="B3851" t="str">
            <v>5095085</v>
          </cell>
          <cell r="C3851" t="str">
            <v>Polo MA Raposa LT - P289</v>
          </cell>
          <cell r="D3851" t="str">
            <v>São Luís</v>
          </cell>
          <cell r="E3851" t="str">
            <v>Jose Itavan Da Silva</v>
          </cell>
          <cell r="F3851" t="str">
            <v>Moderninha Pro Sp930 Atv (950465)</v>
          </cell>
          <cell r="G3851" t="str">
            <v>Moderninha Pro</v>
          </cell>
          <cell r="H3851" t="str">
            <v>Atendimento Expresso</v>
          </cell>
        </row>
        <row r="3852">
          <cell r="B3852" t="str">
            <v>4957061</v>
          </cell>
          <cell r="C3852" t="str">
            <v>Polo SP Itaquera - P018</v>
          </cell>
          <cell r="D3852" t="str">
            <v>São Paulo</v>
          </cell>
          <cell r="E3852" t="str">
            <v>Luciano Amorim De Oliveira</v>
          </cell>
          <cell r="F3852" t="str">
            <v>Moderninha Smart 2 A11 Atv (950611)</v>
          </cell>
          <cell r="G3852" t="str">
            <v>Moderninha Smart</v>
          </cell>
          <cell r="H3852" t="str">
            <v>Adesão</v>
          </cell>
        </row>
        <row r="3853">
          <cell r="B3853" t="str">
            <v>4992593</v>
          </cell>
          <cell r="C3853" t="str">
            <v>Polo SP Riviera - P237</v>
          </cell>
          <cell r="D3853" t="str">
            <v>Bertioga</v>
          </cell>
          <cell r="E3853" t="str">
            <v>Márcio De Araújo Castro (Tec)</v>
          </cell>
          <cell r="F3853" t="str">
            <v>Moderninha Smart 2 A11 Atv (950611)</v>
          </cell>
          <cell r="G3853" t="str">
            <v>Moderninha Smart</v>
          </cell>
          <cell r="H3853" t="str">
            <v>Atendimento Expresso</v>
          </cell>
        </row>
        <row r="3854">
          <cell r="B3854" t="str">
            <v>4984340</v>
          </cell>
          <cell r="C3854" t="str">
            <v>Polo CE Parangaba - P128</v>
          </cell>
          <cell r="D3854" t="str">
            <v>Fortaleza</v>
          </cell>
          <cell r="E3854" t="str">
            <v>Walisson Fernandes De Paiva�</v>
          </cell>
          <cell r="F3854" t="str">
            <v>Moderninha Smart 2 A11 Atv (950611)</v>
          </cell>
          <cell r="G3854" t="str">
            <v>Moderninha Smart</v>
          </cell>
          <cell r="H3854" t="str">
            <v>Atendimento Expresso</v>
          </cell>
        </row>
        <row r="3855">
          <cell r="B3855" t="str">
            <v>4973121</v>
          </cell>
          <cell r="C3855" t="str">
            <v>Polo RJ Centro - P303</v>
          </cell>
          <cell r="D3855" t="str">
            <v>Rio De Janeiro</v>
          </cell>
          <cell r="E3855" t="str">
            <v>Matheus Guimarães Ribeiro</v>
          </cell>
          <cell r="F3855" t="str">
            <v>Moderninha Smart 2 A11 Atv (950611)</v>
          </cell>
          <cell r="G3855" t="str">
            <v>Moderninha Smart</v>
          </cell>
          <cell r="H3855" t="str">
            <v>Adesão</v>
          </cell>
        </row>
        <row r="3856">
          <cell r="B3856" t="str">
            <v>4994612</v>
          </cell>
          <cell r="C3856" t="str">
            <v>Polo SP Sorocaba - P110</v>
          </cell>
          <cell r="D3856" t="str">
            <v>Sorocaba</v>
          </cell>
          <cell r="E3856" t="str">
            <v>Julio Vinicius Paiva Da Luz</v>
          </cell>
          <cell r="F3856" t="str">
            <v>Moderninha Smart Gpos780 Atv (950661)</v>
          </cell>
          <cell r="G3856" t="str">
            <v>Moderninha Smart</v>
          </cell>
          <cell r="H3856" t="str">
            <v>Adesão</v>
          </cell>
        </row>
        <row r="3857">
          <cell r="B3857" t="str">
            <v>4983528</v>
          </cell>
          <cell r="C3857" t="str">
            <v>Polo Mg Savassi Pagresolve  - P002</v>
          </cell>
          <cell r="D3857" t="str">
            <v>Belo Horizonte</v>
          </cell>
          <cell r="E3857" t="str">
            <v>Janaina Aparecida Santos</v>
          </cell>
          <cell r="F3857" t="str">
            <v>Moderninha Pro 2 X Atv (950701)</v>
          </cell>
          <cell r="G3857" t="str">
            <v>Moderninha Pro</v>
          </cell>
          <cell r="H3857" t="str">
            <v>Atendimento Expresso</v>
          </cell>
        </row>
        <row r="3858">
          <cell r="B3858" t="str">
            <v>4994614</v>
          </cell>
          <cell r="C3858" t="str">
            <v>Polo SP Sorocaba - P110</v>
          </cell>
          <cell r="D3858" t="str">
            <v>Sorocaba</v>
          </cell>
          <cell r="E3858" t="str">
            <v>Gustavo Antonino Machado Gotti</v>
          </cell>
          <cell r="F3858" t="str">
            <v>Moderninha Smart Gpos780 Atv (950661)</v>
          </cell>
          <cell r="G3858" t="str">
            <v>Moderninha Smart</v>
          </cell>
          <cell r="H3858" t="str">
            <v>Adesão</v>
          </cell>
        </row>
        <row r="3859">
          <cell r="B3859" t="str">
            <v>4974055</v>
          </cell>
          <cell r="C3859" t="str">
            <v>Polo SP Sorocaba - P110</v>
          </cell>
          <cell r="D3859" t="str">
            <v>Votorantim</v>
          </cell>
          <cell r="E3859" t="str">
            <v>Gustavo Antonino Machado Gotti</v>
          </cell>
          <cell r="F3859" t="str">
            <v>Moderninha Smart Gpos780 Atv (950661)</v>
          </cell>
          <cell r="G3859" t="str">
            <v>Moderninha Smart</v>
          </cell>
          <cell r="H3859" t="str">
            <v>Adesão</v>
          </cell>
        </row>
        <row r="3860">
          <cell r="B3860" t="str">
            <v>4994615</v>
          </cell>
          <cell r="C3860" t="str">
            <v>Polo SP Sorocaba - P110</v>
          </cell>
          <cell r="D3860" t="str">
            <v>Votorantim</v>
          </cell>
          <cell r="E3860" t="str">
            <v>Gustavo Antonino Machado Gotti</v>
          </cell>
          <cell r="F3860" t="str">
            <v>Moderninha Smart Gpos780 Atv (950661)</v>
          </cell>
          <cell r="G3860" t="str">
            <v>Moderninha Smart</v>
          </cell>
          <cell r="H3860" t="str">
            <v>Adesão</v>
          </cell>
        </row>
        <row r="3861">
          <cell r="B3861" t="str">
            <v>4994622</v>
          </cell>
          <cell r="C3861" t="str">
            <v>Polo SP Sorocaba - P110</v>
          </cell>
          <cell r="D3861" t="str">
            <v>Votorantim</v>
          </cell>
          <cell r="E3861" t="str">
            <v>Gustavo Antonino Machado Gotti</v>
          </cell>
          <cell r="F3861" t="str">
            <v>Moderninha Smart Gpos780 Atv (950661)</v>
          </cell>
          <cell r="G3861" t="str">
            <v>Moderninha Smart</v>
          </cell>
          <cell r="H3861" t="str">
            <v>Adesão</v>
          </cell>
        </row>
        <row r="3862">
          <cell r="B3862" t="str">
            <v>5015278</v>
          </cell>
          <cell r="C3862" t="str">
            <v>Polo SP Praia Grande - P276</v>
          </cell>
          <cell r="D3862" t="str">
            <v>Peruíbe</v>
          </cell>
          <cell r="E3862" t="str">
            <v>Rafael Serralva Huber</v>
          </cell>
          <cell r="F3862" t="str">
            <v>Moderninha Pro 2 S Atv (950472)</v>
          </cell>
          <cell r="G3862" t="str">
            <v>Moderninha Pro</v>
          </cell>
          <cell r="H3862" t="str">
            <v>Atendimento Expresso</v>
          </cell>
        </row>
        <row r="3863">
          <cell r="B3863" t="str">
            <v>5015360</v>
          </cell>
          <cell r="C3863" t="str">
            <v>Polo SP Praia Grande - P276</v>
          </cell>
          <cell r="D3863" t="str">
            <v>Peruíbe</v>
          </cell>
          <cell r="E3863" t="str">
            <v>Rafael Serralva Huber</v>
          </cell>
          <cell r="F3863" t="str">
            <v>Moderninha Pro 2 S Atv (950472)</v>
          </cell>
          <cell r="G3863" t="str">
            <v>Moderninha Pro</v>
          </cell>
          <cell r="H3863" t="str">
            <v>Atendimento Expresso</v>
          </cell>
        </row>
        <row r="3864">
          <cell r="B3864" t="str">
            <v>5015367</v>
          </cell>
          <cell r="C3864" t="str">
            <v>Polo SP Praia Grande - P276</v>
          </cell>
          <cell r="D3864" t="str">
            <v>Peruíbe</v>
          </cell>
          <cell r="E3864" t="str">
            <v>Rafael Serralva Huber</v>
          </cell>
          <cell r="F3864" t="str">
            <v>Moderninha Pro 2 S Atv (950472)</v>
          </cell>
          <cell r="G3864" t="str">
            <v>Moderninha Pro</v>
          </cell>
          <cell r="H3864" t="str">
            <v>Atendimento Expresso</v>
          </cell>
        </row>
        <row r="3865">
          <cell r="B3865" t="str">
            <v>5049393</v>
          </cell>
          <cell r="C3865" t="str">
            <v>Polo SP Faria Lima - P015</v>
          </cell>
          <cell r="D3865" t="str">
            <v>São Paulo</v>
          </cell>
          <cell r="E3865" t="str">
            <v>Rafael Martins Dos Santos (Tec)</v>
          </cell>
          <cell r="F3865" t="str">
            <v>Moderninha Smart 2 A11 Atv (950611)</v>
          </cell>
          <cell r="G3865" t="str">
            <v>Moderninha Smart</v>
          </cell>
          <cell r="H3865" t="str">
            <v>Atendimento Expresso</v>
          </cell>
        </row>
        <row r="3866">
          <cell r="B3866" t="str">
            <v>5049416</v>
          </cell>
          <cell r="C3866" t="str">
            <v>Polo SP Faria Lima - P015</v>
          </cell>
          <cell r="D3866" t="str">
            <v>São Paulo</v>
          </cell>
          <cell r="E3866" t="str">
            <v>Rafael Martins Dos Santos (Tec)</v>
          </cell>
          <cell r="F3866" t="str">
            <v>Moderninha Smart Gpos780 Atv (950661)</v>
          </cell>
          <cell r="G3866" t="str">
            <v>Moderninha Smart</v>
          </cell>
          <cell r="H3866" t="str">
            <v>Atendimento Expresso</v>
          </cell>
        </row>
        <row r="3867">
          <cell r="B3867" t="str">
            <v>4990575</v>
          </cell>
          <cell r="C3867" t="str">
            <v>Polo SP Ubatuba - P178</v>
          </cell>
          <cell r="D3867" t="str">
            <v>Ubatuba</v>
          </cell>
          <cell r="E3867" t="str">
            <v>Aldair Gomes Dos Santos</v>
          </cell>
          <cell r="F3867" t="str">
            <v>Moderninha Profit Atv (950381)</v>
          </cell>
          <cell r="G3867" t="str">
            <v>Moderninha Fit</v>
          </cell>
          <cell r="H3867" t="str">
            <v>Atendimento Expresso</v>
          </cell>
        </row>
        <row r="3868">
          <cell r="B3868" t="str">
            <v>4962171</v>
          </cell>
          <cell r="C3868" t="str">
            <v>Polo Mg Savassi Pagresolve  - P002</v>
          </cell>
          <cell r="D3868" t="str">
            <v>Belo Horizonte</v>
          </cell>
          <cell r="E3868" t="str">
            <v>Marlon Kennedy De Amorim Maia</v>
          </cell>
          <cell r="F3868" t="str">
            <v>Moderninha Pro 2 X Atv (950701)</v>
          </cell>
          <cell r="G3868" t="str">
            <v>Moderninha Pro</v>
          </cell>
          <cell r="H3868" t="str">
            <v>Atendimento Expresso</v>
          </cell>
        </row>
        <row r="3869">
          <cell r="B3869" t="str">
            <v>5064439</v>
          </cell>
          <cell r="C3869" t="str">
            <v>Polo SP Riviera - P237</v>
          </cell>
          <cell r="D3869" t="str">
            <v>Bertioga</v>
          </cell>
          <cell r="E3869" t="str">
            <v>Márcio De Araújo Castro (Tec)</v>
          </cell>
          <cell r="F3869" t="str">
            <v>Moderninha Pro 2 X Atv (950701)</v>
          </cell>
          <cell r="G3869" t="str">
            <v>Moderninha Pro</v>
          </cell>
          <cell r="H3869" t="str">
            <v>Atendimento Expresso</v>
          </cell>
        </row>
        <row r="3870">
          <cell r="B3870" t="str">
            <v>4968832</v>
          </cell>
          <cell r="C3870" t="str">
            <v>Polo SP Praia Grande - P276</v>
          </cell>
          <cell r="D3870" t="str">
            <v>Praia Grande</v>
          </cell>
          <cell r="E3870" t="str">
            <v>Suellen Samara Fidelis Da Silva</v>
          </cell>
          <cell r="F3870" t="str">
            <v>Moderninha Smart 2 Atv (950459)</v>
          </cell>
          <cell r="G3870" t="str">
            <v>Moderninha Smart</v>
          </cell>
          <cell r="H3870" t="str">
            <v>Atendimento Expresso</v>
          </cell>
        </row>
        <row r="3871">
          <cell r="B3871" t="str">
            <v>5024421</v>
          </cell>
          <cell r="C3871" t="str">
            <v>Polo SP Praia Grande - P276</v>
          </cell>
          <cell r="D3871" t="str">
            <v>Praia Grande</v>
          </cell>
          <cell r="E3871" t="str">
            <v>Suellen Samara Fidelis Da Silva</v>
          </cell>
          <cell r="F3871" t="str">
            <v>Moderninha Pro 2 S Atv (950472)</v>
          </cell>
          <cell r="G3871" t="str">
            <v>Moderninha Pro</v>
          </cell>
          <cell r="H3871" t="str">
            <v>Atendimento Expresso</v>
          </cell>
        </row>
        <row r="3872">
          <cell r="B3872" t="str">
            <v>4988740</v>
          </cell>
          <cell r="C3872" t="str">
            <v>Polo SP Riviera - P237</v>
          </cell>
          <cell r="D3872" t="str">
            <v>Bertioga</v>
          </cell>
          <cell r="E3872" t="str">
            <v>Márcio De Araújo Castro (Tec)</v>
          </cell>
          <cell r="F3872" t="str">
            <v>Moderninha Smart 2 A11 Atv (950611)</v>
          </cell>
          <cell r="G3872" t="str">
            <v>Moderninha Smart</v>
          </cell>
          <cell r="H3872" t="str">
            <v>Instalação Comodato</v>
          </cell>
        </row>
        <row r="3873">
          <cell r="B3873" t="str">
            <v>4988741</v>
          </cell>
          <cell r="C3873" t="str">
            <v>Polo SP Riviera - P237</v>
          </cell>
          <cell r="D3873" t="str">
            <v>Bertioga</v>
          </cell>
          <cell r="E3873" t="str">
            <v>Márcio De Araújo Castro (Tec)</v>
          </cell>
          <cell r="F3873" t="str">
            <v>Moderninha Smart 2 A11 Atv (950611)</v>
          </cell>
          <cell r="G3873" t="str">
            <v>Moderninha Smart</v>
          </cell>
          <cell r="H3873" t="str">
            <v>Instalação Comodato</v>
          </cell>
        </row>
        <row r="3874">
          <cell r="B3874" t="str">
            <v>4988742</v>
          </cell>
          <cell r="C3874" t="str">
            <v>Polo SP Riviera - P237</v>
          </cell>
          <cell r="D3874" t="str">
            <v>Bertioga</v>
          </cell>
          <cell r="E3874" t="str">
            <v>Márcio De Araújo Castro (Tec)</v>
          </cell>
          <cell r="F3874" t="str">
            <v>Moderninha Smart 2 A11 Atv (950611)</v>
          </cell>
          <cell r="G3874" t="str">
            <v>Moderninha Smart</v>
          </cell>
          <cell r="H3874" t="str">
            <v>Instalação Comodato</v>
          </cell>
        </row>
        <row r="3875">
          <cell r="B3875" t="str">
            <v>4988743</v>
          </cell>
          <cell r="C3875" t="str">
            <v>Polo SP Riviera - P237</v>
          </cell>
          <cell r="D3875" t="str">
            <v>Bertioga</v>
          </cell>
          <cell r="E3875" t="str">
            <v>Márcio De Araújo Castro (Tec)</v>
          </cell>
          <cell r="F3875" t="str">
            <v>Moderninha Smart 2 A11 Atv (950611)</v>
          </cell>
          <cell r="G3875" t="str">
            <v>Moderninha Smart</v>
          </cell>
          <cell r="H3875" t="str">
            <v>Instalação Comodato</v>
          </cell>
        </row>
        <row r="3876">
          <cell r="B3876" t="str">
            <v>5015593</v>
          </cell>
          <cell r="C3876" t="str">
            <v>Polo PE Olinda - P059</v>
          </cell>
          <cell r="D3876" t="str">
            <v>Olinda</v>
          </cell>
          <cell r="E3876" t="str">
            <v>Everton Ferreira Campos</v>
          </cell>
          <cell r="F3876" t="str">
            <v>Moderninha Smart 2 A11 Atv (950611)</v>
          </cell>
          <cell r="G3876" t="str">
            <v>Moderninha Smart</v>
          </cell>
          <cell r="H3876" t="str">
            <v>Instalação Comodato</v>
          </cell>
        </row>
        <row r="3877">
          <cell r="B3877" t="str">
            <v>5015594</v>
          </cell>
          <cell r="C3877" t="str">
            <v>Polo PE Olinda - P059</v>
          </cell>
          <cell r="D3877" t="str">
            <v>Olinda</v>
          </cell>
          <cell r="E3877" t="str">
            <v>Everton Ferreira Campos</v>
          </cell>
          <cell r="F3877" t="str">
            <v>Moderninha Smart 2 A11 Atv (950611)</v>
          </cell>
          <cell r="G3877" t="str">
            <v>Moderninha Smart</v>
          </cell>
          <cell r="H3877" t="str">
            <v>Instalação Comodato</v>
          </cell>
        </row>
        <row r="3878">
          <cell r="B3878" t="str">
            <v>5015595</v>
          </cell>
          <cell r="C3878" t="str">
            <v>Polo PE Olinda - P059</v>
          </cell>
          <cell r="D3878" t="str">
            <v>Olinda</v>
          </cell>
          <cell r="E3878" t="str">
            <v>Everton Ferreira Campos</v>
          </cell>
          <cell r="F3878" t="str">
            <v>Moderninha Smart 2 A11 Atv (950611)</v>
          </cell>
          <cell r="G3878" t="str">
            <v>Moderninha Smart</v>
          </cell>
          <cell r="H3878" t="str">
            <v>Instalação Comodato</v>
          </cell>
        </row>
        <row r="3879">
          <cell r="B3879" t="str">
            <v>5015604</v>
          </cell>
          <cell r="C3879" t="str">
            <v>Polo PE Olinda - P059</v>
          </cell>
          <cell r="D3879" t="str">
            <v>Olinda</v>
          </cell>
          <cell r="E3879" t="str">
            <v>Everton Ferreira Campos</v>
          </cell>
          <cell r="F3879" t="str">
            <v>Pin Pad Ppc930 Gertec (950091)</v>
          </cell>
          <cell r="G3879" t="str">
            <v>PinPad</v>
          </cell>
          <cell r="H3879" t="str">
            <v>Instalação Comodato</v>
          </cell>
        </row>
        <row r="3880">
          <cell r="B3880" t="str">
            <v>4951454</v>
          </cell>
          <cell r="C3880" t="str">
            <v>Polo SP Moema - P085</v>
          </cell>
          <cell r="D3880" t="str">
            <v>São Paulo</v>
          </cell>
          <cell r="E3880" t="str">
            <v>Ester Da Silva Moreira</v>
          </cell>
          <cell r="F3880" t="str">
            <v>Moderninha Pro Sp930 Atv (950465)</v>
          </cell>
          <cell r="G3880" t="str">
            <v>Moderninha Pro</v>
          </cell>
          <cell r="H3880" t="str">
            <v>Instalação Comodato</v>
          </cell>
        </row>
        <row r="3881">
          <cell r="B3881" t="str">
            <v>5015158</v>
          </cell>
          <cell r="C3881" t="str">
            <v>Polo SP Praia Grande - P276</v>
          </cell>
          <cell r="D3881" t="str">
            <v>Itanhaém</v>
          </cell>
          <cell r="E3881" t="str">
            <v>Rafael Serralva Huber</v>
          </cell>
          <cell r="F3881" t="str">
            <v>Moderninha Pro 2 S Atv (950472)</v>
          </cell>
          <cell r="G3881" t="str">
            <v>Moderninha Pro</v>
          </cell>
          <cell r="H3881" t="str">
            <v>Instalação Comodato</v>
          </cell>
        </row>
        <row r="3882">
          <cell r="B3882" t="str">
            <v>5015159</v>
          </cell>
          <cell r="C3882" t="str">
            <v>Polo SP Praia Grande - P276</v>
          </cell>
          <cell r="D3882" t="str">
            <v>Itanhaém</v>
          </cell>
          <cell r="E3882" t="str">
            <v>Rafael Serralva Huber</v>
          </cell>
          <cell r="F3882" t="str">
            <v>Moderninha Pro 2 S Atv (950472)</v>
          </cell>
          <cell r="G3882" t="str">
            <v>Moderninha Pro</v>
          </cell>
          <cell r="H3882" t="str">
            <v>Instalação Comodato</v>
          </cell>
        </row>
        <row r="3883">
          <cell r="B3883" t="str">
            <v>5015177</v>
          </cell>
          <cell r="C3883" t="str">
            <v>Polo SP Praia Grande - P276</v>
          </cell>
          <cell r="D3883" t="str">
            <v>Itanhaém</v>
          </cell>
          <cell r="E3883" t="str">
            <v>Rafael Serralva Huber</v>
          </cell>
          <cell r="F3883" t="str">
            <v>Moderninha Pro 2 S Atv (950472)</v>
          </cell>
          <cell r="G3883" t="str">
            <v>Moderninha Pro</v>
          </cell>
          <cell r="H3883" t="str">
            <v>Instalação Comodato</v>
          </cell>
        </row>
        <row r="3884">
          <cell r="B3884" t="str">
            <v>5005220</v>
          </cell>
          <cell r="C3884" t="str">
            <v>Polo BA Lauro de Freitas LT - P285</v>
          </cell>
          <cell r="D3884" t="str">
            <v>Simões Filho</v>
          </cell>
          <cell r="E3884" t="str">
            <v>Roger Cesar Dos Santos Rigaud</v>
          </cell>
          <cell r="F3884" t="str">
            <v>Moderninha Profit Atv (950381)</v>
          </cell>
          <cell r="G3884" t="str">
            <v>Moderninha Fit</v>
          </cell>
          <cell r="H3884" t="str">
            <v>Atendimento Expresso</v>
          </cell>
        </row>
        <row r="3885">
          <cell r="B3885" t="str">
            <v>4955336</v>
          </cell>
          <cell r="C3885" t="str">
            <v>Polo BA Lauro de Freitas LT - P285</v>
          </cell>
          <cell r="D3885" t="str">
            <v>Salvador</v>
          </cell>
          <cell r="E3885" t="str">
            <v>Anderson Moreira De Queiroz</v>
          </cell>
          <cell r="F3885" t="str">
            <v>Moderninha Pro 2 S Atv (950472)</v>
          </cell>
          <cell r="G3885" t="str">
            <v>Moderninha Pro</v>
          </cell>
          <cell r="H3885" t="str">
            <v>Atendimento Expresso</v>
          </cell>
        </row>
        <row r="3886">
          <cell r="B3886" t="str">
            <v>4955337</v>
          </cell>
          <cell r="C3886" t="str">
            <v>Polo BA Lauro de Freitas LT - P285</v>
          </cell>
          <cell r="D3886" t="str">
            <v>Salvador</v>
          </cell>
          <cell r="E3886" t="str">
            <v>Anderson Moreira De Queiroz</v>
          </cell>
          <cell r="F3886" t="str">
            <v>Moderninha Pro 2 S Atv (950472)</v>
          </cell>
          <cell r="G3886" t="str">
            <v>Moderninha Pro</v>
          </cell>
          <cell r="H3886" t="str">
            <v>Atendimento Expresso</v>
          </cell>
        </row>
        <row r="3887">
          <cell r="B3887" t="str">
            <v>4955338</v>
          </cell>
          <cell r="C3887" t="str">
            <v>Polo BA Lauro de Freitas LT - P285</v>
          </cell>
          <cell r="D3887" t="str">
            <v>Salvador</v>
          </cell>
          <cell r="E3887" t="str">
            <v>Anderson Moreira De Queiroz</v>
          </cell>
          <cell r="F3887" t="str">
            <v>Moderninha Pro 2 S Atv (950472)</v>
          </cell>
          <cell r="G3887" t="str">
            <v>Moderninha Pro</v>
          </cell>
          <cell r="H3887" t="str">
            <v>Atendimento Expresso</v>
          </cell>
        </row>
        <row r="3888">
          <cell r="B3888" t="str">
            <v>5005355</v>
          </cell>
          <cell r="C3888" t="str">
            <v>Polo SP Franca - P150</v>
          </cell>
          <cell r="D3888" t="str">
            <v>Franca</v>
          </cell>
          <cell r="E3888" t="str">
            <v>Lais Rodrigues Goncalves</v>
          </cell>
          <cell r="F3888" t="str">
            <v>Moderninha Smart Gpos780 Atv (950661)</v>
          </cell>
          <cell r="G3888" t="str">
            <v>Moderninha Smart</v>
          </cell>
          <cell r="H3888" t="str">
            <v>Atendimento Expresso</v>
          </cell>
        </row>
        <row r="3889">
          <cell r="B3889" t="str">
            <v>4948622</v>
          </cell>
          <cell r="C3889" t="str">
            <v>Polo RJ Centro - P303</v>
          </cell>
          <cell r="D3889" t="str">
            <v>Rio De Janeiro</v>
          </cell>
          <cell r="E3889" t="str">
            <v>Matheus Guimarães Ribeiro</v>
          </cell>
          <cell r="F3889" t="str">
            <v>Moderninha Pro 2 S Atv (950472)</v>
          </cell>
          <cell r="G3889" t="str">
            <v>Moderninha Pro</v>
          </cell>
          <cell r="H3889" t="str">
            <v>Atendimento Expresso</v>
          </cell>
        </row>
        <row r="3890">
          <cell r="B3890" t="str">
            <v>5011175</v>
          </cell>
          <cell r="C3890" t="str">
            <v>Polo Sp Vila Prudente - P016</v>
          </cell>
          <cell r="D3890" t="str">
            <v>São Paulo</v>
          </cell>
          <cell r="E3890" t="str">
            <v>Vinicius Fidalgo Droppa</v>
          </cell>
          <cell r="F3890" t="str">
            <v>Moderninha Smart Gpos780 Atv (950661)</v>
          </cell>
          <cell r="G3890" t="str">
            <v>Moderninha Smart</v>
          </cell>
          <cell r="H3890" t="str">
            <v>Atendimento Expresso</v>
          </cell>
        </row>
        <row r="3891">
          <cell r="B3891" t="str">
            <v>5004923</v>
          </cell>
          <cell r="C3891" t="str">
            <v>Polo SP Ubatuba - P178</v>
          </cell>
          <cell r="D3891" t="str">
            <v>Caraguatatuba</v>
          </cell>
          <cell r="E3891" t="str">
            <v>Aldair Gomes Dos Santos</v>
          </cell>
          <cell r="F3891" t="str">
            <v>Moderninha Pro 2 S Atv (950472)</v>
          </cell>
          <cell r="G3891" t="str">
            <v>Moderninha Pro</v>
          </cell>
          <cell r="H3891" t="str">
            <v>Adesão</v>
          </cell>
        </row>
        <row r="3892">
          <cell r="B3892" t="str">
            <v>4984108</v>
          </cell>
          <cell r="C3892" t="str">
            <v>Polo SP Itaquera - P018</v>
          </cell>
          <cell r="D3892" t="str">
            <v>São Paulo</v>
          </cell>
          <cell r="E3892" t="str">
            <v>Maximiliano De Araujo Da Costa</v>
          </cell>
          <cell r="F3892" t="str">
            <v>Moderninha Pro Sp930 Atv (950465)</v>
          </cell>
          <cell r="G3892" t="str">
            <v>Moderninha Pro</v>
          </cell>
          <cell r="H3892" t="str">
            <v>Instalação Comodato</v>
          </cell>
        </row>
        <row r="3893">
          <cell r="B3893" t="str">
            <v>5117367</v>
          </cell>
          <cell r="C3893" t="str">
            <v>Polo GO Goiânia - P304</v>
          </cell>
          <cell r="D3893" t="str">
            <v>Goiânia</v>
          </cell>
          <cell r="E3893" t="str">
            <v>Darvesson Ferreira Da Silva</v>
          </cell>
          <cell r="F3893" t="str">
            <v>Moderninha Smart 2 A11 Atv (950611)</v>
          </cell>
          <cell r="G3893" t="str">
            <v>Moderninha Smart</v>
          </cell>
          <cell r="H3893" t="str">
            <v>Atendimento Expresso</v>
          </cell>
        </row>
        <row r="3894">
          <cell r="B3894" t="str">
            <v>5081607</v>
          </cell>
          <cell r="C3894" t="str">
            <v>Polo ES Vila Velha - P097</v>
          </cell>
          <cell r="D3894" t="str">
            <v>Vila Velha</v>
          </cell>
          <cell r="E3894" t="str">
            <v>Silvano Ribeiro Gomes</v>
          </cell>
          <cell r="F3894" t="str">
            <v>Moderninha Pro 2 X Atv (950701)</v>
          </cell>
          <cell r="G3894" t="str">
            <v>Moderninha Pro</v>
          </cell>
          <cell r="H3894" t="str">
            <v>Atendimento Expresso</v>
          </cell>
        </row>
        <row r="3895">
          <cell r="B3895" t="str">
            <v>4967725</v>
          </cell>
          <cell r="C3895" t="str">
            <v>Polo SP Moema - P085</v>
          </cell>
          <cell r="D3895" t="str">
            <v>São Paulo</v>
          </cell>
          <cell r="E3895" t="str">
            <v>Sidney Barboza Da Silva</v>
          </cell>
          <cell r="F3895" t="str">
            <v>Moderninha Profit Atv (950381)</v>
          </cell>
          <cell r="G3895" t="str">
            <v>Moderninha Fit</v>
          </cell>
          <cell r="H3895" t="str">
            <v>Adesão</v>
          </cell>
        </row>
        <row r="3896">
          <cell r="B3896" t="str">
            <v>5031850</v>
          </cell>
          <cell r="C3896" t="str">
            <v>Polo RS Pelotas - P124</v>
          </cell>
          <cell r="D3896" t="str">
            <v>Pelotas</v>
          </cell>
          <cell r="E3896" t="str">
            <v>Iasmin Rosa Dos Santos</v>
          </cell>
          <cell r="F3896" t="str">
            <v>Moderninha Pro Sp930 Atv (950465)</v>
          </cell>
          <cell r="G3896" t="str">
            <v>Moderninha Pro</v>
          </cell>
          <cell r="H3896" t="str">
            <v>Atendimento Expresso</v>
          </cell>
        </row>
        <row r="3897">
          <cell r="B3897" t="str">
            <v>4963699</v>
          </cell>
          <cell r="C3897" t="str">
            <v>Polo SP Moema - P085</v>
          </cell>
          <cell r="D3897" t="str">
            <v>São Paulo</v>
          </cell>
          <cell r="E3897" t="str">
            <v>Marcelo Rodrigues Estanislau</v>
          </cell>
          <cell r="F3897" t="str">
            <v>Moderninha Pro Sp930 Atv (950465)</v>
          </cell>
          <cell r="G3897" t="str">
            <v>Moderninha Pro</v>
          </cell>
          <cell r="H3897" t="str">
            <v>Instalação Comodato</v>
          </cell>
        </row>
        <row r="3898">
          <cell r="B3898" t="str">
            <v>4963708</v>
          </cell>
          <cell r="C3898" t="str">
            <v>Polo SP Moema - P085</v>
          </cell>
          <cell r="D3898" t="str">
            <v>São Paulo</v>
          </cell>
          <cell r="E3898" t="str">
            <v>Marcelo Rodrigues Estanislau</v>
          </cell>
          <cell r="F3898" t="str">
            <v>Pin Pad Ppc930 Gertec (950091)</v>
          </cell>
          <cell r="G3898" t="str">
            <v>PinPad</v>
          </cell>
          <cell r="H3898" t="str">
            <v>Instalação Comodato</v>
          </cell>
        </row>
        <row r="3899">
          <cell r="B3899" t="str">
            <v>4967804</v>
          </cell>
          <cell r="C3899" t="str">
            <v>Polo DF Gama - P244</v>
          </cell>
          <cell r="D3899" t="str">
            <v>Brasília</v>
          </cell>
          <cell r="E3899" t="str">
            <v>Yuri Nicolas Brito Amorim</v>
          </cell>
          <cell r="F3899" t="str">
            <v>Moderninha Pro Sp930 Atv (950465)</v>
          </cell>
          <cell r="G3899" t="str">
            <v>Moderninha Pro</v>
          </cell>
          <cell r="H3899" t="str">
            <v>Adesão</v>
          </cell>
        </row>
        <row r="3900">
          <cell r="B3900" t="str">
            <v>4989719</v>
          </cell>
          <cell r="C3900" t="str">
            <v>Polo Sp Vila Prudente - P016</v>
          </cell>
          <cell r="D3900" t="str">
            <v>São Paulo</v>
          </cell>
          <cell r="E3900" t="str">
            <v>Eduardo Mikael Gomes Ferreira</v>
          </cell>
          <cell r="F3900" t="str">
            <v>Minizinha Chip 3 Atv (D188 Cat1) (950691)</v>
          </cell>
          <cell r="G3900" t="str">
            <v>Minizinha Chip</v>
          </cell>
          <cell r="H3900" t="str">
            <v>Adesão</v>
          </cell>
        </row>
        <row r="3901">
          <cell r="B3901" t="str">
            <v>4965681</v>
          </cell>
          <cell r="C3901" t="str">
            <v>Polo DF Asa Norte - P034</v>
          </cell>
          <cell r="D3901" t="str">
            <v>Brasília</v>
          </cell>
          <cell r="E3901" t="str">
            <v>Vinicius Lima Santana</v>
          </cell>
          <cell r="F3901" t="str">
            <v>Moderninha Pro 2 S Atv (950472)</v>
          </cell>
          <cell r="G3901" t="str">
            <v>Moderninha Pro</v>
          </cell>
          <cell r="H3901" t="str">
            <v>Adesão</v>
          </cell>
        </row>
        <row r="3902">
          <cell r="B3902" t="str">
            <v>5021634</v>
          </cell>
          <cell r="C3902" t="str">
            <v>Polo SP Jundiai - P003</v>
          </cell>
          <cell r="D3902" t="str">
            <v>Vinhedo</v>
          </cell>
          <cell r="E3902" t="str">
            <v>Thiago Henrique Lazaretti Rosa</v>
          </cell>
          <cell r="F3902" t="str">
            <v>Minizinha Nfc 2 Atv (950482)</v>
          </cell>
          <cell r="G3902" t="str">
            <v>Minizinha</v>
          </cell>
          <cell r="H3902" t="str">
            <v>Adesão</v>
          </cell>
        </row>
        <row r="3903">
          <cell r="B3903" t="str">
            <v>5091922</v>
          </cell>
          <cell r="C3903" t="str">
            <v>Polo GO Goiânia - P304</v>
          </cell>
          <cell r="D3903" t="str">
            <v>Goiânia</v>
          </cell>
          <cell r="E3903" t="str">
            <v>Fagner De Almeida Silva</v>
          </cell>
          <cell r="F3903" t="str">
            <v>Moderninha Smart 2 A11 Atv (950611)</v>
          </cell>
          <cell r="G3903" t="str">
            <v>Moderninha Smart</v>
          </cell>
          <cell r="H3903" t="str">
            <v>Adesão</v>
          </cell>
        </row>
        <row r="3904">
          <cell r="B3904" t="str">
            <v>5013424</v>
          </cell>
          <cell r="C3904" t="str">
            <v>Polo SP Praia Grande - P276</v>
          </cell>
          <cell r="D3904" t="str">
            <v>Praia Grande</v>
          </cell>
          <cell r="E3904" t="str">
            <v>Mike Carlos Couto Ferreira</v>
          </cell>
          <cell r="F3904" t="str">
            <v>Moderninha Smart 2 Atv (950459)</v>
          </cell>
          <cell r="G3904" t="str">
            <v>Moderninha Smart</v>
          </cell>
          <cell r="H3904" t="str">
            <v>Atendimento Expresso</v>
          </cell>
        </row>
        <row r="3905">
          <cell r="B3905" t="str">
            <v>5000881</v>
          </cell>
          <cell r="C3905" t="str">
            <v>Polo CE Parangaba - P128</v>
          </cell>
          <cell r="D3905" t="str">
            <v>Maracanaú</v>
          </cell>
          <cell r="E3905" t="str">
            <v>Jardel Alves Barbosa</v>
          </cell>
          <cell r="F3905" t="str">
            <v>Minizinha Chip 3 Atv (D188 Cat1) (950691)</v>
          </cell>
          <cell r="G3905" t="str">
            <v>Minizinha Chip</v>
          </cell>
          <cell r="H3905" t="str">
            <v>Adesão</v>
          </cell>
        </row>
        <row r="3906">
          <cell r="B3906" t="str">
            <v>4953113</v>
          </cell>
          <cell r="C3906" t="str">
            <v>Polo SP Itaquera - P018</v>
          </cell>
          <cell r="D3906" t="str">
            <v>São Paulo</v>
          </cell>
          <cell r="E3906" t="str">
            <v> Claudemir Ferreira Locaes </v>
          </cell>
          <cell r="F3906" t="str">
            <v>Moderninha Smart 2 A11 Atv (950611)</v>
          </cell>
          <cell r="G3906" t="str">
            <v>Moderninha Smart</v>
          </cell>
          <cell r="H3906" t="str">
            <v>Atendimento Expresso</v>
          </cell>
        </row>
        <row r="3907">
          <cell r="B3907" t="str">
            <v>4955994</v>
          </cell>
          <cell r="C3907" t="str">
            <v>Polo CE Parangaba - P128</v>
          </cell>
          <cell r="D3907" t="str">
            <v>Fortaleza</v>
          </cell>
          <cell r="E3907" t="str">
            <v>Walisson Fernandes De Paiva�</v>
          </cell>
          <cell r="F3907" t="str">
            <v>Moderninha Pro 2 Atv (950242)</v>
          </cell>
          <cell r="G3907" t="str">
            <v>Moderninha Pro</v>
          </cell>
          <cell r="H3907" t="str">
            <v>Atendimento Expresso</v>
          </cell>
        </row>
        <row r="3908">
          <cell r="B3908" t="str">
            <v>5016349</v>
          </cell>
          <cell r="C3908" t="str">
            <v>Polo SP Itaquera - P018</v>
          </cell>
          <cell r="D3908" t="str">
            <v>São Paulo</v>
          </cell>
          <cell r="E3908" t="str">
            <v>Nicolas De Castro Vianna</v>
          </cell>
          <cell r="F3908" t="str">
            <v>Moderninha Smart 2 A11 Atv (950611)</v>
          </cell>
          <cell r="G3908" t="str">
            <v>Moderninha Smart</v>
          </cell>
          <cell r="H3908" t="str">
            <v>Atendimento Expresso</v>
          </cell>
        </row>
        <row r="3909">
          <cell r="B3909" t="str">
            <v>5000342</v>
          </cell>
          <cell r="C3909" t="str">
            <v>Polo SP Sorocaba - P110</v>
          </cell>
          <cell r="D3909" t="str">
            <v>Sorocaba</v>
          </cell>
          <cell r="E3909" t="str">
            <v>Gustavo Antonino Machado Gotti</v>
          </cell>
          <cell r="F3909" t="str">
            <v>Moderninha Pro Sp930 Atv (950465)</v>
          </cell>
          <cell r="G3909" t="str">
            <v>Moderninha Pro</v>
          </cell>
          <cell r="H3909" t="str">
            <v>Adesão</v>
          </cell>
        </row>
        <row r="3910">
          <cell r="B3910" t="str">
            <v>4983493</v>
          </cell>
          <cell r="C3910" t="str">
            <v>Polo SP Riviera - P237</v>
          </cell>
          <cell r="D3910" t="str">
            <v>Bertioga</v>
          </cell>
          <cell r="E3910" t="str">
            <v>Márcio De Araújo Castro (Tec)</v>
          </cell>
          <cell r="F3910" t="str">
            <v>Moderninha Smart 2 A11 Atv (950611)</v>
          </cell>
          <cell r="G3910" t="str">
            <v>Moderninha Smart</v>
          </cell>
          <cell r="H3910" t="str">
            <v>Adesão</v>
          </cell>
        </row>
        <row r="3911">
          <cell r="B3911" t="str">
            <v>5080579</v>
          </cell>
          <cell r="C3911" t="str">
            <v>Polo SP Riviera - P237</v>
          </cell>
          <cell r="D3911" t="str">
            <v>Bertioga</v>
          </cell>
          <cell r="E3911" t="str">
            <v>Márcio De Araújo Castro (Tec)</v>
          </cell>
          <cell r="F3911" t="str">
            <v>Moderninha Pro 2 X Atv (950701)</v>
          </cell>
          <cell r="G3911" t="str">
            <v>Moderninha Pro</v>
          </cell>
          <cell r="H3911" t="str">
            <v>Adesão</v>
          </cell>
        </row>
        <row r="3912">
          <cell r="B3912" t="str">
            <v>4982089</v>
          </cell>
          <cell r="C3912" t="str">
            <v>Polo SP Riviera - P237</v>
          </cell>
          <cell r="D3912" t="str">
            <v>Bertioga</v>
          </cell>
          <cell r="E3912" t="str">
            <v>Márcio De Araújo Castro (Tec)</v>
          </cell>
          <cell r="F3912" t="str">
            <v>Moderninha Smart 2 A11 Atv (950611)</v>
          </cell>
          <cell r="G3912" t="str">
            <v>Moderninha Smart</v>
          </cell>
          <cell r="H3912" t="str">
            <v>Atendimento Expresso</v>
          </cell>
        </row>
        <row r="3913">
          <cell r="B3913" t="str">
            <v>4995052</v>
          </cell>
          <cell r="C3913" t="str">
            <v>Polo SP Riviera - P237</v>
          </cell>
          <cell r="D3913" t="str">
            <v>Bertioga</v>
          </cell>
          <cell r="E3913" t="str">
            <v>Márcio De Araújo Castro (Tec)</v>
          </cell>
          <cell r="F3913" t="str">
            <v>Moderninha Smart 2 A11 Atv (950611)</v>
          </cell>
          <cell r="G3913" t="str">
            <v>Moderninha Smart</v>
          </cell>
          <cell r="H3913" t="str">
            <v>Instalação Comodato</v>
          </cell>
        </row>
        <row r="3914">
          <cell r="B3914" t="str">
            <v>5048913</v>
          </cell>
          <cell r="C3914" t="str">
            <v>Polo RJ Barra LT - P288</v>
          </cell>
          <cell r="D3914" t="str">
            <v>Rio De Janeiro</v>
          </cell>
          <cell r="E3914" t="str">
            <v>Brendo Henrique Souza De Almeida</v>
          </cell>
          <cell r="F3914" t="str">
            <v>Moderninha Profit Atv (950381)</v>
          </cell>
          <cell r="G3914" t="str">
            <v>Moderninha Fit</v>
          </cell>
          <cell r="H3914" t="str">
            <v>Adesão</v>
          </cell>
        </row>
        <row r="3915">
          <cell r="B3915" t="str">
            <v>5074362</v>
          </cell>
          <cell r="C3915" t="str">
            <v>Polo SP Campinas Centro - P096</v>
          </cell>
          <cell r="D3915" t="str">
            <v>Campinas</v>
          </cell>
          <cell r="E3915" t="str">
            <v>Paulo Henrique Vidotti (Tec)</v>
          </cell>
          <cell r="F3915" t="str">
            <v>Moderninha Pro 2 S Atv (950472)</v>
          </cell>
          <cell r="G3915" t="str">
            <v>Moderninha Pro</v>
          </cell>
          <cell r="H3915" t="str">
            <v>Adesão</v>
          </cell>
        </row>
        <row r="3916">
          <cell r="B3916" t="str">
            <v>5045136</v>
          </cell>
          <cell r="C3916" t="str">
            <v>Polo SP Praia Grande - P276</v>
          </cell>
          <cell r="D3916" t="str">
            <v>Itanhaém</v>
          </cell>
          <cell r="E3916" t="str">
            <v>Suellen Samara Fidelis Da Silva</v>
          </cell>
          <cell r="F3916" t="str">
            <v>Moderninha Pro 2 S Atv (950472)</v>
          </cell>
          <cell r="G3916" t="str">
            <v>Moderninha Pro</v>
          </cell>
          <cell r="H3916" t="str">
            <v>Instalação Comodato</v>
          </cell>
        </row>
        <row r="3917">
          <cell r="B3917" t="str">
            <v>5139040</v>
          </cell>
          <cell r="C3917" t="str">
            <v>Polo Sp Vila Prudente - P016</v>
          </cell>
          <cell r="D3917" t="str">
            <v>São Paulo</v>
          </cell>
          <cell r="E3917" t="str">
            <v>Lucas De Carvalho Almeida</v>
          </cell>
          <cell r="F3917" t="str">
            <v>Moderninha Pro Sp930 Atv (950465)</v>
          </cell>
          <cell r="G3917" t="str">
            <v>Moderninha Pro</v>
          </cell>
          <cell r="H3917" t="str">
            <v>Atendimento Expresso</v>
          </cell>
        </row>
        <row r="3918">
          <cell r="B3918" t="str">
            <v>4977026</v>
          </cell>
          <cell r="C3918" t="str">
            <v>Polo SP Riviera - P237</v>
          </cell>
          <cell r="D3918" t="str">
            <v>Bertioga</v>
          </cell>
          <cell r="E3918" t="str">
            <v>Márcio De Araújo Castro (Tec)</v>
          </cell>
          <cell r="F3918" t="str">
            <v>Moderninha Pro 2 X Atv (950701)</v>
          </cell>
          <cell r="G3918" t="str">
            <v>Moderninha Pro</v>
          </cell>
          <cell r="H3918" t="str">
            <v>Instalação Comodato</v>
          </cell>
        </row>
        <row r="3919">
          <cell r="B3919" t="str">
            <v>4975972</v>
          </cell>
          <cell r="C3919" t="str">
            <v>Polo PR Maringá - P133</v>
          </cell>
          <cell r="D3919" t="str">
            <v>Maringá</v>
          </cell>
          <cell r="E3919" t="str">
            <v>Edison Teixeira Cunha</v>
          </cell>
          <cell r="F3919" t="str">
            <v>Moderninha Pro Sp930 Atv (950465)</v>
          </cell>
          <cell r="G3919" t="str">
            <v>Moderninha Pro</v>
          </cell>
          <cell r="H3919" t="str">
            <v>Instalação Comodato</v>
          </cell>
        </row>
        <row r="3920">
          <cell r="B3920" t="str">
            <v>4970483</v>
          </cell>
          <cell r="C3920" t="str">
            <v>Polo PR Maringá - P133</v>
          </cell>
          <cell r="D3920" t="str">
            <v>Maringá</v>
          </cell>
          <cell r="E3920" t="str">
            <v>Edison Teixeira Cunha</v>
          </cell>
          <cell r="F3920" t="str">
            <v>Moderninha Plus 2 Atv (950413)</v>
          </cell>
          <cell r="G3920" t="str">
            <v>Moderninha Plus</v>
          </cell>
          <cell r="H3920" t="str">
            <v>Instalação Comodato</v>
          </cell>
        </row>
        <row r="3921">
          <cell r="B3921" t="str">
            <v>4994650</v>
          </cell>
          <cell r="C3921" t="str">
            <v>Polo SP Sorocaba - P110</v>
          </cell>
          <cell r="D3921" t="str">
            <v>Votorantim</v>
          </cell>
          <cell r="E3921" t="str">
            <v>Gustavo Antonino Machado Gotti</v>
          </cell>
          <cell r="F3921" t="str">
            <v>Moderninha Smart Gpos780 Atv (950661)</v>
          </cell>
          <cell r="G3921" t="str">
            <v>Moderninha Smart</v>
          </cell>
          <cell r="H3921" t="str">
            <v>Adesão</v>
          </cell>
        </row>
        <row r="3922">
          <cell r="B3922" t="str">
            <v>5126088</v>
          </cell>
          <cell r="C3922" t="str">
            <v>Polo MA Raposa LT - P289</v>
          </cell>
          <cell r="D3922" t="str">
            <v>São Luís</v>
          </cell>
          <cell r="E3922" t="str">
            <v>Jose Itavan Da Silva</v>
          </cell>
          <cell r="F3922" t="str">
            <v>Minizinha Nfc 2 Atv (950482)</v>
          </cell>
          <cell r="G3922" t="str">
            <v>Minizinha</v>
          </cell>
          <cell r="H3922" t="str">
            <v>Adesão</v>
          </cell>
        </row>
        <row r="3923">
          <cell r="B3923" t="str">
            <v>5074725</v>
          </cell>
          <cell r="C3923" t="str">
            <v>Polo RJ Barra LT - P288</v>
          </cell>
          <cell r="D3923" t="str">
            <v>Rio De Janeiro</v>
          </cell>
          <cell r="E3923" t="str">
            <v>Brendo Henrique Souza De Almeida</v>
          </cell>
          <cell r="F3923" t="str">
            <v>Moderninha Pro Sp930 Atv (950465)</v>
          </cell>
          <cell r="G3923" t="str">
            <v>Moderninha Pro</v>
          </cell>
          <cell r="H3923" t="str">
            <v>Atendimento Expresso</v>
          </cell>
        </row>
        <row r="3924">
          <cell r="B3924" t="str">
            <v>4967598</v>
          </cell>
          <cell r="C3924" t="str">
            <v>Polo Sp Vila Prudente - P016</v>
          </cell>
          <cell r="D3924" t="str">
            <v>São Paulo</v>
          </cell>
          <cell r="E3924" t="str">
            <v>Lucas De Carvalho Almeida</v>
          </cell>
          <cell r="F3924" t="str">
            <v>Moderninha Smart 2 A11 Atv (950611)</v>
          </cell>
          <cell r="G3924" t="str">
            <v>Moderninha Smart</v>
          </cell>
          <cell r="H3924" t="str">
            <v>Instalação Comodato</v>
          </cell>
        </row>
        <row r="3925">
          <cell r="B3925" t="str">
            <v>4967607</v>
          </cell>
          <cell r="C3925" t="str">
            <v>Polo Sp Vila Prudente - P016</v>
          </cell>
          <cell r="D3925" t="str">
            <v>São Paulo</v>
          </cell>
          <cell r="E3925" t="str">
            <v>Lucas De Carvalho Almeida</v>
          </cell>
          <cell r="F3925" t="str">
            <v>Moderninha Smart 2 A11 Atv (950611)</v>
          </cell>
          <cell r="G3925" t="str">
            <v>Moderninha Smart</v>
          </cell>
          <cell r="H3925" t="str">
            <v>Instalação Comodato</v>
          </cell>
        </row>
        <row r="3926">
          <cell r="B3926" t="str">
            <v>4988161</v>
          </cell>
          <cell r="C3926" t="str">
            <v>Polo SP Riviera - P237</v>
          </cell>
          <cell r="D3926" t="str">
            <v>Bertioga</v>
          </cell>
          <cell r="E3926" t="str">
            <v>Márcio De Araújo Castro (Tec)</v>
          </cell>
          <cell r="F3926" t="str">
            <v>Moderninha Smart 2 A11 Atv (950611)</v>
          </cell>
          <cell r="G3926" t="str">
            <v>Moderninha Smart</v>
          </cell>
          <cell r="H3926" t="str">
            <v>Instalação Comodato</v>
          </cell>
        </row>
        <row r="3927">
          <cell r="B3927" t="str">
            <v>4988163</v>
          </cell>
          <cell r="C3927" t="str">
            <v>Polo SP Riviera - P237</v>
          </cell>
          <cell r="D3927" t="str">
            <v>Bertioga</v>
          </cell>
          <cell r="E3927" t="str">
            <v>Márcio De Araújo Castro (Tec)</v>
          </cell>
          <cell r="F3927" t="str">
            <v>Moderninha Smart 2 A11 Atv (950611)</v>
          </cell>
          <cell r="G3927" t="str">
            <v>Moderninha Smart</v>
          </cell>
          <cell r="H3927" t="str">
            <v>Instalação Comodato</v>
          </cell>
        </row>
        <row r="3928">
          <cell r="B3928" t="str">
            <v>5097736</v>
          </cell>
          <cell r="C3928" t="str">
            <v>Polo MA Raposa LT - P289</v>
          </cell>
          <cell r="D3928" t="str">
            <v>São Luís</v>
          </cell>
          <cell r="E3928" t="str">
            <v>Jose Itavan Da Silva</v>
          </cell>
          <cell r="F3928" t="str">
            <v>Moderninha Pro Sp930 Atv (950465)</v>
          </cell>
          <cell r="G3928" t="str">
            <v>Moderninha Pro</v>
          </cell>
          <cell r="H3928" t="str">
            <v>Atendimento Expresso</v>
          </cell>
        </row>
        <row r="3929">
          <cell r="B3929" t="str">
            <v>4960968</v>
          </cell>
          <cell r="C3929" t="str">
            <v>Polo RJ Centro - P303</v>
          </cell>
          <cell r="D3929" t="str">
            <v>Rio De Janeiro</v>
          </cell>
          <cell r="E3929" t="str">
            <v>Julio Da Silva Correia�</v>
          </cell>
          <cell r="F3929" t="str">
            <v>Moderninha Pro 2 S Atv (950472)</v>
          </cell>
          <cell r="G3929" t="str">
            <v>Moderninha Pro</v>
          </cell>
          <cell r="H3929" t="str">
            <v>Atendimento Expresso</v>
          </cell>
        </row>
        <row r="3930">
          <cell r="B3930" t="str">
            <v>4956743</v>
          </cell>
          <cell r="C3930" t="str">
            <v>Polo SP Moema - P085</v>
          </cell>
          <cell r="D3930" t="str">
            <v>São Paulo</v>
          </cell>
          <cell r="E3930" t="str">
            <v>Emanoel Queiroz Da Silva</v>
          </cell>
          <cell r="F3930" t="str">
            <v>Moderninha Pro Sp930 Atv (950465)</v>
          </cell>
          <cell r="G3930" t="str">
            <v>Moderninha Pro</v>
          </cell>
          <cell r="H3930" t="str">
            <v>Instalação Comodato</v>
          </cell>
        </row>
        <row r="3931">
          <cell r="B3931" t="str">
            <v>4956749</v>
          </cell>
          <cell r="C3931" t="str">
            <v>Polo SP Moema - P085</v>
          </cell>
          <cell r="D3931" t="str">
            <v>São Paulo</v>
          </cell>
          <cell r="E3931" t="str">
            <v>Emanoel Queiroz Da Silva</v>
          </cell>
          <cell r="F3931" t="str">
            <v>Moderninha Pro Sp930 Atv (950465)</v>
          </cell>
          <cell r="G3931" t="str">
            <v>Moderninha Pro</v>
          </cell>
          <cell r="H3931" t="str">
            <v>Instalação Comodato</v>
          </cell>
        </row>
        <row r="3932">
          <cell r="B3932" t="str">
            <v>4941842</v>
          </cell>
          <cell r="C3932" t="str">
            <v>Polo BA Lauro de Freitas LT - P285</v>
          </cell>
          <cell r="D3932" t="str">
            <v>Salvador</v>
          </cell>
          <cell r="E3932" t="str">
            <v>Anderson Moreira De Queiroz</v>
          </cell>
          <cell r="F3932" t="str">
            <v>Moderninha Smart 2 A11 Atv (950611)</v>
          </cell>
          <cell r="G3932" t="str">
            <v>Moderninha Smart</v>
          </cell>
          <cell r="H3932" t="str">
            <v>Adesão</v>
          </cell>
        </row>
        <row r="3933">
          <cell r="B3933" t="str">
            <v>4990451</v>
          </cell>
          <cell r="C3933" t="str">
            <v>Polo CE Parangaba - P128</v>
          </cell>
          <cell r="D3933" t="str">
            <v>Fortaleza</v>
          </cell>
          <cell r="E3933" t="str">
            <v>Ricardo Sousa Silva</v>
          </cell>
          <cell r="F3933" t="str">
            <v>Minizinha Nfc 2 Atv (950482)</v>
          </cell>
          <cell r="G3933" t="str">
            <v>Minizinha</v>
          </cell>
          <cell r="H3933" t="str">
            <v>Adesão</v>
          </cell>
        </row>
        <row r="3934">
          <cell r="B3934" t="str">
            <v>4958314</v>
          </cell>
          <cell r="C3934" t="str">
            <v>Polo RJ Duque de Caxias - P103</v>
          </cell>
          <cell r="D3934" t="str">
            <v>Duque De Caxias</v>
          </cell>
          <cell r="E3934" t="str">
            <v>Carlos Eduardo De Freitas Barroso</v>
          </cell>
          <cell r="F3934" t="str">
            <v>Moderninha Pro 2 S Atv (950472)</v>
          </cell>
          <cell r="G3934" t="str">
            <v>Moderninha Pro</v>
          </cell>
          <cell r="H3934" t="str">
            <v>Adesão</v>
          </cell>
        </row>
        <row r="3935">
          <cell r="B3935" t="str">
            <v>4958394</v>
          </cell>
          <cell r="C3935" t="str">
            <v>Polo RJ Duque de Caxias - P103</v>
          </cell>
          <cell r="D3935" t="str">
            <v>Duque De Caxias</v>
          </cell>
          <cell r="E3935" t="str">
            <v>Carlos Eduardo De Freitas Barroso</v>
          </cell>
          <cell r="F3935" t="str">
            <v>Moderninha Pro 2 S Atv (950472)</v>
          </cell>
          <cell r="G3935" t="str">
            <v>Moderninha Pro</v>
          </cell>
          <cell r="H3935" t="str">
            <v>Adesão</v>
          </cell>
        </row>
        <row r="3936">
          <cell r="B3936" t="str">
            <v>4945346</v>
          </cell>
          <cell r="C3936" t="str">
            <v>Polo MG Contagem - P044</v>
          </cell>
          <cell r="D3936" t="str">
            <v>Contagem</v>
          </cell>
          <cell r="E3936" t="str">
            <v>Carlos Renato Reis De Souza</v>
          </cell>
          <cell r="F3936" t="str">
            <v>Minizinha Chip 3 Atv (D188 Cat1) (950691)</v>
          </cell>
          <cell r="G3936" t="str">
            <v>Minizinha Chip</v>
          </cell>
          <cell r="H3936" t="str">
            <v>Atendimento Expresso</v>
          </cell>
        </row>
        <row r="3937">
          <cell r="B3937" t="str">
            <v>4967264</v>
          </cell>
          <cell r="C3937" t="str">
            <v>Polo SP Sorocaba - P110</v>
          </cell>
          <cell r="D3937" t="str">
            <v>Sorocaba</v>
          </cell>
          <cell r="E3937" t="str">
            <v>Julio Vinicius Paiva Da Luz</v>
          </cell>
          <cell r="F3937" t="str">
            <v>Moderninha X Atv (950243)</v>
          </cell>
          <cell r="G3937" t="str">
            <v>Moderninha X</v>
          </cell>
          <cell r="H3937" t="str">
            <v>Atendimento Expresso</v>
          </cell>
        </row>
        <row r="3938">
          <cell r="B3938" t="str">
            <v>4947913</v>
          </cell>
          <cell r="C3938" t="str">
            <v>Polo Sp Vila Prudente - P016</v>
          </cell>
          <cell r="D3938" t="str">
            <v>São Paulo</v>
          </cell>
          <cell r="E3938" t="str">
            <v>Alexander Alves Da Fonseca</v>
          </cell>
          <cell r="F3938" t="str">
            <v>Moderninha Pro Sp930 Atv (950465)</v>
          </cell>
          <cell r="G3938" t="str">
            <v>Moderninha Pro</v>
          </cell>
          <cell r="H3938" t="str">
            <v>Atendimento Expresso</v>
          </cell>
        </row>
        <row r="3939">
          <cell r="B3939" t="str">
            <v>4954102</v>
          </cell>
          <cell r="C3939" t="str">
            <v>Polo SP Faria Lima - P015</v>
          </cell>
          <cell r="D3939" t="str">
            <v>São Paulo</v>
          </cell>
          <cell r="E3939" t="str">
            <v>Kauan Dos Santos Rodrigues</v>
          </cell>
          <cell r="F3939" t="str">
            <v>Moderninha Plus 2 Me60 Atv (950531)</v>
          </cell>
          <cell r="G3939" t="str">
            <v>Moderninha Plus</v>
          </cell>
          <cell r="H3939" t="str">
            <v>Adesão</v>
          </cell>
        </row>
        <row r="3940">
          <cell r="B3940" t="str">
            <v>4994638</v>
          </cell>
          <cell r="C3940" t="str">
            <v>Polo SP Sorocaba - P110</v>
          </cell>
          <cell r="D3940" t="str">
            <v>Sorocaba</v>
          </cell>
          <cell r="E3940" t="str">
            <v>Gustavo Antonino Machado Gotti</v>
          </cell>
          <cell r="F3940" t="str">
            <v>Moderninha Smart Gpos780 Atv (950661)</v>
          </cell>
          <cell r="G3940" t="str">
            <v>Moderninha Smart</v>
          </cell>
          <cell r="H3940" t="str">
            <v>Adesão</v>
          </cell>
        </row>
        <row r="3941">
          <cell r="B3941" t="str">
            <v>5125264</v>
          </cell>
          <cell r="C3941" t="str">
            <v>Polo MA Raposa LT - P289</v>
          </cell>
          <cell r="D3941" t="str">
            <v>São Luís</v>
          </cell>
          <cell r="E3941" t="str">
            <v>Jose Itavan Da Silva</v>
          </cell>
          <cell r="F3941" t="str">
            <v>Minizinha Nfc 2 Atv (950482)</v>
          </cell>
          <cell r="G3941" t="str">
            <v>Minizinha</v>
          </cell>
          <cell r="H3941" t="str">
            <v>Adesão</v>
          </cell>
        </row>
        <row r="3942">
          <cell r="B3942" t="str">
            <v>4968154</v>
          </cell>
          <cell r="C3942" t="str">
            <v>Polo SP Ubatuba - P178</v>
          </cell>
          <cell r="D3942" t="str">
            <v>Ubatuba</v>
          </cell>
          <cell r="E3942" t="str">
            <v>Aldair Gomes Dos Santos</v>
          </cell>
          <cell r="F3942" t="str">
            <v>Moderninha Pro Sp930 Atv (950465)</v>
          </cell>
          <cell r="G3942" t="str">
            <v>Moderninha Pro</v>
          </cell>
          <cell r="H3942" t="str">
            <v>Instalação Comodato</v>
          </cell>
        </row>
        <row r="3943">
          <cell r="B3943" t="str">
            <v>4968169</v>
          </cell>
          <cell r="C3943" t="str">
            <v>Polo SP Ubatuba - P178</v>
          </cell>
          <cell r="D3943" t="str">
            <v>Ubatuba</v>
          </cell>
          <cell r="E3943" t="str">
            <v>Aldair Gomes Dos Santos</v>
          </cell>
          <cell r="F3943" t="str">
            <v>Moderninha Pro Sp930 Atv (950465)</v>
          </cell>
          <cell r="G3943" t="str">
            <v>Moderninha Pro</v>
          </cell>
          <cell r="H3943" t="str">
            <v>Instalação Comodato</v>
          </cell>
        </row>
        <row r="3944">
          <cell r="B3944" t="str">
            <v>5066902</v>
          </cell>
          <cell r="C3944" t="str">
            <v>Polo RJ Centro - P303</v>
          </cell>
          <cell r="D3944" t="str">
            <v>Rio De Janeiro</v>
          </cell>
          <cell r="E3944" t="str">
            <v>Israel Santos Da Silva</v>
          </cell>
          <cell r="F3944" t="str">
            <v>Moderninha Pro 2 X Atv (950701)</v>
          </cell>
          <cell r="G3944" t="str">
            <v>Moderninha Pro</v>
          </cell>
          <cell r="H3944" t="str">
            <v>Atendimento Expresso</v>
          </cell>
        </row>
        <row r="3945">
          <cell r="B3945" t="str">
            <v>5024418</v>
          </cell>
          <cell r="C3945" t="str">
            <v>Polo DF Asa Norte - P034</v>
          </cell>
          <cell r="D3945" t="str">
            <v>Brasília</v>
          </cell>
          <cell r="E3945" t="str">
            <v>Jucie Da Silveira</v>
          </cell>
          <cell r="F3945" t="str">
            <v>Minizinha Nfc 2 Atv (950482)</v>
          </cell>
          <cell r="G3945" t="str">
            <v>Minizinha</v>
          </cell>
          <cell r="H3945" t="str">
            <v>Atendimento Expresso</v>
          </cell>
        </row>
        <row r="3946">
          <cell r="B3946" t="str">
            <v>4996802</v>
          </cell>
          <cell r="C3946" t="str">
            <v>Polo MG Contagem - P044</v>
          </cell>
          <cell r="D3946" t="str">
            <v>Contagem</v>
          </cell>
          <cell r="E3946" t="str">
            <v>Alessandra Duarte Jatahy</v>
          </cell>
          <cell r="F3946" t="str">
            <v>Moderninha Pro 2 Atv (950242)</v>
          </cell>
          <cell r="G3946" t="str">
            <v>Moderninha Pro</v>
          </cell>
          <cell r="H3946" t="str">
            <v>Instalação Comodato</v>
          </cell>
        </row>
        <row r="3947">
          <cell r="B3947" t="str">
            <v>4948814</v>
          </cell>
          <cell r="C3947" t="str">
            <v>Polo DF Asa Norte - P034</v>
          </cell>
          <cell r="D3947" t="str">
            <v>Brasília</v>
          </cell>
          <cell r="E3947" t="str">
            <v>Arnon Estanislau Joaquim Do Nascimento</v>
          </cell>
          <cell r="F3947" t="str">
            <v>Minizinha Chip 3 Atv (950438)</v>
          </cell>
          <cell r="G3947" t="str">
            <v>Minizinha Chip</v>
          </cell>
          <cell r="H3947" t="str">
            <v>Adesão</v>
          </cell>
        </row>
        <row r="3948">
          <cell r="B3948" t="str">
            <v>4952613</v>
          </cell>
          <cell r="C3948" t="str">
            <v>Polo SP Moema - P085</v>
          </cell>
          <cell r="D3948" t="str">
            <v>São Paulo</v>
          </cell>
          <cell r="E3948" t="str">
            <v>Sidney Barboza Da Silva</v>
          </cell>
          <cell r="F3948" t="str">
            <v>Moderninha Plus 2 Me60 Atv (950531)</v>
          </cell>
          <cell r="G3948" t="str">
            <v>Moderninha Plus</v>
          </cell>
          <cell r="H3948" t="str">
            <v>Adesão</v>
          </cell>
        </row>
        <row r="3949">
          <cell r="B3949" t="str">
            <v>5001305</v>
          </cell>
          <cell r="C3949" t="str">
            <v>Polo BA Lauro de Freitas LT - P285</v>
          </cell>
          <cell r="D3949" t="str">
            <v>Salvador</v>
          </cell>
          <cell r="E3949" t="str">
            <v>Misael Nascimento De Santana�</v>
          </cell>
          <cell r="F3949" t="str">
            <v>Moderninha Pro 2 S Atv (950472)</v>
          </cell>
          <cell r="G3949" t="str">
            <v>Moderninha Pro</v>
          </cell>
          <cell r="H3949" t="str">
            <v>Atendimento Expresso</v>
          </cell>
        </row>
        <row r="3950">
          <cell r="B3950" t="str">
            <v>4950881</v>
          </cell>
          <cell r="C3950" t="str">
            <v>Polo Mg Savassi Pagresolve  - P002</v>
          </cell>
          <cell r="D3950" t="str">
            <v>Belo Horizonte</v>
          </cell>
          <cell r="E3950" t="str">
            <v>Thyago Henrique Silva Gomes</v>
          </cell>
          <cell r="F3950" t="str">
            <v>Minizinha Nfc 2 Atv (950482)</v>
          </cell>
          <cell r="G3950" t="str">
            <v>Minizinha</v>
          </cell>
          <cell r="H3950" t="str">
            <v>Adesão</v>
          </cell>
        </row>
        <row r="3951">
          <cell r="B3951" t="str">
            <v>4955604</v>
          </cell>
          <cell r="C3951" t="str">
            <v>Polo SP Moema - P085</v>
          </cell>
          <cell r="D3951" t="str">
            <v>São Paulo</v>
          </cell>
          <cell r="E3951" t="str">
            <v>Luiz Carlos Maia</v>
          </cell>
          <cell r="F3951" t="str">
            <v>Moderninha Smart Gpos780 Atv (950661)</v>
          </cell>
          <cell r="G3951" t="str">
            <v>Moderninha Smart</v>
          </cell>
          <cell r="H3951" t="str">
            <v>Adesão</v>
          </cell>
        </row>
        <row r="3952">
          <cell r="B3952" t="str">
            <v>4976962</v>
          </cell>
          <cell r="C3952" t="str">
            <v>Polo SP Itaquera - P018</v>
          </cell>
          <cell r="D3952" t="str">
            <v>São Paulo</v>
          </cell>
          <cell r="E3952" t="str">
            <v>Nicolas De Castro Vianna</v>
          </cell>
          <cell r="F3952" t="str">
            <v>Moderninha Pro Sp930 Atv (950465)</v>
          </cell>
          <cell r="G3952" t="str">
            <v>Moderninha Pro</v>
          </cell>
          <cell r="H3952" t="str">
            <v>Instalação Comodato</v>
          </cell>
        </row>
        <row r="3953">
          <cell r="B3953" t="str">
            <v>4976963</v>
          </cell>
          <cell r="C3953" t="str">
            <v>Polo SP Itaquera - P018</v>
          </cell>
          <cell r="D3953" t="str">
            <v>São Paulo</v>
          </cell>
          <cell r="E3953" t="str">
            <v>Nicolas De Castro Vianna</v>
          </cell>
          <cell r="F3953" t="str">
            <v>Moderninha Smart Gpos760 Atv (950663)</v>
          </cell>
          <cell r="G3953" t="str">
            <v>Moderninha Smart</v>
          </cell>
          <cell r="H3953" t="str">
            <v>Instalação Comodato</v>
          </cell>
        </row>
        <row r="3954">
          <cell r="B3954" t="str">
            <v>4977876</v>
          </cell>
          <cell r="C3954" t="str">
            <v>Polo PR Maringá - P133</v>
          </cell>
          <cell r="D3954" t="str">
            <v>Maringá</v>
          </cell>
          <cell r="E3954" t="str">
            <v>Edison Teixeira Cunha</v>
          </cell>
          <cell r="F3954" t="str">
            <v>Moderninha Profit Atv (950381)</v>
          </cell>
          <cell r="G3954" t="str">
            <v>Moderninha Fit</v>
          </cell>
          <cell r="H3954" t="str">
            <v>Atendimento Expresso</v>
          </cell>
        </row>
        <row r="3955">
          <cell r="B3955" t="str">
            <v>4958151</v>
          </cell>
          <cell r="C3955" t="str">
            <v>Polo DF Asa Norte - P034</v>
          </cell>
          <cell r="D3955" t="str">
            <v>Brasília</v>
          </cell>
          <cell r="E3955" t="str">
            <v>Arnon Estanislau Joaquim Do Nascimento</v>
          </cell>
          <cell r="F3955" t="str">
            <v>Moderninha Pro Sp930 Atv (950465)</v>
          </cell>
          <cell r="G3955" t="str">
            <v>Moderninha Pro</v>
          </cell>
          <cell r="H3955" t="str">
            <v>Adesão</v>
          </cell>
        </row>
        <row r="3956">
          <cell r="B3956" t="str">
            <v>4950035</v>
          </cell>
          <cell r="C3956" t="str">
            <v>Polo SP Moema - P085</v>
          </cell>
          <cell r="D3956" t="str">
            <v>São Paulo</v>
          </cell>
          <cell r="E3956" t="str">
            <v>Luiz Carlos Maia</v>
          </cell>
          <cell r="F3956" t="str">
            <v>Moderninha Profit Atv (950381)</v>
          </cell>
          <cell r="G3956" t="str">
            <v>Moderninha Fit</v>
          </cell>
          <cell r="H3956" t="str">
            <v>Adesão</v>
          </cell>
        </row>
        <row r="3957">
          <cell r="B3957" t="str">
            <v>5011308</v>
          </cell>
          <cell r="C3957" t="str">
            <v>Polo CE Parangaba - P128</v>
          </cell>
          <cell r="D3957" t="str">
            <v>Fortaleza</v>
          </cell>
          <cell r="E3957" t="str">
            <v>Matheus Dos Santos Paz�</v>
          </cell>
          <cell r="F3957" t="str">
            <v>Moderninha Profit Atv (950381)</v>
          </cell>
          <cell r="G3957" t="str">
            <v>Moderninha Fit</v>
          </cell>
          <cell r="H3957" t="str">
            <v>Adesão</v>
          </cell>
        </row>
        <row r="3958">
          <cell r="B3958" t="str">
            <v>5063922</v>
          </cell>
          <cell r="C3958" t="str">
            <v>Polo RJ Barra LT - P288</v>
          </cell>
          <cell r="D3958" t="str">
            <v>Rio De Janeiro</v>
          </cell>
          <cell r="E3958" t="str">
            <v>Antonio Francisco Araujo Mendes�</v>
          </cell>
          <cell r="F3958" t="str">
            <v>Moderninha Profit Atv (950381)</v>
          </cell>
          <cell r="G3958" t="str">
            <v>Moderninha Fit</v>
          </cell>
          <cell r="H3958" t="str">
            <v>Adesão</v>
          </cell>
        </row>
        <row r="3959">
          <cell r="B3959" t="str">
            <v>4950665</v>
          </cell>
          <cell r="C3959" t="str">
            <v>Polo SP Itaquera - P018</v>
          </cell>
          <cell r="D3959" t="str">
            <v>São Paulo</v>
          </cell>
          <cell r="E3959" t="str">
            <v> Claudemir Ferreira Locaes </v>
          </cell>
          <cell r="F3959" t="str">
            <v>Moderninha Smart Gpos760 Atv (950663)</v>
          </cell>
          <cell r="G3959" t="str">
            <v>Moderninha Smart</v>
          </cell>
          <cell r="H3959" t="str">
            <v>Adesão</v>
          </cell>
        </row>
        <row r="3960">
          <cell r="B3960" t="str">
            <v>4953110</v>
          </cell>
          <cell r="C3960" t="str">
            <v>Polo SP Riviera - P237</v>
          </cell>
          <cell r="D3960" t="str">
            <v>São Sebastião</v>
          </cell>
          <cell r="E3960" t="str">
            <v>Márcio De Araújo Castro (Tec)</v>
          </cell>
          <cell r="F3960" t="str">
            <v>Moderninha Plus 2 Me60 Atv (950531)</v>
          </cell>
          <cell r="G3960" t="str">
            <v>Moderninha Plus</v>
          </cell>
          <cell r="H3960" t="str">
            <v>Adesão</v>
          </cell>
        </row>
        <row r="3961">
          <cell r="B3961" t="str">
            <v>5017689</v>
          </cell>
          <cell r="C3961" t="str">
            <v>Polo AP Macapá - P299</v>
          </cell>
          <cell r="D3961" t="str">
            <v>Macapá</v>
          </cell>
          <cell r="E3961" t="str">
            <v>Pedro Paulo Huga Do Espirito Santo</v>
          </cell>
          <cell r="F3961" t="str">
            <v>Moderninha Profit Atv (950381)</v>
          </cell>
          <cell r="G3961" t="str">
            <v>Moderninha Fit</v>
          </cell>
          <cell r="H3961" t="str">
            <v>Adesão</v>
          </cell>
        </row>
        <row r="3962">
          <cell r="B3962" t="str">
            <v>5039094</v>
          </cell>
          <cell r="C3962" t="str">
            <v>Polo PR Curitiba Pagresolve - P057</v>
          </cell>
          <cell r="D3962" t="str">
            <v>Curitiba</v>
          </cell>
          <cell r="E3962" t="str">
            <v>Diego Alves De Souza</v>
          </cell>
          <cell r="F3962" t="str">
            <v>Moderninha Plus 2 Me60 Atv (950531)</v>
          </cell>
          <cell r="G3962" t="str">
            <v>Moderninha Plus</v>
          </cell>
          <cell r="H3962" t="str">
            <v>Adesão</v>
          </cell>
        </row>
        <row r="3963">
          <cell r="B3963" t="str">
            <v>4961116</v>
          </cell>
          <cell r="C3963" t="str">
            <v>Polo BA Lauro de Freitas LT - P285</v>
          </cell>
          <cell r="D3963" t="str">
            <v>Salvador</v>
          </cell>
          <cell r="E3963" t="str">
            <v>Londelon Das Merces Bulhosa</v>
          </cell>
          <cell r="F3963" t="str">
            <v>Moderninha Profit Atv (950381)</v>
          </cell>
          <cell r="G3963" t="str">
            <v>Moderninha Fit</v>
          </cell>
          <cell r="H3963" t="str">
            <v>Atendimento Expresso</v>
          </cell>
        </row>
        <row r="3964">
          <cell r="B3964" t="str">
            <v>4975919</v>
          </cell>
          <cell r="C3964" t="str">
            <v>Polo Sp Vila Prudente - P016</v>
          </cell>
          <cell r="D3964" t="str">
            <v>São Paulo</v>
          </cell>
          <cell r="E3964" t="str">
            <v>Yuri Santos Ferreira</v>
          </cell>
          <cell r="F3964" t="str">
            <v>Moderninha Smart 2 A11 Atv (950611)</v>
          </cell>
          <cell r="G3964" t="str">
            <v>Moderninha Smart</v>
          </cell>
          <cell r="H3964" t="str">
            <v>Adesão</v>
          </cell>
        </row>
        <row r="3965">
          <cell r="B3965" t="str">
            <v>4999614</v>
          </cell>
          <cell r="C3965" t="str">
            <v>Polo SP Franca - P150</v>
          </cell>
          <cell r="D3965" t="str">
            <v>Franca</v>
          </cell>
          <cell r="E3965" t="str">
            <v>Lais Rodrigues Goncalves</v>
          </cell>
          <cell r="F3965" t="str">
            <v>Moderninha Smart Gpos780 Atv (950661)</v>
          </cell>
          <cell r="G3965" t="str">
            <v>Moderninha Smart</v>
          </cell>
          <cell r="H3965" t="str">
            <v>Atendimento Expresso</v>
          </cell>
        </row>
        <row r="3966">
          <cell r="B3966" t="str">
            <v>4953660</v>
          </cell>
          <cell r="C3966" t="str">
            <v>Polo CE Parangaba - P128</v>
          </cell>
          <cell r="D3966" t="str">
            <v>Fortaleza</v>
          </cell>
          <cell r="E3966" t="str">
            <v>Walisson Fernandes De Paiva�</v>
          </cell>
          <cell r="F3966" t="str">
            <v>Moderninha Smart 2 A11 Atv (950611)</v>
          </cell>
          <cell r="G3966" t="str">
            <v>Moderninha Smart</v>
          </cell>
          <cell r="H3966" t="str">
            <v>Adesão</v>
          </cell>
        </row>
        <row r="3967">
          <cell r="B3967" t="str">
            <v>4955638</v>
          </cell>
          <cell r="C3967" t="str">
            <v>Polo Mg Savassi Pagresolve  - P002</v>
          </cell>
          <cell r="D3967" t="str">
            <v>Belo Horizonte</v>
          </cell>
          <cell r="E3967" t="str">
            <v>Dalmir Augusto Junior</v>
          </cell>
          <cell r="F3967" t="str">
            <v>Moderninha Pro 2 X Atv (950701)</v>
          </cell>
          <cell r="G3967" t="str">
            <v>Moderninha Pro</v>
          </cell>
          <cell r="H3967" t="str">
            <v>Instalação Comodato</v>
          </cell>
        </row>
        <row r="3968">
          <cell r="B3968" t="str">
            <v>4955650</v>
          </cell>
          <cell r="C3968" t="str">
            <v>Polo Mg Savassi Pagresolve  - P002</v>
          </cell>
          <cell r="D3968" t="str">
            <v>Belo Horizonte</v>
          </cell>
          <cell r="E3968" t="str">
            <v>Dalmir Augusto Junior</v>
          </cell>
          <cell r="F3968" t="str">
            <v>Moderninha Pro 2 X Atv (950701)</v>
          </cell>
          <cell r="G3968" t="str">
            <v>Moderninha Pro</v>
          </cell>
          <cell r="H3968" t="str">
            <v>Instalação Comodato</v>
          </cell>
        </row>
        <row r="3969">
          <cell r="B3969" t="str">
            <v>4974292</v>
          </cell>
          <cell r="C3969" t="str">
            <v>Polo SP Sorocaba - P110</v>
          </cell>
          <cell r="D3969" t="str">
            <v>Sorocaba</v>
          </cell>
          <cell r="E3969" t="str">
            <v>Julio Vinicius Paiva Da Luz</v>
          </cell>
          <cell r="F3969" t="str">
            <v>Moderninha Pro 2 X Atv (950701)</v>
          </cell>
          <cell r="G3969" t="str">
            <v>Moderninha Pro</v>
          </cell>
          <cell r="H3969" t="str">
            <v>Adesão</v>
          </cell>
        </row>
        <row r="3970">
          <cell r="B3970" t="str">
            <v>5035511</v>
          </cell>
          <cell r="C3970" t="str">
            <v>Polo PR Curitiba Pagresolve - P057</v>
          </cell>
          <cell r="D3970" t="str">
            <v>Curitiba</v>
          </cell>
          <cell r="E3970" t="str">
            <v>Felipe Rafael Duarte Souza</v>
          </cell>
          <cell r="F3970" t="str">
            <v>Minizinha Nfc 2 Atv (950482)</v>
          </cell>
          <cell r="G3970" t="str">
            <v>Minizinha</v>
          </cell>
          <cell r="H3970" t="str">
            <v>Adesão</v>
          </cell>
        </row>
        <row r="3971">
          <cell r="B3971" t="str">
            <v>4949227</v>
          </cell>
          <cell r="C3971" t="str">
            <v>Polo MG Contagem - P044</v>
          </cell>
          <cell r="D3971" t="str">
            <v>Contagem</v>
          </cell>
          <cell r="E3971" t="str">
            <v>Rafael Carlos De Souza</v>
          </cell>
          <cell r="F3971" t="str">
            <v>Moderninha Pro Sp930 Atv (950465)</v>
          </cell>
          <cell r="G3971" t="str">
            <v>Moderninha Pro</v>
          </cell>
          <cell r="H3971" t="str">
            <v>Adesão</v>
          </cell>
        </row>
        <row r="3972">
          <cell r="B3972" t="str">
            <v>4947620</v>
          </cell>
          <cell r="C3972" t="str">
            <v>Polo BA Lauro de Freitas LT - P285</v>
          </cell>
          <cell r="D3972" t="str">
            <v>Salvador</v>
          </cell>
          <cell r="E3972" t="str">
            <v>Londelon Das Merces Bulhosa</v>
          </cell>
          <cell r="F3972" t="str">
            <v>Minizinha Chip 3 Atv (D188 Cat1) (950691)</v>
          </cell>
          <cell r="G3972" t="str">
            <v>Minizinha Chip</v>
          </cell>
          <cell r="H3972" t="str">
            <v>Adesão</v>
          </cell>
        </row>
        <row r="3973">
          <cell r="B3973" t="str">
            <v>4948270</v>
          </cell>
          <cell r="C3973" t="str">
            <v>Polo MG Uberlândia - P122</v>
          </cell>
          <cell r="D3973" t="str">
            <v>Uberlândia</v>
          </cell>
          <cell r="E3973" t="str">
            <v>Raine De Oliveira Cruz�</v>
          </cell>
          <cell r="F3973" t="str">
            <v>Moderninha Smart Gpos780 Atv (950661)</v>
          </cell>
          <cell r="G3973" t="str">
            <v>Moderninha Smart</v>
          </cell>
          <cell r="H3973" t="str">
            <v>Adesão</v>
          </cell>
        </row>
        <row r="3974">
          <cell r="B3974" t="str">
            <v>4948176</v>
          </cell>
          <cell r="C3974" t="str">
            <v>Polo SP Itaquera - P018</v>
          </cell>
          <cell r="D3974" t="str">
            <v>São Paulo</v>
          </cell>
          <cell r="E3974" t="str">
            <v>Luciano Amorim De Oliveira</v>
          </cell>
          <cell r="F3974" t="str">
            <v>Minizinha Chip 3 Atv (D188 Cat1) (950691)</v>
          </cell>
          <cell r="G3974" t="str">
            <v>Minizinha Chip</v>
          </cell>
          <cell r="H3974" t="str">
            <v>Adesão</v>
          </cell>
        </row>
        <row r="3975">
          <cell r="B3975" t="str">
            <v>4948310</v>
          </cell>
          <cell r="C3975" t="str">
            <v>Polo Mg Savassi Pagresolve  - P002</v>
          </cell>
          <cell r="D3975" t="str">
            <v>Belo Horizonte</v>
          </cell>
          <cell r="E3975" t="str">
            <v>Maycon Douglas Dos Reis Gurgel</v>
          </cell>
          <cell r="F3975" t="str">
            <v>Moderninha Pro 2 S Atv (950472)</v>
          </cell>
          <cell r="G3975" t="str">
            <v>Moderninha Pro</v>
          </cell>
          <cell r="H3975" t="str">
            <v>Adesão</v>
          </cell>
        </row>
        <row r="3976">
          <cell r="B3976" t="str">
            <v>4950602</v>
          </cell>
          <cell r="C3976" t="str">
            <v>Polo SP Moema - P085</v>
          </cell>
          <cell r="D3976" t="str">
            <v>São Paulo</v>
          </cell>
          <cell r="E3976" t="str">
            <v>Luiz Carlos Maia</v>
          </cell>
          <cell r="F3976" t="str">
            <v>Moderninha Pro 2 X Atv (950701)</v>
          </cell>
          <cell r="G3976" t="str">
            <v>Moderninha Pro</v>
          </cell>
          <cell r="H3976" t="str">
            <v>Adesão</v>
          </cell>
        </row>
        <row r="3977">
          <cell r="B3977" t="str">
            <v>4948605</v>
          </cell>
          <cell r="C3977" t="str">
            <v>Polo BA Lauro de Freitas LT - P285</v>
          </cell>
          <cell r="D3977" t="str">
            <v>Salvador</v>
          </cell>
          <cell r="E3977" t="str">
            <v>Daniel Dos Santos Lima�</v>
          </cell>
          <cell r="F3977" t="str">
            <v>Minizinha Chip 3 Atv (D188 Cat1) (950691)</v>
          </cell>
          <cell r="G3977" t="str">
            <v>Minizinha Chip</v>
          </cell>
          <cell r="H3977" t="str">
            <v>Adesão</v>
          </cell>
        </row>
        <row r="3978">
          <cell r="B3978" t="str">
            <v>4948626</v>
          </cell>
          <cell r="C3978" t="str">
            <v>Polo SP Moema - P085</v>
          </cell>
          <cell r="D3978" t="str">
            <v>São Paulo</v>
          </cell>
          <cell r="E3978" t="str">
            <v>Sidney Barboza Da Silva</v>
          </cell>
          <cell r="F3978" t="str">
            <v>Minizinha Chip 3 Atv (D188 Cat1) (950691)</v>
          </cell>
          <cell r="G3978" t="str">
            <v>Minizinha Chip</v>
          </cell>
          <cell r="H3978" t="str">
            <v>Adesão</v>
          </cell>
        </row>
        <row r="3979">
          <cell r="B3979" t="str">
            <v>4948762</v>
          </cell>
          <cell r="C3979" t="str">
            <v>Polo SP Itaquera - P018</v>
          </cell>
          <cell r="D3979" t="str">
            <v>São Paulo</v>
          </cell>
          <cell r="E3979" t="str">
            <v> Claudemir Ferreira Locaes </v>
          </cell>
          <cell r="F3979" t="str">
            <v>Moderninha Profit Atv (950381)</v>
          </cell>
          <cell r="G3979" t="str">
            <v>Moderninha Fit</v>
          </cell>
          <cell r="H3979" t="str">
            <v>Adesão</v>
          </cell>
        </row>
        <row r="3980">
          <cell r="B3980" t="str">
            <v>4948869</v>
          </cell>
          <cell r="C3980" t="str">
            <v>Polo BA Lauro de Freitas LT - P285</v>
          </cell>
          <cell r="D3980" t="str">
            <v>Salvador</v>
          </cell>
          <cell r="E3980" t="str">
            <v>Londelon Das Merces Bulhosa</v>
          </cell>
          <cell r="F3980" t="str">
            <v>Minizinha Chip 3 Atv (D188 Cat1) (950691)</v>
          </cell>
          <cell r="G3980" t="str">
            <v>Minizinha Chip</v>
          </cell>
          <cell r="H3980" t="str">
            <v>Adesão</v>
          </cell>
        </row>
        <row r="3981">
          <cell r="B3981" t="str">
            <v>5014066</v>
          </cell>
          <cell r="C3981" t="str">
            <v>Polo SP Sorocaba - P110</v>
          </cell>
          <cell r="D3981" t="str">
            <v>Votorantim</v>
          </cell>
          <cell r="E3981" t="str">
            <v>Gustavo Antonino Machado Gotti</v>
          </cell>
          <cell r="F3981" t="str">
            <v>Moderninha Smart Gpos780 Atv (950661)</v>
          </cell>
          <cell r="G3981" t="str">
            <v>Moderninha Smart</v>
          </cell>
          <cell r="H3981" t="str">
            <v>Adesão</v>
          </cell>
        </row>
        <row r="3982">
          <cell r="B3982" t="str">
            <v>4949000</v>
          </cell>
          <cell r="C3982" t="str">
            <v>Polo SP Itaquera - P018</v>
          </cell>
          <cell r="D3982" t="str">
            <v>São Paulo</v>
          </cell>
          <cell r="E3982" t="str">
            <v> Claudemir Ferreira Locaes </v>
          </cell>
          <cell r="F3982" t="str">
            <v>Moderninha Pro Sp930 Atv (950465)</v>
          </cell>
          <cell r="G3982" t="str">
            <v>Moderninha Pro</v>
          </cell>
          <cell r="H3982" t="str">
            <v>Adesão</v>
          </cell>
        </row>
        <row r="3983">
          <cell r="B3983" t="str">
            <v>5014243</v>
          </cell>
          <cell r="C3983" t="str">
            <v>Polo SP Sorocaba - P110</v>
          </cell>
          <cell r="D3983" t="str">
            <v>Sorocaba</v>
          </cell>
          <cell r="E3983" t="str">
            <v>Julio Vinicius Paiva Da Luz</v>
          </cell>
          <cell r="F3983" t="str">
            <v>Moderninha Smart Gpos780 Atv (950661)</v>
          </cell>
          <cell r="G3983" t="str">
            <v>Moderninha Smart</v>
          </cell>
          <cell r="H3983" t="str">
            <v>Adesão</v>
          </cell>
        </row>
        <row r="3984">
          <cell r="B3984" t="str">
            <v>4949032</v>
          </cell>
          <cell r="C3984" t="str">
            <v>Polo SP Itaquera - P018</v>
          </cell>
          <cell r="D3984" t="str">
            <v>São Paulo</v>
          </cell>
          <cell r="E3984" t="str">
            <v>Nicolas De Castro Vianna</v>
          </cell>
          <cell r="F3984" t="str">
            <v>Moderninha Pro Sp930 Atv (950465)</v>
          </cell>
          <cell r="G3984" t="str">
            <v>Moderninha Pro</v>
          </cell>
          <cell r="H3984" t="str">
            <v>Adesão</v>
          </cell>
        </row>
        <row r="3985">
          <cell r="B3985" t="str">
            <v>4949190</v>
          </cell>
          <cell r="C3985" t="str">
            <v>Polo SP Sorocaba - P110</v>
          </cell>
          <cell r="D3985" t="str">
            <v>Votorantim</v>
          </cell>
          <cell r="E3985" t="str">
            <v>Gustavo Antonino Machado Gotti</v>
          </cell>
          <cell r="F3985" t="str">
            <v>Moderninha Smart Gpos780 Atv (950661)</v>
          </cell>
          <cell r="G3985" t="str">
            <v>Moderninha Smart</v>
          </cell>
          <cell r="H3985" t="str">
            <v>Adesão</v>
          </cell>
        </row>
        <row r="3986">
          <cell r="B3986" t="str">
            <v>5014375</v>
          </cell>
          <cell r="C3986" t="str">
            <v>Polo SP Sorocaba - P110</v>
          </cell>
          <cell r="D3986" t="str">
            <v>Votorantim</v>
          </cell>
          <cell r="E3986" t="str">
            <v>Gustavo Antonino Machado Gotti</v>
          </cell>
          <cell r="F3986" t="str">
            <v>Moderninha Smart Gpos780 Atv (950661)</v>
          </cell>
          <cell r="G3986" t="str">
            <v>Moderninha Smart</v>
          </cell>
          <cell r="H3986" t="str">
            <v>Adesão</v>
          </cell>
        </row>
        <row r="3987">
          <cell r="B3987" t="str">
            <v>4956792</v>
          </cell>
          <cell r="C3987" t="str">
            <v>Polo SP Faria Lima - P015</v>
          </cell>
          <cell r="D3987" t="str">
            <v>São Paulo</v>
          </cell>
          <cell r="E3987" t="str">
            <v>Rafael Martins Dos Santos (Tec)</v>
          </cell>
          <cell r="F3987" t="str">
            <v>Moderninha Plus 2 Me60 Atv (950531)</v>
          </cell>
          <cell r="G3987" t="str">
            <v>Moderninha Plus</v>
          </cell>
          <cell r="H3987" t="str">
            <v>Adesão</v>
          </cell>
        </row>
        <row r="3988">
          <cell r="B3988" t="str">
            <v>4966182</v>
          </cell>
          <cell r="C3988" t="str">
            <v>Polo SP Itaquera - P018</v>
          </cell>
          <cell r="D3988" t="str">
            <v>São Paulo</v>
          </cell>
          <cell r="E3988" t="str">
            <v> Claudemir Ferreira Locaes </v>
          </cell>
          <cell r="F3988" t="str">
            <v>Moderninha Profit Atv (950381)</v>
          </cell>
          <cell r="G3988" t="str">
            <v>Moderninha Fit</v>
          </cell>
          <cell r="H3988" t="str">
            <v>Adesão</v>
          </cell>
        </row>
        <row r="3989">
          <cell r="B3989" t="str">
            <v>4966335</v>
          </cell>
          <cell r="C3989" t="str">
            <v>Polo Mg Savassi Pagresolve  - P002</v>
          </cell>
          <cell r="D3989" t="str">
            <v>Belo Horizonte</v>
          </cell>
          <cell r="E3989" t="str">
            <v>Marlon Kennedy De Amorim Maia</v>
          </cell>
          <cell r="F3989" t="str">
            <v>Moderninha Pro 2 X Atv (950701)</v>
          </cell>
          <cell r="G3989" t="str">
            <v>Moderninha Pro</v>
          </cell>
          <cell r="H3989" t="str">
            <v>Adesão</v>
          </cell>
        </row>
        <row r="3990">
          <cell r="B3990" t="str">
            <v>4950288</v>
          </cell>
          <cell r="C3990" t="str">
            <v>Polo BA Lauro de Freitas LT - P285</v>
          </cell>
          <cell r="D3990" t="str">
            <v>Salvador</v>
          </cell>
          <cell r="E3990" t="str">
            <v>Clebson Santos Silva</v>
          </cell>
          <cell r="F3990" t="str">
            <v>Minizinha Nfc 2 Atv (950482)</v>
          </cell>
          <cell r="G3990" t="str">
            <v>Minizinha</v>
          </cell>
          <cell r="H3990" t="str">
            <v>Adesão</v>
          </cell>
        </row>
        <row r="3991">
          <cell r="B3991" t="str">
            <v>4950532</v>
          </cell>
          <cell r="C3991" t="str">
            <v>Polo SP Faria Lima - P015</v>
          </cell>
          <cell r="D3991" t="str">
            <v>São Paulo</v>
          </cell>
          <cell r="E3991" t="str">
            <v>Rafael Martins Dos Santos (Tec)</v>
          </cell>
          <cell r="F3991" t="str">
            <v>Minizinha Nfc 2 Atv (950482)</v>
          </cell>
          <cell r="G3991" t="str">
            <v>Minizinha</v>
          </cell>
          <cell r="H3991" t="str">
            <v>Adesão</v>
          </cell>
        </row>
        <row r="3992">
          <cell r="B3992" t="str">
            <v>4950596</v>
          </cell>
          <cell r="C3992" t="str">
            <v>Polo SP Itaquera - P018</v>
          </cell>
          <cell r="D3992" t="str">
            <v>São Paulo</v>
          </cell>
          <cell r="E3992" t="str">
            <v>Maximiliano De Araujo Da Costa</v>
          </cell>
          <cell r="F3992" t="str">
            <v>Moderninha Plus 2 Atv (950413)</v>
          </cell>
          <cell r="G3992" t="str">
            <v>Moderninha Plus</v>
          </cell>
          <cell r="H3992" t="str">
            <v>Adesão</v>
          </cell>
        </row>
        <row r="3993">
          <cell r="B3993" t="str">
            <v>4950636</v>
          </cell>
          <cell r="C3993" t="str">
            <v>Polo SP Itaquera - P018</v>
          </cell>
          <cell r="D3993" t="str">
            <v>São Paulo</v>
          </cell>
          <cell r="E3993" t="str">
            <v>Nicolas De Castro Vianna</v>
          </cell>
          <cell r="F3993" t="str">
            <v>Moderninha Smart Gpos760 Atv (950663)</v>
          </cell>
          <cell r="G3993" t="str">
            <v>Moderninha Smart</v>
          </cell>
          <cell r="H3993" t="str">
            <v>Adesão</v>
          </cell>
        </row>
        <row r="3994">
          <cell r="B3994" t="str">
            <v>5112259</v>
          </cell>
          <cell r="C3994" t="str">
            <v>Polo MA Raposa LT - P289</v>
          </cell>
          <cell r="D3994" t="str">
            <v>São Luís</v>
          </cell>
          <cell r="E3994" t="str">
            <v>Robson Barbosa Dos Santos</v>
          </cell>
          <cell r="F3994" t="str">
            <v>Moderninha Pro Sp930 Atv (950465)</v>
          </cell>
          <cell r="G3994" t="str">
            <v>Moderninha Pro</v>
          </cell>
          <cell r="H3994" t="str">
            <v>Adesão</v>
          </cell>
        </row>
        <row r="3995">
          <cell r="B3995" t="str">
            <v>4950692</v>
          </cell>
          <cell r="C3995" t="str">
            <v>Polo AP Macapá - P299</v>
          </cell>
          <cell r="D3995" t="str">
            <v>Macapá</v>
          </cell>
          <cell r="E3995" t="str">
            <v>Pedro Paulo Huga Do Espirito Santo</v>
          </cell>
          <cell r="F3995" t="str">
            <v>Moderninha Smart 2 A11 Atv (950611)</v>
          </cell>
          <cell r="G3995" t="str">
            <v>Moderninha Smart</v>
          </cell>
          <cell r="H3995" t="str">
            <v>Adesão</v>
          </cell>
        </row>
        <row r="3996">
          <cell r="B3996" t="str">
            <v>4956534</v>
          </cell>
          <cell r="C3996" t="str">
            <v>Polo SP Jundiai - P003</v>
          </cell>
          <cell r="D3996" t="str">
            <v>Campo Limpo Paulista</v>
          </cell>
          <cell r="E3996" t="str">
            <v>Thiago Henrique Lazaretti Rosa</v>
          </cell>
          <cell r="F3996" t="str">
            <v>Minizinha Chip 3 Atv (D188 Cat1) (950691)</v>
          </cell>
          <cell r="G3996" t="str">
            <v>Minizinha Chip</v>
          </cell>
          <cell r="H3996" t="str">
            <v>Adesão</v>
          </cell>
        </row>
        <row r="3997">
          <cell r="B3997" t="str">
            <v>4950850</v>
          </cell>
          <cell r="C3997" t="str">
            <v>Polo CE Parangaba - P128</v>
          </cell>
          <cell r="D3997" t="str">
            <v>Fortaleza</v>
          </cell>
          <cell r="E3997" t="str">
            <v>Ricardo Sousa Silva</v>
          </cell>
          <cell r="F3997" t="str">
            <v>Minizinha Nfc 2 Atv (950482)</v>
          </cell>
          <cell r="G3997" t="str">
            <v>Minizinha</v>
          </cell>
          <cell r="H3997" t="str">
            <v>Adesão</v>
          </cell>
        </row>
        <row r="3998">
          <cell r="B3998" t="str">
            <v>4957256</v>
          </cell>
          <cell r="C3998" t="str">
            <v>Polo BA Lauro de Freitas LT - P285</v>
          </cell>
          <cell r="D3998" t="str">
            <v>Salvador</v>
          </cell>
          <cell r="E3998" t="str">
            <v>Paulo Marconi Santos Nascimento</v>
          </cell>
          <cell r="F3998" t="str">
            <v>Minizinha Chip 3 Atv (D188 Cat1) (950691)</v>
          </cell>
          <cell r="G3998" t="str">
            <v>Minizinha Chip</v>
          </cell>
          <cell r="H3998" t="str">
            <v>Adesão</v>
          </cell>
        </row>
        <row r="3999">
          <cell r="B3999" t="str">
            <v>4974611</v>
          </cell>
          <cell r="C3999" t="str">
            <v>Polo CE Parangaba - P128</v>
          </cell>
          <cell r="D3999" t="str">
            <v>Fortaleza</v>
          </cell>
          <cell r="E3999" t="str">
            <v>Robson Pereira Da Rocha�</v>
          </cell>
          <cell r="F3999" t="str">
            <v>Minizinha Nfc 2 Atv (950482)</v>
          </cell>
          <cell r="G3999" t="str">
            <v>Minizinha</v>
          </cell>
          <cell r="H3999" t="str">
            <v>Adesão</v>
          </cell>
        </row>
        <row r="4000">
          <cell r="B4000" t="str">
            <v>4951950</v>
          </cell>
          <cell r="C4000" t="str">
            <v>Polo BA Lauro de Freitas LT - P285</v>
          </cell>
          <cell r="D4000" t="str">
            <v>Salvador</v>
          </cell>
          <cell r="E4000" t="str">
            <v>Clebson Santos Silva</v>
          </cell>
          <cell r="F4000" t="str">
            <v>Moderninha Pro 2 S Atv (950472)</v>
          </cell>
          <cell r="G4000" t="str">
            <v>Moderninha Pro</v>
          </cell>
          <cell r="H4000" t="str">
            <v>Adesão</v>
          </cell>
        </row>
        <row r="4001">
          <cell r="B4001" t="str">
            <v>4952584</v>
          </cell>
          <cell r="C4001" t="str">
            <v>Polo BA Lauro de Freitas LT - P285</v>
          </cell>
          <cell r="D4001" t="str">
            <v>Salvador</v>
          </cell>
          <cell r="E4001" t="str">
            <v>Lucas Silva  Santos</v>
          </cell>
          <cell r="F4001" t="str">
            <v>Moderninha Smart 2 A11 Atv (950611)</v>
          </cell>
          <cell r="G4001" t="str">
            <v>Moderninha Smart</v>
          </cell>
          <cell r="H4001" t="str">
            <v>Adesão</v>
          </cell>
        </row>
        <row r="4002">
          <cell r="B4002" t="str">
            <v>4966676</v>
          </cell>
          <cell r="C4002" t="str">
            <v>Polo CE Parangaba - P128</v>
          </cell>
          <cell r="D4002" t="str">
            <v>Fortaleza</v>
          </cell>
          <cell r="E4002" t="str">
            <v>Robson Pereira Da Rocha�</v>
          </cell>
          <cell r="F4002" t="str">
            <v>Minizinha Nfc 2 Atv (950482)</v>
          </cell>
          <cell r="G4002" t="str">
            <v>Minizinha</v>
          </cell>
          <cell r="H4002" t="str">
            <v>Adesão</v>
          </cell>
        </row>
        <row r="4003">
          <cell r="B4003" t="str">
            <v>4974755</v>
          </cell>
          <cell r="C4003" t="str">
            <v>Polo SP Moema - P085</v>
          </cell>
          <cell r="D4003" t="str">
            <v>São Paulo</v>
          </cell>
          <cell r="E4003" t="str">
            <v>Gustavo Da Silva Santos</v>
          </cell>
          <cell r="F4003" t="str">
            <v>Moderninha Smart Gpos780 Atv (950661)</v>
          </cell>
          <cell r="G4003" t="str">
            <v>Moderninha Smart</v>
          </cell>
          <cell r="H4003" t="str">
            <v>Adesão</v>
          </cell>
        </row>
        <row r="4004">
          <cell r="B4004" t="str">
            <v>4958218</v>
          </cell>
          <cell r="C4004" t="str">
            <v>Polo CE Parangaba - P128</v>
          </cell>
          <cell r="D4004" t="str">
            <v>Fortaleza</v>
          </cell>
          <cell r="E4004" t="str">
            <v>Narciso Cordeiro Martins Junior</v>
          </cell>
          <cell r="F4004" t="str">
            <v>Moderninha Plus 2 Me60 Atv (950531)</v>
          </cell>
          <cell r="G4004" t="str">
            <v>Moderninha Plus</v>
          </cell>
          <cell r="H4004" t="str">
            <v>Adesão</v>
          </cell>
        </row>
        <row r="4005">
          <cell r="B4005" t="str">
            <v>5035501</v>
          </cell>
          <cell r="C4005" t="str">
            <v>Polo RS Pelotas - P124</v>
          </cell>
          <cell r="D4005" t="str">
            <v>Pelotas</v>
          </cell>
          <cell r="E4005" t="str">
            <v>Janaina Neves Bueno</v>
          </cell>
          <cell r="F4005" t="str">
            <v>Moderninha Pro Sp930 Atv (950465)</v>
          </cell>
          <cell r="G4005" t="str">
            <v>Moderninha Pro</v>
          </cell>
          <cell r="H4005" t="str">
            <v>Atendimento Expresso</v>
          </cell>
        </row>
        <row r="4006">
          <cell r="B4006" t="str">
            <v>4966608</v>
          </cell>
          <cell r="C4006" t="str">
            <v>Polo CE Parangaba - P128</v>
          </cell>
          <cell r="D4006" t="str">
            <v>Fortaleza</v>
          </cell>
          <cell r="E4006" t="str">
            <v>Narciso Cordeiro Martins Junior</v>
          </cell>
          <cell r="F4006" t="str">
            <v>Moderninha Plus 2 Me60 Atv (950531)</v>
          </cell>
          <cell r="G4006" t="str">
            <v>Moderninha Plus</v>
          </cell>
          <cell r="H4006" t="str">
            <v>Adesão</v>
          </cell>
        </row>
        <row r="4007">
          <cell r="B4007" t="str">
            <v>4991711</v>
          </cell>
          <cell r="C4007" t="str">
            <v>Polo SP Sorocaba - P110</v>
          </cell>
          <cell r="D4007" t="str">
            <v>Sorocaba</v>
          </cell>
          <cell r="E4007" t="str">
            <v>Julio Vinicius Paiva Da Luz</v>
          </cell>
          <cell r="F4007" t="str">
            <v>Moderninha Smart Gpos780 Atv (950661)</v>
          </cell>
          <cell r="G4007" t="str">
            <v>Moderninha Smart</v>
          </cell>
          <cell r="H4007" t="str">
            <v>Adesão</v>
          </cell>
        </row>
        <row r="4008">
          <cell r="B4008" t="str">
            <v>4953354</v>
          </cell>
          <cell r="C4008" t="str">
            <v>Polo BA Lauro de Freitas LT - P285</v>
          </cell>
          <cell r="D4008" t="str">
            <v>Salvador</v>
          </cell>
          <cell r="E4008" t="str">
            <v>Daniel Dos Santos Lima�</v>
          </cell>
          <cell r="F4008" t="str">
            <v>Moderninha Pro 2 S Atv (950472)</v>
          </cell>
          <cell r="G4008" t="str">
            <v>Moderninha Pro</v>
          </cell>
          <cell r="H4008" t="str">
            <v>Adesão</v>
          </cell>
        </row>
        <row r="4009">
          <cell r="B4009" t="str">
            <v>5045295</v>
          </cell>
          <cell r="C4009" t="str">
            <v>Polo RJ Barra LT - P288</v>
          </cell>
          <cell r="D4009" t="str">
            <v>Rio De Janeiro</v>
          </cell>
          <cell r="E4009" t="str">
            <v>Alberto João Da Silva Junior</v>
          </cell>
          <cell r="F4009" t="str">
            <v>Moderninha Smart Gpos780 Atv (950661)</v>
          </cell>
          <cell r="G4009" t="str">
            <v>Moderninha Smart</v>
          </cell>
          <cell r="H4009" t="str">
            <v>Adesão</v>
          </cell>
        </row>
        <row r="4010">
          <cell r="B4010" t="str">
            <v>4953323</v>
          </cell>
          <cell r="C4010" t="str">
            <v>Polo SP Moema - P085</v>
          </cell>
          <cell r="D4010" t="str">
            <v>São Paulo</v>
          </cell>
          <cell r="E4010" t="str">
            <v>Ester Da Silva Moreira</v>
          </cell>
          <cell r="F4010" t="str">
            <v>Moderninha Smart Gpos780 Atv (950661)</v>
          </cell>
          <cell r="G4010" t="str">
            <v>Moderninha Smart</v>
          </cell>
          <cell r="H4010" t="str">
            <v>Adesão</v>
          </cell>
        </row>
        <row r="4011">
          <cell r="B4011" t="str">
            <v>5055729</v>
          </cell>
          <cell r="C4011" t="str">
            <v>Polo Sp Vila Prudente - P016</v>
          </cell>
          <cell r="D4011" t="str">
            <v>São Paulo</v>
          </cell>
          <cell r="E4011" t="str">
            <v>Jo�O Vitor Santos Marinho</v>
          </cell>
          <cell r="F4011" t="str">
            <v>Moderninha Pro Sp930 Atv (950465)</v>
          </cell>
          <cell r="G4011" t="str">
            <v>Moderninha Pro</v>
          </cell>
          <cell r="H4011" t="str">
            <v>Atendimento Expresso</v>
          </cell>
        </row>
        <row r="4012">
          <cell r="B4012" t="str">
            <v>4958180</v>
          </cell>
          <cell r="C4012" t="str">
            <v>Polo SP Sorocaba - P110</v>
          </cell>
          <cell r="D4012" t="str">
            <v>Itu</v>
          </cell>
          <cell r="E4012" t="str">
            <v>Julio Vinicius Paiva Da Luz</v>
          </cell>
          <cell r="F4012" t="str">
            <v>Moderninha Smart Gpos780 Atv (950661)</v>
          </cell>
          <cell r="G4012" t="str">
            <v>Moderninha Smart</v>
          </cell>
          <cell r="H4012" t="str">
            <v>Adesão</v>
          </cell>
        </row>
        <row r="4013">
          <cell r="B4013" t="str">
            <v>4954226</v>
          </cell>
          <cell r="C4013" t="str">
            <v>Polo SP Itaquera - P018</v>
          </cell>
          <cell r="D4013" t="str">
            <v>São Paulo</v>
          </cell>
          <cell r="E4013" t="str">
            <v> Caique Lima De Deus </v>
          </cell>
          <cell r="F4013" t="str">
            <v>Minizinha Chip 3 Atv (D188 Cat1) (950691)</v>
          </cell>
          <cell r="G4013" t="str">
            <v>Minizinha Chip</v>
          </cell>
          <cell r="H4013" t="str">
            <v>Adesão</v>
          </cell>
        </row>
        <row r="4014">
          <cell r="B4014" t="str">
            <v>4990325</v>
          </cell>
          <cell r="C4014" t="str">
            <v>Polo CE Parangaba - P128</v>
          </cell>
          <cell r="D4014" t="str">
            <v>Fortaleza</v>
          </cell>
          <cell r="E4014" t="str">
            <v>Aldaisio De Sousa Roque�</v>
          </cell>
          <cell r="F4014" t="str">
            <v>Moderninha Plus 2 Me60 Atv (950531)</v>
          </cell>
          <cell r="G4014" t="str">
            <v>Moderninha Plus</v>
          </cell>
          <cell r="H4014" t="str">
            <v>Adesão</v>
          </cell>
        </row>
        <row r="4015">
          <cell r="B4015" t="str">
            <v>4954229</v>
          </cell>
          <cell r="C4015" t="str">
            <v>Polo GO Goiânia - P304</v>
          </cell>
          <cell r="D4015" t="str">
            <v>Goiânia</v>
          </cell>
          <cell r="E4015" t="str">
            <v>Marcello Martins Arruda</v>
          </cell>
          <cell r="F4015" t="str">
            <v>Minizinha Chip 3 Atv (D188 Cat1) (950691)</v>
          </cell>
          <cell r="G4015" t="str">
            <v>Minizinha Chip</v>
          </cell>
          <cell r="H4015" t="str">
            <v>Adesão</v>
          </cell>
        </row>
        <row r="4016">
          <cell r="B4016" t="str">
            <v>4958464</v>
          </cell>
          <cell r="C4016" t="str">
            <v>Polo CE Parangaba - P128</v>
          </cell>
          <cell r="D4016" t="str">
            <v>Fortaleza</v>
          </cell>
          <cell r="E4016" t="str">
            <v>Walisson Fernandes De Paiva�</v>
          </cell>
          <cell r="F4016" t="str">
            <v>Minizinha Nfc 2 Atv (950482)</v>
          </cell>
          <cell r="G4016" t="str">
            <v>Minizinha</v>
          </cell>
          <cell r="H4016" t="str">
            <v>Adesão</v>
          </cell>
        </row>
        <row r="4017">
          <cell r="B4017" t="str">
            <v>4966657</v>
          </cell>
          <cell r="C4017" t="str">
            <v>Polo Sp Vila Prudente - P016</v>
          </cell>
          <cell r="D4017" t="str">
            <v>São Paulo</v>
          </cell>
          <cell r="E4017" t="str">
            <v>Eduardo Mikael Gomes Ferreira</v>
          </cell>
          <cell r="F4017" t="str">
            <v>Moderninha Pro Sp930 Atv (950465)</v>
          </cell>
          <cell r="G4017" t="str">
            <v>Moderninha Pro</v>
          </cell>
          <cell r="H4017" t="str">
            <v>Adesão</v>
          </cell>
        </row>
        <row r="4018">
          <cell r="B4018" t="str">
            <v>4954834</v>
          </cell>
          <cell r="C4018" t="str">
            <v>Polo Mg Savassi Pagresolve  - P002</v>
          </cell>
          <cell r="D4018" t="str">
            <v>Belo Horizonte</v>
          </cell>
          <cell r="E4018" t="str">
            <v>Marlon Kennedy De Amorim Maia</v>
          </cell>
          <cell r="F4018" t="str">
            <v>Moderninha Profit Atv (950381)</v>
          </cell>
          <cell r="G4018" t="str">
            <v>Moderninha Fit</v>
          </cell>
          <cell r="H4018" t="str">
            <v>Adesão</v>
          </cell>
        </row>
        <row r="4019">
          <cell r="B4019" t="str">
            <v>4957216</v>
          </cell>
          <cell r="C4019" t="str">
            <v>Polo Sp Vila Prudente - P016</v>
          </cell>
          <cell r="D4019" t="str">
            <v>São Paulo</v>
          </cell>
          <cell r="E4019" t="str">
            <v>Rafael Adriano Bitencourt</v>
          </cell>
          <cell r="F4019" t="str">
            <v>Moderninha Pro Sp930 Atv (950465)</v>
          </cell>
          <cell r="G4019" t="str">
            <v>Moderninha Pro</v>
          </cell>
          <cell r="H4019" t="str">
            <v>Adesão</v>
          </cell>
        </row>
        <row r="4020">
          <cell r="B4020" t="str">
            <v>5006460</v>
          </cell>
          <cell r="C4020" t="str">
            <v>Polo SP Itaquera - P018</v>
          </cell>
          <cell r="D4020" t="str">
            <v>São Paulo</v>
          </cell>
          <cell r="E4020" t="str">
            <v>Luciano Amorim De Oliveira</v>
          </cell>
          <cell r="F4020" t="str">
            <v>Moderninha Smart Gpos760 Atv (950663)</v>
          </cell>
          <cell r="G4020" t="str">
            <v>Moderninha Smart</v>
          </cell>
          <cell r="H4020" t="str">
            <v>Adesão</v>
          </cell>
        </row>
        <row r="4021">
          <cell r="B4021" t="str">
            <v>4956193</v>
          </cell>
          <cell r="C4021" t="str">
            <v>Polo BA Lauro de Freitas LT - P285</v>
          </cell>
          <cell r="D4021" t="str">
            <v>Salvador</v>
          </cell>
          <cell r="E4021" t="str">
            <v>Londelon Das Merces Bulhosa</v>
          </cell>
          <cell r="F4021" t="str">
            <v>Moderninha Pro Sp930 Atv (950465)</v>
          </cell>
          <cell r="G4021" t="str">
            <v>Moderninha Pro</v>
          </cell>
          <cell r="H4021" t="str">
            <v>Adesão</v>
          </cell>
        </row>
        <row r="4022">
          <cell r="B4022" t="str">
            <v>4957982</v>
          </cell>
          <cell r="C4022" t="str">
            <v>Polo SP Moema - P085</v>
          </cell>
          <cell r="D4022" t="str">
            <v>São Paulo</v>
          </cell>
          <cell r="E4022" t="str">
            <v>Jessica Helena Pereira De Sousa</v>
          </cell>
          <cell r="F4022" t="str">
            <v>Moderninha Pro Sp930 Atv (950465)</v>
          </cell>
          <cell r="G4022" t="str">
            <v>Moderninha Pro</v>
          </cell>
          <cell r="H4022" t="str">
            <v>Adesão</v>
          </cell>
        </row>
        <row r="4023">
          <cell r="B4023" t="str">
            <v>4955713</v>
          </cell>
          <cell r="C4023" t="str">
            <v>Polo BA Lauro de Freitas LT - P285</v>
          </cell>
          <cell r="D4023" t="str">
            <v>Salvador</v>
          </cell>
          <cell r="E4023" t="str">
            <v>Misael Nascimento De Santana�</v>
          </cell>
          <cell r="F4023" t="str">
            <v>Moderninha Profit Atv (950381)</v>
          </cell>
          <cell r="G4023" t="str">
            <v>Moderninha Fit</v>
          </cell>
          <cell r="H4023" t="str">
            <v>Adesão</v>
          </cell>
        </row>
        <row r="4024">
          <cell r="B4024" t="str">
            <v>5053451</v>
          </cell>
          <cell r="C4024" t="str">
            <v>Polo SC Florianopolis - P051</v>
          </cell>
          <cell r="D4024" t="str">
            <v>Florianópolis</v>
          </cell>
          <cell r="E4024" t="str">
            <v>Luan Henrique Lini Leopoldo</v>
          </cell>
          <cell r="F4024" t="str">
            <v>Moderninha Pro 2 X Atv (950701)</v>
          </cell>
          <cell r="G4024" t="str">
            <v>Moderninha Pro</v>
          </cell>
          <cell r="H4024" t="str">
            <v>Instalação Comodato</v>
          </cell>
        </row>
        <row r="4025">
          <cell r="B4025" t="str">
            <v>4955822</v>
          </cell>
          <cell r="C4025" t="str">
            <v>Polo BA Lauro de Freitas LT - P285</v>
          </cell>
          <cell r="D4025" t="str">
            <v>Salvador</v>
          </cell>
          <cell r="E4025" t="str">
            <v>Clebson Santos Silva</v>
          </cell>
          <cell r="F4025" t="str">
            <v>Minizinha Chip 3 Atv (D188 Cat1) (950691)</v>
          </cell>
          <cell r="G4025" t="str">
            <v>Minizinha Chip</v>
          </cell>
          <cell r="H4025" t="str">
            <v>Adesão</v>
          </cell>
        </row>
        <row r="4026">
          <cell r="B4026" t="str">
            <v>4958438</v>
          </cell>
          <cell r="C4026" t="str">
            <v>Polo SP Itaquera - P018</v>
          </cell>
          <cell r="D4026" t="str">
            <v>São Paulo</v>
          </cell>
          <cell r="E4026" t="str">
            <v>Maximiliano De Araujo Da Costa</v>
          </cell>
          <cell r="F4026" t="str">
            <v>Moderninha Smart Gpos760 Atv (950663)</v>
          </cell>
          <cell r="G4026" t="str">
            <v>Moderninha Smart</v>
          </cell>
          <cell r="H4026" t="str">
            <v>Adesão</v>
          </cell>
        </row>
        <row r="4027">
          <cell r="B4027" t="str">
            <v>4955921</v>
          </cell>
          <cell r="C4027" t="str">
            <v>Polo DF Asa Norte - P034</v>
          </cell>
          <cell r="D4027" t="str">
            <v>Brasília</v>
          </cell>
          <cell r="E4027" t="str">
            <v>Vinicius Lima Santana</v>
          </cell>
          <cell r="F4027" t="str">
            <v>Moderninha Pro Sp930 Atv (950465)</v>
          </cell>
          <cell r="G4027" t="str">
            <v>Moderninha Pro</v>
          </cell>
          <cell r="H4027" t="str">
            <v>Adesão</v>
          </cell>
        </row>
        <row r="4028">
          <cell r="B4028" t="str">
            <v>4974310</v>
          </cell>
          <cell r="C4028" t="str">
            <v>Polo SP Sorocaba - P110</v>
          </cell>
          <cell r="D4028" t="str">
            <v>Sorocaba</v>
          </cell>
          <cell r="E4028" t="str">
            <v>Gustavo Antonino Machado Gotti</v>
          </cell>
          <cell r="F4028" t="str">
            <v>Moderninha Smart Gpos780 Atv (950661)</v>
          </cell>
          <cell r="G4028" t="str">
            <v>Moderninha Smart</v>
          </cell>
          <cell r="H4028" t="str">
            <v>Adesão</v>
          </cell>
        </row>
        <row r="4029">
          <cell r="B4029" t="str">
            <v>4955961</v>
          </cell>
          <cell r="C4029" t="str">
            <v>Polo BA Lauro de Freitas LT - P285</v>
          </cell>
          <cell r="D4029" t="str">
            <v>Salvador</v>
          </cell>
          <cell r="E4029" t="str">
            <v>Roger Cesar Dos Santos Rigaud</v>
          </cell>
          <cell r="F4029" t="str">
            <v>Minizinha Nfc 2 Atv (950482)</v>
          </cell>
          <cell r="G4029" t="str">
            <v>Minizinha</v>
          </cell>
          <cell r="H4029" t="str">
            <v>Adesão</v>
          </cell>
        </row>
        <row r="4030">
          <cell r="B4030" t="str">
            <v>4969981</v>
          </cell>
          <cell r="C4030" t="str">
            <v>Polo DF Asa Norte - P034</v>
          </cell>
          <cell r="D4030" t="str">
            <v>Brasília</v>
          </cell>
          <cell r="E4030" t="str">
            <v>Jucie Da Silveira</v>
          </cell>
          <cell r="F4030" t="str">
            <v>Minizinha Nfc 2 Atv (950482)</v>
          </cell>
          <cell r="G4030" t="str">
            <v>Minizinha</v>
          </cell>
          <cell r="H4030" t="str">
            <v>Adesão</v>
          </cell>
        </row>
        <row r="4031">
          <cell r="B4031" t="str">
            <v>4973656</v>
          </cell>
          <cell r="C4031" t="str">
            <v>Polo Sp Vila Prudente - P016</v>
          </cell>
          <cell r="D4031" t="str">
            <v>São Paulo</v>
          </cell>
          <cell r="E4031" t="str">
            <v>Alexander Alves Da Fonseca</v>
          </cell>
          <cell r="F4031" t="str">
            <v>Moderninha Plus 2 Atv (950413)</v>
          </cell>
          <cell r="G4031" t="str">
            <v>Moderninha Plus</v>
          </cell>
          <cell r="H4031" t="str">
            <v>Adesão</v>
          </cell>
        </row>
        <row r="4032">
          <cell r="B4032" t="str">
            <v>5012485</v>
          </cell>
          <cell r="C4032" t="str">
            <v>Polo CE Parangaba - P128</v>
          </cell>
          <cell r="D4032" t="str">
            <v>Fortaleza</v>
          </cell>
          <cell r="E4032" t="str">
            <v>Eudes Barbosa De Souza</v>
          </cell>
          <cell r="F4032" t="str">
            <v>Minizinha Nfc 2 Atv (950482)</v>
          </cell>
          <cell r="G4032" t="str">
            <v>Minizinha</v>
          </cell>
          <cell r="H4032" t="str">
            <v>Adesão</v>
          </cell>
        </row>
        <row r="4033">
          <cell r="B4033" t="str">
            <v>4956240</v>
          </cell>
          <cell r="C4033" t="str">
            <v>Polo SP Itaquera - P018</v>
          </cell>
          <cell r="D4033" t="str">
            <v>São Paulo</v>
          </cell>
          <cell r="E4033" t="str">
            <v>Luciano Amorim De Oliveira</v>
          </cell>
          <cell r="F4033" t="str">
            <v>Moderninha Smart Gpos760 Atv (950663)</v>
          </cell>
          <cell r="G4033" t="str">
            <v>Moderninha Smart</v>
          </cell>
          <cell r="H4033" t="str">
            <v>Adesão</v>
          </cell>
        </row>
        <row r="4034">
          <cell r="B4034" t="str">
            <v>4967265</v>
          </cell>
          <cell r="C4034" t="str">
            <v>Polo RJ Centro - P303</v>
          </cell>
          <cell r="D4034" t="str">
            <v>Rio De Janeiro</v>
          </cell>
          <cell r="E4034" t="str">
            <v>Andreia Da Silva Cabral Correia</v>
          </cell>
          <cell r="F4034" t="str">
            <v>Moderninha Pro 2 S Atv (950472)</v>
          </cell>
          <cell r="G4034" t="str">
            <v>Moderninha Pro</v>
          </cell>
          <cell r="H4034" t="str">
            <v>Atendimento Expresso</v>
          </cell>
        </row>
        <row r="4035">
          <cell r="B4035" t="str">
            <v>4990213</v>
          </cell>
          <cell r="C4035" t="str">
            <v>Polo DF Asa Norte - P034</v>
          </cell>
          <cell r="D4035" t="str">
            <v>Brasília</v>
          </cell>
          <cell r="E4035" t="str">
            <v>Jucie Da Silveira</v>
          </cell>
          <cell r="F4035" t="str">
            <v>Moderninha Pro Sp930 Atv (950465)</v>
          </cell>
          <cell r="G4035" t="str">
            <v>Moderninha Pro</v>
          </cell>
          <cell r="H4035" t="str">
            <v>Adesão</v>
          </cell>
        </row>
        <row r="4036">
          <cell r="B4036" t="str">
            <v>4974403</v>
          </cell>
          <cell r="C4036" t="str">
            <v>Polo RJ Centro - P303</v>
          </cell>
          <cell r="D4036" t="str">
            <v>Rio De Janeiro</v>
          </cell>
          <cell r="E4036" t="str">
            <v>Anderson Breno Nunes Da Costa Abreu</v>
          </cell>
          <cell r="F4036" t="str">
            <v>Minizinha Nfc 2 Atv (950482)</v>
          </cell>
          <cell r="G4036" t="str">
            <v>Minizinha</v>
          </cell>
          <cell r="H4036" t="str">
            <v>Adesão</v>
          </cell>
        </row>
        <row r="4037">
          <cell r="B4037" t="str">
            <v>4982703</v>
          </cell>
          <cell r="C4037" t="str">
            <v>Polo CE Parangaba - P128</v>
          </cell>
          <cell r="D4037" t="str">
            <v>Fortaleza</v>
          </cell>
          <cell r="E4037" t="str">
            <v>Eudes Barbosa De Souza</v>
          </cell>
          <cell r="F4037" t="str">
            <v>Minizinha Nfc 2 Atv (950482)</v>
          </cell>
          <cell r="G4037" t="str">
            <v>Minizinha</v>
          </cell>
          <cell r="H4037" t="str">
            <v>Adesão</v>
          </cell>
        </row>
        <row r="4038">
          <cell r="B4038" t="str">
            <v>4956919</v>
          </cell>
          <cell r="C4038" t="str">
            <v>Polo SP Itaquera - P018</v>
          </cell>
          <cell r="D4038" t="str">
            <v>São Paulo</v>
          </cell>
          <cell r="E4038" t="str">
            <v>Luciano Amorim De Oliveira</v>
          </cell>
          <cell r="F4038" t="str">
            <v>Moderninha Smart Gpos760 Atv (950663)</v>
          </cell>
          <cell r="G4038" t="str">
            <v>Moderninha Smart</v>
          </cell>
          <cell r="H4038" t="str">
            <v>Adesão</v>
          </cell>
        </row>
        <row r="4039">
          <cell r="B4039" t="str">
            <v>4965740</v>
          </cell>
          <cell r="C4039" t="str">
            <v>Polo DF Gama - P244</v>
          </cell>
          <cell r="D4039" t="str">
            <v>Brasília</v>
          </cell>
          <cell r="E4039" t="str">
            <v>Vitor Vinicius Silva Lopes De Araujo</v>
          </cell>
          <cell r="F4039" t="str">
            <v>Moderninha Pro Sp930 Atv (950465)</v>
          </cell>
          <cell r="G4039" t="str">
            <v>Moderninha Pro</v>
          </cell>
          <cell r="H4039" t="str">
            <v>Adesão</v>
          </cell>
        </row>
        <row r="4040">
          <cell r="B4040" t="str">
            <v>4957219</v>
          </cell>
          <cell r="C4040" t="str">
            <v>Polo BA Lauro de Freitas LT - P285</v>
          </cell>
          <cell r="D4040" t="str">
            <v>Salvador</v>
          </cell>
          <cell r="E4040" t="str">
            <v>Clebson Santos Silva</v>
          </cell>
          <cell r="F4040" t="str">
            <v>Moderninha Profit Atv (950381)</v>
          </cell>
          <cell r="G4040" t="str">
            <v>Moderninha Fit</v>
          </cell>
          <cell r="H4040" t="str">
            <v>Adesão</v>
          </cell>
        </row>
        <row r="4041">
          <cell r="B4041" t="str">
            <v>4957493</v>
          </cell>
          <cell r="C4041" t="str">
            <v>Polo Sp Vila Prudente - P016</v>
          </cell>
          <cell r="D4041" t="str">
            <v>São Paulo</v>
          </cell>
          <cell r="E4041" t="str">
            <v>Eduardo Mikael Gomes Ferreira</v>
          </cell>
          <cell r="F4041" t="str">
            <v>Moderninha Pro Sp930 Atv (950465)</v>
          </cell>
          <cell r="G4041" t="str">
            <v>Moderninha Pro</v>
          </cell>
          <cell r="H4041" t="str">
            <v>Adesão</v>
          </cell>
        </row>
        <row r="4042">
          <cell r="B4042" t="str">
            <v>4957431</v>
          </cell>
          <cell r="C4042" t="str">
            <v>Polo CE Parangaba - P128</v>
          </cell>
          <cell r="D4042" t="str">
            <v>Fortaleza</v>
          </cell>
          <cell r="E4042" t="str">
            <v>Walisson Fernandes De Paiva�</v>
          </cell>
          <cell r="F4042" t="str">
            <v>Moderninha Plus 2 Me60 Atv (950531)</v>
          </cell>
          <cell r="G4042" t="str">
            <v>Moderninha Plus</v>
          </cell>
          <cell r="H4042" t="str">
            <v>Adesão</v>
          </cell>
        </row>
        <row r="4043">
          <cell r="B4043" t="str">
            <v>4957735</v>
          </cell>
          <cell r="C4043" t="str">
            <v>Polo SP Itaquera - P018</v>
          </cell>
          <cell r="D4043" t="str">
            <v>São Paulo</v>
          </cell>
          <cell r="E4043" t="str">
            <v>Luciano Amorim De Oliveira</v>
          </cell>
          <cell r="F4043" t="str">
            <v>Moderninha Smart Gpos760 Atv (950663)</v>
          </cell>
          <cell r="G4043" t="str">
            <v>Moderninha Smart</v>
          </cell>
          <cell r="H4043" t="str">
            <v>Adesão</v>
          </cell>
        </row>
        <row r="4044">
          <cell r="B4044" t="str">
            <v>4966718</v>
          </cell>
          <cell r="C4044" t="str">
            <v>Polo BA Lauro de Freitas LT - P285</v>
          </cell>
          <cell r="D4044" t="str">
            <v>Salvador</v>
          </cell>
          <cell r="E4044" t="str">
            <v>Paulo Marconi Santos Nascimento</v>
          </cell>
          <cell r="F4044" t="str">
            <v>Minizinha Nfc 2 Atv (950482)</v>
          </cell>
          <cell r="G4044" t="str">
            <v>Minizinha</v>
          </cell>
          <cell r="H4044" t="str">
            <v>Adesão</v>
          </cell>
        </row>
        <row r="4045">
          <cell r="B4045" t="str">
            <v>4957626</v>
          </cell>
          <cell r="C4045" t="str">
            <v>Polo CE Parangaba - P128</v>
          </cell>
          <cell r="D4045" t="str">
            <v>Fortaleza</v>
          </cell>
          <cell r="E4045" t="str">
            <v>Narciso Cordeiro Martins Junior</v>
          </cell>
          <cell r="F4045" t="str">
            <v>Moderninha Pro 2 X Atv (950701)</v>
          </cell>
          <cell r="G4045" t="str">
            <v>Moderninha Pro</v>
          </cell>
          <cell r="H4045" t="str">
            <v>Adesão</v>
          </cell>
        </row>
        <row r="4046">
          <cell r="B4046" t="str">
            <v>4966193</v>
          </cell>
          <cell r="C4046" t="str">
            <v>Polo DF Asa Norte - P034</v>
          </cell>
          <cell r="D4046" t="str">
            <v>Brasília</v>
          </cell>
          <cell r="E4046" t="str">
            <v>Jucie Da Silveira</v>
          </cell>
          <cell r="F4046" t="str">
            <v>Moderninha Profit Atv (950381)</v>
          </cell>
          <cell r="G4046" t="str">
            <v>Moderninha Fit</v>
          </cell>
          <cell r="H4046" t="str">
            <v>Adesão</v>
          </cell>
        </row>
        <row r="4047">
          <cell r="B4047" t="str">
            <v>4957686</v>
          </cell>
          <cell r="C4047" t="str">
            <v>Polo DF Gama - P244</v>
          </cell>
          <cell r="D4047" t="str">
            <v>Brasília</v>
          </cell>
          <cell r="E4047" t="str">
            <v>Yuri Nicolas Brito Amorim</v>
          </cell>
          <cell r="F4047" t="str">
            <v>Moderninha Pro Sp930 Atv (950465)</v>
          </cell>
          <cell r="G4047" t="str">
            <v>Moderninha Pro</v>
          </cell>
          <cell r="H4047" t="str">
            <v>Adesão</v>
          </cell>
        </row>
        <row r="4048">
          <cell r="B4048" t="str">
            <v>4990808</v>
          </cell>
          <cell r="C4048" t="str">
            <v>Polo CE Parangaba - P128</v>
          </cell>
          <cell r="D4048" t="str">
            <v>Fortaleza</v>
          </cell>
          <cell r="E4048" t="str">
            <v>Eudes Barbosa De Souza</v>
          </cell>
          <cell r="F4048" t="str">
            <v>Moderninha Profit Atv (950381)</v>
          </cell>
          <cell r="G4048" t="str">
            <v>Moderninha Fit</v>
          </cell>
          <cell r="H4048" t="str">
            <v>Atendimento Expresso</v>
          </cell>
        </row>
        <row r="4049">
          <cell r="B4049" t="str">
            <v>4957752</v>
          </cell>
          <cell r="C4049" t="str">
            <v>Polo BA Lauro de Freitas LT - P285</v>
          </cell>
          <cell r="D4049" t="str">
            <v>Salvador</v>
          </cell>
          <cell r="E4049" t="str">
            <v>Clebson Santos Silva</v>
          </cell>
          <cell r="F4049" t="str">
            <v>Moderninha Profit Atv (950381)</v>
          </cell>
          <cell r="G4049" t="str">
            <v>Moderninha Fit</v>
          </cell>
          <cell r="H4049" t="str">
            <v>Adesão</v>
          </cell>
        </row>
        <row r="4050">
          <cell r="B4050" t="str">
            <v>4957989</v>
          </cell>
          <cell r="C4050" t="str">
            <v>Polo BA Lauro de Freitas LT - P285</v>
          </cell>
          <cell r="D4050" t="str">
            <v>Salvador</v>
          </cell>
          <cell r="E4050" t="str">
            <v>Anderson Moreira De Queiroz</v>
          </cell>
          <cell r="F4050" t="str">
            <v>Minizinha Nfc 2 Atv (950482)</v>
          </cell>
          <cell r="G4050" t="str">
            <v>Minizinha</v>
          </cell>
          <cell r="H4050" t="str">
            <v>Adesão</v>
          </cell>
        </row>
        <row r="4051">
          <cell r="B4051" t="str">
            <v>4999055</v>
          </cell>
          <cell r="C4051" t="str">
            <v>Polo SP Itaquera - P018</v>
          </cell>
          <cell r="D4051" t="str">
            <v>São Paulo</v>
          </cell>
          <cell r="E4051" t="str">
            <v> Claudemir Ferreira Locaes </v>
          </cell>
          <cell r="F4051" t="str">
            <v>Minizinha Chip 3 Atv (950438)</v>
          </cell>
          <cell r="G4051" t="str">
            <v>Minizinha Chip</v>
          </cell>
          <cell r="H4051" t="str">
            <v>Adesão</v>
          </cell>
        </row>
        <row r="4052">
          <cell r="B4052" t="str">
            <v>4986778</v>
          </cell>
          <cell r="C4052" t="str">
            <v>Polo CE Parangaba - P128</v>
          </cell>
          <cell r="D4052" t="str">
            <v>Maracanaú</v>
          </cell>
          <cell r="E4052" t="str">
            <v>Walisson Fernandes De Paiva�</v>
          </cell>
          <cell r="F4052" t="str">
            <v>Minizinha Chip 3 Atv (D188 Cat1) (950691)</v>
          </cell>
          <cell r="G4052" t="str">
            <v>Minizinha Chip</v>
          </cell>
          <cell r="H4052" t="str">
            <v>Adesão</v>
          </cell>
        </row>
        <row r="4053">
          <cell r="B4053" t="str">
            <v>4958500</v>
          </cell>
          <cell r="C4053" t="str">
            <v>Polo SP Itaquera - P018</v>
          </cell>
          <cell r="D4053" t="str">
            <v>São Paulo</v>
          </cell>
          <cell r="E4053" t="str">
            <v>Maximiliano De Araujo Da Costa</v>
          </cell>
          <cell r="F4053" t="str">
            <v>Minizinha Nfc 2 Atv (950482)</v>
          </cell>
          <cell r="G4053" t="str">
            <v>Minizinha</v>
          </cell>
          <cell r="H4053" t="str">
            <v>Adesão</v>
          </cell>
        </row>
        <row r="4054">
          <cell r="B4054" t="str">
            <v>4966577</v>
          </cell>
          <cell r="C4054" t="str">
            <v>Polo CE Parangaba - P128</v>
          </cell>
          <cell r="D4054" t="str">
            <v>Fortaleza</v>
          </cell>
          <cell r="E4054" t="str">
            <v>Robson Pereira Da Rocha�</v>
          </cell>
          <cell r="F4054" t="str">
            <v>Minizinha Nfc 2 Atv (950482)</v>
          </cell>
          <cell r="G4054" t="str">
            <v>Minizinha</v>
          </cell>
          <cell r="H4054" t="str">
            <v>Adesão</v>
          </cell>
        </row>
        <row r="4055">
          <cell r="B4055" t="str">
            <v>4958811</v>
          </cell>
          <cell r="C4055" t="str">
            <v>Polo SP Itaquera - P018</v>
          </cell>
          <cell r="D4055" t="str">
            <v>São Paulo</v>
          </cell>
          <cell r="E4055" t="str">
            <v> Caique Lima De Deus </v>
          </cell>
          <cell r="F4055" t="str">
            <v>Minizinha Nfc 2 Atv (950482)</v>
          </cell>
          <cell r="G4055" t="str">
            <v>Minizinha</v>
          </cell>
          <cell r="H4055" t="str">
            <v>Adesão</v>
          </cell>
        </row>
        <row r="4056">
          <cell r="B4056" t="str">
            <v>4970880</v>
          </cell>
          <cell r="C4056" t="str">
            <v>Polo RJ Centro - P303</v>
          </cell>
          <cell r="D4056" t="str">
            <v>Rio De Janeiro</v>
          </cell>
          <cell r="E4056" t="str">
            <v>Matheus Guimarães Ribeiro</v>
          </cell>
          <cell r="F4056" t="str">
            <v>Moderninha Pro 2 S Atv (950472)</v>
          </cell>
          <cell r="G4056" t="str">
            <v>Moderninha Pro</v>
          </cell>
          <cell r="H4056" t="str">
            <v>Instalação Comodato</v>
          </cell>
        </row>
        <row r="4057">
          <cell r="B4057" t="str">
            <v>4970895</v>
          </cell>
          <cell r="C4057" t="str">
            <v>Polo RJ Centro - P303</v>
          </cell>
          <cell r="D4057" t="str">
            <v>Rio De Janeiro</v>
          </cell>
          <cell r="E4057" t="str">
            <v>Matheus Guimarães Ribeiro</v>
          </cell>
          <cell r="F4057" t="str">
            <v>Moderninha Pro 2 S Atv (950472)</v>
          </cell>
          <cell r="G4057" t="str">
            <v>Moderninha Pro</v>
          </cell>
          <cell r="H4057" t="str">
            <v>Instalação Comodato</v>
          </cell>
        </row>
        <row r="4058">
          <cell r="B4058" t="str">
            <v>4959180</v>
          </cell>
          <cell r="C4058" t="str">
            <v>Polo BA Lauro de Freitas LT - P285</v>
          </cell>
          <cell r="D4058" t="str">
            <v>Salvador</v>
          </cell>
          <cell r="E4058" t="str">
            <v>Misael Nascimento De Santana�</v>
          </cell>
          <cell r="F4058" t="str">
            <v>Moderninha Pro Sp930 Atv (950465)</v>
          </cell>
          <cell r="G4058" t="str">
            <v>Moderninha Pro</v>
          </cell>
          <cell r="H4058" t="str">
            <v>Adesão</v>
          </cell>
        </row>
        <row r="4059">
          <cell r="B4059" t="str">
            <v>4974271</v>
          </cell>
          <cell r="C4059" t="str">
            <v>Polo SP Itaquera - P018</v>
          </cell>
          <cell r="D4059" t="str">
            <v>São Paulo</v>
          </cell>
          <cell r="E4059" t="str">
            <v> Claudemir Ferreira Locaes </v>
          </cell>
          <cell r="F4059" t="str">
            <v>Moderninha Plus 2 Me60 Atv (950531)</v>
          </cell>
          <cell r="G4059" t="str">
            <v>Moderninha Plus</v>
          </cell>
          <cell r="H4059" t="str">
            <v>Adesão</v>
          </cell>
        </row>
        <row r="4060">
          <cell r="B4060" t="str">
            <v>4962628</v>
          </cell>
          <cell r="C4060" t="str">
            <v>Polo BA Lauro de Freitas LT - P285</v>
          </cell>
          <cell r="D4060" t="str">
            <v>Salvador</v>
          </cell>
          <cell r="E4060" t="str">
            <v>Daniel Dos Santos Lima�</v>
          </cell>
          <cell r="F4060" t="str">
            <v>Moderninha Pro Sp930 Atv (950465)</v>
          </cell>
          <cell r="G4060" t="str">
            <v>Moderninha Pro</v>
          </cell>
          <cell r="H4060" t="str">
            <v>Adesão</v>
          </cell>
        </row>
        <row r="4061">
          <cell r="B4061" t="str">
            <v>4960195</v>
          </cell>
          <cell r="C4061" t="str">
            <v>Polo BA Lauro de Freitas LT - P285</v>
          </cell>
          <cell r="D4061" t="str">
            <v>Salvador</v>
          </cell>
          <cell r="E4061" t="str">
            <v>Anderson Moreira De Queiroz</v>
          </cell>
          <cell r="F4061" t="str">
            <v>Moderninha Pro 2 S Atv (950472)</v>
          </cell>
          <cell r="G4061" t="str">
            <v>Moderninha Pro</v>
          </cell>
          <cell r="H4061" t="str">
            <v>Adesão</v>
          </cell>
        </row>
        <row r="4062">
          <cell r="B4062" t="str">
            <v>4966663</v>
          </cell>
          <cell r="C4062" t="str">
            <v>Polo CE Parangaba - P128</v>
          </cell>
          <cell r="D4062" t="str">
            <v>Fortaleza</v>
          </cell>
          <cell r="E4062" t="str">
            <v>Narciso Cordeiro Martins Junior</v>
          </cell>
          <cell r="F4062" t="str">
            <v>Minizinha Nfc 2 Atv (950482)</v>
          </cell>
          <cell r="G4062" t="str">
            <v>Minizinha</v>
          </cell>
          <cell r="H4062" t="str">
            <v>Adesão</v>
          </cell>
        </row>
        <row r="4063">
          <cell r="B4063" t="str">
            <v>4960933</v>
          </cell>
          <cell r="C4063" t="str">
            <v>Polo CE Parangaba - P128</v>
          </cell>
          <cell r="D4063" t="str">
            <v>Fortaleza</v>
          </cell>
          <cell r="E4063" t="str">
            <v>Narciso Cordeiro Martins Junior</v>
          </cell>
          <cell r="F4063" t="str">
            <v>Moderninha Pro 2 X Atv (950701)</v>
          </cell>
          <cell r="G4063" t="str">
            <v>Moderninha Pro</v>
          </cell>
          <cell r="H4063" t="str">
            <v>Adesão</v>
          </cell>
        </row>
        <row r="4064">
          <cell r="B4064" t="str">
            <v>4966738</v>
          </cell>
          <cell r="C4064" t="str">
            <v>Polo DF Asa Norte - P034</v>
          </cell>
          <cell r="D4064" t="str">
            <v>Brasília</v>
          </cell>
          <cell r="E4064" t="str">
            <v>Jucie Da Silveira</v>
          </cell>
          <cell r="F4064" t="str">
            <v>Minizinha Nfc 2 Atv (950482)</v>
          </cell>
          <cell r="G4064" t="str">
            <v>Minizinha</v>
          </cell>
          <cell r="H4064" t="str">
            <v>Adesão</v>
          </cell>
        </row>
        <row r="4065">
          <cell r="B4065" t="str">
            <v>4966857</v>
          </cell>
          <cell r="C4065" t="str">
            <v>Polo CE Parangaba - P128</v>
          </cell>
          <cell r="D4065" t="str">
            <v>Fortaleza</v>
          </cell>
          <cell r="E4065" t="str">
            <v>Robson Pereira Da Rocha�</v>
          </cell>
          <cell r="F4065" t="str">
            <v>Minizinha Nfc 2 Atv (950482)</v>
          </cell>
          <cell r="G4065" t="str">
            <v>Minizinha</v>
          </cell>
          <cell r="H4065" t="str">
            <v>Adesão</v>
          </cell>
        </row>
        <row r="4066">
          <cell r="B4066" t="str">
            <v>4960955</v>
          </cell>
          <cell r="C4066" t="str">
            <v>Polo SP Itaquera - P018</v>
          </cell>
          <cell r="D4066" t="str">
            <v>São Paulo</v>
          </cell>
          <cell r="E4066" t="str">
            <v>Luciano Amorim De Oliveira</v>
          </cell>
          <cell r="F4066" t="str">
            <v>Moderninha Smart Gpos760 Atv (950663)</v>
          </cell>
          <cell r="G4066" t="str">
            <v>Moderninha Smart</v>
          </cell>
          <cell r="H4066" t="str">
            <v>Adesão</v>
          </cell>
        </row>
        <row r="4067">
          <cell r="B4067" t="str">
            <v>4966581</v>
          </cell>
          <cell r="C4067" t="str">
            <v>Polo BA Lauro de Freitas LT - P285</v>
          </cell>
          <cell r="D4067" t="str">
            <v>Salvador</v>
          </cell>
          <cell r="E4067" t="str">
            <v>Misael Nascimento De Santana�</v>
          </cell>
          <cell r="F4067" t="str">
            <v>Moderninha Pro 2 S Atv (950472)</v>
          </cell>
          <cell r="G4067" t="str">
            <v>Moderninha Pro</v>
          </cell>
          <cell r="H4067" t="str">
            <v>Adesão</v>
          </cell>
        </row>
        <row r="4068">
          <cell r="B4068" t="str">
            <v>4966713</v>
          </cell>
          <cell r="C4068" t="str">
            <v>Polo BA Lauro de Freitas LT - P285</v>
          </cell>
          <cell r="D4068" t="str">
            <v>Salvador</v>
          </cell>
          <cell r="E4068" t="str">
            <v>Misael Nascimento De Santana�</v>
          </cell>
          <cell r="F4068" t="str">
            <v>Moderninha Pro 2 S Atv (950472)</v>
          </cell>
          <cell r="G4068" t="str">
            <v>Moderninha Pro</v>
          </cell>
          <cell r="H4068" t="str">
            <v>Adesão</v>
          </cell>
        </row>
        <row r="4069">
          <cell r="B4069" t="str">
            <v>4970618</v>
          </cell>
          <cell r="C4069" t="str">
            <v>Polo MG Uberlândia - P122</v>
          </cell>
          <cell r="D4069" t="str">
            <v>Uberlândia</v>
          </cell>
          <cell r="E4069" t="str">
            <v>Sanderson Arantes Vale</v>
          </cell>
          <cell r="F4069" t="str">
            <v>Moderninha Pro Sp930 Atv (950465)</v>
          </cell>
          <cell r="G4069" t="str">
            <v>Moderninha Pro</v>
          </cell>
          <cell r="H4069" t="str">
            <v>Adesão</v>
          </cell>
        </row>
        <row r="4070">
          <cell r="B4070" t="str">
            <v>4961426</v>
          </cell>
          <cell r="C4070" t="str">
            <v>Polo Mg Savassi Pagresolve  - P002</v>
          </cell>
          <cell r="D4070" t="str">
            <v>Belo Horizonte</v>
          </cell>
          <cell r="E4070" t="str">
            <v>David Fonseca Candido</v>
          </cell>
          <cell r="F4070" t="str">
            <v>Moderninha Pro 2 S Atv (950472)</v>
          </cell>
          <cell r="G4070" t="str">
            <v>Moderninha Pro</v>
          </cell>
          <cell r="H4070" t="str">
            <v>Adesão</v>
          </cell>
        </row>
        <row r="4071">
          <cell r="B4071" t="str">
            <v>4966762</v>
          </cell>
          <cell r="C4071" t="str">
            <v>Polo CE Parangaba - P128</v>
          </cell>
          <cell r="D4071" t="str">
            <v>Fortaleza</v>
          </cell>
          <cell r="E4071" t="str">
            <v>Ricardo Sousa Silva</v>
          </cell>
          <cell r="F4071" t="str">
            <v>Moderninha Pro 2 X Atv (950701)</v>
          </cell>
          <cell r="G4071" t="str">
            <v>Moderninha Pro</v>
          </cell>
          <cell r="H4071" t="str">
            <v>Adesão</v>
          </cell>
        </row>
        <row r="4072">
          <cell r="B4072" t="str">
            <v>4961455</v>
          </cell>
          <cell r="C4072" t="str">
            <v>Polo Mg Savassi Pagresolve  - P002</v>
          </cell>
          <cell r="D4072" t="str">
            <v>Belo Horizonte</v>
          </cell>
          <cell r="E4072" t="str">
            <v>Dalmir Augusto Junior</v>
          </cell>
          <cell r="F4072" t="str">
            <v>Moderninha Pro Sp930 Atv (950465)</v>
          </cell>
          <cell r="G4072" t="str">
            <v>Moderninha Pro</v>
          </cell>
          <cell r="H4072" t="str">
            <v>Adesão</v>
          </cell>
        </row>
        <row r="4073">
          <cell r="B4073" t="str">
            <v>4962283</v>
          </cell>
          <cell r="C4073" t="str">
            <v>Polo BA Lauro de Freitas LT - P285</v>
          </cell>
          <cell r="D4073" t="str">
            <v>Salvador</v>
          </cell>
          <cell r="E4073" t="str">
            <v>Lucas Silva  Santos</v>
          </cell>
          <cell r="F4073" t="str">
            <v>Moderninha Smart 2 A11 Atv (950611)</v>
          </cell>
          <cell r="G4073" t="str">
            <v>Moderninha Smart</v>
          </cell>
          <cell r="H4073" t="str">
            <v>Adesão</v>
          </cell>
        </row>
        <row r="4074">
          <cell r="B4074" t="str">
            <v>4961727</v>
          </cell>
          <cell r="C4074" t="str">
            <v>Polo SP Moema - P085</v>
          </cell>
          <cell r="D4074" t="str">
            <v>São Paulo</v>
          </cell>
          <cell r="E4074" t="str">
            <v>Jessica Helena Pereira De Sousa</v>
          </cell>
          <cell r="F4074" t="str">
            <v>Moderninha Pro Sp930 Atv (950465)</v>
          </cell>
          <cell r="G4074" t="str">
            <v>Moderninha Pro</v>
          </cell>
          <cell r="H4074" t="str">
            <v>Adesão</v>
          </cell>
        </row>
        <row r="4075">
          <cell r="B4075" t="str">
            <v>4999648</v>
          </cell>
          <cell r="C4075" t="str">
            <v>Polo SP Franca - P150</v>
          </cell>
          <cell r="D4075" t="str">
            <v>Franca</v>
          </cell>
          <cell r="E4075" t="str">
            <v>Lais Rodrigues Goncalves</v>
          </cell>
          <cell r="F4075" t="str">
            <v>Moderninha Smart Gpos780 Atv (950661)</v>
          </cell>
          <cell r="G4075" t="str">
            <v>Moderninha Smart</v>
          </cell>
          <cell r="H4075" t="str">
            <v>Atendimento Expresso</v>
          </cell>
        </row>
        <row r="4076">
          <cell r="B4076" t="str">
            <v>4966605</v>
          </cell>
          <cell r="C4076" t="str">
            <v>Polo CE Parangaba - P128</v>
          </cell>
          <cell r="D4076" t="str">
            <v>Fortaleza</v>
          </cell>
          <cell r="E4076" t="str">
            <v>Ricardo Sousa Silva</v>
          </cell>
          <cell r="F4076" t="str">
            <v>Minizinha Nfc 2 Atv (950482)</v>
          </cell>
          <cell r="G4076" t="str">
            <v>Minizinha</v>
          </cell>
          <cell r="H4076" t="str">
            <v>Adesão</v>
          </cell>
        </row>
        <row r="4077">
          <cell r="B4077" t="str">
            <v>4988387</v>
          </cell>
          <cell r="C4077" t="str">
            <v>Polo CE Parangaba - P128</v>
          </cell>
          <cell r="D4077" t="str">
            <v>Fortaleza</v>
          </cell>
          <cell r="E4077" t="str">
            <v>Ricardo Sousa Silva</v>
          </cell>
          <cell r="F4077" t="str">
            <v>Moderninha Pro 2 X Atv (950701)</v>
          </cell>
          <cell r="G4077" t="str">
            <v>Moderninha Pro</v>
          </cell>
          <cell r="H4077" t="str">
            <v>Instalação Comodato</v>
          </cell>
        </row>
        <row r="4078">
          <cell r="B4078" t="str">
            <v>4962096</v>
          </cell>
          <cell r="C4078" t="str">
            <v>Polo SP Moema - P085</v>
          </cell>
          <cell r="D4078" t="str">
            <v>São Paulo</v>
          </cell>
          <cell r="E4078" t="str">
            <v>Gustavo Da Silva Santos</v>
          </cell>
          <cell r="F4078" t="str">
            <v>Minizinha Chip 3 Atv (D188 Cat1) (950691)</v>
          </cell>
          <cell r="G4078" t="str">
            <v>Minizinha Chip</v>
          </cell>
          <cell r="H4078" t="str">
            <v>Adesão</v>
          </cell>
        </row>
        <row r="4079">
          <cell r="B4079" t="str">
            <v>4966793</v>
          </cell>
          <cell r="C4079" t="str">
            <v>Polo CE Parangaba - P128</v>
          </cell>
          <cell r="D4079" t="str">
            <v>Fortaleza</v>
          </cell>
          <cell r="E4079" t="str">
            <v>Eudes Barbosa De Souza</v>
          </cell>
          <cell r="F4079" t="str">
            <v>Minizinha Nfc 2 Atv (950482)</v>
          </cell>
          <cell r="G4079" t="str">
            <v>Minizinha</v>
          </cell>
          <cell r="H4079" t="str">
            <v>Adesão</v>
          </cell>
        </row>
        <row r="4080">
          <cell r="B4080" t="str">
            <v>4988856</v>
          </cell>
          <cell r="C4080" t="str">
            <v>Polo SP Riviera - P237</v>
          </cell>
          <cell r="D4080" t="str">
            <v>Bertioga</v>
          </cell>
          <cell r="E4080" t="str">
            <v>Márcio De Araújo Castro (Tec)</v>
          </cell>
          <cell r="F4080" t="str">
            <v>Moderninha Pro 2 X Atv (950701)</v>
          </cell>
          <cell r="G4080" t="str">
            <v>Moderninha Pro</v>
          </cell>
          <cell r="H4080" t="str">
            <v>Instalação Comodato</v>
          </cell>
        </row>
        <row r="4081">
          <cell r="B4081" t="str">
            <v>4988863</v>
          </cell>
          <cell r="C4081" t="str">
            <v>Polo SP Riviera - P237</v>
          </cell>
          <cell r="D4081" t="str">
            <v>Bertioga</v>
          </cell>
          <cell r="E4081" t="str">
            <v>Márcio De Araújo Castro (Tec)</v>
          </cell>
          <cell r="F4081" t="str">
            <v>Moderninha Pro 2 X Atv (950701)</v>
          </cell>
          <cell r="G4081" t="str">
            <v>Moderninha Pro</v>
          </cell>
          <cell r="H4081" t="str">
            <v>Instalação Comodato</v>
          </cell>
        </row>
        <row r="4082">
          <cell r="B4082" t="str">
            <v>4966646</v>
          </cell>
          <cell r="C4082" t="str">
            <v>Polo SP Moema - P085</v>
          </cell>
          <cell r="D4082" t="str">
            <v>São Paulo</v>
          </cell>
          <cell r="E4082" t="str">
            <v>Sidney Barboza Da Silva</v>
          </cell>
          <cell r="F4082" t="str">
            <v>Minizinha Nfc 2 Atv (950482)</v>
          </cell>
          <cell r="G4082" t="str">
            <v>Minizinha</v>
          </cell>
          <cell r="H4082" t="str">
            <v>Adesão</v>
          </cell>
        </row>
        <row r="4083">
          <cell r="B4083" t="str">
            <v>4975819</v>
          </cell>
          <cell r="C4083" t="str">
            <v>Polo CE Parangaba - P128</v>
          </cell>
          <cell r="D4083" t="str">
            <v>Fortaleza</v>
          </cell>
          <cell r="E4083" t="str">
            <v>Robson Pereira Da Rocha�</v>
          </cell>
          <cell r="F4083" t="str">
            <v>Moderninha Pro S920 (Comodato) (950097)</v>
          </cell>
          <cell r="G4083" t="str">
            <v>Moderninha Pro</v>
          </cell>
          <cell r="H4083" t="str">
            <v>Atendimento Expresso</v>
          </cell>
        </row>
        <row r="4084">
          <cell r="B4084" t="str">
            <v>4993886</v>
          </cell>
          <cell r="C4084" t="str">
            <v>Polo SP Sorocaba - P110</v>
          </cell>
          <cell r="D4084" t="str">
            <v>Sorocaba</v>
          </cell>
          <cell r="E4084" t="str">
            <v>Julio Vinicius Paiva Da Luz</v>
          </cell>
          <cell r="F4084" t="str">
            <v>Moderninha Pro 2 X Atv (950701)</v>
          </cell>
          <cell r="G4084" t="str">
            <v>Moderninha Pro</v>
          </cell>
          <cell r="H4084" t="str">
            <v>Adesão</v>
          </cell>
        </row>
        <row r="4085">
          <cell r="B4085" t="str">
            <v>4966758</v>
          </cell>
          <cell r="C4085" t="str">
            <v>Polo CE Parangaba - P128</v>
          </cell>
          <cell r="D4085" t="str">
            <v>Fortaleza</v>
          </cell>
          <cell r="E4085" t="str">
            <v>Robson Pereira Da Rocha�</v>
          </cell>
          <cell r="F4085" t="str">
            <v>Minizinha Nfc 2 Atv (950482)</v>
          </cell>
          <cell r="G4085" t="str">
            <v>Minizinha</v>
          </cell>
          <cell r="H4085" t="str">
            <v>Adesão</v>
          </cell>
        </row>
        <row r="4086">
          <cell r="B4086" t="str">
            <v>5069856</v>
          </cell>
          <cell r="C4086" t="str">
            <v>Polo RJ Centro - P303</v>
          </cell>
          <cell r="D4086" t="str">
            <v>Rio De Janeiro</v>
          </cell>
          <cell r="E4086" t="str">
            <v>Israel Santos Da Silva</v>
          </cell>
          <cell r="F4086" t="str">
            <v>Moderninha Pro 2 X Atv (950701)</v>
          </cell>
          <cell r="G4086" t="str">
            <v>Moderninha Pro</v>
          </cell>
          <cell r="H4086" t="str">
            <v>Atendimento Expresso</v>
          </cell>
        </row>
        <row r="4087">
          <cell r="B4087" t="str">
            <v>4965683</v>
          </cell>
          <cell r="C4087" t="str">
            <v>Polo MG Juiz de Fora - P080</v>
          </cell>
          <cell r="D4087" t="str">
            <v>Juiz De Fora</v>
          </cell>
          <cell r="E4087" t="str">
            <v>Gibson Kneip Ferreira</v>
          </cell>
          <cell r="F4087" t="str">
            <v>Minizinha Chip 3 Atv (D188 Cat1) (950691)</v>
          </cell>
          <cell r="G4087" t="str">
            <v>Minizinha Chip</v>
          </cell>
          <cell r="H4087" t="str">
            <v>Adesão</v>
          </cell>
        </row>
        <row r="4088">
          <cell r="B4088" t="str">
            <v>5005999</v>
          </cell>
          <cell r="C4088" t="str">
            <v>Polo SP Sorocaba - P110</v>
          </cell>
          <cell r="D4088" t="str">
            <v>Sorocaba</v>
          </cell>
          <cell r="E4088" t="str">
            <v>Gustavo Antonino Machado Gotti</v>
          </cell>
          <cell r="F4088" t="str">
            <v>Moderninha Pro Sp930 Atv (950465)</v>
          </cell>
          <cell r="G4088" t="str">
            <v>Moderninha Pro</v>
          </cell>
          <cell r="H4088" t="str">
            <v>Instalação Comodato</v>
          </cell>
        </row>
        <row r="4089">
          <cell r="B4089" t="str">
            <v>5006000</v>
          </cell>
          <cell r="C4089" t="str">
            <v>Polo SP Sorocaba - P110</v>
          </cell>
          <cell r="D4089" t="str">
            <v>Sorocaba</v>
          </cell>
          <cell r="E4089" t="str">
            <v>Gustavo Antonino Machado Gotti</v>
          </cell>
          <cell r="F4089" t="str">
            <v>Moderninha Pro Sp930 Atv (950465)</v>
          </cell>
          <cell r="G4089" t="str">
            <v>Moderninha Pro</v>
          </cell>
          <cell r="H4089" t="str">
            <v>Instalação Comodato</v>
          </cell>
        </row>
        <row r="4090">
          <cell r="B4090" t="str">
            <v>5006021</v>
          </cell>
          <cell r="C4090" t="str">
            <v>Polo SP Sorocaba - P110</v>
          </cell>
          <cell r="D4090" t="str">
            <v>Sorocaba</v>
          </cell>
          <cell r="E4090" t="str">
            <v>Gustavo Antonino Machado Gotti</v>
          </cell>
          <cell r="F4090" t="str">
            <v>Moderninha Pro Sp930 Atv (950465)</v>
          </cell>
          <cell r="G4090" t="str">
            <v>Moderninha Pro</v>
          </cell>
          <cell r="H4090" t="str">
            <v>Instalação Comodato</v>
          </cell>
        </row>
        <row r="4091">
          <cell r="B4091" t="str">
            <v>4964520</v>
          </cell>
          <cell r="C4091" t="str">
            <v>Polo BA Lauro de Freitas LT - P285</v>
          </cell>
          <cell r="D4091" t="str">
            <v>Salvador</v>
          </cell>
          <cell r="E4091" t="str">
            <v>Misael Nascimento De Santana�</v>
          </cell>
          <cell r="F4091" t="str">
            <v>Moderninha Pro 2 S Atv (950472)</v>
          </cell>
          <cell r="G4091" t="str">
            <v>Moderninha Pro</v>
          </cell>
          <cell r="H4091" t="str">
            <v>Adesão</v>
          </cell>
        </row>
        <row r="4092">
          <cell r="B4092" t="str">
            <v>4968141</v>
          </cell>
          <cell r="C4092" t="str">
            <v>Polo BA Lauro de Freitas LT - P285</v>
          </cell>
          <cell r="D4092" t="str">
            <v>Salvador</v>
          </cell>
          <cell r="E4092" t="str">
            <v>Daniel Dos Santos Lima�</v>
          </cell>
          <cell r="F4092" t="str">
            <v>Minizinha Chip 3 Atv (D188 Cat1) (950691)</v>
          </cell>
          <cell r="G4092" t="str">
            <v>Minizinha Chip</v>
          </cell>
          <cell r="H4092" t="str">
            <v>Adesão</v>
          </cell>
        </row>
        <row r="4093">
          <cell r="B4093" t="str">
            <v>4964962</v>
          </cell>
          <cell r="C4093" t="str">
            <v>Polo Mg Savassi Pagresolve  - P002</v>
          </cell>
          <cell r="D4093" t="str">
            <v>Belo Horizonte</v>
          </cell>
          <cell r="E4093" t="str">
            <v>Janaina Aparecida Santos</v>
          </cell>
          <cell r="F4093" t="str">
            <v>Moderninha Pro 2 X Atv (950701)</v>
          </cell>
          <cell r="G4093" t="str">
            <v>Moderninha Pro</v>
          </cell>
          <cell r="H4093" t="str">
            <v>Adesão</v>
          </cell>
        </row>
        <row r="4094">
          <cell r="B4094" t="str">
            <v>4965468</v>
          </cell>
          <cell r="C4094" t="str">
            <v>Polo SP Ubatuba - P178</v>
          </cell>
          <cell r="D4094" t="str">
            <v>Caraguatatuba</v>
          </cell>
          <cell r="E4094" t="str">
            <v>Aldair Gomes Dos Santos</v>
          </cell>
          <cell r="F4094" t="str">
            <v>Moderninha Pro Sp930 Atv (950465)</v>
          </cell>
          <cell r="G4094" t="str">
            <v>Moderninha Pro</v>
          </cell>
          <cell r="H4094" t="str">
            <v>Adesão</v>
          </cell>
        </row>
        <row r="4095">
          <cell r="B4095" t="str">
            <v>4969945</v>
          </cell>
          <cell r="C4095" t="str">
            <v>Polo DF Asa Norte - P034</v>
          </cell>
          <cell r="D4095" t="str">
            <v>Brasília</v>
          </cell>
          <cell r="E4095" t="str">
            <v>Jucie Da Silveira</v>
          </cell>
          <cell r="F4095" t="str">
            <v>Moderninha Pro Sp930 Atv (950465)</v>
          </cell>
          <cell r="G4095" t="str">
            <v>Moderninha Pro</v>
          </cell>
          <cell r="H4095" t="str">
            <v>Adesão</v>
          </cell>
        </row>
        <row r="4096">
          <cell r="B4096" t="str">
            <v>5031236</v>
          </cell>
          <cell r="C4096" t="str">
            <v>Polo SP Praia Grande - P276</v>
          </cell>
          <cell r="D4096" t="str">
            <v>Praia Grande</v>
          </cell>
          <cell r="E4096" t="str">
            <v>Mike Carlos Couto Ferreira</v>
          </cell>
          <cell r="F4096" t="str">
            <v>Moderninha Pro 2 S Atv (950472)</v>
          </cell>
          <cell r="G4096" t="str">
            <v>Moderninha Pro</v>
          </cell>
          <cell r="H4096" t="str">
            <v>Instalação Comodato</v>
          </cell>
        </row>
        <row r="4097">
          <cell r="B4097" t="str">
            <v>5031240</v>
          </cell>
          <cell r="C4097" t="str">
            <v>Polo SP Praia Grande - P276</v>
          </cell>
          <cell r="D4097" t="str">
            <v>Praia Grande</v>
          </cell>
          <cell r="E4097" t="str">
            <v>Mike Carlos Couto Ferreira</v>
          </cell>
          <cell r="F4097" t="str">
            <v>Moderninha Pro 2 S Atv (950472)</v>
          </cell>
          <cell r="G4097" t="str">
            <v>Moderninha Pro</v>
          </cell>
          <cell r="H4097" t="str">
            <v>Instalação Comodato</v>
          </cell>
        </row>
        <row r="4098">
          <cell r="B4098" t="str">
            <v>5031252</v>
          </cell>
          <cell r="C4098" t="str">
            <v>Polo SP Praia Grande - P276</v>
          </cell>
          <cell r="D4098" t="str">
            <v>Praia Grande</v>
          </cell>
          <cell r="E4098" t="str">
            <v>Mike Carlos Couto Ferreira</v>
          </cell>
          <cell r="F4098" t="str">
            <v>Moderninha Pro 2 S Atv (950472)</v>
          </cell>
          <cell r="G4098" t="str">
            <v>Moderninha Pro</v>
          </cell>
          <cell r="H4098" t="str">
            <v>Instalação Comodato</v>
          </cell>
        </row>
        <row r="4099">
          <cell r="B4099" t="str">
            <v>4970424</v>
          </cell>
          <cell r="C4099" t="str">
            <v>Polo Sp Vila Prudente - P016</v>
          </cell>
          <cell r="D4099" t="str">
            <v>São Paulo</v>
          </cell>
          <cell r="E4099" t="str">
            <v>Eduardo Mikael Gomes Ferreira</v>
          </cell>
          <cell r="F4099" t="str">
            <v>Moderninha Pro Sp930 Atv (950465)</v>
          </cell>
          <cell r="G4099" t="str">
            <v>Moderninha Pro</v>
          </cell>
          <cell r="H4099" t="str">
            <v>Adesão</v>
          </cell>
        </row>
        <row r="4100">
          <cell r="B4100" t="str">
            <v>4988337</v>
          </cell>
          <cell r="C4100" t="str">
            <v>Polo SP Riviera - P237</v>
          </cell>
          <cell r="D4100" t="str">
            <v>Bertioga</v>
          </cell>
          <cell r="E4100" t="str">
            <v>Márcio De Araújo Castro (Tec)</v>
          </cell>
          <cell r="F4100" t="str">
            <v>Moderninha Pro 2 X Atv (950701)</v>
          </cell>
          <cell r="G4100" t="str">
            <v>Moderninha Pro</v>
          </cell>
          <cell r="H4100" t="str">
            <v>Instalação Comodato</v>
          </cell>
        </row>
        <row r="4101">
          <cell r="B4101" t="str">
            <v>4988338</v>
          </cell>
          <cell r="C4101" t="str">
            <v>Polo SP Riviera - P237</v>
          </cell>
          <cell r="D4101" t="str">
            <v>Bertioga</v>
          </cell>
          <cell r="E4101" t="str">
            <v>Márcio De Araújo Castro (Tec)</v>
          </cell>
          <cell r="F4101" t="str">
            <v>Moderninha Pro 2 X Atv (950701)</v>
          </cell>
          <cell r="G4101" t="str">
            <v>Moderninha Pro</v>
          </cell>
          <cell r="H4101" t="str">
            <v>Instalação Comodato</v>
          </cell>
        </row>
        <row r="4102">
          <cell r="B4102" t="str">
            <v>4988919</v>
          </cell>
          <cell r="C4102" t="str">
            <v>Polo SP Guarulhos - P020</v>
          </cell>
          <cell r="D4102" t="str">
            <v>Guarulhos</v>
          </cell>
          <cell r="E4102" t="str">
            <v>Roberto Pereira Dos Santos</v>
          </cell>
          <cell r="F4102" t="str">
            <v>Moderninha Pro Sp930 Atv (950465)</v>
          </cell>
          <cell r="G4102" t="str">
            <v>Moderninha Pro</v>
          </cell>
          <cell r="H4102" t="str">
            <v>Instalação Comodato</v>
          </cell>
        </row>
        <row r="4103">
          <cell r="B4103" t="str">
            <v>4988920</v>
          </cell>
          <cell r="C4103" t="str">
            <v>Polo SP Guarulhos - P020</v>
          </cell>
          <cell r="D4103" t="str">
            <v>Guarulhos</v>
          </cell>
          <cell r="E4103" t="str">
            <v>Roberto Pereira Dos Santos</v>
          </cell>
          <cell r="F4103" t="str">
            <v>Moderninha Pro Sp930 Atv (950465)</v>
          </cell>
          <cell r="G4103" t="str">
            <v>Moderninha Pro</v>
          </cell>
          <cell r="H4103" t="str">
            <v>Instalação Comodato</v>
          </cell>
        </row>
        <row r="4104">
          <cell r="B4104" t="str">
            <v>4988929</v>
          </cell>
          <cell r="C4104" t="str">
            <v>Polo SP Guarulhos - P020</v>
          </cell>
          <cell r="D4104" t="str">
            <v>Guarulhos</v>
          </cell>
          <cell r="E4104" t="str">
            <v>Roberto Pereira Dos Santos</v>
          </cell>
          <cell r="F4104" t="str">
            <v>Moderninha Pro Sp930 Atv (950465)</v>
          </cell>
          <cell r="G4104" t="str">
            <v>Moderninha Pro</v>
          </cell>
          <cell r="H4104" t="str">
            <v>Instalação Comodato</v>
          </cell>
        </row>
        <row r="4105">
          <cell r="B4105" t="str">
            <v>4988930</v>
          </cell>
          <cell r="C4105" t="str">
            <v>Polo SP Guarulhos - P020</v>
          </cell>
          <cell r="D4105" t="str">
            <v>Guarulhos</v>
          </cell>
          <cell r="E4105" t="str">
            <v>Roberto Pereira Dos Santos</v>
          </cell>
          <cell r="F4105" t="str">
            <v>Moderninha Pro Sp930 Atv (950465)</v>
          </cell>
          <cell r="G4105" t="str">
            <v>Moderninha Pro</v>
          </cell>
          <cell r="H4105" t="str">
            <v>Instalação Comodato</v>
          </cell>
        </row>
        <row r="4106">
          <cell r="B4106" t="str">
            <v>4965603</v>
          </cell>
          <cell r="C4106" t="str">
            <v>Polo Sp Vila Prudente - P016</v>
          </cell>
          <cell r="D4106" t="str">
            <v>São Paulo</v>
          </cell>
          <cell r="E4106" t="str">
            <v>Alexander Alves Da Fonseca</v>
          </cell>
          <cell r="F4106" t="str">
            <v>Moderninha Plus 2 Atv (950413)</v>
          </cell>
          <cell r="G4106" t="str">
            <v>Moderninha Plus</v>
          </cell>
          <cell r="H4106" t="str">
            <v>Adesão</v>
          </cell>
        </row>
        <row r="4107">
          <cell r="B4107" t="str">
            <v>4965594</v>
          </cell>
          <cell r="C4107" t="str">
            <v>Polo SP Moema - P085</v>
          </cell>
          <cell r="D4107" t="str">
            <v>São Paulo</v>
          </cell>
          <cell r="E4107" t="str">
            <v>Gustavo Da Silva Santos</v>
          </cell>
          <cell r="F4107" t="str">
            <v>Minizinha Nfc 2 Atv (950482)</v>
          </cell>
          <cell r="G4107" t="str">
            <v>Minizinha</v>
          </cell>
          <cell r="H4107" t="str">
            <v>Adesão</v>
          </cell>
        </row>
        <row r="4108">
          <cell r="B4108" t="str">
            <v>4965736</v>
          </cell>
          <cell r="C4108" t="str">
            <v>Polo Sp Vila Prudente - P016</v>
          </cell>
          <cell r="D4108" t="str">
            <v>São Paulo</v>
          </cell>
          <cell r="E4108" t="str">
            <v>Vinicius Fidalgo Droppa</v>
          </cell>
          <cell r="F4108" t="str">
            <v>Minizinha Chip 3 Atv (D188 Cat1) (950691)</v>
          </cell>
          <cell r="G4108" t="str">
            <v>Minizinha Chip</v>
          </cell>
          <cell r="H4108" t="str">
            <v>Adesão</v>
          </cell>
        </row>
        <row r="4109">
          <cell r="B4109" t="str">
            <v>4969381</v>
          </cell>
          <cell r="C4109" t="str">
            <v>Polo RJ Centro - P303</v>
          </cell>
          <cell r="D4109" t="str">
            <v>Rio De Janeiro</v>
          </cell>
          <cell r="E4109" t="str">
            <v>Matheus Guimarães Ribeiro</v>
          </cell>
          <cell r="F4109" t="str">
            <v>Moderninha Pro 2 S Atv (950472)</v>
          </cell>
          <cell r="G4109" t="str">
            <v>Moderninha Pro</v>
          </cell>
          <cell r="H4109" t="str">
            <v>Adesão</v>
          </cell>
        </row>
        <row r="4110">
          <cell r="B4110" t="str">
            <v>4966116</v>
          </cell>
          <cell r="C4110" t="str">
            <v>Polo SP Itaquera - P018</v>
          </cell>
          <cell r="D4110" t="str">
            <v>São Paulo</v>
          </cell>
          <cell r="E4110" t="str">
            <v>Maximiliano De Araujo Da Costa</v>
          </cell>
          <cell r="F4110" t="str">
            <v>Moderninha Plus 2 Atv (950413)</v>
          </cell>
          <cell r="G4110" t="str">
            <v>Moderninha Plus</v>
          </cell>
          <cell r="H4110" t="str">
            <v>Adesão</v>
          </cell>
        </row>
        <row r="4111">
          <cell r="B4111" t="str">
            <v>4966211</v>
          </cell>
          <cell r="C4111" t="str">
            <v>Polo SP Faria Lima - P015</v>
          </cell>
          <cell r="D4111" t="str">
            <v>São Paulo</v>
          </cell>
          <cell r="E4111" t="str">
            <v>Rafael Martins Dos Santos (Tec)</v>
          </cell>
          <cell r="F4111" t="str">
            <v>Moderninha Profit Atv (950381)</v>
          </cell>
          <cell r="G4111" t="str">
            <v>Moderninha Fit</v>
          </cell>
          <cell r="H4111" t="str">
            <v>Adesão</v>
          </cell>
        </row>
        <row r="4112">
          <cell r="B4112" t="str">
            <v>4966429</v>
          </cell>
          <cell r="C4112" t="str">
            <v>Polo SP Moema - P085</v>
          </cell>
          <cell r="D4112" t="str">
            <v>São Paulo</v>
          </cell>
          <cell r="E4112" t="str">
            <v>Gustavo Da Silva Santos</v>
          </cell>
          <cell r="F4112" t="str">
            <v>Moderninha Pro Sp930 Atv (950465)</v>
          </cell>
          <cell r="G4112" t="str">
            <v>Moderninha Pro</v>
          </cell>
          <cell r="H4112" t="str">
            <v>Adesão</v>
          </cell>
        </row>
        <row r="4113">
          <cell r="B4113" t="str">
            <v>4967204</v>
          </cell>
          <cell r="C4113" t="str">
            <v>Polo RJ Centro - P303</v>
          </cell>
          <cell r="D4113" t="str">
            <v>Rio De Janeiro</v>
          </cell>
          <cell r="E4113" t="str">
            <v>Anderson Breno Nunes Da Costa Abreu</v>
          </cell>
          <cell r="F4113" t="str">
            <v>Moderninha Pro Sp930 Atv (950465)</v>
          </cell>
          <cell r="G4113" t="str">
            <v>Moderninha Pro</v>
          </cell>
          <cell r="H4113" t="str">
            <v>Adesão</v>
          </cell>
        </row>
        <row r="4114">
          <cell r="B4114" t="str">
            <v>5078138</v>
          </cell>
          <cell r="C4114" t="str">
            <v>Polo DF Asa Norte - P034</v>
          </cell>
          <cell r="D4114" t="str">
            <v>Brasília</v>
          </cell>
          <cell r="E4114" t="str">
            <v>Jucie Da Silveira</v>
          </cell>
          <cell r="F4114" t="str">
            <v>Pin Pad Ppc930 Gertec (950091)</v>
          </cell>
          <cell r="G4114" t="str">
            <v>PinPad</v>
          </cell>
          <cell r="H4114" t="str">
            <v>Instalação Comodato</v>
          </cell>
        </row>
        <row r="4115">
          <cell r="B4115" t="str">
            <v>5078139</v>
          </cell>
          <cell r="C4115" t="str">
            <v>Polo DF Asa Norte - P034</v>
          </cell>
          <cell r="D4115" t="str">
            <v>Brasília</v>
          </cell>
          <cell r="E4115" t="str">
            <v>Jucie Da Silveira</v>
          </cell>
          <cell r="F4115" t="str">
            <v>Pin Pad Ppc930 Gertec (950091)</v>
          </cell>
          <cell r="G4115" t="str">
            <v>PinPad</v>
          </cell>
          <cell r="H4115" t="str">
            <v>Instalação Comodato</v>
          </cell>
        </row>
        <row r="4116">
          <cell r="B4116" t="str">
            <v>5078160</v>
          </cell>
          <cell r="C4116" t="str">
            <v>Polo DF Asa Norte - P034</v>
          </cell>
          <cell r="D4116" t="str">
            <v>Brasília</v>
          </cell>
          <cell r="E4116" t="str">
            <v>Jucie Da Silveira</v>
          </cell>
          <cell r="F4116" t="str">
            <v>Pin Pad Ppc930 Gertec (950091)</v>
          </cell>
          <cell r="G4116" t="str">
            <v>PinPad</v>
          </cell>
          <cell r="H4116" t="str">
            <v>Instalação Comodato</v>
          </cell>
        </row>
        <row r="4117">
          <cell r="B4117" t="str">
            <v>5078162</v>
          </cell>
          <cell r="C4117" t="str">
            <v>Polo DF Asa Norte - P034</v>
          </cell>
          <cell r="D4117" t="str">
            <v>Brasília</v>
          </cell>
          <cell r="E4117" t="str">
            <v>Jucie Da Silveira</v>
          </cell>
          <cell r="F4117" t="str">
            <v>Pin Pad Ppc930 Gertec (950091)</v>
          </cell>
          <cell r="G4117" t="str">
            <v>PinPad</v>
          </cell>
          <cell r="H4117" t="str">
            <v>Instalação Comodato</v>
          </cell>
        </row>
        <row r="4118">
          <cell r="B4118" t="str">
            <v>4967250</v>
          </cell>
          <cell r="C4118" t="str">
            <v>Polo Mg Savassi Pagresolve  - P002</v>
          </cell>
          <cell r="D4118" t="str">
            <v>Belo Horizonte</v>
          </cell>
          <cell r="E4118" t="str">
            <v>Marlon Kennedy De Amorim Maia</v>
          </cell>
          <cell r="F4118" t="str">
            <v>Minizinha Nfc 2 Atv (950482)</v>
          </cell>
          <cell r="G4118" t="str">
            <v>Minizinha</v>
          </cell>
          <cell r="H4118" t="str">
            <v>Adesão</v>
          </cell>
        </row>
        <row r="4119">
          <cell r="B4119" t="str">
            <v>4968414</v>
          </cell>
          <cell r="C4119" t="str">
            <v>Polo SP Itaquera - P018</v>
          </cell>
          <cell r="D4119" t="str">
            <v>São Paulo</v>
          </cell>
          <cell r="E4119" t="str">
            <v>Nicolas De Castro Vianna</v>
          </cell>
          <cell r="F4119" t="str">
            <v>Moderninha Smart Gpos760 Atv (950663)</v>
          </cell>
          <cell r="G4119" t="str">
            <v>Moderninha Smart</v>
          </cell>
          <cell r="H4119" t="str">
            <v>Adesão</v>
          </cell>
        </row>
        <row r="4120">
          <cell r="B4120" t="str">
            <v>4987221</v>
          </cell>
          <cell r="C4120" t="str">
            <v>Polo SP Sorocaba - P110</v>
          </cell>
          <cell r="D4120" t="str">
            <v>Sorocaba</v>
          </cell>
          <cell r="E4120" t="str">
            <v>Julio Vinicius Paiva Da Luz</v>
          </cell>
          <cell r="F4120" t="str">
            <v>Moderninha Profit Atv (950381)</v>
          </cell>
          <cell r="G4120" t="str">
            <v>Moderninha Fit</v>
          </cell>
          <cell r="H4120" t="str">
            <v>Adesão</v>
          </cell>
        </row>
        <row r="4121">
          <cell r="B4121" t="str">
            <v>4971246</v>
          </cell>
          <cell r="C4121" t="str">
            <v>Polo Sp Vila Prudente - P016</v>
          </cell>
          <cell r="D4121" t="str">
            <v>São Paulo</v>
          </cell>
          <cell r="E4121" t="str">
            <v>Jo�O Vitor Santos Marinho</v>
          </cell>
          <cell r="F4121" t="str">
            <v>Moderninha Pro Sp930 Atv (950465)</v>
          </cell>
          <cell r="G4121" t="str">
            <v>Moderninha Pro</v>
          </cell>
          <cell r="H4121" t="str">
            <v>Adesão</v>
          </cell>
        </row>
        <row r="4122">
          <cell r="B4122" t="str">
            <v>4969021</v>
          </cell>
          <cell r="C4122" t="str">
            <v>Polo BA Lauro de Freitas LT - P285</v>
          </cell>
          <cell r="D4122" t="str">
            <v>Salvador</v>
          </cell>
          <cell r="E4122" t="str">
            <v>Daniel Dos Santos Lima�</v>
          </cell>
          <cell r="F4122" t="str">
            <v>Moderninha Pro 2 S Atv (950472)</v>
          </cell>
          <cell r="G4122" t="str">
            <v>Moderninha Pro</v>
          </cell>
          <cell r="H4122" t="str">
            <v>Adesão</v>
          </cell>
        </row>
        <row r="4123">
          <cell r="B4123" t="str">
            <v>4979268</v>
          </cell>
          <cell r="C4123" t="str">
            <v>Polo CE Parangaba - P128</v>
          </cell>
          <cell r="D4123" t="str">
            <v>Fortaleza</v>
          </cell>
          <cell r="E4123" t="str">
            <v>Ricardo Sousa Silva</v>
          </cell>
          <cell r="F4123" t="str">
            <v>Moderninha Smart 2 A11 Atv (950611)</v>
          </cell>
          <cell r="G4123" t="str">
            <v>Moderninha Smart</v>
          </cell>
          <cell r="H4123" t="str">
            <v>Adesão</v>
          </cell>
        </row>
        <row r="4124">
          <cell r="B4124" t="str">
            <v>4968197</v>
          </cell>
          <cell r="C4124" t="str">
            <v>Polo SP Faria Lima - P015</v>
          </cell>
          <cell r="D4124" t="str">
            <v>São Paulo</v>
          </cell>
          <cell r="E4124" t="str">
            <v>Lucas Silva Batista</v>
          </cell>
          <cell r="F4124" t="str">
            <v>Minizinha Nfc 2 Atv (950482)</v>
          </cell>
          <cell r="G4124" t="str">
            <v>Minizinha</v>
          </cell>
          <cell r="H4124" t="str">
            <v>Adesão</v>
          </cell>
        </row>
        <row r="4125">
          <cell r="B4125" t="str">
            <v>4995504</v>
          </cell>
          <cell r="C4125" t="str">
            <v>Polo ES Praia do Canto - P243</v>
          </cell>
          <cell r="D4125" t="str">
            <v>Vila Velha</v>
          </cell>
          <cell r="E4125" t="str">
            <v>Ozaniel - Tecnico</v>
          </cell>
          <cell r="F4125" t="str">
            <v>Moderninha Smart 2 A11 Atv (950611)</v>
          </cell>
          <cell r="G4125" t="str">
            <v>Moderninha Smart</v>
          </cell>
          <cell r="H4125" t="str">
            <v>Atendimento Expresso</v>
          </cell>
        </row>
        <row r="4126">
          <cell r="B4126" t="str">
            <v>5026647</v>
          </cell>
          <cell r="C4126" t="str">
            <v>Polo SP Vila Romana - P082</v>
          </cell>
          <cell r="D4126" t="str">
            <v>São Paulo</v>
          </cell>
          <cell r="E4126" t="str">
            <v>Gabriel Sena Rodrigues Borgues</v>
          </cell>
          <cell r="F4126" t="str">
            <v>Moderninha Smart 2 Atv (950459)</v>
          </cell>
          <cell r="G4126" t="str">
            <v>Moderninha Smart</v>
          </cell>
          <cell r="H4126" t="str">
            <v>Atendimento Expresso</v>
          </cell>
        </row>
        <row r="4127">
          <cell r="B4127" t="str">
            <v>4973723</v>
          </cell>
          <cell r="C4127" t="str">
            <v>Polo SP Itaquera - P018</v>
          </cell>
          <cell r="D4127" t="str">
            <v>São Paulo</v>
          </cell>
          <cell r="E4127" t="str">
            <v> Caique Lima De Deus </v>
          </cell>
          <cell r="F4127" t="str">
            <v>Moderninha Smart Gpos760 Atv (950663)</v>
          </cell>
          <cell r="G4127" t="str">
            <v>Moderninha Smart</v>
          </cell>
          <cell r="H4127" t="str">
            <v>Adesão</v>
          </cell>
        </row>
        <row r="4128">
          <cell r="B4128" t="str">
            <v>4974664</v>
          </cell>
          <cell r="C4128" t="str">
            <v>Polo SP Riviera - P237</v>
          </cell>
          <cell r="D4128" t="str">
            <v>Bertioga</v>
          </cell>
          <cell r="E4128" t="str">
            <v>Márcio De Araújo Castro (Tec)</v>
          </cell>
          <cell r="F4128" t="str">
            <v>Moderninha Smart 2 A11 Atv (950611)</v>
          </cell>
          <cell r="G4128" t="str">
            <v>Moderninha Smart</v>
          </cell>
          <cell r="H4128" t="str">
            <v>Adesão</v>
          </cell>
        </row>
        <row r="4129">
          <cell r="B4129" t="str">
            <v>5027596</v>
          </cell>
          <cell r="C4129" t="str">
            <v>Polo SP Riviera - P237</v>
          </cell>
          <cell r="D4129" t="str">
            <v>Bertioga</v>
          </cell>
          <cell r="E4129" t="str">
            <v>Márcio De Araújo Castro (Tec)</v>
          </cell>
          <cell r="F4129" t="str">
            <v>Moderninha Pro 2 X Atv (950701)</v>
          </cell>
          <cell r="G4129" t="str">
            <v>Moderninha Pro</v>
          </cell>
          <cell r="H4129" t="str">
            <v>Instalação Comodato</v>
          </cell>
        </row>
        <row r="4130">
          <cell r="B4130" t="str">
            <v>5027605</v>
          </cell>
          <cell r="C4130" t="str">
            <v>Polo SP Riviera - P237</v>
          </cell>
          <cell r="D4130" t="str">
            <v>Bertioga</v>
          </cell>
          <cell r="E4130" t="str">
            <v>Márcio De Araújo Castro (Tec)</v>
          </cell>
          <cell r="F4130" t="str">
            <v>Moderninha Pro 2 X Atv (950701)</v>
          </cell>
          <cell r="G4130" t="str">
            <v>Moderninha Pro</v>
          </cell>
          <cell r="H4130" t="str">
            <v>Instalação Comodato</v>
          </cell>
        </row>
        <row r="4131">
          <cell r="B4131" t="str">
            <v>5025282</v>
          </cell>
          <cell r="C4131" t="str">
            <v>Polo RS Pelotas - P124</v>
          </cell>
          <cell r="D4131" t="str">
            <v>Pelotas</v>
          </cell>
          <cell r="E4131" t="str">
            <v>Janaina Neves Bueno</v>
          </cell>
          <cell r="F4131" t="str">
            <v>Moderninha Pro 2 X Atv (950701)</v>
          </cell>
          <cell r="G4131" t="str">
            <v>Moderninha Pro</v>
          </cell>
          <cell r="H4131" t="str">
            <v>Instalação Comodato</v>
          </cell>
        </row>
        <row r="4132">
          <cell r="B4132" t="str">
            <v>4974464</v>
          </cell>
          <cell r="C4132" t="str">
            <v>Polo SP Riviera - P237</v>
          </cell>
          <cell r="D4132" t="str">
            <v>Bertioga</v>
          </cell>
          <cell r="E4132" t="str">
            <v>Márcio De Araújo Castro (Tec)</v>
          </cell>
          <cell r="F4132" t="str">
            <v>Moderninha Smart 2 A11 Atv (950611)</v>
          </cell>
          <cell r="G4132" t="str">
            <v>Moderninha Smart</v>
          </cell>
          <cell r="H4132" t="str">
            <v>Adesão</v>
          </cell>
        </row>
        <row r="4133">
          <cell r="B4133" t="str">
            <v>5026992</v>
          </cell>
          <cell r="C4133" t="str">
            <v>Polo SP Riviera - P237</v>
          </cell>
          <cell r="D4133" t="str">
            <v>Bertioga</v>
          </cell>
          <cell r="E4133" t="str">
            <v>Márcio De Araújo Castro (Tec)</v>
          </cell>
          <cell r="F4133" t="str">
            <v>Moderninha Smart 2 A11 Atv (950611)</v>
          </cell>
          <cell r="G4133" t="str">
            <v>Moderninha Smart</v>
          </cell>
          <cell r="H4133" t="str">
            <v>Instalação Comodato</v>
          </cell>
        </row>
        <row r="4134">
          <cell r="B4134" t="str">
            <v>4974717</v>
          </cell>
          <cell r="C4134" t="str">
            <v>Polo DF Asa Norte - P034</v>
          </cell>
          <cell r="D4134" t="str">
            <v>Brasília</v>
          </cell>
          <cell r="E4134" t="str">
            <v>Jucie Da Silveira</v>
          </cell>
          <cell r="F4134" t="str">
            <v>Minizinha Nfc 2 Atv (950482)</v>
          </cell>
          <cell r="G4134" t="str">
            <v>Minizinha</v>
          </cell>
          <cell r="H4134" t="str">
            <v>Adesão</v>
          </cell>
        </row>
        <row r="4135">
          <cell r="B4135" t="str">
            <v>4969795</v>
          </cell>
          <cell r="C4135" t="str">
            <v>Polo RJ Centro - P303</v>
          </cell>
          <cell r="D4135" t="str">
            <v>Rio De Janeiro</v>
          </cell>
          <cell r="E4135" t="str">
            <v>Matheus Guimarães Ribeiro</v>
          </cell>
          <cell r="F4135" t="str">
            <v>Moderninha Pro 2 S Atv (950472)</v>
          </cell>
          <cell r="G4135" t="str">
            <v>Moderninha Pro</v>
          </cell>
          <cell r="H4135" t="str">
            <v>Adesão</v>
          </cell>
        </row>
        <row r="4136">
          <cell r="B4136" t="str">
            <v>4974449</v>
          </cell>
          <cell r="C4136" t="str">
            <v>Polo CE Parangaba - P128</v>
          </cell>
          <cell r="D4136" t="str">
            <v>Fortaleza</v>
          </cell>
          <cell r="E4136" t="str">
            <v>Robson Pereira Da Rocha�</v>
          </cell>
          <cell r="F4136" t="str">
            <v>Minizinha Nfc 2 Atv (950482)</v>
          </cell>
          <cell r="G4136" t="str">
            <v>Minizinha</v>
          </cell>
          <cell r="H4136" t="str">
            <v>Adesão</v>
          </cell>
        </row>
        <row r="4137">
          <cell r="B4137" t="str">
            <v>4969888</v>
          </cell>
          <cell r="C4137" t="str">
            <v>Polo Sp Vila Prudente - P016</v>
          </cell>
          <cell r="D4137" t="str">
            <v>São Paulo</v>
          </cell>
          <cell r="E4137" t="str">
            <v>Rafael Adriano Bitencourt</v>
          </cell>
          <cell r="F4137" t="str">
            <v>Minizinha Nfc 2 Atv (950482)</v>
          </cell>
          <cell r="G4137" t="str">
            <v>Minizinha</v>
          </cell>
          <cell r="H4137" t="str">
            <v>Adesão</v>
          </cell>
        </row>
        <row r="4138">
          <cell r="B4138" t="str">
            <v>5009929</v>
          </cell>
          <cell r="C4138" t="str">
            <v>Polo SP Itaquera - P018</v>
          </cell>
          <cell r="D4138" t="str">
            <v>São Paulo</v>
          </cell>
          <cell r="E4138" t="str">
            <v> Caique Lima De Deus </v>
          </cell>
          <cell r="F4138" t="str">
            <v>Moderninha Pro Sp930 Atv (950465)</v>
          </cell>
          <cell r="G4138" t="str">
            <v>Moderninha Pro</v>
          </cell>
          <cell r="H4138" t="str">
            <v>Atendimento Expresso</v>
          </cell>
        </row>
        <row r="4139">
          <cell r="B4139" t="str">
            <v>5044753</v>
          </cell>
          <cell r="C4139" t="str">
            <v>Polo SP Bauru - P099</v>
          </cell>
          <cell r="D4139" t="str">
            <v>Bauru</v>
          </cell>
          <cell r="E4139" t="str">
            <v>Joao Pedro Correa De Magalhaes</v>
          </cell>
          <cell r="F4139" t="str">
            <v>Moderninha Pro 2 S Atv (950472)</v>
          </cell>
          <cell r="G4139" t="str">
            <v>Moderninha Pro</v>
          </cell>
          <cell r="H4139" t="str">
            <v>Instalação Comodato</v>
          </cell>
        </row>
        <row r="4140">
          <cell r="B4140" t="str">
            <v>4989321</v>
          </cell>
          <cell r="C4140" t="str">
            <v>Polo SP Itaquera - P018</v>
          </cell>
          <cell r="D4140" t="str">
            <v>São Paulo</v>
          </cell>
          <cell r="E4140" t="str">
            <v>Maximiliano De Araujo Da Costa</v>
          </cell>
          <cell r="F4140" t="str">
            <v>Moderninha Pro Sp930 Atv (950465)</v>
          </cell>
          <cell r="G4140" t="str">
            <v>Moderninha Pro</v>
          </cell>
          <cell r="H4140" t="str">
            <v>Adesão</v>
          </cell>
        </row>
        <row r="4141">
          <cell r="B4141" t="str">
            <v>4975632</v>
          </cell>
          <cell r="C4141" t="str">
            <v>Polo RJ Centro - P303</v>
          </cell>
          <cell r="D4141" t="str">
            <v>Rio De Janeiro</v>
          </cell>
          <cell r="E4141" t="str">
            <v>Rhuan Dos Santos Ferreira</v>
          </cell>
          <cell r="F4141" t="str">
            <v>Moderninha Pro Sp930 Atv (950465)</v>
          </cell>
          <cell r="G4141" t="str">
            <v>Moderninha Pro</v>
          </cell>
          <cell r="H4141" t="str">
            <v>Adesão</v>
          </cell>
        </row>
        <row r="4142">
          <cell r="B4142" t="str">
            <v>4980720</v>
          </cell>
          <cell r="C4142" t="str">
            <v>Polo RJ Centro - P303</v>
          </cell>
          <cell r="D4142" t="str">
            <v>Rio De Janeiro</v>
          </cell>
          <cell r="E4142" t="str">
            <v>Matheus Guimarães Ribeiro</v>
          </cell>
          <cell r="F4142" t="str">
            <v>Moderninha Pro 2 S Atv (950472)</v>
          </cell>
          <cell r="G4142" t="str">
            <v>Moderninha Pro</v>
          </cell>
          <cell r="H4142" t="str">
            <v>Adesão</v>
          </cell>
        </row>
        <row r="4143">
          <cell r="B4143" t="str">
            <v>4970167</v>
          </cell>
          <cell r="C4143" t="str">
            <v>Polo SP Itaquera - P018</v>
          </cell>
          <cell r="D4143" t="str">
            <v>São Paulo</v>
          </cell>
          <cell r="E4143" t="str">
            <v>Luciano Amorim De Oliveira</v>
          </cell>
          <cell r="F4143" t="str">
            <v>Minizinha Chip 3 Atv (D188 Cat1) (950691)</v>
          </cell>
          <cell r="G4143" t="str">
            <v>Minizinha Chip</v>
          </cell>
          <cell r="H4143" t="str">
            <v>Adesão</v>
          </cell>
        </row>
        <row r="4144">
          <cell r="B4144" t="str">
            <v>4970341</v>
          </cell>
          <cell r="C4144" t="str">
            <v>Polo SP Itaquera - P018</v>
          </cell>
          <cell r="D4144" t="str">
            <v>São Paulo</v>
          </cell>
          <cell r="E4144" t="str">
            <v> Caique Lima De Deus </v>
          </cell>
          <cell r="F4144" t="str">
            <v>Moderninha Plus 2 Me60 Atv (950531)</v>
          </cell>
          <cell r="G4144" t="str">
            <v>Moderninha Plus</v>
          </cell>
          <cell r="H4144" t="str">
            <v>Adesão</v>
          </cell>
        </row>
        <row r="4145">
          <cell r="B4145" t="str">
            <v>4970539</v>
          </cell>
          <cell r="C4145" t="str">
            <v>Polo Mg Savassi Pagresolve  - P002</v>
          </cell>
          <cell r="D4145" t="str">
            <v>Belo Horizonte</v>
          </cell>
          <cell r="E4145" t="str">
            <v>Arthur Vasconcelos Dos Reis</v>
          </cell>
          <cell r="F4145" t="str">
            <v>Moderninha Smart 2 A11 Atv (950611)</v>
          </cell>
          <cell r="G4145" t="str">
            <v>Moderninha Smart</v>
          </cell>
          <cell r="H4145" t="str">
            <v>Adesão</v>
          </cell>
        </row>
        <row r="4146">
          <cell r="B4146" t="str">
            <v>4970769</v>
          </cell>
          <cell r="C4146" t="str">
            <v>Polo SP Faria Lima - P015</v>
          </cell>
          <cell r="D4146" t="str">
            <v>São Paulo</v>
          </cell>
          <cell r="E4146" t="str">
            <v>Rafael Martins Dos Santos (Tec)</v>
          </cell>
          <cell r="F4146" t="str">
            <v>Moderninha Smart 2 A11 Atv (950611)</v>
          </cell>
          <cell r="G4146" t="str">
            <v>Moderninha Smart</v>
          </cell>
          <cell r="H4146" t="str">
            <v>Adesão</v>
          </cell>
        </row>
        <row r="4147">
          <cell r="B4147" t="str">
            <v>4974461</v>
          </cell>
          <cell r="C4147" t="str">
            <v>Polo CE Parangaba - P128</v>
          </cell>
          <cell r="D4147" t="str">
            <v>Fortaleza</v>
          </cell>
          <cell r="E4147" t="str">
            <v>Narciso Cordeiro Martins Junior</v>
          </cell>
          <cell r="F4147" t="str">
            <v>Minizinha Nfc 2 Atv (950482)</v>
          </cell>
          <cell r="G4147" t="str">
            <v>Minizinha</v>
          </cell>
          <cell r="H4147" t="str">
            <v>Adesão</v>
          </cell>
        </row>
        <row r="4148">
          <cell r="B4148" t="str">
            <v>4974278</v>
          </cell>
          <cell r="C4148" t="str">
            <v>Polo SP Itaquera - P018</v>
          </cell>
          <cell r="D4148" t="str">
            <v>São Paulo</v>
          </cell>
          <cell r="E4148" t="str">
            <v> Caique Lima De Deus </v>
          </cell>
          <cell r="F4148" t="str">
            <v>Minizinha Chip 3 Atv (D188 Cat1) (950691)</v>
          </cell>
          <cell r="G4148" t="str">
            <v>Minizinha Chip</v>
          </cell>
          <cell r="H4148" t="str">
            <v>Adesão</v>
          </cell>
        </row>
        <row r="4149">
          <cell r="B4149" t="str">
            <v>4970891</v>
          </cell>
          <cell r="C4149" t="str">
            <v>Polo BA Lauro de Freitas LT - P285</v>
          </cell>
          <cell r="D4149" t="str">
            <v>Salvador</v>
          </cell>
          <cell r="E4149" t="str">
            <v>Clebson Santos Silva</v>
          </cell>
          <cell r="F4149" t="str">
            <v>Moderninha Profit Atv (950381)</v>
          </cell>
          <cell r="G4149" t="str">
            <v>Moderninha Fit</v>
          </cell>
          <cell r="H4149" t="str">
            <v>Adesão</v>
          </cell>
        </row>
        <row r="4150">
          <cell r="B4150" t="str">
            <v>4974536</v>
          </cell>
          <cell r="C4150" t="str">
            <v>Polo DF Asa Norte - P034</v>
          </cell>
          <cell r="D4150" t="str">
            <v>Brasília</v>
          </cell>
          <cell r="E4150" t="str">
            <v>Bruno Alves Nascimento</v>
          </cell>
          <cell r="F4150" t="str">
            <v>Moderninha Smart 2 A11 Atv (950611)</v>
          </cell>
          <cell r="G4150" t="str">
            <v>Moderninha Smart</v>
          </cell>
          <cell r="H4150" t="str">
            <v>Adesão</v>
          </cell>
        </row>
        <row r="4151">
          <cell r="B4151" t="str">
            <v>5068001</v>
          </cell>
          <cell r="C4151" t="str">
            <v>Polo SP Praia Grande - P276</v>
          </cell>
          <cell r="D4151" t="str">
            <v>Praia Grande</v>
          </cell>
          <cell r="E4151" t="str">
            <v>Suellen Samara Fidelis Da Silva</v>
          </cell>
          <cell r="F4151" t="str">
            <v>Moderninha Pro 2 S Atv (950472)</v>
          </cell>
          <cell r="G4151" t="str">
            <v>Moderninha Pro</v>
          </cell>
          <cell r="H4151" t="str">
            <v>Instalação Comodato</v>
          </cell>
        </row>
        <row r="4152">
          <cell r="B4152" t="str">
            <v>4974675</v>
          </cell>
          <cell r="C4152" t="str">
            <v>Polo CE Parangaba - P128</v>
          </cell>
          <cell r="D4152" t="str">
            <v>Fortaleza</v>
          </cell>
          <cell r="E4152" t="str">
            <v>Robson Pereira Da Rocha�</v>
          </cell>
          <cell r="F4152" t="str">
            <v>Minizinha Nfc 2 Atv (950482)</v>
          </cell>
          <cell r="G4152" t="str">
            <v>Minizinha</v>
          </cell>
          <cell r="H4152" t="str">
            <v>Adesão</v>
          </cell>
        </row>
        <row r="4153">
          <cell r="B4153" t="str">
            <v>5006876</v>
          </cell>
          <cell r="C4153" t="str">
            <v>Polo Sp Vila Prudente - P016</v>
          </cell>
          <cell r="D4153" t="str">
            <v>São Paulo</v>
          </cell>
          <cell r="E4153" t="str">
            <v>Jo�O Vitor Santos Marinho</v>
          </cell>
          <cell r="F4153" t="str">
            <v>Moderninha Pro Sp930 Atv (950465)</v>
          </cell>
          <cell r="G4153" t="str">
            <v>Moderninha Pro</v>
          </cell>
          <cell r="H4153" t="str">
            <v>Instalação Comodato</v>
          </cell>
        </row>
        <row r="4154">
          <cell r="B4154" t="str">
            <v>4972142</v>
          </cell>
          <cell r="C4154" t="str">
            <v>Polo SP Itaquera - P018</v>
          </cell>
          <cell r="D4154" t="str">
            <v>São Paulo</v>
          </cell>
          <cell r="E4154" t="str">
            <v>Maximiliano De Araujo Da Costa</v>
          </cell>
          <cell r="F4154" t="str">
            <v>Minizinha Nfc 2 Atv (950482)</v>
          </cell>
          <cell r="G4154" t="str">
            <v>Minizinha</v>
          </cell>
          <cell r="H4154" t="str">
            <v>Adesão</v>
          </cell>
        </row>
        <row r="4155">
          <cell r="B4155" t="str">
            <v>4974643</v>
          </cell>
          <cell r="C4155" t="str">
            <v>Polo CE Parangaba - P128</v>
          </cell>
          <cell r="D4155" t="str">
            <v>Fortaleza</v>
          </cell>
          <cell r="E4155" t="str">
            <v>Narciso Cordeiro Martins Junior</v>
          </cell>
          <cell r="F4155" t="str">
            <v>Minizinha Nfc 2 Atv (950482)</v>
          </cell>
          <cell r="G4155" t="str">
            <v>Minizinha</v>
          </cell>
          <cell r="H4155" t="str">
            <v>Adesão</v>
          </cell>
        </row>
        <row r="4156">
          <cell r="B4156" t="str">
            <v>4974642</v>
          </cell>
          <cell r="C4156" t="str">
            <v>Polo CE Parangaba - P128</v>
          </cell>
          <cell r="D4156" t="str">
            <v>Fortaleza</v>
          </cell>
          <cell r="E4156" t="str">
            <v>Narciso Cordeiro Martins Junior</v>
          </cell>
          <cell r="F4156" t="str">
            <v>Minizinha Nfc 2 Atv (950482)</v>
          </cell>
          <cell r="G4156" t="str">
            <v>Minizinha</v>
          </cell>
          <cell r="H4156" t="str">
            <v>Adesão</v>
          </cell>
        </row>
        <row r="4157">
          <cell r="B4157" t="str">
            <v>4971800</v>
          </cell>
          <cell r="C4157" t="str">
            <v>Polo AP Macapá - P299</v>
          </cell>
          <cell r="D4157" t="str">
            <v>Macapá</v>
          </cell>
          <cell r="E4157" t="str">
            <v>Pedro Paulo Huga Do Espirito Santo</v>
          </cell>
          <cell r="F4157" t="str">
            <v>Moderninha Pro 2 Atv (950242)</v>
          </cell>
          <cell r="G4157" t="str">
            <v>Moderninha Pro</v>
          </cell>
          <cell r="H4157" t="str">
            <v>Adesão</v>
          </cell>
        </row>
        <row r="4158">
          <cell r="B4158" t="str">
            <v>4974362</v>
          </cell>
          <cell r="C4158" t="str">
            <v>Polo Sp Vila Prudente - P016</v>
          </cell>
          <cell r="D4158" t="str">
            <v>São Paulo</v>
          </cell>
          <cell r="E4158" t="str">
            <v>Lucas De Carvalho Almeida</v>
          </cell>
          <cell r="F4158" t="str">
            <v>Minizinha Nfc 2 Atv (950482)</v>
          </cell>
          <cell r="G4158" t="str">
            <v>Minizinha</v>
          </cell>
          <cell r="H4158" t="str">
            <v>Adesão</v>
          </cell>
        </row>
        <row r="4159">
          <cell r="B4159" t="str">
            <v>5027944</v>
          </cell>
          <cell r="C4159" t="str">
            <v>Polo SP Riviera - P237</v>
          </cell>
          <cell r="D4159" t="str">
            <v>Bertioga</v>
          </cell>
          <cell r="E4159" t="str">
            <v>Márcio De Araújo Castro (Tec)</v>
          </cell>
          <cell r="F4159" t="str">
            <v>Moderninha Smart 2 A11 Atv (950611)</v>
          </cell>
          <cell r="G4159" t="str">
            <v>Moderninha Smart</v>
          </cell>
          <cell r="H4159" t="str">
            <v>Instalação Comodato</v>
          </cell>
        </row>
        <row r="4160">
          <cell r="B4160" t="str">
            <v>4972299</v>
          </cell>
          <cell r="C4160" t="str">
            <v>Polo SP Itaquera - P018</v>
          </cell>
          <cell r="D4160" t="str">
            <v>São Paulo</v>
          </cell>
          <cell r="E4160" t="str">
            <v>Maximiliano De Araujo Da Costa</v>
          </cell>
          <cell r="F4160" t="str">
            <v>Moderninha Smart 2 A11 Atv (950611)</v>
          </cell>
          <cell r="G4160" t="str">
            <v>Moderninha Smart</v>
          </cell>
          <cell r="H4160" t="str">
            <v>Adesão</v>
          </cell>
        </row>
        <row r="4161">
          <cell r="B4161" t="str">
            <v>4972317</v>
          </cell>
          <cell r="C4161" t="str">
            <v>Polo PR Maringá - P133</v>
          </cell>
          <cell r="D4161" t="str">
            <v>Maringá</v>
          </cell>
          <cell r="E4161" t="str">
            <v>Edison Teixeira Cunha</v>
          </cell>
          <cell r="F4161" t="str">
            <v>Moderninha Smart 2 A11 Atv (950611)</v>
          </cell>
          <cell r="G4161" t="str">
            <v>Moderninha Smart</v>
          </cell>
          <cell r="H4161" t="str">
            <v>Adesão</v>
          </cell>
        </row>
        <row r="4162">
          <cell r="B4162" t="str">
            <v>4972494</v>
          </cell>
          <cell r="C4162" t="str">
            <v>Polo Mg Savassi Pagresolve  - P002</v>
          </cell>
          <cell r="D4162" t="str">
            <v>Belo Horizonte</v>
          </cell>
          <cell r="E4162" t="str">
            <v>Janaina Aparecida Santos</v>
          </cell>
          <cell r="F4162" t="str">
            <v>Minizinha Nfc 2 Atv (950482)</v>
          </cell>
          <cell r="G4162" t="str">
            <v>Minizinha</v>
          </cell>
          <cell r="H4162" t="str">
            <v>Adesão</v>
          </cell>
        </row>
        <row r="4163">
          <cell r="B4163" t="str">
            <v>4980676</v>
          </cell>
          <cell r="C4163" t="str">
            <v>Polo CE Parangaba - P128</v>
          </cell>
          <cell r="D4163" t="str">
            <v>Fortaleza</v>
          </cell>
          <cell r="E4163" t="str">
            <v>Eudes Barbosa De Souza</v>
          </cell>
          <cell r="F4163" t="str">
            <v>Moderninha Pro 2 X Atv (950701)</v>
          </cell>
          <cell r="G4163" t="str">
            <v>Moderninha Pro</v>
          </cell>
          <cell r="H4163" t="str">
            <v>Adesão</v>
          </cell>
        </row>
        <row r="4164">
          <cell r="B4164" t="str">
            <v>5040799</v>
          </cell>
          <cell r="C4164" t="str">
            <v>Polo RJ Barra LT - P288</v>
          </cell>
          <cell r="D4164" t="str">
            <v>Rio De Janeiro</v>
          </cell>
          <cell r="E4164" t="str">
            <v>Antonio Francisco Araujo Mendes�</v>
          </cell>
          <cell r="F4164" t="str">
            <v>Moderninha Smart Gpos780 Atv (950661)</v>
          </cell>
          <cell r="G4164" t="str">
            <v>Moderninha Smart</v>
          </cell>
          <cell r="H4164" t="str">
            <v>Adesão</v>
          </cell>
        </row>
        <row r="4165">
          <cell r="B4165" t="str">
            <v>5116336</v>
          </cell>
          <cell r="C4165" t="str">
            <v>Polo RS Gravataí - P029</v>
          </cell>
          <cell r="D4165" t="str">
            <v>Gravataí</v>
          </cell>
          <cell r="E4165" t="str">
            <v>Filipe Bitencourt Correia�</v>
          </cell>
          <cell r="F4165" t="str">
            <v>Minizinha Nfc 2 Atv (950482)</v>
          </cell>
          <cell r="G4165" t="str">
            <v>Minizinha</v>
          </cell>
          <cell r="H4165" t="str">
            <v>Adesão</v>
          </cell>
        </row>
        <row r="4166">
          <cell r="B4166" t="str">
            <v>4973567</v>
          </cell>
          <cell r="C4166" t="str">
            <v>Polo SP Sorocaba - P110</v>
          </cell>
          <cell r="D4166" t="str">
            <v>Sorocaba</v>
          </cell>
          <cell r="E4166" t="str">
            <v>Julio Vinicius Paiva Da Luz</v>
          </cell>
          <cell r="F4166" t="str">
            <v>Minizinha Chip 3 Atv (D188 Cat1) (950691)</v>
          </cell>
          <cell r="G4166" t="str">
            <v>Minizinha Chip</v>
          </cell>
          <cell r="H4166" t="str">
            <v>Adesão</v>
          </cell>
        </row>
        <row r="4167">
          <cell r="B4167" t="str">
            <v>4988868</v>
          </cell>
          <cell r="C4167" t="str">
            <v>Polo SP Itaquera - P018</v>
          </cell>
          <cell r="D4167" t="str">
            <v>São Paulo</v>
          </cell>
          <cell r="E4167" t="str">
            <v>Nicolas De Castro Vianna</v>
          </cell>
          <cell r="F4167" t="str">
            <v>Moderninha Pro Sp930 Atv (950465)</v>
          </cell>
          <cell r="G4167" t="str">
            <v>Moderninha Pro</v>
          </cell>
          <cell r="H4167" t="str">
            <v>Adesão</v>
          </cell>
        </row>
        <row r="4168">
          <cell r="B4168" t="str">
            <v>4973765</v>
          </cell>
          <cell r="C4168" t="str">
            <v>Polo Sp Vila Prudente - P016</v>
          </cell>
          <cell r="D4168" t="str">
            <v>São Paulo</v>
          </cell>
          <cell r="E4168" t="str">
            <v>Eduardo Mikael Gomes Ferreira</v>
          </cell>
          <cell r="F4168" t="str">
            <v>Minizinha Nfc 2 Atv (950482)</v>
          </cell>
          <cell r="G4168" t="str">
            <v>Minizinha</v>
          </cell>
          <cell r="H4168" t="str">
            <v>Adesão</v>
          </cell>
        </row>
        <row r="4169">
          <cell r="B4169" t="str">
            <v>4973920</v>
          </cell>
          <cell r="C4169" t="str">
            <v>Polo SP Riviera - P237</v>
          </cell>
          <cell r="D4169" t="str">
            <v>Bertioga</v>
          </cell>
          <cell r="E4169" t="str">
            <v>Márcio De Araújo Castro (Tec)</v>
          </cell>
          <cell r="F4169" t="str">
            <v>Moderninha Pro 2 X Atv (950701)</v>
          </cell>
          <cell r="G4169" t="str">
            <v>Moderninha Pro</v>
          </cell>
          <cell r="H4169" t="str">
            <v>Adesão</v>
          </cell>
        </row>
        <row r="4170">
          <cell r="B4170" t="str">
            <v>5105568</v>
          </cell>
          <cell r="C4170" t="str">
            <v>Polo ES Vila Velha - P097</v>
          </cell>
          <cell r="D4170" t="str">
            <v>Vila Velha</v>
          </cell>
          <cell r="E4170" t="str">
            <v>Silvano Ribeiro Gomes</v>
          </cell>
          <cell r="F4170" t="str">
            <v>Pin Pad Ppc930 Gertec (950091)</v>
          </cell>
          <cell r="G4170" t="str">
            <v>PinPad</v>
          </cell>
          <cell r="H4170" t="str">
            <v>Instalação Comodato</v>
          </cell>
        </row>
        <row r="4171">
          <cell r="B4171" t="str">
            <v>4974249</v>
          </cell>
          <cell r="C4171" t="str">
            <v>Polo BA Lauro de Freitas LT - P285</v>
          </cell>
          <cell r="D4171" t="str">
            <v>Salvador</v>
          </cell>
          <cell r="E4171" t="str">
            <v>Daniel Dos Santos Lima�</v>
          </cell>
          <cell r="F4171" t="str">
            <v>Moderninha Pro 2 S Atv (950472)</v>
          </cell>
          <cell r="G4171" t="str">
            <v>Moderninha Pro</v>
          </cell>
          <cell r="H4171" t="str">
            <v>Adesão</v>
          </cell>
        </row>
        <row r="4172">
          <cell r="B4172" t="str">
            <v>4982514</v>
          </cell>
          <cell r="C4172" t="str">
            <v>Polo CE Parangaba - P128</v>
          </cell>
          <cell r="D4172" t="str">
            <v>Fortaleza</v>
          </cell>
          <cell r="E4172" t="str">
            <v>Narciso Cordeiro Martins Junior</v>
          </cell>
          <cell r="F4172" t="str">
            <v>Minizinha Nfc 2 Atv (950482)</v>
          </cell>
          <cell r="G4172" t="str">
            <v>Minizinha</v>
          </cell>
          <cell r="H4172" t="str">
            <v>Adesão</v>
          </cell>
        </row>
        <row r="4173">
          <cell r="B4173" t="str">
            <v>4976270</v>
          </cell>
          <cell r="C4173" t="str">
            <v>Polo RJ Duque de Caxias - P103</v>
          </cell>
          <cell r="D4173" t="str">
            <v>Duque De Caxias</v>
          </cell>
          <cell r="E4173" t="str">
            <v>Alexandre Souza De Oliveira</v>
          </cell>
          <cell r="F4173" t="str">
            <v>Moderninha Pro 2 S Atv (950472)</v>
          </cell>
          <cell r="G4173" t="str">
            <v>Moderninha Pro</v>
          </cell>
          <cell r="H4173" t="str">
            <v>Adesão</v>
          </cell>
        </row>
        <row r="4174">
          <cell r="B4174" t="str">
            <v>4982839</v>
          </cell>
          <cell r="C4174" t="str">
            <v>Polo CE Parangaba - P128</v>
          </cell>
          <cell r="D4174" t="str">
            <v>Maracanaú</v>
          </cell>
          <cell r="E4174" t="str">
            <v>Walisson Fernandes De Paiva�</v>
          </cell>
          <cell r="F4174" t="str">
            <v>Minizinha Nfc 2 Atv (950482)</v>
          </cell>
          <cell r="G4174" t="str">
            <v>Minizinha</v>
          </cell>
          <cell r="H4174" t="str">
            <v>Adesão</v>
          </cell>
        </row>
        <row r="4175">
          <cell r="B4175" t="str">
            <v>5028620</v>
          </cell>
          <cell r="C4175" t="str">
            <v>Polo SP Riviera - P237</v>
          </cell>
          <cell r="D4175" t="str">
            <v>Bertioga</v>
          </cell>
          <cell r="E4175" t="str">
            <v>Márcio De Araújo Castro (Tec)</v>
          </cell>
          <cell r="F4175" t="str">
            <v>Moderninha Smart 2 A11 Atv (950611)</v>
          </cell>
          <cell r="G4175" t="str">
            <v>Moderninha Smart</v>
          </cell>
          <cell r="H4175" t="str">
            <v>Atendimento Expresso</v>
          </cell>
        </row>
        <row r="4176">
          <cell r="B4176" t="str">
            <v>4977994</v>
          </cell>
          <cell r="C4176" t="str">
            <v>Polo BA Lauro de Freitas LT - P285</v>
          </cell>
          <cell r="D4176" t="str">
            <v>Salvador</v>
          </cell>
          <cell r="E4176" t="str">
            <v>Lucas Silva  Santos</v>
          </cell>
          <cell r="F4176" t="str">
            <v>Moderninha Pro Sp930 Atv (950465)</v>
          </cell>
          <cell r="G4176" t="str">
            <v>Moderninha Pro</v>
          </cell>
          <cell r="H4176" t="str">
            <v>Adesão</v>
          </cell>
        </row>
        <row r="4177">
          <cell r="B4177" t="str">
            <v>4982396</v>
          </cell>
          <cell r="C4177" t="str">
            <v>Polo SP Cotia - P145</v>
          </cell>
          <cell r="D4177" t="str">
            <v>Cotia</v>
          </cell>
          <cell r="E4177" t="str">
            <v>Kleanderson Guedes Dos Santos</v>
          </cell>
          <cell r="F4177" t="str">
            <v>Moderninha Pro 2 S Atv (950472)</v>
          </cell>
          <cell r="G4177" t="str">
            <v>Moderninha Pro</v>
          </cell>
          <cell r="H4177" t="str">
            <v>Adesão</v>
          </cell>
        </row>
        <row r="4178">
          <cell r="B4178" t="str">
            <v>4982693</v>
          </cell>
          <cell r="C4178" t="str">
            <v>Polo CE Parangaba - P128</v>
          </cell>
          <cell r="D4178" t="str">
            <v>Fortaleza</v>
          </cell>
          <cell r="E4178" t="str">
            <v>Narciso Cordeiro Martins Junior</v>
          </cell>
          <cell r="F4178" t="str">
            <v>Minizinha Nfc 2 Atv (950482)</v>
          </cell>
          <cell r="G4178" t="str">
            <v>Minizinha</v>
          </cell>
          <cell r="H4178" t="str">
            <v>Adesão</v>
          </cell>
        </row>
        <row r="4179">
          <cell r="B4179" t="str">
            <v>5104225</v>
          </cell>
          <cell r="C4179" t="str">
            <v>Polo SP SBC - P119</v>
          </cell>
          <cell r="D4179" t="str">
            <v>São Bernardo Do Campo</v>
          </cell>
          <cell r="E4179" t="str">
            <v>Yuri Rafael Santos Da Silva</v>
          </cell>
          <cell r="F4179" t="str">
            <v>Moderninha Pro Sp930 Atv (950465)</v>
          </cell>
          <cell r="G4179" t="str">
            <v>Moderninha Pro</v>
          </cell>
          <cell r="H4179" t="str">
            <v>Atendimento Expresso</v>
          </cell>
        </row>
        <row r="4180">
          <cell r="B4180" t="str">
            <v>4976123</v>
          </cell>
          <cell r="C4180" t="str">
            <v>Polo BA Lauro de Freitas LT - P285</v>
          </cell>
          <cell r="D4180" t="str">
            <v>Salvador</v>
          </cell>
          <cell r="E4180" t="str">
            <v>Clebson Santos Silva</v>
          </cell>
          <cell r="F4180" t="str">
            <v>Moderninha Smart 2 A11 Atv (950611)</v>
          </cell>
          <cell r="G4180" t="str">
            <v>Moderninha Smart</v>
          </cell>
          <cell r="H4180" t="str">
            <v>Adesão</v>
          </cell>
        </row>
        <row r="4181">
          <cell r="B4181" t="str">
            <v>4982627</v>
          </cell>
          <cell r="C4181" t="str">
            <v>Polo Sp Vila Prudente - P016</v>
          </cell>
          <cell r="D4181" t="str">
            <v>São Paulo</v>
          </cell>
          <cell r="E4181" t="str">
            <v>Alexander Alves Da Fonseca</v>
          </cell>
          <cell r="F4181" t="str">
            <v>Minizinha Chip 3 Atv (D188 Cat1) (950691)</v>
          </cell>
          <cell r="G4181" t="str">
            <v>Minizinha Chip</v>
          </cell>
          <cell r="H4181" t="str">
            <v>Adesão</v>
          </cell>
        </row>
        <row r="4182">
          <cell r="B4182" t="str">
            <v>4982511</v>
          </cell>
          <cell r="C4182" t="str">
            <v>Polo CE Parangaba - P128</v>
          </cell>
          <cell r="D4182" t="str">
            <v>Fortaleza</v>
          </cell>
          <cell r="E4182" t="str">
            <v>Robson Pereira Da Rocha�</v>
          </cell>
          <cell r="F4182" t="str">
            <v>Moderninha Pro 2 X Atv (950701)</v>
          </cell>
          <cell r="G4182" t="str">
            <v>Moderninha Pro</v>
          </cell>
          <cell r="H4182" t="str">
            <v>Adesão</v>
          </cell>
        </row>
        <row r="4183">
          <cell r="B4183" t="str">
            <v>4977231</v>
          </cell>
          <cell r="C4183" t="str">
            <v>Polo CE Parangaba - P128</v>
          </cell>
          <cell r="D4183" t="str">
            <v>Fortaleza</v>
          </cell>
          <cell r="E4183" t="str">
            <v>Walisson Fernandes De Paiva�</v>
          </cell>
          <cell r="F4183" t="str">
            <v>Moderninha Smart 2 A11 Atv (950611)</v>
          </cell>
          <cell r="G4183" t="str">
            <v>Moderninha Smart</v>
          </cell>
          <cell r="H4183" t="str">
            <v>Atendimento Expresso</v>
          </cell>
        </row>
        <row r="4184">
          <cell r="B4184" t="str">
            <v>5010586</v>
          </cell>
          <cell r="C4184" t="str">
            <v>Polo Mg Savassi Pagresolve  - P002</v>
          </cell>
          <cell r="D4184" t="str">
            <v>Belo Horizonte</v>
          </cell>
          <cell r="E4184" t="str">
            <v>David Fonseca Candido</v>
          </cell>
          <cell r="F4184" t="str">
            <v>Moderninha Smart 2 Atv (950459)</v>
          </cell>
          <cell r="G4184" t="str">
            <v>Moderninha Smart</v>
          </cell>
          <cell r="H4184" t="str">
            <v>Instalação Comodato</v>
          </cell>
        </row>
        <row r="4185">
          <cell r="B4185" t="str">
            <v>4977068</v>
          </cell>
          <cell r="C4185" t="str">
            <v>Polo PR Maringá - P133</v>
          </cell>
          <cell r="D4185" t="str">
            <v>Maringá</v>
          </cell>
          <cell r="E4185" t="str">
            <v>Edison Teixeira Cunha</v>
          </cell>
          <cell r="F4185" t="str">
            <v>Minizinha Nfc 2 Atv (950482)</v>
          </cell>
          <cell r="G4185" t="str">
            <v>Minizinha</v>
          </cell>
          <cell r="H4185" t="str">
            <v>Adesão</v>
          </cell>
        </row>
        <row r="4186">
          <cell r="B4186" t="str">
            <v>4980879</v>
          </cell>
          <cell r="C4186" t="str">
            <v>Polo CE Parangaba - P128</v>
          </cell>
          <cell r="D4186" t="str">
            <v>Fortaleza</v>
          </cell>
          <cell r="E4186" t="str">
            <v>Jardel Alves Barbosa</v>
          </cell>
          <cell r="F4186" t="str">
            <v>Moderninha Pro 2 X Atv (950701)</v>
          </cell>
          <cell r="G4186" t="str">
            <v>Moderninha Pro</v>
          </cell>
          <cell r="H4186" t="str">
            <v>Adesão</v>
          </cell>
        </row>
        <row r="4187">
          <cell r="B4187" t="str">
            <v>4977474</v>
          </cell>
          <cell r="C4187" t="str">
            <v>Polo SP Sorocaba - P110</v>
          </cell>
          <cell r="D4187" t="str">
            <v>Sorocaba</v>
          </cell>
          <cell r="E4187" t="str">
            <v>Gustavo Antonino Machado Gotti</v>
          </cell>
          <cell r="F4187" t="str">
            <v>Minizinha Nfc 2 Atv (950482)</v>
          </cell>
          <cell r="G4187" t="str">
            <v>Minizinha</v>
          </cell>
          <cell r="H4187" t="str">
            <v>Adesão</v>
          </cell>
        </row>
        <row r="4188">
          <cell r="B4188" t="str">
            <v>4982633</v>
          </cell>
          <cell r="C4188" t="str">
            <v>Polo CE Parangaba - P128</v>
          </cell>
          <cell r="D4188" t="str">
            <v>Fortaleza</v>
          </cell>
          <cell r="E4188" t="str">
            <v>Ricardo Sousa Silva</v>
          </cell>
          <cell r="F4188" t="str">
            <v>Minizinha Nfc 2 Atv (950482)</v>
          </cell>
          <cell r="G4188" t="str">
            <v>Minizinha</v>
          </cell>
          <cell r="H4188" t="str">
            <v>Adesão</v>
          </cell>
        </row>
        <row r="4189">
          <cell r="B4189" t="str">
            <v>4990094</v>
          </cell>
          <cell r="C4189" t="str">
            <v>Polo CE Parangaba - P128</v>
          </cell>
          <cell r="D4189" t="str">
            <v>Fortaleza</v>
          </cell>
          <cell r="E4189" t="str">
            <v>Ricardo Sousa Silva</v>
          </cell>
          <cell r="F4189" t="str">
            <v>Moderninha Smart 2 A11 Atv (950611)</v>
          </cell>
          <cell r="G4189" t="str">
            <v>Moderninha Smart</v>
          </cell>
          <cell r="H4189" t="str">
            <v>Adesão</v>
          </cell>
        </row>
        <row r="4190">
          <cell r="B4190" t="str">
            <v>4982776</v>
          </cell>
          <cell r="C4190" t="str">
            <v>Polo CE Parangaba - P128</v>
          </cell>
          <cell r="D4190" t="str">
            <v>Fortaleza</v>
          </cell>
          <cell r="E4190" t="str">
            <v>Ricardo Sousa Silva</v>
          </cell>
          <cell r="F4190" t="str">
            <v>Minizinha Nfc 2 Atv (950482)</v>
          </cell>
          <cell r="G4190" t="str">
            <v>Minizinha</v>
          </cell>
          <cell r="H4190" t="str">
            <v>Adesão</v>
          </cell>
        </row>
        <row r="4191">
          <cell r="B4191" t="str">
            <v>4999061</v>
          </cell>
          <cell r="C4191" t="str">
            <v>Polo DF Asa Norte - P034</v>
          </cell>
          <cell r="D4191" t="str">
            <v>Brasília</v>
          </cell>
          <cell r="E4191" t="str">
            <v>Jucie Da Silveira</v>
          </cell>
          <cell r="F4191" t="str">
            <v>Moderninha Plus 2 Me60 Atv (950531)</v>
          </cell>
          <cell r="G4191" t="str">
            <v>Moderninha Plus</v>
          </cell>
          <cell r="H4191" t="str">
            <v>Adesão</v>
          </cell>
        </row>
        <row r="4192">
          <cell r="B4192" t="str">
            <v>4978100</v>
          </cell>
          <cell r="C4192" t="str">
            <v>Polo SP Itaquera - P018</v>
          </cell>
          <cell r="D4192" t="str">
            <v>São Paulo</v>
          </cell>
          <cell r="E4192" t="str">
            <v> Claudemir Ferreira Locaes </v>
          </cell>
          <cell r="F4192" t="str">
            <v>Moderninha Smart 2 A11 Atv (950611)</v>
          </cell>
          <cell r="G4192" t="str">
            <v>Moderninha Smart</v>
          </cell>
          <cell r="H4192" t="str">
            <v>Adesão</v>
          </cell>
        </row>
        <row r="4193">
          <cell r="B4193" t="str">
            <v>4979198</v>
          </cell>
          <cell r="C4193" t="str">
            <v>Polo CE Parangaba - P128</v>
          </cell>
          <cell r="D4193" t="str">
            <v>Fortaleza</v>
          </cell>
          <cell r="E4193" t="str">
            <v>Eudes Barbosa De Souza</v>
          </cell>
          <cell r="F4193" t="str">
            <v>Minizinha Nfc 2 Atv (950482)</v>
          </cell>
          <cell r="G4193" t="str">
            <v>Minizinha</v>
          </cell>
          <cell r="H4193" t="str">
            <v>Adesão</v>
          </cell>
        </row>
        <row r="4194">
          <cell r="B4194" t="str">
            <v>4982780</v>
          </cell>
          <cell r="C4194" t="str">
            <v>Polo DF Asa Norte - P034</v>
          </cell>
          <cell r="D4194" t="str">
            <v>Brasília</v>
          </cell>
          <cell r="E4194" t="str">
            <v>Bruno Alves Nascimento</v>
          </cell>
          <cell r="F4194" t="str">
            <v>Minizinha Nfc 2 Atv (950482)</v>
          </cell>
          <cell r="G4194" t="str">
            <v>Minizinha</v>
          </cell>
          <cell r="H4194" t="str">
            <v>Adesão</v>
          </cell>
        </row>
        <row r="4195">
          <cell r="B4195" t="str">
            <v>5023103</v>
          </cell>
          <cell r="C4195" t="str">
            <v>Polo SP Franca - P150</v>
          </cell>
          <cell r="D4195" t="str">
            <v>Franca</v>
          </cell>
          <cell r="E4195" t="str">
            <v>Lais Rodrigues Goncalves</v>
          </cell>
          <cell r="F4195" t="str">
            <v>Moderninha Smart Gpos780 Atv (950661)</v>
          </cell>
          <cell r="G4195" t="str">
            <v>Moderninha Smart</v>
          </cell>
          <cell r="H4195" t="str">
            <v>Atendimento Expresso</v>
          </cell>
        </row>
        <row r="4196">
          <cell r="B4196" t="str">
            <v>4978746</v>
          </cell>
          <cell r="C4196" t="str">
            <v>Polo Sp Vila Prudente - P016</v>
          </cell>
          <cell r="D4196" t="str">
            <v>São Paulo</v>
          </cell>
          <cell r="E4196" t="str">
            <v>Rafael Adriano Bitencourt</v>
          </cell>
          <cell r="F4196" t="str">
            <v>Minizinha Nfc 2 Atv (950482)</v>
          </cell>
          <cell r="G4196" t="str">
            <v>Minizinha</v>
          </cell>
          <cell r="H4196" t="str">
            <v>Adesão</v>
          </cell>
        </row>
        <row r="4197">
          <cell r="B4197" t="str">
            <v>4990093</v>
          </cell>
          <cell r="C4197" t="str">
            <v>Polo SP Ribeirão Centro - P089</v>
          </cell>
          <cell r="D4197" t="str">
            <v>Ribeirão Preto</v>
          </cell>
          <cell r="E4197" t="str">
            <v>Marcio Ricardo Bruno</v>
          </cell>
          <cell r="F4197" t="str">
            <v>Moderninha Profit Atv (950381)</v>
          </cell>
          <cell r="G4197" t="str">
            <v>Moderninha Fit</v>
          </cell>
          <cell r="H4197" t="str">
            <v>Adesão</v>
          </cell>
        </row>
        <row r="4198">
          <cell r="B4198" t="str">
            <v>4982713</v>
          </cell>
          <cell r="C4198" t="str">
            <v>Polo DF Asa Norte - P034</v>
          </cell>
          <cell r="D4198" t="str">
            <v>Brasília</v>
          </cell>
          <cell r="E4198" t="str">
            <v>Jucie Da Silveira</v>
          </cell>
          <cell r="F4198" t="str">
            <v>Minizinha Nfc 2 Atv (950482)</v>
          </cell>
          <cell r="G4198" t="str">
            <v>Minizinha</v>
          </cell>
          <cell r="H4198" t="str">
            <v>Adesão</v>
          </cell>
        </row>
        <row r="4199">
          <cell r="B4199" t="str">
            <v>4982752</v>
          </cell>
          <cell r="C4199" t="str">
            <v>Polo SP Riviera - P237</v>
          </cell>
          <cell r="D4199" t="str">
            <v>Bertioga</v>
          </cell>
          <cell r="E4199" t="str">
            <v>Márcio De Araújo Castro (Tec)</v>
          </cell>
          <cell r="F4199" t="str">
            <v>Moderninha Smart 2 A11 Atv (950611)</v>
          </cell>
          <cell r="G4199" t="str">
            <v>Moderninha Smart</v>
          </cell>
          <cell r="H4199" t="str">
            <v>Adesão</v>
          </cell>
        </row>
        <row r="4200">
          <cell r="B4200" t="str">
            <v>5024129</v>
          </cell>
          <cell r="C4200" t="str">
            <v>Polo SP Riviera - P237</v>
          </cell>
          <cell r="D4200" t="str">
            <v>Bertioga</v>
          </cell>
          <cell r="E4200" t="str">
            <v>Márcio De Araújo Castro (Tec)</v>
          </cell>
          <cell r="F4200" t="str">
            <v>Moderninha Smart 2 A11 Atv (950611)</v>
          </cell>
          <cell r="G4200" t="str">
            <v>Moderninha Smart</v>
          </cell>
          <cell r="H4200" t="str">
            <v>Atendimento Expresso</v>
          </cell>
        </row>
        <row r="4201">
          <cell r="B4201" t="str">
            <v>5027247</v>
          </cell>
          <cell r="C4201" t="str">
            <v>Polo MT Cuiabá - P071</v>
          </cell>
          <cell r="D4201" t="str">
            <v>Cuiabá</v>
          </cell>
          <cell r="E4201" t="str">
            <v>Wilton Arantes Da Silva</v>
          </cell>
          <cell r="F4201" t="str">
            <v>Moderninha Smart 2 Atv (950459)</v>
          </cell>
          <cell r="G4201" t="str">
            <v>Moderninha Smart</v>
          </cell>
          <cell r="H4201" t="str">
            <v>Atendimento Expresso</v>
          </cell>
        </row>
        <row r="4202">
          <cell r="B4202" t="str">
            <v>4982787</v>
          </cell>
          <cell r="C4202" t="str">
            <v>Polo CE Parangaba - P128</v>
          </cell>
          <cell r="D4202" t="str">
            <v>Fortaleza</v>
          </cell>
          <cell r="E4202" t="str">
            <v>Eudes Barbosa De Souza</v>
          </cell>
          <cell r="F4202" t="str">
            <v>Moderninha Smart 2 A11 Atv (950611)</v>
          </cell>
          <cell r="G4202" t="str">
            <v>Moderninha Smart</v>
          </cell>
          <cell r="H4202" t="str">
            <v>Adesão</v>
          </cell>
        </row>
        <row r="4203">
          <cell r="B4203" t="str">
            <v>4981107</v>
          </cell>
          <cell r="C4203" t="str">
            <v>Polo SP Jundiai - P003</v>
          </cell>
          <cell r="D4203" t="str">
            <v>Jundiaí</v>
          </cell>
          <cell r="E4203" t="str">
            <v>Marcio Raimundo Ribeiro</v>
          </cell>
          <cell r="F4203" t="str">
            <v>Moderninha Smart Gpos780 Atv (950661)</v>
          </cell>
          <cell r="G4203" t="str">
            <v>Moderninha Smart</v>
          </cell>
          <cell r="H4203" t="str">
            <v>Adesão</v>
          </cell>
        </row>
        <row r="4204">
          <cell r="B4204" t="str">
            <v>4982623</v>
          </cell>
          <cell r="C4204" t="str">
            <v>Polo CE Parangaba - P128</v>
          </cell>
          <cell r="D4204" t="str">
            <v>Fortaleza</v>
          </cell>
          <cell r="E4204" t="str">
            <v>Robson Pereira Da Rocha�</v>
          </cell>
          <cell r="F4204" t="str">
            <v>Minizinha Nfc 2 Atv (950482)</v>
          </cell>
          <cell r="G4204" t="str">
            <v>Minizinha</v>
          </cell>
          <cell r="H4204" t="str">
            <v>Adesão</v>
          </cell>
        </row>
        <row r="4205">
          <cell r="B4205" t="str">
            <v>4982797</v>
          </cell>
          <cell r="C4205" t="str">
            <v>Polo CE Parangaba - P128</v>
          </cell>
          <cell r="D4205" t="str">
            <v>Fortaleza</v>
          </cell>
          <cell r="E4205" t="str">
            <v>Jardel Alves Barbosa</v>
          </cell>
          <cell r="F4205" t="str">
            <v>Minizinha Nfc 2 Atv (950482)</v>
          </cell>
          <cell r="G4205" t="str">
            <v>Minizinha</v>
          </cell>
          <cell r="H4205" t="str">
            <v>Adesão</v>
          </cell>
        </row>
        <row r="4206">
          <cell r="B4206" t="str">
            <v>4981091</v>
          </cell>
          <cell r="C4206" t="str">
            <v>Polo CE Parangaba - P128</v>
          </cell>
          <cell r="D4206" t="str">
            <v>Fortaleza</v>
          </cell>
          <cell r="E4206" t="str">
            <v>Robson Pereira Da Rocha�</v>
          </cell>
          <cell r="F4206" t="str">
            <v>Moderninha Pro 2 X Atv (950701)</v>
          </cell>
          <cell r="G4206" t="str">
            <v>Moderninha Pro</v>
          </cell>
          <cell r="H4206" t="str">
            <v>Adesão</v>
          </cell>
        </row>
        <row r="4207">
          <cell r="B4207" t="str">
            <v>4981654</v>
          </cell>
          <cell r="C4207" t="str">
            <v>Polo SP Itaquera - P018</v>
          </cell>
          <cell r="D4207" t="str">
            <v>São Paulo</v>
          </cell>
          <cell r="E4207" t="str">
            <v>Maximiliano De Araujo Da Costa</v>
          </cell>
          <cell r="F4207" t="str">
            <v>Moderninha Smart Gpos760 Atv (950663)</v>
          </cell>
          <cell r="G4207" t="str">
            <v>Moderninha Smart</v>
          </cell>
          <cell r="H4207" t="str">
            <v>Adesão</v>
          </cell>
        </row>
        <row r="4208">
          <cell r="B4208" t="str">
            <v>4981847</v>
          </cell>
          <cell r="C4208" t="str">
            <v>Polo CE Parangaba - P128</v>
          </cell>
          <cell r="D4208" t="str">
            <v>Fortaleza</v>
          </cell>
          <cell r="E4208" t="str">
            <v>Eudes Barbosa De Souza</v>
          </cell>
          <cell r="F4208" t="str">
            <v>Moderninha Pro 2 X Atv (950701)</v>
          </cell>
          <cell r="G4208" t="str">
            <v>Moderninha Pro</v>
          </cell>
          <cell r="H4208" t="str">
            <v>Adesão</v>
          </cell>
        </row>
        <row r="4209">
          <cell r="B4209" t="str">
            <v>4982040</v>
          </cell>
          <cell r="C4209" t="str">
            <v>Polo SP Itaquera - P018</v>
          </cell>
          <cell r="D4209" t="str">
            <v>São Paulo</v>
          </cell>
          <cell r="E4209" t="str">
            <v>Nicolas De Castro Vianna</v>
          </cell>
          <cell r="F4209" t="str">
            <v>Moderninha Smart Gpos760 Atv (950663)</v>
          </cell>
          <cell r="G4209" t="str">
            <v>Moderninha Smart</v>
          </cell>
          <cell r="H4209" t="str">
            <v>Adesão</v>
          </cell>
        </row>
        <row r="4210">
          <cell r="B4210" t="str">
            <v>4982098</v>
          </cell>
          <cell r="C4210" t="str">
            <v>Polo CE Parangaba - P128</v>
          </cell>
          <cell r="D4210" t="str">
            <v>Maracanaú</v>
          </cell>
          <cell r="E4210" t="str">
            <v>Walisson Fernandes De Paiva�</v>
          </cell>
          <cell r="F4210" t="str">
            <v>Moderninha Profit Atv (950381)</v>
          </cell>
          <cell r="G4210" t="str">
            <v>Moderninha Fit</v>
          </cell>
          <cell r="H4210" t="str">
            <v>Adesão</v>
          </cell>
        </row>
        <row r="4211">
          <cell r="B4211" t="str">
            <v>4982916</v>
          </cell>
          <cell r="C4211" t="str">
            <v>Polo BA Lauro de Freitas LT - P285</v>
          </cell>
          <cell r="D4211" t="str">
            <v>Salvador</v>
          </cell>
          <cell r="E4211" t="str">
            <v>Daniel Dos Santos Lima�</v>
          </cell>
          <cell r="F4211" t="str">
            <v>Minizinha Nfc 2 Atv (950482)</v>
          </cell>
          <cell r="G4211" t="str">
            <v>Minizinha</v>
          </cell>
          <cell r="H4211" t="str">
            <v>Adesão</v>
          </cell>
        </row>
        <row r="4212">
          <cell r="B4212" t="str">
            <v>5015857</v>
          </cell>
          <cell r="C4212" t="str">
            <v>Polo SP Praia Grande - P276</v>
          </cell>
          <cell r="D4212" t="str">
            <v>Praia Grande</v>
          </cell>
          <cell r="E4212" t="str">
            <v>Suellen Samara Fidelis Da Silva</v>
          </cell>
          <cell r="F4212" t="str">
            <v>Moderninha Smart 2 Atv (950459)</v>
          </cell>
          <cell r="G4212" t="str">
            <v>Moderninha Smart</v>
          </cell>
          <cell r="H4212" t="str">
            <v>Adesão</v>
          </cell>
        </row>
        <row r="4213">
          <cell r="B4213" t="str">
            <v>4983157</v>
          </cell>
          <cell r="C4213" t="str">
            <v>Polo BA Lauro de Freitas LT - P285</v>
          </cell>
          <cell r="D4213" t="str">
            <v>Salvador</v>
          </cell>
          <cell r="E4213" t="str">
            <v>Clebson Santos Silva</v>
          </cell>
          <cell r="F4213" t="str">
            <v>Moderninha Plus 2 Atv (950413)</v>
          </cell>
          <cell r="G4213" t="str">
            <v>Moderninha Plus</v>
          </cell>
          <cell r="H4213" t="str">
            <v>Adesão</v>
          </cell>
        </row>
        <row r="4214">
          <cell r="B4214" t="str">
            <v>4987478</v>
          </cell>
          <cell r="C4214" t="str">
            <v>Polo SP Itaquera - P018</v>
          </cell>
          <cell r="D4214" t="str">
            <v>São Paulo</v>
          </cell>
          <cell r="E4214" t="str">
            <v>Nicolas De Castro Vianna</v>
          </cell>
          <cell r="F4214" t="str">
            <v>Moderninha Profit Atv (950381)</v>
          </cell>
          <cell r="G4214" t="str">
            <v>Moderninha Fit</v>
          </cell>
          <cell r="H4214" t="str">
            <v>Adesão</v>
          </cell>
        </row>
        <row r="4215">
          <cell r="B4215" t="str">
            <v>4987496</v>
          </cell>
          <cell r="C4215" t="str">
            <v>Polo SP Itaquera - P018</v>
          </cell>
          <cell r="D4215" t="str">
            <v>São Paulo</v>
          </cell>
          <cell r="E4215" t="str">
            <v>Nicolas De Castro Vianna</v>
          </cell>
          <cell r="F4215" t="str">
            <v>Moderninha Pro Sp930 Atv (950465)</v>
          </cell>
          <cell r="G4215" t="str">
            <v>Moderninha Pro</v>
          </cell>
          <cell r="H4215" t="str">
            <v>Adesão</v>
          </cell>
        </row>
        <row r="4216">
          <cell r="B4216" t="str">
            <v>4983994</v>
          </cell>
          <cell r="C4216" t="str">
            <v>Polo SP Sorocaba - P110</v>
          </cell>
          <cell r="D4216" t="str">
            <v>Sorocaba</v>
          </cell>
          <cell r="E4216" t="str">
            <v>Julio Vinicius Paiva Da Luz</v>
          </cell>
          <cell r="F4216" t="str">
            <v>Minizinha Nfc 2 Atv (950482)</v>
          </cell>
          <cell r="G4216" t="str">
            <v>Minizinha</v>
          </cell>
          <cell r="H4216" t="str">
            <v>Adesão</v>
          </cell>
        </row>
        <row r="4217">
          <cell r="B4217" t="str">
            <v>5016530</v>
          </cell>
          <cell r="C4217" t="str">
            <v>Polo SP Praia Grande - P276</v>
          </cell>
          <cell r="D4217" t="str">
            <v>Peruíbe</v>
          </cell>
          <cell r="E4217" t="str">
            <v>Rafael Serralva Huber</v>
          </cell>
          <cell r="F4217" t="str">
            <v>Moderninha Smart 2 Atv (950459)</v>
          </cell>
          <cell r="G4217" t="str">
            <v>Moderninha Smart</v>
          </cell>
          <cell r="H4217" t="str">
            <v>Instalação Comodato</v>
          </cell>
        </row>
        <row r="4218">
          <cell r="B4218" t="str">
            <v>5016543</v>
          </cell>
          <cell r="C4218" t="str">
            <v>Polo SP Praia Grande - P276</v>
          </cell>
          <cell r="D4218" t="str">
            <v>Peruíbe</v>
          </cell>
          <cell r="E4218" t="str">
            <v>Rafael Serralva Huber</v>
          </cell>
          <cell r="F4218" t="str">
            <v>Moderninha Smart 2 Atv (950459)</v>
          </cell>
          <cell r="G4218" t="str">
            <v>Moderninha Smart</v>
          </cell>
          <cell r="H4218" t="str">
            <v>Instalação Comodato</v>
          </cell>
        </row>
        <row r="4219">
          <cell r="B4219" t="str">
            <v>4989737</v>
          </cell>
          <cell r="C4219" t="str">
            <v>Polo CE Parangaba - P128</v>
          </cell>
          <cell r="D4219" t="str">
            <v>Fortaleza</v>
          </cell>
          <cell r="E4219" t="str">
            <v>Jardel Alves Barbosa</v>
          </cell>
          <cell r="F4219" t="str">
            <v>Moderninha Pro 2 X Atv (950701)</v>
          </cell>
          <cell r="G4219" t="str">
            <v>Moderninha Pro</v>
          </cell>
          <cell r="H4219" t="str">
            <v>Adesão</v>
          </cell>
        </row>
        <row r="4220">
          <cell r="B4220" t="str">
            <v>4989534</v>
          </cell>
          <cell r="C4220" t="str">
            <v>Polo CE Parangaba - P128</v>
          </cell>
          <cell r="D4220" t="str">
            <v>Fortaleza</v>
          </cell>
          <cell r="E4220" t="str">
            <v>Ricardo Sousa Silva</v>
          </cell>
          <cell r="F4220" t="str">
            <v>Moderninha Smart 2 A11 Atv (950611)</v>
          </cell>
          <cell r="G4220" t="str">
            <v>Moderninha Smart</v>
          </cell>
          <cell r="H4220" t="str">
            <v>Adesão</v>
          </cell>
        </row>
        <row r="4221">
          <cell r="B4221" t="str">
            <v>5082265</v>
          </cell>
          <cell r="C4221" t="str">
            <v>Polo SP SJ dos Campos - P088</v>
          </cell>
          <cell r="D4221" t="str">
            <v>São José Dos Campos</v>
          </cell>
          <cell r="E4221" t="str">
            <v>Tiago Lopes Lucas De Amorim</v>
          </cell>
          <cell r="F4221" t="str">
            <v>Moderninha Pro Sp930 Atv (950465)</v>
          </cell>
          <cell r="G4221" t="str">
            <v>Moderninha Pro</v>
          </cell>
          <cell r="H4221" t="str">
            <v>Instalação Comodato</v>
          </cell>
        </row>
        <row r="4222">
          <cell r="B4222" t="str">
            <v>5082281</v>
          </cell>
          <cell r="C4222" t="str">
            <v>Polo SP SJ dos Campos - P088</v>
          </cell>
          <cell r="D4222" t="str">
            <v>São José Dos Campos</v>
          </cell>
          <cell r="E4222" t="str">
            <v>Tiago Lopes Lucas De Amorim</v>
          </cell>
          <cell r="F4222" t="str">
            <v>Moderninha Pro Sp930 Atv (950465)</v>
          </cell>
          <cell r="G4222" t="str">
            <v>Moderninha Pro</v>
          </cell>
          <cell r="H4222" t="str">
            <v>Instalação Comodato</v>
          </cell>
        </row>
        <row r="4223">
          <cell r="B4223" t="str">
            <v>5012323</v>
          </cell>
          <cell r="C4223" t="str">
            <v>Polo SP Praia Grande - P276</v>
          </cell>
          <cell r="D4223" t="str">
            <v>Praia Grande</v>
          </cell>
          <cell r="E4223" t="str">
            <v>Mike Carlos Couto Ferreira</v>
          </cell>
          <cell r="F4223" t="str">
            <v>Moderninha Smart 2 Atv (950459)</v>
          </cell>
          <cell r="G4223" t="str">
            <v>Moderninha Smart</v>
          </cell>
          <cell r="H4223" t="str">
            <v>Adesão</v>
          </cell>
        </row>
        <row r="4224">
          <cell r="B4224" t="str">
            <v>5014676</v>
          </cell>
          <cell r="C4224" t="str">
            <v>Polo SP Riviera - P237</v>
          </cell>
          <cell r="D4224" t="str">
            <v>Bertioga</v>
          </cell>
          <cell r="E4224" t="str">
            <v>Márcio De Araújo Castro (Tec)</v>
          </cell>
          <cell r="F4224" t="str">
            <v>Moderninha Smart 2 A11 Atv (950611)</v>
          </cell>
          <cell r="G4224" t="str">
            <v>Moderninha Smart</v>
          </cell>
          <cell r="H4224" t="str">
            <v>Instalação Comodato</v>
          </cell>
        </row>
        <row r="4225">
          <cell r="B4225" t="str">
            <v>5014715</v>
          </cell>
          <cell r="C4225" t="str">
            <v>Polo SP Riviera - P237</v>
          </cell>
          <cell r="D4225" t="str">
            <v>Bertioga</v>
          </cell>
          <cell r="E4225" t="str">
            <v>Márcio De Araújo Castro (Tec)</v>
          </cell>
          <cell r="F4225" t="str">
            <v>Moderninha Smart 2 A11 Atv (950611)</v>
          </cell>
          <cell r="G4225" t="str">
            <v>Moderninha Smart</v>
          </cell>
          <cell r="H4225" t="str">
            <v>Instalação Comodato</v>
          </cell>
        </row>
        <row r="4226">
          <cell r="B4226" t="str">
            <v>5019688</v>
          </cell>
          <cell r="C4226" t="str">
            <v>Polo CE Parangaba - P128</v>
          </cell>
          <cell r="D4226" t="str">
            <v>Fortaleza</v>
          </cell>
          <cell r="E4226" t="str">
            <v>Matheus Dos Santos Paz�</v>
          </cell>
          <cell r="F4226" t="str">
            <v>Moderninha Pro 2 X Atv (950701)</v>
          </cell>
          <cell r="G4226" t="str">
            <v>Moderninha Pro</v>
          </cell>
          <cell r="H4226" t="str">
            <v>Adesão</v>
          </cell>
        </row>
        <row r="4227">
          <cell r="B4227" t="str">
            <v>4997592</v>
          </cell>
          <cell r="C4227" t="str">
            <v>Polo AM Adrianópolis - P265</v>
          </cell>
          <cell r="D4227" t="str">
            <v>Manaus</v>
          </cell>
          <cell r="E4227" t="str">
            <v>Kayo Matheus Matos Souza</v>
          </cell>
          <cell r="F4227" t="str">
            <v>Moderninha Pro Sp930 Atv (950465)</v>
          </cell>
          <cell r="G4227" t="str">
            <v>Moderninha Pro</v>
          </cell>
          <cell r="H4227" t="str">
            <v>Instalação Comodato</v>
          </cell>
        </row>
        <row r="4228">
          <cell r="B4228" t="str">
            <v>4997610</v>
          </cell>
          <cell r="C4228" t="str">
            <v>Polo AM Adrianópolis - P265</v>
          </cell>
          <cell r="D4228" t="str">
            <v>Manaus</v>
          </cell>
          <cell r="E4228" t="str">
            <v>Kayo Matheus Matos Souza</v>
          </cell>
          <cell r="F4228" t="str">
            <v>Moderninha Pro 2 Atv (950242)</v>
          </cell>
          <cell r="G4228" t="str">
            <v>Moderninha Pro</v>
          </cell>
          <cell r="H4228" t="str">
            <v>Instalação Comodato</v>
          </cell>
        </row>
        <row r="4229">
          <cell r="B4229" t="str">
            <v>4990358</v>
          </cell>
          <cell r="C4229" t="str">
            <v>Polo CE Parangaba - P128</v>
          </cell>
          <cell r="D4229" t="str">
            <v>Fortaleza</v>
          </cell>
          <cell r="E4229" t="str">
            <v>Jardel Alves Barbosa</v>
          </cell>
          <cell r="F4229" t="str">
            <v>Minizinha Nfc 2 Atv (950482)</v>
          </cell>
          <cell r="G4229" t="str">
            <v>Minizinha</v>
          </cell>
          <cell r="H4229" t="str">
            <v>Adesão</v>
          </cell>
        </row>
        <row r="4230">
          <cell r="B4230" t="str">
            <v>4984770</v>
          </cell>
          <cell r="C4230" t="str">
            <v>Polo CE Parangaba - P128</v>
          </cell>
          <cell r="D4230" t="str">
            <v>Fortaleza</v>
          </cell>
          <cell r="E4230" t="str">
            <v>Walisson Fernandes De Paiva�</v>
          </cell>
          <cell r="F4230" t="str">
            <v>Moderninha Smart 2 A11 Atv (950611)</v>
          </cell>
          <cell r="G4230" t="str">
            <v>Moderninha Smart</v>
          </cell>
          <cell r="H4230" t="str">
            <v>Adesão</v>
          </cell>
        </row>
        <row r="4231">
          <cell r="B4231" t="str">
            <v>4990097</v>
          </cell>
          <cell r="C4231" t="str">
            <v>Polo SP Sorocaba - P110</v>
          </cell>
          <cell r="D4231" t="str">
            <v>Sorocaba</v>
          </cell>
          <cell r="E4231" t="str">
            <v>Gustavo Antonino Machado Gotti</v>
          </cell>
          <cell r="F4231" t="str">
            <v>Moderninha Plus 2 Me60 Atv (950531)</v>
          </cell>
          <cell r="G4231" t="str">
            <v>Moderninha Plus</v>
          </cell>
          <cell r="H4231" t="str">
            <v>Adesão</v>
          </cell>
        </row>
        <row r="4232">
          <cell r="B4232" t="str">
            <v>5010301</v>
          </cell>
          <cell r="C4232" t="str">
            <v>Polo PR Maringá - P133</v>
          </cell>
          <cell r="D4232" t="str">
            <v>Maringá</v>
          </cell>
          <cell r="E4232" t="str">
            <v>Edison Teixeira Cunha</v>
          </cell>
          <cell r="F4232" t="str">
            <v>Moderninha Smart 2 A11 Atv (950611)</v>
          </cell>
          <cell r="G4232" t="str">
            <v>Moderninha Smart</v>
          </cell>
          <cell r="H4232" t="str">
            <v>Instalação Comodato</v>
          </cell>
        </row>
        <row r="4233">
          <cell r="B4233" t="str">
            <v>5010307</v>
          </cell>
          <cell r="C4233" t="str">
            <v>Polo PR Maringá - P133</v>
          </cell>
          <cell r="D4233" t="str">
            <v>Maringá</v>
          </cell>
          <cell r="E4233" t="str">
            <v>Edison Teixeira Cunha</v>
          </cell>
          <cell r="F4233" t="str">
            <v>Moderninha Smart 2 A11 Atv (950611)</v>
          </cell>
          <cell r="G4233" t="str">
            <v>Moderninha Smart</v>
          </cell>
          <cell r="H4233" t="str">
            <v>Instalação Comodato</v>
          </cell>
        </row>
        <row r="4234">
          <cell r="B4234" t="str">
            <v>5001394</v>
          </cell>
          <cell r="C4234" t="str">
            <v>Polo SP Franca - P150</v>
          </cell>
          <cell r="D4234" t="str">
            <v>Franca</v>
          </cell>
          <cell r="E4234" t="str">
            <v>Lais Rodrigues Goncalves</v>
          </cell>
          <cell r="F4234" t="str">
            <v>Moderninha Pro S920 (Comodato) (950097)</v>
          </cell>
          <cell r="G4234" t="str">
            <v>Moderninha Pro</v>
          </cell>
          <cell r="H4234" t="str">
            <v>Instalação Comodato</v>
          </cell>
        </row>
        <row r="4235">
          <cell r="B4235" t="str">
            <v>5001395</v>
          </cell>
          <cell r="C4235" t="str">
            <v>Polo SP Franca - P150</v>
          </cell>
          <cell r="D4235" t="str">
            <v>Franca</v>
          </cell>
          <cell r="E4235" t="str">
            <v>Lais Rodrigues Goncalves</v>
          </cell>
          <cell r="F4235" t="str">
            <v>Moderninha Pro S920 (Comodato) (950097)</v>
          </cell>
          <cell r="G4235" t="str">
            <v>Moderninha Pro</v>
          </cell>
          <cell r="H4235" t="str">
            <v>Instalação Comodato</v>
          </cell>
        </row>
        <row r="4236">
          <cell r="B4236" t="str">
            <v>5128025</v>
          </cell>
          <cell r="C4236" t="str">
            <v>Polo DF Asa Norte - P034</v>
          </cell>
          <cell r="D4236" t="str">
            <v>Brasília</v>
          </cell>
          <cell r="E4236" t="str">
            <v>Jucie Da Silveira</v>
          </cell>
          <cell r="F4236" t="str">
            <v>Moderninha Pro Sp930 Atv (950465)</v>
          </cell>
          <cell r="G4236" t="str">
            <v>Moderninha Pro</v>
          </cell>
          <cell r="H4236" t="str">
            <v>Atendimento Expresso</v>
          </cell>
        </row>
        <row r="4237">
          <cell r="B4237" t="str">
            <v>4987653</v>
          </cell>
          <cell r="C4237" t="str">
            <v>Polo CE Parangaba - P128</v>
          </cell>
          <cell r="D4237" t="str">
            <v>Fortaleza</v>
          </cell>
          <cell r="E4237" t="str">
            <v>Aldaisio De Sousa Roque�</v>
          </cell>
          <cell r="F4237" t="str">
            <v>Moderninha Smart 2 A11 Atv (950611)</v>
          </cell>
          <cell r="G4237" t="str">
            <v>Moderninha Smart</v>
          </cell>
          <cell r="H4237" t="str">
            <v>Adesão</v>
          </cell>
        </row>
        <row r="4238">
          <cell r="B4238" t="str">
            <v>5106264</v>
          </cell>
          <cell r="C4238" t="str">
            <v>Polo CE Parangaba - P128</v>
          </cell>
          <cell r="D4238" t="str">
            <v>Caucaia</v>
          </cell>
          <cell r="E4238" t="str">
            <v>Matheus Dos Santos Paz�</v>
          </cell>
          <cell r="F4238" t="str">
            <v>Moderninha Pro Sp930 Atv (950465)</v>
          </cell>
          <cell r="G4238" t="str">
            <v>Moderninha Pro</v>
          </cell>
          <cell r="H4238" t="str">
            <v>Adesão</v>
          </cell>
        </row>
        <row r="4239">
          <cell r="B4239" t="str">
            <v>5009963</v>
          </cell>
          <cell r="C4239" t="str">
            <v>Polo AL Maceió - P102</v>
          </cell>
          <cell r="D4239" t="str">
            <v>Maceió</v>
          </cell>
          <cell r="E4239" t="str">
            <v>Rafael Rodrigo Da Silva Santos</v>
          </cell>
          <cell r="F4239" t="str">
            <v>Minizinha Chip 3 Atv (D188 Cat1) (950691)</v>
          </cell>
          <cell r="G4239" t="str">
            <v>Minizinha Chip</v>
          </cell>
          <cell r="H4239" t="str">
            <v>Atendimento Expresso</v>
          </cell>
        </row>
        <row r="4240">
          <cell r="B4240" t="str">
            <v>4985408</v>
          </cell>
          <cell r="C4240" t="str">
            <v>Polo CE Parangaba - P128</v>
          </cell>
          <cell r="D4240" t="str">
            <v>Fortaleza</v>
          </cell>
          <cell r="E4240" t="str">
            <v>Eudes Barbosa De Souza</v>
          </cell>
          <cell r="F4240" t="str">
            <v>Minizinha Chip 3 Atv (D188 Cat1) (950691)</v>
          </cell>
          <cell r="G4240" t="str">
            <v>Minizinha Chip</v>
          </cell>
          <cell r="H4240" t="str">
            <v>Adesão</v>
          </cell>
        </row>
        <row r="4241">
          <cell r="B4241" t="str">
            <v>4990347</v>
          </cell>
          <cell r="C4241" t="str">
            <v>Polo SP Itaquera - P018</v>
          </cell>
          <cell r="D4241" t="str">
            <v>São Paulo</v>
          </cell>
          <cell r="E4241" t="str">
            <v>Maximiliano De Araujo Da Costa</v>
          </cell>
          <cell r="F4241" t="str">
            <v>Moderninha Smart 2 A11 Atv (950611)</v>
          </cell>
          <cell r="G4241" t="str">
            <v>Moderninha Smart</v>
          </cell>
          <cell r="H4241" t="str">
            <v>Adesão</v>
          </cell>
        </row>
        <row r="4242">
          <cell r="B4242" t="str">
            <v>4990052</v>
          </cell>
          <cell r="C4242" t="str">
            <v>Polo SP Itaquera - P018</v>
          </cell>
          <cell r="D4242" t="str">
            <v>São Paulo</v>
          </cell>
          <cell r="E4242" t="str">
            <v> Claudemir Ferreira Locaes </v>
          </cell>
          <cell r="F4242" t="str">
            <v>Moderninha Pro Sp930 Atv (950465)</v>
          </cell>
          <cell r="G4242" t="str">
            <v>Moderninha Pro</v>
          </cell>
          <cell r="H4242" t="str">
            <v>Adesão</v>
          </cell>
        </row>
        <row r="4243">
          <cell r="B4243" t="str">
            <v>5005833</v>
          </cell>
          <cell r="C4243" t="str">
            <v>Polo BA Lauro de Freitas LT - P285</v>
          </cell>
          <cell r="D4243" t="str">
            <v>Simões Filho</v>
          </cell>
          <cell r="E4243" t="str">
            <v>Roger Cesar Dos Santos Rigaud</v>
          </cell>
          <cell r="F4243" t="str">
            <v>Moderninha Pro Sp930 Atv (950465)</v>
          </cell>
          <cell r="G4243" t="str">
            <v>Moderninha Pro</v>
          </cell>
          <cell r="H4243" t="str">
            <v>Instalação Comodato</v>
          </cell>
        </row>
        <row r="4244">
          <cell r="B4244" t="str">
            <v>4987010</v>
          </cell>
          <cell r="C4244" t="str">
            <v>Polo SP Itaquera - P018</v>
          </cell>
          <cell r="D4244" t="str">
            <v>São Paulo</v>
          </cell>
          <cell r="E4244" t="str">
            <v>Nicolas De Castro Vianna</v>
          </cell>
          <cell r="F4244" t="str">
            <v>Minizinha Chip 3 Atv (D188 Cat1) (950691)</v>
          </cell>
          <cell r="G4244" t="str">
            <v>Minizinha Chip</v>
          </cell>
          <cell r="H4244" t="str">
            <v>Adesão</v>
          </cell>
        </row>
        <row r="4245">
          <cell r="B4245" t="str">
            <v>4990221</v>
          </cell>
          <cell r="C4245" t="str">
            <v>Polo CE Parangaba - P128</v>
          </cell>
          <cell r="D4245" t="str">
            <v>Fortaleza</v>
          </cell>
          <cell r="E4245" t="str">
            <v>Narciso Cordeiro Martins Junior</v>
          </cell>
          <cell r="F4245" t="str">
            <v>Minizinha Nfc 2 Atv (950482)</v>
          </cell>
          <cell r="G4245" t="str">
            <v>Minizinha</v>
          </cell>
          <cell r="H4245" t="str">
            <v>Adesão</v>
          </cell>
        </row>
        <row r="4246">
          <cell r="B4246" t="str">
            <v>4990464</v>
          </cell>
          <cell r="C4246" t="str">
            <v>Polo SP Cotia - P145</v>
          </cell>
          <cell r="D4246" t="str">
            <v>Cotia</v>
          </cell>
          <cell r="E4246" t="str">
            <v>Kleanderson Guedes Dos Santos</v>
          </cell>
          <cell r="F4246" t="str">
            <v>Minizinha Nfc 2 Atv (950482)</v>
          </cell>
          <cell r="G4246" t="str">
            <v>Minizinha</v>
          </cell>
          <cell r="H4246" t="str">
            <v>Adesão</v>
          </cell>
        </row>
        <row r="4247">
          <cell r="B4247" t="str">
            <v>4987775</v>
          </cell>
          <cell r="C4247" t="str">
            <v>Polo SP Itaquera - P018</v>
          </cell>
          <cell r="D4247" t="str">
            <v>São Paulo</v>
          </cell>
          <cell r="E4247" t="str">
            <v>Maximiliano De Araujo Da Costa</v>
          </cell>
          <cell r="F4247" t="str">
            <v>Minizinha Nfc 2 Atv (950482)</v>
          </cell>
          <cell r="G4247" t="str">
            <v>Minizinha</v>
          </cell>
          <cell r="H4247" t="str">
            <v>Adesão</v>
          </cell>
        </row>
        <row r="4248">
          <cell r="B4248" t="str">
            <v>4990379</v>
          </cell>
          <cell r="C4248" t="str">
            <v>Polo CE Parangaba - P128</v>
          </cell>
          <cell r="D4248" t="str">
            <v>Fortaleza</v>
          </cell>
          <cell r="E4248" t="str">
            <v>Ricardo Sousa Silva</v>
          </cell>
          <cell r="F4248" t="str">
            <v>Minizinha Nfc 2 Atv (950482)</v>
          </cell>
          <cell r="G4248" t="str">
            <v>Minizinha</v>
          </cell>
          <cell r="H4248" t="str">
            <v>Adesão</v>
          </cell>
        </row>
        <row r="4249">
          <cell r="B4249" t="str">
            <v>5003572</v>
          </cell>
          <cell r="C4249" t="str">
            <v>Polo DF Asa Norte - P034</v>
          </cell>
          <cell r="D4249" t="str">
            <v>Brasília</v>
          </cell>
          <cell r="E4249" t="str">
            <v>Arnon Estanislau Joaquim Do Nascimento</v>
          </cell>
          <cell r="F4249" t="str">
            <v>Minizinha Nfc 2 Atv (950482)</v>
          </cell>
          <cell r="G4249" t="str">
            <v>Minizinha</v>
          </cell>
          <cell r="H4249" t="str">
            <v>Adesão</v>
          </cell>
        </row>
        <row r="4250">
          <cell r="B4250" t="str">
            <v>4988757</v>
          </cell>
          <cell r="C4250" t="str">
            <v>Polo SP Itaquera - P018</v>
          </cell>
          <cell r="D4250" t="str">
            <v>São Paulo</v>
          </cell>
          <cell r="E4250" t="str">
            <v>Luciano Amorim De Oliveira</v>
          </cell>
          <cell r="F4250" t="str">
            <v>Minizinha Chip 3 Atv (D188 Cat1) (950691)</v>
          </cell>
          <cell r="G4250" t="str">
            <v>Minizinha Chip</v>
          </cell>
          <cell r="H4250" t="str">
            <v>Adesão</v>
          </cell>
        </row>
        <row r="4251">
          <cell r="B4251" t="str">
            <v>4988630</v>
          </cell>
          <cell r="C4251" t="str">
            <v>Polo DF Asa Norte - P034</v>
          </cell>
          <cell r="D4251" t="str">
            <v>Brasília</v>
          </cell>
          <cell r="E4251" t="str">
            <v>Jucie Da Silveira</v>
          </cell>
          <cell r="F4251" t="str">
            <v>Minizinha Nfc 2 Atv (950482)</v>
          </cell>
          <cell r="G4251" t="str">
            <v>Minizinha</v>
          </cell>
          <cell r="H4251" t="str">
            <v>Adesão</v>
          </cell>
        </row>
        <row r="4252">
          <cell r="B4252" t="str">
            <v>4989008</v>
          </cell>
          <cell r="C4252" t="str">
            <v>Polo BA Lauro de Freitas LT - P285</v>
          </cell>
          <cell r="D4252" t="str">
            <v>Salvador</v>
          </cell>
          <cell r="E4252" t="str">
            <v>Anderson Moreira De Queiroz</v>
          </cell>
          <cell r="F4252" t="str">
            <v>Minizinha Nfc 2 Atv (950482)</v>
          </cell>
          <cell r="G4252" t="str">
            <v>Minizinha</v>
          </cell>
          <cell r="H4252" t="str">
            <v>Adesão</v>
          </cell>
        </row>
        <row r="4253">
          <cell r="B4253" t="str">
            <v>4989434</v>
          </cell>
          <cell r="C4253" t="str">
            <v>Polo RO Porto Velho - P168</v>
          </cell>
          <cell r="D4253" t="str">
            <v>Porto Velho</v>
          </cell>
          <cell r="E4253" t="str">
            <v>Oseias Shockness</v>
          </cell>
          <cell r="F4253" t="str">
            <v>Moderninha Smart 2 A11 Atv (950611)</v>
          </cell>
          <cell r="G4253" t="str">
            <v>Moderninha Smart</v>
          </cell>
          <cell r="H4253" t="str">
            <v>Adesão</v>
          </cell>
        </row>
        <row r="4254">
          <cell r="B4254" t="str">
            <v>4989223</v>
          </cell>
          <cell r="C4254" t="str">
            <v>Polo SP Itaquera - P018</v>
          </cell>
          <cell r="D4254" t="str">
            <v>São Paulo</v>
          </cell>
          <cell r="E4254" t="str">
            <v>Maximiliano De Araujo Da Costa</v>
          </cell>
          <cell r="F4254" t="str">
            <v>Moderninha Profit Atv (950381)</v>
          </cell>
          <cell r="G4254" t="str">
            <v>Moderninha Fit</v>
          </cell>
          <cell r="H4254" t="str">
            <v>Adesão</v>
          </cell>
        </row>
        <row r="4255">
          <cell r="B4255" t="str">
            <v>5001448</v>
          </cell>
          <cell r="C4255" t="str">
            <v>Polo ES Vila Velha - P097</v>
          </cell>
          <cell r="D4255" t="str">
            <v>Vila Velha</v>
          </cell>
          <cell r="E4255" t="str">
            <v>Silvano Ribeiro Gomes</v>
          </cell>
          <cell r="F4255" t="str">
            <v>Moderninha Pro Sp930 Atv (950465)</v>
          </cell>
          <cell r="G4255" t="str">
            <v>Moderninha Pro</v>
          </cell>
          <cell r="H4255" t="str">
            <v>Instalação Comodato</v>
          </cell>
        </row>
        <row r="4256">
          <cell r="B4256" t="str">
            <v>5001463</v>
          </cell>
          <cell r="C4256" t="str">
            <v>Polo ES Vila Velha - P097</v>
          </cell>
          <cell r="D4256" t="str">
            <v>Vila Velha</v>
          </cell>
          <cell r="E4256" t="str">
            <v>Silvano Ribeiro Gomes</v>
          </cell>
          <cell r="F4256" t="str">
            <v>Moderninha Pro Sp930 Atv (950465)</v>
          </cell>
          <cell r="G4256" t="str">
            <v>Moderninha Pro</v>
          </cell>
          <cell r="H4256" t="str">
            <v>Instalação Comodato</v>
          </cell>
        </row>
        <row r="4257">
          <cell r="B4257" t="str">
            <v>5019788</v>
          </cell>
          <cell r="C4257" t="str">
            <v>Polo SP Itaquera - P018</v>
          </cell>
          <cell r="D4257" t="str">
            <v>São Paulo</v>
          </cell>
          <cell r="E4257" t="str">
            <v> Claudemir Ferreira Locaes </v>
          </cell>
          <cell r="F4257" t="str">
            <v>Moderninha Pro Sp930 Atv (950465)</v>
          </cell>
          <cell r="G4257" t="str">
            <v>Moderninha Pro</v>
          </cell>
          <cell r="H4257" t="str">
            <v>Adesão</v>
          </cell>
        </row>
        <row r="4258">
          <cell r="B4258" t="str">
            <v>4989803</v>
          </cell>
          <cell r="C4258" t="str">
            <v>Polo CE Parangaba - P128</v>
          </cell>
          <cell r="D4258" t="str">
            <v>Fortaleza</v>
          </cell>
          <cell r="E4258" t="str">
            <v>Jardel Alves Barbosa</v>
          </cell>
          <cell r="F4258" t="str">
            <v>Minizinha Chip 3 Atv (D188 Cat1) (950691)</v>
          </cell>
          <cell r="G4258" t="str">
            <v>Minizinha Chip</v>
          </cell>
          <cell r="H4258" t="str">
            <v>Adesão</v>
          </cell>
        </row>
        <row r="4259">
          <cell r="B4259" t="str">
            <v>4989824</v>
          </cell>
          <cell r="C4259" t="str">
            <v>Polo SP Itaquera - P018</v>
          </cell>
          <cell r="D4259" t="str">
            <v>São Paulo</v>
          </cell>
          <cell r="E4259" t="str">
            <v> Claudemir Ferreira Locaes </v>
          </cell>
          <cell r="F4259" t="str">
            <v>Moderninha Pro Sp930 Atv (950465)</v>
          </cell>
          <cell r="G4259" t="str">
            <v>Moderninha Pro</v>
          </cell>
          <cell r="H4259" t="str">
            <v>Adesão</v>
          </cell>
        </row>
        <row r="4260">
          <cell r="B4260" t="str">
            <v>4989892</v>
          </cell>
          <cell r="C4260" t="str">
            <v>Polo SP Itaquera - P018</v>
          </cell>
          <cell r="D4260" t="str">
            <v>São Paulo</v>
          </cell>
          <cell r="E4260" t="str">
            <v>Maximiliano De Araujo Da Costa</v>
          </cell>
          <cell r="F4260" t="str">
            <v>Moderninha Pro Sp930 Atv (950465)</v>
          </cell>
          <cell r="G4260" t="str">
            <v>Moderninha Pro</v>
          </cell>
          <cell r="H4260" t="str">
            <v>Adesão</v>
          </cell>
        </row>
        <row r="4261">
          <cell r="B4261" t="str">
            <v>4989966</v>
          </cell>
          <cell r="C4261" t="str">
            <v>Polo SP Itaquera - P018</v>
          </cell>
          <cell r="D4261" t="str">
            <v>São Paulo</v>
          </cell>
          <cell r="E4261" t="str">
            <v>Nicolas De Castro Vianna</v>
          </cell>
          <cell r="F4261" t="str">
            <v>Moderninha Plus 2 Atv (950413)</v>
          </cell>
          <cell r="G4261" t="str">
            <v>Moderninha Plus</v>
          </cell>
          <cell r="H4261" t="str">
            <v>Adesão</v>
          </cell>
        </row>
        <row r="4262">
          <cell r="B4262" t="str">
            <v>4990133</v>
          </cell>
          <cell r="C4262" t="str">
            <v>Polo CE Parangaba - P128</v>
          </cell>
          <cell r="D4262" t="str">
            <v>Fortaleza</v>
          </cell>
          <cell r="E4262" t="str">
            <v>Aldaisio De Sousa Roque�</v>
          </cell>
          <cell r="F4262" t="str">
            <v>Moderninha Pro 2 X Atv (950701)</v>
          </cell>
          <cell r="G4262" t="str">
            <v>Moderninha Pro</v>
          </cell>
          <cell r="H4262" t="str">
            <v>Adesão</v>
          </cell>
        </row>
        <row r="4263">
          <cell r="B4263" t="str">
            <v>4990508</v>
          </cell>
          <cell r="C4263" t="str">
            <v>Polo Sp Vila Prudente - P016</v>
          </cell>
          <cell r="D4263" t="str">
            <v>São Paulo</v>
          </cell>
          <cell r="E4263" t="str">
            <v>Alexander Alves Da Fonseca</v>
          </cell>
          <cell r="F4263" t="str">
            <v>Moderninha Plus 2 Atv (950413)</v>
          </cell>
          <cell r="G4263" t="str">
            <v>Moderninha Plus</v>
          </cell>
          <cell r="H4263" t="str">
            <v>Adesão</v>
          </cell>
        </row>
        <row r="4264">
          <cell r="B4264" t="str">
            <v>4999888</v>
          </cell>
          <cell r="C4264" t="str">
            <v>Polo CE Parangaba - P128</v>
          </cell>
          <cell r="D4264" t="str">
            <v>Fortaleza</v>
          </cell>
          <cell r="E4264" t="str">
            <v>Robson Pereira Da Rocha�</v>
          </cell>
          <cell r="F4264" t="str">
            <v>Moderninha Plus 2 Me60 Atv (950531)</v>
          </cell>
          <cell r="G4264" t="str">
            <v>Moderninha Plus</v>
          </cell>
          <cell r="H4264" t="str">
            <v>Adesão</v>
          </cell>
        </row>
        <row r="4265">
          <cell r="B4265" t="str">
            <v>4990524</v>
          </cell>
          <cell r="C4265" t="str">
            <v>Polo Mg Savassi Pagresolve  - P002</v>
          </cell>
          <cell r="D4265" t="str">
            <v>Belo Horizonte</v>
          </cell>
          <cell r="E4265" t="str">
            <v>Marlon Kennedy De Amorim Maia</v>
          </cell>
          <cell r="F4265" t="str">
            <v>Moderninha Smart 2 A11 Atv (950611)</v>
          </cell>
          <cell r="G4265" t="str">
            <v>Moderninha Smart</v>
          </cell>
          <cell r="H4265" t="str">
            <v>Adesão</v>
          </cell>
        </row>
        <row r="4266">
          <cell r="B4266" t="str">
            <v>4990927</v>
          </cell>
          <cell r="C4266" t="str">
            <v>Polo SP Itaquera - P018</v>
          </cell>
          <cell r="D4266" t="str">
            <v>São Paulo</v>
          </cell>
          <cell r="E4266" t="str">
            <v> Caique Lima De Deus </v>
          </cell>
          <cell r="F4266" t="str">
            <v>Minizinha Nfc 2 Atv (950482)</v>
          </cell>
          <cell r="G4266" t="str">
            <v>Minizinha</v>
          </cell>
          <cell r="H4266" t="str">
            <v>Adesão</v>
          </cell>
        </row>
        <row r="4267">
          <cell r="B4267" t="str">
            <v>4990968</v>
          </cell>
          <cell r="C4267" t="str">
            <v>Polo Sp Vila Prudente - P016</v>
          </cell>
          <cell r="D4267" t="str">
            <v>São Paulo</v>
          </cell>
          <cell r="E4267" t="str">
            <v>Lucas De Carvalho Almeida</v>
          </cell>
          <cell r="F4267" t="str">
            <v>Moderninha Pro Sp930 Atv (950465)</v>
          </cell>
          <cell r="G4267" t="str">
            <v>Moderninha Pro</v>
          </cell>
          <cell r="H4267" t="str">
            <v>Adesão</v>
          </cell>
        </row>
        <row r="4268">
          <cell r="B4268" t="str">
            <v>4992116</v>
          </cell>
          <cell r="C4268" t="str">
            <v>Polo MG Contagem - P044</v>
          </cell>
          <cell r="D4268" t="str">
            <v>Contagem</v>
          </cell>
          <cell r="E4268" t="str">
            <v>Carlos Renato Reis De Souza</v>
          </cell>
          <cell r="F4268" t="str">
            <v>Minizinha Nfc 2 Atv (950482)</v>
          </cell>
          <cell r="G4268" t="str">
            <v>Minizinha</v>
          </cell>
          <cell r="H4268" t="str">
            <v>Adesão</v>
          </cell>
        </row>
        <row r="4269">
          <cell r="B4269" t="str">
            <v>4991211</v>
          </cell>
          <cell r="C4269" t="str">
            <v>Polo SP Sorocaba - P110</v>
          </cell>
          <cell r="D4269" t="str">
            <v>Sorocaba</v>
          </cell>
          <cell r="E4269" t="str">
            <v>Gustavo Antonino Machado Gotti</v>
          </cell>
          <cell r="F4269" t="str">
            <v>Moderninha Pro Sp930 Atv (950465)</v>
          </cell>
          <cell r="G4269" t="str">
            <v>Moderninha Pro</v>
          </cell>
          <cell r="H4269" t="str">
            <v>Adesão</v>
          </cell>
        </row>
        <row r="4270">
          <cell r="B4270" t="str">
            <v>5088970</v>
          </cell>
          <cell r="C4270" t="str">
            <v>Polo SP Vila Romana - P082</v>
          </cell>
          <cell r="D4270" t="str">
            <v>São Paulo</v>
          </cell>
          <cell r="E4270" t="str">
            <v>Gabriel Sena Rodrigues Borgues</v>
          </cell>
          <cell r="F4270" t="str">
            <v>Minizinha Nfc 2 Atv (950482)</v>
          </cell>
          <cell r="G4270" t="str">
            <v>Minizinha</v>
          </cell>
          <cell r="H4270" t="str">
            <v>Atendimento Expresso</v>
          </cell>
        </row>
        <row r="4271">
          <cell r="B4271" t="str">
            <v>4992824</v>
          </cell>
          <cell r="C4271" t="str">
            <v>Polo BA Lauro de Freitas LT - P285</v>
          </cell>
          <cell r="D4271" t="str">
            <v>Salvador</v>
          </cell>
          <cell r="E4271" t="str">
            <v>Misael Nascimento De Santana�</v>
          </cell>
          <cell r="F4271" t="str">
            <v>Moderninha Pro S920 (Comodato) (950097)</v>
          </cell>
          <cell r="G4271" t="str">
            <v>Moderninha Pro</v>
          </cell>
          <cell r="H4271" t="str">
            <v>Adesão</v>
          </cell>
        </row>
        <row r="4272">
          <cell r="B4272" t="str">
            <v>4991826</v>
          </cell>
          <cell r="C4272" t="str">
            <v>Polo Mg Savassi Pagresolve  - P002</v>
          </cell>
          <cell r="D4272" t="str">
            <v>Belo Horizonte</v>
          </cell>
          <cell r="E4272" t="str">
            <v>Maycon Douglas Dos Reis Gurgel</v>
          </cell>
          <cell r="F4272" t="str">
            <v>Moderninha Pro Sp930 Atv (950465)</v>
          </cell>
          <cell r="G4272" t="str">
            <v>Moderninha Pro</v>
          </cell>
          <cell r="H4272" t="str">
            <v>Adesão</v>
          </cell>
        </row>
        <row r="4273">
          <cell r="B4273" t="str">
            <v>5011893</v>
          </cell>
          <cell r="C4273" t="str">
            <v>Polo MT Cuiabá - P071</v>
          </cell>
          <cell r="D4273" t="str">
            <v>Cuiabá</v>
          </cell>
          <cell r="E4273" t="str">
            <v>Wilton Arantes Da Silva</v>
          </cell>
          <cell r="F4273" t="str">
            <v>Moderninha Smart 2 Atv (950459)</v>
          </cell>
          <cell r="G4273" t="str">
            <v>Moderninha Smart</v>
          </cell>
          <cell r="H4273" t="str">
            <v>Adesão</v>
          </cell>
        </row>
        <row r="4274">
          <cell r="B4274" t="str">
            <v>4991927</v>
          </cell>
          <cell r="C4274" t="str">
            <v>Polo SP Franca - P150</v>
          </cell>
          <cell r="D4274" t="str">
            <v>Franca</v>
          </cell>
          <cell r="E4274" t="str">
            <v>Lais Rodrigues Goncalves</v>
          </cell>
          <cell r="F4274" t="str">
            <v>Moderninha Pro Sp930 Atv (950465)</v>
          </cell>
          <cell r="G4274" t="str">
            <v>Moderninha Pro</v>
          </cell>
          <cell r="H4274" t="str">
            <v>Adesão</v>
          </cell>
        </row>
        <row r="4275">
          <cell r="B4275" t="str">
            <v>5002576</v>
          </cell>
          <cell r="C4275" t="str">
            <v>Polo SP Franca - P150</v>
          </cell>
          <cell r="D4275" t="str">
            <v>Patrocínio Paulista</v>
          </cell>
          <cell r="E4275" t="str">
            <v>Lais Rodrigues Goncalves</v>
          </cell>
          <cell r="F4275" t="str">
            <v>Moderninha Smart Gpos780 Atv (950661)</v>
          </cell>
          <cell r="G4275" t="str">
            <v>Moderninha Smart</v>
          </cell>
          <cell r="H4275" t="str">
            <v>Adesão</v>
          </cell>
        </row>
        <row r="4276">
          <cell r="B4276" t="str">
            <v>4992835</v>
          </cell>
          <cell r="C4276" t="str">
            <v>Polo SP Riviera - P237</v>
          </cell>
          <cell r="D4276" t="str">
            <v>Bertioga</v>
          </cell>
          <cell r="E4276" t="str">
            <v>Márcio De Araújo Castro (Tec)</v>
          </cell>
          <cell r="F4276" t="str">
            <v>Minizinha Chip 3 Atv (D188 Cat1) (950691)</v>
          </cell>
          <cell r="G4276" t="str">
            <v>Minizinha Chip</v>
          </cell>
          <cell r="H4276" t="str">
            <v>Adesão</v>
          </cell>
        </row>
        <row r="4277">
          <cell r="B4277" t="str">
            <v>5094693</v>
          </cell>
          <cell r="C4277" t="str">
            <v>Polo SP Taboão da Serra - P302</v>
          </cell>
          <cell r="D4277" t="str">
            <v>Taboão Da Serra</v>
          </cell>
          <cell r="E4277" t="str">
            <v>Rodrigo Aparecido Chaves</v>
          </cell>
          <cell r="F4277" t="str">
            <v>Moderninha Plus 2 Atv (950413)</v>
          </cell>
          <cell r="G4277" t="str">
            <v>Moderninha Plus</v>
          </cell>
          <cell r="H4277" t="str">
            <v>Atendimento Expresso</v>
          </cell>
        </row>
        <row r="4278">
          <cell r="B4278" t="str">
            <v>4992931</v>
          </cell>
          <cell r="C4278" t="str">
            <v>Polo SP Sorocaba - P110</v>
          </cell>
          <cell r="D4278" t="str">
            <v>Votorantim</v>
          </cell>
          <cell r="E4278" t="str">
            <v>Gustavo Antonino Machado Gotti</v>
          </cell>
          <cell r="F4278" t="str">
            <v>Minizinha Nfc 2 Atv (950482)</v>
          </cell>
          <cell r="G4278" t="str">
            <v>Minizinha</v>
          </cell>
          <cell r="H4278" t="str">
            <v>Adesão</v>
          </cell>
        </row>
        <row r="4279">
          <cell r="B4279" t="str">
            <v>5021638</v>
          </cell>
          <cell r="C4279" t="str">
            <v>Polo Sp Vila Prudente - P016</v>
          </cell>
          <cell r="D4279" t="str">
            <v>São Paulo</v>
          </cell>
          <cell r="E4279" t="str">
            <v>Vinicius Fidalgo Droppa</v>
          </cell>
          <cell r="F4279" t="str">
            <v>Moderninha Plus 2 Atv (950413)</v>
          </cell>
          <cell r="G4279" t="str">
            <v>Moderninha Plus</v>
          </cell>
          <cell r="H4279" t="str">
            <v>Adesão</v>
          </cell>
        </row>
        <row r="4280">
          <cell r="B4280" t="str">
            <v>5005769</v>
          </cell>
          <cell r="C4280" t="str">
            <v>Polo CE Parangaba - P128</v>
          </cell>
          <cell r="D4280" t="str">
            <v>Fortaleza</v>
          </cell>
          <cell r="E4280" t="str">
            <v>Narciso Cordeiro Martins Junior</v>
          </cell>
          <cell r="F4280" t="str">
            <v>Minizinha Nfc 2 Atv (950482)</v>
          </cell>
          <cell r="G4280" t="str">
            <v>Minizinha</v>
          </cell>
          <cell r="H4280" t="str">
            <v>Adesão</v>
          </cell>
        </row>
        <row r="4281">
          <cell r="B4281" t="str">
            <v>4993246</v>
          </cell>
          <cell r="C4281" t="str">
            <v>Polo Sp Vila Prudente - P016</v>
          </cell>
          <cell r="D4281" t="str">
            <v>São Paulo</v>
          </cell>
          <cell r="E4281" t="str">
            <v>Vinicius Fidalgo Droppa</v>
          </cell>
          <cell r="F4281" t="str">
            <v>Minizinha Chip 3 Atv (D188 Cat1) (950691)</v>
          </cell>
          <cell r="G4281" t="str">
            <v>Minizinha Chip</v>
          </cell>
          <cell r="H4281" t="str">
            <v>Adesão</v>
          </cell>
        </row>
        <row r="4282">
          <cell r="B4282" t="str">
            <v>4999074</v>
          </cell>
          <cell r="C4282" t="str">
            <v>Polo AP Macapá - P299</v>
          </cell>
          <cell r="D4282" t="str">
            <v>Macapá</v>
          </cell>
          <cell r="E4282" t="str">
            <v>Pedro Paulo Huga Do Espirito Santo</v>
          </cell>
          <cell r="F4282" t="str">
            <v>Moderninha Pro 2 Atv (950242)</v>
          </cell>
          <cell r="G4282" t="str">
            <v>Moderninha Pro</v>
          </cell>
          <cell r="H4282" t="str">
            <v>Adesão</v>
          </cell>
        </row>
        <row r="4283">
          <cell r="B4283" t="str">
            <v>4993480</v>
          </cell>
          <cell r="C4283" t="str">
            <v>Polo SP Itaquera - P018</v>
          </cell>
          <cell r="D4283" t="str">
            <v>São Paulo</v>
          </cell>
          <cell r="E4283" t="str">
            <v>Nicolas De Castro Vianna</v>
          </cell>
          <cell r="F4283" t="str">
            <v>Moderninha Pro Sp930 Atv (950465)</v>
          </cell>
          <cell r="G4283" t="str">
            <v>Moderninha Pro</v>
          </cell>
          <cell r="H4283" t="str">
            <v>Adesão</v>
          </cell>
        </row>
        <row r="4284">
          <cell r="B4284" t="str">
            <v>4999054</v>
          </cell>
          <cell r="C4284" t="str">
            <v>Polo SP Ubatuba - P178</v>
          </cell>
          <cell r="D4284" t="str">
            <v>Ubatuba</v>
          </cell>
          <cell r="E4284" t="str">
            <v>Rafael Augusto Do Amaral</v>
          </cell>
          <cell r="F4284" t="str">
            <v>Moderninha Smart 2 A11 Atv (950611)</v>
          </cell>
          <cell r="G4284" t="str">
            <v>Moderninha Smart</v>
          </cell>
          <cell r="H4284" t="str">
            <v>Adesão</v>
          </cell>
        </row>
        <row r="4285">
          <cell r="B4285" t="str">
            <v>5088435</v>
          </cell>
          <cell r="C4285" t="str">
            <v>Polo SP Vila Romana - P082</v>
          </cell>
          <cell r="D4285" t="str">
            <v>São Paulo</v>
          </cell>
          <cell r="E4285" t="str">
            <v>Gabriel Sena Rodrigues Borgues</v>
          </cell>
          <cell r="F4285" t="str">
            <v>Moderninha Smart 2 Atv (950459)</v>
          </cell>
          <cell r="G4285" t="str">
            <v>Moderninha Smart</v>
          </cell>
          <cell r="H4285" t="str">
            <v>Adesão</v>
          </cell>
        </row>
        <row r="4286">
          <cell r="B4286" t="str">
            <v>5088436</v>
          </cell>
          <cell r="C4286" t="str">
            <v>Polo SP Vila Romana - P082</v>
          </cell>
          <cell r="D4286" t="str">
            <v>São Paulo</v>
          </cell>
          <cell r="E4286" t="str">
            <v>Gabriel Sena Rodrigues Borgues</v>
          </cell>
          <cell r="F4286" t="str">
            <v>Moderninha Smart 2 Atv (950459)</v>
          </cell>
          <cell r="G4286" t="str">
            <v>Moderninha Smart</v>
          </cell>
          <cell r="H4286" t="str">
            <v>Adesão</v>
          </cell>
        </row>
        <row r="4287">
          <cell r="B4287" t="str">
            <v>4994036</v>
          </cell>
          <cell r="C4287" t="str">
            <v>Polo CE Parangaba - P128</v>
          </cell>
          <cell r="D4287" t="str">
            <v>Fortaleza</v>
          </cell>
          <cell r="E4287" t="str">
            <v>Walisson Fernandes De Paiva�</v>
          </cell>
          <cell r="F4287" t="str">
            <v>Minizinha Nfc 2 Atv (950482)</v>
          </cell>
          <cell r="G4287" t="str">
            <v>Minizinha</v>
          </cell>
          <cell r="H4287" t="str">
            <v>Adesão</v>
          </cell>
        </row>
        <row r="4288">
          <cell r="B4288" t="str">
            <v>4994197</v>
          </cell>
          <cell r="C4288" t="str">
            <v>Polo Sp Vila Prudente - P016</v>
          </cell>
          <cell r="D4288" t="str">
            <v>São Paulo</v>
          </cell>
          <cell r="E4288" t="str">
            <v>Eduardo Mikael Gomes Ferreira</v>
          </cell>
          <cell r="F4288" t="str">
            <v>Moderninha Pro Sp930 Atv (950465)</v>
          </cell>
          <cell r="G4288" t="str">
            <v>Moderninha Pro</v>
          </cell>
          <cell r="H4288" t="str">
            <v>Adesão</v>
          </cell>
        </row>
        <row r="4289">
          <cell r="B4289" t="str">
            <v>4994806</v>
          </cell>
          <cell r="C4289" t="str">
            <v>Polo CE Parangaba - P128</v>
          </cell>
          <cell r="D4289" t="str">
            <v>Fortaleza</v>
          </cell>
          <cell r="E4289" t="str">
            <v>Aldaisio De Sousa Roque�</v>
          </cell>
          <cell r="F4289" t="str">
            <v>Moderninha Profit Atv (950381)</v>
          </cell>
          <cell r="G4289" t="str">
            <v>Moderninha Fit</v>
          </cell>
          <cell r="H4289" t="str">
            <v>Adesão</v>
          </cell>
        </row>
        <row r="4290">
          <cell r="B4290" t="str">
            <v>5047452</v>
          </cell>
          <cell r="C4290" t="str">
            <v>Polo PR Curitiba Pagresolve - P057</v>
          </cell>
          <cell r="D4290" t="str">
            <v>Curitiba</v>
          </cell>
          <cell r="E4290" t="str">
            <v>Wender José Da Silva (Tec)</v>
          </cell>
          <cell r="F4290" t="str">
            <v>Moderninha Pro Sp930 Atv (950465)</v>
          </cell>
          <cell r="G4290" t="str">
            <v>Moderninha Pro</v>
          </cell>
          <cell r="H4290" t="str">
            <v>Atendimento Expresso</v>
          </cell>
        </row>
        <row r="4291">
          <cell r="B4291" t="str">
            <v>5007079</v>
          </cell>
          <cell r="C4291" t="str">
            <v>Polo BA Lauro de Freitas LT - P285</v>
          </cell>
          <cell r="D4291" t="str">
            <v>Salvador</v>
          </cell>
          <cell r="E4291" t="str">
            <v>Misael Nascimento De Santana�</v>
          </cell>
          <cell r="F4291" t="str">
            <v>Moderninha Smart 2 A11 Atv (950611)</v>
          </cell>
          <cell r="G4291" t="str">
            <v>Moderninha Smart</v>
          </cell>
          <cell r="H4291" t="str">
            <v>Adesão</v>
          </cell>
        </row>
        <row r="4292">
          <cell r="B4292" t="str">
            <v>5004980</v>
          </cell>
          <cell r="C4292" t="str">
            <v>Polo DF Asa Norte - P034</v>
          </cell>
          <cell r="D4292" t="str">
            <v>Brasília</v>
          </cell>
          <cell r="E4292" t="str">
            <v>Jucie Da Silveira</v>
          </cell>
          <cell r="F4292" t="str">
            <v>Moderninha Pro Sp930 Atv (950465)</v>
          </cell>
          <cell r="G4292" t="str">
            <v>Moderninha Pro</v>
          </cell>
          <cell r="H4292" t="str">
            <v>Instalação Comodato</v>
          </cell>
        </row>
        <row r="4293">
          <cell r="B4293" t="str">
            <v>5003424</v>
          </cell>
          <cell r="C4293" t="str">
            <v>Polo CE Parangaba - P128</v>
          </cell>
          <cell r="D4293" t="str">
            <v>Fortaleza</v>
          </cell>
          <cell r="E4293" t="str">
            <v>Robson Pereira Da Rocha�</v>
          </cell>
          <cell r="F4293" t="str">
            <v>Moderninha Smart 2 A11 Atv (950611)</v>
          </cell>
          <cell r="G4293" t="str">
            <v>Moderninha Smart</v>
          </cell>
          <cell r="H4293" t="str">
            <v>Adesão</v>
          </cell>
        </row>
        <row r="4294">
          <cell r="B4294" t="str">
            <v>5008105</v>
          </cell>
          <cell r="C4294" t="str">
            <v>Polo BA Lauro de Freitas LT - P285</v>
          </cell>
          <cell r="D4294" t="str">
            <v>Salvador</v>
          </cell>
          <cell r="E4294" t="str">
            <v>Roger Cesar Dos Santos Rigaud</v>
          </cell>
          <cell r="F4294" t="str">
            <v>Minizinha Chip 3 Atv (950438)</v>
          </cell>
          <cell r="G4294" t="str">
            <v>Minizinha Chip</v>
          </cell>
          <cell r="H4294" t="str">
            <v>Adesão</v>
          </cell>
        </row>
        <row r="4295">
          <cell r="B4295" t="str">
            <v>4996946</v>
          </cell>
          <cell r="C4295" t="str">
            <v>Polo SP Sorocaba - P110</v>
          </cell>
          <cell r="D4295" t="str">
            <v>Votorantim</v>
          </cell>
          <cell r="E4295" t="str">
            <v>Gustavo Antonino Machado Gotti</v>
          </cell>
          <cell r="F4295" t="str">
            <v>Moderninha Pro Sp930 Atv (950465)</v>
          </cell>
          <cell r="G4295" t="str">
            <v>Moderninha Pro</v>
          </cell>
          <cell r="H4295" t="str">
            <v>Adesão</v>
          </cell>
        </row>
        <row r="4296">
          <cell r="B4296" t="str">
            <v>5003553</v>
          </cell>
          <cell r="C4296" t="str">
            <v>Polo CE Parangaba - P128</v>
          </cell>
          <cell r="D4296" t="str">
            <v>Fortaleza</v>
          </cell>
          <cell r="E4296" t="str">
            <v>Narciso Cordeiro Martins Junior</v>
          </cell>
          <cell r="F4296" t="str">
            <v>Minizinha Nfc 2 Atv (950482)</v>
          </cell>
          <cell r="G4296" t="str">
            <v>Minizinha</v>
          </cell>
          <cell r="H4296" t="str">
            <v>Adesão</v>
          </cell>
        </row>
        <row r="4297">
          <cell r="B4297" t="str">
            <v>4997345</v>
          </cell>
          <cell r="C4297" t="str">
            <v>Polo SP Itaquera - P018</v>
          </cell>
          <cell r="D4297" t="str">
            <v>São Paulo</v>
          </cell>
          <cell r="E4297" t="str">
            <v> Caique Lima De Deus </v>
          </cell>
          <cell r="F4297" t="str">
            <v>Moderninha Smart Gpos760 Atv (950663)</v>
          </cell>
          <cell r="G4297" t="str">
            <v>Moderninha Smart</v>
          </cell>
          <cell r="H4297" t="str">
            <v>Adesão</v>
          </cell>
        </row>
        <row r="4298">
          <cell r="B4298" t="str">
            <v>4996644</v>
          </cell>
          <cell r="C4298" t="str">
            <v>Polo CE Parangaba - P128</v>
          </cell>
          <cell r="D4298" t="str">
            <v>Fortaleza</v>
          </cell>
          <cell r="E4298" t="str">
            <v>Eudes Barbosa De Souza</v>
          </cell>
          <cell r="F4298" t="str">
            <v>Moderninha Smart 2 A11 Atv (950611)</v>
          </cell>
          <cell r="G4298" t="str">
            <v>Moderninha Smart</v>
          </cell>
          <cell r="H4298" t="str">
            <v>Adesão</v>
          </cell>
        </row>
        <row r="4299">
          <cell r="B4299" t="str">
            <v>5003363</v>
          </cell>
          <cell r="C4299" t="str">
            <v>Polo DF Asa Norte - P034</v>
          </cell>
          <cell r="D4299" t="str">
            <v>Brasília</v>
          </cell>
          <cell r="E4299" t="str">
            <v>Jucie Da Silveira</v>
          </cell>
          <cell r="F4299" t="str">
            <v>Moderninha Smart Gpos780 Atv (950661)</v>
          </cell>
          <cell r="G4299" t="str">
            <v>Moderninha Smart</v>
          </cell>
          <cell r="H4299" t="str">
            <v>Adesão</v>
          </cell>
        </row>
        <row r="4300">
          <cell r="B4300" t="str">
            <v>4996792</v>
          </cell>
          <cell r="C4300" t="str">
            <v>Polo CE Parangaba - P128</v>
          </cell>
          <cell r="D4300" t="str">
            <v>Fortaleza</v>
          </cell>
          <cell r="E4300" t="str">
            <v>Eudes Barbosa De Souza</v>
          </cell>
          <cell r="F4300" t="str">
            <v>Moderninha Smart 2 A11 Atv (950611)</v>
          </cell>
          <cell r="G4300" t="str">
            <v>Moderninha Smart</v>
          </cell>
          <cell r="H4300" t="str">
            <v>Adesão</v>
          </cell>
        </row>
        <row r="4301">
          <cell r="B4301" t="str">
            <v>5003458</v>
          </cell>
          <cell r="C4301" t="str">
            <v>Polo SP Franca - P150</v>
          </cell>
          <cell r="D4301" t="str">
            <v>Franca</v>
          </cell>
          <cell r="E4301" t="str">
            <v>Lais Rodrigues Goncalves</v>
          </cell>
          <cell r="F4301" t="str">
            <v>Minizinha Nfc 2 Atv (950482)</v>
          </cell>
          <cell r="G4301" t="str">
            <v>Minizinha</v>
          </cell>
          <cell r="H4301" t="str">
            <v>Adesão</v>
          </cell>
        </row>
        <row r="4302">
          <cell r="B4302" t="str">
            <v>5025868</v>
          </cell>
          <cell r="C4302" t="str">
            <v>Polo SP Indaiatuba - P225</v>
          </cell>
          <cell r="D4302" t="str">
            <v>Itu</v>
          </cell>
          <cell r="E4302" t="str">
            <v>Lucas Da Silva Granado</v>
          </cell>
          <cell r="F4302" t="str">
            <v>Moderninha Pro Sp930 Atv (950465)</v>
          </cell>
          <cell r="G4302" t="str">
            <v>Moderninha Pro</v>
          </cell>
          <cell r="H4302" t="str">
            <v>Instalação Comodato</v>
          </cell>
        </row>
        <row r="4303">
          <cell r="B4303" t="str">
            <v>5025882</v>
          </cell>
          <cell r="C4303" t="str">
            <v>Polo SP Indaiatuba - P225</v>
          </cell>
          <cell r="D4303" t="str">
            <v>Itu</v>
          </cell>
          <cell r="E4303" t="str">
            <v>Lucas Da Silva Granado</v>
          </cell>
          <cell r="F4303" t="str">
            <v>Moderninha Pro Sp930 Atv (950465)</v>
          </cell>
          <cell r="G4303" t="str">
            <v>Moderninha Pro</v>
          </cell>
          <cell r="H4303" t="str">
            <v>Instalação Comodato</v>
          </cell>
        </row>
        <row r="4304">
          <cell r="B4304" t="str">
            <v>4997128</v>
          </cell>
          <cell r="C4304" t="str">
            <v>Polo SP Itaquera - P018</v>
          </cell>
          <cell r="D4304" t="str">
            <v>São Paulo</v>
          </cell>
          <cell r="E4304" t="str">
            <v> Claudemir Ferreira Locaes </v>
          </cell>
          <cell r="F4304" t="str">
            <v>Minizinha Chip 3 Atv (950438)</v>
          </cell>
          <cell r="G4304" t="str">
            <v>Minizinha Chip</v>
          </cell>
          <cell r="H4304" t="str">
            <v>Adesão</v>
          </cell>
        </row>
        <row r="4305">
          <cell r="B4305" t="str">
            <v>5003617</v>
          </cell>
          <cell r="C4305" t="str">
            <v>Polo DF Asa Norte - P034</v>
          </cell>
          <cell r="D4305" t="str">
            <v>Brasília</v>
          </cell>
          <cell r="E4305" t="str">
            <v>Jucie Da Silveira</v>
          </cell>
          <cell r="F4305" t="str">
            <v>Minizinha Nfc 2 Atv (950482)</v>
          </cell>
          <cell r="G4305" t="str">
            <v>Minizinha</v>
          </cell>
          <cell r="H4305" t="str">
            <v>Adesão</v>
          </cell>
        </row>
        <row r="4306">
          <cell r="B4306" t="str">
            <v>4998018</v>
          </cell>
          <cell r="C4306" t="str">
            <v>Polo Sp Vila Prudente - P016</v>
          </cell>
          <cell r="D4306" t="str">
            <v>São Paulo</v>
          </cell>
          <cell r="E4306" t="str">
            <v>Vinicius Fidalgo Droppa</v>
          </cell>
          <cell r="F4306" t="str">
            <v>Moderninha Pro Sp930 Atv (950465)</v>
          </cell>
          <cell r="G4306" t="str">
            <v>Moderninha Pro</v>
          </cell>
          <cell r="H4306" t="str">
            <v>Adesão</v>
          </cell>
        </row>
        <row r="4307">
          <cell r="B4307" t="str">
            <v>5000345</v>
          </cell>
          <cell r="C4307" t="str">
            <v>Polo PR Maringá - P133</v>
          </cell>
          <cell r="D4307" t="str">
            <v>Maringá</v>
          </cell>
          <cell r="E4307" t="str">
            <v>Edison Teixeira Cunha</v>
          </cell>
          <cell r="F4307" t="str">
            <v>Moderninha Pro Sp930 Atv (950465)</v>
          </cell>
          <cell r="G4307" t="str">
            <v>Moderninha Pro</v>
          </cell>
          <cell r="H4307" t="str">
            <v>Adesão</v>
          </cell>
        </row>
        <row r="4308">
          <cell r="B4308" t="str">
            <v>4998370</v>
          </cell>
          <cell r="C4308" t="str">
            <v>Polo SP Casa Verde - P007</v>
          </cell>
          <cell r="D4308" t="str">
            <v>São Paulo</v>
          </cell>
          <cell r="E4308" t="str">
            <v>Fabricio Ferreira Dos Santos</v>
          </cell>
          <cell r="F4308" t="str">
            <v>Minizinha Nfc 2 Atv (950482)</v>
          </cell>
          <cell r="G4308" t="str">
            <v>Minizinha</v>
          </cell>
          <cell r="H4308" t="str">
            <v>Adesão</v>
          </cell>
        </row>
        <row r="4309">
          <cell r="B4309" t="str">
            <v>5003480</v>
          </cell>
          <cell r="C4309" t="str">
            <v>Polo CE Parangaba - P128</v>
          </cell>
          <cell r="D4309" t="str">
            <v>Maracanaú</v>
          </cell>
          <cell r="E4309" t="str">
            <v>Jardel Alves Barbosa</v>
          </cell>
          <cell r="F4309" t="str">
            <v>Moderninha Pro 2 X Atv (950701)</v>
          </cell>
          <cell r="G4309" t="str">
            <v>Moderninha Pro</v>
          </cell>
          <cell r="H4309" t="str">
            <v>Adesão</v>
          </cell>
        </row>
        <row r="4310">
          <cell r="B4310" t="str">
            <v>4998596</v>
          </cell>
          <cell r="C4310" t="str">
            <v>Polo Sp Vila Prudente - P016</v>
          </cell>
          <cell r="D4310" t="str">
            <v>São Paulo</v>
          </cell>
          <cell r="E4310" t="str">
            <v>Jo�O Vitor Santos Marinho</v>
          </cell>
          <cell r="F4310" t="str">
            <v>Moderninha Pro Sp930 Atv (950465)</v>
          </cell>
          <cell r="G4310" t="str">
            <v>Moderninha Pro</v>
          </cell>
          <cell r="H4310" t="str">
            <v>Adesão</v>
          </cell>
        </row>
        <row r="4311">
          <cell r="B4311" t="str">
            <v>5049238</v>
          </cell>
          <cell r="C4311" t="str">
            <v>Polo SP Ribeirão Centro - P089</v>
          </cell>
          <cell r="D4311" t="str">
            <v>Ribeirão Preto</v>
          </cell>
          <cell r="E4311" t="str">
            <v>Breno Souza Da Silva</v>
          </cell>
          <cell r="F4311" t="str">
            <v>Minizinha Chip 3 Atv (D188 Cat1) (950691)</v>
          </cell>
          <cell r="G4311" t="str">
            <v>Minizinha Chip</v>
          </cell>
          <cell r="H4311" t="str">
            <v>Adesão</v>
          </cell>
        </row>
        <row r="4312">
          <cell r="B4312" t="str">
            <v>5002556</v>
          </cell>
          <cell r="C4312" t="str">
            <v>Polo CE Parangaba - P128</v>
          </cell>
          <cell r="D4312" t="str">
            <v>Fortaleza</v>
          </cell>
          <cell r="E4312" t="str">
            <v>Robson Pereira Da Rocha�</v>
          </cell>
          <cell r="F4312" t="str">
            <v>Moderninha Pro 2 S Atv (950472)</v>
          </cell>
          <cell r="G4312" t="str">
            <v>Moderninha Pro</v>
          </cell>
          <cell r="H4312" t="str">
            <v>Atendimento Expresso</v>
          </cell>
        </row>
        <row r="4313">
          <cell r="B4313" t="str">
            <v>5003404</v>
          </cell>
          <cell r="C4313" t="str">
            <v>Polo CE Parangaba - P128</v>
          </cell>
          <cell r="D4313" t="str">
            <v>Maracanaú</v>
          </cell>
          <cell r="E4313" t="str">
            <v>Jardel Alves Barbosa</v>
          </cell>
          <cell r="F4313" t="str">
            <v>Minizinha Chip 3 Atv (D188 Cat1) (950691)</v>
          </cell>
          <cell r="G4313" t="str">
            <v>Minizinha Chip</v>
          </cell>
          <cell r="H4313" t="str">
            <v>Adesão</v>
          </cell>
        </row>
        <row r="4314">
          <cell r="B4314" t="str">
            <v>5016925</v>
          </cell>
          <cell r="C4314" t="str">
            <v>Polo SP Itaquera - P018</v>
          </cell>
          <cell r="D4314" t="str">
            <v>São Paulo</v>
          </cell>
          <cell r="E4314" t="str">
            <v> Claudemir Ferreira Locaes </v>
          </cell>
          <cell r="F4314" t="str">
            <v>Moderninha Profit Atv (950381)</v>
          </cell>
          <cell r="G4314" t="str">
            <v>Moderninha Fit</v>
          </cell>
          <cell r="H4314" t="str">
            <v>Adesão</v>
          </cell>
        </row>
        <row r="4315">
          <cell r="B4315" t="str">
            <v>5004333</v>
          </cell>
          <cell r="C4315" t="str">
            <v>Polo SP Franca - P150</v>
          </cell>
          <cell r="D4315" t="str">
            <v>Franca</v>
          </cell>
          <cell r="E4315" t="str">
            <v>Lais Rodrigues Goncalves</v>
          </cell>
          <cell r="F4315" t="str">
            <v>Moderninha Smart Gpos780 Atv (950661)</v>
          </cell>
          <cell r="G4315" t="str">
            <v>Moderninha Smart</v>
          </cell>
          <cell r="H4315" t="str">
            <v>Adesão</v>
          </cell>
        </row>
        <row r="4316">
          <cell r="B4316" t="str">
            <v>4999530</v>
          </cell>
          <cell r="C4316" t="str">
            <v>Polo SP Franca - P150</v>
          </cell>
          <cell r="D4316" t="str">
            <v>Franca</v>
          </cell>
          <cell r="E4316" t="str">
            <v>Lais Rodrigues Goncalves</v>
          </cell>
          <cell r="F4316" t="str">
            <v>Minizinha Chip 3 Atv (D188 Cat1) (950691)</v>
          </cell>
          <cell r="G4316" t="str">
            <v>Minizinha Chip</v>
          </cell>
          <cell r="H4316" t="str">
            <v>Adesão</v>
          </cell>
        </row>
        <row r="4317">
          <cell r="B4317" t="str">
            <v>5000126</v>
          </cell>
          <cell r="C4317" t="str">
            <v>Polo Sp Vila Prudente - P016</v>
          </cell>
          <cell r="D4317" t="str">
            <v>São Paulo</v>
          </cell>
          <cell r="E4317" t="str">
            <v>Jo�O Vitor Santos Marinho</v>
          </cell>
          <cell r="F4317" t="str">
            <v>Moderninha Profit Atv (950381)</v>
          </cell>
          <cell r="G4317" t="str">
            <v>Moderninha Fit</v>
          </cell>
          <cell r="H4317" t="str">
            <v>Adesão</v>
          </cell>
        </row>
        <row r="4318">
          <cell r="B4318" t="str">
            <v>5003668</v>
          </cell>
          <cell r="C4318" t="str">
            <v>Polo SP Riviera - P237</v>
          </cell>
          <cell r="D4318" t="str">
            <v>Bertioga</v>
          </cell>
          <cell r="E4318" t="str">
            <v>Márcio De Araújo Castro (Tec)</v>
          </cell>
          <cell r="F4318" t="str">
            <v>Moderninha Pro 2 X Atv (950701)</v>
          </cell>
          <cell r="G4318" t="str">
            <v>Moderninha Pro</v>
          </cell>
          <cell r="H4318" t="str">
            <v>Adesão</v>
          </cell>
        </row>
        <row r="4319">
          <cell r="B4319" t="str">
            <v>5081023</v>
          </cell>
          <cell r="C4319" t="str">
            <v>Polo DF Asa Norte - P034</v>
          </cell>
          <cell r="D4319" t="str">
            <v>Brasília</v>
          </cell>
          <cell r="E4319" t="str">
            <v>Arnon Estanislau Joaquim Do Nascimento</v>
          </cell>
          <cell r="F4319" t="str">
            <v>Minizinha Nfc 2 Atv (950482)</v>
          </cell>
          <cell r="G4319" t="str">
            <v>Minizinha</v>
          </cell>
          <cell r="H4319" t="str">
            <v>Adesão</v>
          </cell>
        </row>
        <row r="4320">
          <cell r="B4320" t="str">
            <v>5012342</v>
          </cell>
          <cell r="C4320" t="str">
            <v>Polo CE Parangaba - P128</v>
          </cell>
          <cell r="D4320" t="str">
            <v>Fortaleza</v>
          </cell>
          <cell r="E4320" t="str">
            <v>Matheus Dos Santos Paz�</v>
          </cell>
          <cell r="F4320" t="str">
            <v>Moderninha Plus 2 Me60 Atv (950531)</v>
          </cell>
          <cell r="G4320" t="str">
            <v>Moderninha Plus</v>
          </cell>
          <cell r="H4320" t="str">
            <v>Adesão</v>
          </cell>
        </row>
        <row r="4321">
          <cell r="B4321" t="str">
            <v>5074612</v>
          </cell>
          <cell r="C4321" t="str">
            <v>Polo PR Curitiba Pagresolve - P057</v>
          </cell>
          <cell r="D4321" t="str">
            <v>Curitiba</v>
          </cell>
          <cell r="E4321" t="str">
            <v>Joao Marcelo Augustin Coelho</v>
          </cell>
          <cell r="F4321" t="str">
            <v>Moderninha Plus 2 Atv (950413)</v>
          </cell>
          <cell r="G4321" t="str">
            <v>Moderninha Plus</v>
          </cell>
          <cell r="H4321" t="str">
            <v>Atendimento Expresso</v>
          </cell>
        </row>
        <row r="4322">
          <cell r="B4322" t="str">
            <v>5013478</v>
          </cell>
          <cell r="C4322" t="str">
            <v>Polo SP Praia Grande - P276</v>
          </cell>
          <cell r="D4322" t="str">
            <v>Praia Grande</v>
          </cell>
          <cell r="E4322" t="str">
            <v>Mike Carlos Couto Ferreira</v>
          </cell>
          <cell r="F4322" t="str">
            <v>Moderninha Profit Atv (950381)</v>
          </cell>
          <cell r="G4322" t="str">
            <v>Moderninha Fit</v>
          </cell>
          <cell r="H4322" t="str">
            <v>Atendimento Expresso</v>
          </cell>
        </row>
        <row r="4323">
          <cell r="B4323" t="str">
            <v>5005426</v>
          </cell>
          <cell r="C4323" t="str">
            <v>Polo BA Lauro de Freitas LT - P285</v>
          </cell>
          <cell r="D4323" t="str">
            <v>Salvador</v>
          </cell>
          <cell r="E4323" t="str">
            <v>Anderson Moreira De Queiroz</v>
          </cell>
          <cell r="F4323" t="str">
            <v>Moderninha Smart 2 A11 Atv (950611)</v>
          </cell>
          <cell r="G4323" t="str">
            <v>Moderninha Smart</v>
          </cell>
          <cell r="H4323" t="str">
            <v>Atendimento Expresso</v>
          </cell>
        </row>
        <row r="4324">
          <cell r="B4324" t="str">
            <v>5004215</v>
          </cell>
          <cell r="C4324" t="str">
            <v>Polo SP Sorocaba - P110</v>
          </cell>
          <cell r="D4324" t="str">
            <v>Sorocaba</v>
          </cell>
          <cell r="E4324" t="str">
            <v>Gustavo Antonino Machado Gotti</v>
          </cell>
          <cell r="F4324" t="str">
            <v>Moderninha Smart Gpos780 Atv (950661)</v>
          </cell>
          <cell r="G4324" t="str">
            <v>Moderninha Smart</v>
          </cell>
          <cell r="H4324" t="str">
            <v>Adesão</v>
          </cell>
        </row>
        <row r="4325">
          <cell r="B4325" t="str">
            <v>5001990</v>
          </cell>
          <cell r="C4325" t="str">
            <v>Polo Sp Vila Prudente - P016</v>
          </cell>
          <cell r="D4325" t="str">
            <v>São Paulo</v>
          </cell>
          <cell r="E4325" t="str">
            <v>Jo�O Vitor Santos Marinho</v>
          </cell>
          <cell r="F4325" t="str">
            <v>Moderninha Smart 2 A11 Atv (950611)</v>
          </cell>
          <cell r="G4325" t="str">
            <v>Moderninha Smart</v>
          </cell>
          <cell r="H4325" t="str">
            <v>Adesão</v>
          </cell>
        </row>
        <row r="4326">
          <cell r="B4326" t="str">
            <v>5002038</v>
          </cell>
          <cell r="C4326" t="str">
            <v>Polo SP Ribeirão Centro - P089</v>
          </cell>
          <cell r="D4326" t="str">
            <v>Ribeirão Preto</v>
          </cell>
          <cell r="E4326" t="str">
            <v>Breno Souza Da Silva</v>
          </cell>
          <cell r="F4326" t="str">
            <v>Moderninha Profit Atv (950381)</v>
          </cell>
          <cell r="G4326" t="str">
            <v>Moderninha Fit</v>
          </cell>
          <cell r="H4326" t="str">
            <v>Adesão</v>
          </cell>
        </row>
        <row r="4327">
          <cell r="B4327" t="str">
            <v>5008113</v>
          </cell>
          <cell r="C4327" t="str">
            <v>Polo Sp Vila Prudente - P016</v>
          </cell>
          <cell r="D4327" t="str">
            <v>São Paulo</v>
          </cell>
          <cell r="E4327" t="str">
            <v>Jo�O Vitor Santos Marinho</v>
          </cell>
          <cell r="F4327" t="str">
            <v>Moderninha Plus 2 Me60 Atv (950531)</v>
          </cell>
          <cell r="G4327" t="str">
            <v>Moderninha Plus</v>
          </cell>
          <cell r="H4327" t="str">
            <v>Adesão</v>
          </cell>
        </row>
        <row r="4328">
          <cell r="B4328" t="str">
            <v>5002481</v>
          </cell>
          <cell r="C4328" t="str">
            <v>Polo CE Parangaba - P128</v>
          </cell>
          <cell r="D4328" t="str">
            <v>Fortaleza</v>
          </cell>
          <cell r="E4328" t="str">
            <v>Eudes Barbosa De Souza</v>
          </cell>
          <cell r="F4328" t="str">
            <v>Moderninha Smart 2 A11 Atv (950611)</v>
          </cell>
          <cell r="G4328" t="str">
            <v>Moderninha Smart</v>
          </cell>
          <cell r="H4328" t="str">
            <v>Adesão</v>
          </cell>
        </row>
        <row r="4329">
          <cell r="B4329" t="str">
            <v>5011960</v>
          </cell>
          <cell r="C4329" t="str">
            <v>Polo SP Sorocaba - P110</v>
          </cell>
          <cell r="D4329" t="str">
            <v>Votorantim</v>
          </cell>
          <cell r="E4329" t="str">
            <v>Gustavo Antonino Machado Gotti</v>
          </cell>
          <cell r="F4329" t="str">
            <v>Moderninha Pro Sp930 Atv (950465)</v>
          </cell>
          <cell r="G4329" t="str">
            <v>Moderninha Pro</v>
          </cell>
          <cell r="H4329" t="str">
            <v>Adesão</v>
          </cell>
        </row>
        <row r="4330">
          <cell r="B4330" t="str">
            <v>5003538</v>
          </cell>
          <cell r="C4330" t="str">
            <v>Polo CE Parangaba - P128</v>
          </cell>
          <cell r="D4330" t="str">
            <v>Fortaleza</v>
          </cell>
          <cell r="E4330" t="str">
            <v>Eudes Barbosa De Souza</v>
          </cell>
          <cell r="F4330" t="str">
            <v>Moderninha Pro 2 X Atv (950701)</v>
          </cell>
          <cell r="G4330" t="str">
            <v>Moderninha Pro</v>
          </cell>
          <cell r="H4330" t="str">
            <v>Adesão</v>
          </cell>
        </row>
        <row r="4331">
          <cell r="B4331" t="str">
            <v>5002972</v>
          </cell>
          <cell r="C4331" t="str">
            <v>Polo CE Parangaba - P128</v>
          </cell>
          <cell r="D4331" t="str">
            <v>Fortaleza</v>
          </cell>
          <cell r="E4331" t="str">
            <v>Eudes Barbosa De Souza</v>
          </cell>
          <cell r="F4331" t="str">
            <v>Moderninha Profit Atv (950381)</v>
          </cell>
          <cell r="G4331" t="str">
            <v>Moderninha Fit</v>
          </cell>
          <cell r="H4331" t="str">
            <v>Adesão</v>
          </cell>
        </row>
        <row r="4332">
          <cell r="B4332" t="str">
            <v>5002963</v>
          </cell>
          <cell r="C4332" t="str">
            <v>Polo ES Vila Velha - P097</v>
          </cell>
          <cell r="D4332" t="str">
            <v>Vila Velha</v>
          </cell>
          <cell r="E4332" t="str">
            <v>Silvano Ribeiro Gomes</v>
          </cell>
          <cell r="F4332" t="str">
            <v>Moderninha Pro Sp930 Atv (950465)</v>
          </cell>
          <cell r="G4332" t="str">
            <v>Moderninha Pro</v>
          </cell>
          <cell r="H4332" t="str">
            <v>Adesão</v>
          </cell>
        </row>
        <row r="4333">
          <cell r="B4333" t="str">
            <v>5003018</v>
          </cell>
          <cell r="C4333" t="str">
            <v>Polo CE Parangaba - P128</v>
          </cell>
          <cell r="D4333" t="str">
            <v>Fortaleza</v>
          </cell>
          <cell r="E4333" t="str">
            <v>Eudes Barbosa De Souza</v>
          </cell>
          <cell r="F4333" t="str">
            <v>Moderninha Pro 2 X Atv (950701)</v>
          </cell>
          <cell r="G4333" t="str">
            <v>Moderninha Pro</v>
          </cell>
          <cell r="H4333" t="str">
            <v>Adesão</v>
          </cell>
        </row>
        <row r="4334">
          <cell r="B4334" t="str">
            <v>5003077</v>
          </cell>
          <cell r="C4334" t="str">
            <v>Polo DF Asa Norte - P034</v>
          </cell>
          <cell r="D4334" t="str">
            <v>Brasília</v>
          </cell>
          <cell r="E4334" t="str">
            <v>Arnon Estanislau Joaquim Do Nascimento</v>
          </cell>
          <cell r="F4334" t="str">
            <v>Minizinha Chip 3 Atv (950438)</v>
          </cell>
          <cell r="G4334" t="str">
            <v>Minizinha Chip</v>
          </cell>
          <cell r="H4334" t="str">
            <v>Adesão</v>
          </cell>
        </row>
        <row r="4335">
          <cell r="B4335" t="str">
            <v>5011774</v>
          </cell>
          <cell r="C4335" t="str">
            <v>Polo PR Curitiba Pagresolve - P057</v>
          </cell>
          <cell r="D4335" t="str">
            <v>Curitiba</v>
          </cell>
          <cell r="E4335" t="str">
            <v>Joao Marcelo Augustin Coelho</v>
          </cell>
          <cell r="F4335" t="str">
            <v>Moderninha Smart Gpos780 Atv (950661)</v>
          </cell>
          <cell r="G4335" t="str">
            <v>Moderninha Smart</v>
          </cell>
          <cell r="H4335" t="str">
            <v>Adesão</v>
          </cell>
        </row>
        <row r="4336">
          <cell r="B4336" t="str">
            <v>5003267</v>
          </cell>
          <cell r="C4336" t="str">
            <v>Polo CE Parangaba - P128</v>
          </cell>
          <cell r="D4336" t="str">
            <v>Fortaleza</v>
          </cell>
          <cell r="E4336" t="str">
            <v>Aldaisio De Sousa Roque�</v>
          </cell>
          <cell r="F4336" t="str">
            <v>Minizinha Nfc 2 Atv (950482)</v>
          </cell>
          <cell r="G4336" t="str">
            <v>Minizinha</v>
          </cell>
          <cell r="H4336" t="str">
            <v>Adesão</v>
          </cell>
        </row>
        <row r="4337">
          <cell r="B4337" t="str">
            <v>5011330</v>
          </cell>
          <cell r="C4337" t="str">
            <v>Polo CE Parangaba - P128</v>
          </cell>
          <cell r="D4337" t="str">
            <v>Fortaleza</v>
          </cell>
          <cell r="E4337" t="str">
            <v>Matheus Dos Santos Paz�</v>
          </cell>
          <cell r="F4337" t="str">
            <v>Moderninha Smart 2 A11 Atv (950611)</v>
          </cell>
          <cell r="G4337" t="str">
            <v>Moderninha Smart</v>
          </cell>
          <cell r="H4337" t="str">
            <v>Adesão</v>
          </cell>
        </row>
        <row r="4338">
          <cell r="B4338" t="str">
            <v>5003898</v>
          </cell>
          <cell r="C4338" t="str">
            <v>Polo AL Maceió - P102</v>
          </cell>
          <cell r="D4338" t="str">
            <v>Maceió</v>
          </cell>
          <cell r="E4338" t="str">
            <v>Rafael Rodrigo Da Silva Santos</v>
          </cell>
          <cell r="F4338" t="str">
            <v>Moderninha Pro 2 X Atv (950701)</v>
          </cell>
          <cell r="G4338" t="str">
            <v>Moderninha Pro</v>
          </cell>
          <cell r="H4338" t="str">
            <v>Adesão</v>
          </cell>
        </row>
        <row r="4339">
          <cell r="B4339" t="str">
            <v>5004148</v>
          </cell>
          <cell r="C4339" t="str">
            <v>Polo PR Maringá - P133</v>
          </cell>
          <cell r="D4339" t="str">
            <v>Maringá</v>
          </cell>
          <cell r="E4339" t="str">
            <v>Edison Teixeira Cunha</v>
          </cell>
          <cell r="F4339" t="str">
            <v>Moderninha Pro Sp930 Atv (950465)</v>
          </cell>
          <cell r="G4339" t="str">
            <v>Moderninha Pro</v>
          </cell>
          <cell r="H4339" t="str">
            <v>Adesão</v>
          </cell>
        </row>
        <row r="4340">
          <cell r="B4340" t="str">
            <v>5017184</v>
          </cell>
          <cell r="C4340" t="str">
            <v>Polo PE Jaboatão - P074</v>
          </cell>
          <cell r="D4340" t="str">
            <v>Jaboatão Dos Guararapes</v>
          </cell>
          <cell r="E4340" t="str">
            <v>Ramon Fellipe Lima De Melo</v>
          </cell>
          <cell r="F4340" t="str">
            <v>Moderninha Pro Sp930 Atv (950465)</v>
          </cell>
          <cell r="G4340" t="str">
            <v>Moderninha Pro</v>
          </cell>
          <cell r="H4340" t="str">
            <v>Adesão</v>
          </cell>
        </row>
        <row r="4341">
          <cell r="B4341" t="str">
            <v>5017614</v>
          </cell>
          <cell r="C4341" t="str">
            <v>Polo AL Maceió - P102</v>
          </cell>
          <cell r="D4341" t="str">
            <v>Maceió</v>
          </cell>
          <cell r="E4341" t="str">
            <v>Rafael Rodrigo Da Silva Santos</v>
          </cell>
          <cell r="F4341" t="str">
            <v>Moderninha Pro Sp930 Atv (950465)</v>
          </cell>
          <cell r="G4341" t="str">
            <v>Moderninha Pro</v>
          </cell>
          <cell r="H4341" t="str">
            <v>Adesão</v>
          </cell>
        </row>
        <row r="4342">
          <cell r="B4342" t="str">
            <v>5012296</v>
          </cell>
          <cell r="C4342" t="str">
            <v>Polo SP Praia Grande - P276</v>
          </cell>
          <cell r="D4342" t="str">
            <v>Praia Grande</v>
          </cell>
          <cell r="E4342" t="str">
            <v>Suellen Samara Fidelis Da Silva</v>
          </cell>
          <cell r="F4342" t="str">
            <v>Moderninha Pro 2 S Atv (950472)</v>
          </cell>
          <cell r="G4342" t="str">
            <v>Moderninha Pro</v>
          </cell>
          <cell r="H4342" t="str">
            <v>Adesão</v>
          </cell>
        </row>
        <row r="4343">
          <cell r="B4343" t="str">
            <v>5005702</v>
          </cell>
          <cell r="C4343" t="str">
            <v>Polo Sp Vila Prudente - P016</v>
          </cell>
          <cell r="D4343" t="str">
            <v>São Paulo</v>
          </cell>
          <cell r="E4343" t="str">
            <v>Alexander Alves Da Fonseca</v>
          </cell>
          <cell r="F4343" t="str">
            <v>Minizinha Nfc 2 Atv (950482)</v>
          </cell>
          <cell r="G4343" t="str">
            <v>Minizinha</v>
          </cell>
          <cell r="H4343" t="str">
            <v>Adesão</v>
          </cell>
        </row>
        <row r="4344">
          <cell r="B4344" t="str">
            <v>5035922</v>
          </cell>
          <cell r="C4344" t="str">
            <v>Polo Sp Vila Prudente - P016</v>
          </cell>
          <cell r="D4344" t="str">
            <v>São Paulo</v>
          </cell>
          <cell r="E4344" t="str">
            <v>Eduardo Mikael Gomes Ferreira</v>
          </cell>
          <cell r="F4344" t="str">
            <v>Pin Pad Ppc930 Gertec (950091)</v>
          </cell>
          <cell r="G4344" t="str">
            <v>PinPad</v>
          </cell>
          <cell r="H4344" t="str">
            <v>Instalação Comodato</v>
          </cell>
        </row>
        <row r="4345">
          <cell r="B4345" t="str">
            <v>5007918</v>
          </cell>
          <cell r="C4345" t="str">
            <v>Polo CE Parangaba - P128</v>
          </cell>
          <cell r="D4345" t="str">
            <v>Fortaleza</v>
          </cell>
          <cell r="E4345" t="str">
            <v>Jardel Alves Barbosa</v>
          </cell>
          <cell r="F4345" t="str">
            <v>Minizinha Chip 3 Atv (D188 Cat1) (950691)</v>
          </cell>
          <cell r="G4345" t="str">
            <v>Minizinha Chip</v>
          </cell>
          <cell r="H4345" t="str">
            <v>Adesão</v>
          </cell>
        </row>
        <row r="4346">
          <cell r="B4346" t="str">
            <v>5019475</v>
          </cell>
          <cell r="C4346" t="str">
            <v>Polo CE Parangaba - P128</v>
          </cell>
          <cell r="D4346" t="str">
            <v>Fortaleza</v>
          </cell>
          <cell r="E4346" t="str">
            <v>Narciso Cordeiro Martins Junior</v>
          </cell>
          <cell r="F4346" t="str">
            <v>Moderninha Plus 2 Me60 Atv (950531)</v>
          </cell>
          <cell r="G4346" t="str">
            <v>Moderninha Plus</v>
          </cell>
          <cell r="H4346" t="str">
            <v>Adesão</v>
          </cell>
        </row>
        <row r="4347">
          <cell r="B4347" t="str">
            <v>5008228</v>
          </cell>
          <cell r="C4347" t="str">
            <v>Polo BA Lauro de Freitas LT - P285</v>
          </cell>
          <cell r="D4347" t="str">
            <v>Salvador</v>
          </cell>
          <cell r="E4347" t="str">
            <v>Misael Nascimento De Santana�</v>
          </cell>
          <cell r="F4347" t="str">
            <v>Moderninha Smart 2 A11 Atv (950611)</v>
          </cell>
          <cell r="G4347" t="str">
            <v>Moderninha Smart</v>
          </cell>
          <cell r="H4347" t="str">
            <v>Atendimento Expresso</v>
          </cell>
        </row>
        <row r="4348">
          <cell r="B4348" t="str">
            <v>5012454</v>
          </cell>
          <cell r="C4348" t="str">
            <v>Polo CE Parangaba - P128</v>
          </cell>
          <cell r="D4348" t="str">
            <v>Fortaleza</v>
          </cell>
          <cell r="E4348" t="str">
            <v>Eudes Barbosa De Souza</v>
          </cell>
          <cell r="F4348" t="str">
            <v>Moderninha Pro 2 X Atv (950701)</v>
          </cell>
          <cell r="G4348" t="str">
            <v>Moderninha Pro</v>
          </cell>
          <cell r="H4348" t="str">
            <v>Adesão</v>
          </cell>
        </row>
        <row r="4349">
          <cell r="B4349" t="str">
            <v>5007666</v>
          </cell>
          <cell r="C4349" t="str">
            <v>Polo CE Parangaba - P128</v>
          </cell>
          <cell r="D4349" t="str">
            <v>Maracanaú</v>
          </cell>
          <cell r="E4349" t="str">
            <v>Jardel Alves Barbosa</v>
          </cell>
          <cell r="F4349" t="str">
            <v>Moderninha Pro 2 X Atv (950701)</v>
          </cell>
          <cell r="G4349" t="str">
            <v>Moderninha Pro</v>
          </cell>
          <cell r="H4349" t="str">
            <v>Adesão</v>
          </cell>
        </row>
        <row r="4350">
          <cell r="B4350" t="str">
            <v>5026186</v>
          </cell>
          <cell r="C4350" t="str">
            <v>Polo AL Maceió - P102</v>
          </cell>
          <cell r="D4350" t="str">
            <v>Maceió</v>
          </cell>
          <cell r="E4350" t="str">
            <v>Rafael Rodrigo Da Silva Santos</v>
          </cell>
          <cell r="F4350" t="str">
            <v>Moderninha Pro 2 X Atv (950701)</v>
          </cell>
          <cell r="G4350" t="str">
            <v>Moderninha Pro</v>
          </cell>
          <cell r="H4350" t="str">
            <v>Atendimento Expresso</v>
          </cell>
        </row>
        <row r="4351">
          <cell r="B4351" t="str">
            <v>5008717</v>
          </cell>
          <cell r="C4351" t="str">
            <v>Polo Sp Vila Prudente - P016</v>
          </cell>
          <cell r="D4351" t="str">
            <v>São Paulo</v>
          </cell>
          <cell r="E4351" t="str">
            <v>Eduardo Mikael Gomes Ferreira</v>
          </cell>
          <cell r="F4351" t="str">
            <v>Moderninha Pro Sp930 Atv (950465)</v>
          </cell>
          <cell r="G4351" t="str">
            <v>Moderninha Pro</v>
          </cell>
          <cell r="H4351" t="str">
            <v>Adesão</v>
          </cell>
        </row>
        <row r="4352">
          <cell r="B4352" t="str">
            <v>5036705</v>
          </cell>
          <cell r="C4352" t="str">
            <v>Polo RS Pelotas - P124</v>
          </cell>
          <cell r="D4352" t="str">
            <v>Pelotas</v>
          </cell>
          <cell r="E4352" t="str">
            <v>Iasmin Rosa Dos Santos</v>
          </cell>
          <cell r="F4352"/>
          <cell r="G4352"/>
          <cell r="H4352" t="str">
            <v>Troca De Chip</v>
          </cell>
        </row>
        <row r="4353">
          <cell r="B4353" t="str">
            <v>5008985</v>
          </cell>
          <cell r="C4353" t="str">
            <v>Polo MT Cuiabá - P071</v>
          </cell>
          <cell r="D4353" t="str">
            <v>Cuiabá</v>
          </cell>
          <cell r="E4353" t="str">
            <v>Wilton Arantes Da Silva</v>
          </cell>
          <cell r="F4353" t="str">
            <v>Moderninha Pro 2 S Atv (950472)</v>
          </cell>
          <cell r="G4353" t="str">
            <v>Moderninha Pro</v>
          </cell>
          <cell r="H4353" t="str">
            <v>Adesão</v>
          </cell>
        </row>
        <row r="4354">
          <cell r="B4354" t="str">
            <v>5015192</v>
          </cell>
          <cell r="C4354" t="str">
            <v>Polo MG Contagem - P044</v>
          </cell>
          <cell r="D4354" t="str">
            <v>Contagem</v>
          </cell>
          <cell r="E4354" t="str">
            <v>Carlos Renato Reis De Souza</v>
          </cell>
          <cell r="F4354" t="str">
            <v>Minizinha Chip 3 Atv (D188 Cat1) (950691)</v>
          </cell>
          <cell r="G4354" t="str">
            <v>Minizinha Chip</v>
          </cell>
          <cell r="H4354" t="str">
            <v>Adesão</v>
          </cell>
        </row>
        <row r="4355">
          <cell r="B4355" t="str">
            <v>5021791</v>
          </cell>
          <cell r="C4355" t="str">
            <v>Polo CE Parangaba - P128</v>
          </cell>
          <cell r="D4355" t="str">
            <v>Fortaleza</v>
          </cell>
          <cell r="E4355" t="str">
            <v>Matheus Dos Santos Paz�</v>
          </cell>
          <cell r="F4355" t="str">
            <v>Moderninha Smart 2 A11 Atv (950611)</v>
          </cell>
          <cell r="G4355" t="str">
            <v>Moderninha Smart</v>
          </cell>
          <cell r="H4355" t="str">
            <v>Adesão</v>
          </cell>
        </row>
        <row r="4356">
          <cell r="B4356" t="str">
            <v>5026242</v>
          </cell>
          <cell r="C4356" t="str">
            <v>Polo CE Parangaba - P128</v>
          </cell>
          <cell r="D4356" t="str">
            <v>Fortaleza</v>
          </cell>
          <cell r="E4356" t="str">
            <v>Jardel Alves Barbosa</v>
          </cell>
          <cell r="F4356" t="str">
            <v>Moderninha Pro 2 X Atv (950701)</v>
          </cell>
          <cell r="G4356" t="str">
            <v>Moderninha Pro</v>
          </cell>
          <cell r="H4356" t="str">
            <v>Instalação Comodato</v>
          </cell>
        </row>
        <row r="4357">
          <cell r="B4357" t="str">
            <v>5014627</v>
          </cell>
          <cell r="C4357" t="str">
            <v>Polo GO Goiânia - P304</v>
          </cell>
          <cell r="D4357" t="str">
            <v>Goiânia</v>
          </cell>
          <cell r="E4357" t="str">
            <v>Darvesson Ferreira Da Silva</v>
          </cell>
          <cell r="F4357" t="str">
            <v>Moderninha Pro Sp930 Atv (950465)</v>
          </cell>
          <cell r="G4357" t="str">
            <v>Moderninha Pro</v>
          </cell>
          <cell r="H4357" t="str">
            <v>Adesão</v>
          </cell>
        </row>
        <row r="4358">
          <cell r="B4358" t="str">
            <v>5009464</v>
          </cell>
          <cell r="C4358" t="str">
            <v>Polo SP Faria Lima - P015</v>
          </cell>
          <cell r="D4358" t="str">
            <v>São Paulo</v>
          </cell>
          <cell r="E4358" t="str">
            <v>Kauan Dos Santos Rodrigues</v>
          </cell>
          <cell r="F4358" t="str">
            <v>Moderninha Pro Sp930 Atv (950465)</v>
          </cell>
          <cell r="G4358" t="str">
            <v>Moderninha Pro</v>
          </cell>
          <cell r="H4358" t="str">
            <v>Adesão</v>
          </cell>
        </row>
        <row r="4359">
          <cell r="B4359" t="str">
            <v>5056927</v>
          </cell>
          <cell r="C4359" t="str">
            <v>Polo SP Sumaré - P261</v>
          </cell>
          <cell r="D4359" t="str">
            <v>Sumaré</v>
          </cell>
          <cell r="E4359" t="str">
            <v>Weslley Jose Hermes Das Neves Alves</v>
          </cell>
          <cell r="F4359" t="str">
            <v>Moderninha Smart 2 A11 Atv (950611)</v>
          </cell>
          <cell r="G4359" t="str">
            <v>Moderninha Smart</v>
          </cell>
          <cell r="H4359" t="str">
            <v>Instalação Comodato</v>
          </cell>
        </row>
        <row r="4360">
          <cell r="B4360" t="str">
            <v>5056958</v>
          </cell>
          <cell r="C4360" t="str">
            <v>Polo SP Sumaré - P261</v>
          </cell>
          <cell r="D4360" t="str">
            <v>Sumaré</v>
          </cell>
          <cell r="E4360" t="str">
            <v>Weslley Jose Hermes Das Neves Alves</v>
          </cell>
          <cell r="F4360" t="str">
            <v>Moderninha Smart 2 A11 Atv (950611)</v>
          </cell>
          <cell r="G4360" t="str">
            <v>Moderninha Smart</v>
          </cell>
          <cell r="H4360" t="str">
            <v>Instalação Comodato</v>
          </cell>
        </row>
        <row r="4361">
          <cell r="B4361" t="str">
            <v>5009844</v>
          </cell>
          <cell r="C4361" t="str">
            <v>Polo CE Parangaba - P128</v>
          </cell>
          <cell r="D4361" t="str">
            <v>Fortaleza</v>
          </cell>
          <cell r="E4361" t="str">
            <v>Eudes Barbosa De Souza</v>
          </cell>
          <cell r="F4361" t="str">
            <v>Moderninha Smart 2 A11 Atv (950611)</v>
          </cell>
          <cell r="G4361" t="str">
            <v>Moderninha Smart</v>
          </cell>
          <cell r="H4361" t="str">
            <v>Adesão</v>
          </cell>
        </row>
        <row r="4362">
          <cell r="B4362" t="str">
            <v>5014455</v>
          </cell>
          <cell r="C4362" t="str">
            <v>Polo MG Contagem - P044</v>
          </cell>
          <cell r="D4362" t="str">
            <v>Contagem</v>
          </cell>
          <cell r="E4362" t="str">
            <v>Carlos Renato Reis De Souza</v>
          </cell>
          <cell r="F4362" t="str">
            <v>Minizinha Chip 3 Atv (D188 Cat1) (950691)</v>
          </cell>
          <cell r="G4362" t="str">
            <v>Minizinha Chip</v>
          </cell>
          <cell r="H4362" t="str">
            <v>Adesão</v>
          </cell>
        </row>
        <row r="4363">
          <cell r="B4363" t="str">
            <v>5010059</v>
          </cell>
          <cell r="C4363" t="str">
            <v>Polo SP Faria Lima - P015</v>
          </cell>
          <cell r="D4363" t="str">
            <v>São Paulo</v>
          </cell>
          <cell r="E4363" t="str">
            <v>Lucas Silva Batista</v>
          </cell>
          <cell r="F4363" t="str">
            <v>Minizinha Chip 3 Atv (D188 Cat1) (950691)</v>
          </cell>
          <cell r="G4363" t="str">
            <v>Minizinha Chip</v>
          </cell>
          <cell r="H4363" t="str">
            <v>Adesão</v>
          </cell>
        </row>
        <row r="4364">
          <cell r="B4364" t="str">
            <v>5012370</v>
          </cell>
          <cell r="C4364" t="str">
            <v>Polo CE Parangaba - P128</v>
          </cell>
          <cell r="D4364" t="str">
            <v>Fortaleza</v>
          </cell>
          <cell r="E4364" t="str">
            <v>Eudes Barbosa De Souza</v>
          </cell>
          <cell r="F4364" t="str">
            <v>Minizinha Nfc 2 Atv (950482)</v>
          </cell>
          <cell r="G4364" t="str">
            <v>Minizinha</v>
          </cell>
          <cell r="H4364" t="str">
            <v>Adesão</v>
          </cell>
        </row>
        <row r="4365">
          <cell r="B4365" t="str">
            <v>5033140</v>
          </cell>
          <cell r="C4365" t="str">
            <v>Polo PR Maringá - P133</v>
          </cell>
          <cell r="D4365" t="str">
            <v>Maringá</v>
          </cell>
          <cell r="E4365" t="str">
            <v>Edison Teixeira Cunha</v>
          </cell>
          <cell r="F4365" t="str">
            <v>Moderninha Pro Sp930 Atv (950465)</v>
          </cell>
          <cell r="G4365" t="str">
            <v>Moderninha Pro</v>
          </cell>
          <cell r="H4365" t="str">
            <v>Instalação Comodato</v>
          </cell>
        </row>
        <row r="4366">
          <cell r="B4366" t="str">
            <v>5012475</v>
          </cell>
          <cell r="C4366" t="str">
            <v>Polo AL Maceió - P102</v>
          </cell>
          <cell r="D4366" t="str">
            <v>Maceió</v>
          </cell>
          <cell r="E4366" t="str">
            <v>Rafael Rodrigo Da Silva Santos</v>
          </cell>
          <cell r="F4366" t="str">
            <v>Minizinha Nfc 2 Atv (950482)</v>
          </cell>
          <cell r="G4366" t="str">
            <v>Minizinha</v>
          </cell>
          <cell r="H4366" t="str">
            <v>Adesão</v>
          </cell>
        </row>
        <row r="4367">
          <cell r="B4367" t="str">
            <v>5032555</v>
          </cell>
          <cell r="C4367" t="str">
            <v>Polo SP Santos Boqueirão - P092</v>
          </cell>
          <cell r="D4367" t="str">
            <v>Santos</v>
          </cell>
          <cell r="E4367" t="str">
            <v>Vinicius Santos De Souza</v>
          </cell>
          <cell r="F4367" t="str">
            <v>Moderninha Smart 2 A11 Atv (950611)</v>
          </cell>
          <cell r="G4367" t="str">
            <v>Moderninha Smart</v>
          </cell>
          <cell r="H4367" t="str">
            <v>Instalação Comodato</v>
          </cell>
        </row>
        <row r="4368">
          <cell r="B4368" t="str">
            <v>5032556</v>
          </cell>
          <cell r="C4368" t="str">
            <v>Polo SP Santos Boqueirão - P092</v>
          </cell>
          <cell r="D4368" t="str">
            <v>Santos</v>
          </cell>
          <cell r="E4368" t="str">
            <v>Vinicius Santos De Souza</v>
          </cell>
          <cell r="F4368" t="str">
            <v>Moderninha Smart 2 A11 Atv (950611)</v>
          </cell>
          <cell r="G4368" t="str">
            <v>Moderninha Smart</v>
          </cell>
          <cell r="H4368" t="str">
            <v>Instalação Comodato</v>
          </cell>
        </row>
        <row r="4369">
          <cell r="B4369" t="str">
            <v>5032576</v>
          </cell>
          <cell r="C4369" t="str">
            <v>Polo SP Santos Boqueirão - P092</v>
          </cell>
          <cell r="D4369" t="str">
            <v>Santos</v>
          </cell>
          <cell r="E4369" t="str">
            <v>Vinicius Santos De Souza</v>
          </cell>
          <cell r="F4369" t="str">
            <v>Moderninha Smart 2 A11 Atv (950611)</v>
          </cell>
          <cell r="G4369" t="str">
            <v>Moderninha Smart</v>
          </cell>
          <cell r="H4369" t="str">
            <v>Instalação Comodato</v>
          </cell>
        </row>
        <row r="4370">
          <cell r="B4370" t="str">
            <v>5021535</v>
          </cell>
          <cell r="C4370" t="str">
            <v>Polo CE Parangaba - P128</v>
          </cell>
          <cell r="D4370" t="str">
            <v>Fortaleza</v>
          </cell>
          <cell r="E4370" t="str">
            <v>Jardel Alves Barbosa</v>
          </cell>
          <cell r="F4370" t="str">
            <v>Moderninha Pro 2 X Atv (950701)</v>
          </cell>
          <cell r="G4370" t="str">
            <v>Moderninha Pro</v>
          </cell>
          <cell r="H4370" t="str">
            <v>Adesão</v>
          </cell>
        </row>
        <row r="4371">
          <cell r="B4371" t="str">
            <v>5011908</v>
          </cell>
          <cell r="C4371" t="str">
            <v>Polo AL Maceió - P102</v>
          </cell>
          <cell r="D4371" t="str">
            <v>Maceió</v>
          </cell>
          <cell r="E4371" t="str">
            <v>Rafael Rodrigo Da Silva Santos</v>
          </cell>
          <cell r="F4371" t="str">
            <v>Minizinha Nfc 2 Atv (950482)</v>
          </cell>
          <cell r="G4371" t="str">
            <v>Minizinha</v>
          </cell>
          <cell r="H4371" t="str">
            <v>Adesão</v>
          </cell>
        </row>
        <row r="4372">
          <cell r="B4372" t="str">
            <v>5060404</v>
          </cell>
          <cell r="C4372" t="str">
            <v>Polo RJ Centro - P303</v>
          </cell>
          <cell r="D4372" t="str">
            <v>Rio De Janeiro</v>
          </cell>
          <cell r="E4372" t="str">
            <v>Matheus Guimarães Ribeiro</v>
          </cell>
          <cell r="F4372" t="str">
            <v>Moderninha Pro 2 X Atv (950701)</v>
          </cell>
          <cell r="G4372" t="str">
            <v>Moderninha Pro</v>
          </cell>
          <cell r="H4372" t="str">
            <v>Adesão</v>
          </cell>
        </row>
        <row r="4373">
          <cell r="B4373" t="str">
            <v>5012110</v>
          </cell>
          <cell r="C4373" t="str">
            <v>Polo CE Parangaba - P128</v>
          </cell>
          <cell r="D4373" t="str">
            <v>Fortaleza</v>
          </cell>
          <cell r="E4373" t="str">
            <v>Aldaisio De Sousa Roque�</v>
          </cell>
          <cell r="F4373" t="str">
            <v>Moderninha Smart 2 A11 Atv (950611)</v>
          </cell>
          <cell r="G4373" t="str">
            <v>Moderninha Smart</v>
          </cell>
          <cell r="H4373" t="str">
            <v>Adesão</v>
          </cell>
        </row>
        <row r="4374">
          <cell r="B4374" t="str">
            <v>5012845</v>
          </cell>
          <cell r="C4374" t="str">
            <v>Polo SP Faria Lima - P015</v>
          </cell>
          <cell r="D4374" t="str">
            <v>São Paulo</v>
          </cell>
          <cell r="E4374" t="str">
            <v>Lucas Silva Batista</v>
          </cell>
          <cell r="F4374" t="str">
            <v>Moderninha Pro Sp930 Atv (950465)</v>
          </cell>
          <cell r="G4374" t="str">
            <v>Moderninha Pro</v>
          </cell>
          <cell r="H4374" t="str">
            <v>Adesão</v>
          </cell>
        </row>
        <row r="4375">
          <cell r="B4375" t="str">
            <v>5012663</v>
          </cell>
          <cell r="C4375" t="str">
            <v>Polo SP Praia Grande - P276</v>
          </cell>
          <cell r="D4375" t="str">
            <v>Praia Grande</v>
          </cell>
          <cell r="E4375" t="str">
            <v>Suellen Samara Fidelis Da Silva</v>
          </cell>
          <cell r="F4375" t="str">
            <v>Moderninha Pro 2 S Atv (950472)</v>
          </cell>
          <cell r="G4375" t="str">
            <v>Moderninha Pro</v>
          </cell>
          <cell r="H4375" t="str">
            <v>Adesão</v>
          </cell>
        </row>
        <row r="4376">
          <cell r="B4376" t="str">
            <v>5044207</v>
          </cell>
          <cell r="C4376" t="str">
            <v>Polo SP Araraquara - P120</v>
          </cell>
          <cell r="D4376" t="str">
            <v>Ibaté</v>
          </cell>
          <cell r="E4376" t="str">
            <v>Rodrigo Maia Rios</v>
          </cell>
          <cell r="F4376" t="str">
            <v>Moderninha Pro Sp930 Atv (950465)</v>
          </cell>
          <cell r="G4376" t="str">
            <v>Moderninha Pro</v>
          </cell>
          <cell r="H4376" t="str">
            <v>Atendimento Expresso</v>
          </cell>
        </row>
        <row r="4377">
          <cell r="B4377" t="str">
            <v>5013334</v>
          </cell>
          <cell r="C4377" t="str">
            <v>Polo BA Lauro de Freitas LT - P285</v>
          </cell>
          <cell r="D4377" t="str">
            <v>Salvador</v>
          </cell>
          <cell r="E4377" t="str">
            <v>Misael Nascimento De Santana�</v>
          </cell>
          <cell r="F4377" t="str">
            <v>Moderninha Profit Atv (950381)</v>
          </cell>
          <cell r="G4377" t="str">
            <v>Moderninha Fit</v>
          </cell>
          <cell r="H4377" t="str">
            <v>Adesão</v>
          </cell>
        </row>
        <row r="4378">
          <cell r="B4378" t="str">
            <v>5024882</v>
          </cell>
          <cell r="C4378" t="str">
            <v>Polo ES Vila Velha - P097</v>
          </cell>
          <cell r="D4378" t="str">
            <v>Vila Velha</v>
          </cell>
          <cell r="E4378" t="str">
            <v>Silvano Ribeiro Gomes</v>
          </cell>
          <cell r="F4378" t="str">
            <v>Moderninha Pro Sp930 Atv (950465)</v>
          </cell>
          <cell r="G4378" t="str">
            <v>Moderninha Pro</v>
          </cell>
          <cell r="H4378" t="str">
            <v>Adesão</v>
          </cell>
        </row>
        <row r="4379">
          <cell r="B4379" t="str">
            <v>5024884</v>
          </cell>
          <cell r="C4379" t="str">
            <v>Polo ES Vila Velha - P097</v>
          </cell>
          <cell r="D4379" t="str">
            <v>Vila Velha</v>
          </cell>
          <cell r="E4379" t="str">
            <v>Silvano Ribeiro Gomes</v>
          </cell>
          <cell r="F4379" t="str">
            <v>Moderninha Pro Sp930 Atv (950465)</v>
          </cell>
          <cell r="G4379" t="str">
            <v>Moderninha Pro</v>
          </cell>
          <cell r="H4379" t="str">
            <v>Adesão</v>
          </cell>
        </row>
        <row r="4380">
          <cell r="B4380" t="str">
            <v>5021956</v>
          </cell>
          <cell r="C4380" t="str">
            <v>Polo CE Parangaba - P128</v>
          </cell>
          <cell r="D4380" t="str">
            <v>Fortaleza</v>
          </cell>
          <cell r="E4380" t="str">
            <v>Robson Pereira Da Rocha�</v>
          </cell>
          <cell r="F4380" t="str">
            <v>Minizinha Nfc 2 Atv (950482)</v>
          </cell>
          <cell r="G4380" t="str">
            <v>Minizinha</v>
          </cell>
          <cell r="H4380" t="str">
            <v>Adesão</v>
          </cell>
        </row>
        <row r="4381">
          <cell r="B4381" t="str">
            <v>5013822</v>
          </cell>
          <cell r="C4381" t="str">
            <v>Polo AL Maceió - P102</v>
          </cell>
          <cell r="D4381" t="str">
            <v>Maceió</v>
          </cell>
          <cell r="E4381" t="str">
            <v>Rafael Rodrigo Da Silva Santos</v>
          </cell>
          <cell r="F4381" t="str">
            <v>Moderninha Plus 2 Me60 Atv (950531)</v>
          </cell>
          <cell r="G4381" t="str">
            <v>Moderninha Plus</v>
          </cell>
          <cell r="H4381" t="str">
            <v>Adesão</v>
          </cell>
        </row>
        <row r="4382">
          <cell r="B4382" t="str">
            <v>5022000</v>
          </cell>
          <cell r="C4382" t="str">
            <v>Polo PR Maringá - P133</v>
          </cell>
          <cell r="D4382" t="str">
            <v>Maringá</v>
          </cell>
          <cell r="E4382" t="str">
            <v>Edison Teixeira Cunha</v>
          </cell>
          <cell r="F4382" t="str">
            <v>Moderninha Pro Sp930 Atv (950465)</v>
          </cell>
          <cell r="G4382" t="str">
            <v>Moderninha Pro</v>
          </cell>
          <cell r="H4382" t="str">
            <v>Adesão</v>
          </cell>
        </row>
        <row r="4383">
          <cell r="B4383" t="str">
            <v>5014138</v>
          </cell>
          <cell r="C4383" t="str">
            <v>Polo PR Maringá - P133</v>
          </cell>
          <cell r="D4383" t="str">
            <v>Maringá</v>
          </cell>
          <cell r="E4383" t="str">
            <v>Edison Teixeira Cunha</v>
          </cell>
          <cell r="F4383" t="str">
            <v>Minizinha Nfc 2 Atv (950482)</v>
          </cell>
          <cell r="G4383" t="str">
            <v>Minizinha</v>
          </cell>
          <cell r="H4383" t="str">
            <v>Adesão</v>
          </cell>
        </row>
        <row r="4384">
          <cell r="B4384" t="str">
            <v>5021502</v>
          </cell>
          <cell r="C4384" t="str">
            <v>Polo Mg Savassi Pagresolve  - P002</v>
          </cell>
          <cell r="D4384" t="str">
            <v>Belo Horizonte</v>
          </cell>
          <cell r="E4384" t="str">
            <v>Janaina Aparecida Santos</v>
          </cell>
          <cell r="F4384" t="str">
            <v>Moderninha Profit Atv (950381)</v>
          </cell>
          <cell r="G4384" t="str">
            <v>Moderninha Fit</v>
          </cell>
          <cell r="H4384" t="str">
            <v>Adesão</v>
          </cell>
        </row>
        <row r="4385">
          <cell r="B4385" t="str">
            <v>5022141</v>
          </cell>
          <cell r="C4385" t="str">
            <v>Polo AL Maceió - P102</v>
          </cell>
          <cell r="D4385" t="str">
            <v>Maceió</v>
          </cell>
          <cell r="E4385" t="str">
            <v>Rafael Rodrigo Da Silva Santos</v>
          </cell>
          <cell r="F4385" t="str">
            <v>Minizinha Nfc 2 Atv (950482)</v>
          </cell>
          <cell r="G4385" t="str">
            <v>Minizinha</v>
          </cell>
          <cell r="H4385" t="str">
            <v>Adesão</v>
          </cell>
        </row>
        <row r="4386">
          <cell r="B4386" t="str">
            <v>5064246</v>
          </cell>
          <cell r="C4386" t="str">
            <v>Polo AL Maceió - P102</v>
          </cell>
          <cell r="D4386" t="str">
            <v>Maceió</v>
          </cell>
          <cell r="E4386" t="str">
            <v>Rafael Rodrigo Da Silva Santos</v>
          </cell>
          <cell r="F4386" t="str">
            <v>Moderninha Smart 2 Atv (950459)</v>
          </cell>
          <cell r="G4386" t="str">
            <v>Moderninha Smart</v>
          </cell>
          <cell r="H4386" t="str">
            <v>Atendimento Expresso</v>
          </cell>
        </row>
        <row r="4387">
          <cell r="B4387" t="str">
            <v>5111888</v>
          </cell>
          <cell r="C4387" t="str">
            <v>Polo RJ Centro - P303</v>
          </cell>
          <cell r="D4387" t="str">
            <v>Rio De Janeiro</v>
          </cell>
          <cell r="E4387" t="str">
            <v>Rhuan Dos Santos Ferreira</v>
          </cell>
          <cell r="F4387" t="str">
            <v>Moderninha Smart 2 A11 Atv (950611)</v>
          </cell>
          <cell r="G4387" t="str">
            <v>Moderninha Smart</v>
          </cell>
          <cell r="H4387" t="str">
            <v>Adesão</v>
          </cell>
        </row>
        <row r="4388">
          <cell r="B4388" t="str">
            <v>5024964</v>
          </cell>
          <cell r="C4388" t="str">
            <v>Polo ES Vila Velha - P097</v>
          </cell>
          <cell r="D4388" t="str">
            <v>Vila Velha</v>
          </cell>
          <cell r="E4388" t="str">
            <v>Silvano Ribeiro Gomes</v>
          </cell>
          <cell r="F4388" t="str">
            <v>Moderninha Pro Sp930 Atv (950465)</v>
          </cell>
          <cell r="G4388" t="str">
            <v>Moderninha Pro</v>
          </cell>
          <cell r="H4388" t="str">
            <v>Adesão</v>
          </cell>
        </row>
        <row r="4389">
          <cell r="B4389" t="str">
            <v>5022015</v>
          </cell>
          <cell r="C4389" t="str">
            <v>Polo CE Parangaba - P128</v>
          </cell>
          <cell r="D4389" t="str">
            <v>Fortaleza</v>
          </cell>
          <cell r="E4389" t="str">
            <v>Eudes Barbosa De Souza</v>
          </cell>
          <cell r="F4389" t="str">
            <v>Moderninha Pro 2 S Atv (950472)</v>
          </cell>
          <cell r="G4389" t="str">
            <v>Moderninha Pro</v>
          </cell>
          <cell r="H4389" t="str">
            <v>Adesão</v>
          </cell>
        </row>
        <row r="4390">
          <cell r="B4390" t="str">
            <v>5022275</v>
          </cell>
          <cell r="C4390" t="str">
            <v>Polo DF Asa Norte - P034</v>
          </cell>
          <cell r="D4390" t="str">
            <v>Brasília</v>
          </cell>
          <cell r="E4390" t="str">
            <v>Arnon Estanislau Joaquim Do Nascimento</v>
          </cell>
          <cell r="F4390" t="str">
            <v>Minizinha Nfc 2 Atv (950482)</v>
          </cell>
          <cell r="G4390" t="str">
            <v>Minizinha</v>
          </cell>
          <cell r="H4390" t="str">
            <v>Adesão</v>
          </cell>
        </row>
        <row r="4391">
          <cell r="B4391" t="str">
            <v>5067573</v>
          </cell>
          <cell r="C4391" t="str">
            <v>Polo SP Praia Grande - P276</v>
          </cell>
          <cell r="D4391" t="str">
            <v>Praia Grande</v>
          </cell>
          <cell r="E4391" t="str">
            <v>Suellen Samara Fidelis Da Silva</v>
          </cell>
          <cell r="F4391" t="str">
            <v>Moderninha Pro 2 S Atv (950472)</v>
          </cell>
          <cell r="G4391" t="str">
            <v>Moderninha Pro</v>
          </cell>
          <cell r="H4391" t="str">
            <v>Adesão</v>
          </cell>
        </row>
        <row r="4392">
          <cell r="B4392" t="str">
            <v>5030559</v>
          </cell>
          <cell r="C4392" t="str">
            <v>Polo DF Asa Norte - P034</v>
          </cell>
          <cell r="D4392" t="str">
            <v>Brasília</v>
          </cell>
          <cell r="E4392" t="str">
            <v>Arnon Estanislau Joaquim Do Nascimento</v>
          </cell>
          <cell r="F4392" t="str">
            <v>Minizinha Nfc 2 Atv (950482)</v>
          </cell>
          <cell r="G4392" t="str">
            <v>Minizinha</v>
          </cell>
          <cell r="H4392" t="str">
            <v>Adesão</v>
          </cell>
        </row>
        <row r="4393">
          <cell r="B4393" t="str">
            <v>5016215</v>
          </cell>
          <cell r="C4393" t="str">
            <v>Polo Sp Vila Prudente - P016</v>
          </cell>
          <cell r="D4393" t="str">
            <v>São Paulo</v>
          </cell>
          <cell r="E4393" t="str">
            <v>Alexander Alves Da Fonseca</v>
          </cell>
          <cell r="F4393" t="str">
            <v>Minizinha Nfc 2 Atv (950482)</v>
          </cell>
          <cell r="G4393" t="str">
            <v>Minizinha</v>
          </cell>
          <cell r="H4393" t="str">
            <v>Adesão</v>
          </cell>
        </row>
        <row r="4394">
          <cell r="B4394" t="str">
            <v>5026419</v>
          </cell>
          <cell r="C4394" t="str">
            <v>Polo PE Sao Lourenco da Mata - P095</v>
          </cell>
          <cell r="D4394" t="str">
            <v>Recife</v>
          </cell>
          <cell r="E4394" t="str">
            <v>Eliabe Dos Santos Silva</v>
          </cell>
          <cell r="F4394" t="str">
            <v>Moderninha Pro Sp930 Atv (950465)</v>
          </cell>
          <cell r="G4394" t="str">
            <v>Moderninha Pro</v>
          </cell>
          <cell r="H4394" t="str">
            <v>Adesão</v>
          </cell>
        </row>
        <row r="4395">
          <cell r="B4395" t="str">
            <v>5026439</v>
          </cell>
          <cell r="C4395" t="str">
            <v>Polo PE Sao Lourenco da Mata - P095</v>
          </cell>
          <cell r="D4395" t="str">
            <v>Recife</v>
          </cell>
          <cell r="E4395" t="str">
            <v>Eliabe Dos Santos Silva</v>
          </cell>
          <cell r="F4395" t="str">
            <v>Moderninha Pro Sp930 Atv (950465)</v>
          </cell>
          <cell r="G4395" t="str">
            <v>Moderninha Pro</v>
          </cell>
          <cell r="H4395" t="str">
            <v>Adesão</v>
          </cell>
        </row>
        <row r="4396">
          <cell r="B4396" t="str">
            <v>5105131</v>
          </cell>
          <cell r="C4396" t="str">
            <v>Polo DF Asa Norte - P034</v>
          </cell>
          <cell r="D4396" t="str">
            <v>Brasília</v>
          </cell>
          <cell r="E4396" t="str">
            <v>Marcelo Wendel Dos Santos Martins</v>
          </cell>
          <cell r="F4396" t="str">
            <v>Moderninha Pro Sp930 Atv (950465)</v>
          </cell>
          <cell r="G4396" t="str">
            <v>Moderninha Pro</v>
          </cell>
          <cell r="H4396" t="str">
            <v>Atendimento Expresso</v>
          </cell>
        </row>
        <row r="4397">
          <cell r="B4397" t="str">
            <v>5026484</v>
          </cell>
          <cell r="C4397" t="str">
            <v>Polo PE Sao Lourenco da Mata - P095</v>
          </cell>
          <cell r="D4397" t="str">
            <v>Recife</v>
          </cell>
          <cell r="E4397" t="str">
            <v>Eliabe Dos Santos Silva</v>
          </cell>
          <cell r="F4397" t="str">
            <v>Moderninha Pro Sp930 Atv (950465)</v>
          </cell>
          <cell r="G4397" t="str">
            <v>Moderninha Pro</v>
          </cell>
          <cell r="H4397" t="str">
            <v>Adesão</v>
          </cell>
        </row>
        <row r="4398">
          <cell r="B4398" t="str">
            <v>5026485</v>
          </cell>
          <cell r="C4398" t="str">
            <v>Polo PE Sao Lourenco da Mata - P095</v>
          </cell>
          <cell r="D4398" t="str">
            <v>Recife</v>
          </cell>
          <cell r="E4398" t="str">
            <v>Eliabe Dos Santos Silva</v>
          </cell>
          <cell r="F4398" t="str">
            <v>Moderninha Pro Sp930 Atv (950465)</v>
          </cell>
          <cell r="G4398" t="str">
            <v>Moderninha Pro</v>
          </cell>
          <cell r="H4398" t="str">
            <v>Adesão</v>
          </cell>
        </row>
        <row r="4399">
          <cell r="B4399" t="str">
            <v>5025433</v>
          </cell>
          <cell r="C4399" t="str">
            <v>Polo SP Sorocaba - P110</v>
          </cell>
          <cell r="D4399" t="str">
            <v>Votorantim</v>
          </cell>
          <cell r="E4399" t="str">
            <v>Gustavo Antonino Machado Gotti</v>
          </cell>
          <cell r="F4399" t="str">
            <v>Moderninha Pro Sp930 Atv (950465)</v>
          </cell>
          <cell r="G4399" t="str">
            <v>Moderninha Pro</v>
          </cell>
          <cell r="H4399" t="str">
            <v>Atendimento Expresso</v>
          </cell>
        </row>
        <row r="4400">
          <cell r="B4400" t="str">
            <v>5020077</v>
          </cell>
          <cell r="C4400" t="str">
            <v>Polo CE Parangaba - P128</v>
          </cell>
          <cell r="D4400" t="str">
            <v>Fortaleza</v>
          </cell>
          <cell r="E4400" t="str">
            <v>Narciso Cordeiro Martins Junior</v>
          </cell>
          <cell r="F4400" t="str">
            <v>Minizinha Chip 3 Atv (D188 Cat1) (950691)</v>
          </cell>
          <cell r="G4400" t="str">
            <v>Minizinha Chip</v>
          </cell>
          <cell r="H4400" t="str">
            <v>Adesão</v>
          </cell>
        </row>
        <row r="4401">
          <cell r="B4401" t="str">
            <v>5042890</v>
          </cell>
          <cell r="C4401" t="str">
            <v>Polo SP Faria Lima - P015</v>
          </cell>
          <cell r="D4401" t="str">
            <v>São Paulo</v>
          </cell>
          <cell r="E4401" t="str">
            <v>Lucas Silva Batista</v>
          </cell>
          <cell r="F4401" t="str">
            <v>Minizinha Nfc 2 Atv (950482)</v>
          </cell>
          <cell r="G4401" t="str">
            <v>Minizinha</v>
          </cell>
          <cell r="H4401" t="str">
            <v>Adesão</v>
          </cell>
        </row>
        <row r="4402">
          <cell r="B4402" t="str">
            <v>5019519</v>
          </cell>
          <cell r="C4402" t="str">
            <v>Polo RS Pelotas - P124</v>
          </cell>
          <cell r="D4402" t="str">
            <v>Pelotas</v>
          </cell>
          <cell r="E4402" t="str">
            <v>Iasmin Rosa Dos Santos</v>
          </cell>
          <cell r="F4402" t="str">
            <v>Moderninha Pro 2 X Atv (950701)</v>
          </cell>
          <cell r="G4402" t="str">
            <v>Moderninha Pro</v>
          </cell>
          <cell r="H4402" t="str">
            <v>Adesão</v>
          </cell>
        </row>
        <row r="4403">
          <cell r="B4403" t="str">
            <v>5075265</v>
          </cell>
          <cell r="C4403" t="str">
            <v>Polo SP Riviera - P237</v>
          </cell>
          <cell r="D4403" t="str">
            <v>Bertioga</v>
          </cell>
          <cell r="E4403" t="str">
            <v>Márcio De Araújo Castro (Tec)</v>
          </cell>
          <cell r="F4403" t="str">
            <v>Moderninha Smart 2 A11 Atv (950611)</v>
          </cell>
          <cell r="G4403" t="str">
            <v>Moderninha Smart</v>
          </cell>
          <cell r="H4403" t="str">
            <v>Instalação Comodato</v>
          </cell>
        </row>
        <row r="4404">
          <cell r="B4404" t="str">
            <v>5022200</v>
          </cell>
          <cell r="C4404" t="str">
            <v>Polo SP Jundiai - P003</v>
          </cell>
          <cell r="D4404" t="str">
            <v>Valinhos</v>
          </cell>
          <cell r="E4404" t="str">
            <v>Thiago Henrique Lazaretti Rosa</v>
          </cell>
          <cell r="F4404" t="str">
            <v>Moderninha Smart 2 A11 Atv (950611)</v>
          </cell>
          <cell r="G4404" t="str">
            <v>Moderninha Smart</v>
          </cell>
          <cell r="H4404" t="str">
            <v>Adesão</v>
          </cell>
        </row>
        <row r="4405">
          <cell r="B4405" t="str">
            <v>5066975</v>
          </cell>
          <cell r="C4405" t="str">
            <v>Polo SP Guarulhos - P020</v>
          </cell>
          <cell r="D4405" t="str">
            <v>Guarulhos</v>
          </cell>
          <cell r="E4405" t="str">
            <v>Roberto Pereira Dos Santos</v>
          </cell>
          <cell r="F4405" t="str">
            <v>Minizinha Nfc 2 Atv (950482)</v>
          </cell>
          <cell r="G4405" t="str">
            <v>Minizinha</v>
          </cell>
          <cell r="H4405" t="str">
            <v>Adesão</v>
          </cell>
        </row>
        <row r="4406">
          <cell r="B4406" t="str">
            <v>5046019</v>
          </cell>
          <cell r="C4406" t="str">
            <v>Polo SP Ubatuba - P178</v>
          </cell>
          <cell r="D4406" t="str">
            <v>Caraguatatuba</v>
          </cell>
          <cell r="E4406" t="str">
            <v>Aldair Gomes Dos Santos</v>
          </cell>
          <cell r="F4406" t="str">
            <v>Moderninha Pro 2 S Atv (950472)</v>
          </cell>
          <cell r="G4406" t="str">
            <v>Moderninha Pro</v>
          </cell>
          <cell r="H4406" t="str">
            <v>Instalação Comodato</v>
          </cell>
        </row>
        <row r="4407">
          <cell r="B4407" t="str">
            <v>5022130</v>
          </cell>
          <cell r="C4407" t="str">
            <v>Polo CE Parangaba - P128</v>
          </cell>
          <cell r="D4407" t="str">
            <v>Fortaleza</v>
          </cell>
          <cell r="E4407" t="str">
            <v>Narciso Cordeiro Martins Junior</v>
          </cell>
          <cell r="F4407" t="str">
            <v>Moderninha Pro 2 X Atv (950701)</v>
          </cell>
          <cell r="G4407" t="str">
            <v>Moderninha Pro</v>
          </cell>
          <cell r="H4407" t="str">
            <v>Adesão</v>
          </cell>
        </row>
        <row r="4408">
          <cell r="B4408" t="str">
            <v>5024282</v>
          </cell>
          <cell r="C4408" t="str">
            <v>Polo PE Sao Lourenco da Mata - P095</v>
          </cell>
          <cell r="D4408" t="str">
            <v>Recife</v>
          </cell>
          <cell r="E4408" t="str">
            <v>Ivan Torres De Almeida Junior Torres</v>
          </cell>
          <cell r="F4408" t="str">
            <v>Moderninha Pro Sp930 Atv (950465)</v>
          </cell>
          <cell r="G4408" t="str">
            <v>Moderninha Pro</v>
          </cell>
          <cell r="H4408" t="str">
            <v>Adesão</v>
          </cell>
        </row>
        <row r="4409">
          <cell r="B4409" t="str">
            <v>5018955</v>
          </cell>
          <cell r="C4409" t="str">
            <v>Polo PR Maringá - P133</v>
          </cell>
          <cell r="D4409" t="str">
            <v>Maringá</v>
          </cell>
          <cell r="E4409" t="str">
            <v>Edison Teixeira Cunha</v>
          </cell>
          <cell r="F4409" t="str">
            <v>Moderninha Pro Sp930 Atv (950465)</v>
          </cell>
          <cell r="G4409" t="str">
            <v>Moderninha Pro</v>
          </cell>
          <cell r="H4409" t="str">
            <v>Adesão</v>
          </cell>
        </row>
        <row r="4410">
          <cell r="B4410" t="str">
            <v>5022145</v>
          </cell>
          <cell r="C4410" t="str">
            <v>Polo SP Casa Verde - P007</v>
          </cell>
          <cell r="D4410" t="str">
            <v>São Paulo</v>
          </cell>
          <cell r="E4410" t="str">
            <v>Fabricio Ferreira Dos Santos</v>
          </cell>
          <cell r="F4410" t="str">
            <v>Minizinha Nfc 2 Atv (950482)</v>
          </cell>
          <cell r="G4410" t="str">
            <v>Minizinha</v>
          </cell>
          <cell r="H4410" t="str">
            <v>Adesão</v>
          </cell>
        </row>
        <row r="4411">
          <cell r="B4411" t="str">
            <v>5022266</v>
          </cell>
          <cell r="C4411" t="str">
            <v>Polo CE Parangaba - P128</v>
          </cell>
          <cell r="D4411" t="str">
            <v>Fortaleza</v>
          </cell>
          <cell r="E4411" t="str">
            <v>Eudes Barbosa De Souza</v>
          </cell>
          <cell r="F4411" t="str">
            <v>Moderninha Plus 2 Me60 Atv (950531)</v>
          </cell>
          <cell r="G4411" t="str">
            <v>Moderninha Plus</v>
          </cell>
          <cell r="H4411" t="str">
            <v>Adesão</v>
          </cell>
        </row>
        <row r="4412">
          <cell r="B4412" t="str">
            <v>5025005</v>
          </cell>
          <cell r="C4412" t="str">
            <v>Polo ES Vila Velha - P097</v>
          </cell>
          <cell r="D4412" t="str">
            <v>Vila Velha</v>
          </cell>
          <cell r="E4412" t="str">
            <v>Silvano Ribeiro Gomes</v>
          </cell>
          <cell r="F4412" t="str">
            <v>Moderninha Pro Sp930 Atv (950465)</v>
          </cell>
          <cell r="G4412" t="str">
            <v>Moderninha Pro</v>
          </cell>
          <cell r="H4412" t="str">
            <v>Adesão</v>
          </cell>
        </row>
        <row r="4413">
          <cell r="B4413" t="str">
            <v>5025017</v>
          </cell>
          <cell r="C4413" t="str">
            <v>Polo ES Vila Velha - P097</v>
          </cell>
          <cell r="D4413" t="str">
            <v>Vila Velha</v>
          </cell>
          <cell r="E4413" t="str">
            <v>Silvano Ribeiro Gomes</v>
          </cell>
          <cell r="F4413" t="str">
            <v>Moderninha Pro Sp930 Atv (950465)</v>
          </cell>
          <cell r="G4413" t="str">
            <v>Moderninha Pro</v>
          </cell>
          <cell r="H4413" t="str">
            <v>Adesão</v>
          </cell>
        </row>
        <row r="4414">
          <cell r="B4414" t="str">
            <v>5019845</v>
          </cell>
          <cell r="C4414" t="str">
            <v>Polo RS Santa Maria - P161</v>
          </cell>
          <cell r="D4414" t="str">
            <v>Santa Maria</v>
          </cell>
          <cell r="E4414" t="str">
            <v>Cesar Augusto Brito Alves</v>
          </cell>
          <cell r="F4414" t="str">
            <v>Moderninha Pro Sp930 Atv (950465)</v>
          </cell>
          <cell r="G4414" t="str">
            <v>Moderninha Pro</v>
          </cell>
          <cell r="H4414" t="str">
            <v>Atendimento Expresso</v>
          </cell>
        </row>
        <row r="4415">
          <cell r="B4415" t="str">
            <v>5036665</v>
          </cell>
          <cell r="C4415" t="str">
            <v>Polo PR Maringá - P133</v>
          </cell>
          <cell r="D4415" t="str">
            <v>Maringá</v>
          </cell>
          <cell r="E4415" t="str">
            <v>Edison Teixeira Cunha</v>
          </cell>
          <cell r="F4415" t="str">
            <v>Moderninha Plus 2 Me60 Atv (950531)</v>
          </cell>
          <cell r="G4415" t="str">
            <v>Moderninha Plus</v>
          </cell>
          <cell r="H4415" t="str">
            <v>Adesão</v>
          </cell>
        </row>
        <row r="4416">
          <cell r="B4416" t="str">
            <v>5021903</v>
          </cell>
          <cell r="C4416" t="str">
            <v>Polo Mg Savassi Pagresolve  - P002</v>
          </cell>
          <cell r="D4416" t="str">
            <v>Belo Horizonte</v>
          </cell>
          <cell r="E4416" t="str">
            <v>Janaina Aparecida Santos</v>
          </cell>
          <cell r="F4416" t="str">
            <v>Moderninha Pro 2 X Atv (950701)</v>
          </cell>
          <cell r="G4416" t="str">
            <v>Moderninha Pro</v>
          </cell>
          <cell r="H4416" t="str">
            <v>Adesão</v>
          </cell>
        </row>
        <row r="4417">
          <cell r="B4417" t="str">
            <v>5046012</v>
          </cell>
          <cell r="C4417" t="str">
            <v>Polo RS Pelotas - P124</v>
          </cell>
          <cell r="D4417" t="str">
            <v>Pelotas</v>
          </cell>
          <cell r="E4417" t="str">
            <v>Iasmin Rosa Dos Santos</v>
          </cell>
          <cell r="F4417" t="str">
            <v>Moderninha Pro 2 X Atv (950701)</v>
          </cell>
          <cell r="G4417" t="str">
            <v>Moderninha Pro</v>
          </cell>
          <cell r="H4417" t="str">
            <v>Instalação Comodato</v>
          </cell>
        </row>
        <row r="4418">
          <cell r="B4418" t="str">
            <v>5037310</v>
          </cell>
          <cell r="C4418" t="str">
            <v>Polo PE Petrolina - P147</v>
          </cell>
          <cell r="D4418" t="str">
            <v>Juazeiro</v>
          </cell>
          <cell r="E4418" t="str">
            <v>Antonio Icaro Fernandes Gomes�</v>
          </cell>
          <cell r="F4418" t="str">
            <v>Moderninha Smart 2 A11 Atv (950611)</v>
          </cell>
          <cell r="G4418" t="str">
            <v>Moderninha Smart</v>
          </cell>
          <cell r="H4418" t="str">
            <v>Atendimento Expresso</v>
          </cell>
        </row>
        <row r="4419">
          <cell r="B4419" t="str">
            <v>5093733</v>
          </cell>
          <cell r="C4419" t="str">
            <v>Polo SP Sumaré - P261</v>
          </cell>
          <cell r="D4419" t="str">
            <v>Sumaré</v>
          </cell>
          <cell r="E4419" t="str">
            <v>Weslley Jose Hermes Das Neves Alves</v>
          </cell>
          <cell r="F4419" t="str">
            <v>Moderninha Pro Sp930 Atv (950465)</v>
          </cell>
          <cell r="G4419" t="str">
            <v>Moderninha Pro</v>
          </cell>
          <cell r="H4419" t="str">
            <v>Adesão</v>
          </cell>
        </row>
        <row r="4420">
          <cell r="B4420" t="str">
            <v>5095067</v>
          </cell>
          <cell r="C4420" t="str">
            <v>Polo SP Faria Lima - P015</v>
          </cell>
          <cell r="D4420" t="str">
            <v>São Paulo</v>
          </cell>
          <cell r="E4420" t="str">
            <v>Kauan Dos Santos Rodrigues</v>
          </cell>
          <cell r="F4420" t="str">
            <v>Moderninha Pro 2 S Atv (950472)</v>
          </cell>
          <cell r="G4420" t="str">
            <v>Moderninha Pro</v>
          </cell>
          <cell r="H4420" t="str">
            <v>Instalação Comodato</v>
          </cell>
        </row>
        <row r="4421">
          <cell r="B4421" t="str">
            <v>5095068</v>
          </cell>
          <cell r="C4421" t="str">
            <v>Polo SP Faria Lima - P015</v>
          </cell>
          <cell r="D4421" t="str">
            <v>São Paulo</v>
          </cell>
          <cell r="E4421" t="str">
            <v>Kauan Dos Santos Rodrigues</v>
          </cell>
          <cell r="F4421" t="str">
            <v>Moderninha Pro 2 S Atv (950472)</v>
          </cell>
          <cell r="G4421" t="str">
            <v>Moderninha Pro</v>
          </cell>
          <cell r="H4421" t="str">
            <v>Instalação Comodato</v>
          </cell>
        </row>
        <row r="4422">
          <cell r="B4422" t="str">
            <v>5032398</v>
          </cell>
          <cell r="C4422" t="str">
            <v>Polo SP Piracicaba - P137</v>
          </cell>
          <cell r="D4422" t="str">
            <v>Santa Bárbara D'Oeste</v>
          </cell>
          <cell r="E4422" t="str">
            <v>Guilherme Miranda Soares</v>
          </cell>
          <cell r="F4422" t="str">
            <v>Moderninha Pro S920 (Comodato) (950097)</v>
          </cell>
          <cell r="G4422" t="str">
            <v>Moderninha Pro</v>
          </cell>
          <cell r="H4422" t="str">
            <v>Adesão</v>
          </cell>
        </row>
        <row r="4423">
          <cell r="B4423" t="str">
            <v>5021763</v>
          </cell>
          <cell r="C4423" t="str">
            <v>Polo AP Macapá - P299</v>
          </cell>
          <cell r="D4423" t="str">
            <v>Macapá</v>
          </cell>
          <cell r="E4423" t="str">
            <v>Pedro Paulo Huga Do Espirito Santo</v>
          </cell>
          <cell r="F4423" t="str">
            <v>Minizinha Chip 3 Atv (950438)</v>
          </cell>
          <cell r="G4423" t="str">
            <v>Minizinha Chip</v>
          </cell>
          <cell r="H4423" t="str">
            <v>Adesão</v>
          </cell>
        </row>
        <row r="4424">
          <cell r="B4424" t="str">
            <v>5021785</v>
          </cell>
          <cell r="C4424" t="str">
            <v>Polo SP Jundiai - P003</v>
          </cell>
          <cell r="D4424" t="str">
            <v>Jundiaí</v>
          </cell>
          <cell r="E4424" t="str">
            <v>Marcio Raimundo Ribeiro</v>
          </cell>
          <cell r="F4424" t="str">
            <v>Minizinha Chip 3 Atv (D188 Cat1) (950691)</v>
          </cell>
          <cell r="G4424" t="str">
            <v>Minizinha Chip</v>
          </cell>
          <cell r="H4424" t="str">
            <v>Adesão</v>
          </cell>
        </row>
        <row r="4425">
          <cell r="B4425" t="str">
            <v>5023247</v>
          </cell>
          <cell r="C4425" t="str">
            <v>Polo AL Maceió - P102</v>
          </cell>
          <cell r="D4425" t="str">
            <v>Maceió</v>
          </cell>
          <cell r="E4425" t="str">
            <v>Rafael Rodrigo Da Silva Santos</v>
          </cell>
          <cell r="F4425" t="str">
            <v>Moderninha Pro 2 X Atv (950701)</v>
          </cell>
          <cell r="G4425" t="str">
            <v>Moderninha Pro</v>
          </cell>
          <cell r="H4425" t="str">
            <v>Adesão</v>
          </cell>
        </row>
        <row r="4426">
          <cell r="B4426" t="str">
            <v>5040421</v>
          </cell>
          <cell r="C4426" t="str">
            <v>Polo SP Praia Grande - P276</v>
          </cell>
          <cell r="D4426" t="str">
            <v>Itanhaém</v>
          </cell>
          <cell r="E4426" t="str">
            <v>Suellen Samara Fidelis Da Silva</v>
          </cell>
          <cell r="F4426" t="str">
            <v>Moderninha Smart 2 Atv (950459)</v>
          </cell>
          <cell r="G4426" t="str">
            <v>Moderninha Smart</v>
          </cell>
          <cell r="H4426" t="str">
            <v>Adesão</v>
          </cell>
        </row>
        <row r="4427">
          <cell r="B4427" t="str">
            <v>5030648</v>
          </cell>
          <cell r="C4427" t="str">
            <v>Polo CE Parangaba - P128</v>
          </cell>
          <cell r="D4427" t="str">
            <v>Fortaleza</v>
          </cell>
          <cell r="E4427" t="str">
            <v>Matheus Dos Santos Paz�</v>
          </cell>
          <cell r="F4427" t="str">
            <v>Minizinha Nfc 2 Atv (950482)</v>
          </cell>
          <cell r="G4427" t="str">
            <v>Minizinha</v>
          </cell>
          <cell r="H4427" t="str">
            <v>Adesão</v>
          </cell>
        </row>
        <row r="4428">
          <cell r="B4428" t="str">
            <v>5044439</v>
          </cell>
          <cell r="C4428" t="str">
            <v>Polo DF Asa Norte - P034</v>
          </cell>
          <cell r="D4428" t="str">
            <v>Brasília</v>
          </cell>
          <cell r="E4428" t="str">
            <v>Jucie Da Silveira</v>
          </cell>
          <cell r="F4428" t="str">
            <v>Moderninha Profit Atv (950381)</v>
          </cell>
          <cell r="G4428" t="str">
            <v>Moderninha Fit</v>
          </cell>
          <cell r="H4428" t="str">
            <v>Atendimento Expresso</v>
          </cell>
        </row>
        <row r="4429">
          <cell r="B4429" t="str">
            <v>5065373</v>
          </cell>
          <cell r="C4429" t="str">
            <v>Polo GO Anápolis - P172</v>
          </cell>
          <cell r="D4429" t="str">
            <v>Anápolis</v>
          </cell>
          <cell r="E4429" t="str">
            <v>Jhenison Mota Ribeiro</v>
          </cell>
          <cell r="F4429" t="str">
            <v>Moderninha Pro Sp930 Atv (950465)</v>
          </cell>
          <cell r="G4429" t="str">
            <v>Moderninha Pro</v>
          </cell>
          <cell r="H4429" t="str">
            <v>Adesão</v>
          </cell>
        </row>
        <row r="4430">
          <cell r="B4430" t="str">
            <v>5029359</v>
          </cell>
          <cell r="C4430" t="str">
            <v>Polo MT Cuiabá - P071</v>
          </cell>
          <cell r="D4430" t="str">
            <v>Cuiabá</v>
          </cell>
          <cell r="E4430" t="str">
            <v>Wilton Arantes Da Silva</v>
          </cell>
          <cell r="F4430" t="str">
            <v>Moderninha Pro 2 S Atv (950472)</v>
          </cell>
          <cell r="G4430" t="str">
            <v>Moderninha Pro</v>
          </cell>
          <cell r="H4430" t="str">
            <v>Atendimento Expresso</v>
          </cell>
        </row>
        <row r="4431">
          <cell r="B4431" t="str">
            <v>5026294</v>
          </cell>
          <cell r="C4431" t="str">
            <v>Polo AP Macapá - P299</v>
          </cell>
          <cell r="D4431" t="str">
            <v>Macapá</v>
          </cell>
          <cell r="E4431" t="str">
            <v>Pedro Paulo Huga Do Espirito Santo</v>
          </cell>
          <cell r="F4431" t="str">
            <v>Moderninha Pro Sp930 Atv (950465)</v>
          </cell>
          <cell r="G4431" t="str">
            <v>Moderninha Pro</v>
          </cell>
          <cell r="H4431" t="str">
            <v>Adesão</v>
          </cell>
        </row>
        <row r="4432">
          <cell r="B4432" t="str">
            <v>5049139</v>
          </cell>
          <cell r="C4432" t="str">
            <v>Polo GO Anápolis - P172</v>
          </cell>
          <cell r="D4432" t="str">
            <v>Anápolis</v>
          </cell>
          <cell r="E4432" t="str">
            <v>Jhenison Mota Ribeiro</v>
          </cell>
          <cell r="F4432" t="str">
            <v>Moderninha Pro Sp930 Atv (950465)</v>
          </cell>
          <cell r="G4432" t="str">
            <v>Moderninha Pro</v>
          </cell>
          <cell r="H4432" t="str">
            <v>Atendimento Expresso</v>
          </cell>
        </row>
        <row r="4433">
          <cell r="B4433" t="str">
            <v>5124969</v>
          </cell>
          <cell r="C4433" t="str">
            <v>Polo MS Campo Grande - P061</v>
          </cell>
          <cell r="D4433" t="str">
            <v>Campo Grande</v>
          </cell>
          <cell r="E4433" t="str">
            <v>Anderson Claudio Da Silva Filho</v>
          </cell>
          <cell r="F4433" t="str">
            <v>Minizinha Chip 3 Atv (D188 Cat1) (950691)</v>
          </cell>
          <cell r="G4433" t="str">
            <v>Minizinha Chip</v>
          </cell>
          <cell r="H4433" t="str">
            <v>Adesão</v>
          </cell>
        </row>
        <row r="4434">
          <cell r="B4434" t="str">
            <v>5073421</v>
          </cell>
          <cell r="C4434" t="str">
            <v>Polo SP Praia Grande - P276</v>
          </cell>
          <cell r="D4434" t="str">
            <v>Praia Grande</v>
          </cell>
          <cell r="E4434" t="str">
            <v>Mike Carlos Couto Ferreira</v>
          </cell>
          <cell r="F4434" t="str">
            <v>Moderninha Pro 2 S Atv (950472)</v>
          </cell>
          <cell r="G4434" t="str">
            <v>Moderninha Pro</v>
          </cell>
          <cell r="H4434" t="str">
            <v>Instalação Comodato</v>
          </cell>
        </row>
        <row r="4435">
          <cell r="B4435" t="str">
            <v>5030469</v>
          </cell>
          <cell r="C4435" t="str">
            <v>Polo AL Maceió - P102</v>
          </cell>
          <cell r="D4435" t="str">
            <v>Maceió</v>
          </cell>
          <cell r="E4435" t="str">
            <v>Rafael Rodrigo Da Silva Santos</v>
          </cell>
          <cell r="F4435" t="str">
            <v>Minizinha Nfc 2 Atv (950482)</v>
          </cell>
          <cell r="G4435" t="str">
            <v>Minizinha</v>
          </cell>
          <cell r="H4435" t="str">
            <v>Adesão</v>
          </cell>
        </row>
        <row r="4436">
          <cell r="B4436" t="str">
            <v>5116573</v>
          </cell>
          <cell r="C4436" t="str">
            <v>Polo SP Praia Grande - P276</v>
          </cell>
          <cell r="D4436" t="str">
            <v>Praia Grande</v>
          </cell>
          <cell r="E4436" t="str">
            <v>Mike Carlos Couto Ferreira</v>
          </cell>
          <cell r="F4436" t="str">
            <v>Moderninha Smart 2 Atv (950459)</v>
          </cell>
          <cell r="G4436" t="str">
            <v>Moderninha Smart</v>
          </cell>
          <cell r="H4436" t="str">
            <v>Instalação Comodato</v>
          </cell>
        </row>
        <row r="4437">
          <cell r="B4437" t="str">
            <v>5116574</v>
          </cell>
          <cell r="C4437" t="str">
            <v>Polo SP Praia Grande - P276</v>
          </cell>
          <cell r="D4437" t="str">
            <v>Praia Grande</v>
          </cell>
          <cell r="E4437" t="str">
            <v>Mike Carlos Couto Ferreira</v>
          </cell>
          <cell r="F4437" t="str">
            <v>Moderninha Smart 2 Atv (950459)</v>
          </cell>
          <cell r="G4437" t="str">
            <v>Moderninha Smart</v>
          </cell>
          <cell r="H4437" t="str">
            <v>Instalação Comodato</v>
          </cell>
        </row>
        <row r="4438">
          <cell r="B4438" t="str">
            <v>5116587</v>
          </cell>
          <cell r="C4438" t="str">
            <v>Polo SP Praia Grande - P276</v>
          </cell>
          <cell r="D4438" t="str">
            <v>Praia Grande</v>
          </cell>
          <cell r="E4438" t="str">
            <v>Mike Carlos Couto Ferreira</v>
          </cell>
          <cell r="F4438" t="str">
            <v>Moderninha Smart 2 Atv (950459)</v>
          </cell>
          <cell r="G4438" t="str">
            <v>Moderninha Smart</v>
          </cell>
          <cell r="H4438" t="str">
            <v>Instalação Comodato</v>
          </cell>
        </row>
        <row r="4439">
          <cell r="B4439" t="str">
            <v>5116588</v>
          </cell>
          <cell r="C4439" t="str">
            <v>Polo SP Praia Grande - P276</v>
          </cell>
          <cell r="D4439" t="str">
            <v>Praia Grande</v>
          </cell>
          <cell r="E4439" t="str">
            <v>Mike Carlos Couto Ferreira</v>
          </cell>
          <cell r="F4439" t="str">
            <v>Moderninha Smart 2 Atv (950459)</v>
          </cell>
          <cell r="G4439" t="str">
            <v>Moderninha Smart</v>
          </cell>
          <cell r="H4439" t="str">
            <v>Instalação Comodato</v>
          </cell>
        </row>
        <row r="4440">
          <cell r="B4440" t="str">
            <v>5030451</v>
          </cell>
          <cell r="C4440" t="str">
            <v>Polo PR Maringá - P133</v>
          </cell>
          <cell r="D4440" t="str">
            <v>Maringá</v>
          </cell>
          <cell r="E4440" t="str">
            <v>Edison Teixeira Cunha</v>
          </cell>
          <cell r="F4440" t="str">
            <v>Moderninha Pro Sp930 Atv (950465)</v>
          </cell>
          <cell r="G4440" t="str">
            <v>Moderninha Pro</v>
          </cell>
          <cell r="H4440" t="str">
            <v>Adesão</v>
          </cell>
        </row>
        <row r="4441">
          <cell r="B4441" t="str">
            <v>5054862</v>
          </cell>
          <cell r="C4441" t="str">
            <v>Polo SP Guarulhos - P020</v>
          </cell>
          <cell r="D4441" t="str">
            <v>Guarulhos</v>
          </cell>
          <cell r="E4441" t="str">
            <v>Raphael Dos Santos Manzelli</v>
          </cell>
          <cell r="F4441" t="str">
            <v>Moderninha Smart Gpos760 Atv (950663)</v>
          </cell>
          <cell r="G4441" t="str">
            <v>Moderninha Smart</v>
          </cell>
          <cell r="H4441" t="str">
            <v>Instalação Comodato</v>
          </cell>
        </row>
        <row r="4442">
          <cell r="B4442" t="str">
            <v>5054863</v>
          </cell>
          <cell r="C4442" t="str">
            <v>Polo SP Guarulhos - P020</v>
          </cell>
          <cell r="D4442" t="str">
            <v>Guarulhos</v>
          </cell>
          <cell r="E4442" t="str">
            <v>Raphael Dos Santos Manzelli</v>
          </cell>
          <cell r="F4442" t="str">
            <v>Moderninha Smart Gpos760 Atv (950663)</v>
          </cell>
          <cell r="G4442" t="str">
            <v>Moderninha Smart</v>
          </cell>
          <cell r="H4442" t="str">
            <v>Instalação Comodato</v>
          </cell>
        </row>
        <row r="4443">
          <cell r="B4443" t="str">
            <v>5054867</v>
          </cell>
          <cell r="C4443" t="str">
            <v>Polo SP Guarulhos - P020</v>
          </cell>
          <cell r="D4443" t="str">
            <v>Guarulhos</v>
          </cell>
          <cell r="E4443" t="str">
            <v>Raphael Dos Santos Manzelli</v>
          </cell>
          <cell r="F4443" t="str">
            <v>Moderninha Pro Sp930 Atv (950465)</v>
          </cell>
          <cell r="G4443" t="str">
            <v>Moderninha Pro</v>
          </cell>
          <cell r="H4443" t="str">
            <v>Instalação Comodato</v>
          </cell>
        </row>
        <row r="4444">
          <cell r="B4444" t="str">
            <v>5054868</v>
          </cell>
          <cell r="C4444" t="str">
            <v>Polo SP Guarulhos - P020</v>
          </cell>
          <cell r="D4444" t="str">
            <v>Guarulhos</v>
          </cell>
          <cell r="E4444" t="str">
            <v>Raphael Dos Santos Manzelli</v>
          </cell>
          <cell r="F4444" t="str">
            <v>Moderninha Pro Sp930 Atv (950465)</v>
          </cell>
          <cell r="G4444" t="str">
            <v>Moderninha Pro</v>
          </cell>
          <cell r="H4444" t="str">
            <v>Instalação Comodato</v>
          </cell>
        </row>
        <row r="4445">
          <cell r="B4445" t="str">
            <v>5054869</v>
          </cell>
          <cell r="C4445" t="str">
            <v>Polo SP Guarulhos - P020</v>
          </cell>
          <cell r="D4445" t="str">
            <v>Guarulhos</v>
          </cell>
          <cell r="E4445" t="str">
            <v>Raphael Dos Santos Manzelli</v>
          </cell>
          <cell r="F4445" t="str">
            <v>Moderninha Pro Sp930 Atv (950465)</v>
          </cell>
          <cell r="G4445" t="str">
            <v>Moderninha Pro</v>
          </cell>
          <cell r="H4445" t="str">
            <v>Instalação Comodato</v>
          </cell>
        </row>
        <row r="4446">
          <cell r="B4446" t="str">
            <v>5054870</v>
          </cell>
          <cell r="C4446" t="str">
            <v>Polo SP Guarulhos - P020</v>
          </cell>
          <cell r="D4446" t="str">
            <v>Guarulhos</v>
          </cell>
          <cell r="E4446" t="str">
            <v>Raphael Dos Santos Manzelli</v>
          </cell>
          <cell r="F4446" t="str">
            <v>Moderninha Pro Sp930 Atv (950465)</v>
          </cell>
          <cell r="G4446" t="str">
            <v>Moderninha Pro</v>
          </cell>
          <cell r="H4446" t="str">
            <v>Instalação Comodato</v>
          </cell>
        </row>
        <row r="4447">
          <cell r="B4447" t="str">
            <v>5054877</v>
          </cell>
          <cell r="C4447" t="str">
            <v>Polo SP Guarulhos - P020</v>
          </cell>
          <cell r="D4447" t="str">
            <v>Guarulhos</v>
          </cell>
          <cell r="E4447" t="str">
            <v>Raphael Dos Santos Manzelli</v>
          </cell>
          <cell r="F4447" t="str">
            <v>Moderninha Smart Gpos760 Atv (950663)</v>
          </cell>
          <cell r="G4447" t="str">
            <v>Moderninha Smart</v>
          </cell>
          <cell r="H4447" t="str">
            <v>Instalação Comodato</v>
          </cell>
        </row>
        <row r="4448">
          <cell r="B4448" t="str">
            <v>5054878</v>
          </cell>
          <cell r="C4448" t="str">
            <v>Polo SP Guarulhos - P020</v>
          </cell>
          <cell r="D4448" t="str">
            <v>Guarulhos</v>
          </cell>
          <cell r="E4448" t="str">
            <v>Raphael Dos Santos Manzelli</v>
          </cell>
          <cell r="F4448" t="str">
            <v>Moderninha Smart Gpos760 Atv (950663)</v>
          </cell>
          <cell r="G4448" t="str">
            <v>Moderninha Smart</v>
          </cell>
          <cell r="H4448" t="str">
            <v>Instalação Comodato</v>
          </cell>
        </row>
        <row r="4449">
          <cell r="B4449" t="str">
            <v>5134421</v>
          </cell>
          <cell r="C4449" t="str">
            <v>Polo PR Curitiba Pagresolve - P057</v>
          </cell>
          <cell r="D4449" t="str">
            <v>Curitiba</v>
          </cell>
          <cell r="E4449" t="str">
            <v>Felipe Rafael Duarte Souza</v>
          </cell>
          <cell r="F4449" t="str">
            <v>Moderninha Smart 2 Atv (950459)</v>
          </cell>
          <cell r="G4449" t="str">
            <v>Moderninha Smart</v>
          </cell>
          <cell r="H4449" t="str">
            <v>Atendimento Expresso</v>
          </cell>
        </row>
        <row r="4450">
          <cell r="B4450" t="str">
            <v>5134430</v>
          </cell>
          <cell r="C4450" t="str">
            <v>Polo PR Curitiba Pagresolve - P057</v>
          </cell>
          <cell r="D4450" t="str">
            <v>Curitiba</v>
          </cell>
          <cell r="E4450" t="str">
            <v>Felipe Rafael Duarte Souza</v>
          </cell>
          <cell r="F4450" t="str">
            <v>Moderninha Smart 2 Atv (950459)</v>
          </cell>
          <cell r="G4450" t="str">
            <v>Moderninha Smart</v>
          </cell>
          <cell r="H4450" t="str">
            <v>Atendimento Expresso</v>
          </cell>
        </row>
        <row r="4451">
          <cell r="B4451" t="str">
            <v>5134433</v>
          </cell>
          <cell r="C4451" t="str">
            <v>Polo PR Curitiba Pagresolve - P057</v>
          </cell>
          <cell r="D4451" t="str">
            <v>Curitiba</v>
          </cell>
          <cell r="E4451" t="str">
            <v>Felipe Rafael Duarte Souza</v>
          </cell>
          <cell r="F4451" t="str">
            <v>Moderninha Smart 2 Atv (950459)</v>
          </cell>
          <cell r="G4451" t="str">
            <v>Moderninha Smart</v>
          </cell>
          <cell r="H4451" t="str">
            <v>Atendimento Expresso</v>
          </cell>
        </row>
        <row r="4452">
          <cell r="B4452" t="str">
            <v>5028030</v>
          </cell>
          <cell r="C4452" t="str">
            <v>Polo GO Anápolis - P172</v>
          </cell>
          <cell r="D4452" t="str">
            <v>Anápolis</v>
          </cell>
          <cell r="E4452" t="str">
            <v>Jhenison Mota Ribeiro</v>
          </cell>
          <cell r="F4452" t="str">
            <v>Moderninha Pro Sp930 Atv (950465)</v>
          </cell>
          <cell r="G4452" t="str">
            <v>Moderninha Pro</v>
          </cell>
          <cell r="H4452" t="str">
            <v>Adesão</v>
          </cell>
        </row>
        <row r="4453">
          <cell r="B4453" t="str">
            <v>5037036</v>
          </cell>
          <cell r="C4453" t="str">
            <v>Polo PE Petrolina - P147</v>
          </cell>
          <cell r="D4453" t="str">
            <v>Petrolina</v>
          </cell>
          <cell r="E4453" t="str">
            <v>Antonio Icaro Fernandes Gomes�</v>
          </cell>
          <cell r="F4453" t="str">
            <v>Moderninha Pro 2 X Atv (950701)</v>
          </cell>
          <cell r="G4453" t="str">
            <v>Moderninha Pro</v>
          </cell>
          <cell r="H4453" t="str">
            <v>Adesão</v>
          </cell>
        </row>
        <row r="4454">
          <cell r="B4454" t="str">
            <v>5037043</v>
          </cell>
          <cell r="C4454" t="str">
            <v>Polo PE Petrolina - P147</v>
          </cell>
          <cell r="D4454" t="str">
            <v>Petrolina</v>
          </cell>
          <cell r="E4454" t="str">
            <v>Antonio Icaro Fernandes Gomes�</v>
          </cell>
          <cell r="F4454" t="str">
            <v>Moderninha Pro 2 X Atv (950701)</v>
          </cell>
          <cell r="G4454" t="str">
            <v>Moderninha Pro</v>
          </cell>
          <cell r="H4454" t="str">
            <v>Adesão</v>
          </cell>
        </row>
        <row r="4455">
          <cell r="B4455" t="str">
            <v>5045625</v>
          </cell>
          <cell r="C4455" t="str">
            <v>Polo RS Pelotas - P124</v>
          </cell>
          <cell r="D4455" t="str">
            <v>Pelotas</v>
          </cell>
          <cell r="E4455" t="str">
            <v>Iasmin Rosa Dos Santos</v>
          </cell>
          <cell r="F4455" t="str">
            <v>Moderninha Pro 2 X Atv (950701)</v>
          </cell>
          <cell r="G4455" t="str">
            <v>Moderninha Pro</v>
          </cell>
          <cell r="H4455" t="str">
            <v>Instalação Comodato</v>
          </cell>
        </row>
        <row r="4456">
          <cell r="B4456" t="str">
            <v>5030587</v>
          </cell>
          <cell r="C4456" t="str">
            <v>Polo CE Parangaba - P128</v>
          </cell>
          <cell r="D4456" t="str">
            <v>Fortaleza</v>
          </cell>
          <cell r="E4456" t="str">
            <v>Aldaisio De Sousa Roque�</v>
          </cell>
          <cell r="F4456" t="str">
            <v>Minizinha Nfc 2 Atv (950482)</v>
          </cell>
          <cell r="G4456" t="str">
            <v>Minizinha</v>
          </cell>
          <cell r="H4456" t="str">
            <v>Adesão</v>
          </cell>
        </row>
        <row r="4457">
          <cell r="B4457" t="str">
            <v>5029040</v>
          </cell>
          <cell r="C4457" t="str">
            <v>Polo RS Pelotas - P124</v>
          </cell>
          <cell r="D4457" t="str">
            <v>Pelotas</v>
          </cell>
          <cell r="E4457" t="str">
            <v>Janaina Neves Bueno</v>
          </cell>
          <cell r="F4457" t="str">
            <v>Moderninha Pro 2 X Atv (950701)</v>
          </cell>
          <cell r="G4457" t="str">
            <v>Moderninha Pro</v>
          </cell>
          <cell r="H4457" t="str">
            <v>Adesão</v>
          </cell>
        </row>
        <row r="4458">
          <cell r="B4458" t="str">
            <v>5095241</v>
          </cell>
          <cell r="C4458" t="str">
            <v>Polo MT Cuiabá - P071</v>
          </cell>
          <cell r="D4458" t="str">
            <v>Cuiabá</v>
          </cell>
          <cell r="E4458" t="str">
            <v>Wilton Arantes Da Silva</v>
          </cell>
          <cell r="F4458" t="str">
            <v>Pin Pad Ppc930 Gertec (950091)</v>
          </cell>
          <cell r="G4458" t="str">
            <v>PinPad</v>
          </cell>
          <cell r="H4458" t="str">
            <v>Instalação Comodato</v>
          </cell>
        </row>
        <row r="4459">
          <cell r="B4459" t="str">
            <v>5095246</v>
          </cell>
          <cell r="C4459" t="str">
            <v>Polo MT Cuiabá - P071</v>
          </cell>
          <cell r="D4459" t="str">
            <v>Cuiabá</v>
          </cell>
          <cell r="E4459" t="str">
            <v>Wilton Arantes Da Silva</v>
          </cell>
          <cell r="F4459" t="str">
            <v>Moderninha Smart 2 Atv (950459)</v>
          </cell>
          <cell r="G4459" t="str">
            <v>Moderninha Smart</v>
          </cell>
          <cell r="H4459" t="str">
            <v>Instalação Comodato</v>
          </cell>
        </row>
        <row r="4460">
          <cell r="B4460" t="str">
            <v>5095252</v>
          </cell>
          <cell r="C4460" t="str">
            <v>Polo MT Cuiabá - P071</v>
          </cell>
          <cell r="D4460" t="str">
            <v>Cuiabá</v>
          </cell>
          <cell r="E4460" t="str">
            <v>Wilton Arantes Da Silva</v>
          </cell>
          <cell r="F4460" t="str">
            <v>Pin Pad Ppc930 Gertec (950091)</v>
          </cell>
          <cell r="G4460" t="str">
            <v>PinPad</v>
          </cell>
          <cell r="H4460" t="str">
            <v>Instalação Comodato</v>
          </cell>
        </row>
        <row r="4461">
          <cell r="B4461" t="str">
            <v>5029424</v>
          </cell>
          <cell r="C4461" t="str">
            <v>Polo MG Uberaba - P193</v>
          </cell>
          <cell r="D4461" t="str">
            <v>Uberaba</v>
          </cell>
          <cell r="E4461" t="str">
            <v>Matheus Augusto Silva</v>
          </cell>
          <cell r="F4461" t="str">
            <v>Moderninha Pro 2 X Atv (950701)</v>
          </cell>
          <cell r="G4461" t="str">
            <v>Moderninha Pro</v>
          </cell>
          <cell r="H4461" t="str">
            <v>Adesão</v>
          </cell>
        </row>
        <row r="4462">
          <cell r="B4462" t="str">
            <v>5029752</v>
          </cell>
          <cell r="C4462" t="str">
            <v>Polo MG Uberaba - P193</v>
          </cell>
          <cell r="D4462" t="str">
            <v>Uberaba</v>
          </cell>
          <cell r="E4462" t="str">
            <v>Bruno Eduardo Da Silva Vieira</v>
          </cell>
          <cell r="F4462" t="str">
            <v>Minizinha Chip 3 Atv (950438)</v>
          </cell>
          <cell r="G4462" t="str">
            <v>Minizinha Chip</v>
          </cell>
          <cell r="H4462" t="str">
            <v>Adesão</v>
          </cell>
        </row>
        <row r="4463">
          <cell r="B4463" t="str">
            <v>5029349</v>
          </cell>
          <cell r="C4463" t="str">
            <v>Polo SP Indaiatuba - P225</v>
          </cell>
          <cell r="D4463" t="str">
            <v>Itu</v>
          </cell>
          <cell r="E4463" t="str">
            <v>Lucas Da Silva Granado</v>
          </cell>
          <cell r="F4463" t="str">
            <v>Moderninha Pro Sp930 Atv (950465)</v>
          </cell>
          <cell r="G4463" t="str">
            <v>Moderninha Pro</v>
          </cell>
          <cell r="H4463" t="str">
            <v>Adesão</v>
          </cell>
        </row>
        <row r="4464">
          <cell r="B4464" t="str">
            <v>5087440</v>
          </cell>
          <cell r="C4464" t="str">
            <v>Polo SP Praia Grande - P276</v>
          </cell>
          <cell r="D4464" t="str">
            <v>Praia Grande</v>
          </cell>
          <cell r="E4464" t="str">
            <v>Suellen Samara Fidelis Da Silva</v>
          </cell>
          <cell r="F4464" t="str">
            <v>Moderninha Plus 2 Me60 Atv (950531)</v>
          </cell>
          <cell r="G4464" t="str">
            <v>Moderninha Plus</v>
          </cell>
          <cell r="H4464" t="str">
            <v>Adesão</v>
          </cell>
        </row>
        <row r="4465">
          <cell r="B4465" t="str">
            <v>5040958</v>
          </cell>
          <cell r="C4465" t="str">
            <v>Polo SP Faria Lima - P015</v>
          </cell>
          <cell r="D4465" t="str">
            <v>São Paulo</v>
          </cell>
          <cell r="E4465" t="str">
            <v>Kauan Dos Santos Rodrigues</v>
          </cell>
          <cell r="F4465" t="str">
            <v>Moderninha Pro 2 S Atv (950472)</v>
          </cell>
          <cell r="G4465" t="str">
            <v>Moderninha Pro</v>
          </cell>
          <cell r="H4465" t="str">
            <v>Atendimento Expresso</v>
          </cell>
        </row>
        <row r="4466">
          <cell r="B4466" t="str">
            <v>5054663</v>
          </cell>
          <cell r="C4466" t="str">
            <v>Polo PR Maringá - P133</v>
          </cell>
          <cell r="D4466" t="str">
            <v>Maringá</v>
          </cell>
          <cell r="E4466" t="str">
            <v>Edison Teixeira Cunha</v>
          </cell>
          <cell r="F4466" t="str">
            <v>Pin Pad Ppc930 Gertec (950091)</v>
          </cell>
          <cell r="G4466" t="str">
            <v>PinPad</v>
          </cell>
          <cell r="H4466" t="str">
            <v>Instalação Comodato</v>
          </cell>
        </row>
        <row r="4467">
          <cell r="B4467" t="str">
            <v>5032558</v>
          </cell>
          <cell r="C4467" t="str">
            <v>Polo RS Pelotas - P124</v>
          </cell>
          <cell r="D4467" t="str">
            <v>Pelotas</v>
          </cell>
          <cell r="E4467" t="str">
            <v>Iasmin Rosa Dos Santos</v>
          </cell>
          <cell r="F4467"/>
          <cell r="G4467"/>
          <cell r="H4467" t="str">
            <v>Adesão</v>
          </cell>
        </row>
        <row r="4468">
          <cell r="B4468" t="str">
            <v>5032192</v>
          </cell>
          <cell r="C4468" t="str">
            <v>Polo PE Sao Lourenco da Mata - P095</v>
          </cell>
          <cell r="D4468" t="str">
            <v>Jaboatão Dos Guararapes</v>
          </cell>
          <cell r="E4468" t="str">
            <v>Isaac Bruno Petronilo Louren�O</v>
          </cell>
          <cell r="F4468" t="str">
            <v>Moderninha Pro Sp930 Atv (950465)</v>
          </cell>
          <cell r="G4468" t="str">
            <v>Moderninha Pro</v>
          </cell>
          <cell r="H4468" t="str">
            <v>Adesão</v>
          </cell>
        </row>
        <row r="4469">
          <cell r="B4469" t="str">
            <v>5032211</v>
          </cell>
          <cell r="C4469" t="str">
            <v>Polo PE Sao Lourenco da Mata - P095</v>
          </cell>
          <cell r="D4469" t="str">
            <v>Jaboatão Dos Guararapes</v>
          </cell>
          <cell r="E4469" t="str">
            <v>Isaac Bruno Petronilo Louren�O</v>
          </cell>
          <cell r="F4469" t="str">
            <v>Moderninha Pro Sp930 Atv (950465)</v>
          </cell>
          <cell r="G4469" t="str">
            <v>Moderninha Pro</v>
          </cell>
          <cell r="H4469" t="str">
            <v>Adesão</v>
          </cell>
        </row>
        <row r="4470">
          <cell r="B4470" t="str">
            <v>5038844</v>
          </cell>
          <cell r="C4470" t="str">
            <v>Polo RJ Centro - P303</v>
          </cell>
          <cell r="D4470" t="str">
            <v>Rio De Janeiro</v>
          </cell>
          <cell r="E4470" t="str">
            <v>Andreia Da Silva Cabral Correia</v>
          </cell>
          <cell r="F4470" t="str">
            <v>Minizinha Nfc 2 Atv (950482)</v>
          </cell>
          <cell r="G4470" t="str">
            <v>Minizinha</v>
          </cell>
          <cell r="H4470" t="str">
            <v>Adesão</v>
          </cell>
        </row>
        <row r="4471">
          <cell r="B4471" t="str">
            <v>5032708</v>
          </cell>
          <cell r="C4471" t="str">
            <v>Polo PE Sao Lourenco da Mata - P095</v>
          </cell>
          <cell r="D4471" t="str">
            <v>Jaboatão Dos Guararapes</v>
          </cell>
          <cell r="E4471" t="str">
            <v>Isaac Bruno Petronilo Louren�O</v>
          </cell>
          <cell r="F4471" t="str">
            <v>Moderninha Pro Sp930 Atv (950465)</v>
          </cell>
          <cell r="G4471" t="str">
            <v>Moderninha Pro</v>
          </cell>
          <cell r="H4471" t="str">
            <v>Adesão</v>
          </cell>
        </row>
        <row r="4472">
          <cell r="B4472" t="str">
            <v>5032709</v>
          </cell>
          <cell r="C4472" t="str">
            <v>Polo PE Sao Lourenco da Mata - P095</v>
          </cell>
          <cell r="D4472" t="str">
            <v>Jaboatão Dos Guararapes</v>
          </cell>
          <cell r="E4472" t="str">
            <v>Isaac Bruno Petronilo Louren�O</v>
          </cell>
          <cell r="F4472" t="str">
            <v>Moderninha Pro Sp930 Atv (950465)</v>
          </cell>
          <cell r="G4472" t="str">
            <v>Moderninha Pro</v>
          </cell>
          <cell r="H4472" t="str">
            <v>Adesão</v>
          </cell>
        </row>
        <row r="4473">
          <cell r="B4473" t="str">
            <v>5032804</v>
          </cell>
          <cell r="C4473" t="str">
            <v>Polo PE Sao Lourenco da Mata - P095</v>
          </cell>
          <cell r="D4473" t="str">
            <v>Jaboatão Dos Guararapes</v>
          </cell>
          <cell r="E4473" t="str">
            <v>Isaac Bruno Petronilo Louren�O</v>
          </cell>
          <cell r="F4473" t="str">
            <v>Moderninha Pro Sp930 Atv (950465)</v>
          </cell>
          <cell r="G4473" t="str">
            <v>Moderninha Pro</v>
          </cell>
          <cell r="H4473" t="str">
            <v>Adesão</v>
          </cell>
        </row>
        <row r="4474">
          <cell r="B4474" t="str">
            <v>5032825</v>
          </cell>
          <cell r="C4474" t="str">
            <v>Polo PE Sao Lourenco da Mata - P095</v>
          </cell>
          <cell r="D4474" t="str">
            <v>Jaboatão Dos Guararapes</v>
          </cell>
          <cell r="E4474" t="str">
            <v>Isaac Bruno Petronilo Louren�O</v>
          </cell>
          <cell r="F4474" t="str">
            <v>Moderninha Pro Sp930 Atv (950465)</v>
          </cell>
          <cell r="G4474" t="str">
            <v>Moderninha Pro</v>
          </cell>
          <cell r="H4474" t="str">
            <v>Adesão</v>
          </cell>
        </row>
        <row r="4475">
          <cell r="B4475" t="str">
            <v>5035509</v>
          </cell>
          <cell r="C4475" t="str">
            <v>Polo SP Sorocaba - P110</v>
          </cell>
          <cell r="D4475" t="str">
            <v>Sorocaba</v>
          </cell>
          <cell r="E4475" t="str">
            <v>Gustavo Antonino Machado Gotti</v>
          </cell>
          <cell r="F4475" t="str">
            <v>Moderninha Pro Sp930 Atv (950465)</v>
          </cell>
          <cell r="G4475" t="str">
            <v>Moderninha Pro</v>
          </cell>
          <cell r="H4475" t="str">
            <v>Adesão</v>
          </cell>
        </row>
        <row r="4476">
          <cell r="B4476" t="str">
            <v>5038803</v>
          </cell>
          <cell r="C4476" t="str">
            <v>Polo TO Palmas - P158</v>
          </cell>
          <cell r="D4476" t="str">
            <v>Palmas</v>
          </cell>
          <cell r="E4476" t="str">
            <v>Pedro Henrique Biserra Costa Santos</v>
          </cell>
          <cell r="F4476" t="str">
            <v>Minizinha Nfc 2 Atv (950482)</v>
          </cell>
          <cell r="G4476" t="str">
            <v>Minizinha</v>
          </cell>
          <cell r="H4476" t="str">
            <v>Adesão</v>
          </cell>
        </row>
        <row r="4477">
          <cell r="B4477" t="str">
            <v>5035195</v>
          </cell>
          <cell r="C4477" t="str">
            <v>Polo PE Sao Lourenco da Mata - P095</v>
          </cell>
          <cell r="D4477" t="str">
            <v>Recife</v>
          </cell>
          <cell r="E4477" t="str">
            <v>Ivan Torres De Almeida Junior Torres</v>
          </cell>
          <cell r="F4477" t="str">
            <v>Moderninha Pro Sp930 Atv (950465)</v>
          </cell>
          <cell r="G4477" t="str">
            <v>Moderninha Pro</v>
          </cell>
          <cell r="H4477" t="str">
            <v>Adesão</v>
          </cell>
        </row>
        <row r="4478">
          <cell r="B4478" t="str">
            <v>5035196</v>
          </cell>
          <cell r="C4478" t="str">
            <v>Polo PE Sao Lourenco da Mata - P095</v>
          </cell>
          <cell r="D4478" t="str">
            <v>Recife</v>
          </cell>
          <cell r="E4478" t="str">
            <v>Ivan Torres De Almeida Junior Torres</v>
          </cell>
          <cell r="F4478" t="str">
            <v>Moderninha Pro Sp930 Atv (950465)</v>
          </cell>
          <cell r="G4478" t="str">
            <v>Moderninha Pro</v>
          </cell>
          <cell r="H4478" t="str">
            <v>Adesão</v>
          </cell>
        </row>
        <row r="4479">
          <cell r="B4479" t="str">
            <v>5034788</v>
          </cell>
          <cell r="C4479" t="str">
            <v>Polo SP Faria Lima - P015</v>
          </cell>
          <cell r="D4479" t="str">
            <v>São Paulo</v>
          </cell>
          <cell r="E4479" t="str">
            <v>Rafael Martins Dos Santos (Tec)</v>
          </cell>
          <cell r="F4479" t="str">
            <v>Moderninha Pro 2 X Atv (950701)</v>
          </cell>
          <cell r="G4479" t="str">
            <v>Moderninha Pro</v>
          </cell>
          <cell r="H4479" t="str">
            <v>Adesão</v>
          </cell>
        </row>
        <row r="4480">
          <cell r="B4480" t="str">
            <v>5129448</v>
          </cell>
          <cell r="C4480" t="str">
            <v>Polo CE Parangaba - P128</v>
          </cell>
          <cell r="D4480" t="str">
            <v>Caucaia</v>
          </cell>
          <cell r="E4480" t="str">
            <v>Matheus Dos Santos Paz�</v>
          </cell>
          <cell r="F4480" t="str">
            <v>Moderninha Pro 2 S Atv (950472)</v>
          </cell>
          <cell r="G4480" t="str">
            <v>Moderninha Pro</v>
          </cell>
          <cell r="H4480" t="str">
            <v>Instalação Comodato</v>
          </cell>
        </row>
        <row r="4481">
          <cell r="B4481" t="str">
            <v>5038299</v>
          </cell>
          <cell r="C4481" t="str">
            <v>Polo PE Petrolina - P147</v>
          </cell>
          <cell r="D4481" t="str">
            <v>Juazeiro</v>
          </cell>
          <cell r="E4481" t="str">
            <v>Antonio Icaro Fernandes Gomes�</v>
          </cell>
          <cell r="F4481" t="str">
            <v>Moderninha Profit Atv (950381)</v>
          </cell>
          <cell r="G4481" t="str">
            <v>Moderninha Fit</v>
          </cell>
          <cell r="H4481" t="str">
            <v>Adesão</v>
          </cell>
        </row>
        <row r="4482">
          <cell r="B4482" t="str">
            <v>5035071</v>
          </cell>
          <cell r="C4482" t="str">
            <v>Polo PE Sao Lourenco da Mata - P095</v>
          </cell>
          <cell r="D4482" t="str">
            <v>Recife</v>
          </cell>
          <cell r="E4482" t="str">
            <v>Ivan Torres De Almeida Junior Torres</v>
          </cell>
          <cell r="F4482" t="str">
            <v>Moderninha Pro Sp930 Atv (950465)</v>
          </cell>
          <cell r="G4482" t="str">
            <v>Moderninha Pro</v>
          </cell>
          <cell r="H4482" t="str">
            <v>Adesão</v>
          </cell>
        </row>
        <row r="4483">
          <cell r="B4483" t="str">
            <v>5035090</v>
          </cell>
          <cell r="C4483" t="str">
            <v>Polo PE Sao Lourenco da Mata - P095</v>
          </cell>
          <cell r="D4483" t="str">
            <v>Recife</v>
          </cell>
          <cell r="E4483" t="str">
            <v>Ivan Torres De Almeida Junior Torres</v>
          </cell>
          <cell r="F4483" t="str">
            <v>Moderninha Pro Sp930 Atv (950465)</v>
          </cell>
          <cell r="G4483" t="str">
            <v>Moderninha Pro</v>
          </cell>
          <cell r="H4483" t="str">
            <v>Adesão</v>
          </cell>
        </row>
        <row r="4484">
          <cell r="B4484" t="str">
            <v>5038962</v>
          </cell>
          <cell r="C4484" t="str">
            <v>Polo TO Palmas - P158</v>
          </cell>
          <cell r="D4484" t="str">
            <v>Palmas</v>
          </cell>
          <cell r="E4484" t="str">
            <v>Pedro Henrique Biserra Costa Santos</v>
          </cell>
          <cell r="F4484" t="str">
            <v>Minizinha Nfc 2 Atv (950482)</v>
          </cell>
          <cell r="G4484" t="str">
            <v>Minizinha</v>
          </cell>
          <cell r="H4484" t="str">
            <v>Adesão</v>
          </cell>
        </row>
        <row r="4485">
          <cell r="B4485" t="str">
            <v>5069778</v>
          </cell>
          <cell r="C4485" t="str">
            <v>Polo SP Praia Grande - P276</v>
          </cell>
          <cell r="D4485" t="str">
            <v>Itanhaém</v>
          </cell>
          <cell r="E4485" t="str">
            <v>Mike Carlos Couto Ferreira</v>
          </cell>
          <cell r="F4485" t="str">
            <v>Moderninha Pro 2 S Atv (950472)</v>
          </cell>
          <cell r="G4485" t="str">
            <v>Moderninha Pro</v>
          </cell>
          <cell r="H4485" t="str">
            <v>Instalação Comodato</v>
          </cell>
        </row>
        <row r="4486">
          <cell r="B4486" t="str">
            <v>5069785</v>
          </cell>
          <cell r="C4486" t="str">
            <v>Polo SP Praia Grande - P276</v>
          </cell>
          <cell r="D4486" t="str">
            <v>Itanhaém</v>
          </cell>
          <cell r="E4486" t="str">
            <v>Mike Carlos Couto Ferreira</v>
          </cell>
          <cell r="F4486" t="str">
            <v>Moderninha Pro 2 S Atv (950472)</v>
          </cell>
          <cell r="G4486" t="str">
            <v>Moderninha Pro</v>
          </cell>
          <cell r="H4486" t="str">
            <v>Instalação Comodato</v>
          </cell>
        </row>
        <row r="4487">
          <cell r="B4487" t="str">
            <v>5034330</v>
          </cell>
          <cell r="C4487" t="str">
            <v>Polo PE Petrolina - P147</v>
          </cell>
          <cell r="D4487" t="str">
            <v>Petrolina</v>
          </cell>
          <cell r="E4487" t="str">
            <v>Antonio Icaro Fernandes Gomes�</v>
          </cell>
          <cell r="F4487" t="str">
            <v>Moderninha Pro 2 X Atv (950701)</v>
          </cell>
          <cell r="G4487" t="str">
            <v>Moderninha Pro</v>
          </cell>
          <cell r="H4487" t="str">
            <v>Adesão</v>
          </cell>
        </row>
        <row r="4488">
          <cell r="B4488" t="str">
            <v>5034333</v>
          </cell>
          <cell r="C4488" t="str">
            <v>Polo PE Petrolina - P147</v>
          </cell>
          <cell r="D4488" t="str">
            <v>Petrolina</v>
          </cell>
          <cell r="E4488" t="str">
            <v>Antonio Icaro Fernandes Gomes�</v>
          </cell>
          <cell r="F4488" t="str">
            <v>Moderninha Pro 2 X Atv (950701)</v>
          </cell>
          <cell r="G4488" t="str">
            <v>Moderninha Pro</v>
          </cell>
          <cell r="H4488" t="str">
            <v>Adesão</v>
          </cell>
        </row>
        <row r="4489">
          <cell r="B4489" t="str">
            <v>5037179</v>
          </cell>
          <cell r="C4489" t="str">
            <v>Polo DF Asa Norte - P034</v>
          </cell>
          <cell r="D4489" t="str">
            <v>Brasília</v>
          </cell>
          <cell r="E4489" t="str">
            <v>Vinicius Lima Santana</v>
          </cell>
          <cell r="F4489" t="str">
            <v>Moderninha Smart Gpos780 Atv (950661)</v>
          </cell>
          <cell r="G4489" t="str">
            <v>Moderninha Smart</v>
          </cell>
          <cell r="H4489" t="str">
            <v>Adesão</v>
          </cell>
        </row>
        <row r="4490">
          <cell r="B4490" t="str">
            <v>5038978</v>
          </cell>
          <cell r="C4490" t="str">
            <v>Polo RJ Centro - P303</v>
          </cell>
          <cell r="D4490" t="str">
            <v>Rio De Janeiro</v>
          </cell>
          <cell r="E4490" t="str">
            <v>Andreia Da Silva Cabral Correia</v>
          </cell>
          <cell r="F4490" t="str">
            <v>Minizinha Nfc 2 Atv (950482)</v>
          </cell>
          <cell r="G4490" t="str">
            <v>Minizinha</v>
          </cell>
          <cell r="H4490" t="str">
            <v>Adesão</v>
          </cell>
        </row>
        <row r="4491">
          <cell r="B4491" t="str">
            <v>5039039</v>
          </cell>
          <cell r="C4491" t="str">
            <v>Polo RJ Centro - P303</v>
          </cell>
          <cell r="D4491" t="str">
            <v>Rio De Janeiro</v>
          </cell>
          <cell r="E4491" t="str">
            <v>Andreia Da Silva Cabral Correia</v>
          </cell>
          <cell r="F4491" t="str">
            <v>Minizinha Nfc 2 Atv (950482)</v>
          </cell>
          <cell r="G4491" t="str">
            <v>Minizinha</v>
          </cell>
          <cell r="H4491" t="str">
            <v>Adesão</v>
          </cell>
        </row>
        <row r="4492">
          <cell r="B4492" t="str">
            <v>5035603</v>
          </cell>
          <cell r="C4492" t="str">
            <v>Polo PE Petrolina - P147</v>
          </cell>
          <cell r="D4492" t="str">
            <v>Juazeiro</v>
          </cell>
          <cell r="E4492" t="str">
            <v>Antonio Icaro Fernandes Gomes�</v>
          </cell>
          <cell r="F4492" t="str">
            <v>Moderninha Profit Atv (950381)</v>
          </cell>
          <cell r="G4492" t="str">
            <v>Moderninha Fit</v>
          </cell>
          <cell r="H4492" t="str">
            <v>Adesão</v>
          </cell>
        </row>
        <row r="4493">
          <cell r="B4493" t="str">
            <v>5065082</v>
          </cell>
          <cell r="C4493" t="str">
            <v>Polo RJ Del Castilho - P300</v>
          </cell>
          <cell r="D4493" t="str">
            <v>Rio De Janeiro</v>
          </cell>
          <cell r="E4493" t="str">
            <v>Fernando Manoel Da Silva</v>
          </cell>
          <cell r="F4493" t="str">
            <v>Moderninha Smart 2 Atv (950459)</v>
          </cell>
          <cell r="G4493" t="str">
            <v>Moderninha Smart</v>
          </cell>
          <cell r="H4493" t="str">
            <v>Atendimento Expresso</v>
          </cell>
        </row>
        <row r="4494">
          <cell r="B4494" t="str">
            <v>5036228</v>
          </cell>
          <cell r="C4494" t="str">
            <v>Polo PR Maringá - P133</v>
          </cell>
          <cell r="D4494" t="str">
            <v>Maringá</v>
          </cell>
          <cell r="E4494" t="str">
            <v>Edison Teixeira Cunha</v>
          </cell>
          <cell r="F4494" t="str">
            <v>Moderninha Smart 2 A11 Atv (950611)</v>
          </cell>
          <cell r="G4494" t="str">
            <v>Moderninha Smart</v>
          </cell>
          <cell r="H4494" t="str">
            <v>Atendimento Expresso</v>
          </cell>
        </row>
        <row r="4495">
          <cell r="B4495" t="str">
            <v>5038902</v>
          </cell>
          <cell r="C4495" t="str">
            <v>Polo TO Palmas - P158</v>
          </cell>
          <cell r="D4495" t="str">
            <v>Palmas</v>
          </cell>
          <cell r="E4495" t="str">
            <v>Pedro Henrique Biserra Costa Santos</v>
          </cell>
          <cell r="F4495" t="str">
            <v>Minizinha Nfc 2 Atv (950482)</v>
          </cell>
          <cell r="G4495" t="str">
            <v>Minizinha</v>
          </cell>
          <cell r="H4495" t="str">
            <v>Adesão</v>
          </cell>
        </row>
        <row r="4496">
          <cell r="B4496" t="str">
            <v>5057791</v>
          </cell>
          <cell r="C4496" t="str">
            <v>Polo SP Piracicaba - P137</v>
          </cell>
          <cell r="D4496" t="str">
            <v>Piracicaba</v>
          </cell>
          <cell r="E4496" t="str">
            <v>Guilherme Miranda Soares</v>
          </cell>
          <cell r="F4496" t="str">
            <v>Moderninha Pro Sp930 Atv (950465)</v>
          </cell>
          <cell r="G4496" t="str">
            <v>Moderninha Pro</v>
          </cell>
          <cell r="H4496" t="str">
            <v>Adesão</v>
          </cell>
        </row>
        <row r="4497">
          <cell r="B4497" t="str">
            <v>5039011</v>
          </cell>
          <cell r="C4497" t="str">
            <v>Polo MT Cuiabá - P071</v>
          </cell>
          <cell r="D4497" t="str">
            <v>Cuiabá</v>
          </cell>
          <cell r="E4497" t="str">
            <v>Wilton Arantes Da Silva</v>
          </cell>
          <cell r="F4497" t="str">
            <v>Minizinha Nfc 2 Atv (950482)</v>
          </cell>
          <cell r="G4497" t="str">
            <v>Minizinha</v>
          </cell>
          <cell r="H4497" t="str">
            <v>Adesão</v>
          </cell>
        </row>
        <row r="4498">
          <cell r="B4498" t="str">
            <v>5069962</v>
          </cell>
          <cell r="C4498" t="str">
            <v>Polo RJ Centro - P303</v>
          </cell>
          <cell r="D4498" t="str">
            <v>Rio De Janeiro</v>
          </cell>
          <cell r="E4498" t="str">
            <v>Julio Da Silva Correia�</v>
          </cell>
          <cell r="F4498" t="str">
            <v>Moderninha Plus 2 Atv (950413)</v>
          </cell>
          <cell r="G4498" t="str">
            <v>Moderninha Plus</v>
          </cell>
          <cell r="H4498" t="str">
            <v>Adesão</v>
          </cell>
        </row>
        <row r="4499">
          <cell r="B4499" t="str">
            <v>5056903</v>
          </cell>
          <cell r="C4499" t="str">
            <v>Polo DF Asa Norte - P034</v>
          </cell>
          <cell r="D4499" t="str">
            <v>Brasília</v>
          </cell>
          <cell r="E4499" t="str">
            <v>Jucie Da Silveira</v>
          </cell>
          <cell r="F4499" t="str">
            <v>Moderninha Smart Gpos780 Atv (950661)</v>
          </cell>
          <cell r="G4499" t="str">
            <v>Moderninha Smart</v>
          </cell>
          <cell r="H4499" t="str">
            <v>Adesão</v>
          </cell>
        </row>
        <row r="4500">
          <cell r="B4500" t="str">
            <v>5056107</v>
          </cell>
          <cell r="C4500" t="str">
            <v>Polo SP Franca - P150</v>
          </cell>
          <cell r="D4500" t="str">
            <v>Franca</v>
          </cell>
          <cell r="E4500" t="str">
            <v>Lais Rodrigues Goncalves</v>
          </cell>
          <cell r="F4500" t="str">
            <v>Moderninha Smart Gpos780 Atv (950661)</v>
          </cell>
          <cell r="G4500" t="str">
            <v>Moderninha Smart</v>
          </cell>
          <cell r="H4500" t="str">
            <v>Adesão</v>
          </cell>
        </row>
        <row r="4501">
          <cell r="B4501" t="str">
            <v>5038348</v>
          </cell>
          <cell r="C4501" t="str">
            <v>Polo PR Maringá - P133</v>
          </cell>
          <cell r="D4501" t="str">
            <v>Maringá</v>
          </cell>
          <cell r="E4501" t="str">
            <v>Edison Teixeira Cunha</v>
          </cell>
          <cell r="F4501" t="str">
            <v>Moderninha Profit Atv (950381)</v>
          </cell>
          <cell r="G4501" t="str">
            <v>Moderninha Fit</v>
          </cell>
          <cell r="H4501" t="str">
            <v>Adesão</v>
          </cell>
        </row>
        <row r="4502">
          <cell r="B4502" t="str">
            <v>5083845</v>
          </cell>
          <cell r="C4502" t="str">
            <v>Polo SP Vila Romana - P082</v>
          </cell>
          <cell r="D4502" t="str">
            <v>São Paulo</v>
          </cell>
          <cell r="E4502" t="str">
            <v>Gabriel Sena Rodrigues Borgues</v>
          </cell>
          <cell r="F4502" t="str">
            <v>Minizinha Chip 3 Atv (D188 Cat1) (950691)</v>
          </cell>
          <cell r="G4502" t="str">
            <v>Minizinha Chip</v>
          </cell>
          <cell r="H4502" t="str">
            <v>Adesão</v>
          </cell>
        </row>
        <row r="4503">
          <cell r="B4503" t="str">
            <v>5038453</v>
          </cell>
          <cell r="C4503" t="str">
            <v>Polo PR Maringá - P133</v>
          </cell>
          <cell r="D4503" t="str">
            <v>Maringá</v>
          </cell>
          <cell r="E4503" t="str">
            <v>Edison Teixeira Cunha</v>
          </cell>
          <cell r="F4503" t="str">
            <v>Minizinha Nfc 2 Atv (950482)</v>
          </cell>
          <cell r="G4503" t="str">
            <v>Minizinha</v>
          </cell>
          <cell r="H4503" t="str">
            <v>Adesão</v>
          </cell>
        </row>
        <row r="4504">
          <cell r="B4504" t="str">
            <v>5075757</v>
          </cell>
          <cell r="C4504" t="str">
            <v>Polo PR Curitiba Pagresolve - P057</v>
          </cell>
          <cell r="D4504" t="str">
            <v>Curitiba</v>
          </cell>
          <cell r="E4504" t="str">
            <v>Joao Marcelo Augustin Coelho</v>
          </cell>
          <cell r="F4504" t="str">
            <v>Minizinha Nfc 2 Atv (950482)</v>
          </cell>
          <cell r="G4504" t="str">
            <v>Minizinha</v>
          </cell>
          <cell r="H4504" t="str">
            <v>Adesão</v>
          </cell>
        </row>
        <row r="4505">
          <cell r="B4505" t="str">
            <v>5039553</v>
          </cell>
          <cell r="C4505" t="str">
            <v>Polo RS Pelotas - P124</v>
          </cell>
          <cell r="D4505" t="str">
            <v>Pelotas</v>
          </cell>
          <cell r="E4505" t="str">
            <v>Iasmin Rosa Dos Santos</v>
          </cell>
          <cell r="F4505" t="str">
            <v>Minizinha Nfc 2 Atv (950482)</v>
          </cell>
          <cell r="G4505" t="str">
            <v>Minizinha</v>
          </cell>
          <cell r="H4505" t="str">
            <v>Adesão</v>
          </cell>
        </row>
        <row r="4506">
          <cell r="B4506" t="str">
            <v>5040126</v>
          </cell>
          <cell r="C4506" t="str">
            <v>Polo SC Florianopolis - P051</v>
          </cell>
          <cell r="D4506" t="str">
            <v>Florianópolis</v>
          </cell>
          <cell r="E4506" t="str">
            <v>Gesun Gabriel Garcia</v>
          </cell>
          <cell r="F4506" t="str">
            <v>Moderninha Pro Sp930 Atv (950465)</v>
          </cell>
          <cell r="G4506" t="str">
            <v>Moderninha Pro</v>
          </cell>
          <cell r="H4506" t="str">
            <v>Adesão</v>
          </cell>
        </row>
        <row r="4507">
          <cell r="B4507" t="str">
            <v>5040791</v>
          </cell>
          <cell r="C4507" t="str">
            <v>Polo RS Gramado - P205</v>
          </cell>
          <cell r="D4507" t="str">
            <v>Três Coroas</v>
          </cell>
          <cell r="E4507" t="str">
            <v>Tiago Pereira Da Silva</v>
          </cell>
          <cell r="F4507" t="str">
            <v>Moderninha Pro Sp930 Atv (950465)</v>
          </cell>
          <cell r="G4507" t="str">
            <v>Moderninha Pro</v>
          </cell>
          <cell r="H4507" t="str">
            <v>Adesão</v>
          </cell>
        </row>
        <row r="4508">
          <cell r="B4508" t="str">
            <v>5041193</v>
          </cell>
          <cell r="C4508" t="str">
            <v>Polo MT Cuiabá - P071</v>
          </cell>
          <cell r="D4508" t="str">
            <v>Cuiabá</v>
          </cell>
          <cell r="E4508" t="str">
            <v>Wilton Arantes Da Silva</v>
          </cell>
          <cell r="F4508" t="str">
            <v>Minizinha Nfc 2 Atv (950482)</v>
          </cell>
          <cell r="G4508" t="str">
            <v>Minizinha</v>
          </cell>
          <cell r="H4508" t="str">
            <v>Adesão</v>
          </cell>
        </row>
        <row r="4509">
          <cell r="B4509" t="str">
            <v>5041003</v>
          </cell>
          <cell r="C4509" t="str">
            <v>Polo MT Cuiabá - P071</v>
          </cell>
          <cell r="D4509" t="str">
            <v>Cuiabá</v>
          </cell>
          <cell r="E4509" t="str">
            <v>Wilton Arantes Da Silva</v>
          </cell>
          <cell r="F4509" t="str">
            <v>Minizinha Chip 3 Atv (950438)</v>
          </cell>
          <cell r="G4509" t="str">
            <v>Minizinha Chip</v>
          </cell>
          <cell r="H4509" t="str">
            <v>Adesão</v>
          </cell>
        </row>
        <row r="4510">
          <cell r="B4510" t="str">
            <v>5041634</v>
          </cell>
          <cell r="C4510" t="str">
            <v>Polo RJ Centro - P303</v>
          </cell>
          <cell r="D4510" t="str">
            <v>Rio De Janeiro</v>
          </cell>
          <cell r="E4510" t="str">
            <v>Matheus Guimarães Ribeiro</v>
          </cell>
          <cell r="F4510" t="str">
            <v>Minizinha Nfc 2 Atv (950482)</v>
          </cell>
          <cell r="G4510" t="str">
            <v>Minizinha</v>
          </cell>
          <cell r="H4510" t="str">
            <v>Adesão</v>
          </cell>
        </row>
        <row r="4511">
          <cell r="B4511" t="str">
            <v>5041939</v>
          </cell>
          <cell r="C4511" t="str">
            <v>Polo BA Lauro de Freitas LT - P285</v>
          </cell>
          <cell r="D4511" t="str">
            <v>Salvador</v>
          </cell>
          <cell r="E4511" t="str">
            <v>Londelon Das Merces Bulhosa</v>
          </cell>
          <cell r="F4511" t="str">
            <v>Moderninha Smart 2 A11 Atv (950611)</v>
          </cell>
          <cell r="G4511" t="str">
            <v>Moderninha Smart</v>
          </cell>
          <cell r="H4511" t="str">
            <v>Adesão</v>
          </cell>
        </row>
        <row r="4512">
          <cell r="B4512" t="str">
            <v>5056082</v>
          </cell>
          <cell r="C4512" t="str">
            <v>Polo SP Piracicaba - P137</v>
          </cell>
          <cell r="D4512" t="str">
            <v>Santa Bárbara D'Oeste</v>
          </cell>
          <cell r="E4512" t="str">
            <v>Beatriz Fernanda Silvestre</v>
          </cell>
          <cell r="F4512" t="str">
            <v>Moderninha Pro Sp930 Atv (950465)</v>
          </cell>
          <cell r="G4512" t="str">
            <v>Moderninha Pro</v>
          </cell>
          <cell r="H4512" t="str">
            <v>Adesão</v>
          </cell>
        </row>
        <row r="4513">
          <cell r="B4513" t="str">
            <v>5096012</v>
          </cell>
          <cell r="C4513" t="str">
            <v>Polo CE Parangaba - P128</v>
          </cell>
          <cell r="D4513" t="str">
            <v>Fortaleza</v>
          </cell>
          <cell r="E4513" t="str">
            <v>Narciso Cordeiro Martins Junior</v>
          </cell>
          <cell r="F4513" t="str">
            <v>Moderninha Profit Atv (950381)</v>
          </cell>
          <cell r="G4513" t="str">
            <v>Moderninha Fit</v>
          </cell>
          <cell r="H4513" t="str">
            <v>Adesão</v>
          </cell>
        </row>
        <row r="4514">
          <cell r="B4514" t="str">
            <v>5045349</v>
          </cell>
          <cell r="C4514" t="str">
            <v>Polo SP Faria Lima - P015</v>
          </cell>
          <cell r="D4514" t="str">
            <v>São Paulo</v>
          </cell>
          <cell r="E4514" t="str">
            <v>Kauan Dos Santos Rodrigues</v>
          </cell>
          <cell r="F4514" t="str">
            <v>Minizinha Chip 3 Atv (D188 Cat1) (950691)</v>
          </cell>
          <cell r="G4514" t="str">
            <v>Minizinha Chip</v>
          </cell>
          <cell r="H4514" t="str">
            <v>Adesão</v>
          </cell>
        </row>
        <row r="4515">
          <cell r="B4515" t="str">
            <v>5047643</v>
          </cell>
          <cell r="C4515" t="str">
            <v>Polo RS Gramado - P205</v>
          </cell>
          <cell r="D4515" t="str">
            <v>Canela</v>
          </cell>
          <cell r="E4515" t="str">
            <v>Tiago Pereira Da Silva</v>
          </cell>
          <cell r="F4515" t="str">
            <v>Minizinha Nfc 2 Atv (950482)</v>
          </cell>
          <cell r="G4515" t="str">
            <v>Minizinha</v>
          </cell>
          <cell r="H4515" t="str">
            <v>Adesão</v>
          </cell>
        </row>
        <row r="4516">
          <cell r="B4516" t="str">
            <v>5051895</v>
          </cell>
          <cell r="C4516" t="str">
            <v>Polo SP Ribeirão Centro - P089</v>
          </cell>
          <cell r="D4516" t="str">
            <v>Ribeirão Preto</v>
          </cell>
          <cell r="E4516" t="str">
            <v>Breno Souza Da Silva</v>
          </cell>
          <cell r="F4516" t="str">
            <v>Minizinha Chip 3 Atv (D188 Cat1) (950691)</v>
          </cell>
          <cell r="G4516" t="str">
            <v>Minizinha Chip</v>
          </cell>
          <cell r="H4516" t="str">
            <v>Adesão</v>
          </cell>
        </row>
        <row r="4517">
          <cell r="B4517" t="str">
            <v>5051918</v>
          </cell>
          <cell r="C4517" t="str">
            <v>Polo RS Gravataí - P029</v>
          </cell>
          <cell r="D4517" t="str">
            <v>Cachoeirinha</v>
          </cell>
          <cell r="E4517" t="str">
            <v>Filipe Bitencourt Correia�</v>
          </cell>
          <cell r="F4517" t="str">
            <v>Minizinha Nfc 2 Atv (950482)</v>
          </cell>
          <cell r="G4517" t="str">
            <v>Minizinha</v>
          </cell>
          <cell r="H4517" t="str">
            <v>Adesão</v>
          </cell>
        </row>
        <row r="4518">
          <cell r="B4518" t="str">
            <v>5048452</v>
          </cell>
          <cell r="C4518" t="str">
            <v>Polo AL Maceió - P102</v>
          </cell>
          <cell r="D4518" t="str">
            <v>Maceió</v>
          </cell>
          <cell r="E4518" t="str">
            <v>Rafael Rodrigo Da Silva Santos</v>
          </cell>
          <cell r="F4518" t="str">
            <v>Moderninha Profit Atv (950381)</v>
          </cell>
          <cell r="G4518" t="str">
            <v>Moderninha Fit</v>
          </cell>
          <cell r="H4518" t="str">
            <v>Adesão</v>
          </cell>
        </row>
        <row r="4519">
          <cell r="B4519" t="str">
            <v>5052014</v>
          </cell>
          <cell r="C4519" t="str">
            <v>Polo SP Ribeirão Centro - P089</v>
          </cell>
          <cell r="D4519" t="str">
            <v>Ribeirão Preto</v>
          </cell>
          <cell r="E4519" t="str">
            <v>Breno Souza Da Silva</v>
          </cell>
          <cell r="F4519" t="str">
            <v>Minizinha Nfc 2 Atv (950482)</v>
          </cell>
          <cell r="G4519" t="str">
            <v>Minizinha</v>
          </cell>
          <cell r="H4519" t="str">
            <v>Adesão</v>
          </cell>
        </row>
        <row r="4520">
          <cell r="B4520" t="str">
            <v>5052011</v>
          </cell>
          <cell r="C4520" t="str">
            <v>Polo PE Sao Lourenco da Mata - P095</v>
          </cell>
          <cell r="D4520" t="str">
            <v>Recife</v>
          </cell>
          <cell r="E4520" t="str">
            <v>Ivan Torres De Almeida Junior Torres</v>
          </cell>
          <cell r="F4520" t="str">
            <v>Minizinha Nfc 2 Atv (950482)</v>
          </cell>
          <cell r="G4520" t="str">
            <v>Minizinha</v>
          </cell>
          <cell r="H4520" t="str">
            <v>Adesão</v>
          </cell>
        </row>
        <row r="4521">
          <cell r="B4521" t="str">
            <v>5112222</v>
          </cell>
          <cell r="C4521" t="str">
            <v>Polo RJ Centro - P303</v>
          </cell>
          <cell r="D4521" t="str">
            <v>Rio De Janeiro</v>
          </cell>
          <cell r="E4521" t="str">
            <v>Rhuan Dos Santos Ferreira</v>
          </cell>
          <cell r="F4521" t="str">
            <v>Moderninha Smart 2 Atv (950459)</v>
          </cell>
          <cell r="G4521" t="str">
            <v>Moderninha Smart</v>
          </cell>
          <cell r="H4521" t="str">
            <v>Adesão</v>
          </cell>
        </row>
        <row r="4522">
          <cell r="B4522" t="str">
            <v>5076194</v>
          </cell>
          <cell r="C4522" t="str">
            <v>Polo DF Asa Norte - P034</v>
          </cell>
          <cell r="D4522" t="str">
            <v>Brasília</v>
          </cell>
          <cell r="E4522" t="str">
            <v>Jucie Da Silveira</v>
          </cell>
          <cell r="F4522" t="str">
            <v>Minizinha Nfc 2 Atv (950482)</v>
          </cell>
          <cell r="G4522" t="str">
            <v>Minizinha</v>
          </cell>
          <cell r="H4522" t="str">
            <v>Adesão</v>
          </cell>
        </row>
        <row r="4523">
          <cell r="B4523" t="str">
            <v>5048825</v>
          </cell>
          <cell r="C4523" t="str">
            <v>Polo SP Faria Lima - P015</v>
          </cell>
          <cell r="D4523" t="str">
            <v>São Paulo</v>
          </cell>
          <cell r="E4523" t="str">
            <v>Rafael Martins Dos Santos (Tec)</v>
          </cell>
          <cell r="F4523" t="str">
            <v>Moderninha Pro Sp930 Atv (950465)</v>
          </cell>
          <cell r="G4523" t="str">
            <v>Moderninha Pro</v>
          </cell>
          <cell r="H4523" t="str">
            <v>Adesão</v>
          </cell>
        </row>
        <row r="4524">
          <cell r="B4524" t="str">
            <v>5048826</v>
          </cell>
          <cell r="C4524" t="str">
            <v>Polo SP Faria Lima - P015</v>
          </cell>
          <cell r="D4524" t="str">
            <v>São Paulo</v>
          </cell>
          <cell r="E4524" t="str">
            <v>Rafael Martins Dos Santos (Tec)</v>
          </cell>
          <cell r="F4524" t="str">
            <v>Minizinha Nfc 2 Atv (950482)</v>
          </cell>
          <cell r="G4524" t="str">
            <v>Minizinha</v>
          </cell>
          <cell r="H4524" t="str">
            <v>Adesão</v>
          </cell>
        </row>
        <row r="4525">
          <cell r="B4525" t="str">
            <v>5054950</v>
          </cell>
          <cell r="C4525" t="str">
            <v>Polo SP Piracicaba - P137</v>
          </cell>
          <cell r="D4525" t="str">
            <v>Piracicaba</v>
          </cell>
          <cell r="E4525" t="str">
            <v>Beatriz Fernanda Silvestre</v>
          </cell>
          <cell r="F4525" t="str">
            <v>Moderninha Pro Sp930 Atv (950465)</v>
          </cell>
          <cell r="G4525" t="str">
            <v>Moderninha Pro</v>
          </cell>
          <cell r="H4525" t="str">
            <v>Instalação Comodato</v>
          </cell>
        </row>
        <row r="4526">
          <cell r="B4526" t="str">
            <v>5087271</v>
          </cell>
          <cell r="C4526" t="str">
            <v>Polo GO Goiânia - P304</v>
          </cell>
          <cell r="D4526" t="str">
            <v>Goiânia</v>
          </cell>
          <cell r="E4526" t="str">
            <v>Darvesson Ferreira Da Silva</v>
          </cell>
          <cell r="F4526" t="str">
            <v>Moderninha Smart 2 A11 Atv (950611)</v>
          </cell>
          <cell r="G4526" t="str">
            <v>Moderninha Smart</v>
          </cell>
          <cell r="H4526" t="str">
            <v>Atendimento Expresso</v>
          </cell>
        </row>
        <row r="4527">
          <cell r="B4527" t="str">
            <v>5049831</v>
          </cell>
          <cell r="C4527" t="str">
            <v>Polo GO Anápolis - P172</v>
          </cell>
          <cell r="D4527" t="str">
            <v>Anápolis</v>
          </cell>
          <cell r="E4527" t="str">
            <v>Jhenison Mota Ribeiro</v>
          </cell>
          <cell r="F4527" t="str">
            <v>Moderninha Pro Sp930 Atv (950465)</v>
          </cell>
          <cell r="G4527" t="str">
            <v>Moderninha Pro</v>
          </cell>
          <cell r="H4527" t="str">
            <v>Adesão</v>
          </cell>
        </row>
        <row r="4528">
          <cell r="B4528" t="str">
            <v>5051961</v>
          </cell>
          <cell r="C4528" t="str">
            <v>Polo PR Maringá - P133</v>
          </cell>
          <cell r="D4528" t="str">
            <v>Maringá</v>
          </cell>
          <cell r="E4528" t="str">
            <v>Edison Teixeira Cunha</v>
          </cell>
          <cell r="F4528" t="str">
            <v>Moderninha Smart 2 A11 Atv (950611)</v>
          </cell>
          <cell r="G4528" t="str">
            <v>Moderninha Smart</v>
          </cell>
          <cell r="H4528" t="str">
            <v>Adesão</v>
          </cell>
        </row>
        <row r="4529">
          <cell r="B4529" t="str">
            <v>5072434</v>
          </cell>
          <cell r="C4529" t="str">
            <v>Polo PR Maringá - P133</v>
          </cell>
          <cell r="D4529" t="str">
            <v>Maringá</v>
          </cell>
          <cell r="E4529" t="str">
            <v>Edison Teixeira Cunha</v>
          </cell>
          <cell r="F4529" t="str">
            <v>Moderninha Pro Sp930 Atv (950465)</v>
          </cell>
          <cell r="G4529" t="str">
            <v>Moderninha Pro</v>
          </cell>
          <cell r="H4529" t="str">
            <v>Instalação Comodato</v>
          </cell>
        </row>
        <row r="4530">
          <cell r="B4530" t="str">
            <v>5072470</v>
          </cell>
          <cell r="C4530" t="str">
            <v>Polo PR Maringá - P133</v>
          </cell>
          <cell r="D4530" t="str">
            <v>Maringá</v>
          </cell>
          <cell r="E4530" t="str">
            <v>Edison Teixeira Cunha</v>
          </cell>
          <cell r="F4530" t="str">
            <v>Moderninha Pro 2 X Atv (950701)</v>
          </cell>
          <cell r="G4530" t="str">
            <v>Moderninha Pro</v>
          </cell>
          <cell r="H4530" t="str">
            <v>Instalação Comodato</v>
          </cell>
        </row>
        <row r="4531">
          <cell r="B4531" t="str">
            <v>5061890</v>
          </cell>
          <cell r="C4531" t="str">
            <v>Polo RJ Centro - P303</v>
          </cell>
          <cell r="D4531" t="str">
            <v>Rio De Janeiro</v>
          </cell>
          <cell r="E4531" t="str">
            <v>Anderson Breno Nunes Da Costa Abreu</v>
          </cell>
          <cell r="F4531" t="str">
            <v>Moderninha Profit Atv (950381)</v>
          </cell>
          <cell r="G4531" t="str">
            <v>Moderninha Fit</v>
          </cell>
          <cell r="H4531" t="str">
            <v>Adesão</v>
          </cell>
        </row>
        <row r="4532">
          <cell r="B4532" t="str">
            <v>5055626</v>
          </cell>
          <cell r="C4532" t="str">
            <v>Polo SP Barueri - P094</v>
          </cell>
          <cell r="D4532" t="str">
            <v>Barueri</v>
          </cell>
          <cell r="E4532" t="str">
            <v>Nicolas Mendes De Melo�</v>
          </cell>
          <cell r="F4532" t="str">
            <v>Moderninha Pro Sp930 Atv (950465)</v>
          </cell>
          <cell r="G4532" t="str">
            <v>Moderninha Pro</v>
          </cell>
          <cell r="H4532" t="str">
            <v>Adesão</v>
          </cell>
        </row>
        <row r="4533">
          <cell r="B4533" t="str">
            <v>5050780</v>
          </cell>
          <cell r="C4533" t="str">
            <v>Polo GO Goiânia - P304</v>
          </cell>
          <cell r="D4533" t="str">
            <v>Goiânia</v>
          </cell>
          <cell r="E4533" t="str">
            <v>Darvesson Ferreira Da Silva</v>
          </cell>
          <cell r="F4533" t="str">
            <v>Moderninha Smart Gpos780 Atv (950661)</v>
          </cell>
          <cell r="G4533" t="str">
            <v>Moderninha Smart</v>
          </cell>
          <cell r="H4533" t="str">
            <v>Adesão</v>
          </cell>
        </row>
        <row r="4534">
          <cell r="B4534" t="str">
            <v>5080664</v>
          </cell>
          <cell r="C4534" t="str">
            <v>Polo ES Vila Velha - P097</v>
          </cell>
          <cell r="D4534" t="str">
            <v>Vila Velha</v>
          </cell>
          <cell r="E4534" t="str">
            <v>Silvano Ribeiro Gomes</v>
          </cell>
          <cell r="F4534" t="str">
            <v>Moderninha Pro 2 X Atv (950701)</v>
          </cell>
          <cell r="G4534" t="str">
            <v>Moderninha Pro</v>
          </cell>
          <cell r="H4534" t="str">
            <v>Adesão</v>
          </cell>
        </row>
        <row r="4535">
          <cell r="B4535" t="str">
            <v>5074424</v>
          </cell>
          <cell r="C4535" t="str">
            <v>Polo RJ Barra LT - P288</v>
          </cell>
          <cell r="D4535" t="str">
            <v>Rio De Janeiro</v>
          </cell>
          <cell r="E4535" t="str">
            <v>Antonio Francisco Araujo Mendes�</v>
          </cell>
          <cell r="F4535" t="str">
            <v>Moderninha Profit Atv (950381)</v>
          </cell>
          <cell r="G4535" t="str">
            <v>Moderninha Fit</v>
          </cell>
          <cell r="H4535" t="str">
            <v>Adesão</v>
          </cell>
        </row>
        <row r="4536">
          <cell r="B4536" t="str">
            <v>5051041</v>
          </cell>
          <cell r="C4536" t="str">
            <v>Polo MT Cuiabá - P071</v>
          </cell>
          <cell r="D4536" t="str">
            <v>Cuiabá</v>
          </cell>
          <cell r="E4536" t="str">
            <v>Wilton Arantes Da Silva</v>
          </cell>
          <cell r="F4536" t="str">
            <v>Moderninha Pro 2 S Atv (950472)</v>
          </cell>
          <cell r="G4536" t="str">
            <v>Moderninha Pro</v>
          </cell>
          <cell r="H4536" t="str">
            <v>Adesão</v>
          </cell>
        </row>
        <row r="4537">
          <cell r="B4537" t="str">
            <v>5051808</v>
          </cell>
          <cell r="C4537" t="str">
            <v>Polo BA Feira - P142</v>
          </cell>
          <cell r="D4537" t="str">
            <v>Feira De Santana</v>
          </cell>
          <cell r="E4537" t="str">
            <v>Paulo Sergio De Jesus Silveira</v>
          </cell>
          <cell r="F4537" t="str">
            <v>Minizinha Nfc 2 Atv (950482)</v>
          </cell>
          <cell r="G4537" t="str">
            <v>Minizinha</v>
          </cell>
          <cell r="H4537" t="str">
            <v>Adesão</v>
          </cell>
        </row>
        <row r="4538">
          <cell r="B4538" t="str">
            <v>5052610</v>
          </cell>
          <cell r="C4538" t="str">
            <v>Polo Mg Savassi Pagresolve  - P002</v>
          </cell>
          <cell r="D4538" t="str">
            <v>Belo Horizonte</v>
          </cell>
          <cell r="E4538" t="str">
            <v>Dalmir Augusto Junior</v>
          </cell>
          <cell r="F4538" t="str">
            <v>Minizinha Nfc 2 Atv (950482)</v>
          </cell>
          <cell r="G4538" t="str">
            <v>Minizinha</v>
          </cell>
          <cell r="H4538" t="str">
            <v>Adesão</v>
          </cell>
        </row>
        <row r="4539">
          <cell r="B4539" t="str">
            <v>5056440</v>
          </cell>
          <cell r="C4539" t="str">
            <v>Polo AM Adrianópolis - P265</v>
          </cell>
          <cell r="D4539" t="str">
            <v>Manaus</v>
          </cell>
          <cell r="E4539" t="str">
            <v>Jadson Sancris De Lima Cardoso</v>
          </cell>
          <cell r="F4539" t="str">
            <v>Moderninha Pro Sp930 Atv (950465)</v>
          </cell>
          <cell r="G4539" t="str">
            <v>Moderninha Pro</v>
          </cell>
          <cell r="H4539" t="str">
            <v>Adesão</v>
          </cell>
        </row>
        <row r="4540">
          <cell r="B4540" t="str">
            <v>5053736</v>
          </cell>
          <cell r="C4540" t="str">
            <v>Polo RJ Centro - P303</v>
          </cell>
          <cell r="D4540" t="str">
            <v>Rio De Janeiro</v>
          </cell>
          <cell r="E4540" t="str">
            <v>Anderson Breno Nunes Da Costa Abreu</v>
          </cell>
          <cell r="F4540" t="str">
            <v>Moderninha Pro 2 X Atv (950701)</v>
          </cell>
          <cell r="G4540" t="str">
            <v>Moderninha Pro</v>
          </cell>
          <cell r="H4540" t="str">
            <v>Adesão</v>
          </cell>
        </row>
        <row r="4541">
          <cell r="B4541" t="str">
            <v>5062001</v>
          </cell>
          <cell r="C4541" t="str">
            <v>Polo BA Lauro de Freitas LT - P285</v>
          </cell>
          <cell r="D4541" t="str">
            <v>Salvador</v>
          </cell>
          <cell r="E4541" t="str">
            <v>Paulo Marconi Santos Nascimento</v>
          </cell>
          <cell r="F4541" t="str">
            <v>Minizinha Nfc 2 Atv (950482)</v>
          </cell>
          <cell r="G4541" t="str">
            <v>Minizinha</v>
          </cell>
          <cell r="H4541" t="str">
            <v>Adesão</v>
          </cell>
        </row>
        <row r="4542">
          <cell r="B4542" t="str">
            <v>5060045</v>
          </cell>
          <cell r="C4542" t="str">
            <v>Polo RJ Centro - P303</v>
          </cell>
          <cell r="D4542" t="str">
            <v>Rio De Janeiro</v>
          </cell>
          <cell r="E4542" t="str">
            <v>Matheus Guimarães Ribeiro</v>
          </cell>
          <cell r="F4542" t="str">
            <v>Moderninha Profit Atv (950381)</v>
          </cell>
          <cell r="G4542" t="str">
            <v>Moderninha Fit</v>
          </cell>
          <cell r="H4542" t="str">
            <v>Adesão</v>
          </cell>
        </row>
        <row r="4543">
          <cell r="B4543" t="str">
            <v>5060271</v>
          </cell>
          <cell r="C4543" t="str">
            <v>Polo MT Cuiabá - P071</v>
          </cell>
          <cell r="D4543" t="str">
            <v>Cuiabá</v>
          </cell>
          <cell r="E4543" t="str">
            <v>Wilton Arantes Da Silva</v>
          </cell>
          <cell r="F4543" t="str">
            <v>Moderninha Pro 2 S Atv (950472)</v>
          </cell>
          <cell r="G4543" t="str">
            <v>Moderninha Pro</v>
          </cell>
          <cell r="H4543" t="str">
            <v>Instalação Comodato</v>
          </cell>
        </row>
        <row r="4544">
          <cell r="B4544" t="str">
            <v>5060273</v>
          </cell>
          <cell r="C4544" t="str">
            <v>Polo MT Cuiabá - P071</v>
          </cell>
          <cell r="D4544" t="str">
            <v>Cuiabá</v>
          </cell>
          <cell r="E4544" t="str">
            <v>Wilton Arantes Da Silva</v>
          </cell>
          <cell r="F4544" t="str">
            <v>Moderninha Pro 2 S Atv (950472)</v>
          </cell>
          <cell r="G4544" t="str">
            <v>Moderninha Pro</v>
          </cell>
          <cell r="H4544" t="str">
            <v>Instalação Comodato</v>
          </cell>
        </row>
        <row r="4545">
          <cell r="B4545" t="str">
            <v>5061962</v>
          </cell>
          <cell r="C4545" t="str">
            <v>Polo MT Cuiabá - P071</v>
          </cell>
          <cell r="D4545" t="str">
            <v>Cuiabá</v>
          </cell>
          <cell r="E4545" t="str">
            <v>Wilton Arantes Da Silva</v>
          </cell>
          <cell r="F4545" t="str">
            <v>Minizinha Nfc 2 Atv (950482)</v>
          </cell>
          <cell r="G4545" t="str">
            <v>Minizinha</v>
          </cell>
          <cell r="H4545" t="str">
            <v>Adesão</v>
          </cell>
        </row>
        <row r="4546">
          <cell r="B4546" t="str">
            <v>5055257</v>
          </cell>
          <cell r="C4546" t="str">
            <v>Polo SP Faria Lima - P015</v>
          </cell>
          <cell r="D4546" t="str">
            <v>São Paulo</v>
          </cell>
          <cell r="E4546" t="str">
            <v>Rafael Martins Dos Santos (Tec)</v>
          </cell>
          <cell r="F4546" t="str">
            <v>Moderninha Pro 2 X Atv (950701)</v>
          </cell>
          <cell r="G4546" t="str">
            <v>Moderninha Pro</v>
          </cell>
          <cell r="H4546" t="str">
            <v>Adesão</v>
          </cell>
        </row>
        <row r="4547">
          <cell r="B4547" t="str">
            <v>5130287</v>
          </cell>
          <cell r="C4547" t="str">
            <v>Polo SP SBC - P119</v>
          </cell>
          <cell r="D4547" t="str">
            <v>São Bernardo Do Campo</v>
          </cell>
          <cell r="E4547" t="str">
            <v>Yuri Rafael Santos Da Silva</v>
          </cell>
          <cell r="F4547" t="str">
            <v>Moderninha Pro Sp930 Atv (950465)</v>
          </cell>
          <cell r="G4547" t="str">
            <v>Moderninha Pro</v>
          </cell>
          <cell r="H4547" t="str">
            <v>Atendimento Expresso</v>
          </cell>
        </row>
        <row r="4548">
          <cell r="B4548" t="str">
            <v>5130353</v>
          </cell>
          <cell r="C4548" t="str">
            <v>Polo SP SBC - P119</v>
          </cell>
          <cell r="D4548" t="str">
            <v>São Bernardo Do Campo</v>
          </cell>
          <cell r="E4548" t="str">
            <v>Yuri Rafael Santos Da Silva</v>
          </cell>
          <cell r="F4548" t="str">
            <v>Moderninha Pro Sp930 Atv (950465)</v>
          </cell>
          <cell r="G4548" t="str">
            <v>Moderninha Pro</v>
          </cell>
          <cell r="H4548" t="str">
            <v>Atendimento Expresso</v>
          </cell>
        </row>
        <row r="4549">
          <cell r="B4549" t="str">
            <v>5066753</v>
          </cell>
          <cell r="C4549" t="str">
            <v>Polo PE Olinda - P059</v>
          </cell>
          <cell r="D4549" t="str">
            <v>Olinda</v>
          </cell>
          <cell r="E4549" t="str">
            <v>Everton Ferreira Campos</v>
          </cell>
          <cell r="F4549" t="str">
            <v>Moderninha Pro Sp930 Atv (950465)</v>
          </cell>
          <cell r="G4549" t="str">
            <v>Moderninha Pro</v>
          </cell>
          <cell r="H4549" t="str">
            <v>Adesão</v>
          </cell>
        </row>
        <row r="4550">
          <cell r="B4550" t="str">
            <v>5062128</v>
          </cell>
          <cell r="C4550" t="str">
            <v>Polo SP Piracicaba - P137</v>
          </cell>
          <cell r="D4550" t="str">
            <v>Piracicaba</v>
          </cell>
          <cell r="E4550" t="str">
            <v>Guilherme Miranda Soares</v>
          </cell>
          <cell r="F4550" t="str">
            <v>Moderninha Pro Sp930 Atv (950465)</v>
          </cell>
          <cell r="G4550" t="str">
            <v>Moderninha Pro</v>
          </cell>
          <cell r="H4550" t="str">
            <v>Adesão</v>
          </cell>
        </row>
        <row r="4551">
          <cell r="B4551" t="str">
            <v>5059832</v>
          </cell>
          <cell r="C4551" t="str">
            <v>Polo Sp Vila Prudente - P016</v>
          </cell>
          <cell r="D4551" t="str">
            <v>São Paulo</v>
          </cell>
          <cell r="E4551" t="str">
            <v>Jo�O Vitor Santos Marinho</v>
          </cell>
          <cell r="F4551" t="str">
            <v>Moderninha Profit Atv (950381)</v>
          </cell>
          <cell r="G4551" t="str">
            <v>Moderninha Fit</v>
          </cell>
          <cell r="H4551" t="str">
            <v>Adesão</v>
          </cell>
        </row>
        <row r="4552">
          <cell r="B4552" t="str">
            <v>5059834</v>
          </cell>
          <cell r="C4552" t="str">
            <v>Polo Sp Vila Prudente - P016</v>
          </cell>
          <cell r="D4552" t="str">
            <v>São Paulo</v>
          </cell>
          <cell r="E4552" t="str">
            <v>Jo�O Vitor Santos Marinho</v>
          </cell>
          <cell r="F4552" t="str">
            <v>Moderninha Profit Atv (950381)</v>
          </cell>
          <cell r="G4552" t="str">
            <v>Moderninha Fit</v>
          </cell>
          <cell r="H4552" t="str">
            <v>Adesão</v>
          </cell>
        </row>
        <row r="4553">
          <cell r="B4553" t="str">
            <v>5060614</v>
          </cell>
          <cell r="C4553" t="str">
            <v>Polo RJ Centro - P303</v>
          </cell>
          <cell r="D4553" t="str">
            <v>Rio De Janeiro</v>
          </cell>
          <cell r="E4553" t="str">
            <v>Julio Da Silva Correia�</v>
          </cell>
          <cell r="F4553" t="str">
            <v>Moderninha Pro 2 X Atv (950701)</v>
          </cell>
          <cell r="G4553" t="str">
            <v>Moderninha Pro</v>
          </cell>
          <cell r="H4553" t="str">
            <v>Adesão</v>
          </cell>
        </row>
        <row r="4554">
          <cell r="B4554" t="str">
            <v>5060997</v>
          </cell>
          <cell r="C4554" t="str">
            <v>Polo SP Riviera - P237</v>
          </cell>
          <cell r="D4554" t="str">
            <v>Bertioga</v>
          </cell>
          <cell r="E4554" t="str">
            <v>Márcio De Araújo Castro (Tec)</v>
          </cell>
          <cell r="F4554" t="str">
            <v>Minizinha Chip 3 Atv (D188 Cat1) (950691)</v>
          </cell>
          <cell r="G4554" t="str">
            <v>Minizinha Chip</v>
          </cell>
          <cell r="H4554" t="str">
            <v>Adesão</v>
          </cell>
        </row>
        <row r="4555">
          <cell r="B4555" t="str">
            <v>5061067</v>
          </cell>
          <cell r="C4555" t="str">
            <v>Polo RJ Centro - P303</v>
          </cell>
          <cell r="D4555" t="str">
            <v>Rio De Janeiro</v>
          </cell>
          <cell r="E4555" t="str">
            <v>Matheus Guimarães Ribeiro</v>
          </cell>
          <cell r="F4555" t="str">
            <v>Moderninha Pro 2 X Atv (950701)</v>
          </cell>
          <cell r="G4555" t="str">
            <v>Moderninha Pro</v>
          </cell>
          <cell r="H4555" t="str">
            <v>Adesão</v>
          </cell>
        </row>
        <row r="4556">
          <cell r="B4556" t="str">
            <v>5061621</v>
          </cell>
          <cell r="C4556" t="str">
            <v>Polo RJ Centro - P303</v>
          </cell>
          <cell r="D4556" t="str">
            <v>Rio De Janeiro</v>
          </cell>
          <cell r="E4556" t="str">
            <v>Matheus Guimarães Ribeiro</v>
          </cell>
          <cell r="F4556" t="str">
            <v>Moderninha Pro 2 X Atv (950701)</v>
          </cell>
          <cell r="G4556" t="str">
            <v>Moderninha Pro</v>
          </cell>
          <cell r="H4556" t="str">
            <v>Adesão</v>
          </cell>
        </row>
        <row r="4557">
          <cell r="B4557" t="str">
            <v>5061765</v>
          </cell>
          <cell r="C4557" t="str">
            <v>Polo SP Praia Grande - P276</v>
          </cell>
          <cell r="D4557" t="str">
            <v>Praia Grande</v>
          </cell>
          <cell r="E4557" t="str">
            <v>Mike Carlos Couto Ferreira</v>
          </cell>
          <cell r="F4557" t="str">
            <v>Moderninha Smart 2 Atv (950459)</v>
          </cell>
          <cell r="G4557" t="str">
            <v>Moderninha Smart</v>
          </cell>
          <cell r="H4557" t="str">
            <v>Adesão</v>
          </cell>
        </row>
        <row r="4558">
          <cell r="B4558" t="str">
            <v>5069010</v>
          </cell>
          <cell r="C4558" t="str">
            <v>Polo AL Maceió - P102</v>
          </cell>
          <cell r="D4558" t="str">
            <v>Maceió</v>
          </cell>
          <cell r="E4558" t="str">
            <v>Rafael Rodrigo Da Silva Santos</v>
          </cell>
          <cell r="F4558" t="str">
            <v>Moderninha Pro Sp930 Atv (950465)</v>
          </cell>
          <cell r="G4558" t="str">
            <v>Moderninha Pro</v>
          </cell>
          <cell r="H4558" t="str">
            <v>Adesão</v>
          </cell>
        </row>
        <row r="4559">
          <cell r="B4559" t="str">
            <v>5062972</v>
          </cell>
          <cell r="C4559" t="str">
            <v>Polo AL Maceió - P102</v>
          </cell>
          <cell r="D4559" t="str">
            <v>Maceió</v>
          </cell>
          <cell r="E4559" t="str">
            <v>Rafael Rodrigo Da Silva Santos</v>
          </cell>
          <cell r="F4559" t="str">
            <v>Moderninha Pro Sp930 Atv (950465)</v>
          </cell>
          <cell r="G4559" t="str">
            <v>Moderninha Pro</v>
          </cell>
          <cell r="H4559" t="str">
            <v>Adesão</v>
          </cell>
        </row>
        <row r="4560">
          <cell r="B4560" t="str">
            <v>5063498</v>
          </cell>
          <cell r="C4560" t="str">
            <v>Polo PE Petrolina - P147</v>
          </cell>
          <cell r="D4560" t="str">
            <v>Petrolina</v>
          </cell>
          <cell r="E4560" t="str">
            <v>Antonio Icaro Fernandes Gomes�</v>
          </cell>
          <cell r="F4560" t="str">
            <v>Moderninha Profit Atv (950381)</v>
          </cell>
          <cell r="G4560" t="str">
            <v>Moderninha Fit</v>
          </cell>
          <cell r="H4560" t="str">
            <v>Adesão</v>
          </cell>
        </row>
        <row r="4561">
          <cell r="B4561" t="str">
            <v>5070111</v>
          </cell>
          <cell r="C4561" t="str">
            <v>Polo PE Sao Lourenco da Mata - P095</v>
          </cell>
          <cell r="D4561" t="str">
            <v>Recife</v>
          </cell>
          <cell r="E4561" t="str">
            <v>Pedro Ricardo Da Silva Soares</v>
          </cell>
          <cell r="F4561" t="str">
            <v>Minizinha Chip 3 Atv (D188 Cat1) (950691)</v>
          </cell>
          <cell r="G4561" t="str">
            <v>Minizinha Chip</v>
          </cell>
          <cell r="H4561" t="str">
            <v>Adesão</v>
          </cell>
        </row>
        <row r="4562">
          <cell r="B4562" t="str">
            <v>5064230</v>
          </cell>
          <cell r="C4562" t="str">
            <v>Polo MT Cuiabá - P071</v>
          </cell>
          <cell r="D4562" t="str">
            <v>Cuiabá</v>
          </cell>
          <cell r="E4562" t="str">
            <v>Wilton Arantes Da Silva</v>
          </cell>
          <cell r="F4562" t="str">
            <v>Moderninha Profit Atv (950381)</v>
          </cell>
          <cell r="G4562" t="str">
            <v>Moderninha Fit</v>
          </cell>
          <cell r="H4562" t="str">
            <v>Adesão</v>
          </cell>
        </row>
        <row r="4563">
          <cell r="B4563" t="str">
            <v>5109069</v>
          </cell>
          <cell r="C4563" t="str">
            <v>Polo RS Pelotas - P124</v>
          </cell>
          <cell r="D4563" t="str">
            <v>Pelotas</v>
          </cell>
          <cell r="E4563" t="str">
            <v>Iasmin Rosa Dos Santos</v>
          </cell>
          <cell r="F4563" t="str">
            <v>Pin Pad Ppc930 Gertec (950091)</v>
          </cell>
          <cell r="G4563" t="str">
            <v>PinPad</v>
          </cell>
          <cell r="H4563" t="str">
            <v>Instalação Comodato</v>
          </cell>
        </row>
        <row r="4564">
          <cell r="B4564" t="str">
            <v>5109070</v>
          </cell>
          <cell r="C4564" t="str">
            <v>Polo RS Pelotas - P124</v>
          </cell>
          <cell r="D4564" t="str">
            <v>Pelotas</v>
          </cell>
          <cell r="E4564" t="str">
            <v>Iasmin Rosa Dos Santos</v>
          </cell>
          <cell r="F4564" t="str">
            <v>Pin Pad Ppc930 Gertec (950091)</v>
          </cell>
          <cell r="G4564" t="str">
            <v>PinPad</v>
          </cell>
          <cell r="H4564" t="str">
            <v>Instalação Comodato</v>
          </cell>
        </row>
        <row r="4565">
          <cell r="B4565" t="str">
            <v>5085461</v>
          </cell>
          <cell r="C4565" t="str">
            <v>Polo MA Raposa LT - P289</v>
          </cell>
          <cell r="D4565" t="str">
            <v>São Luís</v>
          </cell>
          <cell r="E4565" t="str">
            <v>Jose Itavan Da Silva</v>
          </cell>
          <cell r="F4565" t="str">
            <v>Moderninha Profit Atv (950381)</v>
          </cell>
          <cell r="G4565" t="str">
            <v>Moderninha Fit</v>
          </cell>
          <cell r="H4565" t="str">
            <v>Adesão</v>
          </cell>
        </row>
        <row r="4566">
          <cell r="B4566" t="str">
            <v>5081171</v>
          </cell>
          <cell r="C4566" t="str">
            <v>Polo RJ Centro - P303</v>
          </cell>
          <cell r="D4566" t="str">
            <v>Rio De Janeiro</v>
          </cell>
          <cell r="E4566" t="str">
            <v>Andreia Da Silva Cabral Correia</v>
          </cell>
          <cell r="F4566" t="str">
            <v>Minizinha Nfc 2 Atv (950482)</v>
          </cell>
          <cell r="G4566" t="str">
            <v>Minizinha</v>
          </cell>
          <cell r="H4566" t="str">
            <v>Adesão</v>
          </cell>
        </row>
        <row r="4567">
          <cell r="B4567" t="str">
            <v>5067803</v>
          </cell>
          <cell r="C4567" t="str">
            <v>Polo SP Guarulhos - P020</v>
          </cell>
          <cell r="D4567" t="str">
            <v>Guarulhos</v>
          </cell>
          <cell r="E4567" t="str">
            <v>Roberto Pereira Dos Santos</v>
          </cell>
          <cell r="F4567" t="str">
            <v>Moderninha Pro Sp930 Atv (950465)</v>
          </cell>
          <cell r="G4567" t="str">
            <v>Moderninha Pro</v>
          </cell>
          <cell r="H4567" t="str">
            <v>Adesão</v>
          </cell>
        </row>
        <row r="4568">
          <cell r="B4568" t="str">
            <v>5079191</v>
          </cell>
          <cell r="C4568" t="str">
            <v>Polo RJ Centro - P303</v>
          </cell>
          <cell r="D4568" t="str">
            <v>Rio De Janeiro</v>
          </cell>
          <cell r="E4568" t="str">
            <v>Julio Da Silva Correia�</v>
          </cell>
          <cell r="F4568" t="str">
            <v>Moderninha Pro Sp930 Atv (950465)</v>
          </cell>
          <cell r="G4568" t="str">
            <v>Moderninha Pro</v>
          </cell>
          <cell r="H4568" t="str">
            <v>Atendimento Expresso</v>
          </cell>
        </row>
        <row r="4569">
          <cell r="B4569" t="str">
            <v>5071777</v>
          </cell>
          <cell r="C4569" t="str">
            <v>Polo SP Riviera - P237</v>
          </cell>
          <cell r="D4569" t="str">
            <v>Bertioga</v>
          </cell>
          <cell r="E4569" t="str">
            <v>Márcio De Araújo Castro (Tec)</v>
          </cell>
          <cell r="F4569" t="str">
            <v>Moderninha Pro 2 X Atv (950701)</v>
          </cell>
          <cell r="G4569" t="str">
            <v>Moderninha Pro</v>
          </cell>
          <cell r="H4569" t="str">
            <v>Adesão</v>
          </cell>
        </row>
        <row r="4570">
          <cell r="B4570" t="str">
            <v>5078360</v>
          </cell>
          <cell r="C4570" t="str">
            <v>Polo SP SJ dos Campos - P088</v>
          </cell>
          <cell r="D4570" t="str">
            <v>São José Dos Campos</v>
          </cell>
          <cell r="E4570" t="str">
            <v>Thiago Augusto De Ara�Jo Pereira</v>
          </cell>
          <cell r="F4570" t="str">
            <v>Moderninha Pro Sp930 Atv (950465)</v>
          </cell>
          <cell r="G4570" t="str">
            <v>Moderninha Pro</v>
          </cell>
          <cell r="H4570" t="str">
            <v>Atendimento Expresso</v>
          </cell>
        </row>
        <row r="4571">
          <cell r="B4571" t="str">
            <v>5078362</v>
          </cell>
          <cell r="C4571" t="str">
            <v>Polo SP SJ dos Campos - P088</v>
          </cell>
          <cell r="D4571" t="str">
            <v>São José Dos Campos</v>
          </cell>
          <cell r="E4571" t="str">
            <v>Thiago Augusto De Ara�Jo Pereira</v>
          </cell>
          <cell r="F4571" t="str">
            <v>Moderninha Pro Sp930 Atv (950465)</v>
          </cell>
          <cell r="G4571" t="str">
            <v>Moderninha Pro</v>
          </cell>
          <cell r="H4571" t="str">
            <v>Atendimento Expresso</v>
          </cell>
        </row>
        <row r="4572">
          <cell r="B4572" t="str">
            <v>5068742</v>
          </cell>
          <cell r="C4572" t="str">
            <v>Polo PR Maringá - P133</v>
          </cell>
          <cell r="D4572" t="str">
            <v>Maringá</v>
          </cell>
          <cell r="E4572" t="str">
            <v>Edison Teixeira Cunha</v>
          </cell>
          <cell r="F4572" t="str">
            <v>Moderninha Profit Atv (950381)</v>
          </cell>
          <cell r="G4572" t="str">
            <v>Moderninha Fit</v>
          </cell>
          <cell r="H4572" t="str">
            <v>Adesão</v>
          </cell>
        </row>
        <row r="4573">
          <cell r="B4573" t="str">
            <v>5073641</v>
          </cell>
          <cell r="C4573" t="str">
            <v>Polo RJ Campo Grande - P106</v>
          </cell>
          <cell r="D4573" t="str">
            <v>Rio De Janeiro</v>
          </cell>
          <cell r="E4573" t="str">
            <v>Paulo Ricardo Gon�Alves</v>
          </cell>
          <cell r="F4573" t="str">
            <v>Moderninha Pro Sp930 Atv (950465)</v>
          </cell>
          <cell r="G4573" t="str">
            <v>Moderninha Pro</v>
          </cell>
          <cell r="H4573" t="str">
            <v>Atendimento Expresso</v>
          </cell>
        </row>
        <row r="4574">
          <cell r="B4574" t="str">
            <v>5073655</v>
          </cell>
          <cell r="C4574" t="str">
            <v>Polo RJ Campo Grande - P106</v>
          </cell>
          <cell r="D4574" t="str">
            <v>Rio De Janeiro</v>
          </cell>
          <cell r="E4574" t="str">
            <v>Paulo Ricardo Gon�Alves</v>
          </cell>
          <cell r="F4574" t="str">
            <v>Moderninha Pro Sp930 Atv (950465)</v>
          </cell>
          <cell r="G4574" t="str">
            <v>Moderninha Pro</v>
          </cell>
          <cell r="H4574" t="str">
            <v>Atendimento Expresso</v>
          </cell>
        </row>
        <row r="4575">
          <cell r="B4575" t="str">
            <v>5073668</v>
          </cell>
          <cell r="C4575" t="str">
            <v>Polo RJ Campo Grande - P106</v>
          </cell>
          <cell r="D4575" t="str">
            <v>Rio De Janeiro</v>
          </cell>
          <cell r="E4575" t="str">
            <v>Paulo Ricardo Gon�Alves</v>
          </cell>
          <cell r="F4575" t="str">
            <v>Moderninha Pro Sp930 Atv (950465)</v>
          </cell>
          <cell r="G4575" t="str">
            <v>Moderninha Pro</v>
          </cell>
          <cell r="H4575" t="str">
            <v>Atendimento Expresso</v>
          </cell>
        </row>
        <row r="4576">
          <cell r="B4576" t="str">
            <v>5086413</v>
          </cell>
          <cell r="C4576" t="str">
            <v>Polo MA Raposa LT - P289</v>
          </cell>
          <cell r="D4576" t="str">
            <v>São Luís</v>
          </cell>
          <cell r="E4576" t="str">
            <v>Robson Barbosa Dos Santos</v>
          </cell>
          <cell r="F4576" t="str">
            <v>Moderninha Pro Sp930 Atv (950465)</v>
          </cell>
          <cell r="G4576" t="str">
            <v>Moderninha Pro</v>
          </cell>
          <cell r="H4576" t="str">
            <v>Adesão</v>
          </cell>
        </row>
        <row r="4577">
          <cell r="B4577" t="str">
            <v>5070284</v>
          </cell>
          <cell r="C4577" t="str">
            <v>Polo RJ Del Castilho - P300</v>
          </cell>
          <cell r="D4577" t="str">
            <v>Rio De Janeiro</v>
          </cell>
          <cell r="E4577" t="str">
            <v>Alexsandro Jose Da Silva</v>
          </cell>
          <cell r="F4577" t="str">
            <v>Moderninha Smart 2 Atv (950459)</v>
          </cell>
          <cell r="G4577" t="str">
            <v>Moderninha Smart</v>
          </cell>
          <cell r="H4577" t="str">
            <v>Atendimento Expresso</v>
          </cell>
        </row>
        <row r="4578">
          <cell r="B4578" t="str">
            <v>5070325</v>
          </cell>
          <cell r="C4578" t="str">
            <v>Polo RJ Del Castilho - P300</v>
          </cell>
          <cell r="D4578" t="str">
            <v>Rio De Janeiro</v>
          </cell>
          <cell r="E4578" t="str">
            <v>Alexsandro Jose Da Silva</v>
          </cell>
          <cell r="F4578" t="str">
            <v>Moderninha Smart 2 Atv (950459)</v>
          </cell>
          <cell r="G4578" t="str">
            <v>Moderninha Smart</v>
          </cell>
          <cell r="H4578" t="str">
            <v>Atendimento Expresso</v>
          </cell>
        </row>
        <row r="4579">
          <cell r="B4579" t="str">
            <v>5088763</v>
          </cell>
          <cell r="C4579" t="str">
            <v>Polo MA Raposa LT - P289</v>
          </cell>
          <cell r="D4579" t="str">
            <v>São Luís</v>
          </cell>
          <cell r="E4579" t="str">
            <v>Jose Itavan Da Silva</v>
          </cell>
          <cell r="F4579" t="str">
            <v>Minizinha Nfc 2 Atv (950482)</v>
          </cell>
          <cell r="G4579" t="str">
            <v>Minizinha</v>
          </cell>
          <cell r="H4579" t="str">
            <v>Adesão</v>
          </cell>
        </row>
        <row r="4580">
          <cell r="B4580" t="str">
            <v>5105622</v>
          </cell>
          <cell r="C4580" t="str">
            <v>Polo CE Parangaba - P128</v>
          </cell>
          <cell r="D4580" t="str">
            <v>Caucaia</v>
          </cell>
          <cell r="E4580" t="str">
            <v>Matheus Dos Santos Paz�</v>
          </cell>
          <cell r="F4580" t="str">
            <v>Moderninha Profit Atv (950381)</v>
          </cell>
          <cell r="G4580" t="str">
            <v>Moderninha Fit</v>
          </cell>
          <cell r="H4580" t="str">
            <v>Adesão</v>
          </cell>
        </row>
        <row r="4581">
          <cell r="B4581" t="str">
            <v>5081224</v>
          </cell>
          <cell r="C4581" t="str">
            <v>Polo DF Asa Norte - P034</v>
          </cell>
          <cell r="D4581" t="str">
            <v>Brasília</v>
          </cell>
          <cell r="E4581" t="str">
            <v>Vinicius Lima Santana</v>
          </cell>
          <cell r="F4581" t="str">
            <v>Minizinha Nfc 2 Atv (950482)</v>
          </cell>
          <cell r="G4581" t="str">
            <v>Minizinha</v>
          </cell>
          <cell r="H4581" t="str">
            <v>Adesão</v>
          </cell>
        </row>
        <row r="4582">
          <cell r="B4582" t="str">
            <v>5073129</v>
          </cell>
          <cell r="C4582" t="str">
            <v>Polo Mg Savassi Pagresolve  - P002</v>
          </cell>
          <cell r="D4582" t="str">
            <v>Belo Horizonte</v>
          </cell>
          <cell r="E4582" t="str">
            <v>Arthur Vasconcelos Dos Reis</v>
          </cell>
          <cell r="F4582" t="str">
            <v>Moderninha Pro 2 X Atv (950701)</v>
          </cell>
          <cell r="G4582" t="str">
            <v>Moderninha Pro</v>
          </cell>
          <cell r="H4582" t="str">
            <v>Adesão</v>
          </cell>
        </row>
        <row r="4583">
          <cell r="B4583" t="str">
            <v>5076328</v>
          </cell>
          <cell r="C4583" t="str">
            <v>Polo ES Vila Velha - P097</v>
          </cell>
          <cell r="D4583" t="str">
            <v>Vila Velha</v>
          </cell>
          <cell r="E4583" t="str">
            <v>Silvano Ribeiro Gomes</v>
          </cell>
          <cell r="F4583" t="str">
            <v>Moderninha Plus 2 Atv (950413)</v>
          </cell>
          <cell r="G4583" t="str">
            <v>Moderninha Plus</v>
          </cell>
          <cell r="H4583" t="str">
            <v>Adesão</v>
          </cell>
        </row>
        <row r="4584">
          <cell r="B4584" t="str">
            <v>5081284</v>
          </cell>
          <cell r="C4584" t="str">
            <v>Polo RJ Centro - P303</v>
          </cell>
          <cell r="D4584" t="str">
            <v>Rio De Janeiro</v>
          </cell>
          <cell r="E4584" t="str">
            <v>Israel Santos Da Silva</v>
          </cell>
          <cell r="F4584" t="str">
            <v>Minizinha Nfc 2 Atv (950482)</v>
          </cell>
          <cell r="G4584" t="str">
            <v>Minizinha</v>
          </cell>
          <cell r="H4584" t="str">
            <v>Adesão</v>
          </cell>
        </row>
        <row r="4585">
          <cell r="B4585" t="str">
            <v>5108863</v>
          </cell>
          <cell r="C4585" t="str">
            <v>Polo SP Jundiai - P003</v>
          </cell>
          <cell r="D4585" t="str">
            <v>Itatiba</v>
          </cell>
          <cell r="E4585" t="str">
            <v>Rafael Padovani Tuon</v>
          </cell>
          <cell r="F4585" t="str">
            <v>Moderninha Pro Sp930 Atv (950465)</v>
          </cell>
          <cell r="G4585" t="str">
            <v>Moderninha Pro</v>
          </cell>
          <cell r="H4585" t="str">
            <v>Instalação Comodato</v>
          </cell>
        </row>
        <row r="4586">
          <cell r="B4586" t="str">
            <v>5088788</v>
          </cell>
          <cell r="C4586" t="str">
            <v>Polo SP Cotia - P145</v>
          </cell>
          <cell r="D4586" t="str">
            <v>Cotia</v>
          </cell>
          <cell r="E4586" t="str">
            <v>Jean Baia De Oliveira Moura</v>
          </cell>
          <cell r="F4586" t="str">
            <v>Moderninha Pro Sp930 Atv (950465)</v>
          </cell>
          <cell r="G4586" t="str">
            <v>Moderninha Pro</v>
          </cell>
          <cell r="H4586" t="str">
            <v>Adesão</v>
          </cell>
        </row>
        <row r="4587">
          <cell r="B4587" t="str">
            <v>5081093</v>
          </cell>
          <cell r="C4587" t="str">
            <v>Polo RS Gravataí - P029</v>
          </cell>
          <cell r="D4587" t="str">
            <v>Cachoeirinha</v>
          </cell>
          <cell r="E4587" t="str">
            <v>Filipe Bitencourt Correia�</v>
          </cell>
          <cell r="F4587" t="str">
            <v>Minizinha Nfc 2 Atv (950482)</v>
          </cell>
          <cell r="G4587" t="str">
            <v>Minizinha</v>
          </cell>
          <cell r="H4587" t="str">
            <v>Adesão</v>
          </cell>
        </row>
        <row r="4588">
          <cell r="B4588" t="str">
            <v>5077803</v>
          </cell>
          <cell r="C4588" t="str">
            <v>Polo SP Presidente Prudente - P115</v>
          </cell>
          <cell r="D4588" t="str">
            <v>Presidente Prudente</v>
          </cell>
          <cell r="E4588" t="str">
            <v>Bruno Henrique Croscatto Silva</v>
          </cell>
          <cell r="F4588" t="str">
            <v>Moderninha Pro Sp930 Atv (950465)</v>
          </cell>
          <cell r="G4588" t="str">
            <v>Moderninha Pro</v>
          </cell>
          <cell r="H4588" t="str">
            <v>Adesão</v>
          </cell>
        </row>
        <row r="4589">
          <cell r="B4589" t="str">
            <v>5075311</v>
          </cell>
          <cell r="C4589" t="str">
            <v>Polo DF Asa Norte - P034</v>
          </cell>
          <cell r="D4589" t="str">
            <v>Brasília</v>
          </cell>
          <cell r="E4589" t="str">
            <v>Vinicius Lima Santana</v>
          </cell>
          <cell r="F4589" t="str">
            <v>Moderninha Smart 2 A11 Atv (950611)</v>
          </cell>
          <cell r="G4589" t="str">
            <v>Moderninha Smart</v>
          </cell>
          <cell r="H4589" t="str">
            <v>Atendimento Expresso</v>
          </cell>
        </row>
        <row r="4590">
          <cell r="B4590" t="str">
            <v>5080971</v>
          </cell>
          <cell r="C4590" t="str">
            <v>Polo PE Sao Lourenco da Mata - P095</v>
          </cell>
          <cell r="D4590" t="str">
            <v>Recife</v>
          </cell>
          <cell r="E4590" t="str">
            <v>Isaac Bruno Petronilo Louren�O</v>
          </cell>
          <cell r="F4590" t="str">
            <v>Moderninha Smart Gpos780 Atv (950661)</v>
          </cell>
          <cell r="G4590" t="str">
            <v>Moderninha Smart</v>
          </cell>
          <cell r="H4590" t="str">
            <v>Adesão</v>
          </cell>
        </row>
        <row r="4591">
          <cell r="B4591" t="str">
            <v>5075695</v>
          </cell>
          <cell r="C4591" t="str">
            <v>Polo SP Praia Grande - P276</v>
          </cell>
          <cell r="D4591" t="str">
            <v>Praia Grande</v>
          </cell>
          <cell r="E4591" t="str">
            <v>Mike Carlos Couto Ferreira</v>
          </cell>
          <cell r="F4591" t="str">
            <v>Moderninha Smart 2 Atv (950459)</v>
          </cell>
          <cell r="G4591" t="str">
            <v>Moderninha Smart</v>
          </cell>
          <cell r="H4591" t="str">
            <v>Adesão</v>
          </cell>
        </row>
        <row r="4592">
          <cell r="B4592" t="str">
            <v>5081249</v>
          </cell>
          <cell r="C4592" t="str">
            <v>Polo RJ Centro - P303</v>
          </cell>
          <cell r="D4592" t="str">
            <v>Rio De Janeiro</v>
          </cell>
          <cell r="E4592" t="str">
            <v>Israel Santos Da Silva</v>
          </cell>
          <cell r="F4592" t="str">
            <v>Minizinha Nfc 2 Atv (950482)</v>
          </cell>
          <cell r="G4592" t="str">
            <v>Minizinha</v>
          </cell>
          <cell r="H4592" t="str">
            <v>Adesão</v>
          </cell>
        </row>
        <row r="4593">
          <cell r="B4593" t="str">
            <v>5081302</v>
          </cell>
          <cell r="C4593" t="str">
            <v>Polo SP Taboão da Serra - P302</v>
          </cell>
          <cell r="D4593" t="str">
            <v>São Paulo</v>
          </cell>
          <cell r="E4593" t="str">
            <v>Marcos Pucci Dos Santos</v>
          </cell>
          <cell r="F4593" t="str">
            <v>Moderninha Pro 2 S Atv (950472)</v>
          </cell>
          <cell r="G4593" t="str">
            <v>Moderninha Pro</v>
          </cell>
          <cell r="H4593" t="str">
            <v>Adesão</v>
          </cell>
        </row>
        <row r="4594">
          <cell r="B4594" t="str">
            <v>5100916</v>
          </cell>
          <cell r="C4594" t="str">
            <v>Polo SP Taboão da Serra - P302</v>
          </cell>
          <cell r="D4594" t="str">
            <v>São Paulo</v>
          </cell>
          <cell r="E4594" t="str">
            <v>Marcos Pucci Dos Santos</v>
          </cell>
          <cell r="F4594" t="str">
            <v>Moderninha Pro 2 S Atv (950472)</v>
          </cell>
          <cell r="G4594" t="str">
            <v>Moderninha Pro</v>
          </cell>
          <cell r="H4594" t="str">
            <v>Atendimento Expresso</v>
          </cell>
        </row>
        <row r="4595">
          <cell r="B4595" t="str">
            <v>5084268</v>
          </cell>
          <cell r="C4595" t="str">
            <v>Polo ES Praia do Canto - P243</v>
          </cell>
          <cell r="D4595" t="str">
            <v>Vila Velha</v>
          </cell>
          <cell r="E4595" t="str">
            <v>Ozaniel - Tecnico</v>
          </cell>
          <cell r="F4595" t="str">
            <v>Moderninha Plus 2 Me60 Atv (950531)</v>
          </cell>
          <cell r="G4595" t="str">
            <v>Moderninha Plus</v>
          </cell>
          <cell r="H4595" t="str">
            <v>Adesão</v>
          </cell>
        </row>
        <row r="4596">
          <cell r="B4596" t="str">
            <v>5088790</v>
          </cell>
          <cell r="C4596" t="str">
            <v>Polo SP Praia Grande - P276</v>
          </cell>
          <cell r="D4596" t="str">
            <v>Itanhaém</v>
          </cell>
          <cell r="E4596" t="str">
            <v>Rafael Serralva Huber</v>
          </cell>
          <cell r="F4596" t="str">
            <v>Moderninha Smart 2 Atv (950459)</v>
          </cell>
          <cell r="G4596" t="str">
            <v>Moderninha Smart</v>
          </cell>
          <cell r="H4596" t="str">
            <v>Adesão</v>
          </cell>
        </row>
        <row r="4597">
          <cell r="B4597" t="str">
            <v>5080990</v>
          </cell>
          <cell r="C4597" t="str">
            <v>Polo SP Vila Romana - P082</v>
          </cell>
          <cell r="D4597" t="str">
            <v>São Paulo</v>
          </cell>
          <cell r="E4597" t="str">
            <v>Gabriel Sena Rodrigues Borgues</v>
          </cell>
          <cell r="F4597" t="str">
            <v>Moderninha Plus 2 Me60 Atv (950531)</v>
          </cell>
          <cell r="G4597" t="str">
            <v>Moderninha Plus</v>
          </cell>
          <cell r="H4597" t="str">
            <v>Adesão</v>
          </cell>
        </row>
        <row r="4598">
          <cell r="B4598" t="str">
            <v>5078440</v>
          </cell>
          <cell r="C4598" t="str">
            <v>Polo RJ Barra LT - P288</v>
          </cell>
          <cell r="D4598" t="str">
            <v>Rio De Janeiro</v>
          </cell>
          <cell r="E4598" t="str">
            <v>Brendo Henrique Souza De Almeida</v>
          </cell>
          <cell r="F4598" t="str">
            <v>Moderninha Profit Atv (950381)</v>
          </cell>
          <cell r="G4598" t="str">
            <v>Moderninha Fit</v>
          </cell>
          <cell r="H4598" t="str">
            <v>Adesão</v>
          </cell>
        </row>
        <row r="4599">
          <cell r="B4599" t="str">
            <v>5077431</v>
          </cell>
          <cell r="C4599" t="str">
            <v>Polo SP Taboão da Serra - P302</v>
          </cell>
          <cell r="D4599" t="str">
            <v>Embu Das Artes</v>
          </cell>
          <cell r="E4599" t="str">
            <v>Rodrigo Aparecido Chaves</v>
          </cell>
          <cell r="F4599" t="str">
            <v>Moderninha Pro 2 S Atv (950472)</v>
          </cell>
          <cell r="G4599" t="str">
            <v>Moderninha Pro</v>
          </cell>
          <cell r="H4599" t="str">
            <v>Adesão</v>
          </cell>
        </row>
        <row r="4600">
          <cell r="B4600" t="str">
            <v>5089440</v>
          </cell>
          <cell r="C4600" t="str">
            <v>Polo ES Vila Velha - P097</v>
          </cell>
          <cell r="D4600" t="str">
            <v>Vila Velha</v>
          </cell>
          <cell r="E4600" t="str">
            <v>Silvano Ribeiro Gomes</v>
          </cell>
          <cell r="F4600" t="str">
            <v>Moderninha Smart Gpos780 Atv (950661)</v>
          </cell>
          <cell r="G4600" t="str">
            <v>Moderninha Smart</v>
          </cell>
          <cell r="H4600" t="str">
            <v>Adesão</v>
          </cell>
        </row>
        <row r="4601">
          <cell r="B4601" t="str">
            <v>5081179</v>
          </cell>
          <cell r="C4601" t="str">
            <v>Polo RJ Centro - P303</v>
          </cell>
          <cell r="D4601" t="str">
            <v>Rio De Janeiro</v>
          </cell>
          <cell r="E4601" t="str">
            <v>Israel Santos Da Silva</v>
          </cell>
          <cell r="F4601" t="str">
            <v>Minizinha Nfc 2 Atv (950482)</v>
          </cell>
          <cell r="G4601" t="str">
            <v>Minizinha</v>
          </cell>
          <cell r="H4601" t="str">
            <v>Adesão</v>
          </cell>
        </row>
        <row r="4602">
          <cell r="B4602" t="str">
            <v>5089429</v>
          </cell>
          <cell r="C4602" t="str">
            <v>Polo MA Raposa LT - P289</v>
          </cell>
          <cell r="D4602" t="str">
            <v>São Luís</v>
          </cell>
          <cell r="E4602" t="str">
            <v>Jose Itavan Da Silva</v>
          </cell>
          <cell r="F4602" t="str">
            <v>Minizinha Nfc 2 Atv (950482)</v>
          </cell>
          <cell r="G4602" t="str">
            <v>Minizinha</v>
          </cell>
          <cell r="H4602" t="str">
            <v>Adesão</v>
          </cell>
        </row>
        <row r="4603">
          <cell r="B4603" t="str">
            <v>5099474</v>
          </cell>
          <cell r="C4603" t="str">
            <v>Polo MA Raposa LT - P289</v>
          </cell>
          <cell r="D4603" t="str">
            <v>São Luís</v>
          </cell>
          <cell r="E4603" t="str">
            <v>Jose Itavan Da Silva</v>
          </cell>
          <cell r="F4603" t="str">
            <v>Moderninha Smart 2 A11 Atv (950611)</v>
          </cell>
          <cell r="G4603" t="str">
            <v>Moderninha Smart</v>
          </cell>
          <cell r="H4603" t="str">
            <v>Atendimento Expresso</v>
          </cell>
        </row>
        <row r="4604">
          <cell r="B4604" t="str">
            <v>5099475</v>
          </cell>
          <cell r="C4604" t="str">
            <v>Polo MA Raposa LT - P289</v>
          </cell>
          <cell r="D4604" t="str">
            <v>São Luís</v>
          </cell>
          <cell r="E4604" t="str">
            <v>Jose Itavan Da Silva</v>
          </cell>
          <cell r="F4604" t="str">
            <v>Moderninha Smart 2 A11 Atv (950611)</v>
          </cell>
          <cell r="G4604" t="str">
            <v>Moderninha Smart</v>
          </cell>
          <cell r="H4604" t="str">
            <v>Atendimento Expresso</v>
          </cell>
        </row>
        <row r="4605">
          <cell r="B4605" t="str">
            <v>5119345</v>
          </cell>
          <cell r="C4605" t="str">
            <v>Polo GO Goiânia - P304</v>
          </cell>
          <cell r="D4605" t="str">
            <v>Goiânia</v>
          </cell>
          <cell r="E4605" t="str">
            <v>Fagner De Almeida Silva</v>
          </cell>
          <cell r="F4605" t="str">
            <v>Moderninha Smart 2 A11 Atv (950611)</v>
          </cell>
          <cell r="G4605" t="str">
            <v>Moderninha Smart</v>
          </cell>
          <cell r="H4605" t="str">
            <v>Adesão</v>
          </cell>
        </row>
        <row r="4606">
          <cell r="B4606" t="str">
            <v>5125588</v>
          </cell>
          <cell r="C4606" t="str">
            <v>Polo BA Feira - P142</v>
          </cell>
          <cell r="D4606" t="str">
            <v>Feira De Santana</v>
          </cell>
          <cell r="E4606" t="str">
            <v>Paulo Sergio De Jesus Silveira</v>
          </cell>
          <cell r="F4606" t="str">
            <v>Moderninha Pro 2 S Atv (950472)</v>
          </cell>
          <cell r="G4606" t="str">
            <v>Moderninha Pro</v>
          </cell>
          <cell r="H4606" t="str">
            <v>Adesão</v>
          </cell>
        </row>
        <row r="4607">
          <cell r="B4607" t="str">
            <v>5114199</v>
          </cell>
          <cell r="C4607" t="str">
            <v>Polo RS Pelotas - P124</v>
          </cell>
          <cell r="D4607" t="str">
            <v>Pelotas</v>
          </cell>
          <cell r="E4607" t="str">
            <v>Iasmin Rosa Dos Santos</v>
          </cell>
          <cell r="F4607" t="str">
            <v>Moderninha Plus 2 Atv (950413)</v>
          </cell>
          <cell r="G4607" t="str">
            <v>Moderninha Plus</v>
          </cell>
          <cell r="H4607" t="str">
            <v>Atendimento Expresso</v>
          </cell>
        </row>
        <row r="4608">
          <cell r="B4608" t="str">
            <v>5088813</v>
          </cell>
          <cell r="C4608" t="str">
            <v>Polo PR Curitiba Pagresolve - P057</v>
          </cell>
          <cell r="D4608" t="str">
            <v>Curitiba</v>
          </cell>
          <cell r="E4608" t="str">
            <v>Kaway Vinicius Mendes</v>
          </cell>
          <cell r="F4608" t="str">
            <v>Minizinha Nfc 2 Atv (950482)</v>
          </cell>
          <cell r="G4608" t="str">
            <v>Minizinha</v>
          </cell>
          <cell r="H4608" t="str">
            <v>Adesão</v>
          </cell>
        </row>
        <row r="4609">
          <cell r="B4609" t="str">
            <v>5089506</v>
          </cell>
          <cell r="C4609" t="str">
            <v>Polo GO Goiânia - P304</v>
          </cell>
          <cell r="D4609" t="str">
            <v>Goiânia</v>
          </cell>
          <cell r="E4609" t="str">
            <v>Marcello Martins Arruda</v>
          </cell>
          <cell r="F4609" t="str">
            <v>Minizinha Nfc 2 Atv (950482)</v>
          </cell>
          <cell r="G4609" t="str">
            <v>Minizinha</v>
          </cell>
          <cell r="H4609" t="str">
            <v>Adesão</v>
          </cell>
        </row>
        <row r="4610">
          <cell r="B4610" t="str">
            <v>5089489</v>
          </cell>
          <cell r="C4610" t="str">
            <v>Polo MA Raposa LT - P289</v>
          </cell>
          <cell r="D4610" t="str">
            <v>São Luís</v>
          </cell>
          <cell r="E4610" t="str">
            <v>Jose Itavan Da Silva</v>
          </cell>
          <cell r="F4610" t="str">
            <v>Minizinha Nfc 2 Atv (950482)</v>
          </cell>
          <cell r="G4610" t="str">
            <v>Minizinha</v>
          </cell>
          <cell r="H4610" t="str">
            <v>Adesão</v>
          </cell>
        </row>
        <row r="4611">
          <cell r="B4611" t="str">
            <v>5094985</v>
          </cell>
          <cell r="C4611" t="str">
            <v>Polo MA Raposa LT - P289</v>
          </cell>
          <cell r="D4611" t="str">
            <v>São Luís</v>
          </cell>
          <cell r="E4611" t="str">
            <v>Robson Barbosa Dos Santos</v>
          </cell>
          <cell r="F4611" t="str">
            <v>Moderninha Pro Sp930 Atv (950465)</v>
          </cell>
          <cell r="G4611" t="str">
            <v>Moderninha Pro</v>
          </cell>
          <cell r="H4611" t="str">
            <v>Adesão</v>
          </cell>
        </row>
        <row r="4612">
          <cell r="B4612" t="str">
            <v>5102044</v>
          </cell>
          <cell r="C4612" t="str">
            <v>Polo ES Vila Velha - P097</v>
          </cell>
          <cell r="D4612" t="str">
            <v>Vila Velha</v>
          </cell>
          <cell r="E4612" t="str">
            <v>Silvano Ribeiro Gomes</v>
          </cell>
          <cell r="F4612" t="str">
            <v>Moderninha Pro 2 X Atv (950701)</v>
          </cell>
          <cell r="G4612" t="str">
            <v>Moderninha Pro</v>
          </cell>
          <cell r="H4612" t="str">
            <v>Adesão</v>
          </cell>
        </row>
        <row r="4613">
          <cell r="B4613" t="str">
            <v>5102052</v>
          </cell>
          <cell r="C4613" t="str">
            <v>Polo ES Vila Velha - P097</v>
          </cell>
          <cell r="D4613" t="str">
            <v>Vila Velha</v>
          </cell>
          <cell r="E4613" t="str">
            <v>Silvano Ribeiro Gomes</v>
          </cell>
          <cell r="F4613" t="str">
            <v>Moderninha Pro 2 X Atv (950701)</v>
          </cell>
          <cell r="G4613" t="str">
            <v>Moderninha Pro</v>
          </cell>
          <cell r="H4613" t="str">
            <v>Adesão</v>
          </cell>
        </row>
        <row r="4614">
          <cell r="B4614" t="str">
            <v>5098637</v>
          </cell>
          <cell r="C4614" t="str">
            <v>Polo MA Raposa LT - P289</v>
          </cell>
          <cell r="D4614" t="str">
            <v>São Luís</v>
          </cell>
          <cell r="E4614" t="str">
            <v>Robson Barbosa Dos Santos</v>
          </cell>
          <cell r="F4614" t="str">
            <v>Moderninha Profit Atv (950381)</v>
          </cell>
          <cell r="G4614" t="str">
            <v>Moderninha Fit</v>
          </cell>
          <cell r="H4614" t="str">
            <v>Atendimento Expresso</v>
          </cell>
        </row>
        <row r="4615">
          <cell r="B4615" t="str">
            <v>5089645</v>
          </cell>
          <cell r="C4615" t="str">
            <v>Polo TO Palmas - P158</v>
          </cell>
          <cell r="D4615" t="str">
            <v>Palmas</v>
          </cell>
          <cell r="E4615" t="str">
            <v>Pedro Henrique Biserra Costa Santos</v>
          </cell>
          <cell r="F4615" t="str">
            <v>Minizinha Nfc 2 Atv (950482)</v>
          </cell>
          <cell r="G4615" t="str">
            <v>Minizinha</v>
          </cell>
          <cell r="H4615" t="str">
            <v>Adesão</v>
          </cell>
        </row>
        <row r="4616">
          <cell r="B4616" t="str">
            <v>5084317</v>
          </cell>
          <cell r="C4616" t="str">
            <v>Polo MA Raposa LT - P289</v>
          </cell>
          <cell r="D4616" t="str">
            <v>São Luís</v>
          </cell>
          <cell r="E4616" t="str">
            <v>Jose Itavan Da Silva</v>
          </cell>
          <cell r="F4616" t="str">
            <v>Minizinha Chip 3 Atv (D188 Cat1) (950691)</v>
          </cell>
          <cell r="G4616" t="str">
            <v>Minizinha Chip</v>
          </cell>
          <cell r="H4616" t="str">
            <v>Adesão</v>
          </cell>
        </row>
        <row r="4617">
          <cell r="B4617" t="str">
            <v>5084877</v>
          </cell>
          <cell r="C4617" t="str">
            <v>Polo SP Vila Romana - P082</v>
          </cell>
          <cell r="D4617" t="str">
            <v>São Paulo</v>
          </cell>
          <cell r="E4617" t="str">
            <v>Gabriel Sena Rodrigues Borgues</v>
          </cell>
          <cell r="F4617" t="str">
            <v>Minizinha Nfc 2 Atv (950482)</v>
          </cell>
          <cell r="G4617" t="str">
            <v>Minizinha</v>
          </cell>
          <cell r="H4617" t="str">
            <v>Adesão</v>
          </cell>
        </row>
        <row r="4618">
          <cell r="B4618" t="str">
            <v>5113885</v>
          </cell>
          <cell r="C4618" t="str">
            <v>Polo SP Osasco - P076</v>
          </cell>
          <cell r="D4618" t="str">
            <v>Barueri</v>
          </cell>
          <cell r="E4618" t="str">
            <v>Nicolas Mendes De Melo�</v>
          </cell>
          <cell r="F4618" t="str">
            <v>Moderninha Pro Sp930 Atv (950465)</v>
          </cell>
          <cell r="G4618" t="str">
            <v>Moderninha Pro</v>
          </cell>
          <cell r="H4618" t="str">
            <v>Instalação Comodato</v>
          </cell>
        </row>
        <row r="4619">
          <cell r="B4619" t="str">
            <v>5113886</v>
          </cell>
          <cell r="C4619" t="str">
            <v>Polo SP Osasco - P076</v>
          </cell>
          <cell r="D4619" t="str">
            <v>Barueri</v>
          </cell>
          <cell r="E4619" t="str">
            <v>Nicolas Mendes De Melo�</v>
          </cell>
          <cell r="F4619" t="str">
            <v>Moderninha Pro Sp930 Atv (950465)</v>
          </cell>
          <cell r="G4619" t="str">
            <v>Moderninha Pro</v>
          </cell>
          <cell r="H4619" t="str">
            <v>Instalação Comodato</v>
          </cell>
        </row>
        <row r="4620">
          <cell r="B4620" t="str">
            <v>5113899</v>
          </cell>
          <cell r="C4620" t="str">
            <v>Polo SP Osasco - P076</v>
          </cell>
          <cell r="D4620" t="str">
            <v>Barueri</v>
          </cell>
          <cell r="E4620" t="str">
            <v>Nicolas Mendes De Melo�</v>
          </cell>
          <cell r="F4620" t="str">
            <v>Moderninha Smart 2 A11 Atv (950611)</v>
          </cell>
          <cell r="G4620" t="str">
            <v>Moderninha Smart</v>
          </cell>
          <cell r="H4620" t="str">
            <v>Instalação Comodato</v>
          </cell>
        </row>
        <row r="4621">
          <cell r="B4621" t="str">
            <v>5113900</v>
          </cell>
          <cell r="C4621" t="str">
            <v>Polo SP Osasco - P076</v>
          </cell>
          <cell r="D4621" t="str">
            <v>Barueri</v>
          </cell>
          <cell r="E4621" t="str">
            <v>Nicolas Mendes De Melo�</v>
          </cell>
          <cell r="F4621" t="str">
            <v>Moderninha Smart 2 A11 Atv (950611)</v>
          </cell>
          <cell r="G4621" t="str">
            <v>Moderninha Smart</v>
          </cell>
          <cell r="H4621" t="str">
            <v>Instalação Comodato</v>
          </cell>
        </row>
        <row r="4622">
          <cell r="B4622" t="str">
            <v>5113901</v>
          </cell>
          <cell r="C4622" t="str">
            <v>Polo SP Osasco - P076</v>
          </cell>
          <cell r="D4622" t="str">
            <v>Barueri</v>
          </cell>
          <cell r="E4622" t="str">
            <v>Nicolas Mendes De Melo�</v>
          </cell>
          <cell r="F4622" t="str">
            <v>Moderninha Smart 2 A11 Atv (950611)</v>
          </cell>
          <cell r="G4622" t="str">
            <v>Moderninha Smart</v>
          </cell>
          <cell r="H4622" t="str">
            <v>Instalação Comodato</v>
          </cell>
        </row>
        <row r="4623">
          <cell r="B4623" t="str">
            <v>5113902</v>
          </cell>
          <cell r="C4623" t="str">
            <v>Polo SP Osasco - P076</v>
          </cell>
          <cell r="D4623" t="str">
            <v>Barueri</v>
          </cell>
          <cell r="E4623" t="str">
            <v>Nicolas Mendes De Melo�</v>
          </cell>
          <cell r="F4623" t="str">
            <v>Moderninha Smart 2 A11 Atv (950611)</v>
          </cell>
          <cell r="G4623" t="str">
            <v>Moderninha Smart</v>
          </cell>
          <cell r="H4623" t="str">
            <v>Instalação Comodato</v>
          </cell>
        </row>
        <row r="4624">
          <cell r="B4624" t="str">
            <v>5113903</v>
          </cell>
          <cell r="C4624" t="str">
            <v>Polo SP Osasco - P076</v>
          </cell>
          <cell r="D4624" t="str">
            <v>Barueri</v>
          </cell>
          <cell r="E4624" t="str">
            <v>Nicolas Mendes De Melo�</v>
          </cell>
          <cell r="F4624" t="str">
            <v>Moderninha Pro Sp930 Atv (950465)</v>
          </cell>
          <cell r="G4624" t="str">
            <v>Moderninha Pro</v>
          </cell>
          <cell r="H4624" t="str">
            <v>Instalação Comodato</v>
          </cell>
        </row>
        <row r="4625">
          <cell r="B4625" t="str">
            <v>5113905</v>
          </cell>
          <cell r="C4625" t="str">
            <v>Polo SP Osasco - P076</v>
          </cell>
          <cell r="D4625" t="str">
            <v>Barueri</v>
          </cell>
          <cell r="E4625" t="str">
            <v>Nicolas Mendes De Melo�</v>
          </cell>
          <cell r="F4625" t="str">
            <v>Moderninha Pro Sp930 Atv (950465)</v>
          </cell>
          <cell r="G4625" t="str">
            <v>Moderninha Pro</v>
          </cell>
          <cell r="H4625" t="str">
            <v>Instalação Comodato</v>
          </cell>
        </row>
        <row r="4626">
          <cell r="B4626" t="str">
            <v>5089524</v>
          </cell>
          <cell r="C4626" t="str">
            <v>Polo GO Goiânia - P304</v>
          </cell>
          <cell r="D4626" t="str">
            <v>Goiânia</v>
          </cell>
          <cell r="E4626" t="str">
            <v>Marcello Martins Arruda</v>
          </cell>
          <cell r="F4626" t="str">
            <v>Moderninha Smart Gpos780 Atv (950661)</v>
          </cell>
          <cell r="G4626" t="str">
            <v>Moderninha Smart</v>
          </cell>
          <cell r="H4626" t="str">
            <v>Adesão</v>
          </cell>
        </row>
        <row r="4627">
          <cell r="B4627" t="str">
            <v>5131553</v>
          </cell>
          <cell r="C4627" t="str">
            <v>Polo RS Pelotas - P124</v>
          </cell>
          <cell r="D4627" t="str">
            <v>Pelotas</v>
          </cell>
          <cell r="E4627" t="str">
            <v>Iasmin Rosa Dos Santos</v>
          </cell>
          <cell r="F4627" t="str">
            <v>Moderninha Profit Atv (950381)</v>
          </cell>
          <cell r="G4627" t="str">
            <v>Moderninha Fit</v>
          </cell>
          <cell r="H4627" t="str">
            <v>Atendimento Expresso</v>
          </cell>
        </row>
        <row r="4628">
          <cell r="B4628" t="str">
            <v>5133213</v>
          </cell>
          <cell r="C4628" t="str">
            <v>Polo RS Pelotas - P124</v>
          </cell>
          <cell r="D4628" t="str">
            <v>Pelotas</v>
          </cell>
          <cell r="E4628" t="str">
            <v>Iasmin Rosa Dos Santos</v>
          </cell>
          <cell r="F4628" t="str">
            <v>Moderninha Pro 2 S Atv (950472)</v>
          </cell>
          <cell r="G4628" t="str">
            <v>Moderninha Pro</v>
          </cell>
          <cell r="H4628" t="str">
            <v>Atendimento Expresso</v>
          </cell>
        </row>
        <row r="4629">
          <cell r="B4629" t="str">
            <v>5088415</v>
          </cell>
          <cell r="C4629" t="str">
            <v>Polo ES Vila Velha - P097</v>
          </cell>
          <cell r="D4629" t="str">
            <v>Vila Velha</v>
          </cell>
          <cell r="E4629" t="str">
            <v>Silvano Ribeiro Gomes</v>
          </cell>
          <cell r="F4629" t="str">
            <v>Minizinha Nfc 2 Atv (950482)</v>
          </cell>
          <cell r="G4629" t="str">
            <v>Minizinha</v>
          </cell>
          <cell r="H4629" t="str">
            <v>Adesão</v>
          </cell>
        </row>
        <row r="4630">
          <cell r="B4630" t="str">
            <v>5088563</v>
          </cell>
          <cell r="C4630" t="str">
            <v>Polo SP Casa Verde - P007</v>
          </cell>
          <cell r="D4630" t="str">
            <v>São Paulo</v>
          </cell>
          <cell r="E4630" t="str">
            <v>Simone Rezende Dantas</v>
          </cell>
          <cell r="F4630" t="str">
            <v>Moderninha Profit Atv (950381)</v>
          </cell>
          <cell r="G4630" t="str">
            <v>Moderninha Fit</v>
          </cell>
          <cell r="H4630" t="str">
            <v>Adesão</v>
          </cell>
        </row>
        <row r="4631">
          <cell r="B4631" t="str">
            <v>5097906</v>
          </cell>
          <cell r="C4631" t="str">
            <v>Polo ES Praia do Canto - P243</v>
          </cell>
          <cell r="D4631" t="str">
            <v>Vila Velha</v>
          </cell>
          <cell r="E4631" t="str">
            <v>Ozaniel - Tecnico</v>
          </cell>
          <cell r="F4631" t="str">
            <v>Minizinha Chip 3 Atv (D188 Cat1) (950691)</v>
          </cell>
          <cell r="G4631" t="str">
            <v>Minizinha Chip</v>
          </cell>
          <cell r="H4631" t="str">
            <v>Adesão</v>
          </cell>
        </row>
        <row r="4632">
          <cell r="B4632" t="str">
            <v>5090207</v>
          </cell>
          <cell r="C4632" t="str">
            <v>Polo BA Lauro de Freitas LT - P285</v>
          </cell>
          <cell r="D4632" t="str">
            <v>Salvador</v>
          </cell>
          <cell r="E4632" t="str">
            <v>Misael Nascimento De Santana�</v>
          </cell>
          <cell r="F4632" t="str">
            <v>Moderninha Pro 2 X Atv (950701)</v>
          </cell>
          <cell r="G4632" t="str">
            <v>Moderninha Pro</v>
          </cell>
          <cell r="H4632" t="str">
            <v>Adesão</v>
          </cell>
        </row>
        <row r="4633">
          <cell r="B4633" t="str">
            <v>5090289</v>
          </cell>
          <cell r="C4633" t="str">
            <v>Polo SP Vila Romana - P082</v>
          </cell>
          <cell r="D4633" t="str">
            <v>São Paulo</v>
          </cell>
          <cell r="E4633" t="str">
            <v>Miguel Guilherme Silva Dos Santos</v>
          </cell>
          <cell r="F4633" t="str">
            <v>Moderninha Profit Atv (950381)</v>
          </cell>
          <cell r="G4633" t="str">
            <v>Moderninha Fit</v>
          </cell>
          <cell r="H4633" t="str">
            <v>Adesão</v>
          </cell>
        </row>
        <row r="4634">
          <cell r="B4634" t="str">
            <v>5090679</v>
          </cell>
          <cell r="C4634" t="str">
            <v>Polo MT Cuiabá - P071</v>
          </cell>
          <cell r="D4634" t="str">
            <v>Cuiabá</v>
          </cell>
          <cell r="E4634" t="str">
            <v>Wilton Arantes Da Silva</v>
          </cell>
          <cell r="F4634" t="str">
            <v>Moderninha Profit Atv (950381)</v>
          </cell>
          <cell r="G4634" t="str">
            <v>Moderninha Fit</v>
          </cell>
          <cell r="H4634" t="str">
            <v>Adesão</v>
          </cell>
        </row>
        <row r="4635">
          <cell r="B4635" t="str">
            <v>5092407</v>
          </cell>
          <cell r="C4635" t="str">
            <v>Polo MT Cuiabá - P071</v>
          </cell>
          <cell r="D4635" t="str">
            <v>Cuiabá</v>
          </cell>
          <cell r="E4635" t="str">
            <v>Wilton Arantes Da Silva</v>
          </cell>
          <cell r="F4635" t="str">
            <v>Minizinha Nfc 2 Atv (950482)</v>
          </cell>
          <cell r="G4635" t="str">
            <v>Minizinha</v>
          </cell>
          <cell r="H4635" t="str">
            <v>Adesão</v>
          </cell>
        </row>
        <row r="4636">
          <cell r="B4636" t="str">
            <v>5091543</v>
          </cell>
          <cell r="C4636" t="str">
            <v>Polo MG Contagem - P044</v>
          </cell>
          <cell r="D4636" t="str">
            <v>Betim</v>
          </cell>
          <cell r="E4636" t="str">
            <v>Rafael Carlos De Souza</v>
          </cell>
          <cell r="F4636" t="str">
            <v>Moderninha Smart Gpos780 Atv (950661)</v>
          </cell>
          <cell r="G4636" t="str">
            <v>Moderninha Smart</v>
          </cell>
          <cell r="H4636" t="str">
            <v>Adesão</v>
          </cell>
        </row>
        <row r="4637">
          <cell r="B4637" t="str">
            <v>5094170</v>
          </cell>
          <cell r="C4637" t="str">
            <v>Polo ES Vila Velha - P097</v>
          </cell>
          <cell r="D4637" t="str">
            <v>Vila Velha</v>
          </cell>
          <cell r="E4637" t="str">
            <v>Silvano Ribeiro Gomes</v>
          </cell>
          <cell r="F4637" t="str">
            <v>Moderninha Profit Atv (950381)</v>
          </cell>
          <cell r="G4637" t="str">
            <v>Moderninha Fit</v>
          </cell>
          <cell r="H4637" t="str">
            <v>Adesão</v>
          </cell>
        </row>
        <row r="4638">
          <cell r="B4638" t="str">
            <v>5119189</v>
          </cell>
          <cell r="C4638" t="str">
            <v>Polo SP Casa Verde - P007</v>
          </cell>
          <cell r="D4638" t="str">
            <v>São Paulo</v>
          </cell>
          <cell r="E4638" t="str">
            <v>Fabricio Ferreira Dos Santos</v>
          </cell>
          <cell r="F4638" t="str">
            <v>Moderninha Plus 2 Me60 Atv (950531)</v>
          </cell>
          <cell r="G4638" t="str">
            <v>Moderninha Plus</v>
          </cell>
          <cell r="H4638" t="str">
            <v>Atendimento Expresso</v>
          </cell>
        </row>
        <row r="4639">
          <cell r="B4639" t="str">
            <v>5092972</v>
          </cell>
          <cell r="C4639" t="str">
            <v>Polo GO Goiânia - P304</v>
          </cell>
          <cell r="D4639" t="str">
            <v>Goiânia</v>
          </cell>
          <cell r="E4639" t="str">
            <v>Marcello Martins Arruda</v>
          </cell>
          <cell r="F4639" t="str">
            <v>Moderninha Smart 2 A11 Atv (950611)</v>
          </cell>
          <cell r="G4639" t="str">
            <v>Moderninha Smart</v>
          </cell>
          <cell r="H4639" t="str">
            <v>Adesão</v>
          </cell>
        </row>
        <row r="4640">
          <cell r="B4640" t="str">
            <v>5093232</v>
          </cell>
          <cell r="C4640" t="str">
            <v>Polo SP Faria Lima - P015</v>
          </cell>
          <cell r="D4640" t="str">
            <v>São Paulo</v>
          </cell>
          <cell r="E4640" t="str">
            <v>Lucas Silva Batista</v>
          </cell>
          <cell r="F4640" t="str">
            <v>Moderninha Pro Sp930 Atv (950465)</v>
          </cell>
          <cell r="G4640" t="str">
            <v>Moderninha Pro</v>
          </cell>
          <cell r="H4640" t="str">
            <v>Adesão</v>
          </cell>
        </row>
        <row r="4641">
          <cell r="B4641" t="str">
            <v>5094100</v>
          </cell>
          <cell r="C4641" t="str">
            <v>Polo SP SJ dos Campos - P088</v>
          </cell>
          <cell r="D4641" t="str">
            <v>São José Dos Campos</v>
          </cell>
          <cell r="E4641" t="str">
            <v>Thiago Augusto De Ara�Jo Pereira</v>
          </cell>
          <cell r="F4641" t="str">
            <v>Moderninha Pro Sp930 Atv (950465)</v>
          </cell>
          <cell r="G4641" t="str">
            <v>Moderninha Pro</v>
          </cell>
          <cell r="H4641" t="str">
            <v>Adesão</v>
          </cell>
        </row>
        <row r="4642">
          <cell r="B4642" t="str">
            <v>5094333</v>
          </cell>
          <cell r="C4642" t="str">
            <v>Polo SP Vila Romana - P082</v>
          </cell>
          <cell r="D4642" t="str">
            <v>São Paulo</v>
          </cell>
          <cell r="E4642" t="str">
            <v>Miguel Guilherme Silva Dos Santos</v>
          </cell>
          <cell r="F4642" t="str">
            <v>Moderninha Smart 2 Atv (950459)</v>
          </cell>
          <cell r="G4642" t="str">
            <v>Moderninha Smart</v>
          </cell>
          <cell r="H4642" t="str">
            <v>Adesão</v>
          </cell>
        </row>
        <row r="4643">
          <cell r="B4643" t="str">
            <v>5130290</v>
          </cell>
          <cell r="C4643" t="str">
            <v>Polo SP Praia Grande - P276</v>
          </cell>
          <cell r="D4643" t="str">
            <v>Praia Grande</v>
          </cell>
          <cell r="E4643" t="str">
            <v>Mike Carlos Couto Ferreira</v>
          </cell>
          <cell r="F4643" t="str">
            <v>Moderninha Smart 2 Atv (950459)</v>
          </cell>
          <cell r="G4643" t="str">
            <v>Moderninha Smart</v>
          </cell>
          <cell r="H4643" t="str">
            <v>Instalação Comodato</v>
          </cell>
        </row>
        <row r="4644">
          <cell r="B4644" t="str">
            <v>5096616</v>
          </cell>
          <cell r="C4644" t="str">
            <v>Polo SP Taboão da Serra - P302</v>
          </cell>
          <cell r="D4644" t="str">
            <v>Embu Das Artes</v>
          </cell>
          <cell r="E4644" t="str">
            <v>Rodrigo Aparecido Chaves</v>
          </cell>
          <cell r="F4644" t="str">
            <v>Minizinha Chip 3 Atv (D188 Cat1) (950691)</v>
          </cell>
          <cell r="G4644" t="str">
            <v>Minizinha Chip</v>
          </cell>
          <cell r="H4644" t="str">
            <v>Adesão</v>
          </cell>
        </row>
        <row r="4645">
          <cell r="B4645" t="str">
            <v>5103158</v>
          </cell>
          <cell r="C4645" t="str">
            <v>Polo MA Raposa LT - P289</v>
          </cell>
          <cell r="D4645" t="str">
            <v>São Luís</v>
          </cell>
          <cell r="E4645" t="str">
            <v>Robson Barbosa Dos Santos</v>
          </cell>
          <cell r="F4645" t="str">
            <v>Moderninha Plus 2 Me60 Atv (950531)</v>
          </cell>
          <cell r="G4645" t="str">
            <v>Moderninha Plus</v>
          </cell>
          <cell r="H4645" t="str">
            <v>Adesão</v>
          </cell>
        </row>
        <row r="4646">
          <cell r="B4646" t="str">
            <v>5104791</v>
          </cell>
          <cell r="C4646" t="str">
            <v>Polo Mg Savassi Pagresolve  - P002</v>
          </cell>
          <cell r="D4646" t="str">
            <v>Belo Horizonte</v>
          </cell>
          <cell r="E4646" t="str">
            <v>Arthur Vasconcelos Dos Reis</v>
          </cell>
          <cell r="F4646" t="str">
            <v>Moderninha Pro Sp930 Atv (950465)</v>
          </cell>
          <cell r="G4646" t="str">
            <v>Moderninha Pro</v>
          </cell>
          <cell r="H4646" t="str">
            <v>Atendimento Expresso</v>
          </cell>
        </row>
        <row r="4647">
          <cell r="B4647" t="str">
            <v>5104810</v>
          </cell>
          <cell r="C4647" t="str">
            <v>Polo Mg Savassi Pagresolve  - P002</v>
          </cell>
          <cell r="D4647" t="str">
            <v>Belo Horizonte</v>
          </cell>
          <cell r="E4647" t="str">
            <v>Arthur Vasconcelos Dos Reis</v>
          </cell>
          <cell r="F4647" t="str">
            <v>Moderninha Pro Sp930 Atv (950465)</v>
          </cell>
          <cell r="G4647" t="str">
            <v>Moderninha Pro</v>
          </cell>
          <cell r="H4647" t="str">
            <v>Atendimento Expresso</v>
          </cell>
        </row>
        <row r="4648">
          <cell r="B4648" t="str">
            <v>5098140</v>
          </cell>
          <cell r="C4648" t="str">
            <v>Polo SP SBC - P119</v>
          </cell>
          <cell r="D4648" t="str">
            <v>São Bernardo Do Campo</v>
          </cell>
          <cell r="E4648" t="str">
            <v>Yuri Rafael Santos Da Silva</v>
          </cell>
          <cell r="F4648" t="str">
            <v>Moderninha Pro Sp930 Atv (950465)</v>
          </cell>
          <cell r="G4648" t="str">
            <v>Moderninha Pro</v>
          </cell>
          <cell r="H4648" t="str">
            <v>Adesão</v>
          </cell>
        </row>
        <row r="4649">
          <cell r="B4649" t="str">
            <v>5106665</v>
          </cell>
          <cell r="C4649" t="str">
            <v>Polo Mg Savassi Pagresolve  - P002</v>
          </cell>
          <cell r="D4649" t="str">
            <v>Belo Horizonte</v>
          </cell>
          <cell r="E4649" t="str">
            <v>Janaina Aparecida Santos</v>
          </cell>
          <cell r="F4649" t="str">
            <v>Moderninha Pro Sp930 Atv (950465)</v>
          </cell>
          <cell r="G4649" t="str">
            <v>Moderninha Pro</v>
          </cell>
          <cell r="H4649" t="str">
            <v>Adesão</v>
          </cell>
        </row>
        <row r="4650">
          <cell r="B4650" t="str">
            <v>5098198</v>
          </cell>
          <cell r="C4650" t="str">
            <v>Polo AP Macapá - P299</v>
          </cell>
          <cell r="D4650" t="str">
            <v>Macapá</v>
          </cell>
          <cell r="E4650" t="str">
            <v>Pedro Paulo Huga Do Espirito Santo</v>
          </cell>
          <cell r="F4650" t="str">
            <v>Moderninha Profit Atv (950381)</v>
          </cell>
          <cell r="G4650" t="str">
            <v>Moderninha Fit</v>
          </cell>
          <cell r="H4650" t="str">
            <v>Adesão</v>
          </cell>
        </row>
        <row r="4651">
          <cell r="B4651" t="str">
            <v>5098336</v>
          </cell>
          <cell r="C4651" t="str">
            <v>Polo PR Maringá - P133</v>
          </cell>
          <cell r="D4651" t="str">
            <v>Maringá</v>
          </cell>
          <cell r="E4651" t="str">
            <v>Edison Teixeira Cunha</v>
          </cell>
          <cell r="F4651" t="str">
            <v>Moderninha Pro Sp930 Atv (950465)</v>
          </cell>
          <cell r="G4651" t="str">
            <v>Moderninha Pro</v>
          </cell>
          <cell r="H4651" t="str">
            <v>Adesão</v>
          </cell>
        </row>
        <row r="4652">
          <cell r="B4652" t="str">
            <v>5101765</v>
          </cell>
          <cell r="C4652" t="str">
            <v>Polo DF Asa Norte - P034</v>
          </cell>
          <cell r="D4652" t="str">
            <v>Brasília</v>
          </cell>
          <cell r="E4652" t="str">
            <v>Jucie Da Silveira</v>
          </cell>
          <cell r="F4652" t="str">
            <v>Moderninha Pro Sp930 Atv (950465)</v>
          </cell>
          <cell r="G4652" t="str">
            <v>Moderninha Pro</v>
          </cell>
          <cell r="H4652" t="str">
            <v>Adesão</v>
          </cell>
        </row>
        <row r="4653">
          <cell r="B4653" t="str">
            <v>5103106</v>
          </cell>
          <cell r="C4653" t="str">
            <v>Polo GO Goiânia - P304</v>
          </cell>
          <cell r="D4653" t="str">
            <v>Goiânia</v>
          </cell>
          <cell r="E4653" t="str">
            <v>Fagner De Almeida Silva</v>
          </cell>
          <cell r="F4653" t="str">
            <v>Moderninha Pro Sp930 Atv (950465)</v>
          </cell>
          <cell r="G4653" t="str">
            <v>Moderninha Pro</v>
          </cell>
          <cell r="H4653" t="str">
            <v>Adesão</v>
          </cell>
        </row>
        <row r="4654">
          <cell r="B4654" t="str">
            <v>5113379</v>
          </cell>
          <cell r="C4654" t="str">
            <v>Polo RS Porto Alegre - P301</v>
          </cell>
          <cell r="D4654" t="str">
            <v>Porto Alegre</v>
          </cell>
          <cell r="E4654" t="str">
            <v>Cauê Camboim Tavares</v>
          </cell>
          <cell r="F4654" t="str">
            <v>Moderninha Smart 2 A11 Atv (950611)</v>
          </cell>
          <cell r="G4654" t="str">
            <v>Moderninha Smart</v>
          </cell>
          <cell r="H4654" t="str">
            <v>Adesão</v>
          </cell>
        </row>
        <row r="4655">
          <cell r="B4655" t="str">
            <v>5103460</v>
          </cell>
          <cell r="C4655" t="str">
            <v>Polo CE Parangaba - P128</v>
          </cell>
          <cell r="D4655" t="str">
            <v>Caucaia</v>
          </cell>
          <cell r="E4655" t="str">
            <v>Matheus Dos Santos Paz�</v>
          </cell>
          <cell r="F4655" t="str">
            <v>Minizinha Nfc 2 Atv (950482)</v>
          </cell>
          <cell r="G4655" t="str">
            <v>Minizinha</v>
          </cell>
          <cell r="H4655" t="str">
            <v>Adesão</v>
          </cell>
        </row>
        <row r="4656">
          <cell r="B4656" t="str">
            <v>5115766</v>
          </cell>
          <cell r="C4656" t="str">
            <v>Polo PE Sao Lourenco da Mata - P095</v>
          </cell>
          <cell r="D4656" t="str">
            <v>Jaboatão Dos Guararapes</v>
          </cell>
          <cell r="E4656" t="str">
            <v>Isaac Bruno Petronilo Louren�O</v>
          </cell>
          <cell r="F4656" t="str">
            <v>Moderninha Smart Gpos780 Atv (950661)</v>
          </cell>
          <cell r="G4656" t="str">
            <v>Moderninha Smart</v>
          </cell>
          <cell r="H4656" t="str">
            <v>Instalação Comodato</v>
          </cell>
        </row>
        <row r="4657">
          <cell r="B4657" t="str">
            <v>5102345</v>
          </cell>
          <cell r="C4657" t="str">
            <v>Polo MT Cuiabá - P071</v>
          </cell>
          <cell r="D4657" t="str">
            <v>Cuiabá</v>
          </cell>
          <cell r="E4657" t="str">
            <v>Wilton Arantes Da Silva</v>
          </cell>
          <cell r="F4657" t="str">
            <v>Moderninha Profit Atv (950381)</v>
          </cell>
          <cell r="G4657" t="str">
            <v>Moderninha Fit</v>
          </cell>
          <cell r="H4657" t="str">
            <v>Adesão</v>
          </cell>
        </row>
        <row r="4658">
          <cell r="B4658" t="str">
            <v>5102622</v>
          </cell>
          <cell r="C4658" t="str">
            <v>Polo MA Raposa LT - P289</v>
          </cell>
          <cell r="D4658" t="str">
            <v>São Luís</v>
          </cell>
          <cell r="E4658" t="str">
            <v>Robson Barbosa Dos Santos</v>
          </cell>
          <cell r="F4658" t="str">
            <v>Minizinha Chip 3 Atv (D188 Cat1) (950691)</v>
          </cell>
          <cell r="G4658" t="str">
            <v>Minizinha Chip</v>
          </cell>
          <cell r="H4658" t="str">
            <v>Adesão</v>
          </cell>
        </row>
        <row r="4659">
          <cell r="B4659" t="str">
            <v>5102574</v>
          </cell>
          <cell r="C4659" t="str">
            <v>Polo SP SBC - P119</v>
          </cell>
          <cell r="D4659" t="str">
            <v>São Bernardo Do Campo</v>
          </cell>
          <cell r="E4659" t="str">
            <v>Yuri Rafael Santos Da Silva</v>
          </cell>
          <cell r="F4659" t="str">
            <v>Moderninha Pro Sp930 Atv (950465)</v>
          </cell>
          <cell r="G4659" t="str">
            <v>Moderninha Pro</v>
          </cell>
          <cell r="H4659" t="str">
            <v>Adesão</v>
          </cell>
        </row>
        <row r="4660">
          <cell r="B4660" t="str">
            <v>5102878</v>
          </cell>
          <cell r="C4660" t="str">
            <v>Polo PE Olinda - P059</v>
          </cell>
          <cell r="D4660" t="str">
            <v>Paulista</v>
          </cell>
          <cell r="E4660" t="str">
            <v>Rhuan Rafael Barros Clemente Da Silva</v>
          </cell>
          <cell r="F4660" t="str">
            <v>Moderninha Plus 2 Atv (950413)</v>
          </cell>
          <cell r="G4660" t="str">
            <v>Moderninha Plus</v>
          </cell>
          <cell r="H4660" t="str">
            <v>Adesão</v>
          </cell>
        </row>
        <row r="4661">
          <cell r="B4661" t="str">
            <v>5111789</v>
          </cell>
          <cell r="C4661" t="str">
            <v>Polo PE Olinda - P059</v>
          </cell>
          <cell r="D4661" t="str">
            <v>Olinda</v>
          </cell>
          <cell r="E4661" t="str">
            <v>Everton Ferreira Campos</v>
          </cell>
          <cell r="F4661" t="str">
            <v>Moderninha Profit Atv (950381)</v>
          </cell>
          <cell r="G4661" t="str">
            <v>Moderninha Fit</v>
          </cell>
          <cell r="H4661" t="str">
            <v>Adesão</v>
          </cell>
        </row>
        <row r="4662">
          <cell r="B4662" t="str">
            <v>5103712</v>
          </cell>
          <cell r="C4662" t="str">
            <v>Polo RS Pelotas - P124</v>
          </cell>
          <cell r="D4662" t="str">
            <v>Pelotas</v>
          </cell>
          <cell r="E4662" t="str">
            <v>Iasmin Rosa Dos Santos</v>
          </cell>
          <cell r="F4662"/>
          <cell r="G4662"/>
          <cell r="H4662" t="str">
            <v>Adesão</v>
          </cell>
        </row>
        <row r="4663">
          <cell r="B4663" t="str">
            <v>5115016</v>
          </cell>
          <cell r="C4663" t="str">
            <v>Polo GO Goiânia - P304</v>
          </cell>
          <cell r="D4663" t="str">
            <v>Goiânia</v>
          </cell>
          <cell r="E4663" t="str">
            <v>Darvesson Ferreira Da Silva</v>
          </cell>
          <cell r="F4663" t="str">
            <v>Moderninha Smart 2 A11 Atv (950611)</v>
          </cell>
          <cell r="G4663" t="str">
            <v>Moderninha Smart</v>
          </cell>
          <cell r="H4663" t="str">
            <v>Atendimento Expresso</v>
          </cell>
        </row>
        <row r="4664">
          <cell r="B4664" t="str">
            <v>5114837</v>
          </cell>
          <cell r="C4664" t="str">
            <v>Polo GO Goiânia - P304</v>
          </cell>
          <cell r="D4664" t="str">
            <v>Goiânia</v>
          </cell>
          <cell r="E4664" t="str">
            <v>Fagner De Almeida Silva</v>
          </cell>
          <cell r="F4664" t="str">
            <v>Moderninha Smart 2 A11 Atv (950611)</v>
          </cell>
          <cell r="G4664" t="str">
            <v>Moderninha Smart</v>
          </cell>
          <cell r="H4664" t="str">
            <v>Adesão</v>
          </cell>
        </row>
        <row r="4665">
          <cell r="B4665" t="str">
            <v>5108846</v>
          </cell>
          <cell r="C4665" t="str">
            <v>Polo SP Campinas Centro - P096</v>
          </cell>
          <cell r="D4665" t="str">
            <v>Campinas</v>
          </cell>
          <cell r="E4665" t="str">
            <v>Maurício De Souza (Tec)</v>
          </cell>
          <cell r="F4665" t="str">
            <v>Moderninha Smart 2 Atv (950459)</v>
          </cell>
          <cell r="G4665" t="str">
            <v>Moderninha Smart</v>
          </cell>
          <cell r="H4665" t="str">
            <v>Adesão</v>
          </cell>
        </row>
        <row r="4666">
          <cell r="B4666" t="str">
            <v>5132677</v>
          </cell>
          <cell r="C4666" t="str">
            <v>Polo Mg Savassi Pagresolve  - P002</v>
          </cell>
          <cell r="D4666" t="str">
            <v>Belo Horizonte</v>
          </cell>
          <cell r="E4666" t="str">
            <v>Janaina Aparecida Santos</v>
          </cell>
          <cell r="F4666" t="str">
            <v>Minizinha Nfc 2 Atv (950482)</v>
          </cell>
          <cell r="G4666" t="str">
            <v>Minizinha</v>
          </cell>
          <cell r="H4666" t="str">
            <v>Adesão</v>
          </cell>
        </row>
        <row r="4667">
          <cell r="B4667" t="str">
            <v>5125910</v>
          </cell>
          <cell r="C4667" t="str">
            <v>Polo MA Raposa LT - P289</v>
          </cell>
          <cell r="D4667" t="str">
            <v>São Luís</v>
          </cell>
          <cell r="E4667" t="str">
            <v>Jose Itavan Da Silva</v>
          </cell>
          <cell r="F4667" t="str">
            <v>Minizinha Nfc 2 Atv (950482)</v>
          </cell>
          <cell r="G4667" t="str">
            <v>Minizinha</v>
          </cell>
          <cell r="H4667" t="str">
            <v>Adesão</v>
          </cell>
        </row>
        <row r="4668">
          <cell r="B4668" t="str">
            <v>5107826</v>
          </cell>
          <cell r="C4668" t="str">
            <v>Polo SP Faria Lima - P015</v>
          </cell>
          <cell r="D4668" t="str">
            <v>São Paulo</v>
          </cell>
          <cell r="E4668" t="str">
            <v>Rafael Martins Dos Santos (Tec)</v>
          </cell>
          <cell r="F4668" t="str">
            <v>Minizinha Nfc 2 Atv (950482)</v>
          </cell>
          <cell r="G4668" t="str">
            <v>Minizinha</v>
          </cell>
          <cell r="H4668" t="str">
            <v>Adesão</v>
          </cell>
        </row>
        <row r="4669">
          <cell r="B4669" t="str">
            <v>5137804</v>
          </cell>
          <cell r="C4669" t="str">
            <v>Polo ES Vila Velha - P097</v>
          </cell>
          <cell r="D4669" t="str">
            <v>Vila Velha</v>
          </cell>
          <cell r="E4669" t="str">
            <v>Silvano Ribeiro Gomes</v>
          </cell>
          <cell r="F4669" t="str">
            <v>Moderninha Pro 2 X Atv (950701)</v>
          </cell>
          <cell r="G4669" t="str">
            <v>Moderninha Pro</v>
          </cell>
          <cell r="H4669" t="str">
            <v>Instalação Comodato</v>
          </cell>
        </row>
        <row r="4670">
          <cell r="B4670" t="str">
            <v>5137824</v>
          </cell>
          <cell r="C4670" t="str">
            <v>Polo ES Vila Velha - P097</v>
          </cell>
          <cell r="D4670" t="str">
            <v>Vila Velha</v>
          </cell>
          <cell r="E4670" t="str">
            <v>Silvano Ribeiro Gomes</v>
          </cell>
          <cell r="F4670" t="str">
            <v>Moderninha Pro 2 X Atv (950701)</v>
          </cell>
          <cell r="G4670" t="str">
            <v>Moderninha Pro</v>
          </cell>
          <cell r="H4670" t="str">
            <v>Instalação Comodato</v>
          </cell>
        </row>
        <row r="4671">
          <cell r="B4671" t="str">
            <v>5116785</v>
          </cell>
          <cell r="C4671" t="str">
            <v>Polo RS Gravataí - P029</v>
          </cell>
          <cell r="D4671" t="str">
            <v>Canoas</v>
          </cell>
          <cell r="E4671" t="str">
            <v>Igor Guilherme Da Silva</v>
          </cell>
          <cell r="F4671" t="str">
            <v>Moderninha Pro 2 X Atv (950701)</v>
          </cell>
          <cell r="G4671" t="str">
            <v>Moderninha Pro</v>
          </cell>
          <cell r="H4671" t="str">
            <v>Instalação Comodato</v>
          </cell>
        </row>
        <row r="4672">
          <cell r="B4672" t="str">
            <v>5109078</v>
          </cell>
          <cell r="C4672" t="str">
            <v>Polo RS Gravataí - P029</v>
          </cell>
          <cell r="D4672" t="str">
            <v>Gravataí</v>
          </cell>
          <cell r="E4672" t="str">
            <v>Filipe Bitencourt Correia�</v>
          </cell>
          <cell r="F4672" t="str">
            <v>Minizinha Nfc 2 Atv (950482)</v>
          </cell>
          <cell r="G4672" t="str">
            <v>Minizinha</v>
          </cell>
          <cell r="H4672" t="str">
            <v>Adesão</v>
          </cell>
        </row>
        <row r="4673">
          <cell r="B4673" t="str">
            <v>5123404</v>
          </cell>
          <cell r="C4673" t="str">
            <v>Polo MA Raposa LT - P289</v>
          </cell>
          <cell r="D4673" t="str">
            <v>São Luís</v>
          </cell>
          <cell r="E4673" t="str">
            <v>Jose Itavan Da Silva</v>
          </cell>
          <cell r="F4673" t="str">
            <v>Moderninha Pro Sp930 Atv (950465)</v>
          </cell>
          <cell r="G4673" t="str">
            <v>Moderninha Pro</v>
          </cell>
          <cell r="H4673" t="str">
            <v>Adesão</v>
          </cell>
        </row>
        <row r="4674">
          <cell r="B4674" t="str">
            <v>5115212</v>
          </cell>
          <cell r="C4674" t="str">
            <v>Polo SP Praia Grande - P276</v>
          </cell>
          <cell r="D4674" t="str">
            <v>Praia Grande</v>
          </cell>
          <cell r="E4674" t="str">
            <v>Mike Carlos Couto Ferreira</v>
          </cell>
          <cell r="F4674" t="str">
            <v>Moderninha Smart 2 Atv (950459)</v>
          </cell>
          <cell r="G4674" t="str">
            <v>Moderninha Smart</v>
          </cell>
          <cell r="H4674" t="str">
            <v>Atendimento Expresso</v>
          </cell>
        </row>
        <row r="4675">
          <cell r="B4675" t="str">
            <v>5111146</v>
          </cell>
          <cell r="C4675" t="str">
            <v>Polo RS Pelotas - P124</v>
          </cell>
          <cell r="D4675" t="str">
            <v>Pelotas</v>
          </cell>
          <cell r="E4675" t="str">
            <v>Iasmin Rosa Dos Santos</v>
          </cell>
          <cell r="F4675" t="str">
            <v>Moderninha Pro 2 X Atv (950701)</v>
          </cell>
          <cell r="G4675" t="str">
            <v>Moderninha Pro</v>
          </cell>
          <cell r="H4675" t="str">
            <v>Adesão</v>
          </cell>
        </row>
        <row r="4676">
          <cell r="B4676" t="str">
            <v>5112906</v>
          </cell>
          <cell r="C4676" t="str">
            <v>Polo RJ Centro - P303</v>
          </cell>
          <cell r="D4676" t="str">
            <v>Rio De Janeiro</v>
          </cell>
          <cell r="E4676" t="str">
            <v>Israel Santos Da Silva</v>
          </cell>
          <cell r="F4676" t="str">
            <v>Minizinha Nfc 2 Atv (950482)</v>
          </cell>
          <cell r="G4676" t="str">
            <v>Minizinha</v>
          </cell>
          <cell r="H4676" t="str">
            <v>Adesão</v>
          </cell>
        </row>
        <row r="4677">
          <cell r="B4677" t="str">
            <v>5127482</v>
          </cell>
          <cell r="C4677" t="str">
            <v>Polo MA Raposa LT - P289</v>
          </cell>
          <cell r="D4677" t="str">
            <v>São Luís</v>
          </cell>
          <cell r="E4677" t="str">
            <v>Robson Barbosa Dos Santos</v>
          </cell>
          <cell r="F4677" t="str">
            <v>Minizinha Chip 3 Atv (D188 Cat1) (950691)</v>
          </cell>
          <cell r="G4677" t="str">
            <v>Minizinha Chip</v>
          </cell>
          <cell r="H4677" t="str">
            <v>Adesão</v>
          </cell>
        </row>
        <row r="4678">
          <cell r="B4678" t="str">
            <v>5137201</v>
          </cell>
          <cell r="C4678" t="str">
            <v>Polo MA Raposa LT - P289</v>
          </cell>
          <cell r="D4678" t="str">
            <v>São Luís</v>
          </cell>
          <cell r="E4678" t="str">
            <v>Robson Barbosa Dos Santos</v>
          </cell>
          <cell r="F4678" t="str">
            <v>Minizinha Nfc 2 Atv (950482)</v>
          </cell>
          <cell r="G4678" t="str">
            <v>Minizinha</v>
          </cell>
          <cell r="H4678" t="str">
            <v>Adesão</v>
          </cell>
        </row>
        <row r="4679">
          <cell r="B4679" t="str">
            <v>5116220</v>
          </cell>
          <cell r="C4679" t="str">
            <v>Polo RS Porto Alegre - P301</v>
          </cell>
          <cell r="D4679" t="str">
            <v>Porto Alegre</v>
          </cell>
          <cell r="E4679" t="str">
            <v>Marcos Rodrigo Da Silva</v>
          </cell>
          <cell r="F4679" t="str">
            <v>Moderninha Smart 2 A11 Atv (950611)</v>
          </cell>
          <cell r="G4679" t="str">
            <v>Moderninha Smart</v>
          </cell>
          <cell r="H4679" t="str">
            <v>Adesão</v>
          </cell>
        </row>
        <row r="4680">
          <cell r="B4680" t="str">
            <v>5115899</v>
          </cell>
          <cell r="C4680" t="str">
            <v>Polo MS Campo Grande - P061</v>
          </cell>
          <cell r="D4680" t="str">
            <v>Campo Grande</v>
          </cell>
          <cell r="E4680" t="str">
            <v>Anderson Claudio Da Silva Filho</v>
          </cell>
          <cell r="F4680" t="str">
            <v>Moderninha Pro Sp930 Atv (950465)</v>
          </cell>
          <cell r="G4680" t="str">
            <v>Moderninha Pro</v>
          </cell>
          <cell r="H4680" t="str">
            <v>Adesão</v>
          </cell>
        </row>
        <row r="4681">
          <cell r="B4681" t="str">
            <v>5132456</v>
          </cell>
          <cell r="C4681" t="str">
            <v>Polo GO Goiânia - P304</v>
          </cell>
          <cell r="D4681" t="str">
            <v>Goiânia</v>
          </cell>
          <cell r="E4681" t="str">
            <v>Fagner De Almeida Silva</v>
          </cell>
          <cell r="F4681" t="str">
            <v>Moderninha Pro Sp930 Atv (950465)</v>
          </cell>
          <cell r="G4681" t="str">
            <v>Moderninha Pro</v>
          </cell>
          <cell r="H4681" t="str">
            <v>Adesão</v>
          </cell>
        </row>
        <row r="4682">
          <cell r="B4682" t="str">
            <v>5125625</v>
          </cell>
          <cell r="C4682" t="str">
            <v>Polo BA Feira - P142</v>
          </cell>
          <cell r="D4682" t="str">
            <v>Feira De Santana</v>
          </cell>
          <cell r="E4682" t="str">
            <v>Paulo Sergio De Jesus Silveira</v>
          </cell>
          <cell r="F4682" t="str">
            <v>Moderninha Smart Gpos780 Atv (950661)</v>
          </cell>
          <cell r="G4682" t="str">
            <v>Moderninha Smart</v>
          </cell>
          <cell r="H4682" t="str">
            <v>Adesão</v>
          </cell>
        </row>
        <row r="4683">
          <cell r="B4683" t="str">
            <v>5125637</v>
          </cell>
          <cell r="C4683" t="str">
            <v>Polo BA Feira - P142</v>
          </cell>
          <cell r="D4683" t="str">
            <v>Feira De Santana</v>
          </cell>
          <cell r="E4683" t="str">
            <v>Paulo Sergio De Jesus Silveira</v>
          </cell>
          <cell r="F4683" t="str">
            <v>Moderninha Smart Gpos780 Atv (950661)</v>
          </cell>
          <cell r="G4683" t="str">
            <v>Moderninha Smart</v>
          </cell>
          <cell r="H4683" t="str">
            <v>Adesão</v>
          </cell>
        </row>
        <row r="4684">
          <cell r="B4684" t="str">
            <v>5125841</v>
          </cell>
          <cell r="C4684" t="str">
            <v>Polo MA Raposa LT - P289</v>
          </cell>
          <cell r="D4684" t="str">
            <v>São Luís</v>
          </cell>
          <cell r="E4684" t="str">
            <v>Robson Barbosa Dos Santos</v>
          </cell>
          <cell r="F4684" t="str">
            <v>Minizinha Nfc 2 Atv (950482)</v>
          </cell>
          <cell r="G4684" t="str">
            <v>Minizinha</v>
          </cell>
          <cell r="H4684" t="str">
            <v>Adesão</v>
          </cell>
        </row>
        <row r="4685">
          <cell r="B4685" t="str">
            <v>5125917</v>
          </cell>
          <cell r="C4685" t="str">
            <v>Polo SP Faria Lima - P015</v>
          </cell>
          <cell r="D4685" t="str">
            <v>São Paulo</v>
          </cell>
          <cell r="E4685" t="str">
            <v>Lucas Silva Batista</v>
          </cell>
          <cell r="F4685" t="str">
            <v>Moderninha Pro 2 S Atv (950472)</v>
          </cell>
          <cell r="G4685" t="str">
            <v>Moderninha Pro</v>
          </cell>
          <cell r="H4685" t="str">
            <v>Adesão</v>
          </cell>
        </row>
        <row r="4686">
          <cell r="B4686" t="str">
            <v>5117969</v>
          </cell>
          <cell r="C4686" t="str">
            <v>Polo GO Goiânia - P304</v>
          </cell>
          <cell r="D4686" t="str">
            <v>Goiânia</v>
          </cell>
          <cell r="E4686" t="str">
            <v>Darvesson Ferreira Da Silva</v>
          </cell>
          <cell r="F4686" t="str">
            <v>Moderninha Smart 2 A11 Atv (950611)</v>
          </cell>
          <cell r="G4686" t="str">
            <v>Moderninha Smart</v>
          </cell>
          <cell r="H4686" t="str">
            <v>Adesão</v>
          </cell>
        </row>
        <row r="4687">
          <cell r="B4687" t="str">
            <v>5133169</v>
          </cell>
          <cell r="C4687" t="str">
            <v>Polo GO Goiânia - P304</v>
          </cell>
          <cell r="D4687" t="str">
            <v>Goiânia</v>
          </cell>
          <cell r="E4687" t="str">
            <v>Gedes Ramos Lacerda Filho</v>
          </cell>
          <cell r="F4687" t="str">
            <v>Moderninha Pro Sp930 Atv (950465)</v>
          </cell>
          <cell r="G4687" t="str">
            <v>Moderninha Pro</v>
          </cell>
          <cell r="H4687" t="str">
            <v>Atendimento Expresso</v>
          </cell>
        </row>
        <row r="4688">
          <cell r="B4688" t="str">
            <v>5119061</v>
          </cell>
          <cell r="C4688" t="str">
            <v>Polo Mg Savassi Pagresolve  - P002</v>
          </cell>
          <cell r="D4688" t="str">
            <v>Belo Horizonte</v>
          </cell>
          <cell r="E4688" t="str">
            <v>David Fonseca Candido</v>
          </cell>
          <cell r="F4688" t="str">
            <v>Moderninha Pro Sp930 Atv (950465)</v>
          </cell>
          <cell r="G4688" t="str">
            <v>Moderninha Pro</v>
          </cell>
          <cell r="H4688" t="str">
            <v>Atendimento Expresso</v>
          </cell>
        </row>
        <row r="4689">
          <cell r="B4689" t="str">
            <v>5133152</v>
          </cell>
          <cell r="C4689" t="str">
            <v>Polo GO Goiânia - P304</v>
          </cell>
          <cell r="D4689" t="str">
            <v>Goiânia</v>
          </cell>
          <cell r="E4689" t="str">
            <v>Darvesson Ferreira Da Silva</v>
          </cell>
          <cell r="F4689" t="str">
            <v>Moderninha Pro Sp930 Atv (950465)</v>
          </cell>
          <cell r="G4689" t="str">
            <v>Moderninha Pro</v>
          </cell>
          <cell r="H4689" t="str">
            <v>Atendimento Expresso</v>
          </cell>
        </row>
        <row r="4690">
          <cell r="B4690" t="str">
            <v>5129428</v>
          </cell>
          <cell r="C4690" t="str">
            <v>Polo RJ Barra LT - P288</v>
          </cell>
          <cell r="D4690" t="str">
            <v>Rio De Janeiro</v>
          </cell>
          <cell r="E4690" t="str">
            <v>Alberto João Da Silva Junior</v>
          </cell>
          <cell r="F4690" t="str">
            <v>Moderninha Pro Sp930 Atv (950465)</v>
          </cell>
          <cell r="G4690" t="str">
            <v>Moderninha Pro</v>
          </cell>
          <cell r="H4690" t="str">
            <v>Atendimento Expresso</v>
          </cell>
        </row>
        <row r="4691">
          <cell r="B4691" t="str">
            <v>5126961</v>
          </cell>
          <cell r="C4691" t="str">
            <v>Polo Mg Savassi Pagresolve  - P002</v>
          </cell>
          <cell r="D4691" t="str">
            <v>Belo Horizonte</v>
          </cell>
          <cell r="E4691" t="str">
            <v>Arthur Vasconcelos Dos Reis</v>
          </cell>
          <cell r="F4691" t="str">
            <v>Minizinha Nfc 2 Atv (950482)</v>
          </cell>
          <cell r="G4691" t="str">
            <v>Minizinha</v>
          </cell>
          <cell r="H4691" t="str">
            <v>Adesão</v>
          </cell>
        </row>
        <row r="4692">
          <cell r="B4692" t="str">
            <v>5127174</v>
          </cell>
          <cell r="C4692" t="str">
            <v>Polo MA Raposa LT - P289</v>
          </cell>
          <cell r="D4692" t="str">
            <v>São Luís</v>
          </cell>
          <cell r="E4692" t="str">
            <v>Robson Barbosa Dos Santos</v>
          </cell>
          <cell r="F4692" t="str">
            <v>Minizinha Nfc 2 Atv (950482)</v>
          </cell>
          <cell r="G4692" t="str">
            <v>Minizinha</v>
          </cell>
          <cell r="H4692" t="str">
            <v>Adesão</v>
          </cell>
        </row>
        <row r="4693">
          <cell r="B4693" t="str">
            <v>5137101</v>
          </cell>
          <cell r="C4693" t="str">
            <v>Polo MA Raposa LT - P289</v>
          </cell>
          <cell r="D4693" t="str">
            <v>São Luís</v>
          </cell>
          <cell r="E4693" t="str">
            <v>Robson Barbosa Dos Santos</v>
          </cell>
          <cell r="F4693" t="str">
            <v>Minizinha Nfc 2 Atv (950482)</v>
          </cell>
          <cell r="G4693" t="str">
            <v>Minizinha</v>
          </cell>
          <cell r="H4693" t="str">
            <v>Adesão</v>
          </cell>
        </row>
        <row r="4694">
          <cell r="B4694" t="str">
            <v>5132377</v>
          </cell>
          <cell r="C4694" t="str">
            <v>Polo BA Feira - P142</v>
          </cell>
          <cell r="D4694" t="str">
            <v>Feira De Santana</v>
          </cell>
          <cell r="E4694" t="str">
            <v>Paulo Sergio De Jesus Silveira</v>
          </cell>
          <cell r="F4694" t="str">
            <v>Moderninha Pro 2 S Atv (950472)</v>
          </cell>
          <cell r="G4694" t="str">
            <v>Moderninha Pro</v>
          </cell>
          <cell r="H4694" t="str">
            <v>Adesão</v>
          </cell>
        </row>
        <row r="4695">
          <cell r="B4695" t="str">
            <v>5133485</v>
          </cell>
          <cell r="C4695" t="str">
            <v>Polo BA Feira - P142</v>
          </cell>
          <cell r="D4695" t="str">
            <v>Feira De Santana</v>
          </cell>
          <cell r="E4695" t="str">
            <v>Paulo Sergio De Jesus Silveira</v>
          </cell>
          <cell r="F4695" t="str">
            <v>Moderninha Pro 2 S Atv (950472)</v>
          </cell>
          <cell r="G4695" t="str">
            <v>Moderninha Pro</v>
          </cell>
          <cell r="H4695" t="str">
            <v>Adesão</v>
          </cell>
        </row>
        <row r="4696">
          <cell r="B4696" t="str">
            <v>5133834</v>
          </cell>
          <cell r="C4696" t="str">
            <v>Polo MA Raposa LT - P289</v>
          </cell>
          <cell r="D4696" t="str">
            <v>São Luís</v>
          </cell>
          <cell r="E4696" t="str">
            <v>Jose Itavan Da Silva</v>
          </cell>
          <cell r="F4696" t="str">
            <v>Minizinha Nfc 2 Atv (950482)</v>
          </cell>
          <cell r="G4696" t="str">
            <v>Minizinha</v>
          </cell>
          <cell r="H4696" t="str">
            <v>Adesão</v>
          </cell>
        </row>
        <row r="4697">
          <cell r="B4697" t="str">
            <v>5133862</v>
          </cell>
          <cell r="C4697" t="str">
            <v>Polo RJ Centro - P303</v>
          </cell>
          <cell r="D4697" t="str">
            <v>Rio De Janeiro</v>
          </cell>
          <cell r="E4697" t="str">
            <v>Israel Santos Da Silva</v>
          </cell>
          <cell r="F4697" t="str">
            <v>Minizinha Nfc 2 Atv (950482)</v>
          </cell>
          <cell r="G4697" t="str">
            <v>Minizinha</v>
          </cell>
          <cell r="H4697" t="str">
            <v>Adesão</v>
          </cell>
        </row>
        <row r="4698">
          <cell r="B4698" t="str">
            <v>5134062</v>
          </cell>
          <cell r="C4698" t="str">
            <v>Polo RJ Barra LT - P288</v>
          </cell>
          <cell r="D4698" t="str">
            <v>Rio De Janeiro</v>
          </cell>
          <cell r="E4698" t="str">
            <v>Alberto João Da Silva Junior</v>
          </cell>
          <cell r="F4698" t="str">
            <v>Moderninha Smart 2 A11 Atv (950611)</v>
          </cell>
          <cell r="G4698" t="str">
            <v>Moderninha Smart</v>
          </cell>
          <cell r="H4698" t="str">
            <v>Adesão</v>
          </cell>
        </row>
        <row r="4699">
          <cell r="B4699" t="str">
            <v>5137196</v>
          </cell>
          <cell r="C4699" t="str">
            <v>Polo MA Raposa LT - P289</v>
          </cell>
          <cell r="D4699" t="str">
            <v>São Luís</v>
          </cell>
          <cell r="E4699" t="str">
            <v>Robson Barbosa Dos Santos</v>
          </cell>
          <cell r="F4699" t="str">
            <v>Moderninha Pro Sp930 Atv (950465)</v>
          </cell>
          <cell r="G4699" t="str">
            <v>Moderninha Pro</v>
          </cell>
          <cell r="H4699" t="str">
            <v>Adesão</v>
          </cell>
        </row>
        <row r="4700">
          <cell r="B4700" t="str">
            <v>5134382</v>
          </cell>
          <cell r="C4700" t="str">
            <v>Polo MS Campo Grande - P061</v>
          </cell>
          <cell r="D4700" t="str">
            <v>Campo Grande</v>
          </cell>
          <cell r="E4700" t="str">
            <v>Anderson Claudio Da Silva Filho</v>
          </cell>
          <cell r="F4700" t="str">
            <v>Minizinha Nfc 2 Atv (950482)</v>
          </cell>
          <cell r="G4700" t="str">
            <v>Minizinha</v>
          </cell>
          <cell r="H4700" t="str">
            <v>Adesão</v>
          </cell>
        </row>
        <row r="4701">
          <cell r="B4701" t="str">
            <v>5135110</v>
          </cell>
          <cell r="C4701" t="str">
            <v>Polo RJ Centro - P303</v>
          </cell>
          <cell r="D4701" t="str">
            <v>Rio De Janeiro</v>
          </cell>
          <cell r="E4701" t="str">
            <v>Israel Santos Da Silva</v>
          </cell>
          <cell r="F4701" t="str">
            <v>Minizinha Nfc 2 Atv (950482)</v>
          </cell>
          <cell r="G4701" t="str">
            <v>Minizinha</v>
          </cell>
          <cell r="H4701" t="str">
            <v>Adesão</v>
          </cell>
        </row>
        <row r="4702">
          <cell r="B4702" t="str">
            <v>5135121</v>
          </cell>
          <cell r="C4702" t="str">
            <v>Polo RJ Centro - P303</v>
          </cell>
          <cell r="D4702" t="str">
            <v>Rio De Janeiro</v>
          </cell>
          <cell r="E4702" t="str">
            <v>Israel Santos Da Silva</v>
          </cell>
          <cell r="F4702" t="str">
            <v>Moderninha Profit Atv (950381)</v>
          </cell>
          <cell r="G4702" t="str">
            <v>Moderninha Fit</v>
          </cell>
          <cell r="H4702" t="str">
            <v>Adesão</v>
          </cell>
        </row>
        <row r="4703">
          <cell r="B4703" t="str">
            <v>5081369</v>
          </cell>
          <cell r="C4703" t="str">
            <v>Polo RS Gravataí - P029</v>
          </cell>
          <cell r="D4703" t="str">
            <v>Cachoeirinha</v>
          </cell>
          <cell r="E4703" t="str">
            <v>Filipe Bitencourt Correia�</v>
          </cell>
          <cell r="F4703" t="str">
            <v>Minizinha Nfc 2 Atv (950482)</v>
          </cell>
          <cell r="G4703" t="str">
            <v>Minizinha</v>
          </cell>
          <cell r="H4703" t="str">
            <v>Adesão</v>
          </cell>
        </row>
        <row r="4704">
          <cell r="B4704" t="str">
            <v>5007522</v>
          </cell>
          <cell r="C4704" t="str">
            <v>Polo Sp Vila Prudente - P016</v>
          </cell>
          <cell r="D4704" t="str">
            <v>São Paulo</v>
          </cell>
          <cell r="E4704" t="str">
            <v>Alexander Alves Da Fonseca</v>
          </cell>
          <cell r="F4704" t="str">
            <v>Moderninha Pro Sp930 Atv (950465)</v>
          </cell>
          <cell r="G4704" t="str">
            <v>Moderninha Pro</v>
          </cell>
          <cell r="H4704" t="str">
            <v>Adesão</v>
          </cell>
        </row>
        <row r="4705">
          <cell r="B4705" t="str">
            <v>4984654</v>
          </cell>
          <cell r="C4705" t="str">
            <v>Polo Sp Vila Prudente - P016</v>
          </cell>
          <cell r="D4705" t="str">
            <v>São Paulo</v>
          </cell>
          <cell r="E4705" t="str">
            <v>Vinicius Fidalgo Droppa</v>
          </cell>
          <cell r="F4705" t="str">
            <v>Moderninha Pro Sp930 Atv (950465)</v>
          </cell>
          <cell r="G4705" t="str">
            <v>Moderninha Pro</v>
          </cell>
          <cell r="H4705" t="str">
            <v>Atendimento Expresso</v>
          </cell>
        </row>
        <row r="4706">
          <cell r="B4706" t="str">
            <v>4975162</v>
          </cell>
          <cell r="C4706" t="str">
            <v>Polo RJ Duque de Caxias - P103</v>
          </cell>
          <cell r="D4706" t="str">
            <v>Duque De Caxias</v>
          </cell>
          <cell r="E4706" t="str">
            <v>Adriano De Andrade Barbosa</v>
          </cell>
          <cell r="F4706" t="str">
            <v>Moderninha Pro Sp930 Atv (950465)</v>
          </cell>
          <cell r="G4706" t="str">
            <v>Moderninha Pro</v>
          </cell>
          <cell r="H4706" t="str">
            <v>Atendimento Expresso</v>
          </cell>
        </row>
        <row r="4707">
          <cell r="B4707" t="str">
            <v>4978099</v>
          </cell>
          <cell r="C4707" t="str">
            <v>Polo RJ Duque de Caxias - P103</v>
          </cell>
          <cell r="D4707" t="str">
            <v>Duque De Caxias</v>
          </cell>
          <cell r="E4707" t="str">
            <v>Adriano De Andrade Barbosa</v>
          </cell>
          <cell r="F4707" t="str">
            <v>Moderninha Smart 2 A11 Atv (950611)</v>
          </cell>
          <cell r="G4707" t="str">
            <v>Moderninha Smart</v>
          </cell>
          <cell r="H4707" t="str">
            <v>Adesão</v>
          </cell>
        </row>
        <row r="4708">
          <cell r="B4708" t="str">
            <v>4972491</v>
          </cell>
          <cell r="C4708" t="str">
            <v>Polo Sp Vila Prudente - P016</v>
          </cell>
          <cell r="D4708" t="str">
            <v>São Paulo</v>
          </cell>
          <cell r="E4708" t="str">
            <v>Eduardo Mikael Gomes Ferreira</v>
          </cell>
          <cell r="F4708" t="str">
            <v>Moderninha Plus 2 Atv (950413)</v>
          </cell>
          <cell r="G4708" t="str">
            <v>Moderninha Plus</v>
          </cell>
          <cell r="H4708" t="str">
            <v>Atendimento Expresso</v>
          </cell>
        </row>
        <row r="4709">
          <cell r="B4709" t="str">
            <v>5130031</v>
          </cell>
          <cell r="C4709" t="str">
            <v>Polo DF Asa Norte - P034</v>
          </cell>
          <cell r="D4709" t="str">
            <v>Brasília</v>
          </cell>
          <cell r="E4709" t="str">
            <v>Marcelo Wendel Dos Santos Martins</v>
          </cell>
          <cell r="F4709" t="str">
            <v>Moderninha Pro Sp930 Atv (950465)</v>
          </cell>
          <cell r="G4709" t="str">
            <v>Moderninha Pro</v>
          </cell>
          <cell r="H4709" t="str">
            <v>Atendimento Expresso</v>
          </cell>
        </row>
        <row r="4710">
          <cell r="B4710" t="str">
            <v>4996123</v>
          </cell>
          <cell r="C4710" t="str">
            <v>Polo CE Parangaba - P128</v>
          </cell>
          <cell r="D4710" t="str">
            <v>Fortaleza</v>
          </cell>
          <cell r="E4710" t="str">
            <v>Matheus Dos Santos Paz�</v>
          </cell>
          <cell r="F4710" t="str">
            <v>Minizinha Nfc 2 Atv (950482)</v>
          </cell>
          <cell r="G4710" t="str">
            <v>Minizinha</v>
          </cell>
          <cell r="H4710" t="str">
            <v>Atendimento Expresso</v>
          </cell>
        </row>
        <row r="4711">
          <cell r="B4711" t="str">
            <v>4969220</v>
          </cell>
          <cell r="C4711" t="str">
            <v>Polo RJ Centro - P303</v>
          </cell>
          <cell r="D4711" t="str">
            <v>Rio De Janeiro</v>
          </cell>
          <cell r="E4711" t="str">
            <v>Matheus Guimarães Ribeiro</v>
          </cell>
          <cell r="F4711" t="str">
            <v>Minizinha Chip 3 Atv (D188 Cat1) (950691)</v>
          </cell>
          <cell r="G4711" t="str">
            <v>Minizinha Chip</v>
          </cell>
          <cell r="H4711" t="str">
            <v>Adesão</v>
          </cell>
        </row>
        <row r="4712">
          <cell r="B4712" t="str">
            <v>4991376</v>
          </cell>
          <cell r="C4712" t="str">
            <v>Polo SP Sorocaba - P110</v>
          </cell>
          <cell r="D4712" t="str">
            <v>Sorocaba</v>
          </cell>
          <cell r="E4712" t="str">
            <v>Julio Vinicius Paiva Da Luz</v>
          </cell>
          <cell r="F4712" t="str">
            <v>Moderninha Pro 2 X Atv (950701)</v>
          </cell>
          <cell r="G4712" t="str">
            <v>Moderninha Pro</v>
          </cell>
          <cell r="H4712" t="str">
            <v>Atendimento Expresso</v>
          </cell>
        </row>
        <row r="4713">
          <cell r="B4713" t="str">
            <v>5013663</v>
          </cell>
          <cell r="C4713" t="str">
            <v>Polo SP Praia Grande - P276</v>
          </cell>
          <cell r="D4713" t="str">
            <v>Praia Grande</v>
          </cell>
          <cell r="E4713" t="str">
            <v>Suellen Samara Fidelis Da Silva</v>
          </cell>
          <cell r="F4713" t="str">
            <v>Moderninha Plus 2 Atv (950413)</v>
          </cell>
          <cell r="G4713" t="str">
            <v>Moderninha Plus</v>
          </cell>
          <cell r="H4713" t="str">
            <v>Atendimento Expresso</v>
          </cell>
        </row>
        <row r="4714">
          <cell r="B4714" t="str">
            <v>5056990</v>
          </cell>
          <cell r="C4714" t="str">
            <v>Polo RJ Centro - P303</v>
          </cell>
          <cell r="D4714" t="str">
            <v>Rio De Janeiro</v>
          </cell>
          <cell r="E4714" t="str">
            <v>Anderson Breno Nunes Da Costa Abreu</v>
          </cell>
          <cell r="F4714" t="str">
            <v>Moderninha Pro 2 X Atv (950701)</v>
          </cell>
          <cell r="G4714" t="str">
            <v>Moderninha Pro</v>
          </cell>
          <cell r="H4714" t="str">
            <v>Atendimento Expresso</v>
          </cell>
        </row>
        <row r="4715">
          <cell r="B4715" t="str">
            <v>5085140</v>
          </cell>
          <cell r="C4715" t="str">
            <v>Polo SP Praia Grande - P276</v>
          </cell>
          <cell r="D4715" t="str">
            <v>Praia Grande</v>
          </cell>
          <cell r="E4715" t="str">
            <v>Mike Carlos Couto Ferreira</v>
          </cell>
          <cell r="F4715" t="str">
            <v>Moderninha Pro 2 S Atv (950472)</v>
          </cell>
          <cell r="G4715" t="str">
            <v>Moderninha Pro</v>
          </cell>
          <cell r="H4715" t="str">
            <v>Atendimento Expresso</v>
          </cell>
        </row>
        <row r="4716">
          <cell r="B4716" t="str">
            <v>5093263</v>
          </cell>
          <cell r="C4716" t="str">
            <v>Polo Mg Savassi Pagresolve  - P002</v>
          </cell>
          <cell r="D4716" t="str">
            <v>Belo Horizonte</v>
          </cell>
          <cell r="E4716" t="str">
            <v>Janaina Aparecida Santos</v>
          </cell>
          <cell r="F4716" t="str">
            <v>Moderninha Plus 2 Atv (950413)</v>
          </cell>
          <cell r="G4716" t="str">
            <v>Moderninha Plus</v>
          </cell>
          <cell r="H4716" t="str">
            <v>Atendimento Expresso</v>
          </cell>
        </row>
        <row r="4717">
          <cell r="B4717" t="str">
            <v>5054364</v>
          </cell>
          <cell r="C4717" t="str">
            <v>Polo PR Curitiba Pagresolve - P057</v>
          </cell>
          <cell r="D4717" t="str">
            <v>Curitiba</v>
          </cell>
          <cell r="E4717" t="str">
            <v>Joao Marcelo Augustin Coelho</v>
          </cell>
          <cell r="F4717" t="str">
            <v>Moderninha Smart Gpos780 Atv (950661)</v>
          </cell>
          <cell r="G4717" t="str">
            <v>Moderninha Smart</v>
          </cell>
          <cell r="H4717" t="str">
            <v>Adesão</v>
          </cell>
        </row>
        <row r="4718">
          <cell r="B4718" t="str">
            <v>5102971</v>
          </cell>
          <cell r="C4718" t="str">
            <v>Polo CE Parangaba - P128</v>
          </cell>
          <cell r="D4718" t="str">
            <v>Maracanaú</v>
          </cell>
          <cell r="E4718" t="str">
            <v>Walisson Fernandes De Paiva�</v>
          </cell>
          <cell r="F4718" t="str">
            <v>Moderninha Pro 2 S Atv (950472)</v>
          </cell>
          <cell r="G4718" t="str">
            <v>Moderninha Pro</v>
          </cell>
          <cell r="H4718" t="str">
            <v>Atendimento Expresso</v>
          </cell>
        </row>
        <row r="4719">
          <cell r="B4719" t="str">
            <v>5102972</v>
          </cell>
          <cell r="C4719" t="str">
            <v>Polo CE Parangaba - P128</v>
          </cell>
          <cell r="D4719" t="str">
            <v>Maracanaú</v>
          </cell>
          <cell r="E4719" t="str">
            <v>Walisson Fernandes De Paiva�</v>
          </cell>
          <cell r="F4719" t="str">
            <v>Moderninha Pro 2 S Atv (950472)</v>
          </cell>
          <cell r="G4719" t="str">
            <v>Moderninha Pro</v>
          </cell>
          <cell r="H4719" t="str">
            <v>Atendimento Expresso</v>
          </cell>
        </row>
        <row r="4720">
          <cell r="B4720" t="str">
            <v>5121194</v>
          </cell>
          <cell r="C4720" t="str">
            <v>Polo ES Praia do Canto - P243</v>
          </cell>
          <cell r="D4720" t="str">
            <v>Vila Velha</v>
          </cell>
          <cell r="E4720" t="str">
            <v>Ozaniel - Tecnico</v>
          </cell>
          <cell r="F4720" t="str">
            <v>Moderninha Plus 2 Atv (950413)</v>
          </cell>
          <cell r="G4720" t="str">
            <v>Moderninha Plus</v>
          </cell>
          <cell r="H4720" t="str">
            <v>Atendimento Expresso</v>
          </cell>
        </row>
        <row r="4721">
          <cell r="B4721" t="str">
            <v>5066613</v>
          </cell>
          <cell r="C4721" t="str">
            <v>Polo RJ Centro - P303</v>
          </cell>
          <cell r="D4721" t="str">
            <v>Rio De Janeiro</v>
          </cell>
          <cell r="E4721" t="str">
            <v>Israel Santos Da Silva</v>
          </cell>
          <cell r="F4721" t="str">
            <v>Moderninha Pro 2 X Atv (950701)</v>
          </cell>
          <cell r="G4721" t="str">
            <v>Moderninha Pro</v>
          </cell>
          <cell r="H4721" t="str">
            <v>Adesão</v>
          </cell>
        </row>
        <row r="4722">
          <cell r="B4722" t="str">
            <v>5136356</v>
          </cell>
          <cell r="C4722" t="str">
            <v>Polo MG Contagem - P044</v>
          </cell>
          <cell r="D4722" t="str">
            <v>Contagem</v>
          </cell>
          <cell r="E4722" t="str">
            <v>Alessandra Duarte Jatahy</v>
          </cell>
          <cell r="F4722" t="str">
            <v>Moderninha Plus 2 Me60 Atv (950531)</v>
          </cell>
          <cell r="G4722" t="str">
            <v>Moderninha Plus</v>
          </cell>
          <cell r="H4722" t="str">
            <v>Atendimento Expresso</v>
          </cell>
        </row>
        <row r="4723">
          <cell r="B4723" t="str">
            <v>4961556</v>
          </cell>
          <cell r="C4723" t="str">
            <v>Polo BA Lauro de Freitas LT - P285</v>
          </cell>
          <cell r="D4723" t="str">
            <v>Salvador</v>
          </cell>
          <cell r="E4723" t="str">
            <v>Londelon Das Merces Bulhosa</v>
          </cell>
          <cell r="F4723" t="str">
            <v>Moderninha Pro 2 S Atv (950472)</v>
          </cell>
          <cell r="G4723" t="str">
            <v>Moderninha Pro</v>
          </cell>
          <cell r="H4723" t="str">
            <v>Atendimento Expresso</v>
          </cell>
        </row>
        <row r="4724">
          <cell r="B4724" t="str">
            <v>4981245</v>
          </cell>
          <cell r="C4724" t="str">
            <v>Polo CE Parangaba - P128</v>
          </cell>
          <cell r="D4724" t="str">
            <v>Fortaleza</v>
          </cell>
          <cell r="E4724" t="str">
            <v>Narciso Cordeiro Martins Junior</v>
          </cell>
          <cell r="F4724" t="str">
            <v>Minizinha Chip 3 Atv (D188 Cat1) (950691)</v>
          </cell>
          <cell r="G4724" t="str">
            <v>Minizinha Chip</v>
          </cell>
          <cell r="H4724" t="str">
            <v>Atendimento Expresso</v>
          </cell>
        </row>
        <row r="4725">
          <cell r="B4725" t="str">
            <v>4954522</v>
          </cell>
          <cell r="C4725" t="str">
            <v>Polo SP Faria Lima - P015</v>
          </cell>
          <cell r="D4725" t="str">
            <v>São Paulo</v>
          </cell>
          <cell r="E4725" t="str">
            <v>Lucas Silva Batista</v>
          </cell>
          <cell r="F4725" t="str">
            <v>Moderninha Plus 2 Me60 Atv (950531)</v>
          </cell>
          <cell r="G4725" t="str">
            <v>Moderninha Plus</v>
          </cell>
          <cell r="H4725" t="str">
            <v>Atendimento Expresso</v>
          </cell>
        </row>
        <row r="4726">
          <cell r="B4726" t="str">
            <v>5037798</v>
          </cell>
          <cell r="C4726" t="str">
            <v>Polo GO Goiânia - P304</v>
          </cell>
          <cell r="D4726" t="str">
            <v>Goiânia</v>
          </cell>
          <cell r="E4726" t="str">
            <v>Gedes Ramos Lacerda Filho</v>
          </cell>
          <cell r="F4726" t="str">
            <v>Moderninha Pro Sp930 Atv (950465)</v>
          </cell>
          <cell r="G4726" t="str">
            <v>Moderninha Pro</v>
          </cell>
          <cell r="H4726" t="str">
            <v>Atendimento Expresso</v>
          </cell>
        </row>
        <row r="4727">
          <cell r="B4727" t="str">
            <v>4967223</v>
          </cell>
          <cell r="C4727" t="str">
            <v>Polo RJ Centro - P303</v>
          </cell>
          <cell r="D4727" t="str">
            <v>Rio De Janeiro</v>
          </cell>
          <cell r="E4727" t="str">
            <v>Anderson Breno Nunes Da Costa Abreu</v>
          </cell>
          <cell r="F4727" t="str">
            <v>Moderninha Pro Sp930 Atv (950465)</v>
          </cell>
          <cell r="G4727" t="str">
            <v>Moderninha Pro</v>
          </cell>
          <cell r="H4727" t="str">
            <v>Atendimento Expresso</v>
          </cell>
        </row>
        <row r="4728">
          <cell r="B4728" t="str">
            <v>5090185</v>
          </cell>
          <cell r="C4728" t="str">
            <v>Polo SP Taboão da Serra - P302</v>
          </cell>
          <cell r="D4728" t="str">
            <v>Embu Das Artes</v>
          </cell>
          <cell r="E4728" t="str">
            <v>Rodrigo Aparecido Chaves</v>
          </cell>
          <cell r="F4728" t="str">
            <v>Moderninha Plus 2 Atv (950413)</v>
          </cell>
          <cell r="G4728" t="str">
            <v>Moderninha Plus</v>
          </cell>
          <cell r="H4728" t="str">
            <v>Atendimento Expresso</v>
          </cell>
        </row>
        <row r="4729">
          <cell r="B4729" t="str">
            <v>5081546</v>
          </cell>
          <cell r="C4729" t="str">
            <v>Polo RS Gravataí - P029</v>
          </cell>
          <cell r="D4729" t="str">
            <v>Cachoeirinha</v>
          </cell>
          <cell r="E4729" t="str">
            <v>Filipe Bitencourt Correia�</v>
          </cell>
          <cell r="F4729" t="str">
            <v>Minizinha Nfc 2 Atv (950482)</v>
          </cell>
          <cell r="G4729" t="str">
            <v>Minizinha</v>
          </cell>
          <cell r="H4729" t="str">
            <v>Adesão</v>
          </cell>
        </row>
        <row r="4730">
          <cell r="B4730" t="str">
            <v>4952948</v>
          </cell>
          <cell r="C4730" t="str">
            <v>Polo SP Jundiai - P003</v>
          </cell>
          <cell r="D4730" t="str">
            <v>Itatiba</v>
          </cell>
          <cell r="E4730" t="str">
            <v>Juliano Cabral Barreto (Tec)</v>
          </cell>
          <cell r="F4730" t="str">
            <v>Moderninha Smart Gpos780 Atv (950661)</v>
          </cell>
          <cell r="G4730" t="str">
            <v>Moderninha Smart</v>
          </cell>
          <cell r="H4730" t="str">
            <v>Atendimento Expresso</v>
          </cell>
        </row>
        <row r="4731">
          <cell r="B4731" t="str">
            <v>4954971</v>
          </cell>
          <cell r="C4731" t="str">
            <v>Polo CE Parangaba - P128</v>
          </cell>
          <cell r="D4731" t="str">
            <v>Fortaleza</v>
          </cell>
          <cell r="E4731" t="str">
            <v>Aldaisio De Sousa Roque�</v>
          </cell>
          <cell r="F4731" t="str">
            <v>Minizinha Chip 3 Atv (D188 Cat1) (950691)</v>
          </cell>
          <cell r="G4731" t="str">
            <v>Minizinha Chip</v>
          </cell>
          <cell r="H4731" t="str">
            <v>Atendimento Expresso</v>
          </cell>
        </row>
        <row r="4732">
          <cell r="B4732" t="str">
            <v>4989623</v>
          </cell>
          <cell r="C4732" t="str">
            <v>Polo SP Sorocaba - P110</v>
          </cell>
          <cell r="D4732" t="str">
            <v>Sorocaba</v>
          </cell>
          <cell r="E4732" t="str">
            <v>Gustavo Antonino Machado Gotti</v>
          </cell>
          <cell r="F4732" t="str">
            <v>Moderninha Pro Sp930 Atv (950465)</v>
          </cell>
          <cell r="G4732" t="str">
            <v>Moderninha Pro</v>
          </cell>
          <cell r="H4732" t="str">
            <v>Adesão</v>
          </cell>
        </row>
        <row r="4733">
          <cell r="B4733" t="str">
            <v>5090589</v>
          </cell>
          <cell r="C4733" t="str">
            <v>Polo RJ Del Castilho - P300</v>
          </cell>
          <cell r="D4733" t="str">
            <v>Rio De Janeiro</v>
          </cell>
          <cell r="E4733" t="str">
            <v>Felipe Eduardo Medeiros</v>
          </cell>
          <cell r="F4733" t="str">
            <v>Moderninha Plus 2 Me60 Atv (950531)</v>
          </cell>
          <cell r="G4733" t="str">
            <v>Moderninha Plus</v>
          </cell>
          <cell r="H4733" t="str">
            <v>Atendimento Expresso</v>
          </cell>
        </row>
        <row r="4734">
          <cell r="B4734" t="str">
            <v>4948148</v>
          </cell>
          <cell r="C4734" t="str">
            <v>Polo Mg Savassi Pagresolve  - P002</v>
          </cell>
          <cell r="D4734" t="str">
            <v>Belo Horizonte</v>
          </cell>
          <cell r="E4734" t="str">
            <v>Dalmir Augusto Junior</v>
          </cell>
          <cell r="F4734" t="str">
            <v>Moderninha Plus 2 Atv (950413)</v>
          </cell>
          <cell r="G4734" t="str">
            <v>Moderninha Plus</v>
          </cell>
          <cell r="H4734" t="str">
            <v>Adesão</v>
          </cell>
        </row>
        <row r="4735">
          <cell r="B4735" t="str">
            <v>4995452</v>
          </cell>
          <cell r="C4735" t="str">
            <v>Polo SP Sorocaba - P110</v>
          </cell>
          <cell r="D4735" t="str">
            <v>Sorocaba</v>
          </cell>
          <cell r="E4735" t="str">
            <v>Julio Vinicius Paiva Da Luz</v>
          </cell>
          <cell r="F4735" t="str">
            <v>Minizinha Nfc 2 Atv (950482)</v>
          </cell>
          <cell r="G4735" t="str">
            <v>Minizinha</v>
          </cell>
          <cell r="H4735" t="str">
            <v>Adesão</v>
          </cell>
        </row>
        <row r="4736">
          <cell r="B4736" t="str">
            <v>4950207</v>
          </cell>
          <cell r="C4736" t="str">
            <v>Polo BA Lauro de Freitas LT - P285</v>
          </cell>
          <cell r="D4736" t="str">
            <v>Salvador</v>
          </cell>
          <cell r="E4736" t="str">
            <v>Lucas Silva  Santos</v>
          </cell>
          <cell r="F4736" t="str">
            <v>Moderninha Plus 2 Atv (950413)</v>
          </cell>
          <cell r="G4736" t="str">
            <v>Moderninha Plus</v>
          </cell>
          <cell r="H4736" t="str">
            <v>Atendimento Expresso</v>
          </cell>
        </row>
        <row r="4737">
          <cell r="B4737" t="str">
            <v>4980927</v>
          </cell>
          <cell r="C4737" t="str">
            <v>Polo CE Parangaba - P128</v>
          </cell>
          <cell r="D4737" t="str">
            <v>Fortaleza</v>
          </cell>
          <cell r="E4737" t="str">
            <v>Jardel Alves Barbosa</v>
          </cell>
          <cell r="F4737" t="str">
            <v>Moderninha Pro 2 X Atv (950701)</v>
          </cell>
          <cell r="G4737" t="str">
            <v>Moderninha Pro</v>
          </cell>
          <cell r="H4737" t="str">
            <v>Adesão</v>
          </cell>
        </row>
        <row r="4738">
          <cell r="B4738" t="str">
            <v>4968666</v>
          </cell>
          <cell r="C4738" t="str">
            <v>Polo SP Guarulhos - P020</v>
          </cell>
          <cell r="D4738" t="str">
            <v>Guarulhos</v>
          </cell>
          <cell r="E4738" t="str">
            <v>Jairo Santos Trajano�</v>
          </cell>
          <cell r="F4738" t="str">
            <v>Moderninha Pro 2 S Atv (950472)</v>
          </cell>
          <cell r="G4738" t="str">
            <v>Moderninha Pro</v>
          </cell>
          <cell r="H4738" t="str">
            <v>Atendimento Expresso</v>
          </cell>
        </row>
        <row r="4739">
          <cell r="B4739" t="str">
            <v>4968671</v>
          </cell>
          <cell r="C4739" t="str">
            <v>Polo SP Guarulhos - P020</v>
          </cell>
          <cell r="D4739" t="str">
            <v>Guarulhos</v>
          </cell>
          <cell r="E4739" t="str">
            <v>Jairo Santos Trajano�</v>
          </cell>
          <cell r="F4739" t="str">
            <v>Moderninha Pro 2 S Atv (950472)</v>
          </cell>
          <cell r="G4739" t="str">
            <v>Moderninha Pro</v>
          </cell>
          <cell r="H4739" t="str">
            <v>Atendimento Expresso</v>
          </cell>
        </row>
        <row r="4740">
          <cell r="B4740" t="str">
            <v>4947951</v>
          </cell>
          <cell r="C4740" t="str">
            <v>Polo SP Itaquera - P018</v>
          </cell>
          <cell r="D4740" t="str">
            <v>São Paulo</v>
          </cell>
          <cell r="E4740" t="str">
            <v> Caique Lima De Deus </v>
          </cell>
          <cell r="F4740" t="str">
            <v>Moderninha Pro Sp930 Atv (950465)</v>
          </cell>
          <cell r="G4740" t="str">
            <v>Moderninha Pro</v>
          </cell>
          <cell r="H4740" t="str">
            <v>Atendimento Expresso</v>
          </cell>
        </row>
        <row r="4741">
          <cell r="B4741" t="str">
            <v>5024695</v>
          </cell>
          <cell r="C4741" t="str">
            <v>Polo RS Pelotas - P124</v>
          </cell>
          <cell r="D4741" t="str">
            <v>Pelotas</v>
          </cell>
          <cell r="E4741" t="str">
            <v>Iasmin Rosa Dos Santos</v>
          </cell>
          <cell r="F4741"/>
          <cell r="G4741"/>
          <cell r="H4741" t="str">
            <v>Atendimento Expresso</v>
          </cell>
        </row>
        <row r="4742">
          <cell r="B4742" t="str">
            <v>4987179</v>
          </cell>
          <cell r="C4742" t="str">
            <v>Polo SP Itaquera - P018</v>
          </cell>
          <cell r="D4742" t="str">
            <v>São Paulo</v>
          </cell>
          <cell r="E4742" t="str">
            <v> Claudemir Ferreira Locaes </v>
          </cell>
          <cell r="F4742" t="str">
            <v>Moderninha Plus 2 Atv (950413)</v>
          </cell>
          <cell r="G4742" t="str">
            <v>Moderninha Plus</v>
          </cell>
          <cell r="H4742" t="str">
            <v>Atendimento Expresso</v>
          </cell>
        </row>
        <row r="4743">
          <cell r="B4743" t="str">
            <v>4985282</v>
          </cell>
          <cell r="C4743" t="str">
            <v>Polo CE Parangaba - P128</v>
          </cell>
          <cell r="D4743" t="str">
            <v>Fortaleza</v>
          </cell>
          <cell r="E4743" t="str">
            <v>Aldaisio De Sousa Roque�</v>
          </cell>
          <cell r="F4743" t="str">
            <v>Moderninha Pro 2 X Atv (950701)</v>
          </cell>
          <cell r="G4743" t="str">
            <v>Moderninha Pro</v>
          </cell>
          <cell r="H4743" t="str">
            <v>Adesão</v>
          </cell>
        </row>
        <row r="4744">
          <cell r="B4744" t="str">
            <v>4953793</v>
          </cell>
          <cell r="C4744" t="str">
            <v>Polo SP Moema - P085</v>
          </cell>
          <cell r="D4744" t="str">
            <v>São Paulo</v>
          </cell>
          <cell r="E4744" t="str">
            <v>Luiz Carlos Maia</v>
          </cell>
          <cell r="F4744" t="str">
            <v>Moderninha Plus 2 Me60 Atv (950531)</v>
          </cell>
          <cell r="G4744" t="str">
            <v>Moderninha Plus</v>
          </cell>
          <cell r="H4744" t="str">
            <v>Atendimento Expresso</v>
          </cell>
        </row>
        <row r="4745">
          <cell r="B4745" t="str">
            <v>4952387</v>
          </cell>
          <cell r="C4745" t="str">
            <v>Polo BA Lauro de Freitas LT - P285</v>
          </cell>
          <cell r="D4745" t="str">
            <v>Salvador</v>
          </cell>
          <cell r="E4745" t="str">
            <v>Daniel Dos Santos Lima�</v>
          </cell>
          <cell r="F4745" t="str">
            <v>Minizinha Chip 3 Atv (D188 Cat1) (950691)</v>
          </cell>
          <cell r="G4745" t="str">
            <v>Minizinha Chip</v>
          </cell>
          <cell r="H4745" t="str">
            <v>Atendimento Expresso</v>
          </cell>
        </row>
        <row r="4746">
          <cell r="B4746" t="str">
            <v>4969121</v>
          </cell>
          <cell r="C4746" t="str">
            <v>Polo RJ Centro - P303</v>
          </cell>
          <cell r="D4746" t="str">
            <v>Rio De Janeiro</v>
          </cell>
          <cell r="E4746" t="str">
            <v>Matheus Guimarães Ribeiro</v>
          </cell>
          <cell r="F4746" t="str">
            <v>Moderninha Pro 2 S Atv (950472)</v>
          </cell>
          <cell r="G4746" t="str">
            <v>Moderninha Pro</v>
          </cell>
          <cell r="H4746" t="str">
            <v>Atendimento Expresso</v>
          </cell>
        </row>
        <row r="4747">
          <cell r="B4747" t="str">
            <v>5004985</v>
          </cell>
          <cell r="C4747" t="str">
            <v>Polo DF Asa Norte - P034</v>
          </cell>
          <cell r="D4747" t="str">
            <v>Brasília</v>
          </cell>
          <cell r="E4747" t="str">
            <v>Arnon Estanislau Joaquim Do Nascimento</v>
          </cell>
          <cell r="F4747" t="str">
            <v>Moderninha Smart 2 A11 Atv (950611)</v>
          </cell>
          <cell r="G4747" t="str">
            <v>Moderninha Smart</v>
          </cell>
          <cell r="H4747" t="str">
            <v>Adesão</v>
          </cell>
        </row>
        <row r="4748">
          <cell r="B4748" t="str">
            <v>5009427</v>
          </cell>
          <cell r="C4748" t="str">
            <v>Polo SP Itaquera - P018</v>
          </cell>
          <cell r="D4748" t="str">
            <v>São Paulo</v>
          </cell>
          <cell r="E4748" t="str">
            <v>Maximiliano De Araujo Da Costa</v>
          </cell>
          <cell r="F4748" t="str">
            <v>Moderninha Pro Sp930 Atv (950465)</v>
          </cell>
          <cell r="G4748" t="str">
            <v>Moderninha Pro</v>
          </cell>
          <cell r="H4748" t="str">
            <v>Atendimento Expresso</v>
          </cell>
        </row>
        <row r="4749">
          <cell r="B4749" t="str">
            <v>5005851</v>
          </cell>
          <cell r="C4749" t="str">
            <v>Polo ES Vila Velha - P097</v>
          </cell>
          <cell r="D4749" t="str">
            <v>Vila Velha</v>
          </cell>
          <cell r="E4749" t="str">
            <v>Silvano Ribeiro Gomes</v>
          </cell>
          <cell r="F4749" t="str">
            <v>Moderninha Smart 2 A11 Atv (950611)</v>
          </cell>
          <cell r="G4749" t="str">
            <v>Moderninha Smart</v>
          </cell>
          <cell r="H4749" t="str">
            <v>Atendimento Expresso</v>
          </cell>
        </row>
        <row r="4750">
          <cell r="B4750" t="str">
            <v>5112347</v>
          </cell>
          <cell r="C4750" t="str">
            <v>Polo RJ Centro - P303</v>
          </cell>
          <cell r="D4750" t="str">
            <v>Rio De Janeiro</v>
          </cell>
          <cell r="E4750" t="str">
            <v>Israel Santos Da Silva</v>
          </cell>
          <cell r="F4750" t="str">
            <v>Moderninha Pro 2 X Atv (950701)</v>
          </cell>
          <cell r="G4750" t="str">
            <v>Moderninha Pro</v>
          </cell>
          <cell r="H4750" t="str">
            <v>Atendimento Expresso</v>
          </cell>
        </row>
        <row r="4751">
          <cell r="B4751" t="str">
            <v>5100962</v>
          </cell>
          <cell r="C4751" t="str">
            <v>Polo SP Taboão da Serra - P302</v>
          </cell>
          <cell r="D4751" t="str">
            <v>São Paulo</v>
          </cell>
          <cell r="E4751" t="str">
            <v>Marcos Pucci Dos Santos</v>
          </cell>
          <cell r="F4751" t="str">
            <v>Moderninha Smart Gpos780 Atv (950661)</v>
          </cell>
          <cell r="G4751" t="str">
            <v>Moderninha Smart</v>
          </cell>
          <cell r="H4751" t="str">
            <v>Instalação Comodato</v>
          </cell>
        </row>
        <row r="4752">
          <cell r="B4752" t="str">
            <v>5100977</v>
          </cell>
          <cell r="C4752" t="str">
            <v>Polo SP Taboão da Serra - P302</v>
          </cell>
          <cell r="D4752" t="str">
            <v>São Paulo</v>
          </cell>
          <cell r="E4752" t="str">
            <v>Marcos Pucci Dos Santos</v>
          </cell>
          <cell r="F4752" t="str">
            <v>Moderninha Smart Gpos780 Atv (950661)</v>
          </cell>
          <cell r="G4752" t="str">
            <v>Moderninha Smart</v>
          </cell>
          <cell r="H4752" t="str">
            <v>Instalação Comodato</v>
          </cell>
        </row>
        <row r="4753">
          <cell r="B4753" t="str">
            <v>4997755</v>
          </cell>
          <cell r="C4753" t="str">
            <v>Polo SP Sorocaba - P110</v>
          </cell>
          <cell r="D4753" t="str">
            <v>Sorocaba</v>
          </cell>
          <cell r="E4753" t="str">
            <v>Gustavo Antonino Machado Gotti</v>
          </cell>
          <cell r="F4753" t="str">
            <v>Moderninha Plus 2 Me60 Atv (950531)</v>
          </cell>
          <cell r="G4753" t="str">
            <v>Moderninha Plus</v>
          </cell>
          <cell r="H4753" t="str">
            <v>Atendimento Expresso</v>
          </cell>
        </row>
        <row r="4754">
          <cell r="B4754" t="str">
            <v>5115356</v>
          </cell>
          <cell r="C4754" t="str">
            <v>Polo SP Itaquera - P018</v>
          </cell>
          <cell r="D4754" t="str">
            <v>São Paulo</v>
          </cell>
          <cell r="E4754" t="str">
            <v>Luciano Amorim De Oliveira</v>
          </cell>
          <cell r="F4754" t="str">
            <v>Moderninha Pro Sp930 Atv (950465)</v>
          </cell>
          <cell r="G4754" t="str">
            <v>Moderninha Pro</v>
          </cell>
          <cell r="H4754" t="str">
            <v>Adesão</v>
          </cell>
        </row>
        <row r="4755">
          <cell r="B4755" t="str">
            <v>4991634</v>
          </cell>
          <cell r="C4755" t="str">
            <v>Polo Sp Vila Prudente - P016</v>
          </cell>
          <cell r="D4755" t="str">
            <v>São Paulo</v>
          </cell>
          <cell r="E4755" t="str">
            <v>Eduardo Mikael Gomes Ferreira</v>
          </cell>
          <cell r="F4755" t="str">
            <v>Moderninha Plus 2 Atv (950413)</v>
          </cell>
          <cell r="G4755" t="str">
            <v>Moderninha Plus</v>
          </cell>
          <cell r="H4755" t="str">
            <v>Adesão</v>
          </cell>
        </row>
        <row r="4756">
          <cell r="B4756" t="str">
            <v>5129589</v>
          </cell>
          <cell r="C4756" t="str">
            <v>Polo MT Cuiabá - P071</v>
          </cell>
          <cell r="D4756" t="str">
            <v>Cuiabá</v>
          </cell>
          <cell r="E4756" t="str">
            <v>Wilton Arantes Da Silva</v>
          </cell>
          <cell r="F4756" t="str">
            <v>Moderninha Profit Atv (950381)</v>
          </cell>
          <cell r="G4756" t="str">
            <v>Moderninha Fit</v>
          </cell>
          <cell r="H4756" t="str">
            <v>Atendimento Expresso</v>
          </cell>
        </row>
        <row r="4757">
          <cell r="B4757" t="str">
            <v>4972447</v>
          </cell>
          <cell r="C4757" t="str">
            <v>Polo SP Moema - P085</v>
          </cell>
          <cell r="D4757" t="str">
            <v>São Paulo</v>
          </cell>
          <cell r="E4757" t="str">
            <v>Emanoel Queiroz Da Silva</v>
          </cell>
          <cell r="F4757" t="str">
            <v>Moderninha Plus 2 Me60 Atv (950531)</v>
          </cell>
          <cell r="G4757" t="str">
            <v>Moderninha Plus</v>
          </cell>
          <cell r="H4757" t="str">
            <v>Atendimento Expresso</v>
          </cell>
        </row>
        <row r="4758">
          <cell r="B4758" t="str">
            <v>4949781</v>
          </cell>
          <cell r="C4758" t="str">
            <v>Polo Sp Vila Prudente - P016</v>
          </cell>
          <cell r="D4758" t="str">
            <v>São Paulo</v>
          </cell>
          <cell r="E4758" t="str">
            <v>Vinicius Fidalgo Droppa</v>
          </cell>
          <cell r="F4758" t="str">
            <v>Moderninha Pro Sp930 Atv (950465)</v>
          </cell>
          <cell r="G4758" t="str">
            <v>Moderninha Pro</v>
          </cell>
          <cell r="H4758" t="str">
            <v>Atendimento Expresso</v>
          </cell>
        </row>
        <row r="4759">
          <cell r="B4759" t="str">
            <v>4978089</v>
          </cell>
          <cell r="C4759" t="str">
            <v>Polo Sp Vila Prudente - P016</v>
          </cell>
          <cell r="D4759" t="str">
            <v>São Paulo</v>
          </cell>
          <cell r="E4759" t="str">
            <v>Yuri Santos Ferreira</v>
          </cell>
          <cell r="F4759" t="str">
            <v>Moderninha Pro Sp930 Atv (950465)</v>
          </cell>
          <cell r="G4759" t="str">
            <v>Moderninha Pro</v>
          </cell>
          <cell r="H4759" t="str">
            <v>Atendimento Expresso</v>
          </cell>
        </row>
        <row r="4760">
          <cell r="B4760" t="str">
            <v>4978128</v>
          </cell>
          <cell r="C4760" t="str">
            <v>Polo Sp Vila Prudente - P016</v>
          </cell>
          <cell r="D4760" t="str">
            <v>São Paulo</v>
          </cell>
          <cell r="E4760" t="str">
            <v>Yuri Santos Ferreira</v>
          </cell>
          <cell r="F4760" t="str">
            <v>Moderninha Pro Sp930 Atv (950465)</v>
          </cell>
          <cell r="G4760" t="str">
            <v>Moderninha Pro</v>
          </cell>
          <cell r="H4760" t="str">
            <v>Atendimento Expresso</v>
          </cell>
        </row>
        <row r="4761">
          <cell r="B4761" t="str">
            <v>4978167</v>
          </cell>
          <cell r="C4761" t="str">
            <v>Polo Sp Vila Prudente - P016</v>
          </cell>
          <cell r="D4761" t="str">
            <v>São Paulo</v>
          </cell>
          <cell r="E4761" t="str">
            <v>Yuri Santos Ferreira</v>
          </cell>
          <cell r="F4761" t="str">
            <v>Moderninha Pro Sp930 Atv (950465)</v>
          </cell>
          <cell r="G4761" t="str">
            <v>Moderninha Pro</v>
          </cell>
          <cell r="H4761" t="str">
            <v>Atendimento Expresso</v>
          </cell>
        </row>
        <row r="4762">
          <cell r="B4762" t="str">
            <v>4958912</v>
          </cell>
          <cell r="C4762" t="str">
            <v>Polo Sp Vila Prudente - P016</v>
          </cell>
          <cell r="D4762" t="str">
            <v>São Paulo</v>
          </cell>
          <cell r="E4762" t="str">
            <v>Vinicius Fidalgo Droppa</v>
          </cell>
          <cell r="F4762" t="str">
            <v>Moderninha Smart 2 A11 Atv (950611)</v>
          </cell>
          <cell r="G4762" t="str">
            <v>Moderninha Smart</v>
          </cell>
          <cell r="H4762" t="str">
            <v>Atendimento Expresso</v>
          </cell>
        </row>
        <row r="4763">
          <cell r="B4763" t="str">
            <v>5044609</v>
          </cell>
          <cell r="C4763" t="str">
            <v>Polo SP Vila Romana - P082</v>
          </cell>
          <cell r="D4763" t="str">
            <v>São Paulo</v>
          </cell>
          <cell r="E4763" t="str">
            <v>Gabriel Sena Rodrigues Borgues</v>
          </cell>
          <cell r="F4763" t="str">
            <v>Moderninha Profit Atv (950381)</v>
          </cell>
          <cell r="G4763" t="str">
            <v>Moderninha Fit</v>
          </cell>
          <cell r="H4763" t="str">
            <v>Atendimento Expresso</v>
          </cell>
        </row>
        <row r="4764">
          <cell r="B4764" t="str">
            <v>4963631</v>
          </cell>
          <cell r="C4764" t="str">
            <v>Polo SP Itaquera - P018</v>
          </cell>
          <cell r="D4764" t="str">
            <v>São Paulo</v>
          </cell>
          <cell r="E4764" t="str">
            <v>Maximiliano De Araujo Da Costa</v>
          </cell>
          <cell r="F4764" t="str">
            <v>Moderninha Pro Sp930 Atv (950465)</v>
          </cell>
          <cell r="G4764" t="str">
            <v>Moderninha Pro</v>
          </cell>
          <cell r="H4764" t="str">
            <v>Atendimento Expresso</v>
          </cell>
        </row>
        <row r="4765">
          <cell r="B4765" t="str">
            <v>4963632</v>
          </cell>
          <cell r="C4765" t="str">
            <v>Polo SP Itaquera - P018</v>
          </cell>
          <cell r="D4765" t="str">
            <v>São Paulo</v>
          </cell>
          <cell r="E4765" t="str">
            <v>Maximiliano De Araujo Da Costa</v>
          </cell>
          <cell r="F4765" t="str">
            <v>Moderninha Pro Sp930 Atv (950465)</v>
          </cell>
          <cell r="G4765" t="str">
            <v>Moderninha Pro</v>
          </cell>
          <cell r="H4765" t="str">
            <v>Atendimento Expresso</v>
          </cell>
        </row>
        <row r="4766">
          <cell r="B4766" t="str">
            <v>4963633</v>
          </cell>
          <cell r="C4766" t="str">
            <v>Polo SP Itaquera - P018</v>
          </cell>
          <cell r="D4766" t="str">
            <v>São Paulo</v>
          </cell>
          <cell r="E4766" t="str">
            <v>Maximiliano De Araujo Da Costa</v>
          </cell>
          <cell r="F4766" t="str">
            <v>Moderninha Pro Sp930 Atv (950465)</v>
          </cell>
          <cell r="G4766" t="str">
            <v>Moderninha Pro</v>
          </cell>
          <cell r="H4766" t="str">
            <v>Atendimento Expresso</v>
          </cell>
        </row>
        <row r="4767">
          <cell r="B4767" t="str">
            <v>4970437</v>
          </cell>
          <cell r="C4767" t="str">
            <v>Polo DF Asa Norte - P034</v>
          </cell>
          <cell r="D4767" t="str">
            <v>Brasília</v>
          </cell>
          <cell r="E4767" t="str">
            <v>Jucie Da Silveira</v>
          </cell>
          <cell r="F4767" t="str">
            <v>Minizinha Nfc 2 Atv (950482)</v>
          </cell>
          <cell r="G4767" t="str">
            <v>Minizinha</v>
          </cell>
          <cell r="H4767" t="str">
            <v>Atendimento Expresso</v>
          </cell>
        </row>
        <row r="4768">
          <cell r="B4768" t="str">
            <v>5068202</v>
          </cell>
          <cell r="C4768" t="str">
            <v>Polo SP Praia Grande - P276</v>
          </cell>
          <cell r="D4768" t="str">
            <v>Itanhaém</v>
          </cell>
          <cell r="E4768" t="str">
            <v>Mike Carlos Couto Ferreira</v>
          </cell>
          <cell r="F4768" t="str">
            <v>Minizinha Chip 3 Atv (D188 Cat1) (950691)</v>
          </cell>
          <cell r="G4768" t="str">
            <v>Minizinha Chip</v>
          </cell>
          <cell r="H4768" t="str">
            <v>Atendimento Expresso</v>
          </cell>
        </row>
        <row r="4769">
          <cell r="B4769" t="str">
            <v>5013209</v>
          </cell>
          <cell r="C4769" t="str">
            <v>Polo PR Maringá - P133</v>
          </cell>
          <cell r="D4769" t="str">
            <v>Maringá</v>
          </cell>
          <cell r="E4769" t="str">
            <v>Edison Teixeira Cunha</v>
          </cell>
          <cell r="F4769" t="str">
            <v>Moderninha Smart 2 A11 Atv (950611)</v>
          </cell>
          <cell r="G4769" t="str">
            <v>Moderninha Smart</v>
          </cell>
          <cell r="H4769" t="str">
            <v>Adesão</v>
          </cell>
        </row>
        <row r="4770">
          <cell r="B4770" t="str">
            <v>5044489</v>
          </cell>
          <cell r="C4770" t="str">
            <v>Polo PR Maringá - P133</v>
          </cell>
          <cell r="D4770" t="str">
            <v>Maringá</v>
          </cell>
          <cell r="E4770" t="str">
            <v>Edison Teixeira Cunha</v>
          </cell>
          <cell r="F4770" t="str">
            <v>Moderninha Pro Sp930 Atv (950465)</v>
          </cell>
          <cell r="G4770" t="str">
            <v>Moderninha Pro</v>
          </cell>
          <cell r="H4770" t="str">
            <v>Adesão</v>
          </cell>
        </row>
        <row r="4771">
          <cell r="B4771" t="str">
            <v>5108339</v>
          </cell>
          <cell r="C4771" t="str">
            <v>Polo RS Pelotas - P124</v>
          </cell>
          <cell r="D4771" t="str">
            <v>Pelotas</v>
          </cell>
          <cell r="E4771" t="str">
            <v>Iasmin Rosa Dos Santos</v>
          </cell>
          <cell r="F4771" t="str">
            <v>Moderninha Smart 2 A11 Atv (950611)</v>
          </cell>
          <cell r="G4771" t="str">
            <v>Moderninha Smart</v>
          </cell>
          <cell r="H4771" t="str">
            <v>Adesão</v>
          </cell>
        </row>
        <row r="4772">
          <cell r="B4772" t="str">
            <v>5045425</v>
          </cell>
          <cell r="C4772" t="str">
            <v>Polo AL Maceió - P102</v>
          </cell>
          <cell r="D4772" t="str">
            <v>Maceió</v>
          </cell>
          <cell r="E4772" t="str">
            <v>Rafael Rodrigo Da Silva Santos</v>
          </cell>
          <cell r="F4772" t="str">
            <v>Moderninha Smart 2 Atv (950459)</v>
          </cell>
          <cell r="G4772" t="str">
            <v>Moderninha Smart</v>
          </cell>
          <cell r="H4772" t="str">
            <v>Adesão</v>
          </cell>
        </row>
        <row r="4773">
          <cell r="B4773" t="str">
            <v>4955080</v>
          </cell>
          <cell r="C4773" t="str">
            <v>Polo SP Moema - P085</v>
          </cell>
          <cell r="D4773" t="str">
            <v>São Paulo</v>
          </cell>
          <cell r="E4773" t="str">
            <v>Luiz Carlos Maia</v>
          </cell>
          <cell r="F4773" t="str">
            <v>Moderninha Plus 2 Me60 Atv (950531)</v>
          </cell>
          <cell r="G4773" t="str">
            <v>Moderninha Plus</v>
          </cell>
          <cell r="H4773" t="str">
            <v>Atendimento Expresso</v>
          </cell>
        </row>
        <row r="4774">
          <cell r="B4774" t="str">
            <v>4997456</v>
          </cell>
          <cell r="C4774" t="str">
            <v>Polo SP Franca - P150</v>
          </cell>
          <cell r="D4774" t="str">
            <v>Franca</v>
          </cell>
          <cell r="E4774" t="str">
            <v>Lais Rodrigues Goncalves</v>
          </cell>
          <cell r="F4774" t="str">
            <v>Moderninha Pro Sp930 Atv (950465)</v>
          </cell>
          <cell r="G4774" t="str">
            <v>Moderninha Pro</v>
          </cell>
          <cell r="H4774" t="str">
            <v>Adesão</v>
          </cell>
        </row>
        <row r="4775">
          <cell r="B4775" t="str">
            <v>5013997</v>
          </cell>
          <cell r="C4775" t="str">
            <v>Polo SP Praia Grande - P276</v>
          </cell>
          <cell r="D4775" t="str">
            <v>Praia Grande</v>
          </cell>
          <cell r="E4775" t="str">
            <v>Mike Carlos Couto Ferreira</v>
          </cell>
          <cell r="F4775" t="str">
            <v>Moderninha Smart 2 Atv (950459)</v>
          </cell>
          <cell r="G4775" t="str">
            <v>Moderninha Smart</v>
          </cell>
          <cell r="H4775" t="str">
            <v>Atendimento Expresso</v>
          </cell>
        </row>
        <row r="4776">
          <cell r="B4776" t="str">
            <v>4952326</v>
          </cell>
          <cell r="C4776" t="str">
            <v>Polo SP Itaquera - P018</v>
          </cell>
          <cell r="D4776" t="str">
            <v>São Paulo</v>
          </cell>
          <cell r="E4776" t="str">
            <v>Maximiliano De Araujo Da Costa</v>
          </cell>
          <cell r="F4776" t="str">
            <v>Moderninha Smart Gpos760 Atv (950663)</v>
          </cell>
          <cell r="G4776" t="str">
            <v>Moderninha Smart</v>
          </cell>
          <cell r="H4776" t="str">
            <v>Atendimento Expresso</v>
          </cell>
        </row>
        <row r="4777">
          <cell r="B4777" t="str">
            <v>4979029</v>
          </cell>
          <cell r="C4777" t="str">
            <v>Polo Mg Savassi Pagresolve  - P002</v>
          </cell>
          <cell r="D4777" t="str">
            <v>Belo Horizonte</v>
          </cell>
          <cell r="E4777" t="str">
            <v>Janaina Aparecida Santos</v>
          </cell>
          <cell r="F4777" t="str">
            <v>Moderninha Pro 2 X Atv (950701)</v>
          </cell>
          <cell r="G4777" t="str">
            <v>Moderninha Pro</v>
          </cell>
          <cell r="H4777" t="str">
            <v>Atendimento Expresso</v>
          </cell>
        </row>
        <row r="4778">
          <cell r="B4778" t="str">
            <v>5083825</v>
          </cell>
          <cell r="C4778" t="str">
            <v>Polo GO Goiânia - P304</v>
          </cell>
          <cell r="D4778" t="str">
            <v>Goiânia</v>
          </cell>
          <cell r="E4778" t="str">
            <v>Darvesson Ferreira Da Silva</v>
          </cell>
          <cell r="F4778" t="str">
            <v>Minizinha Chip 3 Atv (D188 Cat1) (950691)</v>
          </cell>
          <cell r="G4778" t="str">
            <v>Minizinha Chip</v>
          </cell>
          <cell r="H4778" t="str">
            <v>Atendimento Expresso</v>
          </cell>
        </row>
        <row r="4779">
          <cell r="B4779" t="str">
            <v>4978780</v>
          </cell>
          <cell r="C4779" t="str">
            <v>Polo DF Asa Norte - P034</v>
          </cell>
          <cell r="D4779" t="str">
            <v>Brasília</v>
          </cell>
          <cell r="E4779" t="str">
            <v>Bruno Alves Nascimento</v>
          </cell>
          <cell r="F4779" t="str">
            <v>Moderninha Pro Sp930 Atv (950465)</v>
          </cell>
          <cell r="G4779" t="str">
            <v>Moderninha Pro</v>
          </cell>
          <cell r="H4779" t="str">
            <v>Atendimento Expresso</v>
          </cell>
        </row>
        <row r="4780">
          <cell r="B4780" t="str">
            <v>4978781</v>
          </cell>
          <cell r="C4780" t="str">
            <v>Polo DF Asa Norte - P034</v>
          </cell>
          <cell r="D4780" t="str">
            <v>Brasília</v>
          </cell>
          <cell r="E4780" t="str">
            <v>Bruno Alves Nascimento</v>
          </cell>
          <cell r="F4780" t="str">
            <v>Moderninha Smart 2 A11 Atv (950611)</v>
          </cell>
          <cell r="G4780" t="str">
            <v>Moderninha Smart</v>
          </cell>
          <cell r="H4780" t="str">
            <v>Atendimento Expresso</v>
          </cell>
        </row>
        <row r="4781">
          <cell r="B4781" t="str">
            <v>4996145</v>
          </cell>
          <cell r="C4781" t="str">
            <v>Polo DF Asa Norte - P034</v>
          </cell>
          <cell r="D4781" t="str">
            <v>Brasília</v>
          </cell>
          <cell r="E4781" t="str">
            <v>Jucie Da Silveira</v>
          </cell>
          <cell r="F4781" t="str">
            <v>Moderninha Smart Gpos780 Atv (950661)</v>
          </cell>
          <cell r="G4781" t="str">
            <v>Moderninha Smart</v>
          </cell>
          <cell r="H4781" t="str">
            <v>Atendimento Expresso</v>
          </cell>
        </row>
        <row r="4782">
          <cell r="B4782" t="str">
            <v>5036337</v>
          </cell>
          <cell r="C4782" t="str">
            <v>Polo Sp Vila Prudente - P016</v>
          </cell>
          <cell r="D4782" t="str">
            <v>São Paulo</v>
          </cell>
          <cell r="E4782" t="str">
            <v>Alexander Alves Da Fonseca</v>
          </cell>
          <cell r="F4782" t="str">
            <v>Moderninha Plus 2 Atv (950413)</v>
          </cell>
          <cell r="G4782" t="str">
            <v>Moderninha Plus</v>
          </cell>
          <cell r="H4782" t="str">
            <v>Atendimento Expresso</v>
          </cell>
        </row>
        <row r="4783">
          <cell r="B4783" t="str">
            <v>5046462</v>
          </cell>
          <cell r="C4783" t="str">
            <v>Polo SP Faria Lima - P015</v>
          </cell>
          <cell r="D4783" t="str">
            <v>São Paulo</v>
          </cell>
          <cell r="E4783" t="str">
            <v>Kauan Dos Santos Rodrigues</v>
          </cell>
          <cell r="F4783" t="str">
            <v>Minizinha Chip 3 Atv (D188 Cat1) (950691)</v>
          </cell>
          <cell r="G4783" t="str">
            <v>Minizinha Chip</v>
          </cell>
          <cell r="H4783" t="str">
            <v>Atendimento Expresso</v>
          </cell>
        </row>
        <row r="4784">
          <cell r="B4784" t="str">
            <v>5015096</v>
          </cell>
          <cell r="C4784" t="str">
            <v>Polo SP Praia Grande - P276</v>
          </cell>
          <cell r="D4784" t="str">
            <v>Itanhaém</v>
          </cell>
          <cell r="E4784" t="str">
            <v>Rafael Serralva Huber</v>
          </cell>
          <cell r="F4784" t="str">
            <v>Moderninha Plus 2 Atv (950413)</v>
          </cell>
          <cell r="G4784" t="str">
            <v>Moderninha Plus</v>
          </cell>
          <cell r="H4784" t="str">
            <v>Atendimento Expresso</v>
          </cell>
        </row>
        <row r="4785">
          <cell r="B4785" t="str">
            <v>5003685</v>
          </cell>
          <cell r="C4785" t="str">
            <v>Polo CE Parangaba - P128</v>
          </cell>
          <cell r="D4785" t="str">
            <v>Fortaleza</v>
          </cell>
          <cell r="E4785" t="str">
            <v>Robson Pereira Da Rocha�</v>
          </cell>
          <cell r="F4785" t="str">
            <v>Moderninha Pro 2 X Atv (950701)</v>
          </cell>
          <cell r="G4785" t="str">
            <v>Moderninha Pro</v>
          </cell>
          <cell r="H4785" t="str">
            <v>Adesão</v>
          </cell>
        </row>
        <row r="4786">
          <cell r="B4786" t="str">
            <v>4956970</v>
          </cell>
          <cell r="C4786" t="str">
            <v>Polo SP Moema - P085</v>
          </cell>
          <cell r="D4786" t="str">
            <v>São Paulo</v>
          </cell>
          <cell r="E4786" t="str">
            <v>Emanoel Queiroz Da Silva</v>
          </cell>
          <cell r="F4786" t="str">
            <v>Moderninha Plus 2 Me60 Atv (950531)</v>
          </cell>
          <cell r="G4786" t="str">
            <v>Moderninha Plus</v>
          </cell>
          <cell r="H4786" t="str">
            <v>Atendimento Expresso</v>
          </cell>
        </row>
        <row r="4787">
          <cell r="B4787" t="str">
            <v>5086232</v>
          </cell>
          <cell r="C4787" t="str">
            <v>Polo AM Adrianópolis - P265</v>
          </cell>
          <cell r="D4787" t="str">
            <v>Manaus</v>
          </cell>
          <cell r="E4787" t="str">
            <v>Elgles David Tavares Da Cunha</v>
          </cell>
          <cell r="F4787" t="str">
            <v>Moderninha Profit Atv (950381)</v>
          </cell>
          <cell r="G4787" t="str">
            <v>Moderninha Fit</v>
          </cell>
          <cell r="H4787" t="str">
            <v>Adesão</v>
          </cell>
        </row>
        <row r="4788">
          <cell r="B4788" t="str">
            <v>5062485</v>
          </cell>
          <cell r="C4788" t="str">
            <v>Polo AL Maceió - P102</v>
          </cell>
          <cell r="D4788" t="str">
            <v>Maceió</v>
          </cell>
          <cell r="E4788" t="str">
            <v>Jose Alipio Monteiro Cavalcante</v>
          </cell>
          <cell r="F4788" t="str">
            <v>Moderninha Plus 2 Atv (950413)</v>
          </cell>
          <cell r="G4788" t="str">
            <v>Moderninha Plus</v>
          </cell>
          <cell r="H4788" t="str">
            <v>Atendimento Expresso</v>
          </cell>
        </row>
        <row r="4789">
          <cell r="B4789" t="str">
            <v>4947580</v>
          </cell>
          <cell r="C4789" t="str">
            <v>Polo SP Guarulhos - P020</v>
          </cell>
          <cell r="D4789" t="str">
            <v>Guarulhos</v>
          </cell>
          <cell r="E4789" t="str">
            <v>Jairo Santos Trajano�</v>
          </cell>
          <cell r="F4789" t="str">
            <v>Moderninha Pro 2 S Atv (950472)</v>
          </cell>
          <cell r="G4789" t="str">
            <v>Moderninha Pro</v>
          </cell>
          <cell r="H4789" t="str">
            <v>Atendimento Expresso</v>
          </cell>
        </row>
        <row r="4790">
          <cell r="B4790" t="str">
            <v>5116234</v>
          </cell>
          <cell r="C4790" t="str">
            <v>Polo MA Raposa LT - P289</v>
          </cell>
          <cell r="D4790" t="str">
            <v>São Luís</v>
          </cell>
          <cell r="E4790" t="str">
            <v>Robson Barbosa Dos Santos</v>
          </cell>
          <cell r="F4790" t="str">
            <v>Moderninha Pro Sp930 Atv (950465)</v>
          </cell>
          <cell r="G4790" t="str">
            <v>Moderninha Pro</v>
          </cell>
          <cell r="H4790" t="str">
            <v>Atendimento Expresso</v>
          </cell>
        </row>
        <row r="4791">
          <cell r="B4791" t="str">
            <v>4950286</v>
          </cell>
          <cell r="C4791" t="str">
            <v>Polo SP Moema - P085</v>
          </cell>
          <cell r="D4791" t="str">
            <v>São Paulo</v>
          </cell>
          <cell r="E4791" t="str">
            <v>Sidney Barboza Da Silva</v>
          </cell>
          <cell r="F4791" t="str">
            <v>Minizinha Nfc 2 Atv (950482)</v>
          </cell>
          <cell r="G4791" t="str">
            <v>Minizinha</v>
          </cell>
          <cell r="H4791" t="str">
            <v>Atendimento Expresso</v>
          </cell>
        </row>
        <row r="4792">
          <cell r="B4792" t="str">
            <v>5031309</v>
          </cell>
          <cell r="C4792" t="str">
            <v>Polo Sp Vila Prudente - P016</v>
          </cell>
          <cell r="D4792" t="str">
            <v>São Paulo</v>
          </cell>
          <cell r="E4792" t="str">
            <v>Vinicius Fidalgo Droppa</v>
          </cell>
          <cell r="F4792" t="str">
            <v>Moderninha Smart Gpos780 Atv (950661)</v>
          </cell>
          <cell r="G4792" t="str">
            <v>Moderninha Smart</v>
          </cell>
          <cell r="H4792" t="str">
            <v>Atendimento Expresso</v>
          </cell>
        </row>
        <row r="4793">
          <cell r="B4793" t="str">
            <v>5009531</v>
          </cell>
          <cell r="C4793" t="str">
            <v>Polo SP Itaquera - P018</v>
          </cell>
          <cell r="D4793" t="str">
            <v>São Paulo</v>
          </cell>
          <cell r="E4793" t="str">
            <v> Claudemir Ferreira Locaes </v>
          </cell>
          <cell r="F4793" t="str">
            <v>Moderninha Pro Sp930 Atv (950465)</v>
          </cell>
          <cell r="G4793" t="str">
            <v>Moderninha Pro</v>
          </cell>
          <cell r="H4793" t="str">
            <v>Atendimento Expresso</v>
          </cell>
        </row>
        <row r="4794">
          <cell r="B4794" t="str">
            <v>5010699</v>
          </cell>
          <cell r="C4794" t="str">
            <v>Polo PR Maringá - P133</v>
          </cell>
          <cell r="D4794" t="str">
            <v>Maringá</v>
          </cell>
          <cell r="E4794" t="str">
            <v>Edison Teixeira Cunha</v>
          </cell>
          <cell r="F4794" t="str">
            <v>Moderninha Plus 2 Me60 Atv (950531)</v>
          </cell>
          <cell r="G4794" t="str">
            <v>Moderninha Plus</v>
          </cell>
          <cell r="H4794" t="str">
            <v>Atendimento Expresso</v>
          </cell>
        </row>
        <row r="4795">
          <cell r="B4795" t="str">
            <v>5074038</v>
          </cell>
          <cell r="C4795" t="str">
            <v>Polo RJ Campo Grande - P106</v>
          </cell>
          <cell r="D4795" t="str">
            <v>Rio De Janeiro</v>
          </cell>
          <cell r="E4795" t="str">
            <v>Paulo Ricardo Gon�Alves</v>
          </cell>
          <cell r="F4795" t="str">
            <v>Moderninha Profit Atv (950381)</v>
          </cell>
          <cell r="G4795" t="str">
            <v>Moderninha Fit</v>
          </cell>
          <cell r="H4795" t="str">
            <v>Atendimento Expresso</v>
          </cell>
        </row>
        <row r="4796">
          <cell r="B4796" t="str">
            <v>5074039</v>
          </cell>
          <cell r="C4796" t="str">
            <v>Polo RJ Campo Grande - P106</v>
          </cell>
          <cell r="D4796" t="str">
            <v>Rio De Janeiro</v>
          </cell>
          <cell r="E4796" t="str">
            <v>Paulo Ricardo Gon�Alves</v>
          </cell>
          <cell r="F4796" t="str">
            <v>Moderninha Profit Atv (950381)</v>
          </cell>
          <cell r="G4796" t="str">
            <v>Moderninha Fit</v>
          </cell>
          <cell r="H4796" t="str">
            <v>Atendimento Expresso</v>
          </cell>
        </row>
        <row r="4797">
          <cell r="B4797" t="str">
            <v>5040407</v>
          </cell>
          <cell r="C4797" t="str">
            <v>Polo SP Praia Grande - P276</v>
          </cell>
          <cell r="D4797" t="str">
            <v>Peruíbe</v>
          </cell>
          <cell r="E4797" t="str">
            <v>Mike Carlos Couto Ferreira</v>
          </cell>
          <cell r="F4797" t="str">
            <v>Moderninha Plus 2 Me60 Atv (950531)</v>
          </cell>
          <cell r="G4797" t="str">
            <v>Moderninha Plus</v>
          </cell>
          <cell r="H4797" t="str">
            <v>Adesão</v>
          </cell>
        </row>
        <row r="4798">
          <cell r="B4798" t="str">
            <v>4959285</v>
          </cell>
          <cell r="C4798" t="str">
            <v>Polo BA Lauro de Freitas LT - P285</v>
          </cell>
          <cell r="D4798" t="str">
            <v>Salvador</v>
          </cell>
          <cell r="E4798" t="str">
            <v>Misael Nascimento De Santana�</v>
          </cell>
          <cell r="F4798" t="str">
            <v>Moderninha Profit Atv (950381)</v>
          </cell>
          <cell r="G4798" t="str">
            <v>Moderninha Fit</v>
          </cell>
          <cell r="H4798" t="str">
            <v>Atendimento Expresso</v>
          </cell>
        </row>
        <row r="4799">
          <cell r="B4799" t="str">
            <v>4948914</v>
          </cell>
          <cell r="C4799" t="str">
            <v>Polo Mg Savassi Pagresolve  - P002</v>
          </cell>
          <cell r="D4799" t="str">
            <v>Belo Horizonte</v>
          </cell>
          <cell r="E4799" t="str">
            <v>Arthur Vasconcelos Dos Reis</v>
          </cell>
          <cell r="F4799" t="str">
            <v>Moderninha Profit Atv (950381)</v>
          </cell>
          <cell r="G4799" t="str">
            <v>Moderninha Fit</v>
          </cell>
          <cell r="H4799" t="str">
            <v>Atendimento Expresso</v>
          </cell>
        </row>
        <row r="4800">
          <cell r="B4800" t="str">
            <v>4975956</v>
          </cell>
          <cell r="C4800" t="str">
            <v>Polo Sp Vila Prudente - P016</v>
          </cell>
          <cell r="D4800" t="str">
            <v>São Paulo</v>
          </cell>
          <cell r="E4800" t="str">
            <v>Yuri Santos Ferreira</v>
          </cell>
          <cell r="F4800" t="str">
            <v>Moderninha Smart Gpos760 Atv (950663)</v>
          </cell>
          <cell r="G4800" t="str">
            <v>Moderninha Smart</v>
          </cell>
          <cell r="H4800" t="str">
            <v>Atendimento Expresso</v>
          </cell>
        </row>
        <row r="4801">
          <cell r="B4801" t="str">
            <v>5026535</v>
          </cell>
          <cell r="C4801" t="str">
            <v>Polo AP Macapá - P299</v>
          </cell>
          <cell r="D4801" t="str">
            <v>Macapá</v>
          </cell>
          <cell r="E4801" t="str">
            <v>Pedro Paulo Huga Do Espirito Santo</v>
          </cell>
          <cell r="F4801" t="str">
            <v>Moderninha Profit Atv (950381)</v>
          </cell>
          <cell r="G4801" t="str">
            <v>Moderninha Fit</v>
          </cell>
          <cell r="H4801" t="str">
            <v>Adesão</v>
          </cell>
        </row>
        <row r="4802">
          <cell r="B4802" t="str">
            <v>5096761</v>
          </cell>
          <cell r="C4802" t="str">
            <v>Polo SP Praia Grande - P276</v>
          </cell>
          <cell r="D4802" t="str">
            <v>Praia Grande</v>
          </cell>
          <cell r="E4802" t="str">
            <v>Mike Carlos Couto Ferreira</v>
          </cell>
          <cell r="F4802" t="str">
            <v>Minizinha Chip 3 Atv (D188 Cat1) (950691)</v>
          </cell>
          <cell r="G4802" t="str">
            <v>Minizinha Chip</v>
          </cell>
          <cell r="H4802" t="str">
            <v>Atendimento Expresso</v>
          </cell>
        </row>
        <row r="4803">
          <cell r="B4803" t="str">
            <v>4963780</v>
          </cell>
          <cell r="C4803" t="str">
            <v>Polo SP Sorocaba - P110</v>
          </cell>
          <cell r="D4803" t="str">
            <v>Itu</v>
          </cell>
          <cell r="E4803" t="str">
            <v>Julio Vinicius Paiva Da Luz</v>
          </cell>
          <cell r="F4803" t="str">
            <v>Moderninha Pro 2 X Atv (950701)</v>
          </cell>
          <cell r="G4803" t="str">
            <v>Moderninha Pro</v>
          </cell>
          <cell r="H4803" t="str">
            <v>Adesão</v>
          </cell>
        </row>
        <row r="4804">
          <cell r="B4804" t="str">
            <v>4956164</v>
          </cell>
          <cell r="C4804" t="str">
            <v>Polo Sp Vila Prudente - P016</v>
          </cell>
          <cell r="D4804" t="str">
            <v>São Paulo</v>
          </cell>
          <cell r="E4804" t="str">
            <v>Jo�O Vitor Santos Marinho</v>
          </cell>
          <cell r="F4804" t="str">
            <v>Minizinha Chip 3 Atv (D188 Cat1) (950691)</v>
          </cell>
          <cell r="G4804" t="str">
            <v>Minizinha Chip</v>
          </cell>
          <cell r="H4804" t="str">
            <v>Atendimento Expresso</v>
          </cell>
        </row>
        <row r="4805">
          <cell r="B4805" t="str">
            <v>4970438</v>
          </cell>
          <cell r="C4805" t="str">
            <v>Polo SP Moema - P085</v>
          </cell>
          <cell r="D4805" t="str">
            <v>São Paulo</v>
          </cell>
          <cell r="E4805" t="str">
            <v>Gustavo Da Silva Santos</v>
          </cell>
          <cell r="F4805" t="str">
            <v>Moderninha Pro Sp930 Atv (950465)</v>
          </cell>
          <cell r="G4805" t="str">
            <v>Moderninha Pro</v>
          </cell>
          <cell r="H4805" t="str">
            <v>Atendimento Expresso</v>
          </cell>
        </row>
        <row r="4806">
          <cell r="B4806" t="str">
            <v>4986884</v>
          </cell>
          <cell r="C4806" t="str">
            <v>Polo CE Parangaba - P128</v>
          </cell>
          <cell r="D4806" t="str">
            <v>Fortaleza</v>
          </cell>
          <cell r="E4806" t="str">
            <v>Robson Pereira Da Rocha�</v>
          </cell>
          <cell r="F4806" t="str">
            <v>Minizinha Chip 3 Atv (D188 Cat1) (950691)</v>
          </cell>
          <cell r="G4806" t="str">
            <v>Minizinha Chip</v>
          </cell>
          <cell r="H4806" t="str">
            <v>Adesão</v>
          </cell>
        </row>
        <row r="4807">
          <cell r="B4807" t="str">
            <v>5104604</v>
          </cell>
          <cell r="C4807" t="str">
            <v>Polo RS Pelotas - P124</v>
          </cell>
          <cell r="D4807" t="str">
            <v>Pelotas</v>
          </cell>
          <cell r="E4807" t="str">
            <v>Iasmin Rosa Dos Santos</v>
          </cell>
          <cell r="F4807"/>
          <cell r="G4807"/>
          <cell r="H4807" t="str">
            <v>Atendimento Expresso</v>
          </cell>
        </row>
        <row r="4808">
          <cell r="B4808" t="str">
            <v>4971908</v>
          </cell>
          <cell r="C4808" t="str">
            <v>Polo SP Itaquera - P018</v>
          </cell>
          <cell r="D4808" t="str">
            <v>São Paulo</v>
          </cell>
          <cell r="E4808" t="str">
            <v>Nicolas De Castro Vianna</v>
          </cell>
          <cell r="F4808" t="str">
            <v>Minizinha Chip 3 Atv (950438)</v>
          </cell>
          <cell r="G4808" t="str">
            <v>Minizinha Chip</v>
          </cell>
          <cell r="H4808" t="str">
            <v>Adesão</v>
          </cell>
        </row>
        <row r="4809">
          <cell r="B4809" t="str">
            <v>5011472</v>
          </cell>
          <cell r="C4809" t="str">
            <v>Polo RJ Centro - P303</v>
          </cell>
          <cell r="D4809" t="str">
            <v>Rio De Janeiro</v>
          </cell>
          <cell r="E4809" t="str">
            <v>Carlos Eduardo Freitas Da Silva</v>
          </cell>
          <cell r="F4809" t="str">
            <v>Moderninha Smart 2 Atv (950459)</v>
          </cell>
          <cell r="G4809" t="str">
            <v>Moderninha Smart</v>
          </cell>
          <cell r="H4809" t="str">
            <v>Adesão</v>
          </cell>
        </row>
        <row r="4810">
          <cell r="B4810" t="str">
            <v>5011474</v>
          </cell>
          <cell r="C4810" t="str">
            <v>Polo RJ Centro - P303</v>
          </cell>
          <cell r="D4810" t="str">
            <v>Rio De Janeiro</v>
          </cell>
          <cell r="E4810" t="str">
            <v>Carlos Eduardo Freitas Da Silva</v>
          </cell>
          <cell r="F4810" t="str">
            <v>Moderninha Profit Atv (950381)</v>
          </cell>
          <cell r="G4810" t="str">
            <v>Moderninha Fit</v>
          </cell>
          <cell r="H4810" t="str">
            <v>Adesão</v>
          </cell>
        </row>
        <row r="4811">
          <cell r="B4811" t="str">
            <v>5077638</v>
          </cell>
          <cell r="C4811" t="str">
            <v>Polo MT Cuiabá - P071</v>
          </cell>
          <cell r="D4811" t="str">
            <v>Cuiabá</v>
          </cell>
          <cell r="E4811" t="str">
            <v>Wilton Arantes Da Silva</v>
          </cell>
          <cell r="F4811" t="str">
            <v>Moderninha Plus 2 Atv (950413)</v>
          </cell>
          <cell r="G4811" t="str">
            <v>Moderninha Plus</v>
          </cell>
          <cell r="H4811" t="str">
            <v>Atendimento Expresso</v>
          </cell>
        </row>
        <row r="4812">
          <cell r="B4812" t="str">
            <v>4963875</v>
          </cell>
          <cell r="C4812" t="str">
            <v>Polo Sp Vila Prudente - P016</v>
          </cell>
          <cell r="D4812" t="str">
            <v>São Paulo</v>
          </cell>
          <cell r="E4812" t="str">
            <v>Alexander Alves Da Fonseca</v>
          </cell>
          <cell r="F4812" t="str">
            <v>Moderninha Pro Sp930 Atv (950465)</v>
          </cell>
          <cell r="G4812" t="str">
            <v>Moderninha Pro</v>
          </cell>
          <cell r="H4812" t="str">
            <v>Atendimento Expresso</v>
          </cell>
        </row>
        <row r="4813">
          <cell r="B4813" t="str">
            <v>4965654</v>
          </cell>
          <cell r="C4813" t="str">
            <v>Polo Sp Vila Prudente - P016</v>
          </cell>
          <cell r="D4813" t="str">
            <v>São Paulo</v>
          </cell>
          <cell r="E4813" t="str">
            <v>Lucas De Carvalho Almeida</v>
          </cell>
          <cell r="F4813" t="str">
            <v>Minizinha Chip 3 Atv (D188 Cat1) (950691)</v>
          </cell>
          <cell r="G4813" t="str">
            <v>Minizinha Chip</v>
          </cell>
          <cell r="H4813" t="str">
            <v>Atendimento Expresso</v>
          </cell>
        </row>
        <row r="4814">
          <cell r="B4814" t="str">
            <v>5053866</v>
          </cell>
          <cell r="C4814" t="str">
            <v>Polo SP Faria Lima - P015</v>
          </cell>
          <cell r="D4814" t="str">
            <v>São Paulo</v>
          </cell>
          <cell r="E4814" t="str">
            <v>Rafael Martins Dos Santos (Tec)</v>
          </cell>
          <cell r="F4814" t="str">
            <v>Moderninha Pro Sp930 Atv (950465)</v>
          </cell>
          <cell r="G4814" t="str">
            <v>Moderninha Pro</v>
          </cell>
          <cell r="H4814" t="str">
            <v>Atendimento Expresso</v>
          </cell>
        </row>
        <row r="4815">
          <cell r="B4815" t="str">
            <v>5053876</v>
          </cell>
          <cell r="C4815" t="str">
            <v>Polo SP Faria Lima - P015</v>
          </cell>
          <cell r="D4815" t="str">
            <v>São Paulo</v>
          </cell>
          <cell r="E4815" t="str">
            <v>Rafael Martins Dos Santos (Tec)</v>
          </cell>
          <cell r="F4815" t="str">
            <v>Moderninha Smart Gpos780 Atv (950661)</v>
          </cell>
          <cell r="G4815" t="str">
            <v>Moderninha Smart</v>
          </cell>
          <cell r="H4815" t="str">
            <v>Atendimento Expresso</v>
          </cell>
        </row>
        <row r="4816">
          <cell r="B4816" t="str">
            <v>5020301</v>
          </cell>
          <cell r="C4816" t="str">
            <v>Polo PR Maringá - P133</v>
          </cell>
          <cell r="D4816" t="str">
            <v>Maringá</v>
          </cell>
          <cell r="E4816" t="str">
            <v>Edison Teixeira Cunha</v>
          </cell>
          <cell r="F4816" t="str">
            <v>Moderninha Plus 2 Atv (950413)</v>
          </cell>
          <cell r="G4816" t="str">
            <v>Moderninha Plus</v>
          </cell>
          <cell r="H4816" t="str">
            <v>Atendimento Expresso</v>
          </cell>
        </row>
        <row r="4817">
          <cell r="B4817" t="str">
            <v>5069844</v>
          </cell>
          <cell r="C4817" t="str">
            <v>Polo ES Vila Velha - P097</v>
          </cell>
          <cell r="D4817" t="str">
            <v>Vila Velha</v>
          </cell>
          <cell r="E4817" t="str">
            <v>Silvano Ribeiro Gomes</v>
          </cell>
          <cell r="F4817" t="str">
            <v>Minizinha Chip 3 Atv (D188 Cat1) (950691)</v>
          </cell>
          <cell r="G4817" t="str">
            <v>Minizinha Chip</v>
          </cell>
          <cell r="H4817" t="str">
            <v>Adesão</v>
          </cell>
        </row>
        <row r="4818">
          <cell r="B4818" t="str">
            <v>5003748</v>
          </cell>
          <cell r="C4818" t="str">
            <v>Polo BA Lauro de Freitas LT - P285</v>
          </cell>
          <cell r="D4818" t="str">
            <v>Salvador</v>
          </cell>
          <cell r="E4818" t="str">
            <v>Misael Nascimento De Santana�</v>
          </cell>
          <cell r="F4818" t="str">
            <v>Moderninha Pro 2 S Atv (950472)</v>
          </cell>
          <cell r="G4818" t="str">
            <v>Moderninha Pro</v>
          </cell>
          <cell r="H4818" t="str">
            <v>Atendimento Expresso</v>
          </cell>
        </row>
        <row r="4819">
          <cell r="B4819" t="str">
            <v>4970504</v>
          </cell>
          <cell r="C4819" t="str">
            <v>Polo SP Campinas Centro - P096</v>
          </cell>
          <cell r="D4819" t="str">
            <v>Campinas</v>
          </cell>
          <cell r="E4819" t="str">
            <v>Maurício De Souza (Tec)</v>
          </cell>
          <cell r="F4819" t="str">
            <v>Moderninha Plus 2 Atv (950413)</v>
          </cell>
          <cell r="G4819" t="str">
            <v>Moderninha Plus</v>
          </cell>
          <cell r="H4819" t="str">
            <v>Atendimento Expresso</v>
          </cell>
        </row>
        <row r="4820">
          <cell r="B4820" t="str">
            <v>4989248</v>
          </cell>
          <cell r="C4820" t="str">
            <v>Polo SP Sorocaba - P110</v>
          </cell>
          <cell r="D4820" t="str">
            <v>Sorocaba</v>
          </cell>
          <cell r="E4820" t="str">
            <v>Gustavo Antonino Machado Gotti</v>
          </cell>
          <cell r="F4820" t="str">
            <v>Moderninha Pro Sp930 Atv (950465)</v>
          </cell>
          <cell r="G4820" t="str">
            <v>Moderninha Pro</v>
          </cell>
          <cell r="H4820" t="str">
            <v>Adesão</v>
          </cell>
        </row>
        <row r="4821">
          <cell r="B4821" t="str">
            <v>5027579</v>
          </cell>
          <cell r="C4821" t="str">
            <v>Polo AP Macapá - P299</v>
          </cell>
          <cell r="D4821" t="str">
            <v>Macapá</v>
          </cell>
          <cell r="E4821" t="str">
            <v>Pedro Paulo Huga Do Espirito Santo</v>
          </cell>
          <cell r="F4821" t="str">
            <v>Moderninha Pro Sp930 Atv (950465)</v>
          </cell>
          <cell r="G4821" t="str">
            <v>Moderninha Pro</v>
          </cell>
          <cell r="H4821" t="str">
            <v>Atendimento Expresso</v>
          </cell>
        </row>
        <row r="4822">
          <cell r="B4822" t="str">
            <v>5115083</v>
          </cell>
          <cell r="C4822" t="str">
            <v>Polo RS Gravataí - P029</v>
          </cell>
          <cell r="D4822" t="str">
            <v>Cachoeirinha</v>
          </cell>
          <cell r="E4822" t="str">
            <v>Filipe Bitencourt Correia�</v>
          </cell>
          <cell r="F4822" t="str">
            <v>Moderninha Pro Sp930 Atv (950465)</v>
          </cell>
          <cell r="G4822" t="str">
            <v>Moderninha Pro</v>
          </cell>
          <cell r="H4822" t="str">
            <v>Atendimento Expresso</v>
          </cell>
        </row>
        <row r="4823">
          <cell r="B4823" t="str">
            <v>5115784</v>
          </cell>
          <cell r="C4823" t="str">
            <v>Polo BA Feira - P142</v>
          </cell>
          <cell r="D4823" t="str">
            <v>Feira De Santana</v>
          </cell>
          <cell r="E4823" t="str">
            <v>Paulo Sergio De Jesus Silveira</v>
          </cell>
          <cell r="F4823" t="str">
            <v>Moderninha Smart Gpos780 Atv (950661)</v>
          </cell>
          <cell r="G4823" t="str">
            <v>Moderninha Smart</v>
          </cell>
          <cell r="H4823" t="str">
            <v>Adesão</v>
          </cell>
        </row>
        <row r="4824">
          <cell r="B4824" t="str">
            <v>4989033</v>
          </cell>
          <cell r="C4824" t="str">
            <v>Polo CE Parangaba - P128</v>
          </cell>
          <cell r="D4824" t="str">
            <v>Fortaleza</v>
          </cell>
          <cell r="E4824" t="str">
            <v>Ricardo Sousa Silva</v>
          </cell>
          <cell r="F4824" t="str">
            <v>Moderninha Pro 2 X Atv (950701)</v>
          </cell>
          <cell r="G4824" t="str">
            <v>Moderninha Pro</v>
          </cell>
          <cell r="H4824" t="str">
            <v>Adesão</v>
          </cell>
        </row>
        <row r="4825">
          <cell r="B4825" t="str">
            <v>4986590</v>
          </cell>
          <cell r="C4825" t="str">
            <v>Polo SP Itaquera - P018</v>
          </cell>
          <cell r="D4825" t="str">
            <v>São Paulo</v>
          </cell>
          <cell r="E4825" t="str">
            <v> Caique Lima De Deus </v>
          </cell>
          <cell r="F4825" t="str">
            <v>Moderninha Smart Gpos760 Atv (950663)</v>
          </cell>
          <cell r="G4825" t="str">
            <v>Moderninha Smart</v>
          </cell>
          <cell r="H4825" t="str">
            <v>Atendimento Expresso</v>
          </cell>
        </row>
        <row r="4826">
          <cell r="B4826" t="str">
            <v>4966531</v>
          </cell>
          <cell r="C4826" t="str">
            <v>Polo Sp Vila Prudente - P016</v>
          </cell>
          <cell r="D4826" t="str">
            <v>São Paulo</v>
          </cell>
          <cell r="E4826" t="str">
            <v>Jo�O Vitor Santos Marinho</v>
          </cell>
          <cell r="F4826" t="str">
            <v>Minizinha Nfc 2 Atv (950482)</v>
          </cell>
          <cell r="G4826" t="str">
            <v>Minizinha</v>
          </cell>
          <cell r="H4826" t="str">
            <v>Atendimento Expresso</v>
          </cell>
        </row>
        <row r="4827">
          <cell r="B4827" t="str">
            <v>5097900</v>
          </cell>
          <cell r="C4827" t="str">
            <v>Polo AM Adrianópolis - P265</v>
          </cell>
          <cell r="D4827" t="str">
            <v>Manaus</v>
          </cell>
          <cell r="E4827" t="str">
            <v>Kayo Matheus Matos Souza</v>
          </cell>
          <cell r="F4827" t="str">
            <v>Moderninha Pro 2 S Atv (950472)</v>
          </cell>
          <cell r="G4827" t="str">
            <v>Moderninha Pro</v>
          </cell>
          <cell r="H4827" t="str">
            <v>Atendimento Expresso</v>
          </cell>
        </row>
        <row r="4828">
          <cell r="B4828" t="str">
            <v>4963514</v>
          </cell>
          <cell r="C4828" t="str">
            <v>Polo SP Ubatuba - P178</v>
          </cell>
          <cell r="D4828" t="str">
            <v>Caraguatatuba</v>
          </cell>
          <cell r="E4828" t="str">
            <v>Rafael Augusto Do Amaral</v>
          </cell>
          <cell r="F4828" t="str">
            <v>Moderninha Pro Sp930 Atv (950465)</v>
          </cell>
          <cell r="G4828" t="str">
            <v>Moderninha Pro</v>
          </cell>
          <cell r="H4828" t="str">
            <v>Atendimento Expresso</v>
          </cell>
        </row>
        <row r="4829">
          <cell r="B4829" t="str">
            <v>4964203</v>
          </cell>
          <cell r="C4829" t="str">
            <v>Polo SP Jundiai - P003</v>
          </cell>
          <cell r="D4829" t="str">
            <v>Jundiaí</v>
          </cell>
          <cell r="E4829" t="str">
            <v>Marcio Raimundo Ribeiro</v>
          </cell>
          <cell r="F4829" t="str">
            <v>Moderninha Pro Sp930 Atv (950465)</v>
          </cell>
          <cell r="G4829" t="str">
            <v>Moderninha Pro</v>
          </cell>
          <cell r="H4829" t="str">
            <v>Adesão</v>
          </cell>
        </row>
        <row r="4830">
          <cell r="B4830" t="str">
            <v>4975196</v>
          </cell>
          <cell r="C4830" t="str">
            <v>Polo SP Itaquera - P018</v>
          </cell>
          <cell r="D4830" t="str">
            <v>São Paulo</v>
          </cell>
          <cell r="E4830" t="str">
            <v> Claudemir Ferreira Locaes </v>
          </cell>
          <cell r="F4830" t="str">
            <v>Moderninha Plus 2 Atv (950413)</v>
          </cell>
          <cell r="G4830" t="str">
            <v>Moderninha Plus</v>
          </cell>
          <cell r="H4830" t="str">
            <v>Atendimento Expresso</v>
          </cell>
        </row>
        <row r="4831">
          <cell r="B4831" t="str">
            <v>5104289</v>
          </cell>
          <cell r="C4831" t="str">
            <v>Polo RJ Campo Grande - P106</v>
          </cell>
          <cell r="D4831" t="str">
            <v>Rio De Janeiro</v>
          </cell>
          <cell r="E4831" t="str">
            <v>Paulo Ricardo Gon�Alves</v>
          </cell>
          <cell r="F4831" t="str">
            <v>Moderninha Profit Atv (950381)</v>
          </cell>
          <cell r="G4831" t="str">
            <v>Moderninha Fit</v>
          </cell>
          <cell r="H4831" t="str">
            <v>Adesão</v>
          </cell>
        </row>
        <row r="4832">
          <cell r="B4832" t="str">
            <v>5046009</v>
          </cell>
          <cell r="C4832" t="str">
            <v>Polo RJ Centro - P303</v>
          </cell>
          <cell r="D4832" t="str">
            <v>Rio De Janeiro</v>
          </cell>
          <cell r="E4832" t="str">
            <v>Anderson Breno Nunes Da Costa Abreu</v>
          </cell>
          <cell r="F4832" t="str">
            <v>Moderninha Pro 2 X Atv (950701)</v>
          </cell>
          <cell r="G4832" t="str">
            <v>Moderninha Pro</v>
          </cell>
          <cell r="H4832" t="str">
            <v>Atendimento Expresso</v>
          </cell>
        </row>
        <row r="4833">
          <cell r="B4833" t="str">
            <v>4982767</v>
          </cell>
          <cell r="C4833" t="str">
            <v>Polo DF Asa Norte - P034</v>
          </cell>
          <cell r="D4833" t="str">
            <v>Brasília</v>
          </cell>
          <cell r="E4833" t="str">
            <v>Vinicius Lima Santana</v>
          </cell>
          <cell r="F4833" t="str">
            <v>Moderninha Smart 2 A11 Atv (950611)</v>
          </cell>
          <cell r="G4833" t="str">
            <v>Moderninha Smart</v>
          </cell>
          <cell r="H4833" t="str">
            <v>Adesão</v>
          </cell>
        </row>
        <row r="4834">
          <cell r="B4834" t="str">
            <v>4949775</v>
          </cell>
          <cell r="C4834" t="str">
            <v>Polo SP Riviera - P237</v>
          </cell>
          <cell r="D4834" t="str">
            <v>Bertioga</v>
          </cell>
          <cell r="E4834" t="str">
            <v>Márcio De Araújo Castro (Tec)</v>
          </cell>
          <cell r="F4834" t="str">
            <v>Moderninha Pro 2 X Atv (950701)</v>
          </cell>
          <cell r="G4834" t="str">
            <v>Moderninha Pro</v>
          </cell>
          <cell r="H4834" t="str">
            <v>Adesão</v>
          </cell>
        </row>
        <row r="4835">
          <cell r="B4835" t="str">
            <v>5120267</v>
          </cell>
          <cell r="C4835" t="str">
            <v>Polo SP Itaquera - P018</v>
          </cell>
          <cell r="D4835" t="str">
            <v>São Paulo</v>
          </cell>
          <cell r="E4835" t="str">
            <v>Luciano Amorim De Oliveira</v>
          </cell>
          <cell r="F4835" t="str">
            <v>Minizinha Chip 3 Atv (D188 Cat1) (950691)</v>
          </cell>
          <cell r="G4835" t="str">
            <v>Minizinha Chip</v>
          </cell>
          <cell r="H4835" t="str">
            <v>Atendimento Expresso</v>
          </cell>
        </row>
        <row r="4836">
          <cell r="B4836" t="str">
            <v>4960862</v>
          </cell>
          <cell r="C4836" t="str">
            <v>Polo RJ Barra LT - P288</v>
          </cell>
          <cell r="D4836" t="str">
            <v>Rio De Janeiro</v>
          </cell>
          <cell r="E4836" t="str">
            <v>Jeferson Vieira Da Silva</v>
          </cell>
          <cell r="F4836" t="str">
            <v>Moderninha Plus 2 Atv (950413)</v>
          </cell>
          <cell r="G4836" t="str">
            <v>Moderninha Plus</v>
          </cell>
          <cell r="H4836" t="str">
            <v>Atendimento Expresso</v>
          </cell>
        </row>
        <row r="4837">
          <cell r="B4837" t="str">
            <v>4993847</v>
          </cell>
          <cell r="C4837" t="str">
            <v>Polo SP Sorocaba - P110</v>
          </cell>
          <cell r="D4837" t="str">
            <v>Sorocaba</v>
          </cell>
          <cell r="E4837" t="str">
            <v>Gustavo Antonino Machado Gotti</v>
          </cell>
          <cell r="F4837" t="str">
            <v>Minizinha Nfc 2 Atv (950482)</v>
          </cell>
          <cell r="G4837" t="str">
            <v>Minizinha</v>
          </cell>
          <cell r="H4837" t="str">
            <v>Atendimento Expresso</v>
          </cell>
        </row>
        <row r="4838">
          <cell r="B4838" t="str">
            <v>5105350</v>
          </cell>
          <cell r="C4838" t="str">
            <v>Polo RJ Campo Grande - P106</v>
          </cell>
          <cell r="D4838" t="str">
            <v>Rio De Janeiro</v>
          </cell>
          <cell r="E4838" t="str">
            <v>Jeferson Vieira Da Silva</v>
          </cell>
          <cell r="F4838" t="str">
            <v>Moderninha Profit Atv (950381)</v>
          </cell>
          <cell r="G4838" t="str">
            <v>Moderninha Fit</v>
          </cell>
          <cell r="H4838" t="str">
            <v>Adesão</v>
          </cell>
        </row>
        <row r="4839">
          <cell r="B4839" t="str">
            <v>4959317</v>
          </cell>
          <cell r="C4839" t="str">
            <v>Polo SP Moema - P085</v>
          </cell>
          <cell r="D4839" t="str">
            <v>São Paulo</v>
          </cell>
          <cell r="E4839" t="str">
            <v>Ester Da Silva Moreira</v>
          </cell>
          <cell r="F4839" t="str">
            <v>Moderninha Profit Atv (950381)</v>
          </cell>
          <cell r="G4839" t="str">
            <v>Moderninha Fit</v>
          </cell>
          <cell r="H4839" t="str">
            <v>Atendimento Expresso</v>
          </cell>
        </row>
        <row r="4840">
          <cell r="B4840" t="str">
            <v>4990538</v>
          </cell>
          <cell r="C4840" t="str">
            <v>Polo CE Parangaba - P128</v>
          </cell>
          <cell r="D4840" t="str">
            <v>Maracanaú</v>
          </cell>
          <cell r="E4840" t="str">
            <v>Walisson Fernandes De Paiva�</v>
          </cell>
          <cell r="F4840" t="str">
            <v>Minizinha Chip 3 Atv (D188 Cat1) (950691)</v>
          </cell>
          <cell r="G4840" t="str">
            <v>Minizinha Chip</v>
          </cell>
          <cell r="H4840" t="str">
            <v>Atendimento Expresso</v>
          </cell>
        </row>
        <row r="4841">
          <cell r="B4841" t="str">
            <v>5056740</v>
          </cell>
          <cell r="C4841" t="str">
            <v>Polo MG Uberlândia - P122</v>
          </cell>
          <cell r="D4841" t="str">
            <v>Uberlândia</v>
          </cell>
          <cell r="E4841" t="str">
            <v>Andrey Gon�Alves Morais</v>
          </cell>
          <cell r="F4841" t="str">
            <v>Moderninha Smart Gpos780 Atv (950661)</v>
          </cell>
          <cell r="G4841" t="str">
            <v>Moderninha Smart</v>
          </cell>
          <cell r="H4841" t="str">
            <v>Adesão</v>
          </cell>
        </row>
        <row r="4842">
          <cell r="B4842" t="str">
            <v>5096647</v>
          </cell>
          <cell r="C4842" t="str">
            <v>Polo SP SBC - P119</v>
          </cell>
          <cell r="D4842" t="str">
            <v>São Bernardo Do Campo</v>
          </cell>
          <cell r="E4842" t="str">
            <v>Yuri Rafael Santos Da Silva</v>
          </cell>
          <cell r="F4842" t="str">
            <v>Moderninha Pro Sp930 Atv (950465)</v>
          </cell>
          <cell r="G4842" t="str">
            <v>Moderninha Pro</v>
          </cell>
          <cell r="H4842" t="str">
            <v>Atendimento Expresso</v>
          </cell>
        </row>
        <row r="4843">
          <cell r="B4843" t="str">
            <v>5135127</v>
          </cell>
          <cell r="C4843" t="str">
            <v>Polo RS Pelotas - P124</v>
          </cell>
          <cell r="D4843" t="str">
            <v>Pelotas</v>
          </cell>
          <cell r="E4843" t="str">
            <v>Iasmin Rosa Dos Santos</v>
          </cell>
          <cell r="F4843" t="str">
            <v>Moderninha Pro 2 X Atv (950701)</v>
          </cell>
          <cell r="G4843" t="str">
            <v>Moderninha Pro</v>
          </cell>
          <cell r="H4843" t="str">
            <v>Adesão</v>
          </cell>
        </row>
        <row r="4844">
          <cell r="B4844" t="str">
            <v>4983250</v>
          </cell>
          <cell r="C4844" t="str">
            <v>Polo RJ Centro - P303</v>
          </cell>
          <cell r="D4844" t="str">
            <v>Rio De Janeiro</v>
          </cell>
          <cell r="E4844" t="str">
            <v>Rhuan Dos Santos Ferreira</v>
          </cell>
          <cell r="F4844" t="str">
            <v>Moderninha Plus 2 Atv (950413)</v>
          </cell>
          <cell r="G4844" t="str">
            <v>Moderninha Plus</v>
          </cell>
          <cell r="H4844" t="str">
            <v>Adesão</v>
          </cell>
        </row>
        <row r="4845">
          <cell r="B4845" t="str">
            <v>4973936</v>
          </cell>
          <cell r="C4845" t="str">
            <v>Polo SP Jundiai - P003</v>
          </cell>
          <cell r="D4845" t="str">
            <v>Jundiaí</v>
          </cell>
          <cell r="E4845" t="str">
            <v>Marcio Raimundo Ribeiro</v>
          </cell>
          <cell r="F4845" t="str">
            <v>Minizinha Nfc 2 Atv (950482)</v>
          </cell>
          <cell r="G4845" t="str">
            <v>Minizinha</v>
          </cell>
          <cell r="H4845" t="str">
            <v>Adesão</v>
          </cell>
        </row>
        <row r="4846">
          <cell r="B4846" t="str">
            <v>4952588</v>
          </cell>
          <cell r="C4846" t="str">
            <v>Polo BA Lauro de Freitas LT - P285</v>
          </cell>
          <cell r="D4846" t="str">
            <v>Salvador</v>
          </cell>
          <cell r="E4846" t="str">
            <v>Londelon Das Merces Bulhosa</v>
          </cell>
          <cell r="F4846" t="str">
            <v>Moderninha Pro S920 (Comodato) (950097)</v>
          </cell>
          <cell r="G4846" t="str">
            <v>Moderninha Pro</v>
          </cell>
          <cell r="H4846" t="str">
            <v>Atendimento Expresso</v>
          </cell>
        </row>
        <row r="4847">
          <cell r="B4847" t="str">
            <v>4957972</v>
          </cell>
          <cell r="C4847" t="str">
            <v>Polo BA Lauro de Freitas LT - P285</v>
          </cell>
          <cell r="D4847" t="str">
            <v>Salvador</v>
          </cell>
          <cell r="E4847" t="str">
            <v>Londelon Das Merces Bulhosa</v>
          </cell>
          <cell r="F4847" t="str">
            <v>Moderninha Smart 2 A11 Atv (950611)</v>
          </cell>
          <cell r="G4847" t="str">
            <v>Moderninha Smart</v>
          </cell>
          <cell r="H4847" t="str">
            <v>Adesão</v>
          </cell>
        </row>
        <row r="4848">
          <cell r="B4848" t="str">
            <v>4976900</v>
          </cell>
          <cell r="C4848" t="str">
            <v>Polo SP Itaquera - P018</v>
          </cell>
          <cell r="D4848" t="str">
            <v>São Paulo</v>
          </cell>
          <cell r="E4848" t="str">
            <v>Nicolas De Castro Vianna</v>
          </cell>
          <cell r="F4848" t="str">
            <v>Moderninha Smart 2 A11 Atv (950611)</v>
          </cell>
          <cell r="G4848" t="str">
            <v>Moderninha Smart</v>
          </cell>
          <cell r="H4848" t="str">
            <v>Instalação Comodato</v>
          </cell>
        </row>
        <row r="4849">
          <cell r="B4849" t="str">
            <v>5000313</v>
          </cell>
          <cell r="C4849" t="str">
            <v>Polo BA Lauro de Freitas LT - P285</v>
          </cell>
          <cell r="D4849" t="str">
            <v>Salvador</v>
          </cell>
          <cell r="E4849" t="str">
            <v>Anderson Moreira De Queiroz</v>
          </cell>
          <cell r="F4849" t="str">
            <v>Minizinha Nfc 2 Atv (950482)</v>
          </cell>
          <cell r="G4849" t="str">
            <v>Minizinha</v>
          </cell>
          <cell r="H4849" t="str">
            <v>Adesão</v>
          </cell>
        </row>
        <row r="4850">
          <cell r="B4850" t="str">
            <v>4967766</v>
          </cell>
          <cell r="C4850" t="str">
            <v>Polo SP Sorocaba - P110</v>
          </cell>
          <cell r="D4850" t="str">
            <v>Sorocaba</v>
          </cell>
          <cell r="E4850" t="str">
            <v>Gustavo Antonino Machado Gotti</v>
          </cell>
          <cell r="F4850" t="str">
            <v>Minizinha Chip 3 Atv (D188 Cat1) (950691)</v>
          </cell>
          <cell r="G4850" t="str">
            <v>Minizinha Chip</v>
          </cell>
          <cell r="H4850" t="str">
            <v>Atendimento Expresso</v>
          </cell>
        </row>
        <row r="4851">
          <cell r="B4851" t="str">
            <v>4991724</v>
          </cell>
          <cell r="C4851" t="str">
            <v>Polo SP Franca - P150</v>
          </cell>
          <cell r="D4851" t="str">
            <v>Franca</v>
          </cell>
          <cell r="E4851" t="str">
            <v>Lais Rodrigues Goncalves</v>
          </cell>
          <cell r="F4851" t="str">
            <v>Moderninha Plus 2 Me60 Atv (950531)</v>
          </cell>
          <cell r="G4851" t="str">
            <v>Moderninha Plus</v>
          </cell>
          <cell r="H4851" t="str">
            <v>Atendimento Expresso</v>
          </cell>
        </row>
        <row r="4852">
          <cell r="B4852" t="str">
            <v>4955664</v>
          </cell>
          <cell r="C4852" t="str">
            <v>Polo SP Riviera - P237</v>
          </cell>
          <cell r="D4852" t="str">
            <v>Bertioga</v>
          </cell>
          <cell r="E4852" t="str">
            <v>Márcio De Araújo Castro (Tec)</v>
          </cell>
          <cell r="F4852" t="str">
            <v>Moderninha Smart 2 A11 Atv (950611)</v>
          </cell>
          <cell r="G4852" t="str">
            <v>Moderninha Smart</v>
          </cell>
          <cell r="H4852" t="str">
            <v>Atendimento Expresso</v>
          </cell>
        </row>
        <row r="4853">
          <cell r="B4853" t="str">
            <v>4955677</v>
          </cell>
          <cell r="C4853" t="str">
            <v>Polo SP Riviera - P237</v>
          </cell>
          <cell r="D4853" t="str">
            <v>Bertioga</v>
          </cell>
          <cell r="E4853" t="str">
            <v>Márcio De Araújo Castro (Tec)</v>
          </cell>
          <cell r="F4853" t="str">
            <v>Moderninha Smart 2 A11 Atv (950611)</v>
          </cell>
          <cell r="G4853" t="str">
            <v>Moderninha Smart</v>
          </cell>
          <cell r="H4853" t="str">
            <v>Atendimento Expresso</v>
          </cell>
        </row>
        <row r="4854">
          <cell r="B4854" t="str">
            <v>4957260</v>
          </cell>
          <cell r="C4854" t="str">
            <v>Polo SP Moema - P085</v>
          </cell>
          <cell r="D4854" t="str">
            <v>São Paulo</v>
          </cell>
          <cell r="E4854" t="str">
            <v>Luiz Carlos Maia</v>
          </cell>
          <cell r="F4854" t="str">
            <v>Moderninha Plus 2 Me60 Atv (950531)</v>
          </cell>
          <cell r="G4854" t="str">
            <v>Moderninha Plus</v>
          </cell>
          <cell r="H4854" t="str">
            <v>Atendimento Expresso</v>
          </cell>
        </row>
        <row r="4855">
          <cell r="B4855" t="str">
            <v>4951174</v>
          </cell>
          <cell r="C4855" t="str">
            <v>Polo BA Lauro de Freitas LT - P285</v>
          </cell>
          <cell r="D4855" t="str">
            <v>Salvador</v>
          </cell>
          <cell r="E4855" t="str">
            <v>Anderson Moreira De Queiroz</v>
          </cell>
          <cell r="F4855" t="str">
            <v>Moderninha Pro 2 S Atv (950472)</v>
          </cell>
          <cell r="G4855" t="str">
            <v>Moderninha Pro</v>
          </cell>
          <cell r="H4855" t="str">
            <v>Adesão</v>
          </cell>
        </row>
        <row r="4856">
          <cell r="B4856" t="str">
            <v>4949892</v>
          </cell>
          <cell r="C4856" t="str">
            <v>Polo BA Lauro de Freitas LT - P285</v>
          </cell>
          <cell r="D4856" t="str">
            <v>Salvador</v>
          </cell>
          <cell r="E4856" t="str">
            <v>Daniel Dos Santos Lima�</v>
          </cell>
          <cell r="F4856" t="str">
            <v>Minizinha Chip 3 Atv (D188 Cat1) (950691)</v>
          </cell>
          <cell r="G4856" t="str">
            <v>Minizinha Chip</v>
          </cell>
          <cell r="H4856" t="str">
            <v>Atendimento Expresso</v>
          </cell>
        </row>
        <row r="4857">
          <cell r="B4857" t="str">
            <v>5002082</v>
          </cell>
          <cell r="C4857" t="str">
            <v>Polo SP Moema - P085</v>
          </cell>
          <cell r="D4857" t="str">
            <v>São Paulo</v>
          </cell>
          <cell r="E4857" t="str">
            <v>Gustavo Da Silva Santos</v>
          </cell>
          <cell r="F4857" t="str">
            <v>Moderninha Plus 2 Me60 Atv (950531)</v>
          </cell>
          <cell r="G4857" t="str">
            <v>Moderninha Plus</v>
          </cell>
          <cell r="H4857" t="str">
            <v>Atendimento Expresso</v>
          </cell>
        </row>
        <row r="4858">
          <cell r="B4858" t="str">
            <v>4987036</v>
          </cell>
          <cell r="C4858" t="str">
            <v>Polo Sp Vila Prudente - P016</v>
          </cell>
          <cell r="D4858" t="str">
            <v>São Paulo</v>
          </cell>
          <cell r="E4858" t="str">
            <v>Jo�O Vitor Santos Marinho</v>
          </cell>
          <cell r="F4858" t="str">
            <v>Moderninha Pro 2 X Atv (950701)</v>
          </cell>
          <cell r="G4858" t="str">
            <v>Moderninha Pro</v>
          </cell>
          <cell r="H4858" t="str">
            <v>Atendimento Expresso</v>
          </cell>
        </row>
        <row r="4859">
          <cell r="B4859" t="str">
            <v>5035999</v>
          </cell>
          <cell r="C4859" t="str">
            <v>Polo SP Campinas Centro - P096</v>
          </cell>
          <cell r="D4859" t="str">
            <v>Campinas</v>
          </cell>
          <cell r="E4859" t="str">
            <v>Maurício De Souza (Tec)</v>
          </cell>
          <cell r="F4859" t="str">
            <v>Moderninha Smart 2 A11 Atv (950611)</v>
          </cell>
          <cell r="G4859" t="str">
            <v>Moderninha Smart</v>
          </cell>
          <cell r="H4859" t="str">
            <v>Atendimento Expresso</v>
          </cell>
        </row>
        <row r="4860">
          <cell r="B4860" t="str">
            <v>5107788</v>
          </cell>
          <cell r="C4860" t="str">
            <v>Polo SP Taboão da Serra - P302</v>
          </cell>
          <cell r="D4860" t="str">
            <v>São Paulo</v>
          </cell>
          <cell r="E4860" t="str">
            <v>Marcos Pucci Dos Santos</v>
          </cell>
          <cell r="F4860" t="str">
            <v>Moderninha Plus 2 Atv (950413)</v>
          </cell>
          <cell r="G4860" t="str">
            <v>Moderninha Plus</v>
          </cell>
          <cell r="H4860" t="str">
            <v>Atendimento Expresso</v>
          </cell>
        </row>
        <row r="4861">
          <cell r="B4861" t="str">
            <v>4973828</v>
          </cell>
          <cell r="C4861" t="str">
            <v>Polo Sp Vila Prudente - P016</v>
          </cell>
          <cell r="D4861" t="str">
            <v>São Paulo</v>
          </cell>
          <cell r="E4861" t="str">
            <v>Rafael Adriano Bitencourt</v>
          </cell>
          <cell r="F4861" t="str">
            <v>Minizinha Nfc 2 Atv (950482)</v>
          </cell>
          <cell r="G4861" t="str">
            <v>Minizinha</v>
          </cell>
          <cell r="H4861" t="str">
            <v>Adesão</v>
          </cell>
        </row>
        <row r="4862">
          <cell r="B4862" t="str">
            <v>4993379</v>
          </cell>
          <cell r="C4862" t="str">
            <v>Polo Sp Vila Prudente - P016</v>
          </cell>
          <cell r="D4862" t="str">
            <v>São Paulo</v>
          </cell>
          <cell r="E4862" t="str">
            <v>Vinicius Fidalgo Droppa</v>
          </cell>
          <cell r="F4862" t="str">
            <v>Moderninha Smart Gpos780 Atv (950661)</v>
          </cell>
          <cell r="G4862" t="str">
            <v>Moderninha Smart</v>
          </cell>
          <cell r="H4862" t="str">
            <v>Adesão</v>
          </cell>
        </row>
        <row r="4863">
          <cell r="B4863" t="str">
            <v>4949459</v>
          </cell>
          <cell r="C4863" t="str">
            <v>Polo BA Lauro de Freitas LT - P285</v>
          </cell>
          <cell r="D4863" t="str">
            <v>Salvador</v>
          </cell>
          <cell r="E4863" t="str">
            <v>Londelon Das Merces Bulhosa</v>
          </cell>
          <cell r="F4863" t="str">
            <v>Moderninha Pro 2 S Atv (950472)</v>
          </cell>
          <cell r="G4863" t="str">
            <v>Moderninha Pro</v>
          </cell>
          <cell r="H4863" t="str">
            <v>Atendimento Expresso</v>
          </cell>
        </row>
        <row r="4864">
          <cell r="B4864" t="str">
            <v>5041563</v>
          </cell>
          <cell r="C4864" t="str">
            <v>Polo MT Cuiabá - P071</v>
          </cell>
          <cell r="D4864" t="str">
            <v>Cuiabá</v>
          </cell>
          <cell r="E4864" t="str">
            <v>Wilton Arantes Da Silva</v>
          </cell>
          <cell r="F4864" t="str">
            <v>Minizinha Nfc 2 Atv (950482)</v>
          </cell>
          <cell r="G4864" t="str">
            <v>Minizinha</v>
          </cell>
          <cell r="H4864" t="str">
            <v>Adesão</v>
          </cell>
        </row>
        <row r="4865">
          <cell r="B4865" t="str">
            <v>4972682</v>
          </cell>
          <cell r="C4865" t="str">
            <v>Polo SP Itaquera - P018</v>
          </cell>
          <cell r="D4865" t="str">
            <v>São Paulo</v>
          </cell>
          <cell r="E4865" t="str">
            <v> Claudemir Ferreira Locaes </v>
          </cell>
          <cell r="F4865" t="str">
            <v>Moderninha Pro Sp930 Atv (950465)</v>
          </cell>
          <cell r="G4865" t="str">
            <v>Moderninha Pro</v>
          </cell>
          <cell r="H4865" t="str">
            <v>Atendimento Expresso</v>
          </cell>
        </row>
        <row r="4866">
          <cell r="B4866" t="str">
            <v>5081421</v>
          </cell>
          <cell r="C4866" t="str">
            <v>Polo SP Praia Grande - P276</v>
          </cell>
          <cell r="D4866" t="str">
            <v>Praia Grande</v>
          </cell>
          <cell r="E4866" t="str">
            <v>Mike Carlos Couto Ferreira</v>
          </cell>
          <cell r="F4866" t="str">
            <v>Moderninha Profit Atv (950381)</v>
          </cell>
          <cell r="G4866" t="str">
            <v>Moderninha Fit</v>
          </cell>
          <cell r="H4866" t="str">
            <v>Atendimento Expresso</v>
          </cell>
        </row>
        <row r="4867">
          <cell r="B4867" t="str">
            <v>5029092</v>
          </cell>
          <cell r="C4867" t="str">
            <v>Polo MG Uberaba - P193</v>
          </cell>
          <cell r="D4867" t="str">
            <v>Uberaba</v>
          </cell>
          <cell r="E4867" t="str">
            <v>Matheus Augusto Silva</v>
          </cell>
          <cell r="F4867" t="str">
            <v>Moderninha Smart Gpos780 Atv (950661)</v>
          </cell>
          <cell r="G4867" t="str">
            <v>Moderninha Smart</v>
          </cell>
          <cell r="H4867" t="str">
            <v>Atendimento Expresso</v>
          </cell>
        </row>
        <row r="4868">
          <cell r="B4868" t="str">
            <v>4984906</v>
          </cell>
          <cell r="C4868" t="str">
            <v>Polo CE Parangaba - P128</v>
          </cell>
          <cell r="D4868" t="str">
            <v>Fortaleza</v>
          </cell>
          <cell r="E4868" t="str">
            <v>Narciso Cordeiro Martins Junior</v>
          </cell>
          <cell r="F4868" t="str">
            <v>Moderninha Profit Atv (950381)</v>
          </cell>
          <cell r="G4868" t="str">
            <v>Moderninha Fit</v>
          </cell>
          <cell r="H4868" t="str">
            <v>Atendimento Expresso</v>
          </cell>
        </row>
        <row r="4869">
          <cell r="B4869" t="str">
            <v>4948689</v>
          </cell>
          <cell r="C4869" t="str">
            <v>Polo BA Lauro de Freitas LT - P285</v>
          </cell>
          <cell r="D4869" t="str">
            <v>Salvador</v>
          </cell>
          <cell r="E4869" t="str">
            <v>Anderson Moreira De Queiroz</v>
          </cell>
          <cell r="F4869" t="str">
            <v>Moderninha Pro 2 S Atv (950472)</v>
          </cell>
          <cell r="G4869" t="str">
            <v>Moderninha Pro</v>
          </cell>
          <cell r="H4869" t="str">
            <v>Atendimento Expresso</v>
          </cell>
        </row>
        <row r="4870">
          <cell r="B4870" t="str">
            <v>5061357</v>
          </cell>
          <cell r="C4870" t="str">
            <v>Polo MT Cuiabá - P071</v>
          </cell>
          <cell r="D4870" t="str">
            <v>Cuiabá</v>
          </cell>
          <cell r="E4870" t="str">
            <v>Wilton Arantes Da Silva</v>
          </cell>
          <cell r="F4870" t="str">
            <v>Moderninha Plus 2 Atv (950413)</v>
          </cell>
          <cell r="G4870" t="str">
            <v>Moderninha Plus</v>
          </cell>
          <cell r="H4870" t="str">
            <v>Adesão</v>
          </cell>
        </row>
        <row r="4871">
          <cell r="B4871" t="str">
            <v>4947364</v>
          </cell>
          <cell r="C4871" t="str">
            <v>Polo SP Itaquera - P018</v>
          </cell>
          <cell r="D4871" t="str">
            <v>São Paulo</v>
          </cell>
          <cell r="E4871" t="str">
            <v>Maximiliano De Araujo Da Costa</v>
          </cell>
          <cell r="F4871" t="str">
            <v>Minizinha Chip 3 Atv (D188 Cat1) (950691)</v>
          </cell>
          <cell r="G4871" t="str">
            <v>Minizinha Chip</v>
          </cell>
          <cell r="H4871" t="str">
            <v>Atendimento Expresso</v>
          </cell>
        </row>
        <row r="4872">
          <cell r="B4872" t="str">
            <v>4991043</v>
          </cell>
          <cell r="C4872" t="str">
            <v>Polo CE Parangaba - P128</v>
          </cell>
          <cell r="D4872" t="str">
            <v>Fortaleza</v>
          </cell>
          <cell r="E4872" t="str">
            <v>Ricardo Sousa Silva</v>
          </cell>
          <cell r="F4872" t="str">
            <v>Moderninha Profit Atv (950381)</v>
          </cell>
          <cell r="G4872" t="str">
            <v>Moderninha Fit</v>
          </cell>
          <cell r="H4872" t="str">
            <v>Adesão</v>
          </cell>
        </row>
        <row r="4873">
          <cell r="B4873" t="str">
            <v>5010643</v>
          </cell>
          <cell r="C4873" t="str">
            <v>Polo RS Santa Maria - P161</v>
          </cell>
          <cell r="D4873" t="str">
            <v>Santa Maria</v>
          </cell>
          <cell r="E4873" t="str">
            <v>Cesar Augusto Brito Alves</v>
          </cell>
          <cell r="F4873"/>
          <cell r="G4873"/>
          <cell r="H4873" t="str">
            <v>Troca De Chip</v>
          </cell>
        </row>
        <row r="4874">
          <cell r="B4874" t="str">
            <v>4963747</v>
          </cell>
          <cell r="C4874" t="str">
            <v>Polo BA Lauro de Freitas LT - P285</v>
          </cell>
          <cell r="D4874" t="str">
            <v>Salvador</v>
          </cell>
          <cell r="E4874" t="str">
            <v>Lucas Silva  Santos</v>
          </cell>
          <cell r="F4874" t="str">
            <v>Moderninha Plus 2 Me60 Atv (950531)</v>
          </cell>
          <cell r="G4874" t="str">
            <v>Moderninha Plus</v>
          </cell>
          <cell r="H4874" t="str">
            <v>Atendimento Expresso</v>
          </cell>
        </row>
        <row r="4875">
          <cell r="B4875" t="str">
            <v>4962324</v>
          </cell>
          <cell r="C4875" t="str">
            <v>Polo BA Lauro de Freitas LT - P285</v>
          </cell>
          <cell r="D4875" t="str">
            <v>Salvador</v>
          </cell>
          <cell r="E4875" t="str">
            <v>Misael Nascimento De Santana�</v>
          </cell>
          <cell r="F4875" t="str">
            <v>Minizinha Nfc 2 Atv (950482)</v>
          </cell>
          <cell r="G4875" t="str">
            <v>Minizinha</v>
          </cell>
          <cell r="H4875" t="str">
            <v>Adesão</v>
          </cell>
        </row>
        <row r="4876">
          <cell r="B4876" t="str">
            <v>5007094</v>
          </cell>
          <cell r="C4876" t="str">
            <v>Polo SP Jundiai - P003</v>
          </cell>
          <cell r="D4876" t="str">
            <v>Itupeva</v>
          </cell>
          <cell r="E4876" t="str">
            <v>Thiago Henrique Lazaretti Rosa</v>
          </cell>
          <cell r="F4876" t="str">
            <v>Moderninha Pro Sp930 Atv (950465)</v>
          </cell>
          <cell r="G4876" t="str">
            <v>Moderninha Pro</v>
          </cell>
          <cell r="H4876" t="str">
            <v>Atendimento Expresso</v>
          </cell>
        </row>
        <row r="4877">
          <cell r="B4877" t="str">
            <v>5051145</v>
          </cell>
          <cell r="C4877" t="str">
            <v>Polo RS Porto Alegre - P301</v>
          </cell>
          <cell r="D4877" t="str">
            <v>Viamão</v>
          </cell>
          <cell r="E4877" t="str">
            <v>Cauê Camboim Tavares</v>
          </cell>
          <cell r="F4877" t="str">
            <v>Moderninha Pro Sp930 Atv (950465)</v>
          </cell>
          <cell r="G4877" t="str">
            <v>Moderninha Pro</v>
          </cell>
          <cell r="H4877" t="str">
            <v>Atendimento Expresso</v>
          </cell>
        </row>
        <row r="4878">
          <cell r="B4878" t="str">
            <v>4947900</v>
          </cell>
          <cell r="C4878" t="str">
            <v>Polo BA Lauro de Freitas LT - P285</v>
          </cell>
          <cell r="D4878" t="str">
            <v>Salvador</v>
          </cell>
          <cell r="E4878" t="str">
            <v>Anderson Moreira De Queiroz</v>
          </cell>
          <cell r="F4878" t="str">
            <v>Minizinha Chip 3 Atv (D188 Cat1) (950691)</v>
          </cell>
          <cell r="G4878" t="str">
            <v>Minizinha Chip</v>
          </cell>
          <cell r="H4878" t="str">
            <v>Atendimento Expresso</v>
          </cell>
        </row>
        <row r="4879">
          <cell r="B4879" t="str">
            <v>4980212</v>
          </cell>
          <cell r="C4879" t="str">
            <v>Polo SP Itaquera - P018</v>
          </cell>
          <cell r="D4879" t="str">
            <v>São Paulo</v>
          </cell>
          <cell r="E4879" t="str">
            <v> Claudemir Ferreira Locaes </v>
          </cell>
          <cell r="F4879" t="str">
            <v>Minizinha Nfc 2 Atv (950482)</v>
          </cell>
          <cell r="G4879" t="str">
            <v>Minizinha</v>
          </cell>
          <cell r="H4879" t="str">
            <v>Adesão</v>
          </cell>
        </row>
        <row r="4880">
          <cell r="B4880" t="str">
            <v>4955001</v>
          </cell>
          <cell r="C4880" t="str">
            <v>Polo AP Macapá - P299</v>
          </cell>
          <cell r="D4880" t="str">
            <v>Macapá</v>
          </cell>
          <cell r="E4880" t="str">
            <v>Pedro Paulo Huga Do Espirito Santo</v>
          </cell>
          <cell r="F4880" t="str">
            <v>Moderninha Pro Sp930 Atv (950465)</v>
          </cell>
          <cell r="G4880" t="str">
            <v>Moderninha Pro</v>
          </cell>
          <cell r="H4880" t="str">
            <v>Atendimento Expresso</v>
          </cell>
        </row>
        <row r="4881">
          <cell r="B4881" t="str">
            <v>4969720</v>
          </cell>
          <cell r="C4881" t="str">
            <v>Polo SP Faria Lima - P015</v>
          </cell>
          <cell r="D4881" t="str">
            <v>São Paulo</v>
          </cell>
          <cell r="E4881" t="str">
            <v>Kauan Dos Santos Rodrigues</v>
          </cell>
          <cell r="F4881" t="str">
            <v>Moderninha Pro 2 S Atv (950472)</v>
          </cell>
          <cell r="G4881" t="str">
            <v>Moderninha Pro</v>
          </cell>
          <cell r="H4881" t="str">
            <v>Adesão</v>
          </cell>
        </row>
        <row r="4882">
          <cell r="B4882" t="str">
            <v>4961161</v>
          </cell>
          <cell r="C4882" t="str">
            <v>Polo BA Lauro de Freitas LT - P285</v>
          </cell>
          <cell r="D4882" t="str">
            <v>Salvador</v>
          </cell>
          <cell r="E4882" t="str">
            <v>Daniel Dos Santos Lima�</v>
          </cell>
          <cell r="F4882" t="str">
            <v>Moderninha Pro Sp930 Atv (950465)</v>
          </cell>
          <cell r="G4882" t="str">
            <v>Moderninha Pro</v>
          </cell>
          <cell r="H4882" t="str">
            <v>Atendimento Expresso</v>
          </cell>
        </row>
        <row r="4883">
          <cell r="B4883" t="str">
            <v>4954872</v>
          </cell>
          <cell r="C4883" t="str">
            <v>Polo SP Moema - P085</v>
          </cell>
          <cell r="D4883" t="str">
            <v>São Paulo</v>
          </cell>
          <cell r="E4883" t="str">
            <v>Gustavo Da Silva Santos</v>
          </cell>
          <cell r="F4883" t="str">
            <v>Moderninha Plus 2 Me60 Atv (950531)</v>
          </cell>
          <cell r="G4883" t="str">
            <v>Moderninha Plus</v>
          </cell>
          <cell r="H4883" t="str">
            <v>Atendimento Expresso</v>
          </cell>
        </row>
        <row r="4884">
          <cell r="B4884" t="str">
            <v>4981080</v>
          </cell>
          <cell r="C4884" t="str">
            <v>Polo ES Vila Velha - P097</v>
          </cell>
          <cell r="D4884" t="str">
            <v>Vila Velha</v>
          </cell>
          <cell r="E4884" t="str">
            <v>Silvano Ribeiro Gomes</v>
          </cell>
          <cell r="F4884" t="str">
            <v>Moderninha Smart 2 A11 Atv (950611)</v>
          </cell>
          <cell r="G4884" t="str">
            <v>Moderninha Smart</v>
          </cell>
          <cell r="H4884" t="str">
            <v>Instalação Comodato</v>
          </cell>
        </row>
        <row r="4885">
          <cell r="B4885" t="str">
            <v>4981087</v>
          </cell>
          <cell r="C4885" t="str">
            <v>Polo ES Vila Velha - P097</v>
          </cell>
          <cell r="D4885" t="str">
            <v>Vila Velha</v>
          </cell>
          <cell r="E4885" t="str">
            <v>Silvano Ribeiro Gomes</v>
          </cell>
          <cell r="F4885" t="str">
            <v>Moderninha Smart 2 A11 Atv (950611)</v>
          </cell>
          <cell r="G4885" t="str">
            <v>Moderninha Smart</v>
          </cell>
          <cell r="H4885" t="str">
            <v>Instalação Comodato</v>
          </cell>
        </row>
        <row r="4886">
          <cell r="B4886" t="str">
            <v>4958485</v>
          </cell>
          <cell r="C4886" t="str">
            <v>Polo SP Itaquera - P018</v>
          </cell>
          <cell r="D4886" t="str">
            <v>São Paulo</v>
          </cell>
          <cell r="E4886" t="str">
            <v>Nicolas De Castro Vianna</v>
          </cell>
          <cell r="F4886" t="str">
            <v>Moderninha Smart Gpos760 Atv (950663)</v>
          </cell>
          <cell r="G4886" t="str">
            <v>Moderninha Smart</v>
          </cell>
          <cell r="H4886" t="str">
            <v>Adesão</v>
          </cell>
        </row>
        <row r="4887">
          <cell r="B4887" t="str">
            <v>5038420</v>
          </cell>
          <cell r="C4887" t="str">
            <v>Polo Sp Vila Prudente - P016</v>
          </cell>
          <cell r="D4887" t="str">
            <v>São Paulo</v>
          </cell>
          <cell r="E4887" t="str">
            <v>Eduardo Mikael Gomes Ferreira</v>
          </cell>
          <cell r="F4887" t="str">
            <v>Moderninha Plus 2 Me60 Atv (950531)</v>
          </cell>
          <cell r="G4887" t="str">
            <v>Moderninha Plus</v>
          </cell>
          <cell r="H4887" t="str">
            <v>Atendimento Expresso</v>
          </cell>
        </row>
        <row r="4888">
          <cell r="B4888" t="str">
            <v>4990396</v>
          </cell>
          <cell r="C4888" t="str">
            <v>Polo DF Asa Norte - P034</v>
          </cell>
          <cell r="D4888" t="str">
            <v>Brasília</v>
          </cell>
          <cell r="E4888" t="str">
            <v>Vinicius Lima Santana</v>
          </cell>
          <cell r="F4888" t="str">
            <v>Minizinha Nfc 2 Atv (950482)</v>
          </cell>
          <cell r="G4888" t="str">
            <v>Minizinha</v>
          </cell>
          <cell r="H4888" t="str">
            <v>Adesão</v>
          </cell>
        </row>
        <row r="4889">
          <cell r="B4889" t="str">
            <v>4967524</v>
          </cell>
          <cell r="C4889" t="str">
            <v>Polo CE Parangaba - P128</v>
          </cell>
          <cell r="D4889" t="str">
            <v>Fortaleza</v>
          </cell>
          <cell r="E4889" t="str">
            <v>Aldaisio De Sousa Roque�</v>
          </cell>
          <cell r="F4889" t="str">
            <v>Moderninha Pro 2 Atv (950242)</v>
          </cell>
          <cell r="G4889" t="str">
            <v>Moderninha Pro</v>
          </cell>
          <cell r="H4889" t="str">
            <v>Atendimento Expresso</v>
          </cell>
        </row>
        <row r="4890">
          <cell r="B4890" t="str">
            <v>5087930</v>
          </cell>
          <cell r="C4890" t="str">
            <v>Polo SP Praia Grande - P276</v>
          </cell>
          <cell r="D4890" t="str">
            <v>Praia Grande</v>
          </cell>
          <cell r="E4890" t="str">
            <v>Mike Carlos Couto Ferreira</v>
          </cell>
          <cell r="F4890" t="str">
            <v>Moderninha Pro 2 S Atv (950472)</v>
          </cell>
          <cell r="G4890" t="str">
            <v>Moderninha Pro</v>
          </cell>
          <cell r="H4890" t="str">
            <v>Atendimento Expresso</v>
          </cell>
        </row>
        <row r="4891">
          <cell r="B4891" t="str">
            <v>5008800</v>
          </cell>
          <cell r="C4891" t="str">
            <v>Polo AP Macapá - P299</v>
          </cell>
          <cell r="D4891" t="str">
            <v>Macapá</v>
          </cell>
          <cell r="E4891" t="str">
            <v>Pedro Paulo Huga Do Espirito Santo</v>
          </cell>
          <cell r="F4891" t="str">
            <v>Moderninha Pro Sp930 Atv (950465)</v>
          </cell>
          <cell r="G4891" t="str">
            <v>Moderninha Pro</v>
          </cell>
          <cell r="H4891" t="str">
            <v>Atendimento Expresso</v>
          </cell>
        </row>
        <row r="4892">
          <cell r="B4892" t="str">
            <v>4952572</v>
          </cell>
          <cell r="C4892" t="str">
            <v>Polo BA Lauro de Freitas LT - P285</v>
          </cell>
          <cell r="D4892" t="str">
            <v>Salvador</v>
          </cell>
          <cell r="E4892" t="str">
            <v>Misael Nascimento De Santana�</v>
          </cell>
          <cell r="F4892" t="str">
            <v>Moderninha Plus 2 Me60 Atv (950531)</v>
          </cell>
          <cell r="G4892" t="str">
            <v>Moderninha Plus</v>
          </cell>
          <cell r="H4892" t="str">
            <v>Atendimento Expresso</v>
          </cell>
        </row>
        <row r="4893">
          <cell r="B4893" t="str">
            <v>5114650</v>
          </cell>
          <cell r="C4893" t="str">
            <v>Polo RJ Barra LT - P288</v>
          </cell>
          <cell r="D4893" t="str">
            <v>Rio De Janeiro</v>
          </cell>
          <cell r="E4893" t="str">
            <v>Antonio Francisco Araujo Mendes�</v>
          </cell>
          <cell r="F4893" t="str">
            <v>Moderninha Pro Sp930 Atv (950465)</v>
          </cell>
          <cell r="G4893" t="str">
            <v>Moderninha Pro</v>
          </cell>
          <cell r="H4893" t="str">
            <v>Atendimento Expresso</v>
          </cell>
        </row>
        <row r="4894">
          <cell r="B4894" t="str">
            <v>4968714</v>
          </cell>
          <cell r="C4894" t="str">
            <v>Polo DF Asa Norte - P034</v>
          </cell>
          <cell r="D4894" t="str">
            <v>Brasília</v>
          </cell>
          <cell r="E4894" t="str">
            <v>Bruno Alves Nascimento</v>
          </cell>
          <cell r="F4894" t="str">
            <v>Minizinha Nfc 2 Atv (950482)</v>
          </cell>
          <cell r="G4894" t="str">
            <v>Minizinha</v>
          </cell>
          <cell r="H4894" t="str">
            <v>Adesão</v>
          </cell>
        </row>
        <row r="4895">
          <cell r="B4895" t="str">
            <v>5074769</v>
          </cell>
          <cell r="C4895" t="str">
            <v>Polo SP Ribeirão Centro - P089</v>
          </cell>
          <cell r="D4895" t="str">
            <v>Ribeirão Preto</v>
          </cell>
          <cell r="E4895" t="str">
            <v>Breno Souza Da Silva</v>
          </cell>
          <cell r="F4895" t="str">
            <v>Moderninha Pro Sp930 Atv (950465)</v>
          </cell>
          <cell r="G4895" t="str">
            <v>Moderninha Pro</v>
          </cell>
          <cell r="H4895" t="str">
            <v>Atendimento Expresso</v>
          </cell>
        </row>
        <row r="4896">
          <cell r="B4896" t="str">
            <v>5039833</v>
          </cell>
          <cell r="C4896" t="str">
            <v>Polo BA Lauro de Freitas LT - P285</v>
          </cell>
          <cell r="D4896" t="str">
            <v>Salvador</v>
          </cell>
          <cell r="E4896" t="str">
            <v>Carlos Eduardo Souza Silva</v>
          </cell>
          <cell r="F4896" t="str">
            <v>Minizinha Chip 3 Atv (D188 Cat1) (950691)</v>
          </cell>
          <cell r="G4896" t="str">
            <v>Minizinha Chip</v>
          </cell>
          <cell r="H4896" t="str">
            <v>Atendimento Expresso</v>
          </cell>
        </row>
        <row r="4897">
          <cell r="B4897" t="str">
            <v>4976139</v>
          </cell>
          <cell r="C4897" t="str">
            <v>Polo SP Riviera - P237</v>
          </cell>
          <cell r="D4897" t="str">
            <v>Bertioga</v>
          </cell>
          <cell r="E4897" t="str">
            <v>Márcio De Araújo Castro (Tec)</v>
          </cell>
          <cell r="F4897" t="str">
            <v>Moderninha Pro 2 X Atv (950701)</v>
          </cell>
          <cell r="G4897" t="str">
            <v>Moderninha Pro</v>
          </cell>
          <cell r="H4897" t="str">
            <v>Atendimento Expresso</v>
          </cell>
        </row>
        <row r="4898">
          <cell r="B4898" t="str">
            <v>5007115</v>
          </cell>
          <cell r="C4898" t="str">
            <v>Polo AL Maceió - P102</v>
          </cell>
          <cell r="D4898" t="str">
            <v>Maceió</v>
          </cell>
          <cell r="E4898" t="str">
            <v>Rafael Rodrigo Da Silva Santos</v>
          </cell>
          <cell r="F4898" t="str">
            <v>Moderninha Pro 2 X Atv (950701)</v>
          </cell>
          <cell r="G4898" t="str">
            <v>Moderninha Pro</v>
          </cell>
          <cell r="H4898" t="str">
            <v>Atendimento Expresso</v>
          </cell>
        </row>
        <row r="4899">
          <cell r="B4899" t="str">
            <v>5060384</v>
          </cell>
          <cell r="C4899" t="str">
            <v>Polo Sp Vila Prudente - P016</v>
          </cell>
          <cell r="D4899" t="str">
            <v>São Paulo</v>
          </cell>
          <cell r="E4899" t="str">
            <v>Vinicius Fidalgo Droppa</v>
          </cell>
          <cell r="F4899" t="str">
            <v>Moderninha Pro Sp930 Atv (950465)</v>
          </cell>
          <cell r="G4899" t="str">
            <v>Moderninha Pro</v>
          </cell>
          <cell r="H4899" t="str">
            <v>Atendimento Expresso</v>
          </cell>
        </row>
        <row r="4900">
          <cell r="B4900" t="str">
            <v>4950567</v>
          </cell>
          <cell r="C4900" t="str">
            <v>Polo BA Lauro de Freitas LT - P285</v>
          </cell>
          <cell r="D4900" t="str">
            <v>Salvador</v>
          </cell>
          <cell r="E4900" t="str">
            <v>Misael Nascimento De Santana�</v>
          </cell>
          <cell r="F4900" t="str">
            <v>Moderninha Smart 2 A11 Atv (950611)</v>
          </cell>
          <cell r="G4900" t="str">
            <v>Moderninha Smart</v>
          </cell>
          <cell r="H4900" t="str">
            <v>Atendimento Expresso</v>
          </cell>
        </row>
        <row r="4901">
          <cell r="B4901" t="str">
            <v>5007655</v>
          </cell>
          <cell r="C4901" t="str">
            <v>Polo SP Itaquera - P018</v>
          </cell>
          <cell r="D4901" t="str">
            <v>São Paulo</v>
          </cell>
          <cell r="E4901" t="str">
            <v>Nicolas De Castro Vianna</v>
          </cell>
          <cell r="F4901" t="str">
            <v>Moderninha Pro Sp930 Atv (950465)</v>
          </cell>
          <cell r="G4901" t="str">
            <v>Moderninha Pro</v>
          </cell>
          <cell r="H4901" t="str">
            <v>Atendimento Expresso</v>
          </cell>
        </row>
        <row r="4902">
          <cell r="B4902" t="str">
            <v>4960285</v>
          </cell>
          <cell r="C4902" t="str">
            <v>Polo BA Lauro de Freitas LT - P285</v>
          </cell>
          <cell r="D4902" t="str">
            <v>Salvador</v>
          </cell>
          <cell r="E4902" t="str">
            <v>Lucas Silva  Santos</v>
          </cell>
          <cell r="F4902" t="str">
            <v>Moderninha Plus 2 Atv (950413)</v>
          </cell>
          <cell r="G4902" t="str">
            <v>Moderninha Plus</v>
          </cell>
          <cell r="H4902" t="str">
            <v>Atendimento Expresso</v>
          </cell>
        </row>
        <row r="4903">
          <cell r="B4903" t="str">
            <v>5040245</v>
          </cell>
          <cell r="C4903" t="str">
            <v>Polo BA Lauro de Freitas LT - P285</v>
          </cell>
          <cell r="D4903" t="str">
            <v>Salvador</v>
          </cell>
          <cell r="E4903" t="str">
            <v>Roger Cesar Dos Santos Rigaud</v>
          </cell>
          <cell r="F4903" t="str">
            <v>Moderninha Plus 2 Atv (950413)</v>
          </cell>
          <cell r="G4903" t="str">
            <v>Moderninha Plus</v>
          </cell>
          <cell r="H4903" t="str">
            <v>Atendimento Expresso</v>
          </cell>
        </row>
        <row r="4904">
          <cell r="B4904" t="str">
            <v>5116794</v>
          </cell>
          <cell r="C4904" t="str">
            <v>Polo SP Franca - P150</v>
          </cell>
          <cell r="D4904" t="str">
            <v>Franca</v>
          </cell>
          <cell r="E4904" t="str">
            <v>Lais Rodrigues Goncalves</v>
          </cell>
          <cell r="F4904" t="str">
            <v>Moderninha Pro Sp930 Atv (950465)</v>
          </cell>
          <cell r="G4904" t="str">
            <v>Moderninha Pro</v>
          </cell>
          <cell r="H4904" t="str">
            <v>Adesão</v>
          </cell>
        </row>
        <row r="4905">
          <cell r="B4905" t="str">
            <v>5011900</v>
          </cell>
          <cell r="C4905" t="str">
            <v>Polo GO Goiânia - P304</v>
          </cell>
          <cell r="D4905" t="str">
            <v>Goiânia</v>
          </cell>
          <cell r="E4905" t="str">
            <v>Fagner De Almeida Silva</v>
          </cell>
          <cell r="F4905" t="str">
            <v>Moderninha Pro Sp930 Atv (950465)</v>
          </cell>
          <cell r="G4905" t="str">
            <v>Moderninha Pro</v>
          </cell>
          <cell r="H4905" t="str">
            <v>Atendimento Expresso</v>
          </cell>
        </row>
        <row r="4906">
          <cell r="B4906" t="str">
            <v>4971431</v>
          </cell>
          <cell r="C4906" t="str">
            <v>Polo BA Lauro de Freitas LT - P285</v>
          </cell>
          <cell r="D4906" t="str">
            <v>Salvador</v>
          </cell>
          <cell r="E4906" t="str">
            <v>Clebson Santos Silva</v>
          </cell>
          <cell r="F4906" t="str">
            <v>Moderninha Pro Sp930 Atv (950465)</v>
          </cell>
          <cell r="G4906" t="str">
            <v>Moderninha Pro</v>
          </cell>
          <cell r="H4906" t="str">
            <v>Atendimento Expresso</v>
          </cell>
        </row>
        <row r="4907">
          <cell r="B4907" t="str">
            <v>4975058</v>
          </cell>
          <cell r="C4907" t="str">
            <v>Polo PR Maringá - P133</v>
          </cell>
          <cell r="D4907" t="str">
            <v>Maringá</v>
          </cell>
          <cell r="E4907" t="str">
            <v>Edison Teixeira Cunha</v>
          </cell>
          <cell r="F4907" t="str">
            <v>Moderninha Plus 2 Atv (950413)</v>
          </cell>
          <cell r="G4907" t="str">
            <v>Moderninha Plus</v>
          </cell>
          <cell r="H4907" t="str">
            <v>Atendimento Expresso</v>
          </cell>
        </row>
        <row r="4908">
          <cell r="B4908" t="str">
            <v>5107218</v>
          </cell>
          <cell r="C4908" t="str">
            <v>Polo MA Raposa LT - P289</v>
          </cell>
          <cell r="D4908" t="str">
            <v>São Luís</v>
          </cell>
          <cell r="E4908" t="str">
            <v>Robson Barbosa Dos Santos</v>
          </cell>
          <cell r="F4908" t="str">
            <v>Moderninha Pro Sp930 Atv (950465)</v>
          </cell>
          <cell r="G4908" t="str">
            <v>Moderninha Pro</v>
          </cell>
          <cell r="H4908" t="str">
            <v>Adesão</v>
          </cell>
        </row>
        <row r="4909">
          <cell r="B4909" t="str">
            <v>4994624</v>
          </cell>
          <cell r="C4909" t="str">
            <v>Polo SP Sorocaba - P110</v>
          </cell>
          <cell r="D4909" t="str">
            <v>Sorocaba</v>
          </cell>
          <cell r="E4909" t="str">
            <v>Gustavo Antonino Machado Gotti</v>
          </cell>
          <cell r="F4909" t="str">
            <v>Moderninha Smart Gpos780 Atv (950661)</v>
          </cell>
          <cell r="G4909" t="str">
            <v>Moderninha Smart</v>
          </cell>
          <cell r="H4909" t="str">
            <v>Adesão</v>
          </cell>
        </row>
        <row r="4910">
          <cell r="B4910" t="str">
            <v>5039831</v>
          </cell>
          <cell r="C4910" t="str">
            <v>Polo SP Faria Lima - P015</v>
          </cell>
          <cell r="D4910" t="str">
            <v>São Paulo</v>
          </cell>
          <cell r="E4910" t="str">
            <v>Lucas Silva Batista</v>
          </cell>
          <cell r="F4910" t="str">
            <v>Moderninha Smart Gpos780 Atv (950661)</v>
          </cell>
          <cell r="G4910" t="str">
            <v>Moderninha Smart</v>
          </cell>
          <cell r="H4910" t="str">
            <v>Atendimento Expresso</v>
          </cell>
        </row>
        <row r="4911">
          <cell r="B4911" t="str">
            <v>4960273</v>
          </cell>
          <cell r="C4911" t="str">
            <v>Polo CE Parangaba - P128</v>
          </cell>
          <cell r="D4911" t="str">
            <v>Fortaleza</v>
          </cell>
          <cell r="E4911" t="str">
            <v>Walisson Fernandes De Paiva�</v>
          </cell>
          <cell r="F4911" t="str">
            <v>Moderninha Pro 2 X Atv (950701)</v>
          </cell>
          <cell r="G4911" t="str">
            <v>Moderninha Pro</v>
          </cell>
          <cell r="H4911" t="str">
            <v>Atendimento Expresso</v>
          </cell>
        </row>
        <row r="4912">
          <cell r="B4912" t="str">
            <v>5089942</v>
          </cell>
          <cell r="C4912" t="str">
            <v>Polo RJ Del Castilho - P300</v>
          </cell>
          <cell r="D4912" t="str">
            <v>Rio De Janeiro</v>
          </cell>
          <cell r="E4912" t="str">
            <v>Adilson Da Silva Bretas</v>
          </cell>
          <cell r="F4912" t="str">
            <v>Moderninha Smart 2 Atv (950459)</v>
          </cell>
          <cell r="G4912" t="str">
            <v>Moderninha Smart</v>
          </cell>
          <cell r="H4912" t="str">
            <v>Atendimento Expresso</v>
          </cell>
        </row>
        <row r="4913">
          <cell r="B4913" t="str">
            <v>5103349</v>
          </cell>
          <cell r="C4913" t="str">
            <v>Polo RS Pelotas - P124</v>
          </cell>
          <cell r="D4913" t="str">
            <v>Pelotas</v>
          </cell>
          <cell r="E4913" t="str">
            <v>Iasmin Rosa Dos Santos</v>
          </cell>
          <cell r="F4913" t="str">
            <v>Moderninha Smart 2 A11 Atv (950611)</v>
          </cell>
          <cell r="G4913" t="str">
            <v>Moderninha Smart</v>
          </cell>
          <cell r="H4913" t="str">
            <v>Adesão</v>
          </cell>
        </row>
        <row r="4914">
          <cell r="B4914" t="str">
            <v>5064258</v>
          </cell>
          <cell r="C4914" t="str">
            <v>Polo RJ Centro - P303</v>
          </cell>
          <cell r="D4914" t="str">
            <v>Rio De Janeiro</v>
          </cell>
          <cell r="E4914" t="str">
            <v>Julio Da Silva Correia�</v>
          </cell>
          <cell r="F4914" t="str">
            <v>Moderninha Pro 2 X Atv (950701)</v>
          </cell>
          <cell r="G4914" t="str">
            <v>Moderninha Pro</v>
          </cell>
          <cell r="H4914" t="str">
            <v>Atendimento Expresso</v>
          </cell>
        </row>
        <row r="4915">
          <cell r="B4915" t="str">
            <v>5118112</v>
          </cell>
          <cell r="C4915" t="str">
            <v>Polo SP Jundiai - P003</v>
          </cell>
          <cell r="D4915" t="str">
            <v>Jundiaí</v>
          </cell>
          <cell r="E4915" t="str">
            <v>Marcio Raimundo Ribeiro</v>
          </cell>
          <cell r="F4915" t="str">
            <v>Moderninha Pro Sp930 Atv (950465)</v>
          </cell>
          <cell r="G4915" t="str">
            <v>Moderninha Pro</v>
          </cell>
          <cell r="H4915" t="str">
            <v>Atendimento Expresso</v>
          </cell>
        </row>
        <row r="4916">
          <cell r="B4916" t="str">
            <v>4960717</v>
          </cell>
          <cell r="C4916" t="str">
            <v>Polo RJ Barra LT - P288</v>
          </cell>
          <cell r="D4916" t="str">
            <v>Rio De Janeiro</v>
          </cell>
          <cell r="E4916" t="str">
            <v>Jeferson Vieira Da Silva</v>
          </cell>
          <cell r="F4916" t="str">
            <v>Minizinha Nfc 2 Atv (950482)</v>
          </cell>
          <cell r="G4916" t="str">
            <v>Minizinha</v>
          </cell>
          <cell r="H4916" t="str">
            <v>Atendimento Expresso</v>
          </cell>
        </row>
        <row r="4917">
          <cell r="B4917" t="str">
            <v>4999085</v>
          </cell>
          <cell r="C4917" t="str">
            <v>Polo CE Parangaba - P128</v>
          </cell>
          <cell r="D4917" t="str">
            <v>Fortaleza</v>
          </cell>
          <cell r="E4917" t="str">
            <v>Eudes Barbosa De Souza</v>
          </cell>
          <cell r="F4917" t="str">
            <v>Minizinha Nfc 2 Atv (950482)</v>
          </cell>
          <cell r="G4917" t="str">
            <v>Minizinha</v>
          </cell>
          <cell r="H4917" t="str">
            <v>Atendimento Expresso</v>
          </cell>
        </row>
        <row r="4918">
          <cell r="B4918" t="str">
            <v>5023446</v>
          </cell>
          <cell r="C4918" t="str">
            <v>Polo RJ Barra LT - P288</v>
          </cell>
          <cell r="D4918" t="str">
            <v>Rio De Janeiro</v>
          </cell>
          <cell r="E4918" t="str">
            <v>Antonio Francisco Araujo Mendes�</v>
          </cell>
          <cell r="F4918" t="str">
            <v>Moderninha Smart Gpos780 Atv (950661)</v>
          </cell>
          <cell r="G4918" t="str">
            <v>Moderninha Smart</v>
          </cell>
          <cell r="H4918" t="str">
            <v>Atendimento Expresso</v>
          </cell>
        </row>
        <row r="4919">
          <cell r="B4919" t="str">
            <v>5077733</v>
          </cell>
          <cell r="C4919" t="str">
            <v>Polo SP Taboão da Serra - P302</v>
          </cell>
          <cell r="D4919" t="str">
            <v>Embu Das Artes</v>
          </cell>
          <cell r="E4919" t="str">
            <v>Rodrigo Aparecido Chaves</v>
          </cell>
          <cell r="F4919" t="str">
            <v>Moderninha Pro 2 S Atv (950472)</v>
          </cell>
          <cell r="G4919" t="str">
            <v>Moderninha Pro</v>
          </cell>
          <cell r="H4919" t="str">
            <v>Atendimento Expresso</v>
          </cell>
        </row>
        <row r="4920">
          <cell r="B4920" t="str">
            <v>4950137</v>
          </cell>
          <cell r="C4920" t="str">
            <v>Polo SP Sorocaba - P110</v>
          </cell>
          <cell r="D4920" t="str">
            <v>Itu</v>
          </cell>
          <cell r="E4920" t="str">
            <v>Gustavo Antonino Machado Gotti</v>
          </cell>
          <cell r="F4920" t="str">
            <v>Moderninha Pro 2 X Atv (950701)</v>
          </cell>
          <cell r="G4920" t="str">
            <v>Moderninha Pro</v>
          </cell>
          <cell r="H4920" t="str">
            <v>Adesão</v>
          </cell>
        </row>
        <row r="4921">
          <cell r="B4921" t="str">
            <v>5048498</v>
          </cell>
          <cell r="C4921" t="str">
            <v>Polo SP Jundiai - P003</v>
          </cell>
          <cell r="D4921" t="str">
            <v>Itatiba</v>
          </cell>
          <cell r="E4921" t="str">
            <v>Rafael Padovani Tuon</v>
          </cell>
          <cell r="F4921" t="str">
            <v>Minizinha Chip 3 Atv (D188 Cat1) (950691)</v>
          </cell>
          <cell r="G4921" t="str">
            <v>Minizinha Chip</v>
          </cell>
          <cell r="H4921" t="str">
            <v>Atendimento Expresso</v>
          </cell>
        </row>
        <row r="4922">
          <cell r="B4922" t="str">
            <v>5031116</v>
          </cell>
          <cell r="C4922" t="str">
            <v>Polo SP Praia Grande - P276</v>
          </cell>
          <cell r="D4922" t="str">
            <v>Praia Grande</v>
          </cell>
          <cell r="E4922" t="str">
            <v>Mike Carlos Couto Ferreira</v>
          </cell>
          <cell r="F4922" t="str">
            <v>Moderninha Pro 2 S Atv (950472)</v>
          </cell>
          <cell r="G4922" t="str">
            <v>Moderninha Pro</v>
          </cell>
          <cell r="H4922" t="str">
            <v>Atendimento Expresso</v>
          </cell>
        </row>
        <row r="4923">
          <cell r="B4923" t="str">
            <v>4948277</v>
          </cell>
          <cell r="C4923" t="str">
            <v>Polo RJ Centro - P303</v>
          </cell>
          <cell r="D4923" t="str">
            <v>Rio De Janeiro</v>
          </cell>
          <cell r="E4923" t="str">
            <v>Julio Da Silva Correia�</v>
          </cell>
          <cell r="F4923" t="str">
            <v>Moderninha Smart 2 Atv (950459)</v>
          </cell>
          <cell r="G4923" t="str">
            <v>Moderninha Smart</v>
          </cell>
          <cell r="H4923" t="str">
            <v>Atendimento Expresso</v>
          </cell>
        </row>
        <row r="4924">
          <cell r="B4924" t="str">
            <v>4983321</v>
          </cell>
          <cell r="C4924" t="str">
            <v>Polo PR Maringá - P133</v>
          </cell>
          <cell r="D4924" t="str">
            <v>Maringá</v>
          </cell>
          <cell r="E4924" t="str">
            <v>Edison Teixeira Cunha</v>
          </cell>
          <cell r="F4924" t="str">
            <v>Moderninha Pro Sp930 Atv (950465)</v>
          </cell>
          <cell r="G4924" t="str">
            <v>Moderninha Pro</v>
          </cell>
          <cell r="H4924" t="str">
            <v>Instalação Comodato</v>
          </cell>
        </row>
        <row r="4925">
          <cell r="B4925" t="str">
            <v>5010270</v>
          </cell>
          <cell r="C4925" t="str">
            <v>Polo CE Parangaba - P128</v>
          </cell>
          <cell r="D4925" t="str">
            <v>Fortaleza</v>
          </cell>
          <cell r="E4925" t="str">
            <v>Matheus Dos Santos Paz�</v>
          </cell>
          <cell r="F4925" t="str">
            <v>Moderninha Plus 2 Me60 Atv (950531)</v>
          </cell>
          <cell r="G4925" t="str">
            <v>Moderninha Plus</v>
          </cell>
          <cell r="H4925" t="str">
            <v>Adesão</v>
          </cell>
        </row>
        <row r="4926">
          <cell r="B4926" t="str">
            <v>4956185</v>
          </cell>
          <cell r="C4926" t="str">
            <v>Polo CE Parangaba - P128</v>
          </cell>
          <cell r="D4926" t="str">
            <v>Fortaleza</v>
          </cell>
          <cell r="E4926" t="str">
            <v>Walisson Fernandes De Paiva�</v>
          </cell>
          <cell r="F4926" t="str">
            <v>Moderninha Smart C/ Câmera (Comodato) (950181)</v>
          </cell>
          <cell r="G4926" t="str">
            <v>Moderninha Smart</v>
          </cell>
          <cell r="H4926" t="str">
            <v>Atendimento Expresso</v>
          </cell>
        </row>
        <row r="4927">
          <cell r="B4927" t="str">
            <v>4997952</v>
          </cell>
          <cell r="C4927" t="str">
            <v>Polo CE Parangaba - P128</v>
          </cell>
          <cell r="D4927" t="str">
            <v>Fortaleza</v>
          </cell>
          <cell r="E4927" t="str">
            <v>Eudes Barbosa De Souza</v>
          </cell>
          <cell r="F4927" t="str">
            <v>Moderninha Smart 2 A11 Atv (950611)</v>
          </cell>
          <cell r="G4927" t="str">
            <v>Moderninha Smart</v>
          </cell>
          <cell r="H4927" t="str">
            <v>Atendimento Expresso</v>
          </cell>
        </row>
        <row r="4928">
          <cell r="B4928" t="str">
            <v>5008390</v>
          </cell>
          <cell r="C4928" t="str">
            <v>Polo SP Riviera - P237</v>
          </cell>
          <cell r="D4928" t="str">
            <v>Bertioga</v>
          </cell>
          <cell r="E4928" t="str">
            <v>Márcio De Araújo Castro (Tec)</v>
          </cell>
          <cell r="F4928" t="str">
            <v>Moderninha Pro 2 X Atv (950701)</v>
          </cell>
          <cell r="G4928" t="str">
            <v>Moderninha Pro</v>
          </cell>
          <cell r="H4928" t="str">
            <v>Atendimento Expresso</v>
          </cell>
        </row>
        <row r="4929">
          <cell r="B4929" t="str">
            <v>5021087</v>
          </cell>
          <cell r="C4929" t="str">
            <v>Polo Mg Savassi Pagresolve  - P002</v>
          </cell>
          <cell r="D4929" t="str">
            <v>Belo Horizonte</v>
          </cell>
          <cell r="E4929" t="str">
            <v>Janaina Aparecida Santos</v>
          </cell>
          <cell r="F4929" t="str">
            <v>Minizinha Nfc 2 Atv (950482)</v>
          </cell>
          <cell r="G4929" t="str">
            <v>Minizinha</v>
          </cell>
          <cell r="H4929" t="str">
            <v>Adesão</v>
          </cell>
        </row>
        <row r="4930">
          <cell r="B4930" t="str">
            <v>4961615</v>
          </cell>
          <cell r="C4930" t="str">
            <v>Polo BA Lauro de Freitas LT - P285</v>
          </cell>
          <cell r="D4930" t="str">
            <v>Salvador</v>
          </cell>
          <cell r="E4930" t="str">
            <v>Daniel Dos Santos Lima�</v>
          </cell>
          <cell r="F4930" t="str">
            <v>Moderninha Pro Sp930 Atv (950465)</v>
          </cell>
          <cell r="G4930" t="str">
            <v>Moderninha Pro</v>
          </cell>
          <cell r="H4930" t="str">
            <v>Atendimento Expresso</v>
          </cell>
        </row>
        <row r="4931">
          <cell r="B4931" t="str">
            <v>5110129</v>
          </cell>
          <cell r="C4931" t="str">
            <v>Polo DF Asa Norte - P034</v>
          </cell>
          <cell r="D4931" t="str">
            <v>Brasília</v>
          </cell>
          <cell r="E4931" t="str">
            <v>Vinicius Lima Santana</v>
          </cell>
          <cell r="F4931" t="str">
            <v>Moderninha Pro Sp930 Atv (950465)</v>
          </cell>
          <cell r="G4931" t="str">
            <v>Moderninha Pro</v>
          </cell>
          <cell r="H4931" t="str">
            <v>Atendimento Expresso</v>
          </cell>
        </row>
        <row r="4932">
          <cell r="B4932" t="str">
            <v>5110161</v>
          </cell>
          <cell r="C4932" t="str">
            <v>Polo DF Asa Norte - P034</v>
          </cell>
          <cell r="D4932" t="str">
            <v>Brasília</v>
          </cell>
          <cell r="E4932" t="str">
            <v>Vinicius Lima Santana</v>
          </cell>
          <cell r="F4932" t="str">
            <v>Moderninha Pro Sp930 Atv (950465)</v>
          </cell>
          <cell r="G4932" t="str">
            <v>Moderninha Pro</v>
          </cell>
          <cell r="H4932" t="str">
            <v>Atendimento Expresso</v>
          </cell>
        </row>
        <row r="4933">
          <cell r="B4933" t="str">
            <v>5075594</v>
          </cell>
          <cell r="C4933" t="str">
            <v>Polo RJ Del Castilho - P300</v>
          </cell>
          <cell r="D4933" t="str">
            <v>Rio De Janeiro</v>
          </cell>
          <cell r="E4933" t="str">
            <v>Felipe Eduardo Medeiros</v>
          </cell>
          <cell r="F4933" t="str">
            <v>Moderninha Smart 2 Atv (950459)</v>
          </cell>
          <cell r="G4933" t="str">
            <v>Moderninha Smart</v>
          </cell>
          <cell r="H4933" t="str">
            <v>Atendimento Expresso</v>
          </cell>
        </row>
        <row r="4934">
          <cell r="B4934" t="str">
            <v>5006556</v>
          </cell>
          <cell r="C4934" t="str">
            <v>Polo CE Parangaba - P128</v>
          </cell>
          <cell r="D4934" t="str">
            <v>Fortaleza</v>
          </cell>
          <cell r="E4934" t="str">
            <v>Robson Pereira Da Rocha�</v>
          </cell>
          <cell r="F4934" t="str">
            <v>Moderninha Profit Atv (950381)</v>
          </cell>
          <cell r="G4934" t="str">
            <v>Moderninha Fit</v>
          </cell>
          <cell r="H4934" t="str">
            <v>Adesão</v>
          </cell>
        </row>
        <row r="4935">
          <cell r="B4935" t="str">
            <v>5133734</v>
          </cell>
          <cell r="C4935" t="str">
            <v>Polo SP Casa Verde - P007</v>
          </cell>
          <cell r="D4935" t="str">
            <v>São Paulo</v>
          </cell>
          <cell r="E4935" t="str">
            <v>Fabricio Ferreira Dos Santos</v>
          </cell>
          <cell r="F4935" t="str">
            <v>Moderninha Smart 2 A11 Atv (950611)</v>
          </cell>
          <cell r="G4935" t="str">
            <v>Moderninha Smart</v>
          </cell>
          <cell r="H4935" t="str">
            <v>Adesão</v>
          </cell>
        </row>
        <row r="4936">
          <cell r="B4936" t="str">
            <v>5066981</v>
          </cell>
          <cell r="C4936" t="str">
            <v>Polo ES Vila Velha - P097</v>
          </cell>
          <cell r="D4936" t="str">
            <v>Vila Velha</v>
          </cell>
          <cell r="E4936" t="str">
            <v>Silvano Ribeiro Gomes</v>
          </cell>
          <cell r="F4936" t="str">
            <v>Moderninha Pro 2 X Atv (950701)</v>
          </cell>
          <cell r="G4936" t="str">
            <v>Moderninha Pro</v>
          </cell>
          <cell r="H4936" t="str">
            <v>Atendimento Expresso</v>
          </cell>
        </row>
        <row r="4937">
          <cell r="B4937" t="str">
            <v>5013225</v>
          </cell>
          <cell r="C4937" t="str">
            <v>Polo CE Parangaba - P128</v>
          </cell>
          <cell r="D4937" t="str">
            <v>Fortaleza</v>
          </cell>
          <cell r="E4937" t="str">
            <v>Matheus Dos Santos Paz�</v>
          </cell>
          <cell r="F4937" t="str">
            <v>Moderninha Pro 2 S Atv (950472)</v>
          </cell>
          <cell r="G4937" t="str">
            <v>Moderninha Pro</v>
          </cell>
          <cell r="H4937" t="str">
            <v>Atendimento Expresso</v>
          </cell>
        </row>
        <row r="4938">
          <cell r="B4938" t="str">
            <v>5132004</v>
          </cell>
          <cell r="C4938" t="str">
            <v>Polo DF Asa Norte - P034</v>
          </cell>
          <cell r="D4938" t="str">
            <v>Brasília</v>
          </cell>
          <cell r="E4938" t="str">
            <v>Jucie Da Silveira</v>
          </cell>
          <cell r="F4938" t="str">
            <v>Moderninha Pro Sp930 Atv (950465)</v>
          </cell>
          <cell r="G4938" t="str">
            <v>Moderninha Pro</v>
          </cell>
          <cell r="H4938" t="str">
            <v>Atendimento Expresso</v>
          </cell>
        </row>
        <row r="4939">
          <cell r="B4939" t="str">
            <v>5045619</v>
          </cell>
          <cell r="C4939" t="str">
            <v>Polo RJ Barra LT - P288</v>
          </cell>
          <cell r="D4939" t="str">
            <v>Rio De Janeiro</v>
          </cell>
          <cell r="E4939" t="str">
            <v>Brendo Henrique Souza De Almeida</v>
          </cell>
          <cell r="F4939" t="str">
            <v>Minizinha Nfc 2 Atv (950482)</v>
          </cell>
          <cell r="G4939" t="str">
            <v>Minizinha</v>
          </cell>
          <cell r="H4939" t="str">
            <v>Atendimento Expresso</v>
          </cell>
        </row>
        <row r="4940">
          <cell r="B4940" t="str">
            <v>4982284</v>
          </cell>
          <cell r="C4940" t="str">
            <v>Polo CE Parangaba - P128</v>
          </cell>
          <cell r="D4940" t="str">
            <v>Fortaleza</v>
          </cell>
          <cell r="E4940" t="str">
            <v>Robson Pereira Da Rocha�</v>
          </cell>
          <cell r="F4940" t="str">
            <v>Moderninha Pro 2 X Atv (950701)</v>
          </cell>
          <cell r="G4940" t="str">
            <v>Moderninha Pro</v>
          </cell>
          <cell r="H4940" t="str">
            <v>Adesão</v>
          </cell>
        </row>
        <row r="4941">
          <cell r="B4941" t="str">
            <v>5105020</v>
          </cell>
          <cell r="C4941" t="str">
            <v>Polo RJ Centro - P303</v>
          </cell>
          <cell r="D4941" t="str">
            <v>Rio De Janeiro</v>
          </cell>
          <cell r="E4941" t="str">
            <v>Israel Santos Da Silva</v>
          </cell>
          <cell r="F4941" t="str">
            <v>Moderninha Smart 2 A11 Atv (950611)</v>
          </cell>
          <cell r="G4941" t="str">
            <v>Moderninha Smart</v>
          </cell>
          <cell r="H4941" t="str">
            <v>Atendimento Expresso</v>
          </cell>
        </row>
        <row r="4942">
          <cell r="B4942" t="str">
            <v>4995713</v>
          </cell>
          <cell r="C4942" t="str">
            <v>Polo CE Parangaba - P128</v>
          </cell>
          <cell r="D4942" t="str">
            <v>Fortaleza</v>
          </cell>
          <cell r="E4942" t="str">
            <v>Robson Pereira Da Rocha�</v>
          </cell>
          <cell r="F4942" t="str">
            <v>Minizinha Chip 3 Atv (D188 Cat1) (950691)</v>
          </cell>
          <cell r="G4942" t="str">
            <v>Minizinha Chip</v>
          </cell>
          <cell r="H4942" t="str">
            <v>Atendimento Expresso</v>
          </cell>
        </row>
        <row r="4943">
          <cell r="B4943" t="str">
            <v>4984883</v>
          </cell>
          <cell r="C4943" t="str">
            <v>Polo SP Praia Grande - P276</v>
          </cell>
          <cell r="D4943" t="str">
            <v>Praia Grande</v>
          </cell>
          <cell r="E4943" t="str">
            <v>Suellen Samara Fidelis Da Silva</v>
          </cell>
          <cell r="F4943" t="str">
            <v>Moderninha Pro 2 S Atv (950472)</v>
          </cell>
          <cell r="G4943" t="str">
            <v>Moderninha Pro</v>
          </cell>
          <cell r="H4943" t="str">
            <v>Atendimento Expresso</v>
          </cell>
        </row>
        <row r="4944">
          <cell r="B4944" t="str">
            <v>5138454</v>
          </cell>
          <cell r="C4944" t="str">
            <v>Polo MA Raposa LT - P289</v>
          </cell>
          <cell r="D4944" t="str">
            <v>São Luís</v>
          </cell>
          <cell r="E4944" t="str">
            <v>Jose Itavan Da Silva</v>
          </cell>
          <cell r="F4944" t="str">
            <v>Minizinha Nfc 2 Atv (950482)</v>
          </cell>
          <cell r="G4944" t="str">
            <v>Minizinha</v>
          </cell>
          <cell r="H4944" t="str">
            <v>Adesão</v>
          </cell>
        </row>
        <row r="4945">
          <cell r="B4945" t="str">
            <v>5024065</v>
          </cell>
          <cell r="C4945" t="str">
            <v>Polo SP Taboão da Serra - P302</v>
          </cell>
          <cell r="D4945" t="str">
            <v>Embu Das Artes</v>
          </cell>
          <cell r="E4945" t="str">
            <v>Rodrigo Aparecido Chaves</v>
          </cell>
          <cell r="F4945" t="str">
            <v>Moderninha Smart Gpos780 Atv (950661)</v>
          </cell>
          <cell r="G4945" t="str">
            <v>Moderninha Smart</v>
          </cell>
          <cell r="H4945" t="str">
            <v>Atendimento Expresso</v>
          </cell>
        </row>
        <row r="4946">
          <cell r="B4946" t="str">
            <v>5043054</v>
          </cell>
          <cell r="C4946" t="str">
            <v>Polo SP Riviera - P237</v>
          </cell>
          <cell r="D4946" t="str">
            <v>Bertioga</v>
          </cell>
          <cell r="E4946" t="str">
            <v>Márcio De Araújo Castro (Tec)</v>
          </cell>
          <cell r="F4946" t="str">
            <v>Moderninha Pro 2 X Atv (950701)</v>
          </cell>
          <cell r="G4946" t="str">
            <v>Moderninha Pro</v>
          </cell>
          <cell r="H4946" t="str">
            <v>Atendimento Expresso</v>
          </cell>
        </row>
        <row r="4947">
          <cell r="B4947" t="str">
            <v>5110526</v>
          </cell>
          <cell r="C4947" t="str">
            <v>Polo MT Cuiabá - P071</v>
          </cell>
          <cell r="D4947" t="str">
            <v>Cuiabá</v>
          </cell>
          <cell r="E4947" t="str">
            <v>Wilton Arantes Da Silva</v>
          </cell>
          <cell r="F4947" t="str">
            <v>Moderninha Plus 2 Atv (950413)</v>
          </cell>
          <cell r="G4947" t="str">
            <v>Moderninha Plus</v>
          </cell>
          <cell r="H4947" t="str">
            <v>Atendimento Expresso</v>
          </cell>
        </row>
        <row r="4948">
          <cell r="B4948" t="str">
            <v>5062605</v>
          </cell>
          <cell r="C4948" t="str">
            <v>Polo PE Petrolina - P147</v>
          </cell>
          <cell r="D4948" t="str">
            <v>Petrolina</v>
          </cell>
          <cell r="E4948" t="str">
            <v>Antonio Icaro Fernandes Gomes�</v>
          </cell>
          <cell r="F4948" t="str">
            <v>Moderninha Pro S920 (Comodato) (950097)</v>
          </cell>
          <cell r="G4948" t="str">
            <v>Moderninha Pro</v>
          </cell>
          <cell r="H4948" t="str">
            <v>Atendimento Expresso</v>
          </cell>
        </row>
        <row r="4949">
          <cell r="B4949" t="str">
            <v>5029436</v>
          </cell>
          <cell r="C4949" t="str">
            <v>Polo SP Vila Romana - P082</v>
          </cell>
          <cell r="D4949" t="str">
            <v>São Paulo</v>
          </cell>
          <cell r="E4949" t="str">
            <v>Gabriel Sena Rodrigues Borgues</v>
          </cell>
          <cell r="F4949" t="str">
            <v>Moderninha Plus 2 Atv (950413)</v>
          </cell>
          <cell r="G4949" t="str">
            <v>Moderninha Plus</v>
          </cell>
          <cell r="H4949" t="str">
            <v>Adesão</v>
          </cell>
        </row>
        <row r="4950">
          <cell r="B4950" t="str">
            <v>4950580</v>
          </cell>
          <cell r="C4950" t="str">
            <v>Polo SP Faria Lima - P015</v>
          </cell>
          <cell r="D4950" t="str">
            <v>São Paulo</v>
          </cell>
          <cell r="E4950" t="str">
            <v>Kauan Dos Santos Rodrigues</v>
          </cell>
          <cell r="F4950" t="str">
            <v>Moderninha Pro 2 S Atv (950472)</v>
          </cell>
          <cell r="G4950" t="str">
            <v>Moderninha Pro</v>
          </cell>
          <cell r="H4950" t="str">
            <v>Adesão</v>
          </cell>
        </row>
        <row r="4951">
          <cell r="B4951" t="str">
            <v>5016379</v>
          </cell>
          <cell r="C4951" t="str">
            <v>Polo SP Riviera - P237</v>
          </cell>
          <cell r="D4951" t="str">
            <v>Bertioga</v>
          </cell>
          <cell r="E4951" t="str">
            <v>Márcio De Araújo Castro (Tec)</v>
          </cell>
          <cell r="F4951" t="str">
            <v>Moderninha Pro 2 X Atv (950701)</v>
          </cell>
          <cell r="G4951" t="str">
            <v>Moderninha Pro</v>
          </cell>
          <cell r="H4951" t="str">
            <v>Atendimento Expresso</v>
          </cell>
        </row>
        <row r="4952">
          <cell r="B4952" t="str">
            <v>4963255</v>
          </cell>
          <cell r="C4952" t="str">
            <v>Polo BA Lauro de Freitas LT - P285</v>
          </cell>
          <cell r="D4952" t="str">
            <v>Salvador</v>
          </cell>
          <cell r="E4952" t="str">
            <v>Anderson Moreira De Queiroz</v>
          </cell>
          <cell r="F4952" t="str">
            <v>Moderninha Plus 2 Me60 Atv (950531)</v>
          </cell>
          <cell r="G4952" t="str">
            <v>Moderninha Plus</v>
          </cell>
          <cell r="H4952" t="str">
            <v>Atendimento Expresso</v>
          </cell>
        </row>
        <row r="4953">
          <cell r="B4953" t="str">
            <v>4975485</v>
          </cell>
          <cell r="C4953" t="str">
            <v>Polo SP Ubatuba - P178</v>
          </cell>
          <cell r="D4953" t="str">
            <v>Caraguatatuba</v>
          </cell>
          <cell r="E4953" t="str">
            <v>Rafael Augusto Do Amaral</v>
          </cell>
          <cell r="F4953" t="str">
            <v>Moderninha Pro Sp930 Atv (950465)</v>
          </cell>
          <cell r="G4953" t="str">
            <v>Moderninha Pro</v>
          </cell>
          <cell r="H4953" t="str">
            <v>Atendimento Expresso</v>
          </cell>
        </row>
        <row r="4954">
          <cell r="B4954" t="str">
            <v>4955282</v>
          </cell>
          <cell r="C4954" t="str">
            <v>Polo BA Lauro de Freitas LT - P285</v>
          </cell>
          <cell r="D4954" t="str">
            <v>Salvador</v>
          </cell>
          <cell r="E4954" t="str">
            <v>Paulo Marconi Santos Nascimento</v>
          </cell>
          <cell r="F4954" t="str">
            <v>Moderninha Pro Sp930 Atv (950465)</v>
          </cell>
          <cell r="G4954" t="str">
            <v>Moderninha Pro</v>
          </cell>
          <cell r="H4954" t="str">
            <v>Atendimento Expresso</v>
          </cell>
        </row>
        <row r="4955">
          <cell r="B4955" t="str">
            <v>4984259</v>
          </cell>
          <cell r="C4955" t="str">
            <v>Polo SP Itaquera - P018</v>
          </cell>
          <cell r="D4955" t="str">
            <v>São Paulo</v>
          </cell>
          <cell r="E4955" t="str">
            <v> Claudemir Ferreira Locaes </v>
          </cell>
          <cell r="F4955" t="str">
            <v>Moderninha Pro Sp930 Atv (950465)</v>
          </cell>
          <cell r="G4955" t="str">
            <v>Moderninha Pro</v>
          </cell>
          <cell r="H4955" t="str">
            <v>Atendimento Expresso</v>
          </cell>
        </row>
        <row r="4956">
          <cell r="B4956" t="str">
            <v>4987284</v>
          </cell>
          <cell r="C4956" t="str">
            <v>Polo CE Parangaba - P128</v>
          </cell>
          <cell r="D4956" t="str">
            <v>Fortaleza</v>
          </cell>
          <cell r="E4956" t="str">
            <v>Eudes Barbosa De Souza</v>
          </cell>
          <cell r="F4956" t="str">
            <v>Moderninha Pro 2 S Atv (950472)</v>
          </cell>
          <cell r="G4956" t="str">
            <v>Moderninha Pro</v>
          </cell>
          <cell r="H4956" t="str">
            <v>Atendimento Expresso</v>
          </cell>
        </row>
        <row r="4957">
          <cell r="B4957" t="str">
            <v>4964953</v>
          </cell>
          <cell r="C4957" t="str">
            <v>Polo SP Ubatuba - P178</v>
          </cell>
          <cell r="D4957" t="str">
            <v>Ubatuba</v>
          </cell>
          <cell r="E4957" t="str">
            <v>Aldair Gomes Dos Santos</v>
          </cell>
          <cell r="F4957" t="str">
            <v>Moderninha Pro Sp930 Atv (950465)</v>
          </cell>
          <cell r="G4957" t="str">
            <v>Moderninha Pro</v>
          </cell>
          <cell r="H4957" t="str">
            <v>Atendimento Expresso</v>
          </cell>
        </row>
        <row r="4958">
          <cell r="B4958" t="str">
            <v>4964725</v>
          </cell>
          <cell r="C4958" t="str">
            <v>Polo CE Parangaba - P128</v>
          </cell>
          <cell r="D4958" t="str">
            <v>Fortaleza</v>
          </cell>
          <cell r="E4958" t="str">
            <v>Narciso Cordeiro Martins Junior</v>
          </cell>
          <cell r="F4958" t="str">
            <v>Minizinha Nfc 2 Atv (950482)</v>
          </cell>
          <cell r="G4958" t="str">
            <v>Minizinha</v>
          </cell>
          <cell r="H4958" t="str">
            <v>Adesão</v>
          </cell>
        </row>
        <row r="4959">
          <cell r="B4959" t="str">
            <v>5035877</v>
          </cell>
          <cell r="C4959" t="str">
            <v>Polo SP Itaquera - P018</v>
          </cell>
          <cell r="D4959" t="str">
            <v>São Paulo</v>
          </cell>
          <cell r="E4959" t="str">
            <v> Caique Lima De Deus </v>
          </cell>
          <cell r="F4959" t="str">
            <v>Moderninha X Atv (950243)</v>
          </cell>
          <cell r="G4959" t="str">
            <v>Moderninha X</v>
          </cell>
          <cell r="H4959" t="str">
            <v>Atendimento Expresso</v>
          </cell>
        </row>
        <row r="4960">
          <cell r="B4960" t="str">
            <v>5078532</v>
          </cell>
          <cell r="C4960" t="str">
            <v>Polo ES Vila Velha - P097</v>
          </cell>
          <cell r="D4960" t="str">
            <v>Vila Velha</v>
          </cell>
          <cell r="E4960" t="str">
            <v>Silvano Ribeiro Gomes</v>
          </cell>
          <cell r="F4960" t="str">
            <v>Moderninha Smart Gpos780 Atv (950661)</v>
          </cell>
          <cell r="G4960" t="str">
            <v>Moderninha Smart</v>
          </cell>
          <cell r="H4960" t="str">
            <v>Atendimento Expresso</v>
          </cell>
        </row>
        <row r="4961">
          <cell r="B4961" t="str">
            <v>5012979</v>
          </cell>
          <cell r="C4961" t="str">
            <v>Polo SP Faria Lima - P015</v>
          </cell>
          <cell r="D4961" t="str">
            <v>São Paulo</v>
          </cell>
          <cell r="E4961" t="str">
            <v>Lucas Silva Batista</v>
          </cell>
          <cell r="F4961" t="str">
            <v>Moderninha Pro Sp930 Atv (950465)</v>
          </cell>
          <cell r="G4961" t="str">
            <v>Moderninha Pro</v>
          </cell>
          <cell r="H4961" t="str">
            <v>Atendimento Expresso</v>
          </cell>
        </row>
        <row r="4962">
          <cell r="B4962" t="str">
            <v>5090997</v>
          </cell>
          <cell r="C4962" t="str">
            <v>Polo SP Taboão da Serra - P302</v>
          </cell>
          <cell r="D4962" t="str">
            <v>Embu Das Artes</v>
          </cell>
          <cell r="E4962" t="str">
            <v>Rodrigo Aparecido Chaves</v>
          </cell>
          <cell r="F4962" t="str">
            <v>Moderninha Pro 2 S Atv (950472)</v>
          </cell>
          <cell r="G4962" t="str">
            <v>Moderninha Pro</v>
          </cell>
          <cell r="H4962" t="str">
            <v>Atendimento Expresso</v>
          </cell>
        </row>
        <row r="4963">
          <cell r="B4963" t="str">
            <v>5035785</v>
          </cell>
          <cell r="C4963" t="str">
            <v>Polo BA Feira - P142</v>
          </cell>
          <cell r="D4963" t="str">
            <v>Feira De Santana</v>
          </cell>
          <cell r="E4963" t="str">
            <v>Paulo Sergio De Jesus Silveira</v>
          </cell>
          <cell r="F4963" t="str">
            <v>Minizinha Nfc 2 Atv (950482)</v>
          </cell>
          <cell r="G4963" t="str">
            <v>Minizinha</v>
          </cell>
          <cell r="H4963" t="str">
            <v>Atendimento Expresso</v>
          </cell>
        </row>
        <row r="4964">
          <cell r="B4964" t="str">
            <v>5024681</v>
          </cell>
          <cell r="C4964" t="str">
            <v>Polo PR Maringá - P133</v>
          </cell>
          <cell r="D4964" t="str">
            <v>Maringá</v>
          </cell>
          <cell r="E4964" t="str">
            <v>Edison Teixeira Cunha</v>
          </cell>
          <cell r="F4964" t="str">
            <v>Moderninha Pro Sp930 Atv (950465)</v>
          </cell>
          <cell r="G4964" t="str">
            <v>Moderninha Pro</v>
          </cell>
          <cell r="H4964" t="str">
            <v>Atendimento Expresso</v>
          </cell>
        </row>
        <row r="4965">
          <cell r="B4965" t="str">
            <v>5024700</v>
          </cell>
          <cell r="C4965" t="str">
            <v>Polo PR Maringá - P133</v>
          </cell>
          <cell r="D4965" t="str">
            <v>Maringá</v>
          </cell>
          <cell r="E4965" t="str">
            <v>Edison Teixeira Cunha</v>
          </cell>
          <cell r="F4965" t="str">
            <v>Moderninha Pro Sp930 Atv (950465)</v>
          </cell>
          <cell r="G4965" t="str">
            <v>Moderninha Pro</v>
          </cell>
          <cell r="H4965" t="str">
            <v>Atendimento Expresso</v>
          </cell>
        </row>
        <row r="4966">
          <cell r="B4966" t="str">
            <v>4969830</v>
          </cell>
          <cell r="C4966" t="str">
            <v>Polo Mg Savassi Pagresolve  - P002</v>
          </cell>
          <cell r="D4966" t="str">
            <v>Belo Horizonte</v>
          </cell>
          <cell r="E4966" t="str">
            <v>David Fonseca Candido</v>
          </cell>
          <cell r="F4966" t="str">
            <v>Minizinha Chip 3 Atv (D188 Cat1) (950691)</v>
          </cell>
          <cell r="G4966" t="str">
            <v>Minizinha Chip</v>
          </cell>
          <cell r="H4966" t="str">
            <v>Adesão</v>
          </cell>
        </row>
        <row r="4967">
          <cell r="B4967" t="str">
            <v>5056298</v>
          </cell>
          <cell r="C4967" t="str">
            <v>Polo RJ Barra LT - P288</v>
          </cell>
          <cell r="D4967" t="str">
            <v>Rio De Janeiro</v>
          </cell>
          <cell r="E4967" t="str">
            <v>Brendo Henrique Souza De Almeida</v>
          </cell>
          <cell r="F4967" t="str">
            <v>Moderninha Pro Sp930 Atv (950465)</v>
          </cell>
          <cell r="G4967" t="str">
            <v>Moderninha Pro</v>
          </cell>
          <cell r="H4967" t="str">
            <v>Atendimento Expresso</v>
          </cell>
        </row>
        <row r="4968">
          <cell r="B4968" t="str">
            <v>5008801</v>
          </cell>
          <cell r="C4968" t="str">
            <v>Polo SP Riviera - P237</v>
          </cell>
          <cell r="D4968" t="str">
            <v>Bertioga</v>
          </cell>
          <cell r="E4968" t="str">
            <v>Márcio De Araújo Castro (Tec)</v>
          </cell>
          <cell r="F4968" t="str">
            <v>Moderninha Pro 2 X Atv (950701)</v>
          </cell>
          <cell r="G4968" t="str">
            <v>Moderninha Pro</v>
          </cell>
          <cell r="H4968" t="str">
            <v>Atendimento Expresso</v>
          </cell>
        </row>
        <row r="4969">
          <cell r="B4969" t="str">
            <v>4972222</v>
          </cell>
          <cell r="C4969" t="str">
            <v>Polo CE Parangaba - P128</v>
          </cell>
          <cell r="D4969" t="str">
            <v>Fortaleza</v>
          </cell>
          <cell r="E4969" t="str">
            <v>Narciso Cordeiro Martins Junior</v>
          </cell>
          <cell r="F4969" t="str">
            <v>Moderninha Smart 2 A11 Atv (950611)</v>
          </cell>
          <cell r="G4969" t="str">
            <v>Moderninha Smart</v>
          </cell>
          <cell r="H4969" t="str">
            <v>Atendimento Expresso</v>
          </cell>
        </row>
        <row r="4970">
          <cell r="B4970" t="str">
            <v>5018997</v>
          </cell>
          <cell r="C4970" t="str">
            <v>Polo GO Anápolis - P172</v>
          </cell>
          <cell r="D4970" t="str">
            <v>Anápolis</v>
          </cell>
          <cell r="E4970" t="str">
            <v>Jhenison Mota Ribeiro</v>
          </cell>
          <cell r="F4970" t="str">
            <v>Minizinha Chip 3 Atv (D188 Cat1) (950691)</v>
          </cell>
          <cell r="G4970" t="str">
            <v>Minizinha Chip</v>
          </cell>
          <cell r="H4970" t="str">
            <v>Atendimento Expresso</v>
          </cell>
        </row>
        <row r="4971">
          <cell r="B4971" t="str">
            <v>5035786</v>
          </cell>
          <cell r="C4971" t="str">
            <v>Polo BA Feira - P142</v>
          </cell>
          <cell r="D4971" t="str">
            <v>Feira De Santana</v>
          </cell>
          <cell r="E4971" t="str">
            <v>Paulo Sergio De Jesus Silveira</v>
          </cell>
          <cell r="F4971" t="str">
            <v>Minizinha Nfc 2 Atv (950482)</v>
          </cell>
          <cell r="G4971" t="str">
            <v>Minizinha</v>
          </cell>
          <cell r="H4971" t="str">
            <v>Atendimento Expresso</v>
          </cell>
        </row>
        <row r="4972">
          <cell r="B4972" t="str">
            <v>5073341</v>
          </cell>
          <cell r="C4972" t="str">
            <v>Polo SP Osasco - P076</v>
          </cell>
          <cell r="D4972" t="str">
            <v>Osasco</v>
          </cell>
          <cell r="E4972" t="str">
            <v>Klemer Gabriel Alves Barroso</v>
          </cell>
          <cell r="F4972" t="str">
            <v>Moderninha Pro Sp930 Atv (950465)</v>
          </cell>
          <cell r="G4972" t="str">
            <v>Moderninha Pro</v>
          </cell>
          <cell r="H4972" t="str">
            <v>Atendimento Expresso</v>
          </cell>
        </row>
        <row r="4973">
          <cell r="B4973" t="str">
            <v>5013024</v>
          </cell>
          <cell r="C4973" t="str">
            <v>Polo PR Maringá - P133</v>
          </cell>
          <cell r="D4973" t="str">
            <v>Maringá</v>
          </cell>
          <cell r="E4973" t="str">
            <v>Edison Teixeira Cunha</v>
          </cell>
          <cell r="F4973" t="str">
            <v>Moderninha Pro Sp930 Atv (950465)</v>
          </cell>
          <cell r="G4973" t="str">
            <v>Moderninha Pro</v>
          </cell>
          <cell r="H4973" t="str">
            <v>Atendimento Expresso</v>
          </cell>
        </row>
        <row r="4974">
          <cell r="B4974" t="str">
            <v>5027613</v>
          </cell>
          <cell r="C4974" t="str">
            <v>Polo RS Pelotas - P124</v>
          </cell>
          <cell r="D4974" t="str">
            <v>Pelotas</v>
          </cell>
          <cell r="E4974" t="str">
            <v>Janaina Neves Bueno</v>
          </cell>
          <cell r="F4974" t="str">
            <v>Moderninha Pro Sp930 Atv (950465)</v>
          </cell>
          <cell r="G4974" t="str">
            <v>Moderninha Pro</v>
          </cell>
          <cell r="H4974" t="str">
            <v>Atendimento Expresso</v>
          </cell>
        </row>
        <row r="4975">
          <cell r="B4975" t="str">
            <v>4964802</v>
          </cell>
          <cell r="C4975" t="str">
            <v>Polo SP Riviera - P237</v>
          </cell>
          <cell r="D4975" t="str">
            <v>Bertioga</v>
          </cell>
          <cell r="E4975" t="str">
            <v>Márcio De Araújo Castro (Tec)</v>
          </cell>
          <cell r="F4975" t="str">
            <v>Moderninha Pro 2 X Atv (950701)</v>
          </cell>
          <cell r="G4975" t="str">
            <v>Moderninha Pro</v>
          </cell>
          <cell r="H4975" t="str">
            <v>Atendimento Expresso</v>
          </cell>
        </row>
        <row r="4976">
          <cell r="B4976" t="str">
            <v>4964823</v>
          </cell>
          <cell r="C4976" t="str">
            <v>Polo SP Riviera - P237</v>
          </cell>
          <cell r="D4976" t="str">
            <v>Bertioga</v>
          </cell>
          <cell r="E4976" t="str">
            <v>Márcio De Araújo Castro (Tec)</v>
          </cell>
          <cell r="F4976" t="str">
            <v>Moderninha Profit Atv (950381)</v>
          </cell>
          <cell r="G4976" t="str">
            <v>Moderninha Fit</v>
          </cell>
          <cell r="H4976" t="str">
            <v>Atendimento Expresso</v>
          </cell>
        </row>
        <row r="4977">
          <cell r="B4977" t="str">
            <v>4959607</v>
          </cell>
          <cell r="C4977" t="str">
            <v>Polo RJ Centro - P303</v>
          </cell>
          <cell r="D4977" t="str">
            <v>Rio De Janeiro</v>
          </cell>
          <cell r="E4977" t="str">
            <v>Rhuan Dos Santos Ferreira</v>
          </cell>
          <cell r="F4977" t="str">
            <v>Moderninha Plus 2 Atv (950413)</v>
          </cell>
          <cell r="G4977" t="str">
            <v>Moderninha Plus</v>
          </cell>
          <cell r="H4977" t="str">
            <v>Atendimento Expresso</v>
          </cell>
        </row>
        <row r="4978">
          <cell r="B4978" t="str">
            <v>5063737</v>
          </cell>
          <cell r="C4978" t="str">
            <v>Polo SP Guarulhos - P020</v>
          </cell>
          <cell r="D4978" t="str">
            <v>Guarulhos</v>
          </cell>
          <cell r="E4978" t="str">
            <v>Mike Gomes Da Silva</v>
          </cell>
          <cell r="F4978" t="str">
            <v>Moderninha Pro Sp930 Atv (950465)</v>
          </cell>
          <cell r="G4978" t="str">
            <v>Moderninha Pro</v>
          </cell>
          <cell r="H4978" t="str">
            <v>Atendimento Expresso</v>
          </cell>
        </row>
        <row r="4979">
          <cell r="B4979" t="str">
            <v>5063754</v>
          </cell>
          <cell r="C4979" t="str">
            <v>Polo SP Guarulhos - P020</v>
          </cell>
          <cell r="D4979" t="str">
            <v>Guarulhos</v>
          </cell>
          <cell r="E4979" t="str">
            <v>Mike Gomes Da Silva</v>
          </cell>
          <cell r="F4979" t="str">
            <v>Moderninha Pro Sp930 Atv (950465)</v>
          </cell>
          <cell r="G4979" t="str">
            <v>Moderninha Pro</v>
          </cell>
          <cell r="H4979" t="str">
            <v>Atendimento Expresso</v>
          </cell>
        </row>
        <row r="4980">
          <cell r="B4980" t="str">
            <v>4943862</v>
          </cell>
          <cell r="C4980" t="str">
            <v>Polo SP Itaquera - P018</v>
          </cell>
          <cell r="D4980" t="str">
            <v>São Paulo</v>
          </cell>
          <cell r="E4980" t="str">
            <v>Luciano Amorim De Oliveira</v>
          </cell>
          <cell r="F4980" t="str">
            <v>Moderninha Smart Gpos760 Atv (950663)</v>
          </cell>
          <cell r="G4980" t="str">
            <v>Moderninha Smart</v>
          </cell>
          <cell r="H4980" t="str">
            <v>Atendimento Expresso</v>
          </cell>
        </row>
        <row r="4981">
          <cell r="B4981" t="str">
            <v>5081261</v>
          </cell>
          <cell r="C4981" t="str">
            <v>Polo SP Vila Romana - P082</v>
          </cell>
          <cell r="D4981" t="str">
            <v>São Paulo</v>
          </cell>
          <cell r="E4981" t="str">
            <v>Gabriel Sena Rodrigues Borgues</v>
          </cell>
          <cell r="F4981" t="str">
            <v>Minizinha Nfc 2 Atv (950482)</v>
          </cell>
          <cell r="G4981" t="str">
            <v>Minizinha</v>
          </cell>
          <cell r="H4981" t="str">
            <v>Adesão</v>
          </cell>
        </row>
        <row r="4982">
          <cell r="B4982" t="str">
            <v>5042210</v>
          </cell>
          <cell r="C4982" t="str">
            <v>Polo BA Lauro de Freitas LT - P285</v>
          </cell>
          <cell r="D4982" t="str">
            <v>Salvador</v>
          </cell>
          <cell r="E4982" t="str">
            <v>Londelon Das Merces Bulhosa</v>
          </cell>
          <cell r="F4982" t="str">
            <v>Moderninha Profit Atv (950381)</v>
          </cell>
          <cell r="G4982" t="str">
            <v>Moderninha Fit</v>
          </cell>
          <cell r="H4982" t="str">
            <v>Atendimento Expresso</v>
          </cell>
        </row>
        <row r="4983">
          <cell r="B4983" t="str">
            <v>5121608</v>
          </cell>
          <cell r="C4983" t="str">
            <v>Polo SP Taboão da Serra - P302</v>
          </cell>
          <cell r="D4983" t="str">
            <v>Embu Das Artes</v>
          </cell>
          <cell r="E4983" t="str">
            <v>Rodrigo Aparecido Chaves</v>
          </cell>
          <cell r="F4983" t="str">
            <v>Minizinha Nfc 2 Atv (950482)</v>
          </cell>
          <cell r="G4983" t="str">
            <v>Minizinha</v>
          </cell>
          <cell r="H4983" t="str">
            <v>Adesão</v>
          </cell>
        </row>
        <row r="4984">
          <cell r="B4984" t="str">
            <v>4952185</v>
          </cell>
          <cell r="C4984" t="str">
            <v>Polo BA Lauro de Freitas LT - P285</v>
          </cell>
          <cell r="D4984" t="str">
            <v>Salvador</v>
          </cell>
          <cell r="E4984" t="str">
            <v>Londelon Das Merces Bulhosa</v>
          </cell>
          <cell r="F4984" t="str">
            <v>Moderninha Pro S920 (Comodato) (950097)</v>
          </cell>
          <cell r="G4984" t="str">
            <v>Moderninha Pro</v>
          </cell>
          <cell r="H4984" t="str">
            <v>Atendimento Expresso</v>
          </cell>
        </row>
        <row r="4985">
          <cell r="B4985" t="str">
            <v>4949002</v>
          </cell>
          <cell r="C4985" t="str">
            <v>Polo Mg Savassi Pagresolve  - P002</v>
          </cell>
          <cell r="D4985" t="str">
            <v>Belo Horizonte</v>
          </cell>
          <cell r="E4985" t="str">
            <v>Maycon Douglas Dos Reis Gurgel</v>
          </cell>
          <cell r="F4985" t="str">
            <v>Moderninha Pro 2 S Atv (950472)</v>
          </cell>
          <cell r="G4985" t="str">
            <v>Moderninha Pro</v>
          </cell>
          <cell r="H4985" t="str">
            <v>Atendimento Expresso</v>
          </cell>
        </row>
        <row r="4986">
          <cell r="B4986" t="str">
            <v>4976112</v>
          </cell>
          <cell r="C4986" t="str">
            <v>Polo Sp Vila Prudente - P016</v>
          </cell>
          <cell r="D4986" t="str">
            <v>São Paulo</v>
          </cell>
          <cell r="E4986" t="str">
            <v>Rafael Adriano Bitencourt</v>
          </cell>
          <cell r="F4986" t="str">
            <v>Moderninha Pro Sp930 Atv (950465)</v>
          </cell>
          <cell r="G4986" t="str">
            <v>Moderninha Pro</v>
          </cell>
          <cell r="H4986" t="str">
            <v>Atendimento Expresso</v>
          </cell>
        </row>
        <row r="4987">
          <cell r="B4987" t="str">
            <v>5125107</v>
          </cell>
          <cell r="C4987" t="str">
            <v>Polo CE Parangaba - P128</v>
          </cell>
          <cell r="D4987" t="str">
            <v>Caucaia</v>
          </cell>
          <cell r="E4987" t="str">
            <v>Matheus Dos Santos Paz�</v>
          </cell>
          <cell r="F4987" t="str">
            <v>Moderninha Pro 2 S Atv (950472)</v>
          </cell>
          <cell r="G4987" t="str">
            <v>Moderninha Pro</v>
          </cell>
          <cell r="H4987" t="str">
            <v>Atendimento Expresso</v>
          </cell>
        </row>
        <row r="4988">
          <cell r="B4988" t="str">
            <v>5032044</v>
          </cell>
          <cell r="C4988" t="str">
            <v>Polo PR Maringá - P133</v>
          </cell>
          <cell r="D4988" t="str">
            <v>Maringá</v>
          </cell>
          <cell r="E4988" t="str">
            <v>Edison Teixeira Cunha</v>
          </cell>
          <cell r="F4988" t="str">
            <v>Moderninha Pro Sp930 Atv (950465)</v>
          </cell>
          <cell r="G4988" t="str">
            <v>Moderninha Pro</v>
          </cell>
          <cell r="H4988" t="str">
            <v>Atendimento Expresso</v>
          </cell>
        </row>
        <row r="4989">
          <cell r="B4989" t="str">
            <v>4987104</v>
          </cell>
          <cell r="C4989" t="str">
            <v>Polo Sp Vila Prudente - P016</v>
          </cell>
          <cell r="D4989" t="str">
            <v>São Paulo</v>
          </cell>
          <cell r="E4989" t="str">
            <v>Vinicius Fidalgo Droppa</v>
          </cell>
          <cell r="F4989" t="str">
            <v>Moderninha Plus 2 Atv (950413)</v>
          </cell>
          <cell r="G4989" t="str">
            <v>Moderninha Plus</v>
          </cell>
          <cell r="H4989" t="str">
            <v>Atendimento Expresso</v>
          </cell>
        </row>
        <row r="4990">
          <cell r="B4990" t="str">
            <v>5052673</v>
          </cell>
          <cell r="C4990" t="str">
            <v>Polo Sp Vila Prudente - P016</v>
          </cell>
          <cell r="D4990" t="str">
            <v>São Paulo</v>
          </cell>
          <cell r="E4990" t="str">
            <v>Yuri Santos Ferreira</v>
          </cell>
          <cell r="F4990" t="str">
            <v>Minizinha Nfc 2 Atv (950482)</v>
          </cell>
          <cell r="G4990" t="str">
            <v>Minizinha</v>
          </cell>
          <cell r="H4990" t="str">
            <v>Atendimento Expresso</v>
          </cell>
        </row>
        <row r="4991">
          <cell r="B4991" t="str">
            <v>4974124</v>
          </cell>
          <cell r="C4991" t="str">
            <v>Polo SP Faria Lima - P015</v>
          </cell>
          <cell r="D4991" t="str">
            <v>São Paulo</v>
          </cell>
          <cell r="E4991" t="str">
            <v>Rafael Martins Dos Santos (Tec)</v>
          </cell>
          <cell r="F4991" t="str">
            <v>Minizinha Nfc 2 Atv (950482)</v>
          </cell>
          <cell r="G4991" t="str">
            <v>Minizinha</v>
          </cell>
          <cell r="H4991" t="str">
            <v>Atendimento Expresso</v>
          </cell>
        </row>
        <row r="4992">
          <cell r="B4992" t="str">
            <v>5114036</v>
          </cell>
          <cell r="C4992" t="str">
            <v>Polo SP Jundiai - P003</v>
          </cell>
          <cell r="D4992" t="str">
            <v>Jundiaí</v>
          </cell>
          <cell r="E4992" t="str">
            <v>Marcio Raimundo Ribeiro</v>
          </cell>
          <cell r="F4992" t="str">
            <v>Moderninha Pro Sp930 Atv (950465)</v>
          </cell>
          <cell r="G4992" t="str">
            <v>Moderninha Pro</v>
          </cell>
          <cell r="H4992" t="str">
            <v>Atendimento Expresso</v>
          </cell>
        </row>
        <row r="4993">
          <cell r="B4993" t="str">
            <v>5133379</v>
          </cell>
          <cell r="C4993" t="str">
            <v>Polo SP Piracicaba - P137</v>
          </cell>
          <cell r="D4993" t="str">
            <v>Piracicaba</v>
          </cell>
          <cell r="E4993" t="str">
            <v>Guilherme Miranda Soares</v>
          </cell>
          <cell r="F4993" t="str">
            <v>Moderninha Plus 2 Atv (950413)</v>
          </cell>
          <cell r="G4993" t="str">
            <v>Moderninha Plus</v>
          </cell>
          <cell r="H4993" t="str">
            <v>Atendimento Expresso</v>
          </cell>
        </row>
        <row r="4994">
          <cell r="B4994" t="str">
            <v>5001106</v>
          </cell>
          <cell r="C4994" t="str">
            <v>Polo SP Itaquera - P018</v>
          </cell>
          <cell r="D4994" t="str">
            <v>São Paulo</v>
          </cell>
          <cell r="E4994" t="str">
            <v> Caique Lima De Deus </v>
          </cell>
          <cell r="F4994" t="str">
            <v>Moderninha Smart Gpos760 Atv (950663)</v>
          </cell>
          <cell r="G4994" t="str">
            <v>Moderninha Smart</v>
          </cell>
          <cell r="H4994" t="str">
            <v>Atendimento Expresso</v>
          </cell>
        </row>
        <row r="4995">
          <cell r="B4995" t="str">
            <v>4960027</v>
          </cell>
          <cell r="C4995" t="str">
            <v>Polo RJ Centro - P303</v>
          </cell>
          <cell r="D4995" t="str">
            <v>Rio De Janeiro</v>
          </cell>
          <cell r="E4995" t="str">
            <v>Anderson Breno Nunes Da Costa Abreu</v>
          </cell>
          <cell r="F4995" t="str">
            <v>Moderninha Smart 2 Atv (950459)</v>
          </cell>
          <cell r="G4995" t="str">
            <v>Moderninha Smart</v>
          </cell>
          <cell r="H4995" t="str">
            <v>Atendimento Expresso</v>
          </cell>
        </row>
        <row r="4996">
          <cell r="B4996" t="str">
            <v>5012993</v>
          </cell>
          <cell r="C4996" t="str">
            <v>Polo CE Parangaba - P128</v>
          </cell>
          <cell r="D4996" t="str">
            <v>Maracanaú</v>
          </cell>
          <cell r="E4996" t="str">
            <v>Jardel Alves Barbosa</v>
          </cell>
          <cell r="F4996" t="str">
            <v>Minizinha Chip 3 Atv (D188 Cat1) (950691)</v>
          </cell>
          <cell r="G4996" t="str">
            <v>Minizinha Chip</v>
          </cell>
          <cell r="H4996" t="str">
            <v>Atendimento Expresso</v>
          </cell>
        </row>
        <row r="4997">
          <cell r="B4997" t="str">
            <v>5117877</v>
          </cell>
          <cell r="C4997" t="str">
            <v>Polo RJ Centro - P303</v>
          </cell>
          <cell r="D4997" t="str">
            <v>Rio De Janeiro</v>
          </cell>
          <cell r="E4997" t="str">
            <v>Israel Santos Da Silva</v>
          </cell>
          <cell r="F4997" t="str">
            <v>Moderninha Pro 2 X Atv (950701)</v>
          </cell>
          <cell r="G4997" t="str">
            <v>Moderninha Pro</v>
          </cell>
          <cell r="H4997" t="str">
            <v>Atendimento Expresso</v>
          </cell>
        </row>
        <row r="4998">
          <cell r="B4998" t="str">
            <v>5111407</v>
          </cell>
          <cell r="C4998" t="str">
            <v>Polo MT Cuiabá - P071</v>
          </cell>
          <cell r="D4998" t="str">
            <v>Cuiabá</v>
          </cell>
          <cell r="E4998" t="str">
            <v>Wilton Arantes Da Silva</v>
          </cell>
          <cell r="F4998" t="str">
            <v>Moderninha Pro Sp930 Atv (950465)</v>
          </cell>
          <cell r="G4998" t="str">
            <v>Moderninha Pro</v>
          </cell>
          <cell r="H4998" t="str">
            <v>Atendimento Expresso</v>
          </cell>
        </row>
        <row r="4999">
          <cell r="B4999" t="str">
            <v>5034155</v>
          </cell>
          <cell r="C4999" t="str">
            <v>Polo SP Piracicaba - P137</v>
          </cell>
          <cell r="D4999" t="str">
            <v>Santa Bárbara D'Oeste</v>
          </cell>
          <cell r="E4999" t="str">
            <v>Beatriz Fernanda Silvestre</v>
          </cell>
          <cell r="F4999" t="str">
            <v>Moderninha Pro Sp930 Atv (950465)</v>
          </cell>
          <cell r="G4999" t="str">
            <v>Moderninha Pro</v>
          </cell>
          <cell r="H4999" t="str">
            <v>Adesão</v>
          </cell>
        </row>
        <row r="5000">
          <cell r="B5000" t="str">
            <v>4983021</v>
          </cell>
          <cell r="C5000" t="str">
            <v>Polo DF Asa Norte - P034</v>
          </cell>
          <cell r="D5000" t="str">
            <v>Brasília</v>
          </cell>
          <cell r="E5000" t="str">
            <v>Jucie Da Silveira</v>
          </cell>
          <cell r="F5000" t="str">
            <v>Moderninha Pro Sp930 Atv (950465)</v>
          </cell>
          <cell r="G5000" t="str">
            <v>Moderninha Pro</v>
          </cell>
          <cell r="H5000" t="str">
            <v>Atendimento Expresso</v>
          </cell>
        </row>
        <row r="5001">
          <cell r="B5001" t="str">
            <v>5075331</v>
          </cell>
          <cell r="C5001" t="str">
            <v>Polo SP Campinas Centro - P096</v>
          </cell>
          <cell r="D5001" t="str">
            <v>Campinas</v>
          </cell>
          <cell r="E5001" t="str">
            <v>Maurício De Souza (Tec)</v>
          </cell>
          <cell r="F5001" t="str">
            <v>Moderninha Pro 2 X Atv (950701)</v>
          </cell>
          <cell r="G5001" t="str">
            <v>Moderninha Pro</v>
          </cell>
          <cell r="H5001" t="str">
            <v>Atendimento Expresso</v>
          </cell>
        </row>
        <row r="5002">
          <cell r="B5002" t="str">
            <v>5075458</v>
          </cell>
          <cell r="C5002" t="str">
            <v>Polo SP Vila Romana - P082</v>
          </cell>
          <cell r="D5002" t="str">
            <v>São Paulo</v>
          </cell>
          <cell r="E5002" t="str">
            <v>Gabriel Sena Rodrigues Borgues</v>
          </cell>
          <cell r="F5002" t="str">
            <v>Moderninha Plus 2 Atv (950413)</v>
          </cell>
          <cell r="G5002" t="str">
            <v>Moderninha Plus</v>
          </cell>
          <cell r="H5002" t="str">
            <v>Atendimento Expresso</v>
          </cell>
        </row>
        <row r="5003">
          <cell r="B5003" t="str">
            <v>4948755</v>
          </cell>
          <cell r="C5003" t="str">
            <v>Polo SP Moema - P085</v>
          </cell>
          <cell r="D5003" t="str">
            <v>São Paulo</v>
          </cell>
          <cell r="E5003" t="str">
            <v>Emanoel Queiroz Da Silva</v>
          </cell>
          <cell r="F5003" t="str">
            <v>Moderninha Pro Sp930 Atv (950465)</v>
          </cell>
          <cell r="G5003" t="str">
            <v>Moderninha Pro</v>
          </cell>
          <cell r="H5003" t="str">
            <v>Atendimento Expresso</v>
          </cell>
        </row>
        <row r="5004">
          <cell r="B5004" t="str">
            <v>4943892</v>
          </cell>
          <cell r="C5004" t="str">
            <v>Polo SP Moema - P085</v>
          </cell>
          <cell r="D5004" t="str">
            <v>São Paulo</v>
          </cell>
          <cell r="E5004" t="str">
            <v>Emanoel Queiroz Da Silva</v>
          </cell>
          <cell r="F5004" t="str">
            <v>Moderninha Pro Sp930 Atv (950465)</v>
          </cell>
          <cell r="G5004" t="str">
            <v>Moderninha Pro</v>
          </cell>
          <cell r="H5004" t="str">
            <v>Atendimento Expresso</v>
          </cell>
        </row>
        <row r="5005">
          <cell r="B5005" t="str">
            <v>5033025</v>
          </cell>
          <cell r="C5005" t="str">
            <v>Polo PE Sao Lourenco da Mata - P095</v>
          </cell>
          <cell r="D5005" t="str">
            <v>Recife</v>
          </cell>
          <cell r="E5005" t="str">
            <v>Edson Jose De Castro Filho</v>
          </cell>
          <cell r="F5005" t="str">
            <v>Minizinha Chip 3 Atv (D188 Cat1) (950691)</v>
          </cell>
          <cell r="G5005" t="str">
            <v>Minizinha Chip</v>
          </cell>
          <cell r="H5005" t="str">
            <v>Adesão</v>
          </cell>
        </row>
        <row r="5006">
          <cell r="B5006" t="str">
            <v>5131097</v>
          </cell>
          <cell r="C5006" t="str">
            <v>Polo RJ Barra LT - P288</v>
          </cell>
          <cell r="D5006" t="str">
            <v>Rio De Janeiro</v>
          </cell>
          <cell r="E5006" t="str">
            <v>Antonio Francisco Araujo Mendes�</v>
          </cell>
          <cell r="F5006" t="str">
            <v>Minizinha Nfc 2 Atv (950482)</v>
          </cell>
          <cell r="G5006" t="str">
            <v>Minizinha</v>
          </cell>
          <cell r="H5006" t="str">
            <v>Adesão</v>
          </cell>
        </row>
        <row r="5007">
          <cell r="B5007" t="str">
            <v>4943465</v>
          </cell>
          <cell r="C5007" t="str">
            <v>Polo BA Lauro de Freitas LT - P285</v>
          </cell>
          <cell r="D5007" t="str">
            <v>Salvador</v>
          </cell>
          <cell r="E5007" t="str">
            <v>Daniel Dos Santos Lima�</v>
          </cell>
          <cell r="F5007" t="str">
            <v>Moderninha Pro Sp930 Atv (950465)</v>
          </cell>
          <cell r="G5007" t="str">
            <v>Moderninha Pro</v>
          </cell>
          <cell r="H5007" t="str">
            <v>Adesão</v>
          </cell>
        </row>
        <row r="5008">
          <cell r="B5008" t="str">
            <v>5058088</v>
          </cell>
          <cell r="C5008" t="str">
            <v>Polo SP Faria Lima - P015</v>
          </cell>
          <cell r="D5008" t="str">
            <v>São Paulo</v>
          </cell>
          <cell r="E5008" t="str">
            <v>Kauan Dos Santos Rodrigues</v>
          </cell>
          <cell r="F5008" t="str">
            <v>Moderninha Pro 2 S Atv (950472)</v>
          </cell>
          <cell r="G5008" t="str">
            <v>Moderninha Pro</v>
          </cell>
          <cell r="H5008" t="str">
            <v>Atendimento Expresso</v>
          </cell>
        </row>
        <row r="5009">
          <cell r="B5009" t="str">
            <v>4979970</v>
          </cell>
          <cell r="C5009" t="str">
            <v>Polo CE Parangaba - P128</v>
          </cell>
          <cell r="D5009" t="str">
            <v>Fortaleza</v>
          </cell>
          <cell r="E5009" t="str">
            <v>Aldaisio De Sousa Roque�</v>
          </cell>
          <cell r="F5009" t="str">
            <v>Moderninha Pro 2 X Atv (950701)</v>
          </cell>
          <cell r="G5009" t="str">
            <v>Moderninha Pro</v>
          </cell>
          <cell r="H5009" t="str">
            <v>Atendimento Expresso</v>
          </cell>
        </row>
        <row r="5010">
          <cell r="B5010" t="str">
            <v>4998291</v>
          </cell>
          <cell r="C5010" t="str">
            <v>Polo CE Parangaba - P128</v>
          </cell>
          <cell r="D5010" t="str">
            <v>Fortaleza</v>
          </cell>
          <cell r="E5010" t="str">
            <v>Aldaisio De Sousa Roque�</v>
          </cell>
          <cell r="F5010" t="str">
            <v>Moderninha Pro 2 X Atv (950701)</v>
          </cell>
          <cell r="G5010" t="str">
            <v>Moderninha Pro</v>
          </cell>
          <cell r="H5010" t="str">
            <v>Atendimento Expresso</v>
          </cell>
        </row>
        <row r="5011">
          <cell r="B5011" t="str">
            <v>4958128</v>
          </cell>
          <cell r="C5011" t="str">
            <v>Polo SP Sorocaba - P110</v>
          </cell>
          <cell r="D5011" t="str">
            <v>Votorantim</v>
          </cell>
          <cell r="E5011" t="str">
            <v>Gustavo Antonino Machado Gotti</v>
          </cell>
          <cell r="F5011" t="str">
            <v>Moderninha Plus 2 Me60 Atv (950531)</v>
          </cell>
          <cell r="G5011" t="str">
            <v>Moderninha Plus</v>
          </cell>
          <cell r="H5011" t="str">
            <v>Atendimento Expresso</v>
          </cell>
        </row>
        <row r="5012">
          <cell r="B5012" t="str">
            <v>4959228</v>
          </cell>
          <cell r="C5012" t="str">
            <v>Polo SP Sorocaba - P110</v>
          </cell>
          <cell r="D5012" t="str">
            <v>Itu</v>
          </cell>
          <cell r="E5012" t="str">
            <v>Julio Vinicius Paiva Da Luz</v>
          </cell>
          <cell r="F5012" t="str">
            <v>Moderninha Pro 2 X Atv (950701)</v>
          </cell>
          <cell r="G5012" t="str">
            <v>Moderninha Pro</v>
          </cell>
          <cell r="H5012" t="str">
            <v>Adesão</v>
          </cell>
        </row>
        <row r="5013">
          <cell r="B5013" t="str">
            <v>4977783</v>
          </cell>
          <cell r="C5013" t="str">
            <v>Polo SP Itaquera - P018</v>
          </cell>
          <cell r="D5013" t="str">
            <v>São Paulo</v>
          </cell>
          <cell r="E5013" t="str">
            <v> Claudemir Ferreira Locaes </v>
          </cell>
          <cell r="F5013" t="str">
            <v>Moderninha Smart Gpos760 Atv (950663)</v>
          </cell>
          <cell r="G5013" t="str">
            <v>Moderninha Smart</v>
          </cell>
          <cell r="H5013" t="str">
            <v>Atendimento Expresso</v>
          </cell>
        </row>
        <row r="5014">
          <cell r="B5014" t="str">
            <v>4977808</v>
          </cell>
          <cell r="C5014" t="str">
            <v>Polo SP Itaquera - P018</v>
          </cell>
          <cell r="D5014" t="str">
            <v>São Paulo</v>
          </cell>
          <cell r="E5014" t="str">
            <v> Claudemir Ferreira Locaes </v>
          </cell>
          <cell r="F5014" t="str">
            <v>Moderninha Smart Gpos760 Atv (950663)</v>
          </cell>
          <cell r="G5014" t="str">
            <v>Moderninha Smart</v>
          </cell>
          <cell r="H5014" t="str">
            <v>Atendimento Expresso</v>
          </cell>
        </row>
        <row r="5015">
          <cell r="B5015" t="str">
            <v>5098923</v>
          </cell>
          <cell r="C5015" t="str">
            <v>Polo SP Faria Lima - P015</v>
          </cell>
          <cell r="D5015" t="str">
            <v>São Paulo</v>
          </cell>
          <cell r="E5015" t="str">
            <v>Kauan Dos Santos Rodrigues</v>
          </cell>
          <cell r="F5015" t="str">
            <v>Moderninha Pro 2 S Atv (950472)</v>
          </cell>
          <cell r="G5015" t="str">
            <v>Moderninha Pro</v>
          </cell>
          <cell r="H5015" t="str">
            <v>Adesão</v>
          </cell>
        </row>
        <row r="5016">
          <cell r="B5016" t="str">
            <v>5071246</v>
          </cell>
          <cell r="C5016" t="str">
            <v>Polo SP Praia Grande - P276</v>
          </cell>
          <cell r="D5016" t="str">
            <v>Praia Grande</v>
          </cell>
          <cell r="E5016" t="str">
            <v>Suellen Samara Fidelis Da Silva</v>
          </cell>
          <cell r="F5016" t="str">
            <v>Moderninha Pro 2 S Atv (950472)</v>
          </cell>
          <cell r="G5016" t="str">
            <v>Moderninha Pro</v>
          </cell>
          <cell r="H5016" t="str">
            <v>Adesão</v>
          </cell>
        </row>
        <row r="5017">
          <cell r="B5017" t="str">
            <v>5048106</v>
          </cell>
          <cell r="C5017" t="str">
            <v>Polo RJ Centro - P303</v>
          </cell>
          <cell r="D5017" t="str">
            <v>Rio De Janeiro</v>
          </cell>
          <cell r="E5017" t="str">
            <v>Andreia Da Silva Cabral Correia</v>
          </cell>
          <cell r="F5017" t="str">
            <v>Moderninha Pro 2 X Atv (950701)</v>
          </cell>
          <cell r="G5017" t="str">
            <v>Moderninha Pro</v>
          </cell>
          <cell r="H5017" t="str">
            <v>Atendimento Expresso</v>
          </cell>
        </row>
        <row r="5018">
          <cell r="B5018" t="str">
            <v>5029244</v>
          </cell>
          <cell r="C5018" t="str">
            <v>Polo MG Uberaba - P193</v>
          </cell>
          <cell r="D5018" t="str">
            <v>Uberaba</v>
          </cell>
          <cell r="E5018" t="str">
            <v>Bruno Eduardo Da Silva Vieira</v>
          </cell>
          <cell r="F5018" t="str">
            <v>Moderninha Pro 2 X Atv (950701)</v>
          </cell>
          <cell r="G5018" t="str">
            <v>Moderninha Pro</v>
          </cell>
          <cell r="H5018" t="str">
            <v>Atendimento Expresso</v>
          </cell>
        </row>
        <row r="5019">
          <cell r="B5019" t="str">
            <v>4963925</v>
          </cell>
          <cell r="C5019" t="str">
            <v>Polo SP Moema - P085</v>
          </cell>
          <cell r="D5019" t="str">
            <v>São Paulo</v>
          </cell>
          <cell r="E5019" t="str">
            <v>Sidney Barboza Da Silva</v>
          </cell>
          <cell r="F5019" t="str">
            <v>Moderninha Profit Atv (950381)</v>
          </cell>
          <cell r="G5019" t="str">
            <v>Moderninha Fit</v>
          </cell>
          <cell r="H5019" t="str">
            <v>Atendimento Expresso</v>
          </cell>
        </row>
        <row r="5020">
          <cell r="B5020" t="str">
            <v>4973240</v>
          </cell>
          <cell r="C5020" t="str">
            <v>Polo DF Asa Norte - P034</v>
          </cell>
          <cell r="D5020" t="str">
            <v>Brasília</v>
          </cell>
          <cell r="E5020" t="str">
            <v>Arnon Estanislau Joaquim Do Nascimento</v>
          </cell>
          <cell r="F5020" t="str">
            <v>Moderninha Pro Sp930 Atv (950465)</v>
          </cell>
          <cell r="G5020" t="str">
            <v>Moderninha Pro</v>
          </cell>
          <cell r="H5020" t="str">
            <v>Atendimento Expresso</v>
          </cell>
        </row>
        <row r="5021">
          <cell r="B5021" t="str">
            <v>5108695</v>
          </cell>
          <cell r="C5021" t="str">
            <v>Polo MA Raposa LT - P289</v>
          </cell>
          <cell r="D5021" t="str">
            <v>São Luís</v>
          </cell>
          <cell r="E5021" t="str">
            <v>Robson Barbosa Dos Santos</v>
          </cell>
          <cell r="F5021" t="str">
            <v>Moderninha Pro Sp930 Atv (950465)</v>
          </cell>
          <cell r="G5021" t="str">
            <v>Moderninha Pro</v>
          </cell>
          <cell r="H5021" t="str">
            <v>Atendimento Expresso</v>
          </cell>
        </row>
        <row r="5022">
          <cell r="B5022" t="str">
            <v>5050161</v>
          </cell>
          <cell r="C5022" t="str">
            <v>Polo SP Praia Grande - P276</v>
          </cell>
          <cell r="D5022" t="str">
            <v>Praia Grande</v>
          </cell>
          <cell r="E5022" t="str">
            <v>Mike Carlos Couto Ferreira</v>
          </cell>
          <cell r="F5022" t="str">
            <v>Moderninha Plus 2 Me60 Atv (950531)</v>
          </cell>
          <cell r="G5022" t="str">
            <v>Moderninha Plus</v>
          </cell>
          <cell r="H5022" t="str">
            <v>Atendimento Expresso</v>
          </cell>
        </row>
        <row r="5023">
          <cell r="B5023" t="str">
            <v>4991981</v>
          </cell>
          <cell r="C5023" t="str">
            <v>Polo CE Parangaba - P128</v>
          </cell>
          <cell r="D5023" t="str">
            <v>Fortaleza</v>
          </cell>
          <cell r="E5023" t="str">
            <v>Narciso Cordeiro Martins Junior</v>
          </cell>
          <cell r="F5023" t="str">
            <v>Moderninha Pro 2 X Atv (950701)</v>
          </cell>
          <cell r="G5023" t="str">
            <v>Moderninha Pro</v>
          </cell>
          <cell r="H5023" t="str">
            <v>Adesão</v>
          </cell>
        </row>
        <row r="5024">
          <cell r="B5024" t="str">
            <v>5009969</v>
          </cell>
          <cell r="C5024" t="str">
            <v>Polo SP Praia Grande - P276</v>
          </cell>
          <cell r="D5024" t="str">
            <v>Peruíbe</v>
          </cell>
          <cell r="E5024" t="str">
            <v>Mike Carlos Couto Ferreira</v>
          </cell>
          <cell r="F5024" t="str">
            <v>Moderninha Plus 2 Atv (950413)</v>
          </cell>
          <cell r="G5024" t="str">
            <v>Moderninha Plus</v>
          </cell>
          <cell r="H5024" t="str">
            <v>Atendimento Expresso</v>
          </cell>
        </row>
        <row r="5025">
          <cell r="B5025" t="str">
            <v>5073748</v>
          </cell>
          <cell r="C5025" t="str">
            <v>Polo ES Vila Velha - P097</v>
          </cell>
          <cell r="D5025" t="str">
            <v>Vila Velha</v>
          </cell>
          <cell r="E5025" t="str">
            <v>Silvano Ribeiro Gomes</v>
          </cell>
          <cell r="F5025" t="str">
            <v>Moderninha Pro 2 X Atv (950701)</v>
          </cell>
          <cell r="G5025" t="str">
            <v>Moderninha Pro</v>
          </cell>
          <cell r="H5025" t="str">
            <v>Atendimento Expresso</v>
          </cell>
        </row>
        <row r="5026">
          <cell r="B5026" t="str">
            <v>5089810</v>
          </cell>
          <cell r="C5026" t="str">
            <v>Polo SP Jundiai - P003</v>
          </cell>
          <cell r="D5026" t="str">
            <v>Campo Limpo Paulista</v>
          </cell>
          <cell r="E5026" t="str">
            <v>Rafael Padovani Tuon</v>
          </cell>
          <cell r="F5026" t="str">
            <v>Moderninha Profit Atv (950381)</v>
          </cell>
          <cell r="G5026" t="str">
            <v>Moderninha Fit</v>
          </cell>
          <cell r="H5026" t="str">
            <v>Adesão</v>
          </cell>
        </row>
        <row r="5027">
          <cell r="B5027" t="str">
            <v>4963436</v>
          </cell>
          <cell r="C5027" t="str">
            <v>Polo BA Lauro de Freitas LT - P285</v>
          </cell>
          <cell r="D5027" t="str">
            <v>Salvador</v>
          </cell>
          <cell r="E5027" t="str">
            <v>Misael Nascimento De Santana�</v>
          </cell>
          <cell r="F5027" t="str">
            <v>Moderninha Pro 2 S Atv (950472)</v>
          </cell>
          <cell r="G5027" t="str">
            <v>Moderninha Pro</v>
          </cell>
          <cell r="H5027" t="str">
            <v>Adesão</v>
          </cell>
        </row>
        <row r="5028">
          <cell r="B5028" t="str">
            <v>5082806</v>
          </cell>
          <cell r="C5028" t="str">
            <v>Polo DF Asa Norte - P034</v>
          </cell>
          <cell r="D5028" t="str">
            <v>Brasília</v>
          </cell>
          <cell r="E5028" t="str">
            <v>Arnon Estanislau Joaquim Do Nascimento</v>
          </cell>
          <cell r="F5028" t="str">
            <v>Moderninha Smart 2 A11 Atv (950611)</v>
          </cell>
          <cell r="G5028" t="str">
            <v>Moderninha Smart</v>
          </cell>
          <cell r="H5028" t="str">
            <v>Atendimento Expresso</v>
          </cell>
        </row>
        <row r="5029">
          <cell r="B5029" t="str">
            <v>5082818</v>
          </cell>
          <cell r="C5029" t="str">
            <v>Polo DF Asa Norte - P034</v>
          </cell>
          <cell r="D5029" t="str">
            <v>Brasília</v>
          </cell>
          <cell r="E5029" t="str">
            <v>Arnon Estanislau Joaquim Do Nascimento</v>
          </cell>
          <cell r="F5029" t="str">
            <v>Moderninha Pro Sp930 Atv (950465)</v>
          </cell>
          <cell r="G5029" t="str">
            <v>Moderninha Pro</v>
          </cell>
          <cell r="H5029" t="str">
            <v>Atendimento Expresso</v>
          </cell>
        </row>
        <row r="5030">
          <cell r="B5030" t="str">
            <v>4953501</v>
          </cell>
          <cell r="C5030" t="str">
            <v>Polo SP Itaquera - P018</v>
          </cell>
          <cell r="D5030" t="str">
            <v>São Paulo</v>
          </cell>
          <cell r="E5030" t="str">
            <v> Caique Lima De Deus </v>
          </cell>
          <cell r="F5030" t="str">
            <v>Moderninha Pro Sp930 Atv (950465)</v>
          </cell>
          <cell r="G5030" t="str">
            <v>Moderninha Pro</v>
          </cell>
          <cell r="H5030" t="str">
            <v>Atendimento Expresso</v>
          </cell>
        </row>
        <row r="5031">
          <cell r="B5031" t="str">
            <v>5069947</v>
          </cell>
          <cell r="C5031" t="str">
            <v>Polo SP Praia Grande - P276</v>
          </cell>
          <cell r="D5031" t="str">
            <v>Praia Grande</v>
          </cell>
          <cell r="E5031" t="str">
            <v>Suellen Samara Fidelis Da Silva</v>
          </cell>
          <cell r="F5031" t="str">
            <v>Moderninha Profit Atv (950381)</v>
          </cell>
          <cell r="G5031" t="str">
            <v>Moderninha Fit</v>
          </cell>
          <cell r="H5031" t="str">
            <v>Adesão</v>
          </cell>
        </row>
        <row r="5032">
          <cell r="B5032" t="str">
            <v>4972146</v>
          </cell>
          <cell r="C5032" t="str">
            <v>Polo DF Gama - P244</v>
          </cell>
          <cell r="D5032" t="str">
            <v>Brasília</v>
          </cell>
          <cell r="E5032" t="str">
            <v>Vitor Vinicius Silva Lopes De Araujo</v>
          </cell>
          <cell r="F5032" t="str">
            <v>Moderninha Plus 2 Me60 Atv (950531)</v>
          </cell>
          <cell r="G5032" t="str">
            <v>Moderninha Plus</v>
          </cell>
          <cell r="H5032" t="str">
            <v>Atendimento Expresso</v>
          </cell>
        </row>
        <row r="5033">
          <cell r="B5033" t="str">
            <v>4974113</v>
          </cell>
          <cell r="C5033" t="str">
            <v>Polo RJ Centro - P303</v>
          </cell>
          <cell r="D5033" t="str">
            <v>Rio De Janeiro</v>
          </cell>
          <cell r="E5033" t="str">
            <v>Anderson Breno Nunes Da Costa Abreu</v>
          </cell>
          <cell r="F5033" t="str">
            <v>Moderninha Pro 2 S Atv (950472)</v>
          </cell>
          <cell r="G5033" t="str">
            <v>Moderninha Pro</v>
          </cell>
          <cell r="H5033" t="str">
            <v>Adesão</v>
          </cell>
        </row>
        <row r="5034">
          <cell r="B5034" t="str">
            <v>5056391</v>
          </cell>
          <cell r="C5034" t="str">
            <v>Polo BA Lauro de Freitas LT - P285</v>
          </cell>
          <cell r="D5034" t="str">
            <v>Salvador</v>
          </cell>
          <cell r="E5034" t="str">
            <v>Carlos Eduardo Souza Silva</v>
          </cell>
          <cell r="F5034" t="str">
            <v>Moderninha Plus 2 Atv (950413)</v>
          </cell>
          <cell r="G5034" t="str">
            <v>Moderninha Plus</v>
          </cell>
          <cell r="H5034" t="str">
            <v>Atendimento Expresso</v>
          </cell>
        </row>
        <row r="5035">
          <cell r="B5035" t="str">
            <v>4975007</v>
          </cell>
          <cell r="C5035" t="str">
            <v>Polo SP Sorocaba - P110</v>
          </cell>
          <cell r="D5035" t="str">
            <v>Itu</v>
          </cell>
          <cell r="E5035" t="str">
            <v>Julio Vinicius Paiva Da Luz</v>
          </cell>
          <cell r="F5035" t="str">
            <v>Moderninha Pro 2 X Atv (950701)</v>
          </cell>
          <cell r="G5035" t="str">
            <v>Moderninha Pro</v>
          </cell>
          <cell r="H5035" t="str">
            <v>Adesão</v>
          </cell>
        </row>
        <row r="5036">
          <cell r="B5036" t="str">
            <v>5067998</v>
          </cell>
          <cell r="C5036" t="str">
            <v>Polo ES Vila Velha - P097</v>
          </cell>
          <cell r="D5036" t="str">
            <v>Vila Velha</v>
          </cell>
          <cell r="E5036" t="str">
            <v>Silvano Ribeiro Gomes</v>
          </cell>
          <cell r="F5036" t="str">
            <v>Moderninha Pro 2 X Atv (950701)</v>
          </cell>
          <cell r="G5036" t="str">
            <v>Moderninha Pro</v>
          </cell>
          <cell r="H5036" t="str">
            <v>Atendimento Expresso</v>
          </cell>
        </row>
        <row r="5037">
          <cell r="B5037" t="str">
            <v>4951112</v>
          </cell>
          <cell r="C5037" t="str">
            <v>Polo Mg Savassi Pagresolve  - P002</v>
          </cell>
          <cell r="D5037" t="str">
            <v>Belo Horizonte</v>
          </cell>
          <cell r="E5037" t="str">
            <v>Marlon Kennedy De Amorim Maia</v>
          </cell>
          <cell r="F5037" t="str">
            <v>Minizinha Chip 3 Atv (D188 Cat1) (950691)</v>
          </cell>
          <cell r="G5037" t="str">
            <v>Minizinha Chip</v>
          </cell>
          <cell r="H5037" t="str">
            <v>Atendimento Expresso</v>
          </cell>
        </row>
        <row r="5038">
          <cell r="B5038" t="str">
            <v>5004696</v>
          </cell>
          <cell r="C5038" t="str">
            <v>Polo BA Lauro de Freitas LT - P285</v>
          </cell>
          <cell r="D5038" t="str">
            <v>Salvador</v>
          </cell>
          <cell r="E5038" t="str">
            <v>Misael Nascimento De Santana�</v>
          </cell>
          <cell r="F5038" t="str">
            <v>Minizinha Chip 3 Atv (950438)</v>
          </cell>
          <cell r="G5038" t="str">
            <v>Minizinha Chip</v>
          </cell>
          <cell r="H5038" t="str">
            <v>Atendimento Expresso</v>
          </cell>
        </row>
        <row r="5039">
          <cell r="B5039" t="str">
            <v>5093811</v>
          </cell>
          <cell r="C5039" t="str">
            <v>Polo SP Piracicaba - P137</v>
          </cell>
          <cell r="D5039" t="str">
            <v>Santa Bárbara D'Oeste</v>
          </cell>
          <cell r="E5039" t="str">
            <v>Beatriz Fernanda Silvestre</v>
          </cell>
          <cell r="F5039" t="str">
            <v>Moderninha Pro Sp930 Atv (950465)</v>
          </cell>
          <cell r="G5039" t="str">
            <v>Moderninha Pro</v>
          </cell>
          <cell r="H5039" t="str">
            <v>Atendimento Expresso</v>
          </cell>
        </row>
        <row r="5040">
          <cell r="B5040" t="str">
            <v>5074382</v>
          </cell>
          <cell r="C5040" t="str">
            <v>Polo RJ Centro - P303</v>
          </cell>
          <cell r="D5040" t="str">
            <v>Rio De Janeiro</v>
          </cell>
          <cell r="E5040" t="str">
            <v>Anderson Breno Nunes Da Costa Abreu</v>
          </cell>
          <cell r="F5040" t="str">
            <v>Moderninha Pro 2 X Atv (950701)</v>
          </cell>
          <cell r="G5040" t="str">
            <v>Moderninha Pro</v>
          </cell>
          <cell r="H5040" t="str">
            <v>Atendimento Expresso</v>
          </cell>
        </row>
        <row r="5041">
          <cell r="B5041" t="str">
            <v>5009617</v>
          </cell>
          <cell r="C5041" t="str">
            <v>Polo MG Contagem - P044</v>
          </cell>
          <cell r="D5041" t="str">
            <v>Contagem</v>
          </cell>
          <cell r="E5041" t="str">
            <v>Carlos Renato Reis De Souza</v>
          </cell>
          <cell r="F5041" t="str">
            <v>Moderninha Pro 2 Atv (950242)</v>
          </cell>
          <cell r="G5041" t="str">
            <v>Moderninha Pro</v>
          </cell>
          <cell r="H5041" t="str">
            <v>Atendimento Expresso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324"/>
  <sheetViews>
    <sheetView tabSelected="1" topLeftCell="H2896" workbookViewId="0">
      <selection activeCell="N2907" sqref="N2907"/>
    </sheetView>
  </sheetViews>
  <sheetFormatPr defaultRowHeight="1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c r="A1" s="1" t="s">
        <v>0</v>
      </c>
      <c r="B1" s="1" t="s">
        <v>1</v>
      </c>
      <c r="C1" s="1" t="s">
        <v>2</v>
      </c>
      <c r="D1" s="1" t="s">
        <v>3</v>
      </c>
      <c r="E1" s="1" t="s">
        <v>4</v>
      </c>
      <c r="F1" s="1" t="s">
        <v>5</v>
      </c>
      <c r="G1" s="2" t="s">
        <v>6</v>
      </c>
      <c r="H1" s="2" t="s">
        <v>7</v>
      </c>
      <c r="I1" s="2" t="s">
        <v>8</v>
      </c>
      <c r="J1" s="1" t="s">
        <v>9</v>
      </c>
      <c r="K1" s="1" t="s">
        <v>10</v>
      </c>
      <c r="L1" s="1" t="s">
        <v>11</v>
      </c>
      <c r="M1" s="1" t="s">
        <v>12</v>
      </c>
      <c r="N1" s="1" t="s">
        <v>13</v>
      </c>
      <c r="O1" s="1" t="s">
        <v>14</v>
      </c>
      <c r="P1" s="1" t="s">
        <v>15</v>
      </c>
    </row>
    <row r="2" spans="1:16">
      <c r="A2" t="s">
        <v>16</v>
      </c>
      <c r="B2" t="s">
        <v>17</v>
      </c>
      <c r="C2" t="s">
        <v>18</v>
      </c>
      <c r="D2" t="s">
        <v>19</v>
      </c>
      <c r="E2" t="s">
        <v>20</v>
      </c>
      <c r="F2" t="s">
        <v>21</v>
      </c>
      <c r="G2" s="3" t="s">
        <v>22</v>
      </c>
      <c r="H2" s="3">
        <v>46030.000694444447</v>
      </c>
      <c r="I2" s="3">
        <v>46030.000694444447</v>
      </c>
      <c r="J2" t="s">
        <v>23</v>
      </c>
      <c r="L2" t="s">
        <v>24</v>
      </c>
      <c r="M2" t="s">
        <v>25</v>
      </c>
      <c r="N2" t="s">
        <v>26</v>
      </c>
      <c r="O2" t="s">
        <v>27</v>
      </c>
      <c r="P2" t="s">
        <v>28</v>
      </c>
    </row>
    <row r="3" spans="1:16">
      <c r="A3" t="s">
        <v>29</v>
      </c>
      <c r="B3" t="s">
        <v>17</v>
      </c>
      <c r="C3" t="s">
        <v>18</v>
      </c>
      <c r="D3" t="s">
        <v>30</v>
      </c>
      <c r="E3" t="s">
        <v>31</v>
      </c>
      <c r="F3" t="s">
        <v>32</v>
      </c>
      <c r="G3" s="3" t="s">
        <v>33</v>
      </c>
      <c r="H3" s="3">
        <v>46030.000694444447</v>
      </c>
      <c r="I3" s="3">
        <v>46030.000694444447</v>
      </c>
      <c r="J3" t="s">
        <v>23</v>
      </c>
      <c r="L3" t="s">
        <v>34</v>
      </c>
      <c r="M3" t="s">
        <v>25</v>
      </c>
      <c r="N3" t="s">
        <v>26</v>
      </c>
      <c r="O3" t="s">
        <v>27</v>
      </c>
      <c r="P3" t="s">
        <v>28</v>
      </c>
    </row>
    <row r="4" spans="1:16">
      <c r="A4" t="s">
        <v>35</v>
      </c>
      <c r="B4" t="s">
        <v>17</v>
      </c>
      <c r="C4" t="s">
        <v>18</v>
      </c>
      <c r="D4" t="s">
        <v>36</v>
      </c>
      <c r="E4" t="s">
        <v>37</v>
      </c>
      <c r="F4" t="s">
        <v>32</v>
      </c>
      <c r="G4" s="3" t="s">
        <v>38</v>
      </c>
      <c r="H4" s="3">
        <v>46030.000694444447</v>
      </c>
      <c r="I4" s="3">
        <v>46030.000694444447</v>
      </c>
      <c r="J4" t="s">
        <v>23</v>
      </c>
      <c r="L4" t="s">
        <v>39</v>
      </c>
      <c r="M4" t="s">
        <v>25</v>
      </c>
      <c r="N4" t="s">
        <v>26</v>
      </c>
      <c r="O4" t="s">
        <v>27</v>
      </c>
      <c r="P4" t="s">
        <v>28</v>
      </c>
    </row>
    <row r="5" spans="1:16">
      <c r="A5" t="s">
        <v>40</v>
      </c>
      <c r="B5" t="s">
        <v>17</v>
      </c>
      <c r="C5" t="s">
        <v>18</v>
      </c>
      <c r="D5" t="s">
        <v>41</v>
      </c>
      <c r="E5" t="s">
        <v>20</v>
      </c>
      <c r="F5" t="s">
        <v>21</v>
      </c>
      <c r="G5" s="3" t="s">
        <v>42</v>
      </c>
      <c r="H5" s="3">
        <v>46030.000694444447</v>
      </c>
      <c r="I5" s="3">
        <v>46030.000694444447</v>
      </c>
      <c r="J5" t="s">
        <v>23</v>
      </c>
      <c r="L5" t="s">
        <v>43</v>
      </c>
      <c r="M5" t="s">
        <v>25</v>
      </c>
      <c r="N5" t="s">
        <v>26</v>
      </c>
      <c r="O5" t="s">
        <v>27</v>
      </c>
      <c r="P5" t="s">
        <v>28</v>
      </c>
    </row>
    <row r="6" spans="1:16">
      <c r="A6" t="s">
        <v>44</v>
      </c>
      <c r="B6" t="s">
        <v>17</v>
      </c>
      <c r="C6" t="s">
        <v>18</v>
      </c>
      <c r="D6" t="s">
        <v>19</v>
      </c>
      <c r="E6" t="s">
        <v>20</v>
      </c>
      <c r="F6" t="s">
        <v>21</v>
      </c>
      <c r="G6" s="3" t="s">
        <v>45</v>
      </c>
      <c r="H6" s="3">
        <v>46030.671909722223</v>
      </c>
      <c r="I6" s="3">
        <v>46030.671909722223</v>
      </c>
      <c r="J6" t="s">
        <v>23</v>
      </c>
      <c r="L6" t="s">
        <v>46</v>
      </c>
      <c r="M6" t="s">
        <v>25</v>
      </c>
      <c r="N6" t="s">
        <v>26</v>
      </c>
      <c r="O6" t="s">
        <v>27</v>
      </c>
      <c r="P6" t="s">
        <v>28</v>
      </c>
    </row>
    <row r="7" spans="1:16">
      <c r="A7" t="s">
        <v>47</v>
      </c>
      <c r="B7" t="s">
        <v>17</v>
      </c>
      <c r="C7" t="s">
        <v>18</v>
      </c>
      <c r="D7" t="s">
        <v>19</v>
      </c>
      <c r="E7" t="s">
        <v>20</v>
      </c>
      <c r="F7" t="s">
        <v>32</v>
      </c>
      <c r="G7" s="3" t="s">
        <v>48</v>
      </c>
      <c r="H7" s="3">
        <v>46030.743680555555</v>
      </c>
      <c r="I7" s="3">
        <v>46030.743680555555</v>
      </c>
      <c r="J7" t="s">
        <v>23</v>
      </c>
      <c r="L7" t="s">
        <v>49</v>
      </c>
      <c r="M7" t="s">
        <v>25</v>
      </c>
      <c r="N7" t="s">
        <v>26</v>
      </c>
      <c r="O7" t="s">
        <v>27</v>
      </c>
      <c r="P7" t="s">
        <v>28</v>
      </c>
    </row>
    <row r="8" spans="1:16">
      <c r="A8" t="s">
        <v>50</v>
      </c>
      <c r="B8" t="s">
        <v>17</v>
      </c>
      <c r="C8" t="s">
        <v>18</v>
      </c>
      <c r="D8" t="s">
        <v>51</v>
      </c>
      <c r="E8" t="s">
        <v>52</v>
      </c>
      <c r="F8" t="s">
        <v>21</v>
      </c>
      <c r="G8" s="3" t="s">
        <v>53</v>
      </c>
      <c r="H8" s="3">
        <v>46031.413634259261</v>
      </c>
      <c r="I8" s="3">
        <v>46031.413634259261</v>
      </c>
      <c r="J8" t="s">
        <v>23</v>
      </c>
      <c r="L8" t="s">
        <v>54</v>
      </c>
      <c r="M8" t="s">
        <v>25</v>
      </c>
      <c r="N8" t="s">
        <v>26</v>
      </c>
      <c r="O8" t="s">
        <v>55</v>
      </c>
      <c r="P8" t="s">
        <v>28</v>
      </c>
    </row>
    <row r="9" spans="1:16">
      <c r="A9" t="s">
        <v>56</v>
      </c>
      <c r="B9" t="s">
        <v>17</v>
      </c>
      <c r="C9" t="s">
        <v>18</v>
      </c>
      <c r="D9" t="s">
        <v>57</v>
      </c>
      <c r="E9" t="s">
        <v>58</v>
      </c>
      <c r="F9" t="s">
        <v>32</v>
      </c>
      <c r="G9" s="3" t="s">
        <v>59</v>
      </c>
      <c r="H9" s="3">
        <v>46031.706180555557</v>
      </c>
      <c r="I9" s="3">
        <v>46031.706180555557</v>
      </c>
      <c r="J9" t="s">
        <v>23</v>
      </c>
      <c r="L9" t="s">
        <v>60</v>
      </c>
      <c r="M9" t="s">
        <v>25</v>
      </c>
      <c r="N9" t="s">
        <v>26</v>
      </c>
      <c r="O9" t="s">
        <v>27</v>
      </c>
      <c r="P9" t="s">
        <v>28</v>
      </c>
    </row>
    <row r="10" spans="1:16">
      <c r="A10" t="s">
        <v>61</v>
      </c>
      <c r="B10" t="s">
        <v>17</v>
      </c>
      <c r="C10" t="s">
        <v>18</v>
      </c>
      <c r="D10" t="s">
        <v>36</v>
      </c>
      <c r="E10" t="s">
        <v>37</v>
      </c>
      <c r="F10" t="s">
        <v>21</v>
      </c>
      <c r="G10" s="3" t="s">
        <v>62</v>
      </c>
      <c r="H10" s="3">
        <v>46031.776469907411</v>
      </c>
      <c r="I10" s="3">
        <v>46031.776469907411</v>
      </c>
      <c r="J10" t="s">
        <v>23</v>
      </c>
      <c r="L10" t="s">
        <v>63</v>
      </c>
      <c r="M10" t="s">
        <v>25</v>
      </c>
      <c r="N10" t="s">
        <v>26</v>
      </c>
      <c r="O10" t="s">
        <v>27</v>
      </c>
      <c r="P10" t="s">
        <v>28</v>
      </c>
    </row>
    <row r="11" spans="1:16">
      <c r="A11" t="s">
        <v>64</v>
      </c>
      <c r="B11" t="s">
        <v>17</v>
      </c>
      <c r="C11" t="s">
        <v>18</v>
      </c>
      <c r="D11" t="s">
        <v>65</v>
      </c>
      <c r="E11" t="s">
        <v>66</v>
      </c>
      <c r="F11" t="s">
        <v>32</v>
      </c>
      <c r="G11" s="3" t="s">
        <v>67</v>
      </c>
      <c r="H11" s="3">
        <v>46031.827037037037</v>
      </c>
      <c r="I11" s="3">
        <v>46031.827037037037</v>
      </c>
      <c r="J11" t="s">
        <v>23</v>
      </c>
      <c r="L11" t="s">
        <v>68</v>
      </c>
      <c r="M11" t="s">
        <v>25</v>
      </c>
      <c r="N11" t="s">
        <v>26</v>
      </c>
      <c r="O11" t="s">
        <v>27</v>
      </c>
      <c r="P11" t="s">
        <v>28</v>
      </c>
    </row>
    <row r="12" spans="1:16">
      <c r="A12" t="s">
        <v>69</v>
      </c>
      <c r="B12" t="s">
        <v>17</v>
      </c>
      <c r="C12" t="s">
        <v>18</v>
      </c>
      <c r="D12" t="s">
        <v>57</v>
      </c>
      <c r="E12" t="s">
        <v>58</v>
      </c>
      <c r="F12" t="s">
        <v>32</v>
      </c>
      <c r="G12" s="3" t="s">
        <v>70</v>
      </c>
      <c r="H12" s="3">
        <v>46032.157581018517</v>
      </c>
      <c r="I12" s="3">
        <v>46032.157581018517</v>
      </c>
      <c r="J12" t="s">
        <v>23</v>
      </c>
      <c r="L12" t="s">
        <v>71</v>
      </c>
      <c r="M12" t="s">
        <v>25</v>
      </c>
      <c r="N12" t="s">
        <v>26</v>
      </c>
      <c r="O12" t="s">
        <v>27</v>
      </c>
      <c r="P12" t="s">
        <v>28</v>
      </c>
    </row>
    <row r="13" spans="1:16">
      <c r="A13" t="s">
        <v>72</v>
      </c>
      <c r="B13" t="s">
        <v>17</v>
      </c>
      <c r="C13" t="s">
        <v>18</v>
      </c>
      <c r="D13" t="s">
        <v>41</v>
      </c>
      <c r="E13" t="s">
        <v>20</v>
      </c>
      <c r="F13" t="s">
        <v>21</v>
      </c>
      <c r="G13" s="3" t="s">
        <v>73</v>
      </c>
      <c r="H13" s="3">
        <v>46032.587685185186</v>
      </c>
      <c r="I13" s="3">
        <v>46032.587685185186</v>
      </c>
      <c r="J13" t="s">
        <v>23</v>
      </c>
      <c r="L13" t="s">
        <v>74</v>
      </c>
      <c r="M13" t="s">
        <v>25</v>
      </c>
      <c r="N13" t="s">
        <v>26</v>
      </c>
      <c r="O13" t="s">
        <v>27</v>
      </c>
      <c r="P13" t="s">
        <v>28</v>
      </c>
    </row>
    <row r="14" spans="1:16">
      <c r="A14" t="s">
        <v>75</v>
      </c>
      <c r="B14" t="s">
        <v>17</v>
      </c>
      <c r="C14" t="s">
        <v>18</v>
      </c>
      <c r="D14" t="s">
        <v>65</v>
      </c>
      <c r="E14" t="s">
        <v>66</v>
      </c>
      <c r="F14" t="s">
        <v>32</v>
      </c>
      <c r="G14" s="3" t="s">
        <v>76</v>
      </c>
      <c r="H14" s="3">
        <v>46032.603784722225</v>
      </c>
      <c r="I14" s="3">
        <v>46032.603784722225</v>
      </c>
      <c r="J14" t="s">
        <v>23</v>
      </c>
      <c r="L14" t="s">
        <v>77</v>
      </c>
      <c r="M14" t="s">
        <v>25</v>
      </c>
      <c r="N14" t="s">
        <v>26</v>
      </c>
      <c r="O14" t="s">
        <v>27</v>
      </c>
      <c r="P14" t="s">
        <v>28</v>
      </c>
    </row>
    <row r="15" spans="1:16">
      <c r="A15" t="s">
        <v>78</v>
      </c>
      <c r="B15" t="s">
        <v>17</v>
      </c>
      <c r="C15" t="s">
        <v>18</v>
      </c>
      <c r="D15" t="s">
        <v>57</v>
      </c>
      <c r="E15" t="s">
        <v>58</v>
      </c>
      <c r="F15" t="s">
        <v>32</v>
      </c>
      <c r="G15" s="3" t="s">
        <v>79</v>
      </c>
      <c r="H15" s="3">
        <v>46032.629837962966</v>
      </c>
      <c r="I15" s="3">
        <v>46032.629837962966</v>
      </c>
      <c r="J15" t="s">
        <v>23</v>
      </c>
      <c r="L15" t="s">
        <v>80</v>
      </c>
      <c r="M15" t="s">
        <v>25</v>
      </c>
      <c r="N15" t="s">
        <v>26</v>
      </c>
      <c r="O15" t="s">
        <v>27</v>
      </c>
      <c r="P15" t="s">
        <v>28</v>
      </c>
    </row>
    <row r="16" spans="1:16">
      <c r="A16" t="s">
        <v>81</v>
      </c>
      <c r="B16" t="s">
        <v>17</v>
      </c>
      <c r="C16" t="s">
        <v>18</v>
      </c>
      <c r="D16" t="s">
        <v>30</v>
      </c>
      <c r="E16" t="s">
        <v>31</v>
      </c>
      <c r="F16" t="s">
        <v>32</v>
      </c>
      <c r="G16" s="3" t="s">
        <v>82</v>
      </c>
      <c r="H16" s="3">
        <v>46032.770115740743</v>
      </c>
      <c r="I16" s="3">
        <v>46032.770115740743</v>
      </c>
      <c r="J16" t="s">
        <v>23</v>
      </c>
      <c r="L16" t="s">
        <v>83</v>
      </c>
      <c r="M16" t="s">
        <v>25</v>
      </c>
      <c r="N16" t="s">
        <v>26</v>
      </c>
      <c r="O16" t="s">
        <v>27</v>
      </c>
      <c r="P16" t="s">
        <v>28</v>
      </c>
    </row>
    <row r="17" spans="1:16">
      <c r="A17" t="s">
        <v>84</v>
      </c>
      <c r="B17" t="s">
        <v>17</v>
      </c>
      <c r="C17" t="s">
        <v>18</v>
      </c>
      <c r="D17" t="s">
        <v>36</v>
      </c>
      <c r="E17" t="s">
        <v>37</v>
      </c>
      <c r="F17" t="s">
        <v>32</v>
      </c>
      <c r="G17" s="3" t="s">
        <v>85</v>
      </c>
      <c r="H17" s="3">
        <v>46032.777025462965</v>
      </c>
      <c r="I17" s="3">
        <v>46032.777025462965</v>
      </c>
      <c r="J17" t="s">
        <v>23</v>
      </c>
      <c r="L17" t="s">
        <v>86</v>
      </c>
      <c r="M17" t="s">
        <v>25</v>
      </c>
      <c r="N17" t="s">
        <v>26</v>
      </c>
      <c r="O17" t="s">
        <v>55</v>
      </c>
      <c r="P17" t="s">
        <v>28</v>
      </c>
    </row>
    <row r="18" spans="1:16">
      <c r="A18" t="s">
        <v>87</v>
      </c>
      <c r="B18" t="s">
        <v>17</v>
      </c>
      <c r="C18" t="s">
        <v>18</v>
      </c>
      <c r="D18" t="s">
        <v>51</v>
      </c>
      <c r="E18" t="s">
        <v>52</v>
      </c>
      <c r="F18" t="s">
        <v>32</v>
      </c>
      <c r="G18" s="3" t="s">
        <v>88</v>
      </c>
      <c r="H18" s="3">
        <v>46032.860393518517</v>
      </c>
      <c r="I18" s="3">
        <v>46032.860393518517</v>
      </c>
      <c r="J18" t="s">
        <v>23</v>
      </c>
      <c r="L18" t="s">
        <v>89</v>
      </c>
      <c r="M18" t="s">
        <v>25</v>
      </c>
      <c r="N18" t="s">
        <v>26</v>
      </c>
      <c r="O18" t="s">
        <v>27</v>
      </c>
      <c r="P18" t="s">
        <v>28</v>
      </c>
    </row>
    <row r="19" spans="1:16">
      <c r="A19" t="s">
        <v>90</v>
      </c>
      <c r="B19" t="s">
        <v>17</v>
      </c>
      <c r="C19" t="s">
        <v>18</v>
      </c>
      <c r="D19" t="s">
        <v>51</v>
      </c>
      <c r="E19" t="s">
        <v>52</v>
      </c>
      <c r="F19" t="s">
        <v>21</v>
      </c>
      <c r="G19" s="3" t="s">
        <v>91</v>
      </c>
      <c r="H19" s="3">
        <v>46034.511307870373</v>
      </c>
      <c r="I19" s="3">
        <v>46034.511307870373</v>
      </c>
      <c r="J19" t="s">
        <v>23</v>
      </c>
      <c r="L19" t="s">
        <v>92</v>
      </c>
      <c r="M19" t="s">
        <v>25</v>
      </c>
      <c r="N19" t="s">
        <v>26</v>
      </c>
      <c r="O19" t="s">
        <v>93</v>
      </c>
      <c r="P19" t="s">
        <v>28</v>
      </c>
    </row>
    <row r="20" spans="1:16">
      <c r="A20" t="s">
        <v>94</v>
      </c>
      <c r="B20" t="s">
        <v>17</v>
      </c>
      <c r="C20" t="s">
        <v>18</v>
      </c>
      <c r="D20" t="s">
        <v>41</v>
      </c>
      <c r="E20" t="s">
        <v>20</v>
      </c>
      <c r="F20" t="s">
        <v>21</v>
      </c>
      <c r="G20" s="3" t="s">
        <v>95</v>
      </c>
      <c r="H20" s="3">
        <v>46034.615300925929</v>
      </c>
      <c r="I20" s="3">
        <v>46034.615300925929</v>
      </c>
      <c r="J20" t="s">
        <v>23</v>
      </c>
      <c r="L20" t="s">
        <v>96</v>
      </c>
      <c r="M20" t="s">
        <v>25</v>
      </c>
      <c r="N20" t="s">
        <v>26</v>
      </c>
      <c r="O20" t="s">
        <v>93</v>
      </c>
      <c r="P20" t="s">
        <v>28</v>
      </c>
    </row>
    <row r="21" spans="1:16">
      <c r="A21" t="s">
        <v>97</v>
      </c>
      <c r="B21" t="s">
        <v>17</v>
      </c>
      <c r="C21" t="s">
        <v>18</v>
      </c>
      <c r="D21" t="s">
        <v>36</v>
      </c>
      <c r="E21" t="s">
        <v>37</v>
      </c>
      <c r="F21" t="s">
        <v>21</v>
      </c>
      <c r="G21" s="3" t="s">
        <v>98</v>
      </c>
      <c r="H21" s="3">
        <v>46034.631539351853</v>
      </c>
      <c r="I21" s="3">
        <v>46034.631539351853</v>
      </c>
      <c r="J21" t="s">
        <v>23</v>
      </c>
      <c r="L21" t="s">
        <v>99</v>
      </c>
      <c r="M21" t="s">
        <v>25</v>
      </c>
      <c r="N21" t="s">
        <v>26</v>
      </c>
      <c r="O21" t="s">
        <v>93</v>
      </c>
      <c r="P21" t="s">
        <v>28</v>
      </c>
    </row>
    <row r="22" spans="1:16">
      <c r="A22" t="s">
        <v>100</v>
      </c>
      <c r="B22" t="s">
        <v>17</v>
      </c>
      <c r="C22" t="s">
        <v>18</v>
      </c>
      <c r="D22" t="s">
        <v>57</v>
      </c>
      <c r="E22" t="s">
        <v>58</v>
      </c>
      <c r="F22" t="s">
        <v>32</v>
      </c>
      <c r="G22" s="3" t="s">
        <v>101</v>
      </c>
      <c r="H22" s="3">
        <v>46035.000694444447</v>
      </c>
      <c r="I22" s="3">
        <v>46035.000694444447</v>
      </c>
      <c r="J22" t="s">
        <v>23</v>
      </c>
      <c r="L22" t="s">
        <v>102</v>
      </c>
      <c r="M22" t="s">
        <v>25</v>
      </c>
      <c r="N22" t="s">
        <v>26</v>
      </c>
      <c r="O22" t="s">
        <v>93</v>
      </c>
      <c r="P22" t="s">
        <v>28</v>
      </c>
    </row>
    <row r="23" spans="1:16">
      <c r="A23" t="s">
        <v>103</v>
      </c>
      <c r="B23" t="s">
        <v>17</v>
      </c>
      <c r="C23" t="s">
        <v>18</v>
      </c>
      <c r="D23" t="s">
        <v>19</v>
      </c>
      <c r="E23" t="s">
        <v>20</v>
      </c>
      <c r="F23" t="s">
        <v>32</v>
      </c>
      <c r="G23" s="3" t="s">
        <v>104</v>
      </c>
      <c r="H23" s="3">
        <v>46035.000694444447</v>
      </c>
      <c r="I23" s="3">
        <v>46035.000694444447</v>
      </c>
      <c r="J23" t="s">
        <v>23</v>
      </c>
      <c r="L23" t="s">
        <v>105</v>
      </c>
      <c r="M23" t="s">
        <v>25</v>
      </c>
      <c r="N23" t="s">
        <v>26</v>
      </c>
      <c r="O23" t="s">
        <v>55</v>
      </c>
      <c r="P23" t="s">
        <v>28</v>
      </c>
    </row>
    <row r="24" spans="1:16">
      <c r="A24" t="s">
        <v>106</v>
      </c>
      <c r="B24" t="s">
        <v>17</v>
      </c>
      <c r="C24" t="s">
        <v>18</v>
      </c>
      <c r="D24" t="s">
        <v>36</v>
      </c>
      <c r="E24" t="s">
        <v>37</v>
      </c>
      <c r="F24" t="s">
        <v>32</v>
      </c>
      <c r="G24" s="3" t="s">
        <v>107</v>
      </c>
      <c r="H24" s="3">
        <v>46035.000694444447</v>
      </c>
      <c r="I24" s="3">
        <v>46035.000694444447</v>
      </c>
      <c r="J24" t="s">
        <v>23</v>
      </c>
      <c r="L24" t="s">
        <v>108</v>
      </c>
      <c r="M24" t="s">
        <v>25</v>
      </c>
      <c r="N24" t="s">
        <v>26</v>
      </c>
      <c r="O24" t="s">
        <v>93</v>
      </c>
      <c r="P24" t="s">
        <v>28</v>
      </c>
    </row>
    <row r="25" spans="1:16">
      <c r="A25" t="s">
        <v>109</v>
      </c>
      <c r="B25" t="s">
        <v>17</v>
      </c>
      <c r="C25" t="s">
        <v>18</v>
      </c>
      <c r="D25" t="s">
        <v>65</v>
      </c>
      <c r="E25" t="s">
        <v>66</v>
      </c>
      <c r="F25" t="s">
        <v>32</v>
      </c>
      <c r="G25" s="3" t="s">
        <v>110</v>
      </c>
      <c r="H25" s="3">
        <v>46035.000694444447</v>
      </c>
      <c r="I25" s="3">
        <v>46035.000694444447</v>
      </c>
      <c r="J25" t="s">
        <v>23</v>
      </c>
      <c r="L25" t="s">
        <v>111</v>
      </c>
      <c r="M25" t="s">
        <v>25</v>
      </c>
      <c r="N25" t="s">
        <v>26</v>
      </c>
      <c r="O25" t="s">
        <v>55</v>
      </c>
      <c r="P25" t="s">
        <v>28</v>
      </c>
    </row>
    <row r="26" spans="1:16">
      <c r="A26" t="s">
        <v>112</v>
      </c>
      <c r="B26" t="s">
        <v>17</v>
      </c>
      <c r="C26" t="s">
        <v>18</v>
      </c>
      <c r="D26" t="s">
        <v>57</v>
      </c>
      <c r="E26" t="s">
        <v>58</v>
      </c>
      <c r="F26" t="s">
        <v>21</v>
      </c>
      <c r="G26" s="3" t="s">
        <v>113</v>
      </c>
      <c r="H26" s="3">
        <v>46035.358159722222</v>
      </c>
      <c r="I26" s="3">
        <v>46035.358159722222</v>
      </c>
      <c r="J26" t="s">
        <v>23</v>
      </c>
      <c r="L26" t="s">
        <v>114</v>
      </c>
      <c r="M26" t="s">
        <v>25</v>
      </c>
      <c r="N26" t="s">
        <v>26</v>
      </c>
      <c r="O26" t="s">
        <v>27</v>
      </c>
      <c r="P26" t="s">
        <v>28</v>
      </c>
    </row>
    <row r="27" spans="1:16">
      <c r="A27" t="s">
        <v>115</v>
      </c>
      <c r="B27" t="s">
        <v>17</v>
      </c>
      <c r="C27" t="s">
        <v>18</v>
      </c>
      <c r="D27" t="s">
        <v>57</v>
      </c>
      <c r="E27" t="s">
        <v>58</v>
      </c>
      <c r="F27" t="s">
        <v>32</v>
      </c>
      <c r="G27" s="3" t="s">
        <v>116</v>
      </c>
      <c r="H27" s="3">
        <v>46035.427071759259</v>
      </c>
      <c r="I27" s="3">
        <v>46035.427071759259</v>
      </c>
      <c r="J27" t="s">
        <v>23</v>
      </c>
      <c r="L27" t="s">
        <v>117</v>
      </c>
      <c r="M27" t="s">
        <v>25</v>
      </c>
      <c r="N27" t="s">
        <v>26</v>
      </c>
      <c r="O27" t="s">
        <v>55</v>
      </c>
      <c r="P27" t="s">
        <v>28</v>
      </c>
    </row>
    <row r="28" spans="1:16">
      <c r="A28" t="s">
        <v>118</v>
      </c>
      <c r="B28" t="s">
        <v>17</v>
      </c>
      <c r="C28" t="s">
        <v>18</v>
      </c>
      <c r="D28" t="s">
        <v>51</v>
      </c>
      <c r="E28" t="s">
        <v>52</v>
      </c>
      <c r="F28" t="s">
        <v>21</v>
      </c>
      <c r="G28" s="3" t="s">
        <v>119</v>
      </c>
      <c r="H28" s="3">
        <v>46035.540879629632</v>
      </c>
      <c r="I28" s="3">
        <v>46035.540879629632</v>
      </c>
      <c r="J28" t="s">
        <v>23</v>
      </c>
      <c r="L28" t="s">
        <v>120</v>
      </c>
      <c r="M28" t="s">
        <v>25</v>
      </c>
      <c r="N28" t="s">
        <v>26</v>
      </c>
      <c r="O28" t="s">
        <v>55</v>
      </c>
      <c r="P28" t="s">
        <v>28</v>
      </c>
    </row>
    <row r="29" spans="1:16">
      <c r="A29" t="s">
        <v>121</v>
      </c>
      <c r="B29" t="s">
        <v>17</v>
      </c>
      <c r="C29" t="s">
        <v>18</v>
      </c>
      <c r="D29" t="s">
        <v>36</v>
      </c>
      <c r="E29" t="s">
        <v>37</v>
      </c>
      <c r="F29" t="s">
        <v>32</v>
      </c>
      <c r="G29" s="3" t="s">
        <v>122</v>
      </c>
      <c r="H29" s="3">
        <v>46035.590949074074</v>
      </c>
      <c r="I29" s="3">
        <v>46035.590949074074</v>
      </c>
      <c r="J29" t="s">
        <v>23</v>
      </c>
      <c r="L29" t="s">
        <v>123</v>
      </c>
      <c r="M29" t="s">
        <v>25</v>
      </c>
      <c r="N29" t="s">
        <v>26</v>
      </c>
      <c r="O29" t="s">
        <v>93</v>
      </c>
      <c r="P29" t="s">
        <v>28</v>
      </c>
    </row>
    <row r="30" spans="1:16">
      <c r="A30" t="s">
        <v>124</v>
      </c>
      <c r="B30" t="s">
        <v>17</v>
      </c>
      <c r="C30" t="s">
        <v>18</v>
      </c>
      <c r="D30" t="s">
        <v>19</v>
      </c>
      <c r="E30" t="s">
        <v>20</v>
      </c>
      <c r="F30" t="s">
        <v>32</v>
      </c>
      <c r="G30" s="3" t="s">
        <v>125</v>
      </c>
      <c r="H30" s="3">
        <v>46035.686782407407</v>
      </c>
      <c r="I30" s="3">
        <v>46035.686782407407</v>
      </c>
      <c r="J30" t="s">
        <v>23</v>
      </c>
      <c r="L30" t="s">
        <v>126</v>
      </c>
      <c r="M30" t="s">
        <v>25</v>
      </c>
      <c r="N30" t="s">
        <v>26</v>
      </c>
      <c r="O30" t="s">
        <v>55</v>
      </c>
      <c r="P30" t="s">
        <v>28</v>
      </c>
    </row>
    <row r="31" spans="1:16">
      <c r="A31" t="s">
        <v>127</v>
      </c>
      <c r="B31" t="s">
        <v>17</v>
      </c>
      <c r="C31" t="s">
        <v>18</v>
      </c>
      <c r="D31" t="s">
        <v>65</v>
      </c>
      <c r="E31" t="s">
        <v>66</v>
      </c>
      <c r="F31" t="s">
        <v>21</v>
      </c>
      <c r="G31" s="3" t="s">
        <v>128</v>
      </c>
      <c r="H31" s="3">
        <v>46035.740231481483</v>
      </c>
      <c r="I31" s="3">
        <v>46035.740231481483</v>
      </c>
      <c r="J31" t="s">
        <v>23</v>
      </c>
      <c r="L31" t="s">
        <v>129</v>
      </c>
      <c r="M31" t="s">
        <v>25</v>
      </c>
      <c r="N31" t="s">
        <v>26</v>
      </c>
      <c r="O31" t="s">
        <v>55</v>
      </c>
      <c r="P31" t="s">
        <v>28</v>
      </c>
    </row>
    <row r="32" spans="1:16">
      <c r="A32" t="s">
        <v>130</v>
      </c>
      <c r="B32" t="s">
        <v>17</v>
      </c>
      <c r="C32" t="s">
        <v>18</v>
      </c>
      <c r="D32" t="s">
        <v>36</v>
      </c>
      <c r="E32" t="s">
        <v>37</v>
      </c>
      <c r="F32" t="s">
        <v>32</v>
      </c>
      <c r="G32" s="3" t="s">
        <v>131</v>
      </c>
      <c r="H32" s="3">
        <v>46035.778414351851</v>
      </c>
      <c r="I32" s="3">
        <v>46035.778414351851</v>
      </c>
      <c r="J32" t="s">
        <v>23</v>
      </c>
      <c r="L32" t="s">
        <v>60</v>
      </c>
      <c r="M32" t="s">
        <v>25</v>
      </c>
      <c r="N32" t="s">
        <v>26</v>
      </c>
      <c r="O32" t="s">
        <v>55</v>
      </c>
      <c r="P32" t="s">
        <v>28</v>
      </c>
    </row>
    <row r="33" spans="1:16">
      <c r="A33" t="s">
        <v>132</v>
      </c>
      <c r="B33" t="s">
        <v>17</v>
      </c>
      <c r="C33" t="s">
        <v>18</v>
      </c>
      <c r="D33" t="s">
        <v>57</v>
      </c>
      <c r="E33" t="s">
        <v>58</v>
      </c>
      <c r="F33" t="s">
        <v>32</v>
      </c>
      <c r="G33" s="3" t="s">
        <v>133</v>
      </c>
      <c r="H33" s="3">
        <v>46035.964525462965</v>
      </c>
      <c r="I33" s="3">
        <v>46035.964525462965</v>
      </c>
      <c r="J33" t="s">
        <v>23</v>
      </c>
      <c r="L33" t="s">
        <v>134</v>
      </c>
      <c r="M33" t="s">
        <v>25</v>
      </c>
      <c r="N33" t="s">
        <v>26</v>
      </c>
      <c r="O33" t="s">
        <v>55</v>
      </c>
      <c r="P33" t="s">
        <v>28</v>
      </c>
    </row>
    <row r="34" spans="1:16">
      <c r="A34" t="s">
        <v>135</v>
      </c>
      <c r="B34" t="s">
        <v>17</v>
      </c>
      <c r="C34" t="s">
        <v>18</v>
      </c>
      <c r="D34" t="s">
        <v>41</v>
      </c>
      <c r="E34" t="s">
        <v>20</v>
      </c>
      <c r="F34" t="s">
        <v>21</v>
      </c>
      <c r="G34" s="3" t="s">
        <v>136</v>
      </c>
      <c r="H34" s="3">
        <v>46036.4372337963</v>
      </c>
      <c r="I34" s="3">
        <v>46036.4372337963</v>
      </c>
      <c r="J34" t="s">
        <v>23</v>
      </c>
      <c r="L34" t="s">
        <v>137</v>
      </c>
      <c r="M34" t="s">
        <v>25</v>
      </c>
      <c r="N34" t="s">
        <v>26</v>
      </c>
      <c r="O34" t="s">
        <v>55</v>
      </c>
      <c r="P34" t="s">
        <v>28</v>
      </c>
    </row>
    <row r="35" spans="1:16">
      <c r="A35" t="s">
        <v>138</v>
      </c>
      <c r="B35" t="s">
        <v>17</v>
      </c>
      <c r="C35" t="s">
        <v>18</v>
      </c>
      <c r="D35" t="s">
        <v>30</v>
      </c>
      <c r="E35" t="s">
        <v>31</v>
      </c>
      <c r="F35" t="s">
        <v>32</v>
      </c>
      <c r="G35" s="3" t="s">
        <v>139</v>
      </c>
      <c r="H35" s="3">
        <v>46036.513194444444</v>
      </c>
      <c r="I35" s="3">
        <v>46036.513194444444</v>
      </c>
      <c r="J35" t="s">
        <v>23</v>
      </c>
      <c r="L35" t="s">
        <v>140</v>
      </c>
      <c r="M35" t="s">
        <v>25</v>
      </c>
      <c r="N35" t="s">
        <v>26</v>
      </c>
      <c r="O35" t="s">
        <v>55</v>
      </c>
      <c r="P35" t="s">
        <v>28</v>
      </c>
    </row>
    <row r="36" spans="1:16">
      <c r="A36" t="s">
        <v>141</v>
      </c>
      <c r="B36" t="s">
        <v>142</v>
      </c>
      <c r="C36" t="s">
        <v>143</v>
      </c>
      <c r="D36" t="s">
        <v>51</v>
      </c>
      <c r="E36" t="s">
        <v>52</v>
      </c>
      <c r="F36" t="s">
        <v>21</v>
      </c>
      <c r="G36" s="3" t="s">
        <v>144</v>
      </c>
      <c r="H36" s="3">
        <v>46030.000694444447</v>
      </c>
      <c r="I36" s="3">
        <v>46030.000694444447</v>
      </c>
      <c r="J36" t="s">
        <v>23</v>
      </c>
      <c r="L36" t="s">
        <v>145</v>
      </c>
      <c r="M36" t="s">
        <v>146</v>
      </c>
      <c r="N36" t="s">
        <v>26</v>
      </c>
      <c r="O36" t="s">
        <v>147</v>
      </c>
      <c r="P36" t="s">
        <v>148</v>
      </c>
    </row>
    <row r="37" spans="1:16">
      <c r="A37" t="s">
        <v>149</v>
      </c>
      <c r="B37" t="s">
        <v>142</v>
      </c>
      <c r="C37" t="s">
        <v>143</v>
      </c>
      <c r="D37" t="s">
        <v>51</v>
      </c>
      <c r="E37" t="s">
        <v>52</v>
      </c>
      <c r="F37" t="s">
        <v>32</v>
      </c>
      <c r="G37" s="3" t="s">
        <v>150</v>
      </c>
      <c r="H37" s="3">
        <v>46031.091631944444</v>
      </c>
      <c r="I37" s="3">
        <v>46031.091631944444</v>
      </c>
      <c r="J37" t="s">
        <v>23</v>
      </c>
      <c r="L37" t="s">
        <v>151</v>
      </c>
      <c r="M37" t="s">
        <v>146</v>
      </c>
      <c r="N37" t="s">
        <v>26</v>
      </c>
      <c r="O37" t="s">
        <v>152</v>
      </c>
      <c r="P37" t="s">
        <v>28</v>
      </c>
    </row>
    <row r="38" spans="1:16">
      <c r="A38" t="s">
        <v>153</v>
      </c>
      <c r="B38" t="s">
        <v>142</v>
      </c>
      <c r="C38" t="s">
        <v>143</v>
      </c>
      <c r="D38" t="s">
        <v>41</v>
      </c>
      <c r="E38" t="s">
        <v>20</v>
      </c>
      <c r="F38" t="s">
        <v>21</v>
      </c>
      <c r="G38" s="3" t="s">
        <v>154</v>
      </c>
      <c r="H38" s="3">
        <v>46031.554444444446</v>
      </c>
      <c r="I38" s="3">
        <v>46031.554444444446</v>
      </c>
      <c r="J38" t="s">
        <v>23</v>
      </c>
      <c r="L38" t="s">
        <v>155</v>
      </c>
      <c r="M38" t="s">
        <v>146</v>
      </c>
      <c r="N38" t="s">
        <v>26</v>
      </c>
      <c r="O38" t="s">
        <v>147</v>
      </c>
      <c r="P38" t="s">
        <v>148</v>
      </c>
    </row>
    <row r="39" spans="1:16">
      <c r="A39" t="s">
        <v>156</v>
      </c>
      <c r="B39" t="s">
        <v>142</v>
      </c>
      <c r="C39" t="s">
        <v>143</v>
      </c>
      <c r="D39" t="s">
        <v>41</v>
      </c>
      <c r="E39" t="s">
        <v>20</v>
      </c>
      <c r="F39" t="s">
        <v>21</v>
      </c>
      <c r="G39" s="3" t="s">
        <v>157</v>
      </c>
      <c r="H39" s="3">
        <v>46031.554884259262</v>
      </c>
      <c r="I39" s="3">
        <v>46031.554884259262</v>
      </c>
      <c r="J39" t="s">
        <v>23</v>
      </c>
      <c r="L39" t="s">
        <v>155</v>
      </c>
      <c r="M39" t="s">
        <v>146</v>
      </c>
      <c r="N39" t="s">
        <v>26</v>
      </c>
      <c r="O39" t="s">
        <v>147</v>
      </c>
      <c r="P39" t="s">
        <v>148</v>
      </c>
    </row>
    <row r="40" spans="1:16">
      <c r="A40" t="s">
        <v>158</v>
      </c>
      <c r="B40" t="s">
        <v>142</v>
      </c>
      <c r="C40" t="s">
        <v>143</v>
      </c>
      <c r="D40" t="s">
        <v>51</v>
      </c>
      <c r="E40" t="s">
        <v>52</v>
      </c>
      <c r="F40" t="s">
        <v>32</v>
      </c>
      <c r="G40" s="3" t="s">
        <v>159</v>
      </c>
      <c r="H40" s="3">
        <v>46031.604826388888</v>
      </c>
      <c r="I40" s="3">
        <v>46031.604826388888</v>
      </c>
      <c r="J40" t="s">
        <v>23</v>
      </c>
      <c r="L40" t="s">
        <v>160</v>
      </c>
      <c r="M40" t="s">
        <v>146</v>
      </c>
      <c r="N40" t="s">
        <v>26</v>
      </c>
      <c r="O40" t="s">
        <v>147</v>
      </c>
      <c r="P40" t="s">
        <v>148</v>
      </c>
    </row>
    <row r="41" spans="1:16">
      <c r="A41" t="s">
        <v>161</v>
      </c>
      <c r="B41" t="s">
        <v>142</v>
      </c>
      <c r="C41" t="s">
        <v>143</v>
      </c>
      <c r="D41" t="s">
        <v>162</v>
      </c>
      <c r="E41" t="s">
        <v>37</v>
      </c>
      <c r="F41" t="s">
        <v>32</v>
      </c>
      <c r="G41" s="3" t="s">
        <v>163</v>
      </c>
      <c r="H41" s="3">
        <v>46031.879803240743</v>
      </c>
      <c r="I41" s="3">
        <v>46031.879803240743</v>
      </c>
      <c r="J41" t="s">
        <v>23</v>
      </c>
      <c r="L41" t="s">
        <v>164</v>
      </c>
      <c r="M41" t="s">
        <v>146</v>
      </c>
      <c r="N41" t="s">
        <v>26</v>
      </c>
      <c r="O41" t="s">
        <v>147</v>
      </c>
      <c r="P41" t="s">
        <v>148</v>
      </c>
    </row>
    <row r="42" spans="1:16">
      <c r="A42" t="s">
        <v>165</v>
      </c>
      <c r="B42" t="s">
        <v>142</v>
      </c>
      <c r="C42" t="s">
        <v>143</v>
      </c>
      <c r="D42" t="s">
        <v>57</v>
      </c>
      <c r="E42" t="s">
        <v>58</v>
      </c>
      <c r="F42" t="s">
        <v>32</v>
      </c>
      <c r="G42" s="3" t="s">
        <v>166</v>
      </c>
      <c r="H42" s="3">
        <v>46032.091585648152</v>
      </c>
      <c r="I42" s="3">
        <v>46032.091585648152</v>
      </c>
      <c r="J42" t="s">
        <v>23</v>
      </c>
      <c r="L42" t="s">
        <v>167</v>
      </c>
      <c r="M42" t="s">
        <v>146</v>
      </c>
      <c r="N42" t="s">
        <v>26</v>
      </c>
      <c r="O42" t="s">
        <v>147</v>
      </c>
      <c r="P42" t="s">
        <v>148</v>
      </c>
    </row>
    <row r="43" spans="1:16">
      <c r="A43" t="s">
        <v>168</v>
      </c>
      <c r="B43" t="s">
        <v>142</v>
      </c>
      <c r="C43" t="s">
        <v>169</v>
      </c>
      <c r="D43" t="s">
        <v>51</v>
      </c>
      <c r="E43" t="s">
        <v>52</v>
      </c>
      <c r="F43" t="s">
        <v>32</v>
      </c>
      <c r="G43" s="3" t="s">
        <v>170</v>
      </c>
      <c r="H43" s="3">
        <v>46031.308287037034</v>
      </c>
      <c r="I43" s="3">
        <v>46031.308287037034</v>
      </c>
      <c r="J43" t="s">
        <v>23</v>
      </c>
      <c r="L43" t="s">
        <v>171</v>
      </c>
      <c r="M43" t="s">
        <v>146</v>
      </c>
      <c r="N43" t="s">
        <v>26</v>
      </c>
      <c r="O43" t="s">
        <v>147</v>
      </c>
      <c r="P43" t="s">
        <v>148</v>
      </c>
    </row>
    <row r="44" spans="1:16">
      <c r="A44" t="s">
        <v>172</v>
      </c>
      <c r="B44" t="s">
        <v>142</v>
      </c>
      <c r="C44" t="s">
        <v>169</v>
      </c>
      <c r="D44" t="s">
        <v>41</v>
      </c>
      <c r="E44" t="s">
        <v>20</v>
      </c>
      <c r="F44" t="s">
        <v>32</v>
      </c>
      <c r="G44" s="3" t="s">
        <v>173</v>
      </c>
      <c r="H44" s="3">
        <v>46031.345682870371</v>
      </c>
      <c r="I44" s="3">
        <v>46031.345682870371</v>
      </c>
      <c r="J44" t="s">
        <v>23</v>
      </c>
      <c r="L44" t="s">
        <v>174</v>
      </c>
      <c r="M44" t="s">
        <v>146</v>
      </c>
      <c r="N44" t="s">
        <v>26</v>
      </c>
      <c r="O44" t="s">
        <v>147</v>
      </c>
      <c r="P44" t="s">
        <v>148</v>
      </c>
    </row>
    <row r="45" spans="1:16">
      <c r="A45" t="s">
        <v>175</v>
      </c>
      <c r="B45" t="s">
        <v>142</v>
      </c>
      <c r="C45" t="s">
        <v>169</v>
      </c>
      <c r="D45" t="s">
        <v>41</v>
      </c>
      <c r="E45" t="s">
        <v>20</v>
      </c>
      <c r="F45" t="s">
        <v>21</v>
      </c>
      <c r="G45" s="3" t="s">
        <v>176</v>
      </c>
      <c r="H45" s="3">
        <v>46031.406875000001</v>
      </c>
      <c r="I45" s="3">
        <v>46031.406875000001</v>
      </c>
      <c r="J45" t="s">
        <v>23</v>
      </c>
      <c r="L45" t="s">
        <v>177</v>
      </c>
      <c r="M45" t="s">
        <v>146</v>
      </c>
      <c r="N45" t="s">
        <v>26</v>
      </c>
      <c r="O45" t="s">
        <v>147</v>
      </c>
      <c r="P45" t="s">
        <v>148</v>
      </c>
    </row>
    <row r="46" spans="1:16">
      <c r="A46" t="s">
        <v>178</v>
      </c>
      <c r="B46" t="s">
        <v>142</v>
      </c>
      <c r="C46" t="s">
        <v>169</v>
      </c>
      <c r="D46" t="s">
        <v>179</v>
      </c>
      <c r="E46" t="s">
        <v>180</v>
      </c>
      <c r="F46" t="s">
        <v>181</v>
      </c>
      <c r="G46" s="3" t="s">
        <v>182</v>
      </c>
      <c r="H46" s="3">
        <v>46032.4137962963</v>
      </c>
      <c r="I46" s="3">
        <v>46032.4137962963</v>
      </c>
      <c r="J46" t="s">
        <v>23</v>
      </c>
      <c r="L46" t="s">
        <v>183</v>
      </c>
      <c r="M46" t="s">
        <v>146</v>
      </c>
      <c r="N46" t="s">
        <v>26</v>
      </c>
      <c r="O46" t="s">
        <v>147</v>
      </c>
      <c r="P46" t="s">
        <v>148</v>
      </c>
    </row>
    <row r="47" spans="1:16">
      <c r="A47" t="s">
        <v>184</v>
      </c>
      <c r="B47" t="s">
        <v>142</v>
      </c>
      <c r="C47" t="s">
        <v>169</v>
      </c>
      <c r="D47" t="s">
        <v>51</v>
      </c>
      <c r="E47" t="s">
        <v>52</v>
      </c>
      <c r="F47" t="s">
        <v>32</v>
      </c>
      <c r="G47" s="3" t="s">
        <v>185</v>
      </c>
      <c r="H47" s="3">
        <v>46032.421458333331</v>
      </c>
      <c r="I47" s="3">
        <v>46032.421458333331</v>
      </c>
      <c r="J47" t="s">
        <v>23</v>
      </c>
      <c r="L47" t="s">
        <v>174</v>
      </c>
      <c r="M47" t="s">
        <v>146</v>
      </c>
      <c r="N47" t="s">
        <v>26</v>
      </c>
      <c r="O47" t="s">
        <v>147</v>
      </c>
      <c r="P47" t="s">
        <v>148</v>
      </c>
    </row>
    <row r="48" spans="1:16">
      <c r="A48" t="s">
        <v>186</v>
      </c>
      <c r="B48" t="s">
        <v>142</v>
      </c>
      <c r="C48" t="s">
        <v>187</v>
      </c>
      <c r="D48" t="s">
        <v>51</v>
      </c>
      <c r="E48" t="s">
        <v>52</v>
      </c>
      <c r="F48" t="s">
        <v>32</v>
      </c>
      <c r="G48" s="3" t="s">
        <v>188</v>
      </c>
      <c r="H48" s="3">
        <v>46030.000694444447</v>
      </c>
      <c r="I48" s="3">
        <v>46030.000694444447</v>
      </c>
      <c r="J48" t="s">
        <v>23</v>
      </c>
      <c r="L48" t="s">
        <v>189</v>
      </c>
      <c r="M48" t="s">
        <v>146</v>
      </c>
      <c r="N48" t="s">
        <v>26</v>
      </c>
      <c r="O48" t="s">
        <v>147</v>
      </c>
      <c r="P48" t="s">
        <v>148</v>
      </c>
    </row>
    <row r="49" spans="1:16">
      <c r="A49" t="s">
        <v>190</v>
      </c>
      <c r="B49" t="s">
        <v>142</v>
      </c>
      <c r="C49" t="s">
        <v>187</v>
      </c>
      <c r="D49" t="s">
        <v>41</v>
      </c>
      <c r="E49" t="s">
        <v>20</v>
      </c>
      <c r="F49" t="s">
        <v>32</v>
      </c>
      <c r="G49" s="3" t="s">
        <v>191</v>
      </c>
      <c r="H49" s="3">
        <v>46032.457569444443</v>
      </c>
      <c r="I49" s="3">
        <v>46032.457569444443</v>
      </c>
      <c r="J49" t="s">
        <v>23</v>
      </c>
      <c r="L49" t="s">
        <v>192</v>
      </c>
      <c r="M49" t="s">
        <v>146</v>
      </c>
      <c r="N49" t="s">
        <v>26</v>
      </c>
      <c r="O49" t="s">
        <v>147</v>
      </c>
      <c r="P49" t="s">
        <v>148</v>
      </c>
    </row>
    <row r="50" spans="1:16">
      <c r="A50" t="s">
        <v>193</v>
      </c>
      <c r="B50" t="s">
        <v>142</v>
      </c>
      <c r="C50" t="s">
        <v>194</v>
      </c>
      <c r="D50" t="s">
        <v>41</v>
      </c>
      <c r="E50" t="s">
        <v>20</v>
      </c>
      <c r="F50" t="s">
        <v>21</v>
      </c>
      <c r="G50" s="3" t="s">
        <v>195</v>
      </c>
      <c r="H50" s="3">
        <v>46031.696562500001</v>
      </c>
      <c r="I50" s="3">
        <v>46031.696562500001</v>
      </c>
      <c r="J50" t="s">
        <v>23</v>
      </c>
      <c r="L50" t="s">
        <v>196</v>
      </c>
      <c r="M50" t="s">
        <v>146</v>
      </c>
      <c r="N50" t="s">
        <v>26</v>
      </c>
      <c r="O50" t="s">
        <v>147</v>
      </c>
      <c r="P50" t="s">
        <v>28</v>
      </c>
    </row>
    <row r="51" spans="1:16">
      <c r="A51" t="s">
        <v>197</v>
      </c>
      <c r="B51" t="s">
        <v>142</v>
      </c>
      <c r="C51" t="s">
        <v>194</v>
      </c>
      <c r="D51" t="s">
        <v>41</v>
      </c>
      <c r="E51" t="s">
        <v>20</v>
      </c>
      <c r="F51" t="s">
        <v>21</v>
      </c>
      <c r="G51" s="3" t="s">
        <v>198</v>
      </c>
      <c r="H51" s="3">
        <v>46031.697280092594</v>
      </c>
      <c r="I51" s="3">
        <v>46031.697280092594</v>
      </c>
      <c r="J51" t="s">
        <v>23</v>
      </c>
      <c r="L51" t="s">
        <v>196</v>
      </c>
      <c r="M51" t="s">
        <v>146</v>
      </c>
      <c r="N51" t="s">
        <v>26</v>
      </c>
      <c r="O51" t="s">
        <v>147</v>
      </c>
      <c r="P51" t="s">
        <v>28</v>
      </c>
    </row>
    <row r="52" spans="1:16">
      <c r="A52" t="s">
        <v>199</v>
      </c>
      <c r="B52" t="s">
        <v>142</v>
      </c>
      <c r="C52" t="s">
        <v>194</v>
      </c>
      <c r="D52" t="s">
        <v>200</v>
      </c>
      <c r="E52" t="s">
        <v>201</v>
      </c>
      <c r="F52" t="s">
        <v>21</v>
      </c>
      <c r="G52" s="3" t="s">
        <v>202</v>
      </c>
      <c r="H52" s="3">
        <v>46031.829432870371</v>
      </c>
      <c r="I52" s="3">
        <v>46031.829432870371</v>
      </c>
      <c r="J52" t="s">
        <v>23</v>
      </c>
      <c r="L52" t="s">
        <v>203</v>
      </c>
      <c r="M52" t="s">
        <v>146</v>
      </c>
      <c r="N52" t="s">
        <v>26</v>
      </c>
      <c r="O52" t="s">
        <v>147</v>
      </c>
      <c r="P52" t="s">
        <v>28</v>
      </c>
    </row>
    <row r="53" spans="1:16">
      <c r="A53" t="s">
        <v>204</v>
      </c>
      <c r="B53" t="s">
        <v>142</v>
      </c>
      <c r="C53" t="s">
        <v>194</v>
      </c>
      <c r="D53" t="s">
        <v>36</v>
      </c>
      <c r="E53" t="s">
        <v>37</v>
      </c>
      <c r="F53" t="s">
        <v>32</v>
      </c>
      <c r="G53" s="3" t="s">
        <v>205</v>
      </c>
      <c r="H53" s="3">
        <v>46032.346458333333</v>
      </c>
      <c r="I53" s="3">
        <v>46032.346458333333</v>
      </c>
      <c r="J53" t="s">
        <v>23</v>
      </c>
      <c r="L53" t="s">
        <v>206</v>
      </c>
      <c r="M53" t="s">
        <v>146</v>
      </c>
      <c r="N53" t="s">
        <v>26</v>
      </c>
      <c r="O53" t="s">
        <v>147</v>
      </c>
      <c r="P53" t="s">
        <v>28</v>
      </c>
    </row>
    <row r="54" spans="1:16">
      <c r="A54" t="s">
        <v>207</v>
      </c>
      <c r="B54" t="s">
        <v>142</v>
      </c>
      <c r="C54" t="s">
        <v>194</v>
      </c>
      <c r="D54" t="s">
        <v>41</v>
      </c>
      <c r="E54" t="s">
        <v>20</v>
      </c>
      <c r="F54" t="s">
        <v>21</v>
      </c>
      <c r="G54" s="3" t="s">
        <v>208</v>
      </c>
      <c r="H54" s="3">
        <v>46032.41511574074</v>
      </c>
      <c r="I54" s="3">
        <v>46032.41511574074</v>
      </c>
      <c r="J54" t="s">
        <v>23</v>
      </c>
      <c r="L54" t="s">
        <v>209</v>
      </c>
      <c r="M54" t="s">
        <v>146</v>
      </c>
      <c r="N54" t="s">
        <v>26</v>
      </c>
      <c r="O54" t="s">
        <v>147</v>
      </c>
      <c r="P54" t="s">
        <v>28</v>
      </c>
    </row>
    <row r="55" spans="1:16">
      <c r="A55" t="s">
        <v>210</v>
      </c>
      <c r="B55" t="s">
        <v>142</v>
      </c>
      <c r="C55" t="s">
        <v>194</v>
      </c>
      <c r="D55" t="s">
        <v>36</v>
      </c>
      <c r="E55" t="s">
        <v>37</v>
      </c>
      <c r="F55" t="s">
        <v>21</v>
      </c>
      <c r="G55" s="3" t="s">
        <v>211</v>
      </c>
      <c r="H55" s="3">
        <v>46032.425729166665</v>
      </c>
      <c r="I55" s="3">
        <v>46032.425729166665</v>
      </c>
      <c r="J55" t="s">
        <v>23</v>
      </c>
      <c r="L55" t="s">
        <v>212</v>
      </c>
      <c r="M55" t="s">
        <v>146</v>
      </c>
      <c r="N55" t="s">
        <v>26</v>
      </c>
      <c r="O55" t="s">
        <v>147</v>
      </c>
      <c r="P55" t="s">
        <v>28</v>
      </c>
    </row>
    <row r="56" spans="1:16">
      <c r="A56" t="s">
        <v>213</v>
      </c>
      <c r="B56" t="s">
        <v>214</v>
      </c>
      <c r="C56" t="s">
        <v>215</v>
      </c>
      <c r="D56" t="s">
        <v>36</v>
      </c>
      <c r="E56" t="s">
        <v>37</v>
      </c>
      <c r="F56" t="s">
        <v>32</v>
      </c>
      <c r="G56" s="3" t="s">
        <v>216</v>
      </c>
      <c r="H56" s="3">
        <v>46034.403414351851</v>
      </c>
      <c r="I56" s="3">
        <v>46034.403414351851</v>
      </c>
      <c r="J56" t="s">
        <v>23</v>
      </c>
      <c r="L56" t="s">
        <v>217</v>
      </c>
      <c r="M56" t="s">
        <v>218</v>
      </c>
      <c r="N56" t="s">
        <v>219</v>
      </c>
      <c r="O56" t="s">
        <v>220</v>
      </c>
      <c r="P56" t="s">
        <v>28</v>
      </c>
    </row>
    <row r="57" spans="1:16">
      <c r="A57" t="s">
        <v>221</v>
      </c>
      <c r="B57" t="s">
        <v>214</v>
      </c>
      <c r="C57" t="s">
        <v>215</v>
      </c>
      <c r="D57" t="s">
        <v>51</v>
      </c>
      <c r="E57" t="s">
        <v>52</v>
      </c>
      <c r="F57" t="s">
        <v>181</v>
      </c>
      <c r="G57" s="3" t="s">
        <v>222</v>
      </c>
      <c r="H57" s="3">
        <v>46035.687037037038</v>
      </c>
      <c r="I57" s="3">
        <v>46035.687037037038</v>
      </c>
      <c r="J57" t="s">
        <v>23</v>
      </c>
      <c r="L57" t="s">
        <v>223</v>
      </c>
      <c r="M57" t="s">
        <v>218</v>
      </c>
      <c r="N57" t="s">
        <v>219</v>
      </c>
      <c r="O57" t="s">
        <v>224</v>
      </c>
      <c r="P57" t="s">
        <v>28</v>
      </c>
    </row>
    <row r="58" spans="1:16">
      <c r="A58" t="s">
        <v>225</v>
      </c>
      <c r="B58" t="s">
        <v>214</v>
      </c>
      <c r="C58" t="s">
        <v>215</v>
      </c>
      <c r="D58" t="s">
        <v>41</v>
      </c>
      <c r="E58" t="s">
        <v>20</v>
      </c>
      <c r="F58" t="s">
        <v>181</v>
      </c>
      <c r="G58" s="3" t="s">
        <v>222</v>
      </c>
      <c r="H58" s="3">
        <v>46035.687326388892</v>
      </c>
      <c r="I58" s="3">
        <v>46035.687326388892</v>
      </c>
      <c r="J58" t="s">
        <v>23</v>
      </c>
      <c r="L58" t="s">
        <v>223</v>
      </c>
      <c r="M58" t="s">
        <v>218</v>
      </c>
      <c r="N58" t="s">
        <v>219</v>
      </c>
      <c r="O58" t="s">
        <v>224</v>
      </c>
      <c r="P58" t="s">
        <v>28</v>
      </c>
    </row>
    <row r="59" spans="1:16">
      <c r="A59" t="s">
        <v>226</v>
      </c>
      <c r="B59" t="s">
        <v>214</v>
      </c>
      <c r="C59" t="s">
        <v>215</v>
      </c>
      <c r="D59" t="s">
        <v>227</v>
      </c>
      <c r="E59" t="s">
        <v>20</v>
      </c>
      <c r="F59" t="s">
        <v>21</v>
      </c>
      <c r="G59" s="3" t="s">
        <v>228</v>
      </c>
      <c r="H59" s="3">
        <v>46035.715763888889</v>
      </c>
      <c r="I59" s="3">
        <v>46035.715763888889</v>
      </c>
      <c r="J59" t="s">
        <v>23</v>
      </c>
      <c r="L59" t="s">
        <v>229</v>
      </c>
      <c r="M59" t="s">
        <v>218</v>
      </c>
      <c r="N59" t="s">
        <v>219</v>
      </c>
      <c r="O59" t="s">
        <v>224</v>
      </c>
      <c r="P59" t="s">
        <v>28</v>
      </c>
    </row>
    <row r="60" spans="1:16">
      <c r="A60" t="s">
        <v>230</v>
      </c>
      <c r="B60" t="s">
        <v>214</v>
      </c>
      <c r="C60" t="s">
        <v>215</v>
      </c>
      <c r="D60" t="s">
        <v>57</v>
      </c>
      <c r="E60" t="s">
        <v>58</v>
      </c>
      <c r="F60" t="s">
        <v>32</v>
      </c>
      <c r="G60" s="3" t="s">
        <v>231</v>
      </c>
      <c r="H60" s="3">
        <v>46036.091226851851</v>
      </c>
      <c r="I60" s="3">
        <v>46036.091226851851</v>
      </c>
      <c r="J60" t="s">
        <v>23</v>
      </c>
      <c r="L60" t="s">
        <v>232</v>
      </c>
      <c r="M60" t="s">
        <v>218</v>
      </c>
      <c r="N60" t="s">
        <v>219</v>
      </c>
      <c r="O60" t="s">
        <v>233</v>
      </c>
      <c r="P60" t="s">
        <v>28</v>
      </c>
    </row>
    <row r="61" spans="1:16">
      <c r="A61" t="s">
        <v>234</v>
      </c>
      <c r="B61" t="s">
        <v>214</v>
      </c>
      <c r="C61" t="s">
        <v>215</v>
      </c>
      <c r="D61" t="s">
        <v>235</v>
      </c>
      <c r="E61" t="s">
        <v>31</v>
      </c>
      <c r="F61" t="s">
        <v>32</v>
      </c>
      <c r="G61" s="3" t="s">
        <v>236</v>
      </c>
      <c r="H61" s="3">
        <v>46036.433958333335</v>
      </c>
      <c r="I61" s="3">
        <v>46036.433958333335</v>
      </c>
      <c r="J61" t="s">
        <v>23</v>
      </c>
      <c r="L61" t="s">
        <v>237</v>
      </c>
      <c r="M61" t="s">
        <v>218</v>
      </c>
      <c r="N61" t="s">
        <v>219</v>
      </c>
      <c r="O61" t="s">
        <v>224</v>
      </c>
      <c r="P61" t="s">
        <v>28</v>
      </c>
    </row>
    <row r="62" spans="1:16">
      <c r="A62" t="s">
        <v>238</v>
      </c>
      <c r="B62" t="s">
        <v>214</v>
      </c>
      <c r="C62" t="s">
        <v>239</v>
      </c>
      <c r="D62" t="s">
        <v>57</v>
      </c>
      <c r="E62" t="s">
        <v>58</v>
      </c>
      <c r="F62" t="s">
        <v>32</v>
      </c>
      <c r="G62" s="3" t="s">
        <v>240</v>
      </c>
      <c r="H62" s="3">
        <v>46035.000694444447</v>
      </c>
      <c r="I62" s="3">
        <v>46035.000694444447</v>
      </c>
      <c r="J62" t="s">
        <v>23</v>
      </c>
      <c r="L62" t="s">
        <v>241</v>
      </c>
      <c r="M62" t="s">
        <v>218</v>
      </c>
      <c r="N62" t="s">
        <v>219</v>
      </c>
      <c r="O62" t="s">
        <v>224</v>
      </c>
      <c r="P62" t="s">
        <v>28</v>
      </c>
    </row>
    <row r="63" spans="1:16">
      <c r="A63" t="s">
        <v>242</v>
      </c>
      <c r="B63" t="s">
        <v>214</v>
      </c>
      <c r="C63" t="s">
        <v>239</v>
      </c>
      <c r="D63" t="s">
        <v>36</v>
      </c>
      <c r="E63" t="s">
        <v>37</v>
      </c>
      <c r="F63" t="s">
        <v>21</v>
      </c>
      <c r="G63" s="3" t="s">
        <v>243</v>
      </c>
      <c r="H63" s="3">
        <v>46035.67460648148</v>
      </c>
      <c r="I63" s="3">
        <v>46035.67460648148</v>
      </c>
      <c r="J63" t="s">
        <v>23</v>
      </c>
      <c r="L63" t="s">
        <v>244</v>
      </c>
      <c r="M63" t="s">
        <v>218</v>
      </c>
      <c r="N63" t="s">
        <v>219</v>
      </c>
      <c r="O63" t="s">
        <v>224</v>
      </c>
      <c r="P63" t="s">
        <v>28</v>
      </c>
    </row>
    <row r="64" spans="1:16">
      <c r="A64" t="s">
        <v>245</v>
      </c>
      <c r="B64" t="s">
        <v>214</v>
      </c>
      <c r="C64" t="s">
        <v>239</v>
      </c>
      <c r="D64" t="s">
        <v>41</v>
      </c>
      <c r="E64" t="s">
        <v>20</v>
      </c>
      <c r="F64" t="s">
        <v>21</v>
      </c>
      <c r="G64" s="3" t="s">
        <v>246</v>
      </c>
      <c r="H64" s="3">
        <v>46035.726967592593</v>
      </c>
      <c r="I64" s="3">
        <v>46035.726967592593</v>
      </c>
      <c r="J64" t="s">
        <v>23</v>
      </c>
      <c r="L64" t="s">
        <v>247</v>
      </c>
      <c r="M64" t="s">
        <v>218</v>
      </c>
      <c r="N64" t="s">
        <v>219</v>
      </c>
      <c r="O64" t="s">
        <v>224</v>
      </c>
      <c r="P64" t="s">
        <v>28</v>
      </c>
    </row>
    <row r="65" spans="1:16">
      <c r="A65" t="s">
        <v>248</v>
      </c>
      <c r="B65" t="s">
        <v>214</v>
      </c>
      <c r="C65" t="s">
        <v>239</v>
      </c>
      <c r="D65" t="s">
        <v>227</v>
      </c>
      <c r="E65" t="s">
        <v>20</v>
      </c>
      <c r="F65" t="s">
        <v>32</v>
      </c>
      <c r="G65" s="3" t="s">
        <v>249</v>
      </c>
      <c r="H65" s="3">
        <v>46035.729861111111</v>
      </c>
      <c r="I65" s="3">
        <v>46035.729861111111</v>
      </c>
      <c r="J65" t="s">
        <v>23</v>
      </c>
      <c r="L65" t="s">
        <v>250</v>
      </c>
      <c r="M65" t="s">
        <v>218</v>
      </c>
      <c r="N65" t="s">
        <v>219</v>
      </c>
      <c r="O65" t="s">
        <v>224</v>
      </c>
      <c r="P65" t="s">
        <v>28</v>
      </c>
    </row>
    <row r="66" spans="1:16">
      <c r="A66" t="s">
        <v>251</v>
      </c>
      <c r="B66" t="s">
        <v>214</v>
      </c>
      <c r="C66" t="s">
        <v>239</v>
      </c>
      <c r="D66" t="s">
        <v>235</v>
      </c>
      <c r="E66" t="s">
        <v>31</v>
      </c>
      <c r="F66" t="s">
        <v>21</v>
      </c>
      <c r="G66" s="3" t="s">
        <v>252</v>
      </c>
      <c r="H66" s="3">
        <v>46035.763310185182</v>
      </c>
      <c r="I66" s="3">
        <v>46035.763310185182</v>
      </c>
      <c r="J66" t="s">
        <v>23</v>
      </c>
      <c r="L66" t="s">
        <v>253</v>
      </c>
      <c r="M66" t="s">
        <v>218</v>
      </c>
      <c r="N66" t="s">
        <v>219</v>
      </c>
      <c r="O66" t="s">
        <v>224</v>
      </c>
      <c r="P66" t="s">
        <v>28</v>
      </c>
    </row>
    <row r="67" spans="1:16">
      <c r="A67" t="s">
        <v>254</v>
      </c>
      <c r="B67" t="s">
        <v>214</v>
      </c>
      <c r="C67" t="s">
        <v>239</v>
      </c>
      <c r="D67" t="s">
        <v>235</v>
      </c>
      <c r="E67" t="s">
        <v>31</v>
      </c>
      <c r="F67" t="s">
        <v>32</v>
      </c>
      <c r="G67" s="3" t="s">
        <v>255</v>
      </c>
      <c r="H67" s="3">
        <v>46035.874236111114</v>
      </c>
      <c r="I67" s="3">
        <v>46035.874236111114</v>
      </c>
      <c r="J67" t="s">
        <v>23</v>
      </c>
      <c r="L67" t="s">
        <v>256</v>
      </c>
      <c r="M67" t="s">
        <v>218</v>
      </c>
      <c r="N67" t="s">
        <v>219</v>
      </c>
      <c r="O67" t="s">
        <v>224</v>
      </c>
      <c r="P67" t="s">
        <v>28</v>
      </c>
    </row>
    <row r="68" spans="1:16">
      <c r="A68" t="s">
        <v>257</v>
      </c>
      <c r="B68" t="s">
        <v>258</v>
      </c>
      <c r="C68" t="s">
        <v>259</v>
      </c>
      <c r="D68" t="s">
        <v>162</v>
      </c>
      <c r="E68" t="s">
        <v>37</v>
      </c>
      <c r="F68" t="s">
        <v>21</v>
      </c>
      <c r="G68" s="3" t="s">
        <v>260</v>
      </c>
      <c r="H68" s="3">
        <v>46030.551770833335</v>
      </c>
      <c r="I68" s="3">
        <v>46030.551770833335</v>
      </c>
      <c r="J68" t="s">
        <v>23</v>
      </c>
      <c r="L68" t="s">
        <v>261</v>
      </c>
      <c r="M68" t="s">
        <v>262</v>
      </c>
      <c r="N68" t="s">
        <v>263</v>
      </c>
      <c r="O68" t="s">
        <v>264</v>
      </c>
      <c r="P68" t="s">
        <v>148</v>
      </c>
    </row>
    <row r="69" spans="1:16">
      <c r="A69" t="s">
        <v>265</v>
      </c>
      <c r="B69" t="s">
        <v>258</v>
      </c>
      <c r="C69" t="s">
        <v>259</v>
      </c>
      <c r="D69" t="s">
        <v>162</v>
      </c>
      <c r="E69" t="s">
        <v>37</v>
      </c>
      <c r="F69" t="s">
        <v>21</v>
      </c>
      <c r="G69" s="3" t="s">
        <v>266</v>
      </c>
      <c r="H69" s="3">
        <v>46030.552488425928</v>
      </c>
      <c r="I69" s="3">
        <v>46030.552488425928</v>
      </c>
      <c r="J69" t="s">
        <v>23</v>
      </c>
      <c r="L69" t="s">
        <v>261</v>
      </c>
      <c r="M69" t="s">
        <v>262</v>
      </c>
      <c r="N69" t="s">
        <v>263</v>
      </c>
      <c r="O69" t="s">
        <v>264</v>
      </c>
      <c r="P69" t="s">
        <v>148</v>
      </c>
    </row>
    <row r="70" spans="1:16">
      <c r="A70" t="s">
        <v>267</v>
      </c>
      <c r="B70" t="s">
        <v>268</v>
      </c>
      <c r="C70" t="s">
        <v>269</v>
      </c>
      <c r="D70" t="s">
        <v>41</v>
      </c>
      <c r="E70" t="s">
        <v>20</v>
      </c>
      <c r="F70" t="s">
        <v>21</v>
      </c>
      <c r="G70" s="3" t="s">
        <v>270</v>
      </c>
      <c r="H70" s="3">
        <v>46025.498680555553</v>
      </c>
      <c r="I70" s="3">
        <v>46025.498680555553</v>
      </c>
      <c r="J70" t="s">
        <v>23</v>
      </c>
      <c r="L70" t="s">
        <v>271</v>
      </c>
      <c r="M70" t="s">
        <v>262</v>
      </c>
      <c r="N70" t="s">
        <v>263</v>
      </c>
      <c r="O70" t="s">
        <v>264</v>
      </c>
      <c r="P70" t="s">
        <v>148</v>
      </c>
    </row>
    <row r="71" spans="1:16">
      <c r="A71" t="s">
        <v>272</v>
      </c>
      <c r="B71" t="s">
        <v>273</v>
      </c>
      <c r="C71" t="s">
        <v>274</v>
      </c>
      <c r="D71" t="s">
        <v>65</v>
      </c>
      <c r="E71" t="s">
        <v>66</v>
      </c>
      <c r="F71" t="s">
        <v>32</v>
      </c>
      <c r="G71" s="3" t="s">
        <v>275</v>
      </c>
      <c r="H71" s="3">
        <v>46025.000694444447</v>
      </c>
      <c r="I71" s="3">
        <v>46025.000694444447</v>
      </c>
      <c r="J71" t="s">
        <v>23</v>
      </c>
      <c r="L71" t="s">
        <v>276</v>
      </c>
      <c r="M71" t="s">
        <v>277</v>
      </c>
      <c r="N71" t="s">
        <v>278</v>
      </c>
      <c r="O71" t="s">
        <v>279</v>
      </c>
      <c r="P71" t="s">
        <v>148</v>
      </c>
    </row>
    <row r="72" spans="1:16">
      <c r="A72" t="s">
        <v>280</v>
      </c>
      <c r="B72" t="s">
        <v>273</v>
      </c>
      <c r="C72" t="s">
        <v>274</v>
      </c>
      <c r="D72" t="s">
        <v>41</v>
      </c>
      <c r="E72" t="s">
        <v>20</v>
      </c>
      <c r="F72" t="s">
        <v>21</v>
      </c>
      <c r="G72" s="3" t="s">
        <v>281</v>
      </c>
      <c r="H72" s="3">
        <v>46025.000694444447</v>
      </c>
      <c r="I72" s="3">
        <v>46025.000694444447</v>
      </c>
      <c r="J72" t="s">
        <v>23</v>
      </c>
      <c r="L72" t="s">
        <v>282</v>
      </c>
      <c r="M72" t="s">
        <v>277</v>
      </c>
      <c r="N72" t="s">
        <v>278</v>
      </c>
      <c r="O72" t="s">
        <v>279</v>
      </c>
      <c r="P72" t="s">
        <v>148</v>
      </c>
    </row>
    <row r="73" spans="1:16">
      <c r="A73" t="s">
        <v>283</v>
      </c>
      <c r="B73" t="s">
        <v>273</v>
      </c>
      <c r="C73" t="s">
        <v>274</v>
      </c>
      <c r="D73" t="s">
        <v>227</v>
      </c>
      <c r="E73" t="s">
        <v>20</v>
      </c>
      <c r="F73" t="s">
        <v>32</v>
      </c>
      <c r="G73" s="3" t="s">
        <v>284</v>
      </c>
      <c r="H73" s="3">
        <v>46025.000694444447</v>
      </c>
      <c r="I73" s="3">
        <v>46025.000694444447</v>
      </c>
      <c r="J73" t="s">
        <v>23</v>
      </c>
      <c r="L73" t="s">
        <v>285</v>
      </c>
      <c r="M73" t="s">
        <v>277</v>
      </c>
      <c r="N73" t="s">
        <v>278</v>
      </c>
      <c r="O73" t="s">
        <v>279</v>
      </c>
      <c r="P73" t="s">
        <v>148</v>
      </c>
    </row>
    <row r="74" spans="1:16">
      <c r="A74" t="s">
        <v>286</v>
      </c>
      <c r="B74" t="s">
        <v>273</v>
      </c>
      <c r="C74" t="s">
        <v>274</v>
      </c>
      <c r="D74" t="s">
        <v>227</v>
      </c>
      <c r="E74" t="s">
        <v>20</v>
      </c>
      <c r="F74" t="s">
        <v>32</v>
      </c>
      <c r="G74" s="3" t="s">
        <v>287</v>
      </c>
      <c r="H74" s="3">
        <v>46025.404791666668</v>
      </c>
      <c r="I74" s="3">
        <v>46025.404791666668</v>
      </c>
      <c r="J74" t="s">
        <v>23</v>
      </c>
      <c r="L74" t="s">
        <v>288</v>
      </c>
      <c r="M74" t="s">
        <v>277</v>
      </c>
      <c r="N74" t="s">
        <v>278</v>
      </c>
      <c r="O74" t="s">
        <v>279</v>
      </c>
      <c r="P74" t="s">
        <v>148</v>
      </c>
    </row>
    <row r="75" spans="1:16">
      <c r="A75" t="s">
        <v>289</v>
      </c>
      <c r="B75" t="s">
        <v>273</v>
      </c>
      <c r="C75" t="s">
        <v>274</v>
      </c>
      <c r="D75" t="s">
        <v>51</v>
      </c>
      <c r="E75" t="s">
        <v>52</v>
      </c>
      <c r="F75" t="s">
        <v>32</v>
      </c>
      <c r="G75" s="3" t="s">
        <v>290</v>
      </c>
      <c r="H75" s="3">
        <v>46025.506180555552</v>
      </c>
      <c r="I75" s="3">
        <v>46025.506180555552</v>
      </c>
      <c r="J75" t="s">
        <v>23</v>
      </c>
      <c r="L75" t="s">
        <v>291</v>
      </c>
      <c r="M75" t="s">
        <v>277</v>
      </c>
      <c r="N75" t="s">
        <v>278</v>
      </c>
      <c r="O75" t="s">
        <v>279</v>
      </c>
      <c r="P75" t="s">
        <v>148</v>
      </c>
    </row>
    <row r="76" spans="1:16">
      <c r="A76" t="s">
        <v>292</v>
      </c>
      <c r="B76" t="s">
        <v>273</v>
      </c>
      <c r="C76" t="s">
        <v>274</v>
      </c>
      <c r="D76" t="s">
        <v>36</v>
      </c>
      <c r="E76" t="s">
        <v>37</v>
      </c>
      <c r="F76" t="s">
        <v>21</v>
      </c>
      <c r="G76" s="3" t="s">
        <v>293</v>
      </c>
      <c r="H76" s="3">
        <v>46025.541226851848</v>
      </c>
      <c r="I76" s="3">
        <v>46025.541226851848</v>
      </c>
      <c r="J76" t="s">
        <v>23</v>
      </c>
      <c r="L76" t="s">
        <v>294</v>
      </c>
      <c r="M76" t="s">
        <v>277</v>
      </c>
      <c r="N76" t="s">
        <v>278</v>
      </c>
      <c r="O76" t="s">
        <v>279</v>
      </c>
      <c r="P76" t="s">
        <v>148</v>
      </c>
    </row>
    <row r="77" spans="1:16">
      <c r="A77" t="s">
        <v>295</v>
      </c>
      <c r="B77" t="s">
        <v>273</v>
      </c>
      <c r="C77" t="s">
        <v>274</v>
      </c>
      <c r="D77" t="s">
        <v>41</v>
      </c>
      <c r="E77" t="s">
        <v>20</v>
      </c>
      <c r="F77" t="s">
        <v>21</v>
      </c>
      <c r="G77" s="3" t="s">
        <v>296</v>
      </c>
      <c r="H77" s="3">
        <v>46025.589236111111</v>
      </c>
      <c r="I77" s="3">
        <v>46025.589236111111</v>
      </c>
      <c r="J77" t="s">
        <v>23</v>
      </c>
      <c r="L77" t="s">
        <v>297</v>
      </c>
      <c r="M77" t="s">
        <v>277</v>
      </c>
      <c r="N77" t="s">
        <v>278</v>
      </c>
      <c r="O77" t="s">
        <v>279</v>
      </c>
      <c r="P77" t="s">
        <v>148</v>
      </c>
    </row>
    <row r="78" spans="1:16">
      <c r="A78" t="s">
        <v>298</v>
      </c>
      <c r="B78" t="s">
        <v>273</v>
      </c>
      <c r="C78" t="s">
        <v>274</v>
      </c>
      <c r="D78" t="s">
        <v>41</v>
      </c>
      <c r="E78" t="s">
        <v>20</v>
      </c>
      <c r="F78" t="s">
        <v>21</v>
      </c>
      <c r="G78" s="3" t="s">
        <v>299</v>
      </c>
      <c r="H78" s="3">
        <v>46025.590069444443</v>
      </c>
      <c r="I78" s="3">
        <v>46025.590069444443</v>
      </c>
      <c r="J78" t="s">
        <v>23</v>
      </c>
      <c r="L78" t="s">
        <v>297</v>
      </c>
      <c r="M78" t="s">
        <v>277</v>
      </c>
      <c r="N78" t="s">
        <v>278</v>
      </c>
      <c r="O78" t="s">
        <v>279</v>
      </c>
      <c r="P78" t="s">
        <v>148</v>
      </c>
    </row>
    <row r="79" spans="1:16">
      <c r="A79" t="s">
        <v>300</v>
      </c>
      <c r="B79" t="s">
        <v>273</v>
      </c>
      <c r="C79" t="s">
        <v>274</v>
      </c>
      <c r="D79" t="s">
        <v>30</v>
      </c>
      <c r="E79" t="s">
        <v>31</v>
      </c>
      <c r="F79" t="s">
        <v>32</v>
      </c>
      <c r="G79" s="3" t="s">
        <v>301</v>
      </c>
      <c r="H79" s="3">
        <v>46025.624247685184</v>
      </c>
      <c r="I79" s="3">
        <v>46025.624247685184</v>
      </c>
      <c r="J79" t="s">
        <v>23</v>
      </c>
      <c r="L79" t="s">
        <v>302</v>
      </c>
      <c r="M79" t="s">
        <v>277</v>
      </c>
      <c r="N79" t="s">
        <v>278</v>
      </c>
      <c r="O79" t="s">
        <v>279</v>
      </c>
      <c r="P79" t="s">
        <v>148</v>
      </c>
    </row>
    <row r="80" spans="1:16">
      <c r="A80" t="s">
        <v>303</v>
      </c>
      <c r="B80" t="s">
        <v>273</v>
      </c>
      <c r="C80" t="s">
        <v>274</v>
      </c>
      <c r="F80" t="s">
        <v>304</v>
      </c>
      <c r="G80" s="3" t="s">
        <v>305</v>
      </c>
      <c r="H80" s="3">
        <v>46025.86513888889</v>
      </c>
      <c r="I80" s="3">
        <v>46025.86513888889</v>
      </c>
      <c r="J80" t="s">
        <v>23</v>
      </c>
      <c r="L80" t="s">
        <v>306</v>
      </c>
      <c r="M80" t="s">
        <v>277</v>
      </c>
      <c r="N80" t="s">
        <v>278</v>
      </c>
      <c r="O80" t="s">
        <v>279</v>
      </c>
      <c r="P80" t="s">
        <v>148</v>
      </c>
    </row>
    <row r="81" spans="1:16">
      <c r="A81" t="s">
        <v>307</v>
      </c>
      <c r="B81" t="s">
        <v>273</v>
      </c>
      <c r="C81" t="s">
        <v>274</v>
      </c>
      <c r="D81" t="s">
        <v>57</v>
      </c>
      <c r="E81" t="s">
        <v>58</v>
      </c>
      <c r="F81" t="s">
        <v>32</v>
      </c>
      <c r="G81" s="3" t="s">
        <v>308</v>
      </c>
      <c r="H81" s="3">
        <v>46025.885358796295</v>
      </c>
      <c r="I81" s="3">
        <v>46025.885358796295</v>
      </c>
      <c r="J81" t="s">
        <v>23</v>
      </c>
      <c r="L81" t="s">
        <v>309</v>
      </c>
      <c r="M81" t="s">
        <v>277</v>
      </c>
      <c r="N81" t="s">
        <v>278</v>
      </c>
      <c r="O81" t="s">
        <v>279</v>
      </c>
      <c r="P81" t="s">
        <v>148</v>
      </c>
    </row>
    <row r="82" spans="1:16">
      <c r="A82" t="s">
        <v>310</v>
      </c>
      <c r="B82" t="s">
        <v>311</v>
      </c>
      <c r="C82" t="s">
        <v>312</v>
      </c>
      <c r="D82" t="s">
        <v>51</v>
      </c>
      <c r="E82" t="s">
        <v>52</v>
      </c>
      <c r="F82" t="s">
        <v>21</v>
      </c>
      <c r="G82" s="3" t="s">
        <v>313</v>
      </c>
      <c r="H82" s="3">
        <v>46042.410960648151</v>
      </c>
      <c r="I82" s="3">
        <v>46042.410960648151</v>
      </c>
      <c r="J82" t="s">
        <v>23</v>
      </c>
      <c r="L82" t="s">
        <v>314</v>
      </c>
      <c r="M82" t="s">
        <v>262</v>
      </c>
      <c r="N82" t="s">
        <v>315</v>
      </c>
      <c r="O82" t="s">
        <v>316</v>
      </c>
      <c r="P82" t="s">
        <v>28</v>
      </c>
    </row>
    <row r="83" spans="1:16">
      <c r="A83" t="s">
        <v>317</v>
      </c>
      <c r="B83" t="s">
        <v>318</v>
      </c>
      <c r="C83" t="s">
        <v>319</v>
      </c>
      <c r="D83" t="s">
        <v>36</v>
      </c>
      <c r="E83" t="s">
        <v>37</v>
      </c>
      <c r="F83" t="s">
        <v>21</v>
      </c>
      <c r="G83" s="3" t="s">
        <v>320</v>
      </c>
      <c r="H83" s="3">
        <v>46031.38453703704</v>
      </c>
      <c r="I83" s="3">
        <v>46031.38453703704</v>
      </c>
      <c r="J83" t="s">
        <v>23</v>
      </c>
      <c r="L83" t="s">
        <v>321</v>
      </c>
      <c r="M83" t="s">
        <v>277</v>
      </c>
      <c r="N83" t="s">
        <v>322</v>
      </c>
      <c r="O83" t="s">
        <v>323</v>
      </c>
      <c r="P83" t="s">
        <v>28</v>
      </c>
    </row>
    <row r="84" spans="1:16">
      <c r="A84" t="s">
        <v>324</v>
      </c>
      <c r="B84" t="s">
        <v>325</v>
      </c>
      <c r="C84" t="s">
        <v>326</v>
      </c>
      <c r="D84" t="s">
        <v>57</v>
      </c>
      <c r="E84" t="s">
        <v>58</v>
      </c>
      <c r="F84" t="s">
        <v>32</v>
      </c>
      <c r="G84" s="3" t="s">
        <v>327</v>
      </c>
      <c r="H84" s="3">
        <v>46034.499247685184</v>
      </c>
      <c r="I84" s="3">
        <v>46034.499247685184</v>
      </c>
      <c r="J84" t="s">
        <v>23</v>
      </c>
      <c r="L84" t="s">
        <v>328</v>
      </c>
      <c r="M84" t="s">
        <v>329</v>
      </c>
      <c r="N84" t="s">
        <v>330</v>
      </c>
      <c r="O84" t="s">
        <v>331</v>
      </c>
      <c r="P84" t="s">
        <v>28</v>
      </c>
    </row>
    <row r="85" spans="1:16">
      <c r="A85" t="s">
        <v>332</v>
      </c>
      <c r="B85" t="s">
        <v>333</v>
      </c>
      <c r="C85" t="s">
        <v>334</v>
      </c>
      <c r="D85" t="s">
        <v>36</v>
      </c>
      <c r="E85" t="s">
        <v>37</v>
      </c>
      <c r="F85" t="s">
        <v>21</v>
      </c>
      <c r="G85" s="3" t="s">
        <v>335</v>
      </c>
      <c r="H85" s="3">
        <v>46031.618344907409</v>
      </c>
      <c r="I85" s="3">
        <v>46031.618344907409</v>
      </c>
      <c r="J85" t="s">
        <v>23</v>
      </c>
      <c r="L85" t="s">
        <v>336</v>
      </c>
      <c r="M85" t="s">
        <v>337</v>
      </c>
      <c r="N85" t="s">
        <v>338</v>
      </c>
      <c r="O85" t="s">
        <v>339</v>
      </c>
      <c r="P85" t="s">
        <v>28</v>
      </c>
    </row>
    <row r="86" spans="1:16">
      <c r="A86" t="s">
        <v>340</v>
      </c>
      <c r="B86" t="s">
        <v>341</v>
      </c>
      <c r="C86" t="s">
        <v>342</v>
      </c>
      <c r="D86" t="s">
        <v>41</v>
      </c>
      <c r="E86" t="s">
        <v>20</v>
      </c>
      <c r="F86" t="s">
        <v>21</v>
      </c>
      <c r="G86" s="3" t="s">
        <v>343</v>
      </c>
      <c r="H86" s="3">
        <v>46030.000694444447</v>
      </c>
      <c r="I86" s="3">
        <v>46030.000694444447</v>
      </c>
      <c r="J86" t="s">
        <v>23</v>
      </c>
      <c r="L86" t="s">
        <v>344</v>
      </c>
      <c r="M86" t="s">
        <v>337</v>
      </c>
      <c r="N86" t="s">
        <v>338</v>
      </c>
      <c r="O86" t="s">
        <v>345</v>
      </c>
      <c r="P86" t="s">
        <v>28</v>
      </c>
    </row>
    <row r="87" spans="1:16">
      <c r="A87" t="s">
        <v>346</v>
      </c>
      <c r="B87" t="s">
        <v>347</v>
      </c>
      <c r="C87" t="s">
        <v>348</v>
      </c>
      <c r="D87" t="s">
        <v>235</v>
      </c>
      <c r="E87" t="s">
        <v>31</v>
      </c>
      <c r="F87" t="s">
        <v>21</v>
      </c>
      <c r="G87" s="3" t="s">
        <v>349</v>
      </c>
      <c r="H87" s="3">
        <v>46030.000694444447</v>
      </c>
      <c r="I87" s="3">
        <v>46030.000694444447</v>
      </c>
      <c r="J87" t="s">
        <v>23</v>
      </c>
      <c r="L87" t="s">
        <v>350</v>
      </c>
      <c r="M87" t="s">
        <v>351</v>
      </c>
      <c r="N87" t="s">
        <v>338</v>
      </c>
      <c r="O87" t="s">
        <v>352</v>
      </c>
      <c r="P87" t="s">
        <v>28</v>
      </c>
    </row>
    <row r="88" spans="1:16">
      <c r="A88" t="s">
        <v>353</v>
      </c>
      <c r="B88" t="s">
        <v>354</v>
      </c>
      <c r="C88" t="s">
        <v>355</v>
      </c>
      <c r="D88" t="s">
        <v>235</v>
      </c>
      <c r="E88" t="s">
        <v>31</v>
      </c>
      <c r="F88" t="s">
        <v>32</v>
      </c>
      <c r="G88" s="3" t="s">
        <v>356</v>
      </c>
      <c r="H88" s="3">
        <v>46036.506249999999</v>
      </c>
      <c r="I88" s="3">
        <v>46036.506249999999</v>
      </c>
      <c r="J88" t="s">
        <v>23</v>
      </c>
      <c r="L88" t="s">
        <v>357</v>
      </c>
      <c r="M88" t="s">
        <v>358</v>
      </c>
      <c r="N88" t="s">
        <v>338</v>
      </c>
      <c r="O88" t="s">
        <v>359</v>
      </c>
      <c r="P88" t="s">
        <v>28</v>
      </c>
    </row>
    <row r="89" spans="1:16">
      <c r="A89" t="s">
        <v>360</v>
      </c>
      <c r="B89" t="s">
        <v>361</v>
      </c>
      <c r="C89" t="s">
        <v>362</v>
      </c>
      <c r="D89" t="s">
        <v>363</v>
      </c>
      <c r="E89" t="s">
        <v>20</v>
      </c>
      <c r="F89" t="s">
        <v>21</v>
      </c>
      <c r="G89" s="3" t="s">
        <v>364</v>
      </c>
      <c r="H89" s="3">
        <v>46031.641342592593</v>
      </c>
      <c r="I89" s="3">
        <v>46031.641342592593</v>
      </c>
      <c r="J89" t="s">
        <v>23</v>
      </c>
      <c r="L89" t="s">
        <v>365</v>
      </c>
      <c r="M89" t="s">
        <v>277</v>
      </c>
      <c r="N89" t="s">
        <v>338</v>
      </c>
      <c r="O89" t="s">
        <v>366</v>
      </c>
      <c r="P89" t="s">
        <v>28</v>
      </c>
    </row>
    <row r="90" spans="1:16">
      <c r="A90" t="s">
        <v>367</v>
      </c>
      <c r="B90" t="s">
        <v>318</v>
      </c>
      <c r="C90" t="s">
        <v>368</v>
      </c>
      <c r="D90" t="s">
        <v>41</v>
      </c>
      <c r="E90" t="s">
        <v>20</v>
      </c>
      <c r="F90" t="s">
        <v>21</v>
      </c>
      <c r="G90" s="3" t="s">
        <v>369</v>
      </c>
      <c r="H90" s="3">
        <v>46034.602083333331</v>
      </c>
      <c r="I90" s="3">
        <v>46034.602083333331</v>
      </c>
      <c r="J90" t="s">
        <v>23</v>
      </c>
      <c r="L90" t="s">
        <v>370</v>
      </c>
      <c r="M90" t="s">
        <v>277</v>
      </c>
      <c r="N90" t="s">
        <v>338</v>
      </c>
      <c r="O90" t="s">
        <v>371</v>
      </c>
      <c r="P90" t="s">
        <v>28</v>
      </c>
    </row>
    <row r="91" spans="1:16">
      <c r="A91" t="s">
        <v>372</v>
      </c>
      <c r="B91" t="s">
        <v>318</v>
      </c>
      <c r="C91" t="s">
        <v>373</v>
      </c>
      <c r="D91" t="s">
        <v>41</v>
      </c>
      <c r="E91" t="s">
        <v>20</v>
      </c>
      <c r="F91" t="s">
        <v>21</v>
      </c>
      <c r="G91" s="3" t="s">
        <v>374</v>
      </c>
      <c r="H91" s="3">
        <v>46030.000694444447</v>
      </c>
      <c r="I91" s="3">
        <v>46030.000694444447</v>
      </c>
      <c r="J91" t="s">
        <v>23</v>
      </c>
      <c r="L91" t="s">
        <v>375</v>
      </c>
      <c r="M91" t="s">
        <v>277</v>
      </c>
      <c r="N91" t="s">
        <v>338</v>
      </c>
      <c r="O91" t="s">
        <v>376</v>
      </c>
      <c r="P91" t="s">
        <v>28</v>
      </c>
    </row>
    <row r="92" spans="1:16">
      <c r="A92" t="s">
        <v>377</v>
      </c>
      <c r="B92" t="s">
        <v>318</v>
      </c>
      <c r="C92" t="s">
        <v>378</v>
      </c>
      <c r="D92" t="s">
        <v>41</v>
      </c>
      <c r="E92" t="s">
        <v>20</v>
      </c>
      <c r="F92" t="s">
        <v>21</v>
      </c>
      <c r="G92" s="3" t="s">
        <v>379</v>
      </c>
      <c r="H92" s="3">
        <v>46030.553402777776</v>
      </c>
      <c r="I92" s="3">
        <v>46030.553402777776</v>
      </c>
      <c r="J92" t="s">
        <v>23</v>
      </c>
      <c r="L92" t="s">
        <v>380</v>
      </c>
      <c r="M92" t="s">
        <v>277</v>
      </c>
      <c r="N92" t="s">
        <v>338</v>
      </c>
      <c r="O92" t="s">
        <v>381</v>
      </c>
      <c r="P92" t="s">
        <v>28</v>
      </c>
    </row>
    <row r="93" spans="1:16">
      <c r="A93" t="s">
        <v>382</v>
      </c>
      <c r="B93" t="s">
        <v>383</v>
      </c>
      <c r="C93" t="s">
        <v>384</v>
      </c>
      <c r="D93" t="s">
        <v>385</v>
      </c>
      <c r="E93" t="s">
        <v>52</v>
      </c>
      <c r="F93" t="s">
        <v>21</v>
      </c>
      <c r="G93" s="3" t="s">
        <v>386</v>
      </c>
      <c r="H93" s="3">
        <v>46036.426238425927</v>
      </c>
      <c r="I93" s="3">
        <v>46036.426238425927</v>
      </c>
      <c r="J93" t="s">
        <v>23</v>
      </c>
      <c r="L93" t="s">
        <v>387</v>
      </c>
      <c r="M93" t="s">
        <v>388</v>
      </c>
      <c r="N93" t="s">
        <v>338</v>
      </c>
      <c r="O93" t="s">
        <v>389</v>
      </c>
      <c r="P93" t="s">
        <v>28</v>
      </c>
    </row>
    <row r="94" spans="1:16">
      <c r="A94" t="s">
        <v>390</v>
      </c>
      <c r="B94" t="s">
        <v>391</v>
      </c>
      <c r="C94" t="s">
        <v>392</v>
      </c>
      <c r="D94" t="s">
        <v>30</v>
      </c>
      <c r="E94" t="s">
        <v>31</v>
      </c>
      <c r="F94" t="s">
        <v>21</v>
      </c>
      <c r="G94" s="3" t="s">
        <v>393</v>
      </c>
      <c r="H94" s="3">
        <v>46032.686539351853</v>
      </c>
      <c r="I94" s="3">
        <v>46032.686539351853</v>
      </c>
      <c r="J94" t="s">
        <v>23</v>
      </c>
      <c r="L94" t="s">
        <v>394</v>
      </c>
      <c r="M94" t="s">
        <v>388</v>
      </c>
      <c r="N94" t="s">
        <v>338</v>
      </c>
      <c r="O94" t="s">
        <v>395</v>
      </c>
      <c r="P94" t="s">
        <v>28</v>
      </c>
    </row>
    <row r="95" spans="1:16">
      <c r="A95" t="s">
        <v>396</v>
      </c>
      <c r="B95" t="s">
        <v>397</v>
      </c>
      <c r="C95" t="s">
        <v>398</v>
      </c>
      <c r="D95" t="s">
        <v>41</v>
      </c>
      <c r="E95" t="s">
        <v>20</v>
      </c>
      <c r="F95" t="s">
        <v>21</v>
      </c>
      <c r="G95" s="3" t="s">
        <v>399</v>
      </c>
      <c r="H95" s="3">
        <v>46030.472916666666</v>
      </c>
      <c r="I95" s="3">
        <v>46030.472916666666</v>
      </c>
      <c r="J95" t="s">
        <v>23</v>
      </c>
      <c r="L95" t="s">
        <v>400</v>
      </c>
      <c r="M95" t="s">
        <v>262</v>
      </c>
      <c r="N95" t="s">
        <v>338</v>
      </c>
      <c r="O95" t="s">
        <v>401</v>
      </c>
      <c r="P95" t="s">
        <v>28</v>
      </c>
    </row>
    <row r="96" spans="1:16">
      <c r="A96" t="s">
        <v>402</v>
      </c>
      <c r="B96" t="s">
        <v>403</v>
      </c>
      <c r="C96" t="s">
        <v>404</v>
      </c>
      <c r="D96" t="s">
        <v>227</v>
      </c>
      <c r="E96" t="s">
        <v>20</v>
      </c>
      <c r="F96" t="s">
        <v>21</v>
      </c>
      <c r="G96" s="3" t="s">
        <v>405</v>
      </c>
      <c r="H96" s="3">
        <v>46035.606249999997</v>
      </c>
      <c r="I96" s="3">
        <v>46035.606249999997</v>
      </c>
      <c r="J96" t="s">
        <v>23</v>
      </c>
      <c r="L96" t="s">
        <v>406</v>
      </c>
      <c r="M96" t="s">
        <v>407</v>
      </c>
      <c r="N96" t="s">
        <v>338</v>
      </c>
      <c r="O96" t="s">
        <v>408</v>
      </c>
      <c r="P96" t="s">
        <v>28</v>
      </c>
    </row>
    <row r="97" spans="1:16">
      <c r="A97" t="s">
        <v>409</v>
      </c>
      <c r="B97" t="s">
        <v>410</v>
      </c>
      <c r="C97" t="s">
        <v>411</v>
      </c>
      <c r="D97" t="s">
        <v>41</v>
      </c>
      <c r="E97" t="s">
        <v>20</v>
      </c>
      <c r="F97" t="s">
        <v>21</v>
      </c>
      <c r="G97" s="3" t="s">
        <v>412</v>
      </c>
      <c r="H97" s="3">
        <v>46030.537291666667</v>
      </c>
      <c r="I97" s="3">
        <v>46030.537291666667</v>
      </c>
      <c r="J97" t="s">
        <v>23</v>
      </c>
      <c r="L97" t="s">
        <v>413</v>
      </c>
      <c r="M97" t="s">
        <v>414</v>
      </c>
      <c r="N97" t="s">
        <v>415</v>
      </c>
      <c r="O97" t="s">
        <v>416</v>
      </c>
      <c r="P97" t="s">
        <v>28</v>
      </c>
    </row>
    <row r="98" spans="1:16">
      <c r="A98" t="s">
        <v>417</v>
      </c>
      <c r="B98" t="s">
        <v>418</v>
      </c>
      <c r="C98" t="s">
        <v>419</v>
      </c>
      <c r="D98" t="s">
        <v>57</v>
      </c>
      <c r="E98" t="s">
        <v>58</v>
      </c>
      <c r="F98" t="s">
        <v>32</v>
      </c>
      <c r="G98" s="3" t="s">
        <v>420</v>
      </c>
      <c r="H98" s="3">
        <v>46030.639513888891</v>
      </c>
      <c r="I98" s="3">
        <v>46030.639513888891</v>
      </c>
      <c r="J98" t="s">
        <v>23</v>
      </c>
      <c r="L98" t="s">
        <v>421</v>
      </c>
      <c r="M98" t="s">
        <v>351</v>
      </c>
      <c r="N98" t="s">
        <v>415</v>
      </c>
      <c r="O98" t="s">
        <v>264</v>
      </c>
      <c r="P98" t="s">
        <v>148</v>
      </c>
    </row>
    <row r="99" spans="1:16">
      <c r="A99" t="s">
        <v>422</v>
      </c>
      <c r="B99" t="s">
        <v>418</v>
      </c>
      <c r="C99" t="s">
        <v>419</v>
      </c>
      <c r="D99" t="s">
        <v>41</v>
      </c>
      <c r="E99" t="s">
        <v>20</v>
      </c>
      <c r="F99" t="s">
        <v>21</v>
      </c>
      <c r="G99" s="3" t="s">
        <v>423</v>
      </c>
      <c r="H99" s="3">
        <v>46030.66369212963</v>
      </c>
      <c r="I99" s="3">
        <v>46030.66369212963</v>
      </c>
      <c r="J99" t="s">
        <v>23</v>
      </c>
      <c r="L99" t="s">
        <v>424</v>
      </c>
      <c r="M99" t="s">
        <v>351</v>
      </c>
      <c r="N99" t="s">
        <v>415</v>
      </c>
      <c r="O99" t="s">
        <v>264</v>
      </c>
      <c r="P99" t="s">
        <v>148</v>
      </c>
    </row>
    <row r="100" spans="1:16">
      <c r="A100" t="s">
        <v>425</v>
      </c>
      <c r="B100" t="s">
        <v>426</v>
      </c>
      <c r="C100" t="s">
        <v>427</v>
      </c>
      <c r="D100" t="s">
        <v>162</v>
      </c>
      <c r="E100" t="s">
        <v>37</v>
      </c>
      <c r="F100" t="s">
        <v>32</v>
      </c>
      <c r="G100" s="3" t="s">
        <v>428</v>
      </c>
      <c r="H100" s="3">
        <v>46029.72152777778</v>
      </c>
      <c r="I100" s="3">
        <v>46029.72152777778</v>
      </c>
      <c r="J100" t="s">
        <v>23</v>
      </c>
      <c r="L100" t="s">
        <v>429</v>
      </c>
      <c r="M100" t="s">
        <v>146</v>
      </c>
      <c r="N100" t="s">
        <v>415</v>
      </c>
      <c r="O100" t="s">
        <v>430</v>
      </c>
      <c r="P100" t="s">
        <v>28</v>
      </c>
    </row>
    <row r="101" spans="1:16">
      <c r="A101" t="s">
        <v>431</v>
      </c>
      <c r="B101" t="s">
        <v>426</v>
      </c>
      <c r="C101" t="s">
        <v>427</v>
      </c>
      <c r="D101" t="s">
        <v>65</v>
      </c>
      <c r="E101" t="s">
        <v>66</v>
      </c>
      <c r="F101" t="s">
        <v>21</v>
      </c>
      <c r="G101" s="3" t="s">
        <v>432</v>
      </c>
      <c r="H101" s="3">
        <v>46029.757754629631</v>
      </c>
      <c r="I101" s="3">
        <v>46029.757754629631</v>
      </c>
      <c r="J101" t="s">
        <v>23</v>
      </c>
      <c r="L101" t="s">
        <v>433</v>
      </c>
      <c r="M101" t="s">
        <v>146</v>
      </c>
      <c r="N101" t="s">
        <v>415</v>
      </c>
      <c r="O101" t="s">
        <v>430</v>
      </c>
      <c r="P101" t="s">
        <v>28</v>
      </c>
    </row>
    <row r="102" spans="1:16">
      <c r="A102" t="s">
        <v>434</v>
      </c>
      <c r="B102" t="s">
        <v>426</v>
      </c>
      <c r="C102" t="s">
        <v>427</v>
      </c>
      <c r="D102" t="s">
        <v>235</v>
      </c>
      <c r="E102" t="s">
        <v>31</v>
      </c>
      <c r="F102" t="s">
        <v>32</v>
      </c>
      <c r="G102" s="3" t="s">
        <v>435</v>
      </c>
      <c r="H102" s="3">
        <v>46030.000694444447</v>
      </c>
      <c r="I102" s="3">
        <v>46030.000694444447</v>
      </c>
      <c r="J102" t="s">
        <v>23</v>
      </c>
      <c r="L102" t="s">
        <v>436</v>
      </c>
      <c r="M102" t="s">
        <v>146</v>
      </c>
      <c r="N102" t="s">
        <v>415</v>
      </c>
      <c r="O102" t="s">
        <v>430</v>
      </c>
      <c r="P102" t="s">
        <v>28</v>
      </c>
    </row>
    <row r="103" spans="1:16">
      <c r="A103" t="s">
        <v>437</v>
      </c>
      <c r="B103" t="s">
        <v>426</v>
      </c>
      <c r="C103" t="s">
        <v>427</v>
      </c>
      <c r="D103" t="s">
        <v>41</v>
      </c>
      <c r="E103" t="s">
        <v>20</v>
      </c>
      <c r="F103" t="s">
        <v>21</v>
      </c>
      <c r="G103" s="3" t="s">
        <v>438</v>
      </c>
      <c r="H103" s="3">
        <v>46030.000694444447</v>
      </c>
      <c r="I103" s="3">
        <v>46030.000694444447</v>
      </c>
      <c r="J103" t="s">
        <v>23</v>
      </c>
      <c r="L103" t="s">
        <v>439</v>
      </c>
      <c r="M103" t="s">
        <v>146</v>
      </c>
      <c r="N103" t="s">
        <v>415</v>
      </c>
      <c r="O103" t="s">
        <v>430</v>
      </c>
      <c r="P103" t="s">
        <v>28</v>
      </c>
    </row>
    <row r="104" spans="1:16">
      <c r="A104" t="s">
        <v>440</v>
      </c>
      <c r="B104" t="s">
        <v>426</v>
      </c>
      <c r="C104" t="s">
        <v>427</v>
      </c>
      <c r="D104" t="s">
        <v>57</v>
      </c>
      <c r="E104" t="s">
        <v>58</v>
      </c>
      <c r="F104" t="s">
        <v>32</v>
      </c>
      <c r="G104" s="3" t="s">
        <v>441</v>
      </c>
      <c r="H104" s="3">
        <v>46030.000694444447</v>
      </c>
      <c r="I104" s="3">
        <v>46030.000694444447</v>
      </c>
      <c r="J104" t="s">
        <v>23</v>
      </c>
      <c r="L104" t="s">
        <v>442</v>
      </c>
      <c r="M104" t="s">
        <v>146</v>
      </c>
      <c r="N104" t="s">
        <v>415</v>
      </c>
      <c r="O104" t="s">
        <v>443</v>
      </c>
      <c r="P104" t="s">
        <v>28</v>
      </c>
    </row>
    <row r="105" spans="1:16">
      <c r="A105" t="s">
        <v>444</v>
      </c>
      <c r="B105" t="s">
        <v>426</v>
      </c>
      <c r="C105" t="s">
        <v>427</v>
      </c>
      <c r="D105" t="s">
        <v>235</v>
      </c>
      <c r="E105" t="s">
        <v>31</v>
      </c>
      <c r="F105" t="s">
        <v>21</v>
      </c>
      <c r="G105" s="3" t="s">
        <v>445</v>
      </c>
      <c r="H105" s="3">
        <v>46030.000694444447</v>
      </c>
      <c r="I105" s="3">
        <v>46030.000694444447</v>
      </c>
      <c r="J105" t="s">
        <v>23</v>
      </c>
      <c r="L105" t="s">
        <v>446</v>
      </c>
      <c r="M105" t="s">
        <v>146</v>
      </c>
      <c r="N105" t="s">
        <v>415</v>
      </c>
      <c r="O105" t="s">
        <v>430</v>
      </c>
      <c r="P105" t="s">
        <v>28</v>
      </c>
    </row>
    <row r="106" spans="1:16">
      <c r="A106" t="s">
        <v>447</v>
      </c>
      <c r="B106" t="s">
        <v>426</v>
      </c>
      <c r="C106" t="s">
        <v>427</v>
      </c>
      <c r="D106" t="s">
        <v>41</v>
      </c>
      <c r="E106" t="s">
        <v>20</v>
      </c>
      <c r="F106" t="s">
        <v>21</v>
      </c>
      <c r="G106" s="3" t="s">
        <v>448</v>
      </c>
      <c r="H106" s="3">
        <v>46030.000694444447</v>
      </c>
      <c r="I106" s="3">
        <v>46030.000694444447</v>
      </c>
      <c r="J106" t="s">
        <v>23</v>
      </c>
      <c r="L106" t="s">
        <v>449</v>
      </c>
      <c r="M106" t="s">
        <v>146</v>
      </c>
      <c r="N106" t="s">
        <v>415</v>
      </c>
      <c r="O106" t="s">
        <v>430</v>
      </c>
      <c r="P106" t="s">
        <v>28</v>
      </c>
    </row>
    <row r="107" spans="1:16">
      <c r="A107" t="s">
        <v>450</v>
      </c>
      <c r="B107" t="s">
        <v>426</v>
      </c>
      <c r="C107" t="s">
        <v>427</v>
      </c>
      <c r="D107" t="s">
        <v>65</v>
      </c>
      <c r="E107" t="s">
        <v>66</v>
      </c>
      <c r="F107" t="s">
        <v>21</v>
      </c>
      <c r="G107" s="3" t="s">
        <v>451</v>
      </c>
      <c r="H107" s="3">
        <v>46030.000694444447</v>
      </c>
      <c r="I107" s="3">
        <v>46030.000694444447</v>
      </c>
      <c r="J107" t="s">
        <v>23</v>
      </c>
      <c r="L107" t="s">
        <v>452</v>
      </c>
      <c r="M107" t="s">
        <v>146</v>
      </c>
      <c r="N107" t="s">
        <v>415</v>
      </c>
      <c r="O107" t="s">
        <v>430</v>
      </c>
      <c r="P107" t="s">
        <v>28</v>
      </c>
    </row>
    <row r="108" spans="1:16">
      <c r="A108" t="s">
        <v>453</v>
      </c>
      <c r="B108" t="s">
        <v>426</v>
      </c>
      <c r="C108" t="s">
        <v>427</v>
      </c>
      <c r="D108" t="s">
        <v>41</v>
      </c>
      <c r="E108" t="s">
        <v>20</v>
      </c>
      <c r="F108" t="s">
        <v>181</v>
      </c>
      <c r="G108" s="3" t="s">
        <v>454</v>
      </c>
      <c r="H108" s="3">
        <v>46030.53162037037</v>
      </c>
      <c r="I108" s="3">
        <v>46030.53162037037</v>
      </c>
      <c r="J108" t="s">
        <v>23</v>
      </c>
      <c r="L108" t="s">
        <v>455</v>
      </c>
      <c r="M108" t="s">
        <v>146</v>
      </c>
      <c r="N108" t="s">
        <v>415</v>
      </c>
      <c r="O108" t="s">
        <v>430</v>
      </c>
      <c r="P108" t="s">
        <v>28</v>
      </c>
    </row>
    <row r="109" spans="1:16">
      <c r="A109" t="s">
        <v>456</v>
      </c>
      <c r="B109" t="s">
        <v>426</v>
      </c>
      <c r="C109" t="s">
        <v>427</v>
      </c>
      <c r="D109" t="s">
        <v>41</v>
      </c>
      <c r="E109" t="s">
        <v>20</v>
      </c>
      <c r="F109" t="s">
        <v>181</v>
      </c>
      <c r="G109" s="3" t="s">
        <v>457</v>
      </c>
      <c r="H109" s="3">
        <v>46030.595891203702</v>
      </c>
      <c r="I109" s="3">
        <v>46030.595891203702</v>
      </c>
      <c r="J109" t="s">
        <v>23</v>
      </c>
      <c r="L109" t="s">
        <v>455</v>
      </c>
      <c r="M109" t="s">
        <v>146</v>
      </c>
      <c r="N109" t="s">
        <v>415</v>
      </c>
      <c r="O109" t="s">
        <v>430</v>
      </c>
      <c r="P109" t="s">
        <v>28</v>
      </c>
    </row>
    <row r="110" spans="1:16">
      <c r="A110" t="s">
        <v>458</v>
      </c>
      <c r="B110" t="s">
        <v>426</v>
      </c>
      <c r="C110" t="s">
        <v>427</v>
      </c>
      <c r="D110" t="s">
        <v>41</v>
      </c>
      <c r="E110" t="s">
        <v>20</v>
      </c>
      <c r="F110" t="s">
        <v>181</v>
      </c>
      <c r="G110" s="3" t="s">
        <v>459</v>
      </c>
      <c r="H110" s="3">
        <v>46030.618425925924</v>
      </c>
      <c r="I110" s="3">
        <v>46030.618425925924</v>
      </c>
      <c r="J110" t="s">
        <v>23</v>
      </c>
      <c r="L110" t="s">
        <v>455</v>
      </c>
      <c r="M110" t="s">
        <v>146</v>
      </c>
      <c r="N110" t="s">
        <v>415</v>
      </c>
      <c r="O110" t="s">
        <v>430</v>
      </c>
      <c r="P110" t="s">
        <v>28</v>
      </c>
    </row>
    <row r="111" spans="1:16">
      <c r="A111" t="s">
        <v>460</v>
      </c>
      <c r="B111" t="s">
        <v>426</v>
      </c>
      <c r="C111" t="s">
        <v>427</v>
      </c>
      <c r="D111" t="s">
        <v>41</v>
      </c>
      <c r="E111" t="s">
        <v>20</v>
      </c>
      <c r="F111" t="s">
        <v>181</v>
      </c>
      <c r="G111" s="3" t="s">
        <v>461</v>
      </c>
      <c r="H111" s="3">
        <v>46030.625115740739</v>
      </c>
      <c r="I111" s="3">
        <v>46030.625115740739</v>
      </c>
      <c r="J111" t="s">
        <v>23</v>
      </c>
      <c r="L111" t="s">
        <v>455</v>
      </c>
      <c r="M111" t="s">
        <v>146</v>
      </c>
      <c r="N111" t="s">
        <v>415</v>
      </c>
      <c r="O111" t="s">
        <v>430</v>
      </c>
      <c r="P111" t="s">
        <v>28</v>
      </c>
    </row>
    <row r="112" spans="1:16">
      <c r="A112" t="s">
        <v>462</v>
      </c>
      <c r="B112" t="s">
        <v>361</v>
      </c>
      <c r="C112" t="s">
        <v>463</v>
      </c>
      <c r="D112" t="s">
        <v>41</v>
      </c>
      <c r="E112" t="s">
        <v>20</v>
      </c>
      <c r="F112" t="s">
        <v>21</v>
      </c>
      <c r="G112" s="3" t="s">
        <v>464</v>
      </c>
      <c r="H112" s="3">
        <v>46030.030081018522</v>
      </c>
      <c r="I112" s="3">
        <v>46030.030081018522</v>
      </c>
      <c r="J112" t="s">
        <v>23</v>
      </c>
      <c r="L112" t="s">
        <v>465</v>
      </c>
      <c r="M112" t="s">
        <v>277</v>
      </c>
      <c r="N112" t="s">
        <v>415</v>
      </c>
      <c r="O112" t="s">
        <v>466</v>
      </c>
      <c r="P112" t="s">
        <v>28</v>
      </c>
    </row>
    <row r="113" spans="1:16">
      <c r="A113" t="s">
        <v>467</v>
      </c>
      <c r="B113" t="s">
        <v>361</v>
      </c>
      <c r="C113" t="s">
        <v>463</v>
      </c>
      <c r="D113" t="s">
        <v>51</v>
      </c>
      <c r="E113" t="s">
        <v>52</v>
      </c>
      <c r="F113" t="s">
        <v>21</v>
      </c>
      <c r="G113" s="3" t="s">
        <v>468</v>
      </c>
      <c r="H113" s="3">
        <v>46030.588784722226</v>
      </c>
      <c r="I113" s="3">
        <v>46030.588784722226</v>
      </c>
      <c r="J113" t="s">
        <v>23</v>
      </c>
      <c r="L113" t="s">
        <v>469</v>
      </c>
      <c r="M113" t="s">
        <v>277</v>
      </c>
      <c r="N113" t="s">
        <v>415</v>
      </c>
      <c r="O113" t="s">
        <v>466</v>
      </c>
      <c r="P113" t="s">
        <v>28</v>
      </c>
    </row>
    <row r="114" spans="1:16">
      <c r="A114" t="s">
        <v>470</v>
      </c>
      <c r="B114" t="s">
        <v>361</v>
      </c>
      <c r="C114" t="s">
        <v>463</v>
      </c>
      <c r="D114" t="s">
        <v>41</v>
      </c>
      <c r="E114" t="s">
        <v>20</v>
      </c>
      <c r="F114" t="s">
        <v>21</v>
      </c>
      <c r="G114" s="3" t="s">
        <v>471</v>
      </c>
      <c r="H114" s="3">
        <v>46031.410601851851</v>
      </c>
      <c r="I114" s="3">
        <v>46031.410601851851</v>
      </c>
      <c r="J114" t="s">
        <v>23</v>
      </c>
      <c r="L114" t="s">
        <v>472</v>
      </c>
      <c r="M114" t="s">
        <v>277</v>
      </c>
      <c r="N114" t="s">
        <v>415</v>
      </c>
      <c r="O114" t="s">
        <v>466</v>
      </c>
      <c r="P114" t="s">
        <v>28</v>
      </c>
    </row>
    <row r="115" spans="1:16">
      <c r="A115" t="s">
        <v>473</v>
      </c>
      <c r="B115" t="s">
        <v>361</v>
      </c>
      <c r="C115" t="s">
        <v>463</v>
      </c>
      <c r="D115" t="s">
        <v>36</v>
      </c>
      <c r="E115" t="s">
        <v>37</v>
      </c>
      <c r="F115" t="s">
        <v>32</v>
      </c>
      <c r="G115" s="3" t="s">
        <v>474</v>
      </c>
      <c r="H115" s="3">
        <v>46031.495069444441</v>
      </c>
      <c r="I115" s="3">
        <v>46031.495069444441</v>
      </c>
      <c r="J115" t="s">
        <v>23</v>
      </c>
      <c r="L115" t="s">
        <v>475</v>
      </c>
      <c r="M115" t="s">
        <v>277</v>
      </c>
      <c r="N115" t="s">
        <v>415</v>
      </c>
      <c r="O115" t="s">
        <v>466</v>
      </c>
      <c r="P115" t="s">
        <v>28</v>
      </c>
    </row>
    <row r="116" spans="1:16">
      <c r="A116" t="s">
        <v>476</v>
      </c>
      <c r="B116" t="s">
        <v>361</v>
      </c>
      <c r="C116" t="s">
        <v>463</v>
      </c>
      <c r="D116" t="s">
        <v>30</v>
      </c>
      <c r="E116" t="s">
        <v>31</v>
      </c>
      <c r="F116" t="s">
        <v>32</v>
      </c>
      <c r="G116" s="3" t="s">
        <v>477</v>
      </c>
      <c r="H116" s="3">
        <v>46031.621458333335</v>
      </c>
      <c r="I116" s="3">
        <v>46031.621458333335</v>
      </c>
      <c r="J116" t="s">
        <v>23</v>
      </c>
      <c r="L116" t="s">
        <v>478</v>
      </c>
      <c r="M116" t="s">
        <v>277</v>
      </c>
      <c r="N116" t="s">
        <v>415</v>
      </c>
      <c r="O116" t="s">
        <v>466</v>
      </c>
      <c r="P116" t="s">
        <v>28</v>
      </c>
    </row>
    <row r="117" spans="1:16">
      <c r="A117" t="s">
        <v>479</v>
      </c>
      <c r="B117" t="s">
        <v>361</v>
      </c>
      <c r="C117" t="s">
        <v>362</v>
      </c>
      <c r="D117" t="s">
        <v>51</v>
      </c>
      <c r="E117" t="s">
        <v>52</v>
      </c>
      <c r="F117" t="s">
        <v>21</v>
      </c>
      <c r="G117" s="3" t="s">
        <v>480</v>
      </c>
      <c r="H117" s="3">
        <v>46030.000694444447</v>
      </c>
      <c r="I117" s="3">
        <v>46030.000694444447</v>
      </c>
      <c r="J117" t="s">
        <v>23</v>
      </c>
      <c r="L117" t="s">
        <v>481</v>
      </c>
      <c r="M117" t="s">
        <v>277</v>
      </c>
      <c r="N117" t="s">
        <v>415</v>
      </c>
      <c r="O117" t="s">
        <v>482</v>
      </c>
      <c r="P117" t="s">
        <v>28</v>
      </c>
    </row>
    <row r="118" spans="1:16">
      <c r="A118" t="s">
        <v>483</v>
      </c>
      <c r="B118" t="s">
        <v>361</v>
      </c>
      <c r="C118" t="s">
        <v>362</v>
      </c>
      <c r="D118" t="s">
        <v>227</v>
      </c>
      <c r="E118" t="s">
        <v>20</v>
      </c>
      <c r="F118" t="s">
        <v>21</v>
      </c>
      <c r="G118" s="3" t="s">
        <v>484</v>
      </c>
      <c r="H118" s="3">
        <v>46030.000694444447</v>
      </c>
      <c r="I118" s="3">
        <v>46030.000694444447</v>
      </c>
      <c r="J118" t="s">
        <v>23</v>
      </c>
      <c r="L118" t="s">
        <v>485</v>
      </c>
      <c r="M118" t="s">
        <v>277</v>
      </c>
      <c r="N118" t="s">
        <v>415</v>
      </c>
      <c r="O118" t="s">
        <v>466</v>
      </c>
      <c r="P118" t="s">
        <v>28</v>
      </c>
    </row>
    <row r="119" spans="1:16">
      <c r="A119" t="s">
        <v>486</v>
      </c>
      <c r="B119" t="s">
        <v>361</v>
      </c>
      <c r="C119" t="s">
        <v>362</v>
      </c>
      <c r="D119" t="s">
        <v>41</v>
      </c>
      <c r="E119" t="s">
        <v>20</v>
      </c>
      <c r="F119" t="s">
        <v>32</v>
      </c>
      <c r="G119" s="3" t="s">
        <v>487</v>
      </c>
      <c r="H119" s="3">
        <v>46030.000694444447</v>
      </c>
      <c r="I119" s="3">
        <v>46030.000694444447</v>
      </c>
      <c r="J119" t="s">
        <v>23</v>
      </c>
      <c r="L119" t="s">
        <v>488</v>
      </c>
      <c r="M119" t="s">
        <v>277</v>
      </c>
      <c r="N119" t="s">
        <v>415</v>
      </c>
      <c r="O119" t="s">
        <v>489</v>
      </c>
      <c r="P119" t="s">
        <v>28</v>
      </c>
    </row>
    <row r="120" spans="1:16">
      <c r="A120" t="s">
        <v>490</v>
      </c>
      <c r="B120" t="s">
        <v>361</v>
      </c>
      <c r="C120" t="s">
        <v>362</v>
      </c>
      <c r="D120" t="s">
        <v>30</v>
      </c>
      <c r="E120" t="s">
        <v>31</v>
      </c>
      <c r="F120" t="s">
        <v>32</v>
      </c>
      <c r="G120" s="3" t="s">
        <v>491</v>
      </c>
      <c r="H120" s="3">
        <v>46030.092534722222</v>
      </c>
      <c r="I120" s="3">
        <v>46030.092534722222</v>
      </c>
      <c r="J120" t="s">
        <v>23</v>
      </c>
      <c r="L120" t="s">
        <v>492</v>
      </c>
      <c r="M120" t="s">
        <v>277</v>
      </c>
      <c r="N120" t="s">
        <v>415</v>
      </c>
      <c r="O120" t="s">
        <v>466</v>
      </c>
      <c r="P120" t="s">
        <v>28</v>
      </c>
    </row>
    <row r="121" spans="1:16">
      <c r="A121" t="s">
        <v>493</v>
      </c>
      <c r="B121" t="s">
        <v>361</v>
      </c>
      <c r="C121" t="s">
        <v>362</v>
      </c>
      <c r="D121" t="s">
        <v>57</v>
      </c>
      <c r="E121" t="s">
        <v>58</v>
      </c>
      <c r="F121" t="s">
        <v>32</v>
      </c>
      <c r="G121" s="3" t="s">
        <v>491</v>
      </c>
      <c r="H121" s="3">
        <v>46030.092557870368</v>
      </c>
      <c r="I121" s="3">
        <v>46030.092557870368</v>
      </c>
      <c r="J121" t="s">
        <v>23</v>
      </c>
      <c r="L121" t="s">
        <v>494</v>
      </c>
      <c r="M121" t="s">
        <v>277</v>
      </c>
      <c r="N121" t="s">
        <v>415</v>
      </c>
      <c r="O121" t="s">
        <v>489</v>
      </c>
      <c r="P121" t="s">
        <v>28</v>
      </c>
    </row>
    <row r="122" spans="1:16">
      <c r="A122" t="s">
        <v>495</v>
      </c>
      <c r="B122" t="s">
        <v>361</v>
      </c>
      <c r="C122" t="s">
        <v>362</v>
      </c>
      <c r="D122" t="s">
        <v>57</v>
      </c>
      <c r="E122" t="s">
        <v>58</v>
      </c>
      <c r="F122" t="s">
        <v>32</v>
      </c>
      <c r="G122" s="3" t="s">
        <v>491</v>
      </c>
      <c r="H122" s="3">
        <v>46030.092812499999</v>
      </c>
      <c r="I122" s="3">
        <v>46030.092812499999</v>
      </c>
      <c r="J122" t="s">
        <v>23</v>
      </c>
      <c r="L122" t="s">
        <v>496</v>
      </c>
      <c r="M122" t="s">
        <v>277</v>
      </c>
      <c r="N122" t="s">
        <v>415</v>
      </c>
      <c r="O122" t="s">
        <v>489</v>
      </c>
      <c r="P122" t="s">
        <v>28</v>
      </c>
    </row>
    <row r="123" spans="1:16">
      <c r="A123" t="s">
        <v>497</v>
      </c>
      <c r="B123" t="s">
        <v>361</v>
      </c>
      <c r="C123" t="s">
        <v>362</v>
      </c>
      <c r="D123" t="s">
        <v>363</v>
      </c>
      <c r="E123" t="s">
        <v>20</v>
      </c>
      <c r="F123" t="s">
        <v>21</v>
      </c>
      <c r="G123" s="3" t="s">
        <v>498</v>
      </c>
      <c r="H123" s="3">
        <v>46031.670763888891</v>
      </c>
      <c r="I123" s="3">
        <v>46031.670763888891</v>
      </c>
      <c r="J123" t="s">
        <v>23</v>
      </c>
      <c r="L123" t="s">
        <v>499</v>
      </c>
      <c r="M123" t="s">
        <v>277</v>
      </c>
      <c r="N123" t="s">
        <v>415</v>
      </c>
      <c r="O123" t="s">
        <v>466</v>
      </c>
      <c r="P123" t="s">
        <v>28</v>
      </c>
    </row>
    <row r="124" spans="1:16">
      <c r="A124" t="s">
        <v>500</v>
      </c>
      <c r="B124" t="s">
        <v>361</v>
      </c>
      <c r="C124" t="s">
        <v>463</v>
      </c>
      <c r="D124" t="s">
        <v>36</v>
      </c>
      <c r="E124" t="s">
        <v>37</v>
      </c>
      <c r="F124" t="s">
        <v>32</v>
      </c>
      <c r="G124" s="3" t="s">
        <v>501</v>
      </c>
      <c r="H124" s="3">
        <v>46030.000694444447</v>
      </c>
      <c r="I124" s="3">
        <v>46030.000694444447</v>
      </c>
      <c r="J124" t="s">
        <v>23</v>
      </c>
      <c r="L124" t="s">
        <v>502</v>
      </c>
      <c r="M124" t="s">
        <v>277</v>
      </c>
      <c r="N124" t="s">
        <v>415</v>
      </c>
      <c r="O124" t="s">
        <v>466</v>
      </c>
      <c r="P124" t="s">
        <v>28</v>
      </c>
    </row>
    <row r="125" spans="1:16">
      <c r="A125" t="s">
        <v>503</v>
      </c>
      <c r="B125" t="s">
        <v>361</v>
      </c>
      <c r="C125" t="s">
        <v>463</v>
      </c>
      <c r="D125" t="s">
        <v>41</v>
      </c>
      <c r="E125" t="s">
        <v>20</v>
      </c>
      <c r="F125" t="s">
        <v>21</v>
      </c>
      <c r="G125" s="3" t="s">
        <v>504</v>
      </c>
      <c r="H125" s="3">
        <v>46030.456643518519</v>
      </c>
      <c r="I125" s="3">
        <v>46030.456643518519</v>
      </c>
      <c r="J125" t="s">
        <v>23</v>
      </c>
      <c r="L125" t="s">
        <v>505</v>
      </c>
      <c r="M125" t="s">
        <v>277</v>
      </c>
      <c r="N125" t="s">
        <v>415</v>
      </c>
      <c r="O125" t="s">
        <v>466</v>
      </c>
      <c r="P125" t="s">
        <v>28</v>
      </c>
    </row>
    <row r="126" spans="1:16">
      <c r="A126" t="s">
        <v>506</v>
      </c>
      <c r="B126" t="s">
        <v>361</v>
      </c>
      <c r="C126" t="s">
        <v>463</v>
      </c>
      <c r="D126" t="s">
        <v>41</v>
      </c>
      <c r="E126" t="s">
        <v>20</v>
      </c>
      <c r="F126" t="s">
        <v>21</v>
      </c>
      <c r="G126" s="3" t="s">
        <v>507</v>
      </c>
      <c r="H126" s="3">
        <v>46030.489039351851</v>
      </c>
      <c r="I126" s="3">
        <v>46030.489039351851</v>
      </c>
      <c r="J126" t="s">
        <v>23</v>
      </c>
      <c r="L126" t="s">
        <v>508</v>
      </c>
      <c r="M126" t="s">
        <v>277</v>
      </c>
      <c r="N126" t="s">
        <v>415</v>
      </c>
      <c r="O126" t="s">
        <v>466</v>
      </c>
      <c r="P126" t="s">
        <v>28</v>
      </c>
    </row>
    <row r="127" spans="1:16">
      <c r="A127" t="s">
        <v>509</v>
      </c>
      <c r="B127" t="s">
        <v>361</v>
      </c>
      <c r="C127" t="s">
        <v>463</v>
      </c>
      <c r="D127" t="s">
        <v>41</v>
      </c>
      <c r="E127" t="s">
        <v>20</v>
      </c>
      <c r="F127" t="s">
        <v>21</v>
      </c>
      <c r="G127" s="3" t="s">
        <v>507</v>
      </c>
      <c r="H127" s="3">
        <v>46030.489039351851</v>
      </c>
      <c r="I127" s="3">
        <v>46030.489039351851</v>
      </c>
      <c r="J127" t="s">
        <v>23</v>
      </c>
      <c r="L127" t="s">
        <v>508</v>
      </c>
      <c r="M127" t="s">
        <v>277</v>
      </c>
      <c r="N127" t="s">
        <v>415</v>
      </c>
      <c r="O127" t="s">
        <v>466</v>
      </c>
      <c r="P127" t="s">
        <v>28</v>
      </c>
    </row>
    <row r="128" spans="1:16">
      <c r="A128" t="s">
        <v>510</v>
      </c>
      <c r="B128" t="s">
        <v>361</v>
      </c>
      <c r="C128" t="s">
        <v>463</v>
      </c>
      <c r="D128" t="s">
        <v>30</v>
      </c>
      <c r="E128" t="s">
        <v>31</v>
      </c>
      <c r="F128" t="s">
        <v>32</v>
      </c>
      <c r="G128" s="3" t="s">
        <v>511</v>
      </c>
      <c r="H128" s="3">
        <v>46030.505972222221</v>
      </c>
      <c r="I128" s="3">
        <v>46030.505972222221</v>
      </c>
      <c r="J128" t="s">
        <v>23</v>
      </c>
      <c r="L128" t="s">
        <v>512</v>
      </c>
      <c r="M128" t="s">
        <v>277</v>
      </c>
      <c r="N128" t="s">
        <v>415</v>
      </c>
      <c r="O128" t="s">
        <v>466</v>
      </c>
      <c r="P128" t="s">
        <v>28</v>
      </c>
    </row>
    <row r="129" spans="1:16">
      <c r="A129" t="s">
        <v>513</v>
      </c>
      <c r="B129" t="s">
        <v>361</v>
      </c>
      <c r="C129" t="s">
        <v>463</v>
      </c>
      <c r="D129" t="s">
        <v>41</v>
      </c>
      <c r="E129" t="s">
        <v>20</v>
      </c>
      <c r="F129" t="s">
        <v>21</v>
      </c>
      <c r="G129" s="3" t="s">
        <v>514</v>
      </c>
      <c r="H129" s="3">
        <v>46030.55636574074</v>
      </c>
      <c r="I129" s="3">
        <v>46030.55636574074</v>
      </c>
      <c r="J129" t="s">
        <v>23</v>
      </c>
      <c r="L129" t="s">
        <v>515</v>
      </c>
      <c r="M129" t="s">
        <v>277</v>
      </c>
      <c r="N129" t="s">
        <v>415</v>
      </c>
      <c r="O129" t="s">
        <v>466</v>
      </c>
      <c r="P129" t="s">
        <v>28</v>
      </c>
    </row>
    <row r="130" spans="1:16">
      <c r="A130" t="s">
        <v>516</v>
      </c>
      <c r="B130" t="s">
        <v>361</v>
      </c>
      <c r="C130" t="s">
        <v>463</v>
      </c>
      <c r="D130" t="s">
        <v>41</v>
      </c>
      <c r="E130" t="s">
        <v>20</v>
      </c>
      <c r="F130" t="s">
        <v>21</v>
      </c>
      <c r="G130" s="3" t="s">
        <v>517</v>
      </c>
      <c r="H130" s="3">
        <v>46030.557673611111</v>
      </c>
      <c r="I130" s="3">
        <v>46030.557673611111</v>
      </c>
      <c r="J130" t="s">
        <v>23</v>
      </c>
      <c r="L130" t="s">
        <v>515</v>
      </c>
      <c r="M130" t="s">
        <v>277</v>
      </c>
      <c r="N130" t="s">
        <v>415</v>
      </c>
      <c r="O130" t="s">
        <v>466</v>
      </c>
      <c r="P130" t="s">
        <v>28</v>
      </c>
    </row>
    <row r="131" spans="1:16">
      <c r="A131" t="s">
        <v>518</v>
      </c>
      <c r="B131" t="s">
        <v>361</v>
      </c>
      <c r="C131" t="s">
        <v>463</v>
      </c>
      <c r="D131" t="s">
        <v>41</v>
      </c>
      <c r="E131" t="s">
        <v>20</v>
      </c>
      <c r="F131" t="s">
        <v>21</v>
      </c>
      <c r="G131" s="3" t="s">
        <v>517</v>
      </c>
      <c r="H131" s="3">
        <v>46030.557673611111</v>
      </c>
      <c r="I131" s="3">
        <v>46030.557673611111</v>
      </c>
      <c r="J131" t="s">
        <v>23</v>
      </c>
      <c r="L131" t="s">
        <v>515</v>
      </c>
      <c r="M131" t="s">
        <v>277</v>
      </c>
      <c r="N131" t="s">
        <v>415</v>
      </c>
      <c r="O131" t="s">
        <v>466</v>
      </c>
      <c r="P131" t="s">
        <v>28</v>
      </c>
    </row>
    <row r="132" spans="1:16">
      <c r="A132" t="s">
        <v>519</v>
      </c>
      <c r="B132" t="s">
        <v>361</v>
      </c>
      <c r="C132" t="s">
        <v>463</v>
      </c>
      <c r="D132" t="s">
        <v>41</v>
      </c>
      <c r="E132" t="s">
        <v>20</v>
      </c>
      <c r="F132" t="s">
        <v>21</v>
      </c>
      <c r="G132" s="3" t="s">
        <v>520</v>
      </c>
      <c r="H132" s="3">
        <v>46030.566990740743</v>
      </c>
      <c r="I132" s="3">
        <v>46030.566990740743</v>
      </c>
      <c r="J132" t="s">
        <v>23</v>
      </c>
      <c r="L132" t="s">
        <v>521</v>
      </c>
      <c r="M132" t="s">
        <v>277</v>
      </c>
      <c r="N132" t="s">
        <v>415</v>
      </c>
      <c r="O132" t="s">
        <v>466</v>
      </c>
      <c r="P132" t="s">
        <v>28</v>
      </c>
    </row>
    <row r="133" spans="1:16">
      <c r="A133" t="s">
        <v>522</v>
      </c>
      <c r="B133" t="s">
        <v>361</v>
      </c>
      <c r="C133" t="s">
        <v>463</v>
      </c>
      <c r="D133" t="s">
        <v>30</v>
      </c>
      <c r="E133" t="s">
        <v>31</v>
      </c>
      <c r="F133" t="s">
        <v>32</v>
      </c>
      <c r="G133" s="3" t="s">
        <v>523</v>
      </c>
      <c r="H133" s="3">
        <v>46030.624305555553</v>
      </c>
      <c r="I133" s="3">
        <v>46030.624305555553</v>
      </c>
      <c r="J133" t="s">
        <v>23</v>
      </c>
      <c r="L133" t="s">
        <v>524</v>
      </c>
      <c r="M133" t="s">
        <v>277</v>
      </c>
      <c r="N133" t="s">
        <v>415</v>
      </c>
      <c r="O133" t="s">
        <v>466</v>
      </c>
      <c r="P133" t="s">
        <v>28</v>
      </c>
    </row>
    <row r="134" spans="1:16">
      <c r="A134" t="s">
        <v>525</v>
      </c>
      <c r="B134" t="s">
        <v>361</v>
      </c>
      <c r="C134" t="s">
        <v>463</v>
      </c>
      <c r="D134" t="s">
        <v>41</v>
      </c>
      <c r="E134" t="s">
        <v>20</v>
      </c>
      <c r="F134" t="s">
        <v>32</v>
      </c>
      <c r="G134" s="3" t="s">
        <v>420</v>
      </c>
      <c r="H134" s="3">
        <v>46030.639560185184</v>
      </c>
      <c r="I134" s="3">
        <v>46030.639560185184</v>
      </c>
      <c r="J134" t="s">
        <v>23</v>
      </c>
      <c r="L134" t="s">
        <v>526</v>
      </c>
      <c r="M134" t="s">
        <v>277</v>
      </c>
      <c r="N134" t="s">
        <v>415</v>
      </c>
      <c r="O134" t="s">
        <v>466</v>
      </c>
      <c r="P134" t="s">
        <v>28</v>
      </c>
    </row>
    <row r="135" spans="1:16">
      <c r="A135" t="s">
        <v>527</v>
      </c>
      <c r="B135" t="s">
        <v>361</v>
      </c>
      <c r="C135" t="s">
        <v>463</v>
      </c>
      <c r="D135" t="s">
        <v>41</v>
      </c>
      <c r="E135" t="s">
        <v>20</v>
      </c>
      <c r="F135" t="s">
        <v>181</v>
      </c>
      <c r="G135" s="3" t="s">
        <v>528</v>
      </c>
      <c r="H135" s="3">
        <v>46030.644907407404</v>
      </c>
      <c r="I135" s="3">
        <v>46030.644907407404</v>
      </c>
      <c r="J135" t="s">
        <v>23</v>
      </c>
      <c r="L135" t="s">
        <v>529</v>
      </c>
      <c r="M135" t="s">
        <v>277</v>
      </c>
      <c r="N135" t="s">
        <v>415</v>
      </c>
      <c r="O135" t="s">
        <v>466</v>
      </c>
      <c r="P135" t="s">
        <v>28</v>
      </c>
    </row>
    <row r="136" spans="1:16">
      <c r="A136" t="s">
        <v>530</v>
      </c>
      <c r="B136" t="s">
        <v>361</v>
      </c>
      <c r="C136" t="s">
        <v>463</v>
      </c>
      <c r="D136" t="s">
        <v>30</v>
      </c>
      <c r="E136" t="s">
        <v>31</v>
      </c>
      <c r="F136" t="s">
        <v>21</v>
      </c>
      <c r="G136" s="3" t="s">
        <v>531</v>
      </c>
      <c r="H136" s="3">
        <v>46031.466724537036</v>
      </c>
      <c r="I136" s="3">
        <v>46031.466724537036</v>
      </c>
      <c r="J136" t="s">
        <v>23</v>
      </c>
      <c r="L136" t="s">
        <v>532</v>
      </c>
      <c r="M136" t="s">
        <v>277</v>
      </c>
      <c r="N136" t="s">
        <v>415</v>
      </c>
      <c r="O136" t="s">
        <v>466</v>
      </c>
      <c r="P136" t="s">
        <v>28</v>
      </c>
    </row>
    <row r="137" spans="1:16">
      <c r="A137" t="s">
        <v>533</v>
      </c>
      <c r="B137" t="s">
        <v>361</v>
      </c>
      <c r="C137" t="s">
        <v>463</v>
      </c>
      <c r="D137" t="s">
        <v>36</v>
      </c>
      <c r="E137" t="s">
        <v>37</v>
      </c>
      <c r="F137" t="s">
        <v>21</v>
      </c>
      <c r="G137" s="3" t="s">
        <v>474</v>
      </c>
      <c r="H137" s="3">
        <v>46031.494849537034</v>
      </c>
      <c r="I137" s="3">
        <v>46031.494849537034</v>
      </c>
      <c r="J137" t="s">
        <v>23</v>
      </c>
      <c r="L137" t="s">
        <v>534</v>
      </c>
      <c r="M137" t="s">
        <v>277</v>
      </c>
      <c r="N137" t="s">
        <v>415</v>
      </c>
      <c r="O137" t="s">
        <v>466</v>
      </c>
      <c r="P137" t="s">
        <v>28</v>
      </c>
    </row>
    <row r="138" spans="1:16">
      <c r="A138" t="s">
        <v>535</v>
      </c>
      <c r="B138" t="s">
        <v>361</v>
      </c>
      <c r="C138" t="s">
        <v>463</v>
      </c>
      <c r="D138" t="s">
        <v>51</v>
      </c>
      <c r="E138" t="s">
        <v>52</v>
      </c>
      <c r="F138" t="s">
        <v>21</v>
      </c>
      <c r="G138" s="3" t="s">
        <v>536</v>
      </c>
      <c r="H138" s="3">
        <v>46031.57849537037</v>
      </c>
      <c r="I138" s="3">
        <v>46031.57849537037</v>
      </c>
      <c r="J138" t="s">
        <v>23</v>
      </c>
      <c r="L138" t="s">
        <v>537</v>
      </c>
      <c r="M138" t="s">
        <v>277</v>
      </c>
      <c r="N138" t="s">
        <v>415</v>
      </c>
      <c r="O138" t="s">
        <v>466</v>
      </c>
      <c r="P138" t="s">
        <v>28</v>
      </c>
    </row>
    <row r="139" spans="1:16">
      <c r="A139" t="s">
        <v>538</v>
      </c>
      <c r="B139" t="s">
        <v>361</v>
      </c>
      <c r="C139" t="s">
        <v>463</v>
      </c>
      <c r="D139" t="s">
        <v>41</v>
      </c>
      <c r="E139" t="s">
        <v>20</v>
      </c>
      <c r="F139" t="s">
        <v>32</v>
      </c>
      <c r="G139" s="3" t="s">
        <v>539</v>
      </c>
      <c r="H139" s="3">
        <v>46031.638124999998</v>
      </c>
      <c r="I139" s="3">
        <v>46031.638124999998</v>
      </c>
      <c r="J139" t="s">
        <v>23</v>
      </c>
      <c r="L139" t="s">
        <v>540</v>
      </c>
      <c r="M139" t="s">
        <v>277</v>
      </c>
      <c r="N139" t="s">
        <v>415</v>
      </c>
      <c r="O139" t="s">
        <v>466</v>
      </c>
      <c r="P139" t="s">
        <v>28</v>
      </c>
    </row>
    <row r="140" spans="1:16">
      <c r="A140" t="s">
        <v>541</v>
      </c>
      <c r="B140" t="s">
        <v>361</v>
      </c>
      <c r="C140" t="s">
        <v>463</v>
      </c>
      <c r="D140" t="s">
        <v>41</v>
      </c>
      <c r="E140" t="s">
        <v>20</v>
      </c>
      <c r="F140" t="s">
        <v>21</v>
      </c>
      <c r="G140" s="3" t="s">
        <v>542</v>
      </c>
      <c r="H140" s="3">
        <v>46031.64234953704</v>
      </c>
      <c r="I140" s="3">
        <v>46031.64234953704</v>
      </c>
      <c r="J140" t="s">
        <v>23</v>
      </c>
      <c r="L140" t="s">
        <v>543</v>
      </c>
      <c r="M140" t="s">
        <v>277</v>
      </c>
      <c r="N140" t="s">
        <v>415</v>
      </c>
      <c r="O140" t="s">
        <v>466</v>
      </c>
      <c r="P140" t="s">
        <v>28</v>
      </c>
    </row>
    <row r="141" spans="1:16">
      <c r="A141" t="s">
        <v>544</v>
      </c>
      <c r="B141" t="s">
        <v>361</v>
      </c>
      <c r="C141" t="s">
        <v>463</v>
      </c>
      <c r="D141" t="s">
        <v>41</v>
      </c>
      <c r="E141" t="s">
        <v>20</v>
      </c>
      <c r="F141" t="s">
        <v>21</v>
      </c>
      <c r="G141" s="3" t="s">
        <v>545</v>
      </c>
      <c r="H141" s="3">
        <v>46031.66065972222</v>
      </c>
      <c r="I141" s="3">
        <v>46031.66065972222</v>
      </c>
      <c r="J141" t="s">
        <v>23</v>
      </c>
      <c r="L141" t="s">
        <v>546</v>
      </c>
      <c r="M141" t="s">
        <v>277</v>
      </c>
      <c r="N141" t="s">
        <v>415</v>
      </c>
      <c r="O141" t="s">
        <v>466</v>
      </c>
      <c r="P141" t="s">
        <v>28</v>
      </c>
    </row>
    <row r="142" spans="1:16">
      <c r="A142" t="s">
        <v>547</v>
      </c>
      <c r="B142" t="s">
        <v>383</v>
      </c>
      <c r="C142" t="s">
        <v>384</v>
      </c>
      <c r="D142" t="s">
        <v>41</v>
      </c>
      <c r="E142" t="s">
        <v>20</v>
      </c>
      <c r="F142" t="s">
        <v>21</v>
      </c>
      <c r="G142" s="3" t="s">
        <v>548</v>
      </c>
      <c r="H142" s="3">
        <v>46030.425925925927</v>
      </c>
      <c r="I142" s="3">
        <v>46030.425925925927</v>
      </c>
      <c r="J142" t="s">
        <v>23</v>
      </c>
      <c r="L142" t="s">
        <v>549</v>
      </c>
      <c r="M142" t="s">
        <v>388</v>
      </c>
      <c r="N142" t="s">
        <v>415</v>
      </c>
      <c r="O142" t="s">
        <v>550</v>
      </c>
      <c r="P142" t="s">
        <v>28</v>
      </c>
    </row>
    <row r="143" spans="1:16">
      <c r="A143" t="s">
        <v>551</v>
      </c>
      <c r="B143" t="s">
        <v>383</v>
      </c>
      <c r="C143" t="s">
        <v>552</v>
      </c>
      <c r="D143" t="s">
        <v>41</v>
      </c>
      <c r="E143" t="s">
        <v>20</v>
      </c>
      <c r="F143" t="s">
        <v>21</v>
      </c>
      <c r="G143" s="3" t="s">
        <v>553</v>
      </c>
      <c r="H143" s="3">
        <v>46030.000694444447</v>
      </c>
      <c r="I143" s="3">
        <v>46030.000694444447</v>
      </c>
      <c r="J143" t="s">
        <v>23</v>
      </c>
      <c r="L143" t="s">
        <v>554</v>
      </c>
      <c r="M143" t="s">
        <v>388</v>
      </c>
      <c r="N143" t="s">
        <v>415</v>
      </c>
      <c r="O143" t="s">
        <v>550</v>
      </c>
      <c r="P143" t="s">
        <v>28</v>
      </c>
    </row>
    <row r="144" spans="1:16">
      <c r="A144" t="s">
        <v>555</v>
      </c>
      <c r="B144" t="s">
        <v>383</v>
      </c>
      <c r="C144" t="s">
        <v>552</v>
      </c>
      <c r="D144" t="s">
        <v>30</v>
      </c>
      <c r="E144" t="s">
        <v>31</v>
      </c>
      <c r="F144" t="s">
        <v>32</v>
      </c>
      <c r="G144" s="3" t="s">
        <v>556</v>
      </c>
      <c r="H144" s="3">
        <v>46032.531215277777</v>
      </c>
      <c r="I144" s="3">
        <v>46032.531215277777</v>
      </c>
      <c r="J144" t="s">
        <v>23</v>
      </c>
      <c r="L144" t="s">
        <v>557</v>
      </c>
      <c r="M144" t="s">
        <v>388</v>
      </c>
      <c r="N144" t="s">
        <v>415</v>
      </c>
      <c r="O144" t="s">
        <v>558</v>
      </c>
      <c r="P144" t="s">
        <v>28</v>
      </c>
    </row>
    <row r="145" spans="1:16">
      <c r="A145" t="s">
        <v>559</v>
      </c>
      <c r="B145" t="s">
        <v>391</v>
      </c>
      <c r="C145" t="s">
        <v>392</v>
      </c>
      <c r="D145" t="s">
        <v>41</v>
      </c>
      <c r="E145" t="s">
        <v>20</v>
      </c>
      <c r="F145" t="s">
        <v>32</v>
      </c>
      <c r="G145" s="3" t="s">
        <v>560</v>
      </c>
      <c r="H145" s="3">
        <v>46031.420162037037</v>
      </c>
      <c r="I145" s="3">
        <v>46031.420162037037</v>
      </c>
      <c r="J145" t="s">
        <v>23</v>
      </c>
      <c r="L145" t="s">
        <v>561</v>
      </c>
      <c r="M145" t="s">
        <v>388</v>
      </c>
      <c r="N145" t="s">
        <v>415</v>
      </c>
      <c r="O145" t="s">
        <v>562</v>
      </c>
      <c r="P145" t="s">
        <v>28</v>
      </c>
    </row>
    <row r="146" spans="1:16">
      <c r="A146" t="s">
        <v>563</v>
      </c>
      <c r="B146" t="s">
        <v>564</v>
      </c>
      <c r="C146" t="s">
        <v>565</v>
      </c>
      <c r="D146" t="s">
        <v>363</v>
      </c>
      <c r="E146" t="s">
        <v>20</v>
      </c>
      <c r="F146" t="s">
        <v>21</v>
      </c>
      <c r="G146" s="3" t="s">
        <v>566</v>
      </c>
      <c r="H146" s="3">
        <v>46030.000694444447</v>
      </c>
      <c r="I146" s="3">
        <v>46030.000694444447</v>
      </c>
      <c r="J146" t="s">
        <v>23</v>
      </c>
      <c r="L146" t="s">
        <v>567</v>
      </c>
      <c r="M146" t="s">
        <v>262</v>
      </c>
      <c r="N146" t="s">
        <v>415</v>
      </c>
      <c r="O146" t="s">
        <v>568</v>
      </c>
      <c r="P146" t="s">
        <v>28</v>
      </c>
    </row>
    <row r="147" spans="1:16">
      <c r="A147" t="s">
        <v>569</v>
      </c>
      <c r="B147" t="s">
        <v>570</v>
      </c>
      <c r="C147" t="s">
        <v>571</v>
      </c>
      <c r="D147" t="s">
        <v>41</v>
      </c>
      <c r="E147" t="s">
        <v>20</v>
      </c>
      <c r="F147" t="s">
        <v>21</v>
      </c>
      <c r="G147" s="3" t="s">
        <v>42</v>
      </c>
      <c r="H147" s="3">
        <v>46030.000694444447</v>
      </c>
      <c r="I147" s="3">
        <v>46030.000694444447</v>
      </c>
      <c r="J147" t="s">
        <v>23</v>
      </c>
      <c r="L147" t="s">
        <v>572</v>
      </c>
      <c r="M147" t="s">
        <v>262</v>
      </c>
      <c r="N147" t="s">
        <v>415</v>
      </c>
      <c r="O147" t="s">
        <v>573</v>
      </c>
      <c r="P147" t="s">
        <v>148</v>
      </c>
    </row>
    <row r="148" spans="1:16">
      <c r="A148" t="s">
        <v>574</v>
      </c>
      <c r="B148" t="s">
        <v>570</v>
      </c>
      <c r="C148" t="s">
        <v>571</v>
      </c>
      <c r="D148" t="s">
        <v>51</v>
      </c>
      <c r="E148" t="s">
        <v>52</v>
      </c>
      <c r="F148" t="s">
        <v>21</v>
      </c>
      <c r="G148" s="3" t="s">
        <v>575</v>
      </c>
      <c r="H148" s="3">
        <v>46030.000694444447</v>
      </c>
      <c r="I148" s="3">
        <v>46030.000694444447</v>
      </c>
      <c r="J148" t="s">
        <v>23</v>
      </c>
      <c r="L148" t="s">
        <v>576</v>
      </c>
      <c r="M148" t="s">
        <v>262</v>
      </c>
      <c r="N148" t="s">
        <v>415</v>
      </c>
      <c r="O148" t="s">
        <v>264</v>
      </c>
      <c r="P148" t="s">
        <v>148</v>
      </c>
    </row>
    <row r="149" spans="1:16">
      <c r="A149" t="s">
        <v>577</v>
      </c>
      <c r="B149" t="s">
        <v>570</v>
      </c>
      <c r="C149" t="s">
        <v>578</v>
      </c>
      <c r="D149" t="s">
        <v>51</v>
      </c>
      <c r="E149" t="s">
        <v>52</v>
      </c>
      <c r="F149" t="s">
        <v>21</v>
      </c>
      <c r="G149" s="3" t="s">
        <v>579</v>
      </c>
      <c r="H149" s="3">
        <v>46025.39640046296</v>
      </c>
      <c r="I149" s="3">
        <v>46025.39640046296</v>
      </c>
      <c r="J149" t="s">
        <v>23</v>
      </c>
      <c r="L149" t="s">
        <v>580</v>
      </c>
      <c r="M149" t="s">
        <v>262</v>
      </c>
      <c r="N149" t="s">
        <v>415</v>
      </c>
      <c r="O149" t="s">
        <v>264</v>
      </c>
      <c r="P149" t="s">
        <v>148</v>
      </c>
    </row>
    <row r="150" spans="1:16">
      <c r="A150" t="s">
        <v>581</v>
      </c>
      <c r="B150" t="s">
        <v>570</v>
      </c>
      <c r="C150" t="s">
        <v>578</v>
      </c>
      <c r="D150" t="s">
        <v>57</v>
      </c>
      <c r="E150" t="s">
        <v>58</v>
      </c>
      <c r="F150" t="s">
        <v>32</v>
      </c>
      <c r="G150" s="3" t="s">
        <v>582</v>
      </c>
      <c r="H150" s="3">
        <v>46030.121469907404</v>
      </c>
      <c r="I150" s="3">
        <v>46030.121469907404</v>
      </c>
      <c r="J150" t="s">
        <v>23</v>
      </c>
      <c r="L150" t="s">
        <v>583</v>
      </c>
      <c r="M150" t="s">
        <v>262</v>
      </c>
      <c r="N150" t="s">
        <v>415</v>
      </c>
      <c r="O150" t="s">
        <v>573</v>
      </c>
      <c r="P150" t="s">
        <v>148</v>
      </c>
    </row>
    <row r="151" spans="1:16">
      <c r="A151" t="s">
        <v>584</v>
      </c>
      <c r="B151" t="s">
        <v>570</v>
      </c>
      <c r="C151" t="s">
        <v>585</v>
      </c>
      <c r="D151" t="s">
        <v>41</v>
      </c>
      <c r="E151" t="s">
        <v>20</v>
      </c>
      <c r="F151" t="s">
        <v>21</v>
      </c>
      <c r="G151" s="3" t="s">
        <v>586</v>
      </c>
      <c r="H151" s="3">
        <v>46030.000694444447</v>
      </c>
      <c r="I151" s="3">
        <v>46030.000694444447</v>
      </c>
      <c r="J151" t="s">
        <v>23</v>
      </c>
      <c r="L151" t="s">
        <v>587</v>
      </c>
      <c r="M151" t="s">
        <v>262</v>
      </c>
      <c r="N151" t="s">
        <v>415</v>
      </c>
      <c r="O151" t="s">
        <v>573</v>
      </c>
      <c r="P151" t="s">
        <v>148</v>
      </c>
    </row>
    <row r="152" spans="1:16">
      <c r="A152" t="s">
        <v>588</v>
      </c>
      <c r="B152" t="s">
        <v>570</v>
      </c>
      <c r="C152" t="s">
        <v>589</v>
      </c>
      <c r="D152" t="s">
        <v>57</v>
      </c>
      <c r="E152" t="s">
        <v>58</v>
      </c>
      <c r="F152" t="s">
        <v>32</v>
      </c>
      <c r="G152" s="3" t="s">
        <v>590</v>
      </c>
      <c r="H152" s="3">
        <v>46034.09170138889</v>
      </c>
      <c r="I152" s="3">
        <v>46034.09170138889</v>
      </c>
      <c r="J152" t="s">
        <v>23</v>
      </c>
      <c r="L152" t="s">
        <v>591</v>
      </c>
      <c r="M152" t="s">
        <v>262</v>
      </c>
      <c r="N152" t="s">
        <v>415</v>
      </c>
      <c r="O152" t="s">
        <v>573</v>
      </c>
      <c r="P152" t="s">
        <v>28</v>
      </c>
    </row>
    <row r="153" spans="1:16">
      <c r="A153" t="s">
        <v>592</v>
      </c>
      <c r="B153" t="s">
        <v>593</v>
      </c>
      <c r="C153" t="s">
        <v>594</v>
      </c>
      <c r="D153" t="s">
        <v>227</v>
      </c>
      <c r="E153" t="s">
        <v>20</v>
      </c>
      <c r="F153" t="s">
        <v>21</v>
      </c>
      <c r="G153" s="3" t="s">
        <v>595</v>
      </c>
      <c r="H153" s="3">
        <v>46034.469004629631</v>
      </c>
      <c r="I153" s="3">
        <v>46034.469004629631</v>
      </c>
      <c r="J153" t="s">
        <v>23</v>
      </c>
      <c r="L153" t="s">
        <v>596</v>
      </c>
      <c r="M153" t="s">
        <v>262</v>
      </c>
      <c r="N153" t="s">
        <v>415</v>
      </c>
      <c r="O153" t="s">
        <v>597</v>
      </c>
      <c r="P153" t="s">
        <v>148</v>
      </c>
    </row>
    <row r="154" spans="1:16">
      <c r="A154" t="s">
        <v>598</v>
      </c>
      <c r="B154" t="s">
        <v>599</v>
      </c>
      <c r="C154" t="s">
        <v>600</v>
      </c>
      <c r="D154" t="s">
        <v>51</v>
      </c>
      <c r="E154" t="s">
        <v>52</v>
      </c>
      <c r="F154" t="s">
        <v>21</v>
      </c>
      <c r="G154" s="3" t="s">
        <v>601</v>
      </c>
      <c r="H154" s="3">
        <v>46030.000694444447</v>
      </c>
      <c r="I154" s="3">
        <v>46030.000694444447</v>
      </c>
      <c r="J154" t="s">
        <v>23</v>
      </c>
      <c r="L154" t="s">
        <v>602</v>
      </c>
      <c r="M154" t="s">
        <v>262</v>
      </c>
      <c r="N154" t="s">
        <v>415</v>
      </c>
      <c r="O154" t="s">
        <v>603</v>
      </c>
      <c r="P154" t="s">
        <v>148</v>
      </c>
    </row>
    <row r="155" spans="1:16">
      <c r="A155" t="s">
        <v>604</v>
      </c>
      <c r="B155" t="s">
        <v>599</v>
      </c>
      <c r="C155" t="s">
        <v>605</v>
      </c>
      <c r="D155" t="s">
        <v>235</v>
      </c>
      <c r="E155" t="s">
        <v>31</v>
      </c>
      <c r="F155" t="s">
        <v>32</v>
      </c>
      <c r="G155" s="3" t="s">
        <v>606</v>
      </c>
      <c r="H155" s="3">
        <v>46029.539513888885</v>
      </c>
      <c r="I155" s="3">
        <v>46029.539513888885</v>
      </c>
      <c r="J155" t="s">
        <v>23</v>
      </c>
      <c r="L155" t="s">
        <v>607</v>
      </c>
      <c r="M155" t="s">
        <v>262</v>
      </c>
      <c r="N155" t="s">
        <v>415</v>
      </c>
      <c r="O155" t="s">
        <v>603</v>
      </c>
      <c r="P155" t="s">
        <v>148</v>
      </c>
    </row>
    <row r="156" spans="1:16">
      <c r="A156" t="s">
        <v>608</v>
      </c>
      <c r="B156" t="s">
        <v>599</v>
      </c>
      <c r="C156" t="s">
        <v>609</v>
      </c>
      <c r="D156" t="s">
        <v>41</v>
      </c>
      <c r="E156" t="s">
        <v>20</v>
      </c>
      <c r="F156" t="s">
        <v>21</v>
      </c>
      <c r="G156" s="3" t="s">
        <v>610</v>
      </c>
      <c r="H156" s="3">
        <v>46030.000694444447</v>
      </c>
      <c r="I156" s="3">
        <v>46030.000694444447</v>
      </c>
      <c r="J156" t="s">
        <v>23</v>
      </c>
      <c r="L156" t="s">
        <v>611</v>
      </c>
      <c r="M156" t="s">
        <v>262</v>
      </c>
      <c r="N156" t="s">
        <v>415</v>
      </c>
      <c r="O156" t="s">
        <v>603</v>
      </c>
      <c r="P156" t="s">
        <v>148</v>
      </c>
    </row>
    <row r="157" spans="1:16">
      <c r="A157" t="s">
        <v>612</v>
      </c>
      <c r="B157" t="s">
        <v>599</v>
      </c>
      <c r="C157" t="s">
        <v>609</v>
      </c>
      <c r="D157" t="s">
        <v>162</v>
      </c>
      <c r="E157" t="s">
        <v>37</v>
      </c>
      <c r="F157" t="s">
        <v>21</v>
      </c>
      <c r="G157" s="3" t="s">
        <v>613</v>
      </c>
      <c r="H157" s="3">
        <v>46030.000694444447</v>
      </c>
      <c r="I157" s="3">
        <v>46030.000694444447</v>
      </c>
      <c r="J157" t="s">
        <v>23</v>
      </c>
      <c r="L157" t="s">
        <v>614</v>
      </c>
      <c r="M157" t="s">
        <v>262</v>
      </c>
      <c r="N157" t="s">
        <v>415</v>
      </c>
      <c r="O157" t="s">
        <v>603</v>
      </c>
      <c r="P157" t="s">
        <v>148</v>
      </c>
    </row>
    <row r="158" spans="1:16">
      <c r="A158" t="s">
        <v>615</v>
      </c>
      <c r="B158" t="s">
        <v>599</v>
      </c>
      <c r="C158" t="s">
        <v>609</v>
      </c>
      <c r="D158" t="s">
        <v>41</v>
      </c>
      <c r="E158" t="s">
        <v>20</v>
      </c>
      <c r="F158" t="s">
        <v>21</v>
      </c>
      <c r="G158" s="3" t="s">
        <v>616</v>
      </c>
      <c r="H158" s="3">
        <v>46030.000694444447</v>
      </c>
      <c r="I158" s="3">
        <v>46030.000694444447</v>
      </c>
      <c r="J158" t="s">
        <v>23</v>
      </c>
      <c r="L158" t="s">
        <v>617</v>
      </c>
      <c r="M158" t="s">
        <v>262</v>
      </c>
      <c r="N158" t="s">
        <v>415</v>
      </c>
      <c r="O158" t="s">
        <v>603</v>
      </c>
      <c r="P158" t="s">
        <v>148</v>
      </c>
    </row>
    <row r="159" spans="1:16">
      <c r="A159" t="s">
        <v>618</v>
      </c>
      <c r="B159" t="s">
        <v>599</v>
      </c>
      <c r="C159" t="s">
        <v>619</v>
      </c>
      <c r="D159" t="s">
        <v>41</v>
      </c>
      <c r="E159" t="s">
        <v>20</v>
      </c>
      <c r="F159" t="s">
        <v>32</v>
      </c>
      <c r="G159" s="3" t="s">
        <v>620</v>
      </c>
      <c r="H159" s="3">
        <v>46030.000694444447</v>
      </c>
      <c r="I159" s="3">
        <v>46030.000694444447</v>
      </c>
      <c r="J159" t="s">
        <v>23</v>
      </c>
      <c r="L159" t="s">
        <v>621</v>
      </c>
      <c r="M159" t="s">
        <v>262</v>
      </c>
      <c r="N159" t="s">
        <v>415</v>
      </c>
      <c r="O159" t="s">
        <v>603</v>
      </c>
      <c r="P159" t="s">
        <v>148</v>
      </c>
    </row>
    <row r="160" spans="1:16">
      <c r="A160" t="s">
        <v>622</v>
      </c>
      <c r="B160" t="s">
        <v>599</v>
      </c>
      <c r="C160" t="s">
        <v>619</v>
      </c>
      <c r="D160" t="s">
        <v>51</v>
      </c>
      <c r="E160" t="s">
        <v>52</v>
      </c>
      <c r="F160" t="s">
        <v>21</v>
      </c>
      <c r="G160" s="3" t="s">
        <v>623</v>
      </c>
      <c r="H160" s="3">
        <v>46030.000694444447</v>
      </c>
      <c r="I160" s="3">
        <v>46030.000694444447</v>
      </c>
      <c r="J160" t="s">
        <v>23</v>
      </c>
      <c r="L160" t="s">
        <v>624</v>
      </c>
      <c r="M160" t="s">
        <v>262</v>
      </c>
      <c r="N160" t="s">
        <v>415</v>
      </c>
      <c r="O160" t="s">
        <v>625</v>
      </c>
      <c r="P160" t="s">
        <v>148</v>
      </c>
    </row>
    <row r="161" spans="1:16">
      <c r="A161" t="s">
        <v>626</v>
      </c>
      <c r="B161" t="s">
        <v>333</v>
      </c>
      <c r="C161" t="s">
        <v>334</v>
      </c>
      <c r="D161" t="s">
        <v>41</v>
      </c>
      <c r="E161" t="s">
        <v>20</v>
      </c>
      <c r="F161" t="s">
        <v>32</v>
      </c>
      <c r="G161" s="3" t="s">
        <v>627</v>
      </c>
      <c r="H161" s="3">
        <v>46030.515925925924</v>
      </c>
      <c r="I161" s="3">
        <v>46030.515925925924</v>
      </c>
      <c r="J161" t="s">
        <v>23</v>
      </c>
      <c r="L161" t="s">
        <v>628</v>
      </c>
      <c r="M161" t="s">
        <v>337</v>
      </c>
      <c r="N161" t="s">
        <v>629</v>
      </c>
      <c r="O161" t="s">
        <v>630</v>
      </c>
      <c r="P161" t="s">
        <v>148</v>
      </c>
    </row>
    <row r="162" spans="1:16">
      <c r="A162" t="s">
        <v>631</v>
      </c>
      <c r="B162" t="s">
        <v>333</v>
      </c>
      <c r="C162" t="s">
        <v>334</v>
      </c>
      <c r="D162" t="s">
        <v>41</v>
      </c>
      <c r="E162" t="s">
        <v>20</v>
      </c>
      <c r="F162" t="s">
        <v>21</v>
      </c>
      <c r="G162" s="3" t="s">
        <v>632</v>
      </c>
      <c r="H162" s="3">
        <v>46030.693437499998</v>
      </c>
      <c r="I162" s="3">
        <v>46030.693437499998</v>
      </c>
      <c r="J162" t="s">
        <v>23</v>
      </c>
      <c r="L162" t="s">
        <v>633</v>
      </c>
      <c r="M162" t="s">
        <v>337</v>
      </c>
      <c r="N162" t="s">
        <v>629</v>
      </c>
      <c r="O162" t="s">
        <v>630</v>
      </c>
      <c r="P162" t="s">
        <v>148</v>
      </c>
    </row>
    <row r="163" spans="1:16">
      <c r="A163" t="s">
        <v>634</v>
      </c>
      <c r="B163" t="s">
        <v>635</v>
      </c>
      <c r="C163" t="s">
        <v>636</v>
      </c>
      <c r="D163" t="s">
        <v>57</v>
      </c>
      <c r="E163" t="s">
        <v>58</v>
      </c>
      <c r="F163" t="s">
        <v>32</v>
      </c>
      <c r="G163" s="3" t="s">
        <v>637</v>
      </c>
      <c r="H163" s="3">
        <v>46032.789513888885</v>
      </c>
      <c r="I163" s="3">
        <v>46032.789513888885</v>
      </c>
      <c r="J163" t="s">
        <v>23</v>
      </c>
      <c r="L163" t="s">
        <v>638</v>
      </c>
      <c r="M163" t="s">
        <v>351</v>
      </c>
      <c r="N163" t="s">
        <v>629</v>
      </c>
      <c r="O163" t="s">
        <v>639</v>
      </c>
      <c r="P163" t="s">
        <v>148</v>
      </c>
    </row>
    <row r="164" spans="1:16">
      <c r="A164" t="s">
        <v>640</v>
      </c>
      <c r="B164" t="s">
        <v>214</v>
      </c>
      <c r="C164" t="s">
        <v>215</v>
      </c>
      <c r="D164" t="s">
        <v>227</v>
      </c>
      <c r="E164" t="s">
        <v>20</v>
      </c>
      <c r="F164" t="s">
        <v>32</v>
      </c>
      <c r="G164" s="3" t="s">
        <v>641</v>
      </c>
      <c r="H164" s="3">
        <v>46032.567303240743</v>
      </c>
      <c r="I164" s="3">
        <v>46032.567303240743</v>
      </c>
      <c r="J164" t="s">
        <v>23</v>
      </c>
      <c r="L164" t="s">
        <v>223</v>
      </c>
      <c r="M164" t="s">
        <v>218</v>
      </c>
      <c r="N164" t="s">
        <v>629</v>
      </c>
      <c r="O164" t="s">
        <v>642</v>
      </c>
      <c r="P164" t="s">
        <v>28</v>
      </c>
    </row>
    <row r="165" spans="1:16">
      <c r="A165" t="s">
        <v>643</v>
      </c>
      <c r="B165" t="s">
        <v>644</v>
      </c>
      <c r="C165" t="s">
        <v>645</v>
      </c>
      <c r="D165" t="s">
        <v>36</v>
      </c>
      <c r="E165" t="s">
        <v>37</v>
      </c>
      <c r="F165" t="s">
        <v>32</v>
      </c>
      <c r="G165" s="3" t="s">
        <v>646</v>
      </c>
      <c r="H165" s="3">
        <v>46032.72152777778</v>
      </c>
      <c r="I165" s="3">
        <v>46032.72152777778</v>
      </c>
      <c r="J165" t="s">
        <v>23</v>
      </c>
      <c r="L165" t="s">
        <v>647</v>
      </c>
      <c r="M165" t="s">
        <v>648</v>
      </c>
      <c r="N165" t="s">
        <v>629</v>
      </c>
      <c r="O165" t="s">
        <v>264</v>
      </c>
      <c r="P165" t="s">
        <v>148</v>
      </c>
    </row>
    <row r="166" spans="1:16">
      <c r="A166" t="s">
        <v>649</v>
      </c>
      <c r="B166" t="s">
        <v>650</v>
      </c>
      <c r="C166" t="s">
        <v>651</v>
      </c>
      <c r="D166" t="s">
        <v>235</v>
      </c>
      <c r="E166" t="s">
        <v>31</v>
      </c>
      <c r="F166" t="s">
        <v>21</v>
      </c>
      <c r="G166" s="3" t="s">
        <v>652</v>
      </c>
      <c r="H166" s="3">
        <v>46032.378472222219</v>
      </c>
      <c r="I166" s="3">
        <v>46032.378472222219</v>
      </c>
      <c r="J166" t="s">
        <v>23</v>
      </c>
      <c r="L166" t="s">
        <v>653</v>
      </c>
      <c r="M166" t="s">
        <v>654</v>
      </c>
      <c r="N166" t="s">
        <v>629</v>
      </c>
      <c r="O166" t="s">
        <v>655</v>
      </c>
      <c r="P166" t="s">
        <v>148</v>
      </c>
    </row>
    <row r="167" spans="1:16">
      <c r="A167" t="s">
        <v>656</v>
      </c>
      <c r="B167" t="s">
        <v>650</v>
      </c>
      <c r="C167" t="s">
        <v>657</v>
      </c>
      <c r="D167" t="s">
        <v>36</v>
      </c>
      <c r="E167" t="s">
        <v>37</v>
      </c>
      <c r="F167" t="s">
        <v>21</v>
      </c>
      <c r="G167" s="3" t="s">
        <v>658</v>
      </c>
      <c r="H167" s="3">
        <v>46034.415092592593</v>
      </c>
      <c r="I167" s="3">
        <v>46034.415092592593</v>
      </c>
      <c r="J167" t="s">
        <v>23</v>
      </c>
      <c r="L167" t="s">
        <v>659</v>
      </c>
      <c r="M167" t="s">
        <v>654</v>
      </c>
      <c r="N167" t="s">
        <v>629</v>
      </c>
      <c r="O167" t="s">
        <v>660</v>
      </c>
      <c r="P167" t="s">
        <v>148</v>
      </c>
    </row>
    <row r="168" spans="1:16">
      <c r="A168" t="s">
        <v>661</v>
      </c>
      <c r="B168" t="s">
        <v>650</v>
      </c>
      <c r="C168" t="s">
        <v>662</v>
      </c>
      <c r="D168" t="s">
        <v>41</v>
      </c>
      <c r="E168" t="s">
        <v>20</v>
      </c>
      <c r="F168" t="s">
        <v>32</v>
      </c>
      <c r="G168" s="3" t="s">
        <v>663</v>
      </c>
      <c r="H168" s="3">
        <v>46034.45480324074</v>
      </c>
      <c r="I168" s="3">
        <v>46034.45480324074</v>
      </c>
      <c r="J168" t="s">
        <v>23</v>
      </c>
      <c r="L168" t="s">
        <v>664</v>
      </c>
      <c r="M168" t="s">
        <v>654</v>
      </c>
      <c r="N168" t="s">
        <v>629</v>
      </c>
      <c r="O168" t="s">
        <v>655</v>
      </c>
      <c r="P168" t="s">
        <v>148</v>
      </c>
    </row>
    <row r="169" spans="1:16">
      <c r="A169" t="s">
        <v>665</v>
      </c>
      <c r="B169" t="s">
        <v>650</v>
      </c>
      <c r="C169" t="s">
        <v>662</v>
      </c>
      <c r="D169" t="s">
        <v>41</v>
      </c>
      <c r="E169" t="s">
        <v>20</v>
      </c>
      <c r="F169" t="s">
        <v>21</v>
      </c>
      <c r="G169" s="3" t="s">
        <v>666</v>
      </c>
      <c r="H169" s="3">
        <v>46034.467673611114</v>
      </c>
      <c r="I169" s="3">
        <v>46034.467673611114</v>
      </c>
      <c r="J169" t="s">
        <v>23</v>
      </c>
      <c r="L169" t="s">
        <v>667</v>
      </c>
      <c r="M169" t="s">
        <v>654</v>
      </c>
      <c r="N169" t="s">
        <v>629</v>
      </c>
      <c r="O169" t="s">
        <v>655</v>
      </c>
      <c r="P169" t="s">
        <v>148</v>
      </c>
    </row>
    <row r="170" spans="1:16">
      <c r="A170" t="s">
        <v>668</v>
      </c>
      <c r="B170" t="s">
        <v>650</v>
      </c>
      <c r="C170" t="s">
        <v>669</v>
      </c>
      <c r="D170" t="s">
        <v>51</v>
      </c>
      <c r="E170" t="s">
        <v>52</v>
      </c>
      <c r="F170" t="s">
        <v>181</v>
      </c>
      <c r="G170" s="3" t="s">
        <v>670</v>
      </c>
      <c r="H170" s="3">
        <v>46030.000694444447</v>
      </c>
      <c r="I170" s="3">
        <v>46030.000694444447</v>
      </c>
      <c r="J170" t="s">
        <v>23</v>
      </c>
      <c r="L170" t="s">
        <v>671</v>
      </c>
      <c r="M170" t="s">
        <v>654</v>
      </c>
      <c r="N170" t="s">
        <v>629</v>
      </c>
      <c r="O170" t="s">
        <v>655</v>
      </c>
      <c r="P170" t="s">
        <v>148</v>
      </c>
    </row>
    <row r="171" spans="1:16">
      <c r="A171" t="s">
        <v>672</v>
      </c>
      <c r="B171" t="s">
        <v>650</v>
      </c>
      <c r="C171" t="s">
        <v>669</v>
      </c>
      <c r="D171" t="s">
        <v>227</v>
      </c>
      <c r="E171" t="s">
        <v>20</v>
      </c>
      <c r="F171" t="s">
        <v>32</v>
      </c>
      <c r="G171" s="3" t="s">
        <v>673</v>
      </c>
      <c r="H171" s="3">
        <v>46034.457569444443</v>
      </c>
      <c r="I171" s="3">
        <v>46034.457569444443</v>
      </c>
      <c r="J171" t="s">
        <v>23</v>
      </c>
      <c r="L171" t="s">
        <v>674</v>
      </c>
      <c r="M171" t="s">
        <v>654</v>
      </c>
      <c r="N171" t="s">
        <v>629</v>
      </c>
      <c r="O171" t="s">
        <v>655</v>
      </c>
      <c r="P171" t="s">
        <v>148</v>
      </c>
    </row>
    <row r="172" spans="1:16">
      <c r="A172" t="s">
        <v>675</v>
      </c>
      <c r="B172" t="s">
        <v>650</v>
      </c>
      <c r="C172" t="s">
        <v>669</v>
      </c>
      <c r="D172" t="s">
        <v>227</v>
      </c>
      <c r="E172" t="s">
        <v>20</v>
      </c>
      <c r="F172" t="s">
        <v>32</v>
      </c>
      <c r="G172" s="3" t="s">
        <v>676</v>
      </c>
      <c r="H172" s="3">
        <v>46034.482569444444</v>
      </c>
      <c r="I172" s="3">
        <v>46034.482569444444</v>
      </c>
      <c r="J172" t="s">
        <v>23</v>
      </c>
      <c r="L172" t="s">
        <v>677</v>
      </c>
      <c r="M172" t="s">
        <v>654</v>
      </c>
      <c r="N172" t="s">
        <v>629</v>
      </c>
      <c r="O172" t="s">
        <v>655</v>
      </c>
      <c r="P172" t="s">
        <v>148</v>
      </c>
    </row>
    <row r="173" spans="1:16">
      <c r="A173" t="s">
        <v>678</v>
      </c>
      <c r="B173" t="s">
        <v>650</v>
      </c>
      <c r="C173" t="s">
        <v>669</v>
      </c>
      <c r="D173" t="s">
        <v>41</v>
      </c>
      <c r="E173" t="s">
        <v>20</v>
      </c>
      <c r="F173" t="s">
        <v>21</v>
      </c>
      <c r="G173" s="3" t="s">
        <v>679</v>
      </c>
      <c r="H173" s="3">
        <v>46035.593263888892</v>
      </c>
      <c r="I173" s="3">
        <v>46035.593263888892</v>
      </c>
      <c r="J173" t="s">
        <v>23</v>
      </c>
      <c r="L173" t="s">
        <v>680</v>
      </c>
      <c r="M173" t="s">
        <v>654</v>
      </c>
      <c r="N173" t="s">
        <v>629</v>
      </c>
      <c r="O173" t="s">
        <v>681</v>
      </c>
      <c r="P173" t="s">
        <v>28</v>
      </c>
    </row>
    <row r="174" spans="1:16">
      <c r="A174" t="s">
        <v>682</v>
      </c>
      <c r="B174" t="s">
        <v>142</v>
      </c>
      <c r="C174" t="s">
        <v>169</v>
      </c>
      <c r="D174" t="s">
        <v>41</v>
      </c>
      <c r="E174" t="s">
        <v>20</v>
      </c>
      <c r="F174" t="s">
        <v>21</v>
      </c>
      <c r="G174" s="3" t="s">
        <v>683</v>
      </c>
      <c r="H174" s="3">
        <v>46031.376377314817</v>
      </c>
      <c r="I174" s="3">
        <v>46031.376377314817</v>
      </c>
      <c r="J174" t="s">
        <v>23</v>
      </c>
      <c r="L174" t="s">
        <v>684</v>
      </c>
      <c r="M174" t="s">
        <v>146</v>
      </c>
      <c r="N174" t="s">
        <v>629</v>
      </c>
      <c r="O174" t="s">
        <v>685</v>
      </c>
      <c r="P174" t="s">
        <v>28</v>
      </c>
    </row>
    <row r="175" spans="1:16">
      <c r="A175" t="s">
        <v>686</v>
      </c>
      <c r="B175" t="s">
        <v>142</v>
      </c>
      <c r="C175" t="s">
        <v>169</v>
      </c>
      <c r="D175" t="s">
        <v>41</v>
      </c>
      <c r="E175" t="s">
        <v>20</v>
      </c>
      <c r="F175" t="s">
        <v>21</v>
      </c>
      <c r="G175" s="3" t="s">
        <v>687</v>
      </c>
      <c r="H175" s="3">
        <v>46031.382905092592</v>
      </c>
      <c r="I175" s="3">
        <v>46031.382905092592</v>
      </c>
      <c r="J175" t="s">
        <v>23</v>
      </c>
      <c r="L175" t="s">
        <v>684</v>
      </c>
      <c r="M175" t="s">
        <v>146</v>
      </c>
      <c r="N175" t="s">
        <v>629</v>
      </c>
      <c r="O175" t="s">
        <v>685</v>
      </c>
      <c r="P175" t="s">
        <v>28</v>
      </c>
    </row>
    <row r="176" spans="1:16">
      <c r="A176" t="s">
        <v>688</v>
      </c>
      <c r="B176" t="s">
        <v>318</v>
      </c>
      <c r="C176" t="s">
        <v>378</v>
      </c>
      <c r="D176" t="s">
        <v>41</v>
      </c>
      <c r="E176" t="s">
        <v>20</v>
      </c>
      <c r="F176" t="s">
        <v>21</v>
      </c>
      <c r="G176" s="3" t="s">
        <v>689</v>
      </c>
      <c r="H176" s="3">
        <v>46029.896354166667</v>
      </c>
      <c r="I176" s="3">
        <v>46029.896354166667</v>
      </c>
      <c r="J176" t="s">
        <v>23</v>
      </c>
      <c r="L176" t="s">
        <v>690</v>
      </c>
      <c r="M176" t="s">
        <v>277</v>
      </c>
      <c r="N176" t="s">
        <v>629</v>
      </c>
      <c r="O176" t="s">
        <v>264</v>
      </c>
      <c r="P176" t="s">
        <v>148</v>
      </c>
    </row>
    <row r="177" spans="1:16">
      <c r="A177" t="s">
        <v>691</v>
      </c>
      <c r="B177" t="s">
        <v>318</v>
      </c>
      <c r="C177" t="s">
        <v>378</v>
      </c>
      <c r="D177" t="s">
        <v>41</v>
      </c>
      <c r="E177" t="s">
        <v>20</v>
      </c>
      <c r="F177" t="s">
        <v>21</v>
      </c>
      <c r="G177" s="3" t="s">
        <v>692</v>
      </c>
      <c r="H177" s="3">
        <v>46030.000694444447</v>
      </c>
      <c r="I177" s="3">
        <v>46030.000694444447</v>
      </c>
      <c r="J177" t="s">
        <v>23</v>
      </c>
      <c r="L177" t="s">
        <v>693</v>
      </c>
      <c r="M177" t="s">
        <v>277</v>
      </c>
      <c r="N177" t="s">
        <v>629</v>
      </c>
      <c r="O177" t="s">
        <v>264</v>
      </c>
      <c r="P177" t="s">
        <v>148</v>
      </c>
    </row>
    <row r="178" spans="1:16">
      <c r="A178" t="s">
        <v>694</v>
      </c>
      <c r="B178" t="s">
        <v>695</v>
      </c>
      <c r="C178" t="s">
        <v>696</v>
      </c>
      <c r="D178" t="s">
        <v>57</v>
      </c>
      <c r="E178" t="s">
        <v>58</v>
      </c>
      <c r="F178" t="s">
        <v>32</v>
      </c>
      <c r="G178" s="3" t="s">
        <v>697</v>
      </c>
      <c r="H178" s="3">
        <v>46030.000694444447</v>
      </c>
      <c r="I178" s="3">
        <v>46030.000694444447</v>
      </c>
      <c r="J178" t="s">
        <v>23</v>
      </c>
      <c r="L178" t="s">
        <v>698</v>
      </c>
      <c r="M178" t="s">
        <v>262</v>
      </c>
      <c r="N178" t="s">
        <v>629</v>
      </c>
      <c r="O178" t="s">
        <v>699</v>
      </c>
      <c r="P178" t="s">
        <v>148</v>
      </c>
    </row>
    <row r="179" spans="1:16">
      <c r="A179" t="s">
        <v>700</v>
      </c>
      <c r="B179" t="s">
        <v>701</v>
      </c>
      <c r="C179" t="s">
        <v>702</v>
      </c>
      <c r="D179" t="s">
        <v>41</v>
      </c>
      <c r="E179" t="s">
        <v>20</v>
      </c>
      <c r="F179" t="s">
        <v>21</v>
      </c>
      <c r="G179" s="3" t="s">
        <v>703</v>
      </c>
      <c r="H179" s="3">
        <v>46032.722916666666</v>
      </c>
      <c r="I179" s="3">
        <v>46032.722916666666</v>
      </c>
      <c r="J179" t="s">
        <v>23</v>
      </c>
      <c r="L179" t="s">
        <v>704</v>
      </c>
      <c r="M179" t="s">
        <v>262</v>
      </c>
      <c r="N179" t="s">
        <v>629</v>
      </c>
      <c r="O179" t="s">
        <v>705</v>
      </c>
      <c r="P179" t="s">
        <v>148</v>
      </c>
    </row>
    <row r="180" spans="1:16">
      <c r="A180" t="s">
        <v>706</v>
      </c>
      <c r="B180" t="s">
        <v>333</v>
      </c>
      <c r="C180" t="s">
        <v>334</v>
      </c>
      <c r="D180" t="s">
        <v>41</v>
      </c>
      <c r="E180" t="s">
        <v>20</v>
      </c>
      <c r="F180" t="s">
        <v>21</v>
      </c>
      <c r="G180" s="3" t="s">
        <v>707</v>
      </c>
      <c r="H180" s="3">
        <v>46031.602083333331</v>
      </c>
      <c r="I180" s="3">
        <v>46031.602083333331</v>
      </c>
      <c r="J180" t="s">
        <v>23</v>
      </c>
      <c r="L180" t="s">
        <v>708</v>
      </c>
      <c r="M180" t="s">
        <v>337</v>
      </c>
      <c r="N180" t="s">
        <v>709</v>
      </c>
      <c r="O180" t="s">
        <v>710</v>
      </c>
      <c r="P180" t="s">
        <v>148</v>
      </c>
    </row>
    <row r="181" spans="1:16">
      <c r="A181" t="s">
        <v>711</v>
      </c>
      <c r="B181" t="s">
        <v>391</v>
      </c>
      <c r="C181" t="s">
        <v>392</v>
      </c>
      <c r="D181" t="s">
        <v>65</v>
      </c>
      <c r="E181" t="s">
        <v>66</v>
      </c>
      <c r="F181" t="s">
        <v>21</v>
      </c>
      <c r="G181" s="3" t="s">
        <v>712</v>
      </c>
      <c r="H181" s="3">
        <v>46030.51</v>
      </c>
      <c r="I181" s="3">
        <v>46030.51</v>
      </c>
      <c r="J181" t="s">
        <v>23</v>
      </c>
      <c r="L181" t="s">
        <v>713</v>
      </c>
      <c r="M181" t="s">
        <v>388</v>
      </c>
      <c r="N181" t="s">
        <v>709</v>
      </c>
      <c r="O181" t="s">
        <v>714</v>
      </c>
      <c r="P181" t="s">
        <v>148</v>
      </c>
    </row>
    <row r="182" spans="1:16">
      <c r="A182" t="s">
        <v>715</v>
      </c>
      <c r="B182" t="s">
        <v>635</v>
      </c>
      <c r="C182" t="s">
        <v>636</v>
      </c>
      <c r="D182" t="s">
        <v>162</v>
      </c>
      <c r="E182" t="s">
        <v>37</v>
      </c>
      <c r="F182" t="s">
        <v>21</v>
      </c>
      <c r="G182" s="3" t="s">
        <v>716</v>
      </c>
      <c r="H182" s="3">
        <v>46030.581354166665</v>
      </c>
      <c r="I182" s="3">
        <v>46030.581354166665</v>
      </c>
      <c r="J182" t="s">
        <v>23</v>
      </c>
      <c r="L182" t="s">
        <v>717</v>
      </c>
      <c r="M182" t="s">
        <v>351</v>
      </c>
      <c r="N182" t="s">
        <v>718</v>
      </c>
      <c r="O182" t="s">
        <v>719</v>
      </c>
      <c r="P182" t="s">
        <v>28</v>
      </c>
    </row>
    <row r="183" spans="1:16">
      <c r="A183" t="s">
        <v>720</v>
      </c>
      <c r="B183" t="s">
        <v>721</v>
      </c>
      <c r="C183" t="s">
        <v>722</v>
      </c>
      <c r="D183" t="s">
        <v>65</v>
      </c>
      <c r="E183" t="s">
        <v>66</v>
      </c>
      <c r="F183" t="s">
        <v>21</v>
      </c>
      <c r="G183" s="3" t="s">
        <v>723</v>
      </c>
      <c r="H183" s="3">
        <v>46030.000694444447</v>
      </c>
      <c r="I183" s="3">
        <v>46030.000694444447</v>
      </c>
      <c r="J183" t="s">
        <v>23</v>
      </c>
      <c r="L183" t="s">
        <v>724</v>
      </c>
      <c r="M183" t="s">
        <v>277</v>
      </c>
      <c r="N183" t="s">
        <v>718</v>
      </c>
      <c r="O183" t="s">
        <v>725</v>
      </c>
      <c r="P183" t="s">
        <v>148</v>
      </c>
    </row>
    <row r="184" spans="1:16">
      <c r="A184" t="s">
        <v>726</v>
      </c>
      <c r="B184" t="s">
        <v>361</v>
      </c>
      <c r="C184" t="s">
        <v>362</v>
      </c>
      <c r="D184" t="s">
        <v>41</v>
      </c>
      <c r="E184" t="s">
        <v>20</v>
      </c>
      <c r="F184" t="s">
        <v>21</v>
      </c>
      <c r="G184" s="3" t="s">
        <v>727</v>
      </c>
      <c r="H184" s="3">
        <v>46035.587002314816</v>
      </c>
      <c r="I184" s="3">
        <v>46035.587002314816</v>
      </c>
      <c r="J184" t="s">
        <v>23</v>
      </c>
      <c r="L184" t="s">
        <v>728</v>
      </c>
      <c r="M184" t="s">
        <v>277</v>
      </c>
      <c r="N184" t="s">
        <v>718</v>
      </c>
      <c r="O184" t="s">
        <v>729</v>
      </c>
      <c r="P184" t="s">
        <v>28</v>
      </c>
    </row>
    <row r="185" spans="1:16">
      <c r="A185" t="s">
        <v>730</v>
      </c>
      <c r="B185" t="s">
        <v>361</v>
      </c>
      <c r="C185" t="s">
        <v>362</v>
      </c>
      <c r="D185" t="s">
        <v>51</v>
      </c>
      <c r="E185" t="s">
        <v>52</v>
      </c>
      <c r="F185" t="s">
        <v>21</v>
      </c>
      <c r="G185" s="3" t="s">
        <v>731</v>
      </c>
      <c r="H185" s="3">
        <v>46035.601574074077</v>
      </c>
      <c r="I185" s="3">
        <v>46035.601574074077</v>
      </c>
      <c r="J185" t="s">
        <v>23</v>
      </c>
      <c r="L185" t="s">
        <v>732</v>
      </c>
      <c r="M185" t="s">
        <v>277</v>
      </c>
      <c r="N185" t="s">
        <v>718</v>
      </c>
      <c r="O185" t="s">
        <v>729</v>
      </c>
      <c r="P185" t="s">
        <v>28</v>
      </c>
    </row>
    <row r="186" spans="1:16">
      <c r="A186" t="s">
        <v>733</v>
      </c>
      <c r="B186" t="s">
        <v>361</v>
      </c>
      <c r="C186" t="s">
        <v>362</v>
      </c>
      <c r="D186" t="s">
        <v>41</v>
      </c>
      <c r="E186" t="s">
        <v>20</v>
      </c>
      <c r="F186" t="s">
        <v>21</v>
      </c>
      <c r="G186" s="3" t="s">
        <v>734</v>
      </c>
      <c r="H186" s="3">
        <v>46035.611701388887</v>
      </c>
      <c r="I186" s="3">
        <v>46035.611701388887</v>
      </c>
      <c r="J186" t="s">
        <v>23</v>
      </c>
      <c r="L186" t="s">
        <v>735</v>
      </c>
      <c r="M186" t="s">
        <v>277</v>
      </c>
      <c r="N186" t="s">
        <v>718</v>
      </c>
      <c r="O186" t="s">
        <v>729</v>
      </c>
      <c r="P186" t="s">
        <v>28</v>
      </c>
    </row>
    <row r="187" spans="1:16">
      <c r="A187" t="s">
        <v>736</v>
      </c>
      <c r="B187" t="s">
        <v>361</v>
      </c>
      <c r="C187" t="s">
        <v>463</v>
      </c>
      <c r="D187" t="s">
        <v>737</v>
      </c>
      <c r="E187" t="s">
        <v>52</v>
      </c>
      <c r="F187" t="s">
        <v>21</v>
      </c>
      <c r="G187" s="3" t="s">
        <v>738</v>
      </c>
      <c r="H187" s="3">
        <v>46030.000694444447</v>
      </c>
      <c r="I187" s="3">
        <v>46030.000694444447</v>
      </c>
      <c r="J187" t="s">
        <v>23</v>
      </c>
      <c r="L187" t="s">
        <v>739</v>
      </c>
      <c r="M187" t="s">
        <v>277</v>
      </c>
      <c r="N187" t="s">
        <v>718</v>
      </c>
      <c r="O187" t="s">
        <v>740</v>
      </c>
      <c r="P187" t="s">
        <v>148</v>
      </c>
    </row>
    <row r="188" spans="1:16">
      <c r="A188" t="s">
        <v>741</v>
      </c>
      <c r="B188" t="s">
        <v>361</v>
      </c>
      <c r="C188" t="s">
        <v>463</v>
      </c>
      <c r="D188" t="s">
        <v>737</v>
      </c>
      <c r="E188" t="s">
        <v>52</v>
      </c>
      <c r="F188" t="s">
        <v>21</v>
      </c>
      <c r="G188" s="3" t="s">
        <v>742</v>
      </c>
      <c r="H188" s="3">
        <v>46031.571226851855</v>
      </c>
      <c r="I188" s="3">
        <v>46031.571226851855</v>
      </c>
      <c r="J188" t="s">
        <v>23</v>
      </c>
      <c r="L188" t="s">
        <v>743</v>
      </c>
      <c r="M188" t="s">
        <v>277</v>
      </c>
      <c r="N188" t="s">
        <v>718</v>
      </c>
      <c r="O188" t="s">
        <v>729</v>
      </c>
      <c r="P188" t="s">
        <v>148</v>
      </c>
    </row>
    <row r="189" spans="1:16">
      <c r="A189" t="s">
        <v>744</v>
      </c>
      <c r="B189" t="s">
        <v>318</v>
      </c>
      <c r="C189" t="s">
        <v>368</v>
      </c>
      <c r="D189" t="s">
        <v>51</v>
      </c>
      <c r="E189" t="s">
        <v>52</v>
      </c>
      <c r="F189" t="s">
        <v>21</v>
      </c>
      <c r="G189" s="3" t="s">
        <v>745</v>
      </c>
      <c r="H189" s="3">
        <v>46035.81386574074</v>
      </c>
      <c r="I189" s="3">
        <v>46035.81386574074</v>
      </c>
      <c r="J189" t="s">
        <v>23</v>
      </c>
      <c r="L189" t="s">
        <v>746</v>
      </c>
      <c r="M189" t="s">
        <v>277</v>
      </c>
      <c r="N189" t="s">
        <v>718</v>
      </c>
      <c r="O189" t="s">
        <v>747</v>
      </c>
      <c r="P189" t="s">
        <v>148</v>
      </c>
    </row>
    <row r="190" spans="1:16">
      <c r="A190" t="s">
        <v>748</v>
      </c>
      <c r="B190" t="s">
        <v>318</v>
      </c>
      <c r="C190" t="s">
        <v>749</v>
      </c>
      <c r="D190" t="s">
        <v>41</v>
      </c>
      <c r="E190" t="s">
        <v>20</v>
      </c>
      <c r="F190" t="s">
        <v>21</v>
      </c>
      <c r="G190" s="3" t="s">
        <v>750</v>
      </c>
      <c r="H190" s="3">
        <v>46030.000694444447</v>
      </c>
      <c r="I190" s="3">
        <v>46030.000694444447</v>
      </c>
      <c r="J190" t="s">
        <v>23</v>
      </c>
      <c r="L190" t="s">
        <v>751</v>
      </c>
      <c r="M190" t="s">
        <v>277</v>
      </c>
      <c r="N190" t="s">
        <v>718</v>
      </c>
      <c r="O190" t="s">
        <v>752</v>
      </c>
      <c r="P190" t="s">
        <v>28</v>
      </c>
    </row>
    <row r="191" spans="1:16">
      <c r="A191" t="s">
        <v>753</v>
      </c>
      <c r="B191" t="s">
        <v>318</v>
      </c>
      <c r="C191" t="s">
        <v>749</v>
      </c>
      <c r="D191" t="s">
        <v>41</v>
      </c>
      <c r="E191" t="s">
        <v>20</v>
      </c>
      <c r="F191" t="s">
        <v>21</v>
      </c>
      <c r="G191" s="3" t="s">
        <v>754</v>
      </c>
      <c r="H191" s="3">
        <v>46030.000694444447</v>
      </c>
      <c r="I191" s="3">
        <v>46030.000694444447</v>
      </c>
      <c r="J191" t="s">
        <v>23</v>
      </c>
      <c r="L191" t="s">
        <v>751</v>
      </c>
      <c r="M191" t="s">
        <v>277</v>
      </c>
      <c r="N191" t="s">
        <v>718</v>
      </c>
      <c r="O191" t="s">
        <v>752</v>
      </c>
      <c r="P191" t="s">
        <v>28</v>
      </c>
    </row>
    <row r="192" spans="1:16">
      <c r="A192" t="s">
        <v>755</v>
      </c>
      <c r="B192" t="s">
        <v>318</v>
      </c>
      <c r="C192" t="s">
        <v>749</v>
      </c>
      <c r="D192" t="s">
        <v>41</v>
      </c>
      <c r="E192" t="s">
        <v>20</v>
      </c>
      <c r="F192" t="s">
        <v>21</v>
      </c>
      <c r="G192" s="3" t="s">
        <v>756</v>
      </c>
      <c r="H192" s="3">
        <v>46030.000694444447</v>
      </c>
      <c r="I192" s="3">
        <v>46030.000694444447</v>
      </c>
      <c r="J192" t="s">
        <v>23</v>
      </c>
      <c r="L192" t="s">
        <v>751</v>
      </c>
      <c r="M192" t="s">
        <v>277</v>
      </c>
      <c r="N192" t="s">
        <v>718</v>
      </c>
      <c r="O192" t="s">
        <v>752</v>
      </c>
      <c r="P192" t="s">
        <v>28</v>
      </c>
    </row>
    <row r="193" spans="1:16">
      <c r="A193" t="s">
        <v>757</v>
      </c>
      <c r="B193" t="s">
        <v>318</v>
      </c>
      <c r="C193" t="s">
        <v>749</v>
      </c>
      <c r="D193" t="s">
        <v>179</v>
      </c>
      <c r="E193" t="s">
        <v>180</v>
      </c>
      <c r="F193" t="s">
        <v>181</v>
      </c>
      <c r="G193" s="3" t="s">
        <v>758</v>
      </c>
      <c r="H193" s="3">
        <v>46030.000694444447</v>
      </c>
      <c r="I193" s="3">
        <v>46030.000694444447</v>
      </c>
      <c r="J193" t="s">
        <v>23</v>
      </c>
      <c r="L193" t="s">
        <v>759</v>
      </c>
      <c r="M193" t="s">
        <v>277</v>
      </c>
      <c r="N193" t="s">
        <v>718</v>
      </c>
      <c r="O193" t="s">
        <v>752</v>
      </c>
      <c r="P193" t="s">
        <v>28</v>
      </c>
    </row>
    <row r="194" spans="1:16">
      <c r="A194" t="s">
        <v>760</v>
      </c>
      <c r="B194" t="s">
        <v>318</v>
      </c>
      <c r="C194" t="s">
        <v>761</v>
      </c>
      <c r="D194" t="s">
        <v>41</v>
      </c>
      <c r="E194" t="s">
        <v>20</v>
      </c>
      <c r="F194" t="s">
        <v>21</v>
      </c>
      <c r="G194" s="3" t="s">
        <v>762</v>
      </c>
      <c r="H194" s="3">
        <v>46030.000694444447</v>
      </c>
      <c r="I194" s="3">
        <v>46030.000694444447</v>
      </c>
      <c r="J194" t="s">
        <v>23</v>
      </c>
      <c r="L194" t="s">
        <v>751</v>
      </c>
      <c r="M194" t="s">
        <v>277</v>
      </c>
      <c r="N194" t="s">
        <v>718</v>
      </c>
      <c r="O194" t="s">
        <v>752</v>
      </c>
      <c r="P194" t="s">
        <v>28</v>
      </c>
    </row>
    <row r="195" spans="1:16">
      <c r="A195" t="s">
        <v>763</v>
      </c>
      <c r="B195" t="s">
        <v>570</v>
      </c>
      <c r="C195" t="s">
        <v>585</v>
      </c>
      <c r="D195" t="s">
        <v>764</v>
      </c>
      <c r="E195" t="s">
        <v>20</v>
      </c>
      <c r="F195" t="s">
        <v>21</v>
      </c>
      <c r="G195" s="3" t="s">
        <v>765</v>
      </c>
      <c r="H195" s="3">
        <v>46030.000694444447</v>
      </c>
      <c r="I195" s="3">
        <v>46030.000694444447</v>
      </c>
      <c r="J195" t="s">
        <v>23</v>
      </c>
      <c r="L195" t="s">
        <v>766</v>
      </c>
      <c r="M195" t="s">
        <v>262</v>
      </c>
      <c r="N195" t="s">
        <v>718</v>
      </c>
      <c r="O195" t="s">
        <v>573</v>
      </c>
      <c r="P195" t="s">
        <v>28</v>
      </c>
    </row>
    <row r="196" spans="1:16">
      <c r="A196" t="s">
        <v>767</v>
      </c>
      <c r="B196" t="s">
        <v>599</v>
      </c>
      <c r="C196" t="s">
        <v>619</v>
      </c>
      <c r="D196" t="s">
        <v>768</v>
      </c>
      <c r="E196" t="s">
        <v>52</v>
      </c>
      <c r="F196" t="s">
        <v>21</v>
      </c>
      <c r="G196" s="3" t="s">
        <v>769</v>
      </c>
      <c r="H196" s="3">
        <v>46030.000694444447</v>
      </c>
      <c r="I196" s="3">
        <v>46030.000694444447</v>
      </c>
      <c r="J196" t="s">
        <v>23</v>
      </c>
      <c r="L196" t="s">
        <v>770</v>
      </c>
      <c r="M196" t="s">
        <v>262</v>
      </c>
      <c r="N196" t="s">
        <v>718</v>
      </c>
      <c r="O196" t="s">
        <v>603</v>
      </c>
      <c r="P196" t="s">
        <v>28</v>
      </c>
    </row>
    <row r="197" spans="1:16">
      <c r="A197" t="s">
        <v>771</v>
      </c>
      <c r="B197" t="s">
        <v>772</v>
      </c>
      <c r="C197" t="s">
        <v>773</v>
      </c>
      <c r="D197" t="s">
        <v>227</v>
      </c>
      <c r="E197" t="s">
        <v>20</v>
      </c>
      <c r="F197" t="s">
        <v>21</v>
      </c>
      <c r="G197" s="3" t="s">
        <v>774</v>
      </c>
      <c r="H197" s="3">
        <v>46031.590277777781</v>
      </c>
      <c r="I197" s="3">
        <v>46031.590277777781</v>
      </c>
      <c r="J197" t="s">
        <v>23</v>
      </c>
      <c r="L197" t="s">
        <v>775</v>
      </c>
      <c r="M197" t="s">
        <v>262</v>
      </c>
      <c r="N197" t="s">
        <v>718</v>
      </c>
      <c r="O197" t="s">
        <v>776</v>
      </c>
      <c r="P197" t="s">
        <v>28</v>
      </c>
    </row>
    <row r="198" spans="1:16">
      <c r="A198" t="s">
        <v>777</v>
      </c>
      <c r="B198" t="s">
        <v>772</v>
      </c>
      <c r="C198" t="s">
        <v>778</v>
      </c>
      <c r="D198" t="s">
        <v>51</v>
      </c>
      <c r="E198" t="s">
        <v>52</v>
      </c>
      <c r="F198" t="s">
        <v>21</v>
      </c>
      <c r="G198" s="3" t="s">
        <v>779</v>
      </c>
      <c r="H198" s="3">
        <v>46029.999548611115</v>
      </c>
      <c r="I198" s="3">
        <v>46029.999548611115</v>
      </c>
      <c r="J198" t="s">
        <v>23</v>
      </c>
      <c r="L198" t="s">
        <v>780</v>
      </c>
      <c r="M198" t="s">
        <v>262</v>
      </c>
      <c r="N198" t="s">
        <v>718</v>
      </c>
      <c r="O198" t="s">
        <v>781</v>
      </c>
      <c r="P198" t="s">
        <v>28</v>
      </c>
    </row>
    <row r="199" spans="1:16">
      <c r="A199" t="s">
        <v>782</v>
      </c>
      <c r="B199" t="s">
        <v>783</v>
      </c>
      <c r="C199" t="s">
        <v>784</v>
      </c>
      <c r="D199" t="s">
        <v>41</v>
      </c>
      <c r="E199" t="s">
        <v>20</v>
      </c>
      <c r="F199" t="s">
        <v>21</v>
      </c>
      <c r="G199" s="3" t="s">
        <v>785</v>
      </c>
      <c r="H199" s="3">
        <v>46029.526030092595</v>
      </c>
      <c r="I199" s="3">
        <v>46029.526030092595</v>
      </c>
      <c r="J199" t="s">
        <v>23</v>
      </c>
      <c r="L199" t="s">
        <v>786</v>
      </c>
      <c r="M199" t="s">
        <v>787</v>
      </c>
      <c r="N199" t="s">
        <v>788</v>
      </c>
      <c r="O199" t="s">
        <v>789</v>
      </c>
      <c r="P199" t="s">
        <v>28</v>
      </c>
    </row>
    <row r="200" spans="1:16">
      <c r="A200" t="s">
        <v>790</v>
      </c>
      <c r="B200" t="s">
        <v>783</v>
      </c>
      <c r="C200" t="s">
        <v>784</v>
      </c>
      <c r="D200" t="s">
        <v>36</v>
      </c>
      <c r="E200" t="s">
        <v>37</v>
      </c>
      <c r="F200" t="s">
        <v>21</v>
      </c>
      <c r="G200" s="3" t="s">
        <v>791</v>
      </c>
      <c r="H200" s="3">
        <v>46030.000694444447</v>
      </c>
      <c r="I200" s="3">
        <v>46030.000694444447</v>
      </c>
      <c r="J200" t="s">
        <v>23</v>
      </c>
      <c r="L200" t="s">
        <v>792</v>
      </c>
      <c r="M200" t="s">
        <v>787</v>
      </c>
      <c r="N200" t="s">
        <v>788</v>
      </c>
      <c r="O200" t="s">
        <v>789</v>
      </c>
      <c r="P200" t="s">
        <v>28</v>
      </c>
    </row>
    <row r="201" spans="1:16">
      <c r="A201" t="s">
        <v>793</v>
      </c>
      <c r="B201" t="s">
        <v>783</v>
      </c>
      <c r="C201" t="s">
        <v>784</v>
      </c>
      <c r="D201" t="s">
        <v>57</v>
      </c>
      <c r="E201" t="s">
        <v>58</v>
      </c>
      <c r="F201" t="s">
        <v>32</v>
      </c>
      <c r="G201" s="3" t="s">
        <v>794</v>
      </c>
      <c r="H201" s="3">
        <v>46030.000694444447</v>
      </c>
      <c r="I201" s="3">
        <v>46030.000694444447</v>
      </c>
      <c r="J201" t="s">
        <v>23</v>
      </c>
      <c r="L201" t="s">
        <v>795</v>
      </c>
      <c r="M201" t="s">
        <v>787</v>
      </c>
      <c r="N201" t="s">
        <v>788</v>
      </c>
      <c r="O201" t="s">
        <v>789</v>
      </c>
      <c r="P201" t="s">
        <v>28</v>
      </c>
    </row>
    <row r="202" spans="1:16">
      <c r="A202" t="s">
        <v>796</v>
      </c>
      <c r="B202" t="s">
        <v>783</v>
      </c>
      <c r="C202" t="s">
        <v>784</v>
      </c>
      <c r="D202" t="s">
        <v>57</v>
      </c>
      <c r="E202" t="s">
        <v>58</v>
      </c>
      <c r="F202" t="s">
        <v>32</v>
      </c>
      <c r="G202" s="3" t="s">
        <v>797</v>
      </c>
      <c r="H202" s="3">
        <v>46030.000694444447</v>
      </c>
      <c r="I202" s="3">
        <v>46030.000694444447</v>
      </c>
      <c r="J202" t="s">
        <v>23</v>
      </c>
      <c r="L202" t="s">
        <v>798</v>
      </c>
      <c r="M202" t="s">
        <v>787</v>
      </c>
      <c r="N202" t="s">
        <v>788</v>
      </c>
      <c r="O202" t="s">
        <v>789</v>
      </c>
      <c r="P202" t="s">
        <v>28</v>
      </c>
    </row>
    <row r="203" spans="1:16">
      <c r="A203" t="s">
        <v>799</v>
      </c>
      <c r="B203" t="s">
        <v>783</v>
      </c>
      <c r="C203" t="s">
        <v>784</v>
      </c>
      <c r="D203" t="s">
        <v>57</v>
      </c>
      <c r="E203" t="s">
        <v>58</v>
      </c>
      <c r="F203" t="s">
        <v>32</v>
      </c>
      <c r="G203" s="3" t="s">
        <v>800</v>
      </c>
      <c r="H203" s="3">
        <v>46030.000694444447</v>
      </c>
      <c r="I203" s="3">
        <v>46030.000694444447</v>
      </c>
      <c r="J203" t="s">
        <v>23</v>
      </c>
      <c r="L203" t="s">
        <v>801</v>
      </c>
      <c r="M203" t="s">
        <v>787</v>
      </c>
      <c r="N203" t="s">
        <v>788</v>
      </c>
      <c r="O203" t="s">
        <v>789</v>
      </c>
      <c r="P203" t="s">
        <v>28</v>
      </c>
    </row>
    <row r="204" spans="1:16">
      <c r="A204" t="s">
        <v>802</v>
      </c>
      <c r="B204" t="s">
        <v>783</v>
      </c>
      <c r="C204" t="s">
        <v>784</v>
      </c>
      <c r="D204" t="s">
        <v>41</v>
      </c>
      <c r="E204" t="s">
        <v>20</v>
      </c>
      <c r="F204" t="s">
        <v>21</v>
      </c>
      <c r="G204" s="3" t="s">
        <v>803</v>
      </c>
      <c r="H204" s="3">
        <v>46030.000694444447</v>
      </c>
      <c r="I204" s="3">
        <v>46030.000694444447</v>
      </c>
      <c r="J204" t="s">
        <v>23</v>
      </c>
      <c r="L204" t="s">
        <v>804</v>
      </c>
      <c r="M204" t="s">
        <v>787</v>
      </c>
      <c r="N204" t="s">
        <v>788</v>
      </c>
      <c r="O204" t="s">
        <v>789</v>
      </c>
      <c r="P204" t="s">
        <v>28</v>
      </c>
    </row>
    <row r="205" spans="1:16">
      <c r="A205" t="s">
        <v>805</v>
      </c>
      <c r="B205" t="s">
        <v>783</v>
      </c>
      <c r="C205" t="s">
        <v>784</v>
      </c>
      <c r="D205" t="s">
        <v>41</v>
      </c>
      <c r="E205" t="s">
        <v>20</v>
      </c>
      <c r="F205" t="s">
        <v>21</v>
      </c>
      <c r="G205" s="3" t="s">
        <v>806</v>
      </c>
      <c r="H205" s="3">
        <v>46030.000694444447</v>
      </c>
      <c r="I205" s="3">
        <v>46030.000694444447</v>
      </c>
      <c r="J205" t="s">
        <v>23</v>
      </c>
      <c r="L205" t="s">
        <v>804</v>
      </c>
      <c r="M205" t="s">
        <v>787</v>
      </c>
      <c r="N205" t="s">
        <v>788</v>
      </c>
      <c r="O205" t="s">
        <v>789</v>
      </c>
      <c r="P205" t="s">
        <v>28</v>
      </c>
    </row>
    <row r="206" spans="1:16">
      <c r="A206" t="s">
        <v>807</v>
      </c>
      <c r="B206" t="s">
        <v>783</v>
      </c>
      <c r="C206" t="s">
        <v>784</v>
      </c>
      <c r="D206" t="s">
        <v>41</v>
      </c>
      <c r="E206" t="s">
        <v>20</v>
      </c>
      <c r="F206" t="s">
        <v>21</v>
      </c>
      <c r="G206" s="3" t="s">
        <v>806</v>
      </c>
      <c r="H206" s="3">
        <v>46030.000694444447</v>
      </c>
      <c r="I206" s="3">
        <v>46030.000694444447</v>
      </c>
      <c r="J206" t="s">
        <v>23</v>
      </c>
      <c r="L206" t="s">
        <v>804</v>
      </c>
      <c r="M206" t="s">
        <v>787</v>
      </c>
      <c r="N206" t="s">
        <v>788</v>
      </c>
      <c r="O206" t="s">
        <v>789</v>
      </c>
      <c r="P206" t="s">
        <v>28</v>
      </c>
    </row>
    <row r="207" spans="1:16">
      <c r="A207" t="s">
        <v>808</v>
      </c>
      <c r="B207" t="s">
        <v>783</v>
      </c>
      <c r="C207" t="s">
        <v>784</v>
      </c>
      <c r="D207" t="s">
        <v>41</v>
      </c>
      <c r="E207" t="s">
        <v>20</v>
      </c>
      <c r="F207" t="s">
        <v>21</v>
      </c>
      <c r="G207" s="3" t="s">
        <v>806</v>
      </c>
      <c r="H207" s="3">
        <v>46030.000694444447</v>
      </c>
      <c r="I207" s="3">
        <v>46030.000694444447</v>
      </c>
      <c r="J207" t="s">
        <v>23</v>
      </c>
      <c r="L207" t="s">
        <v>804</v>
      </c>
      <c r="M207" t="s">
        <v>787</v>
      </c>
      <c r="N207" t="s">
        <v>788</v>
      </c>
      <c r="O207" t="s">
        <v>789</v>
      </c>
      <c r="P207" t="s">
        <v>28</v>
      </c>
    </row>
    <row r="208" spans="1:16">
      <c r="A208" t="s">
        <v>809</v>
      </c>
      <c r="B208" t="s">
        <v>783</v>
      </c>
      <c r="C208" t="s">
        <v>784</v>
      </c>
      <c r="D208" t="s">
        <v>41</v>
      </c>
      <c r="E208" t="s">
        <v>20</v>
      </c>
      <c r="F208" t="s">
        <v>21</v>
      </c>
      <c r="G208" s="3" t="s">
        <v>810</v>
      </c>
      <c r="H208" s="3">
        <v>46030.000694444447</v>
      </c>
      <c r="I208" s="3">
        <v>46030.000694444447</v>
      </c>
      <c r="J208" t="s">
        <v>23</v>
      </c>
      <c r="L208" t="s">
        <v>811</v>
      </c>
      <c r="M208" t="s">
        <v>787</v>
      </c>
      <c r="N208" t="s">
        <v>788</v>
      </c>
      <c r="O208" t="s">
        <v>789</v>
      </c>
      <c r="P208" t="s">
        <v>28</v>
      </c>
    </row>
    <row r="209" spans="1:16">
      <c r="A209" t="s">
        <v>812</v>
      </c>
      <c r="B209" t="s">
        <v>783</v>
      </c>
      <c r="C209" t="s">
        <v>784</v>
      </c>
      <c r="D209" t="s">
        <v>41</v>
      </c>
      <c r="E209" t="s">
        <v>20</v>
      </c>
      <c r="F209" t="s">
        <v>32</v>
      </c>
      <c r="G209" s="3" t="s">
        <v>813</v>
      </c>
      <c r="H209" s="3">
        <v>46030.000694444447</v>
      </c>
      <c r="I209" s="3">
        <v>46030.000694444447</v>
      </c>
      <c r="J209" t="s">
        <v>23</v>
      </c>
      <c r="L209" t="s">
        <v>814</v>
      </c>
      <c r="M209" t="s">
        <v>787</v>
      </c>
      <c r="N209" t="s">
        <v>788</v>
      </c>
      <c r="O209" t="s">
        <v>789</v>
      </c>
      <c r="P209" t="s">
        <v>28</v>
      </c>
    </row>
    <row r="210" spans="1:16">
      <c r="A210" t="s">
        <v>815</v>
      </c>
      <c r="B210" t="s">
        <v>783</v>
      </c>
      <c r="C210" t="s">
        <v>784</v>
      </c>
      <c r="D210" t="s">
        <v>41</v>
      </c>
      <c r="E210" t="s">
        <v>20</v>
      </c>
      <c r="F210" t="s">
        <v>21</v>
      </c>
      <c r="G210" s="3" t="s">
        <v>816</v>
      </c>
      <c r="H210" s="3">
        <v>46030.000694444447</v>
      </c>
      <c r="I210" s="3">
        <v>46030.000694444447</v>
      </c>
      <c r="J210" t="s">
        <v>23</v>
      </c>
      <c r="L210" t="s">
        <v>817</v>
      </c>
      <c r="M210" t="s">
        <v>787</v>
      </c>
      <c r="N210" t="s">
        <v>788</v>
      </c>
      <c r="O210" t="s">
        <v>789</v>
      </c>
      <c r="P210" t="s">
        <v>28</v>
      </c>
    </row>
    <row r="211" spans="1:16">
      <c r="A211" t="s">
        <v>818</v>
      </c>
      <c r="B211" t="s">
        <v>783</v>
      </c>
      <c r="C211" t="s">
        <v>784</v>
      </c>
      <c r="D211" t="s">
        <v>41</v>
      </c>
      <c r="E211" t="s">
        <v>20</v>
      </c>
      <c r="F211" t="s">
        <v>32</v>
      </c>
      <c r="G211" s="3" t="s">
        <v>819</v>
      </c>
      <c r="H211" s="3">
        <v>46030.000694444447</v>
      </c>
      <c r="I211" s="3">
        <v>46030.000694444447</v>
      </c>
      <c r="J211" t="s">
        <v>23</v>
      </c>
      <c r="L211" t="s">
        <v>820</v>
      </c>
      <c r="M211" t="s">
        <v>787</v>
      </c>
      <c r="N211" t="s">
        <v>788</v>
      </c>
      <c r="O211" t="s">
        <v>789</v>
      </c>
      <c r="P211" t="s">
        <v>28</v>
      </c>
    </row>
    <row r="212" spans="1:16">
      <c r="A212" t="s">
        <v>821</v>
      </c>
      <c r="B212" t="s">
        <v>783</v>
      </c>
      <c r="C212" t="s">
        <v>784</v>
      </c>
      <c r="D212" t="s">
        <v>41</v>
      </c>
      <c r="E212" t="s">
        <v>20</v>
      </c>
      <c r="F212" t="s">
        <v>21</v>
      </c>
      <c r="G212" s="3" t="s">
        <v>822</v>
      </c>
      <c r="H212" s="3">
        <v>46030.000694444447</v>
      </c>
      <c r="I212" s="3">
        <v>46030.000694444447</v>
      </c>
      <c r="J212" t="s">
        <v>23</v>
      </c>
      <c r="L212" t="s">
        <v>823</v>
      </c>
      <c r="M212" t="s">
        <v>787</v>
      </c>
      <c r="N212" t="s">
        <v>788</v>
      </c>
      <c r="O212" t="s">
        <v>789</v>
      </c>
      <c r="P212" t="s">
        <v>28</v>
      </c>
    </row>
    <row r="213" spans="1:16">
      <c r="A213" t="s">
        <v>824</v>
      </c>
      <c r="B213" t="s">
        <v>783</v>
      </c>
      <c r="C213" t="s">
        <v>784</v>
      </c>
      <c r="D213" t="s">
        <v>41</v>
      </c>
      <c r="E213" t="s">
        <v>20</v>
      </c>
      <c r="F213" t="s">
        <v>21</v>
      </c>
      <c r="G213" s="3" t="s">
        <v>825</v>
      </c>
      <c r="H213" s="3">
        <v>46030.000694444447</v>
      </c>
      <c r="I213" s="3">
        <v>46030.000694444447</v>
      </c>
      <c r="J213" t="s">
        <v>23</v>
      </c>
      <c r="L213" t="s">
        <v>826</v>
      </c>
      <c r="M213" t="s">
        <v>787</v>
      </c>
      <c r="N213" t="s">
        <v>788</v>
      </c>
      <c r="O213" t="s">
        <v>789</v>
      </c>
      <c r="P213" t="s">
        <v>28</v>
      </c>
    </row>
    <row r="214" spans="1:16">
      <c r="A214" t="s">
        <v>827</v>
      </c>
      <c r="B214" t="s">
        <v>783</v>
      </c>
      <c r="C214" t="s">
        <v>784</v>
      </c>
      <c r="D214" t="s">
        <v>41</v>
      </c>
      <c r="E214" t="s">
        <v>20</v>
      </c>
      <c r="F214" t="s">
        <v>21</v>
      </c>
      <c r="G214" s="3" t="s">
        <v>828</v>
      </c>
      <c r="H214" s="3">
        <v>46030.000694444447</v>
      </c>
      <c r="I214" s="3">
        <v>46030.000694444447</v>
      </c>
      <c r="J214" t="s">
        <v>23</v>
      </c>
      <c r="L214" t="s">
        <v>829</v>
      </c>
      <c r="M214" t="s">
        <v>787</v>
      </c>
      <c r="N214" t="s">
        <v>788</v>
      </c>
      <c r="O214" t="s">
        <v>789</v>
      </c>
      <c r="P214" t="s">
        <v>28</v>
      </c>
    </row>
    <row r="215" spans="1:16">
      <c r="A215" t="s">
        <v>830</v>
      </c>
      <c r="B215" t="s">
        <v>783</v>
      </c>
      <c r="C215" t="s">
        <v>784</v>
      </c>
      <c r="D215" t="s">
        <v>57</v>
      </c>
      <c r="E215" t="s">
        <v>58</v>
      </c>
      <c r="F215" t="s">
        <v>32</v>
      </c>
      <c r="G215" s="3" t="s">
        <v>831</v>
      </c>
      <c r="H215" s="3">
        <v>46030.092002314814</v>
      </c>
      <c r="I215" s="3">
        <v>46030.092002314814</v>
      </c>
      <c r="J215" t="s">
        <v>23</v>
      </c>
      <c r="L215" t="s">
        <v>832</v>
      </c>
      <c r="M215" t="s">
        <v>787</v>
      </c>
      <c r="N215" t="s">
        <v>788</v>
      </c>
      <c r="O215" t="s">
        <v>789</v>
      </c>
      <c r="P215" t="s">
        <v>28</v>
      </c>
    </row>
    <row r="216" spans="1:16">
      <c r="A216" t="s">
        <v>833</v>
      </c>
      <c r="B216" t="s">
        <v>783</v>
      </c>
      <c r="C216" t="s">
        <v>784</v>
      </c>
      <c r="D216" t="s">
        <v>57</v>
      </c>
      <c r="E216" t="s">
        <v>58</v>
      </c>
      <c r="F216" t="s">
        <v>32</v>
      </c>
      <c r="G216" s="3" t="s">
        <v>831</v>
      </c>
      <c r="H216" s="3">
        <v>46030.09207175926</v>
      </c>
      <c r="I216" s="3">
        <v>46030.09207175926</v>
      </c>
      <c r="J216" t="s">
        <v>23</v>
      </c>
      <c r="L216" t="s">
        <v>834</v>
      </c>
      <c r="M216" t="s">
        <v>787</v>
      </c>
      <c r="N216" t="s">
        <v>788</v>
      </c>
      <c r="O216" t="s">
        <v>789</v>
      </c>
      <c r="P216" t="s">
        <v>28</v>
      </c>
    </row>
    <row r="217" spans="1:16">
      <c r="A217" t="s">
        <v>835</v>
      </c>
      <c r="B217" t="s">
        <v>783</v>
      </c>
      <c r="C217" t="s">
        <v>784</v>
      </c>
      <c r="D217" t="s">
        <v>57</v>
      </c>
      <c r="E217" t="s">
        <v>58</v>
      </c>
      <c r="F217" t="s">
        <v>32</v>
      </c>
      <c r="G217" s="3" t="s">
        <v>831</v>
      </c>
      <c r="H217" s="3">
        <v>46030.092256944445</v>
      </c>
      <c r="I217" s="3">
        <v>46030.092256944445</v>
      </c>
      <c r="J217" t="s">
        <v>23</v>
      </c>
      <c r="L217" t="s">
        <v>836</v>
      </c>
      <c r="M217" t="s">
        <v>787</v>
      </c>
      <c r="N217" t="s">
        <v>788</v>
      </c>
      <c r="O217" t="s">
        <v>789</v>
      </c>
      <c r="P217" t="s">
        <v>28</v>
      </c>
    </row>
    <row r="218" spans="1:16">
      <c r="A218" t="s">
        <v>837</v>
      </c>
      <c r="B218" t="s">
        <v>783</v>
      </c>
      <c r="C218" t="s">
        <v>784</v>
      </c>
      <c r="D218" t="s">
        <v>57</v>
      </c>
      <c r="E218" t="s">
        <v>58</v>
      </c>
      <c r="F218" t="s">
        <v>32</v>
      </c>
      <c r="G218" s="3" t="s">
        <v>838</v>
      </c>
      <c r="H218" s="3">
        <v>46030.093055555553</v>
      </c>
      <c r="I218" s="3">
        <v>46030.093055555553</v>
      </c>
      <c r="J218" t="s">
        <v>23</v>
      </c>
      <c r="L218" t="s">
        <v>832</v>
      </c>
      <c r="M218" t="s">
        <v>787</v>
      </c>
      <c r="N218" t="s">
        <v>788</v>
      </c>
      <c r="O218" t="s">
        <v>789</v>
      </c>
      <c r="P218" t="s">
        <v>28</v>
      </c>
    </row>
    <row r="219" spans="1:16">
      <c r="A219" t="s">
        <v>839</v>
      </c>
      <c r="B219" t="s">
        <v>783</v>
      </c>
      <c r="C219" t="s">
        <v>784</v>
      </c>
      <c r="D219" t="s">
        <v>41</v>
      </c>
      <c r="E219" t="s">
        <v>20</v>
      </c>
      <c r="F219" t="s">
        <v>21</v>
      </c>
      <c r="G219" s="3" t="s">
        <v>840</v>
      </c>
      <c r="H219" s="3">
        <v>46030.435624999998</v>
      </c>
      <c r="I219" s="3">
        <v>46030.435624999998</v>
      </c>
      <c r="J219" t="s">
        <v>23</v>
      </c>
      <c r="L219" t="s">
        <v>841</v>
      </c>
      <c r="M219" t="s">
        <v>787</v>
      </c>
      <c r="N219" t="s">
        <v>788</v>
      </c>
      <c r="O219" t="s">
        <v>789</v>
      </c>
      <c r="P219" t="s">
        <v>28</v>
      </c>
    </row>
    <row r="220" spans="1:16">
      <c r="A220" t="s">
        <v>842</v>
      </c>
      <c r="B220" t="s">
        <v>783</v>
      </c>
      <c r="C220" t="s">
        <v>784</v>
      </c>
      <c r="D220" t="s">
        <v>41</v>
      </c>
      <c r="E220" t="s">
        <v>20</v>
      </c>
      <c r="F220" t="s">
        <v>21</v>
      </c>
      <c r="G220" s="3" t="s">
        <v>843</v>
      </c>
      <c r="H220" s="3">
        <v>46030.760648148149</v>
      </c>
      <c r="I220" s="3">
        <v>46030.760648148149</v>
      </c>
      <c r="J220" t="s">
        <v>23</v>
      </c>
      <c r="L220" t="s">
        <v>844</v>
      </c>
      <c r="M220" t="s">
        <v>787</v>
      </c>
      <c r="N220" t="s">
        <v>788</v>
      </c>
      <c r="O220" t="s">
        <v>789</v>
      </c>
      <c r="P220" t="s">
        <v>28</v>
      </c>
    </row>
    <row r="221" spans="1:16">
      <c r="A221" t="s">
        <v>845</v>
      </c>
      <c r="B221" t="s">
        <v>783</v>
      </c>
      <c r="C221" t="s">
        <v>784</v>
      </c>
      <c r="D221" t="s">
        <v>737</v>
      </c>
      <c r="E221" t="s">
        <v>52</v>
      </c>
      <c r="F221" t="s">
        <v>21</v>
      </c>
      <c r="G221" s="3" t="s">
        <v>846</v>
      </c>
      <c r="H221" s="3">
        <v>46030.905949074076</v>
      </c>
      <c r="I221" s="3">
        <v>46030.905949074076</v>
      </c>
      <c r="J221" t="s">
        <v>23</v>
      </c>
      <c r="L221" t="s">
        <v>847</v>
      </c>
      <c r="M221" t="s">
        <v>787</v>
      </c>
      <c r="N221" t="s">
        <v>788</v>
      </c>
      <c r="O221" t="s">
        <v>789</v>
      </c>
      <c r="P221" t="s">
        <v>28</v>
      </c>
    </row>
    <row r="222" spans="1:16">
      <c r="A222" t="s">
        <v>848</v>
      </c>
      <c r="B222" t="s">
        <v>783</v>
      </c>
      <c r="C222" t="s">
        <v>784</v>
      </c>
      <c r="D222" t="s">
        <v>41</v>
      </c>
      <c r="E222" t="s">
        <v>20</v>
      </c>
      <c r="F222" t="s">
        <v>21</v>
      </c>
      <c r="G222" s="3" t="s">
        <v>849</v>
      </c>
      <c r="H222" s="3">
        <v>46031.724398148152</v>
      </c>
      <c r="I222" s="3">
        <v>46031.724398148152</v>
      </c>
      <c r="J222" t="s">
        <v>23</v>
      </c>
      <c r="L222" t="s">
        <v>850</v>
      </c>
      <c r="M222" t="s">
        <v>787</v>
      </c>
      <c r="N222" t="s">
        <v>788</v>
      </c>
      <c r="O222" t="s">
        <v>789</v>
      </c>
      <c r="P222" t="s">
        <v>28</v>
      </c>
    </row>
    <row r="223" spans="1:16">
      <c r="A223" t="s">
        <v>851</v>
      </c>
      <c r="B223" t="s">
        <v>783</v>
      </c>
      <c r="C223" t="s">
        <v>784</v>
      </c>
      <c r="D223" t="s">
        <v>41</v>
      </c>
      <c r="E223" t="s">
        <v>20</v>
      </c>
      <c r="F223" t="s">
        <v>21</v>
      </c>
      <c r="G223" s="3" t="s">
        <v>852</v>
      </c>
      <c r="H223" s="3">
        <v>46032.504432870373</v>
      </c>
      <c r="I223" s="3">
        <v>46032.504432870373</v>
      </c>
      <c r="J223" t="s">
        <v>23</v>
      </c>
      <c r="L223" t="s">
        <v>853</v>
      </c>
      <c r="M223" t="s">
        <v>787</v>
      </c>
      <c r="N223" t="s">
        <v>788</v>
      </c>
      <c r="O223" t="s">
        <v>854</v>
      </c>
      <c r="P223" t="s">
        <v>28</v>
      </c>
    </row>
    <row r="224" spans="1:16">
      <c r="A224" t="s">
        <v>855</v>
      </c>
      <c r="B224" t="s">
        <v>783</v>
      </c>
      <c r="C224" t="s">
        <v>784</v>
      </c>
      <c r="D224" t="s">
        <v>57</v>
      </c>
      <c r="E224" t="s">
        <v>58</v>
      </c>
      <c r="F224" t="s">
        <v>32</v>
      </c>
      <c r="G224" s="3" t="s">
        <v>856</v>
      </c>
      <c r="H224" s="3">
        <v>46034.828414351854</v>
      </c>
      <c r="I224" s="3">
        <v>46034.828414351854</v>
      </c>
      <c r="J224" t="s">
        <v>23</v>
      </c>
      <c r="L224" t="s">
        <v>857</v>
      </c>
      <c r="M224" t="s">
        <v>787</v>
      </c>
      <c r="N224" t="s">
        <v>788</v>
      </c>
      <c r="O224" t="s">
        <v>789</v>
      </c>
      <c r="P224" t="s">
        <v>148</v>
      </c>
    </row>
    <row r="225" spans="1:16">
      <c r="A225" t="s">
        <v>858</v>
      </c>
      <c r="B225" t="s">
        <v>783</v>
      </c>
      <c r="C225" t="s">
        <v>859</v>
      </c>
      <c r="D225" t="s">
        <v>385</v>
      </c>
      <c r="E225" t="s">
        <v>52</v>
      </c>
      <c r="F225" t="s">
        <v>32</v>
      </c>
      <c r="G225" s="3" t="s">
        <v>860</v>
      </c>
      <c r="H225" s="3">
        <v>46029.38957175926</v>
      </c>
      <c r="I225" s="3">
        <v>46029.38957175926</v>
      </c>
      <c r="J225" t="s">
        <v>23</v>
      </c>
      <c r="L225" t="s">
        <v>861</v>
      </c>
      <c r="M225" t="s">
        <v>787</v>
      </c>
      <c r="N225" t="s">
        <v>788</v>
      </c>
      <c r="O225" t="s">
        <v>789</v>
      </c>
      <c r="P225" t="s">
        <v>28</v>
      </c>
    </row>
    <row r="226" spans="1:16">
      <c r="A226" t="s">
        <v>862</v>
      </c>
      <c r="B226" t="s">
        <v>783</v>
      </c>
      <c r="C226" t="s">
        <v>859</v>
      </c>
      <c r="D226" t="s">
        <v>41</v>
      </c>
      <c r="E226" t="s">
        <v>20</v>
      </c>
      <c r="F226" t="s">
        <v>21</v>
      </c>
      <c r="G226" s="3" t="s">
        <v>863</v>
      </c>
      <c r="H226" s="3">
        <v>46029.455960648149</v>
      </c>
      <c r="I226" s="3">
        <v>46029.455960648149</v>
      </c>
      <c r="J226" t="s">
        <v>23</v>
      </c>
      <c r="L226" t="s">
        <v>864</v>
      </c>
      <c r="M226" t="s">
        <v>787</v>
      </c>
      <c r="N226" t="s">
        <v>788</v>
      </c>
      <c r="O226" t="s">
        <v>789</v>
      </c>
      <c r="P226" t="s">
        <v>28</v>
      </c>
    </row>
    <row r="227" spans="1:16">
      <c r="A227" t="s">
        <v>865</v>
      </c>
      <c r="B227" t="s">
        <v>783</v>
      </c>
      <c r="C227" t="s">
        <v>859</v>
      </c>
      <c r="D227" t="s">
        <v>41</v>
      </c>
      <c r="E227" t="s">
        <v>20</v>
      </c>
      <c r="F227" t="s">
        <v>32</v>
      </c>
      <c r="G227" s="3" t="s">
        <v>866</v>
      </c>
      <c r="H227" s="3">
        <v>46030.000694444447</v>
      </c>
      <c r="I227" s="3">
        <v>46030.000694444447</v>
      </c>
      <c r="J227" t="s">
        <v>23</v>
      </c>
      <c r="L227" t="s">
        <v>867</v>
      </c>
      <c r="M227" t="s">
        <v>787</v>
      </c>
      <c r="N227" t="s">
        <v>788</v>
      </c>
      <c r="O227" t="s">
        <v>789</v>
      </c>
      <c r="P227" t="s">
        <v>28</v>
      </c>
    </row>
    <row r="228" spans="1:16">
      <c r="A228" t="s">
        <v>868</v>
      </c>
      <c r="B228" t="s">
        <v>783</v>
      </c>
      <c r="C228" t="s">
        <v>859</v>
      </c>
      <c r="D228" t="s">
        <v>57</v>
      </c>
      <c r="E228" t="s">
        <v>58</v>
      </c>
      <c r="F228" t="s">
        <v>32</v>
      </c>
      <c r="G228" s="3" t="s">
        <v>869</v>
      </c>
      <c r="H228" s="3">
        <v>46030.000694444447</v>
      </c>
      <c r="I228" s="3">
        <v>46030.000694444447</v>
      </c>
      <c r="J228" t="s">
        <v>23</v>
      </c>
      <c r="L228" t="s">
        <v>870</v>
      </c>
      <c r="M228" t="s">
        <v>787</v>
      </c>
      <c r="N228" t="s">
        <v>788</v>
      </c>
      <c r="O228" t="s">
        <v>789</v>
      </c>
      <c r="P228" t="s">
        <v>28</v>
      </c>
    </row>
    <row r="229" spans="1:16">
      <c r="A229" t="s">
        <v>871</v>
      </c>
      <c r="B229" t="s">
        <v>783</v>
      </c>
      <c r="C229" t="s">
        <v>859</v>
      </c>
      <c r="D229" t="s">
        <v>162</v>
      </c>
      <c r="E229" t="s">
        <v>37</v>
      </c>
      <c r="F229" t="s">
        <v>21</v>
      </c>
      <c r="G229" s="3" t="s">
        <v>872</v>
      </c>
      <c r="H229" s="3">
        <v>46030.000694444447</v>
      </c>
      <c r="I229" s="3">
        <v>46030.000694444447</v>
      </c>
      <c r="J229" t="s">
        <v>23</v>
      </c>
      <c r="L229" t="s">
        <v>873</v>
      </c>
      <c r="M229" t="s">
        <v>787</v>
      </c>
      <c r="N229" t="s">
        <v>788</v>
      </c>
      <c r="O229" t="s">
        <v>854</v>
      </c>
      <c r="P229" t="s">
        <v>28</v>
      </c>
    </row>
    <row r="230" spans="1:16">
      <c r="A230" t="s">
        <v>874</v>
      </c>
      <c r="B230" t="s">
        <v>783</v>
      </c>
      <c r="C230" t="s">
        <v>859</v>
      </c>
      <c r="D230" t="s">
        <v>65</v>
      </c>
      <c r="E230" t="s">
        <v>66</v>
      </c>
      <c r="F230" t="s">
        <v>21</v>
      </c>
      <c r="G230" s="3" t="s">
        <v>875</v>
      </c>
      <c r="H230" s="3">
        <v>46030.000694444447</v>
      </c>
      <c r="I230" s="3">
        <v>46030.000694444447</v>
      </c>
      <c r="J230" t="s">
        <v>23</v>
      </c>
      <c r="L230" t="s">
        <v>873</v>
      </c>
      <c r="M230" t="s">
        <v>787</v>
      </c>
      <c r="N230" t="s">
        <v>788</v>
      </c>
      <c r="O230" t="s">
        <v>854</v>
      </c>
      <c r="P230" t="s">
        <v>28</v>
      </c>
    </row>
    <row r="231" spans="1:16">
      <c r="A231" t="s">
        <v>876</v>
      </c>
      <c r="B231" t="s">
        <v>783</v>
      </c>
      <c r="C231" t="s">
        <v>859</v>
      </c>
      <c r="D231" t="s">
        <v>235</v>
      </c>
      <c r="E231" t="s">
        <v>31</v>
      </c>
      <c r="F231" t="s">
        <v>32</v>
      </c>
      <c r="G231" s="3" t="s">
        <v>877</v>
      </c>
      <c r="H231" s="3">
        <v>46030.000694444447</v>
      </c>
      <c r="I231" s="3">
        <v>46030.000694444447</v>
      </c>
      <c r="J231" t="s">
        <v>23</v>
      </c>
      <c r="L231" t="s">
        <v>878</v>
      </c>
      <c r="M231" t="s">
        <v>787</v>
      </c>
      <c r="N231" t="s">
        <v>788</v>
      </c>
      <c r="O231" t="s">
        <v>854</v>
      </c>
      <c r="P231" t="s">
        <v>28</v>
      </c>
    </row>
    <row r="232" spans="1:16">
      <c r="A232" t="s">
        <v>879</v>
      </c>
      <c r="B232" t="s">
        <v>783</v>
      </c>
      <c r="C232" t="s">
        <v>859</v>
      </c>
      <c r="D232" t="s">
        <v>41</v>
      </c>
      <c r="E232" t="s">
        <v>20</v>
      </c>
      <c r="F232" t="s">
        <v>21</v>
      </c>
      <c r="G232" s="3" t="s">
        <v>880</v>
      </c>
      <c r="H232" s="3">
        <v>46030.000694444447</v>
      </c>
      <c r="I232" s="3">
        <v>46030.000694444447</v>
      </c>
      <c r="J232" t="s">
        <v>23</v>
      </c>
      <c r="L232" t="s">
        <v>881</v>
      </c>
      <c r="M232" t="s">
        <v>787</v>
      </c>
      <c r="N232" t="s">
        <v>788</v>
      </c>
      <c r="O232" t="s">
        <v>789</v>
      </c>
      <c r="P232" t="s">
        <v>28</v>
      </c>
    </row>
    <row r="233" spans="1:16">
      <c r="A233" t="s">
        <v>882</v>
      </c>
      <c r="B233" t="s">
        <v>783</v>
      </c>
      <c r="C233" t="s">
        <v>859</v>
      </c>
      <c r="D233" t="s">
        <v>41</v>
      </c>
      <c r="E233" t="s">
        <v>20</v>
      </c>
      <c r="F233" t="s">
        <v>21</v>
      </c>
      <c r="G233" s="3" t="s">
        <v>883</v>
      </c>
      <c r="H233" s="3">
        <v>46030.000694444447</v>
      </c>
      <c r="I233" s="3">
        <v>46030.000694444447</v>
      </c>
      <c r="J233" t="s">
        <v>23</v>
      </c>
      <c r="L233" t="s">
        <v>884</v>
      </c>
      <c r="M233" t="s">
        <v>787</v>
      </c>
      <c r="N233" t="s">
        <v>788</v>
      </c>
      <c r="O233" t="s">
        <v>854</v>
      </c>
      <c r="P233" t="s">
        <v>28</v>
      </c>
    </row>
    <row r="234" spans="1:16">
      <c r="A234" t="s">
        <v>885</v>
      </c>
      <c r="B234" t="s">
        <v>783</v>
      </c>
      <c r="C234" t="s">
        <v>859</v>
      </c>
      <c r="D234" t="s">
        <v>41</v>
      </c>
      <c r="E234" t="s">
        <v>20</v>
      </c>
      <c r="F234" t="s">
        <v>21</v>
      </c>
      <c r="G234" s="3" t="s">
        <v>886</v>
      </c>
      <c r="H234" s="3">
        <v>46030.000694444447</v>
      </c>
      <c r="I234" s="3">
        <v>46030.000694444447</v>
      </c>
      <c r="J234" t="s">
        <v>23</v>
      </c>
      <c r="L234" t="s">
        <v>887</v>
      </c>
      <c r="M234" t="s">
        <v>787</v>
      </c>
      <c r="N234" t="s">
        <v>788</v>
      </c>
      <c r="O234" t="s">
        <v>854</v>
      </c>
      <c r="P234" t="s">
        <v>28</v>
      </c>
    </row>
    <row r="235" spans="1:16">
      <c r="A235" t="s">
        <v>888</v>
      </c>
      <c r="B235" t="s">
        <v>783</v>
      </c>
      <c r="C235" t="s">
        <v>859</v>
      </c>
      <c r="D235" t="s">
        <v>41</v>
      </c>
      <c r="E235" t="s">
        <v>20</v>
      </c>
      <c r="F235" t="s">
        <v>21</v>
      </c>
      <c r="G235" s="3" t="s">
        <v>889</v>
      </c>
      <c r="H235" s="3">
        <v>46030.000694444447</v>
      </c>
      <c r="I235" s="3">
        <v>46030.000694444447</v>
      </c>
      <c r="J235" t="s">
        <v>23</v>
      </c>
      <c r="L235" t="s">
        <v>890</v>
      </c>
      <c r="M235" t="s">
        <v>787</v>
      </c>
      <c r="N235" t="s">
        <v>788</v>
      </c>
      <c r="O235" t="s">
        <v>854</v>
      </c>
      <c r="P235" t="s">
        <v>28</v>
      </c>
    </row>
    <row r="236" spans="1:16">
      <c r="A236" t="s">
        <v>891</v>
      </c>
      <c r="B236" t="s">
        <v>783</v>
      </c>
      <c r="C236" t="s">
        <v>859</v>
      </c>
      <c r="D236" t="s">
        <v>41</v>
      </c>
      <c r="E236" t="s">
        <v>20</v>
      </c>
      <c r="F236" t="s">
        <v>21</v>
      </c>
      <c r="G236" s="3" t="s">
        <v>892</v>
      </c>
      <c r="H236" s="3">
        <v>46030.000694444447</v>
      </c>
      <c r="I236" s="3">
        <v>46030.000694444447</v>
      </c>
      <c r="J236" t="s">
        <v>23</v>
      </c>
      <c r="L236" t="s">
        <v>893</v>
      </c>
      <c r="M236" t="s">
        <v>787</v>
      </c>
      <c r="N236" t="s">
        <v>788</v>
      </c>
      <c r="O236" t="s">
        <v>854</v>
      </c>
      <c r="P236" t="s">
        <v>28</v>
      </c>
    </row>
    <row r="237" spans="1:16">
      <c r="A237" t="s">
        <v>894</v>
      </c>
      <c r="B237" t="s">
        <v>783</v>
      </c>
      <c r="C237" t="s">
        <v>859</v>
      </c>
      <c r="D237" t="s">
        <v>36</v>
      </c>
      <c r="E237" t="s">
        <v>37</v>
      </c>
      <c r="F237" t="s">
        <v>21</v>
      </c>
      <c r="G237" s="3" t="s">
        <v>441</v>
      </c>
      <c r="H237" s="3">
        <v>46030.000694444447</v>
      </c>
      <c r="I237" s="3">
        <v>46030.000694444447</v>
      </c>
      <c r="J237" t="s">
        <v>23</v>
      </c>
      <c r="L237" t="s">
        <v>895</v>
      </c>
      <c r="M237" t="s">
        <v>787</v>
      </c>
      <c r="N237" t="s">
        <v>788</v>
      </c>
      <c r="O237" t="s">
        <v>854</v>
      </c>
      <c r="P237" t="s">
        <v>28</v>
      </c>
    </row>
    <row r="238" spans="1:16">
      <c r="A238" t="s">
        <v>896</v>
      </c>
      <c r="B238" t="s">
        <v>783</v>
      </c>
      <c r="C238" t="s">
        <v>859</v>
      </c>
      <c r="D238" t="s">
        <v>41</v>
      </c>
      <c r="E238" t="s">
        <v>20</v>
      </c>
      <c r="F238" t="s">
        <v>32</v>
      </c>
      <c r="G238" s="3" t="s">
        <v>897</v>
      </c>
      <c r="H238" s="3">
        <v>46030.000694444447</v>
      </c>
      <c r="I238" s="3">
        <v>46030.000694444447</v>
      </c>
      <c r="J238" t="s">
        <v>23</v>
      </c>
      <c r="L238" t="s">
        <v>898</v>
      </c>
      <c r="M238" t="s">
        <v>787</v>
      </c>
      <c r="N238" t="s">
        <v>788</v>
      </c>
      <c r="O238" t="s">
        <v>789</v>
      </c>
      <c r="P238" t="s">
        <v>28</v>
      </c>
    </row>
    <row r="239" spans="1:16">
      <c r="A239" t="s">
        <v>899</v>
      </c>
      <c r="B239" t="s">
        <v>783</v>
      </c>
      <c r="C239" t="s">
        <v>859</v>
      </c>
      <c r="D239" t="s">
        <v>41</v>
      </c>
      <c r="E239" t="s">
        <v>20</v>
      </c>
      <c r="F239" t="s">
        <v>32</v>
      </c>
      <c r="G239" s="3" t="s">
        <v>900</v>
      </c>
      <c r="H239" s="3">
        <v>46030.000694444447</v>
      </c>
      <c r="I239" s="3">
        <v>46030.000694444447</v>
      </c>
      <c r="J239" t="s">
        <v>23</v>
      </c>
      <c r="L239" t="s">
        <v>901</v>
      </c>
      <c r="M239" t="s">
        <v>787</v>
      </c>
      <c r="N239" t="s">
        <v>788</v>
      </c>
      <c r="O239" t="s">
        <v>854</v>
      </c>
      <c r="P239" t="s">
        <v>28</v>
      </c>
    </row>
    <row r="240" spans="1:16">
      <c r="A240" t="s">
        <v>902</v>
      </c>
      <c r="B240" t="s">
        <v>783</v>
      </c>
      <c r="C240" t="s">
        <v>859</v>
      </c>
      <c r="D240" t="s">
        <v>41</v>
      </c>
      <c r="E240" t="s">
        <v>20</v>
      </c>
      <c r="F240" t="s">
        <v>32</v>
      </c>
      <c r="G240" s="3" t="s">
        <v>903</v>
      </c>
      <c r="H240" s="3">
        <v>46030.000694444447</v>
      </c>
      <c r="I240" s="3">
        <v>46030.000694444447</v>
      </c>
      <c r="J240" t="s">
        <v>23</v>
      </c>
      <c r="L240" t="s">
        <v>904</v>
      </c>
      <c r="M240" t="s">
        <v>787</v>
      </c>
      <c r="N240" t="s">
        <v>788</v>
      </c>
      <c r="O240" t="s">
        <v>789</v>
      </c>
      <c r="P240" t="s">
        <v>28</v>
      </c>
    </row>
    <row r="241" spans="1:16">
      <c r="A241" t="s">
        <v>905</v>
      </c>
      <c r="B241" t="s">
        <v>783</v>
      </c>
      <c r="C241" t="s">
        <v>859</v>
      </c>
      <c r="D241" t="s">
        <v>57</v>
      </c>
      <c r="E241" t="s">
        <v>58</v>
      </c>
      <c r="F241" t="s">
        <v>32</v>
      </c>
      <c r="G241" s="3" t="s">
        <v>906</v>
      </c>
      <c r="H241" s="3">
        <v>46030.000694444447</v>
      </c>
      <c r="I241" s="3">
        <v>46030.000694444447</v>
      </c>
      <c r="J241" t="s">
        <v>23</v>
      </c>
      <c r="L241" t="s">
        <v>907</v>
      </c>
      <c r="M241" t="s">
        <v>787</v>
      </c>
      <c r="N241" t="s">
        <v>788</v>
      </c>
      <c r="O241" t="s">
        <v>854</v>
      </c>
      <c r="P241" t="s">
        <v>28</v>
      </c>
    </row>
    <row r="242" spans="1:16">
      <c r="A242" t="s">
        <v>908</v>
      </c>
      <c r="B242" t="s">
        <v>783</v>
      </c>
      <c r="C242" t="s">
        <v>859</v>
      </c>
      <c r="D242" t="s">
        <v>235</v>
      </c>
      <c r="E242" t="s">
        <v>31</v>
      </c>
      <c r="F242" t="s">
        <v>32</v>
      </c>
      <c r="G242" s="3" t="s">
        <v>909</v>
      </c>
      <c r="H242" s="3">
        <v>46030.000694444447</v>
      </c>
      <c r="I242" s="3">
        <v>46030.000694444447</v>
      </c>
      <c r="J242" t="s">
        <v>23</v>
      </c>
      <c r="L242" t="s">
        <v>910</v>
      </c>
      <c r="M242" t="s">
        <v>787</v>
      </c>
      <c r="N242" t="s">
        <v>788</v>
      </c>
      <c r="O242" t="s">
        <v>854</v>
      </c>
      <c r="P242" t="s">
        <v>28</v>
      </c>
    </row>
    <row r="243" spans="1:16">
      <c r="A243" t="s">
        <v>911</v>
      </c>
      <c r="B243" t="s">
        <v>783</v>
      </c>
      <c r="C243" t="s">
        <v>859</v>
      </c>
      <c r="D243" t="s">
        <v>41</v>
      </c>
      <c r="E243" t="s">
        <v>20</v>
      </c>
      <c r="F243" t="s">
        <v>21</v>
      </c>
      <c r="G243" s="3" t="s">
        <v>912</v>
      </c>
      <c r="H243" s="3">
        <v>46030.000694444447</v>
      </c>
      <c r="I243" s="3">
        <v>46030.000694444447</v>
      </c>
      <c r="J243" t="s">
        <v>23</v>
      </c>
      <c r="L243" t="s">
        <v>913</v>
      </c>
      <c r="M243" t="s">
        <v>787</v>
      </c>
      <c r="N243" t="s">
        <v>788</v>
      </c>
      <c r="O243" t="s">
        <v>854</v>
      </c>
      <c r="P243" t="s">
        <v>28</v>
      </c>
    </row>
    <row r="244" spans="1:16">
      <c r="A244" t="s">
        <v>914</v>
      </c>
      <c r="B244" t="s">
        <v>783</v>
      </c>
      <c r="C244" t="s">
        <v>859</v>
      </c>
      <c r="D244" t="s">
        <v>57</v>
      </c>
      <c r="E244" t="s">
        <v>58</v>
      </c>
      <c r="F244" t="s">
        <v>32</v>
      </c>
      <c r="G244" s="3" t="s">
        <v>915</v>
      </c>
      <c r="H244" s="3">
        <v>46030.000694444447</v>
      </c>
      <c r="I244" s="3">
        <v>46030.000694444447</v>
      </c>
      <c r="J244" t="s">
        <v>23</v>
      </c>
      <c r="L244" t="s">
        <v>916</v>
      </c>
      <c r="M244" t="s">
        <v>787</v>
      </c>
      <c r="N244" t="s">
        <v>788</v>
      </c>
      <c r="O244" t="s">
        <v>854</v>
      </c>
      <c r="P244" t="s">
        <v>28</v>
      </c>
    </row>
    <row r="245" spans="1:16">
      <c r="A245" t="s">
        <v>917</v>
      </c>
      <c r="B245" t="s">
        <v>783</v>
      </c>
      <c r="C245" t="s">
        <v>859</v>
      </c>
      <c r="D245" t="s">
        <v>41</v>
      </c>
      <c r="E245" t="s">
        <v>20</v>
      </c>
      <c r="F245" t="s">
        <v>21</v>
      </c>
      <c r="G245" s="3" t="s">
        <v>918</v>
      </c>
      <c r="H245" s="3">
        <v>46030.000694444447</v>
      </c>
      <c r="I245" s="3">
        <v>46030.000694444447</v>
      </c>
      <c r="J245" t="s">
        <v>23</v>
      </c>
      <c r="L245" t="s">
        <v>919</v>
      </c>
      <c r="M245" t="s">
        <v>787</v>
      </c>
      <c r="N245" t="s">
        <v>788</v>
      </c>
      <c r="O245" t="s">
        <v>854</v>
      </c>
      <c r="P245" t="s">
        <v>28</v>
      </c>
    </row>
    <row r="246" spans="1:16">
      <c r="A246" t="s">
        <v>920</v>
      </c>
      <c r="B246" t="s">
        <v>783</v>
      </c>
      <c r="C246" t="s">
        <v>859</v>
      </c>
      <c r="D246" t="s">
        <v>41</v>
      </c>
      <c r="E246" t="s">
        <v>20</v>
      </c>
      <c r="F246" t="s">
        <v>32</v>
      </c>
      <c r="G246" s="3" t="s">
        <v>921</v>
      </c>
      <c r="H246" s="3">
        <v>46030.000694444447</v>
      </c>
      <c r="I246" s="3">
        <v>46030.000694444447</v>
      </c>
      <c r="J246" t="s">
        <v>23</v>
      </c>
      <c r="L246" t="s">
        <v>922</v>
      </c>
      <c r="M246" t="s">
        <v>787</v>
      </c>
      <c r="N246" t="s">
        <v>788</v>
      </c>
      <c r="O246" t="s">
        <v>789</v>
      </c>
      <c r="P246" t="s">
        <v>28</v>
      </c>
    </row>
    <row r="247" spans="1:16">
      <c r="A247" t="s">
        <v>923</v>
      </c>
      <c r="B247" t="s">
        <v>783</v>
      </c>
      <c r="C247" t="s">
        <v>859</v>
      </c>
      <c r="D247" t="s">
        <v>41</v>
      </c>
      <c r="E247" t="s">
        <v>20</v>
      </c>
      <c r="F247" t="s">
        <v>181</v>
      </c>
      <c r="G247" s="3" t="s">
        <v>924</v>
      </c>
      <c r="H247" s="3">
        <v>46030.000694444447</v>
      </c>
      <c r="I247" s="3">
        <v>46030.000694444447</v>
      </c>
      <c r="J247" t="s">
        <v>23</v>
      </c>
      <c r="L247" t="s">
        <v>925</v>
      </c>
      <c r="M247" t="s">
        <v>787</v>
      </c>
      <c r="N247" t="s">
        <v>788</v>
      </c>
      <c r="O247" t="s">
        <v>789</v>
      </c>
      <c r="P247" t="s">
        <v>28</v>
      </c>
    </row>
    <row r="248" spans="1:16">
      <c r="A248" t="s">
        <v>926</v>
      </c>
      <c r="B248" t="s">
        <v>783</v>
      </c>
      <c r="C248" t="s">
        <v>859</v>
      </c>
      <c r="D248" t="s">
        <v>41</v>
      </c>
      <c r="E248" t="s">
        <v>20</v>
      </c>
      <c r="F248" t="s">
        <v>32</v>
      </c>
      <c r="G248" s="3" t="s">
        <v>927</v>
      </c>
      <c r="H248" s="3">
        <v>46030.000694444447</v>
      </c>
      <c r="I248" s="3">
        <v>46030.000694444447</v>
      </c>
      <c r="J248" t="s">
        <v>23</v>
      </c>
      <c r="L248" t="s">
        <v>928</v>
      </c>
      <c r="M248" t="s">
        <v>787</v>
      </c>
      <c r="N248" t="s">
        <v>788</v>
      </c>
      <c r="O248" t="s">
        <v>789</v>
      </c>
      <c r="P248" t="s">
        <v>28</v>
      </c>
    </row>
    <row r="249" spans="1:16">
      <c r="A249" t="s">
        <v>929</v>
      </c>
      <c r="B249" t="s">
        <v>783</v>
      </c>
      <c r="C249" t="s">
        <v>859</v>
      </c>
      <c r="D249" t="s">
        <v>737</v>
      </c>
      <c r="E249" t="s">
        <v>52</v>
      </c>
      <c r="F249" t="s">
        <v>21</v>
      </c>
      <c r="G249" s="3" t="s">
        <v>930</v>
      </c>
      <c r="H249" s="3">
        <v>46030.000694444447</v>
      </c>
      <c r="I249" s="3">
        <v>46030.000694444447</v>
      </c>
      <c r="J249" t="s">
        <v>23</v>
      </c>
      <c r="L249" t="s">
        <v>931</v>
      </c>
      <c r="M249" t="s">
        <v>787</v>
      </c>
      <c r="N249" t="s">
        <v>788</v>
      </c>
      <c r="O249" t="s">
        <v>854</v>
      </c>
      <c r="P249" t="s">
        <v>28</v>
      </c>
    </row>
    <row r="250" spans="1:16">
      <c r="A250" t="s">
        <v>932</v>
      </c>
      <c r="B250" t="s">
        <v>783</v>
      </c>
      <c r="C250" t="s">
        <v>859</v>
      </c>
      <c r="D250" t="s">
        <v>41</v>
      </c>
      <c r="E250" t="s">
        <v>20</v>
      </c>
      <c r="F250" t="s">
        <v>32</v>
      </c>
      <c r="G250" s="3" t="s">
        <v>933</v>
      </c>
      <c r="H250" s="3">
        <v>46030.000694444447</v>
      </c>
      <c r="I250" s="3">
        <v>46030.000694444447</v>
      </c>
      <c r="J250" t="s">
        <v>23</v>
      </c>
      <c r="L250" t="s">
        <v>901</v>
      </c>
      <c r="M250" t="s">
        <v>787</v>
      </c>
      <c r="N250" t="s">
        <v>788</v>
      </c>
      <c r="O250" t="s">
        <v>854</v>
      </c>
      <c r="P250" t="s">
        <v>28</v>
      </c>
    </row>
    <row r="251" spans="1:16">
      <c r="A251" t="s">
        <v>934</v>
      </c>
      <c r="B251" t="s">
        <v>783</v>
      </c>
      <c r="C251" t="s">
        <v>859</v>
      </c>
      <c r="D251" t="s">
        <v>41</v>
      </c>
      <c r="E251" t="s">
        <v>20</v>
      </c>
      <c r="F251" t="s">
        <v>21</v>
      </c>
      <c r="G251" s="3" t="s">
        <v>935</v>
      </c>
      <c r="H251" s="3">
        <v>46030.000694444447</v>
      </c>
      <c r="I251" s="3">
        <v>46030.000694444447</v>
      </c>
      <c r="J251" t="s">
        <v>23</v>
      </c>
      <c r="L251" t="s">
        <v>936</v>
      </c>
      <c r="M251" t="s">
        <v>787</v>
      </c>
      <c r="N251" t="s">
        <v>788</v>
      </c>
      <c r="O251" t="s">
        <v>854</v>
      </c>
      <c r="P251" t="s">
        <v>28</v>
      </c>
    </row>
    <row r="252" spans="1:16">
      <c r="A252" t="s">
        <v>937</v>
      </c>
      <c r="B252" t="s">
        <v>783</v>
      </c>
      <c r="C252" t="s">
        <v>859</v>
      </c>
      <c r="D252" t="s">
        <v>41</v>
      </c>
      <c r="E252" t="s">
        <v>20</v>
      </c>
      <c r="F252" t="s">
        <v>21</v>
      </c>
      <c r="G252" s="3" t="s">
        <v>938</v>
      </c>
      <c r="H252" s="3">
        <v>46030.000694444447</v>
      </c>
      <c r="I252" s="3">
        <v>46030.000694444447</v>
      </c>
      <c r="J252" t="s">
        <v>23</v>
      </c>
      <c r="L252" t="s">
        <v>939</v>
      </c>
      <c r="M252" t="s">
        <v>787</v>
      </c>
      <c r="N252" t="s">
        <v>788</v>
      </c>
      <c r="O252" t="s">
        <v>854</v>
      </c>
      <c r="P252" t="s">
        <v>28</v>
      </c>
    </row>
    <row r="253" spans="1:16">
      <c r="A253" t="s">
        <v>940</v>
      </c>
      <c r="B253" t="s">
        <v>783</v>
      </c>
      <c r="C253" t="s">
        <v>859</v>
      </c>
      <c r="D253" t="s">
        <v>41</v>
      </c>
      <c r="E253" t="s">
        <v>20</v>
      </c>
      <c r="F253" t="s">
        <v>32</v>
      </c>
      <c r="G253" s="3" t="s">
        <v>941</v>
      </c>
      <c r="H253" s="3">
        <v>46030.000694444447</v>
      </c>
      <c r="I253" s="3">
        <v>46030.000694444447</v>
      </c>
      <c r="J253" t="s">
        <v>23</v>
      </c>
      <c r="L253" t="s">
        <v>942</v>
      </c>
      <c r="M253" t="s">
        <v>787</v>
      </c>
      <c r="N253" t="s">
        <v>788</v>
      </c>
      <c r="O253" t="s">
        <v>789</v>
      </c>
      <c r="P253" t="s">
        <v>28</v>
      </c>
    </row>
    <row r="254" spans="1:16">
      <c r="A254" t="s">
        <v>943</v>
      </c>
      <c r="B254" t="s">
        <v>783</v>
      </c>
      <c r="C254" t="s">
        <v>859</v>
      </c>
      <c r="D254" t="s">
        <v>41</v>
      </c>
      <c r="E254" t="s">
        <v>20</v>
      </c>
      <c r="F254" t="s">
        <v>32</v>
      </c>
      <c r="G254" s="3" t="s">
        <v>944</v>
      </c>
      <c r="H254" s="3">
        <v>46030.000694444447</v>
      </c>
      <c r="I254" s="3">
        <v>46030.000694444447</v>
      </c>
      <c r="J254" t="s">
        <v>23</v>
      </c>
      <c r="L254" t="s">
        <v>945</v>
      </c>
      <c r="M254" t="s">
        <v>787</v>
      </c>
      <c r="N254" t="s">
        <v>788</v>
      </c>
      <c r="O254" t="s">
        <v>789</v>
      </c>
      <c r="P254" t="s">
        <v>28</v>
      </c>
    </row>
    <row r="255" spans="1:16">
      <c r="A255" t="s">
        <v>946</v>
      </c>
      <c r="B255" t="s">
        <v>783</v>
      </c>
      <c r="C255" t="s">
        <v>859</v>
      </c>
      <c r="D255" t="s">
        <v>235</v>
      </c>
      <c r="E255" t="s">
        <v>31</v>
      </c>
      <c r="F255" t="s">
        <v>32</v>
      </c>
      <c r="G255" s="3" t="s">
        <v>947</v>
      </c>
      <c r="H255" s="3">
        <v>46030.000694444447</v>
      </c>
      <c r="I255" s="3">
        <v>46030.000694444447</v>
      </c>
      <c r="J255" t="s">
        <v>23</v>
      </c>
      <c r="L255" t="s">
        <v>890</v>
      </c>
      <c r="M255" t="s">
        <v>787</v>
      </c>
      <c r="N255" t="s">
        <v>788</v>
      </c>
      <c r="O255" t="s">
        <v>854</v>
      </c>
      <c r="P255" t="s">
        <v>28</v>
      </c>
    </row>
    <row r="256" spans="1:16">
      <c r="A256" t="s">
        <v>948</v>
      </c>
      <c r="B256" t="s">
        <v>783</v>
      </c>
      <c r="C256" t="s">
        <v>859</v>
      </c>
      <c r="D256" t="s">
        <v>41</v>
      </c>
      <c r="E256" t="s">
        <v>20</v>
      </c>
      <c r="F256" t="s">
        <v>32</v>
      </c>
      <c r="G256" s="3" t="s">
        <v>949</v>
      </c>
      <c r="H256" s="3">
        <v>46030.000694444447</v>
      </c>
      <c r="I256" s="3">
        <v>46030.000694444447</v>
      </c>
      <c r="J256" t="s">
        <v>23</v>
      </c>
      <c r="L256" t="s">
        <v>950</v>
      </c>
      <c r="M256" t="s">
        <v>787</v>
      </c>
      <c r="N256" t="s">
        <v>788</v>
      </c>
      <c r="O256" t="s">
        <v>789</v>
      </c>
      <c r="P256" t="s">
        <v>28</v>
      </c>
    </row>
    <row r="257" spans="1:16">
      <c r="A257" t="s">
        <v>951</v>
      </c>
      <c r="B257" t="s">
        <v>783</v>
      </c>
      <c r="C257" t="s">
        <v>859</v>
      </c>
      <c r="D257" t="s">
        <v>41</v>
      </c>
      <c r="E257" t="s">
        <v>20</v>
      </c>
      <c r="F257" t="s">
        <v>21</v>
      </c>
      <c r="G257" s="3" t="s">
        <v>952</v>
      </c>
      <c r="H257" s="3">
        <v>46030.000694444447</v>
      </c>
      <c r="I257" s="3">
        <v>46030.000694444447</v>
      </c>
      <c r="J257" t="s">
        <v>23</v>
      </c>
      <c r="L257" t="s">
        <v>953</v>
      </c>
      <c r="M257" t="s">
        <v>787</v>
      </c>
      <c r="N257" t="s">
        <v>788</v>
      </c>
      <c r="O257" t="s">
        <v>854</v>
      </c>
      <c r="P257" t="s">
        <v>28</v>
      </c>
    </row>
    <row r="258" spans="1:16">
      <c r="A258" t="s">
        <v>954</v>
      </c>
      <c r="B258" t="s">
        <v>783</v>
      </c>
      <c r="C258" t="s">
        <v>859</v>
      </c>
      <c r="D258" t="s">
        <v>41</v>
      </c>
      <c r="E258" t="s">
        <v>20</v>
      </c>
      <c r="F258" t="s">
        <v>32</v>
      </c>
      <c r="G258" s="3" t="s">
        <v>955</v>
      </c>
      <c r="H258" s="3">
        <v>46030.000694444447</v>
      </c>
      <c r="I258" s="3">
        <v>46030.000694444447</v>
      </c>
      <c r="J258" t="s">
        <v>23</v>
      </c>
      <c r="L258" t="s">
        <v>956</v>
      </c>
      <c r="M258" t="s">
        <v>787</v>
      </c>
      <c r="N258" t="s">
        <v>788</v>
      </c>
      <c r="O258" t="s">
        <v>789</v>
      </c>
      <c r="P258" t="s">
        <v>28</v>
      </c>
    </row>
    <row r="259" spans="1:16">
      <c r="A259" t="s">
        <v>957</v>
      </c>
      <c r="B259" t="s">
        <v>783</v>
      </c>
      <c r="C259" t="s">
        <v>859</v>
      </c>
      <c r="D259" t="s">
        <v>41</v>
      </c>
      <c r="E259" t="s">
        <v>20</v>
      </c>
      <c r="F259" t="s">
        <v>32</v>
      </c>
      <c r="G259" s="3" t="s">
        <v>958</v>
      </c>
      <c r="H259" s="3">
        <v>46030.000694444447</v>
      </c>
      <c r="I259" s="3">
        <v>46030.000694444447</v>
      </c>
      <c r="J259" t="s">
        <v>23</v>
      </c>
      <c r="L259" t="s">
        <v>959</v>
      </c>
      <c r="M259" t="s">
        <v>787</v>
      </c>
      <c r="N259" t="s">
        <v>788</v>
      </c>
      <c r="O259" t="s">
        <v>789</v>
      </c>
      <c r="P259" t="s">
        <v>28</v>
      </c>
    </row>
    <row r="260" spans="1:16">
      <c r="A260" t="s">
        <v>960</v>
      </c>
      <c r="B260" t="s">
        <v>783</v>
      </c>
      <c r="C260" t="s">
        <v>859</v>
      </c>
      <c r="D260" t="s">
        <v>36</v>
      </c>
      <c r="E260" t="s">
        <v>37</v>
      </c>
      <c r="F260" t="s">
        <v>21</v>
      </c>
      <c r="G260" s="3" t="s">
        <v>961</v>
      </c>
      <c r="H260" s="3">
        <v>46030.000694444447</v>
      </c>
      <c r="I260" s="3">
        <v>46030.000694444447</v>
      </c>
      <c r="J260" t="s">
        <v>23</v>
      </c>
      <c r="L260" t="s">
        <v>962</v>
      </c>
      <c r="M260" t="s">
        <v>787</v>
      </c>
      <c r="N260" t="s">
        <v>788</v>
      </c>
      <c r="O260" t="s">
        <v>854</v>
      </c>
      <c r="P260" t="s">
        <v>28</v>
      </c>
    </row>
    <row r="261" spans="1:16">
      <c r="A261" t="s">
        <v>963</v>
      </c>
      <c r="B261" t="s">
        <v>783</v>
      </c>
      <c r="C261" t="s">
        <v>859</v>
      </c>
      <c r="D261" t="s">
        <v>41</v>
      </c>
      <c r="E261" t="s">
        <v>20</v>
      </c>
      <c r="F261" t="s">
        <v>21</v>
      </c>
      <c r="G261" s="3" t="s">
        <v>964</v>
      </c>
      <c r="H261" s="3">
        <v>46030.004247685189</v>
      </c>
      <c r="I261" s="3">
        <v>46030.004247685189</v>
      </c>
      <c r="J261" t="s">
        <v>23</v>
      </c>
      <c r="L261" t="s">
        <v>965</v>
      </c>
      <c r="M261" t="s">
        <v>787</v>
      </c>
      <c r="N261" t="s">
        <v>788</v>
      </c>
      <c r="O261" t="s">
        <v>789</v>
      </c>
      <c r="P261" t="s">
        <v>28</v>
      </c>
    </row>
    <row r="262" spans="1:16">
      <c r="A262" t="s">
        <v>966</v>
      </c>
      <c r="B262" t="s">
        <v>783</v>
      </c>
      <c r="C262" t="s">
        <v>859</v>
      </c>
      <c r="D262" t="s">
        <v>235</v>
      </c>
      <c r="E262" t="s">
        <v>31</v>
      </c>
      <c r="F262" t="s">
        <v>32</v>
      </c>
      <c r="G262" s="3" t="s">
        <v>967</v>
      </c>
      <c r="H262" s="3">
        <v>46030.053472222222</v>
      </c>
      <c r="I262" s="3">
        <v>46030.053472222222</v>
      </c>
      <c r="J262" t="s">
        <v>23</v>
      </c>
      <c r="L262" t="s">
        <v>968</v>
      </c>
      <c r="M262" t="s">
        <v>787</v>
      </c>
      <c r="N262" t="s">
        <v>788</v>
      </c>
      <c r="O262" t="s">
        <v>854</v>
      </c>
      <c r="P262" t="s">
        <v>28</v>
      </c>
    </row>
    <row r="263" spans="1:16">
      <c r="A263" t="s">
        <v>969</v>
      </c>
      <c r="B263" t="s">
        <v>783</v>
      </c>
      <c r="C263" t="s">
        <v>859</v>
      </c>
      <c r="D263" t="s">
        <v>57</v>
      </c>
      <c r="E263" t="s">
        <v>58</v>
      </c>
      <c r="F263" t="s">
        <v>32</v>
      </c>
      <c r="G263" s="3" t="s">
        <v>970</v>
      </c>
      <c r="H263" s="3">
        <v>46030.091469907406</v>
      </c>
      <c r="I263" s="3">
        <v>46030.091469907406</v>
      </c>
      <c r="J263" t="s">
        <v>23</v>
      </c>
      <c r="L263" t="s">
        <v>971</v>
      </c>
      <c r="M263" t="s">
        <v>787</v>
      </c>
      <c r="N263" t="s">
        <v>788</v>
      </c>
      <c r="O263" t="s">
        <v>854</v>
      </c>
      <c r="P263" t="s">
        <v>28</v>
      </c>
    </row>
    <row r="264" spans="1:16">
      <c r="A264" t="s">
        <v>972</v>
      </c>
      <c r="B264" t="s">
        <v>783</v>
      </c>
      <c r="C264" t="s">
        <v>859</v>
      </c>
      <c r="D264" t="s">
        <v>65</v>
      </c>
      <c r="E264" t="s">
        <v>66</v>
      </c>
      <c r="F264" t="s">
        <v>32</v>
      </c>
      <c r="G264" s="3" t="s">
        <v>973</v>
      </c>
      <c r="H264" s="3">
        <v>46030.484039351853</v>
      </c>
      <c r="I264" s="3">
        <v>46030.484039351853</v>
      </c>
      <c r="J264" t="s">
        <v>23</v>
      </c>
      <c r="L264" t="s">
        <v>974</v>
      </c>
      <c r="M264" t="s">
        <v>787</v>
      </c>
      <c r="N264" t="s">
        <v>788</v>
      </c>
      <c r="O264" t="s">
        <v>854</v>
      </c>
      <c r="P264" t="s">
        <v>28</v>
      </c>
    </row>
    <row r="265" spans="1:16">
      <c r="A265" t="s">
        <v>975</v>
      </c>
      <c r="B265" t="s">
        <v>783</v>
      </c>
      <c r="C265" t="s">
        <v>859</v>
      </c>
      <c r="D265" t="s">
        <v>41</v>
      </c>
      <c r="E265" t="s">
        <v>20</v>
      </c>
      <c r="F265" t="s">
        <v>21</v>
      </c>
      <c r="G265" s="3" t="s">
        <v>976</v>
      </c>
      <c r="H265" s="3">
        <v>46030.507754629631</v>
      </c>
      <c r="I265" s="3">
        <v>46030.507754629631</v>
      </c>
      <c r="J265" t="s">
        <v>23</v>
      </c>
      <c r="L265" t="s">
        <v>977</v>
      </c>
      <c r="M265" t="s">
        <v>787</v>
      </c>
      <c r="N265" t="s">
        <v>788</v>
      </c>
      <c r="O265" t="s">
        <v>854</v>
      </c>
      <c r="P265" t="s">
        <v>28</v>
      </c>
    </row>
    <row r="266" spans="1:16">
      <c r="A266" t="s">
        <v>978</v>
      </c>
      <c r="B266" t="s">
        <v>783</v>
      </c>
      <c r="C266" t="s">
        <v>859</v>
      </c>
      <c r="D266" t="s">
        <v>41</v>
      </c>
      <c r="E266" t="s">
        <v>20</v>
      </c>
      <c r="F266" t="s">
        <v>32</v>
      </c>
      <c r="G266" s="3" t="s">
        <v>979</v>
      </c>
      <c r="H266" s="3">
        <v>46030.568680555552</v>
      </c>
      <c r="I266" s="3">
        <v>46030.568680555552</v>
      </c>
      <c r="J266" t="s">
        <v>23</v>
      </c>
      <c r="L266" t="s">
        <v>980</v>
      </c>
      <c r="M266" t="s">
        <v>787</v>
      </c>
      <c r="N266" t="s">
        <v>788</v>
      </c>
      <c r="O266" t="s">
        <v>789</v>
      </c>
      <c r="P266" t="s">
        <v>28</v>
      </c>
    </row>
    <row r="267" spans="1:16">
      <c r="A267" t="s">
        <v>981</v>
      </c>
      <c r="B267" t="s">
        <v>783</v>
      </c>
      <c r="C267" t="s">
        <v>859</v>
      </c>
      <c r="D267" t="s">
        <v>41</v>
      </c>
      <c r="E267" t="s">
        <v>20</v>
      </c>
      <c r="F267" t="s">
        <v>21</v>
      </c>
      <c r="G267" s="3" t="s">
        <v>982</v>
      </c>
      <c r="H267" s="3">
        <v>46030.60601851852</v>
      </c>
      <c r="I267" s="3">
        <v>46030.60601851852</v>
      </c>
      <c r="J267" t="s">
        <v>23</v>
      </c>
      <c r="L267" t="s">
        <v>983</v>
      </c>
      <c r="M267" t="s">
        <v>787</v>
      </c>
      <c r="N267" t="s">
        <v>788</v>
      </c>
      <c r="O267" t="s">
        <v>789</v>
      </c>
      <c r="P267" t="s">
        <v>28</v>
      </c>
    </row>
    <row r="268" spans="1:16">
      <c r="A268" t="s">
        <v>984</v>
      </c>
      <c r="B268" t="s">
        <v>783</v>
      </c>
      <c r="C268" t="s">
        <v>859</v>
      </c>
      <c r="D268" t="s">
        <v>41</v>
      </c>
      <c r="E268" t="s">
        <v>20</v>
      </c>
      <c r="F268" t="s">
        <v>21</v>
      </c>
      <c r="G268" s="3" t="s">
        <v>985</v>
      </c>
      <c r="H268" s="3">
        <v>46030.636446759258</v>
      </c>
      <c r="I268" s="3">
        <v>46030.636446759258</v>
      </c>
      <c r="J268" t="s">
        <v>23</v>
      </c>
      <c r="L268" t="s">
        <v>986</v>
      </c>
      <c r="M268" t="s">
        <v>787</v>
      </c>
      <c r="N268" t="s">
        <v>788</v>
      </c>
      <c r="O268" t="s">
        <v>854</v>
      </c>
      <c r="P268" t="s">
        <v>28</v>
      </c>
    </row>
    <row r="269" spans="1:16">
      <c r="A269" t="s">
        <v>987</v>
      </c>
      <c r="B269" t="s">
        <v>783</v>
      </c>
      <c r="C269" t="s">
        <v>859</v>
      </c>
      <c r="D269" t="s">
        <v>41</v>
      </c>
      <c r="E269" t="s">
        <v>20</v>
      </c>
      <c r="F269" t="s">
        <v>21</v>
      </c>
      <c r="G269" s="3" t="s">
        <v>988</v>
      </c>
      <c r="H269" s="3">
        <v>46030.643923611111</v>
      </c>
      <c r="I269" s="3">
        <v>46030.643923611111</v>
      </c>
      <c r="J269" t="s">
        <v>23</v>
      </c>
      <c r="L269" t="s">
        <v>986</v>
      </c>
      <c r="M269" t="s">
        <v>787</v>
      </c>
      <c r="N269" t="s">
        <v>788</v>
      </c>
      <c r="O269" t="s">
        <v>854</v>
      </c>
      <c r="P269" t="s">
        <v>28</v>
      </c>
    </row>
    <row r="270" spans="1:16">
      <c r="A270" t="s">
        <v>989</v>
      </c>
      <c r="B270" t="s">
        <v>783</v>
      </c>
      <c r="C270" t="s">
        <v>859</v>
      </c>
      <c r="D270" t="s">
        <v>41</v>
      </c>
      <c r="E270" t="s">
        <v>20</v>
      </c>
      <c r="F270" t="s">
        <v>32</v>
      </c>
      <c r="G270" s="3" t="s">
        <v>990</v>
      </c>
      <c r="H270" s="3">
        <v>46030.78261574074</v>
      </c>
      <c r="I270" s="3">
        <v>46030.78261574074</v>
      </c>
      <c r="J270" t="s">
        <v>23</v>
      </c>
      <c r="L270" t="s">
        <v>991</v>
      </c>
      <c r="M270" t="s">
        <v>787</v>
      </c>
      <c r="N270" t="s">
        <v>788</v>
      </c>
      <c r="O270" t="s">
        <v>789</v>
      </c>
      <c r="P270" t="s">
        <v>28</v>
      </c>
    </row>
    <row r="271" spans="1:16">
      <c r="A271" t="s">
        <v>992</v>
      </c>
      <c r="B271" t="s">
        <v>783</v>
      </c>
      <c r="C271" t="s">
        <v>859</v>
      </c>
      <c r="D271" t="s">
        <v>57</v>
      </c>
      <c r="E271" t="s">
        <v>58</v>
      </c>
      <c r="F271" t="s">
        <v>32</v>
      </c>
      <c r="G271" s="3" t="s">
        <v>993</v>
      </c>
      <c r="H271" s="3">
        <v>46030.942291666666</v>
      </c>
      <c r="I271" s="3">
        <v>46030.942291666666</v>
      </c>
      <c r="J271" t="s">
        <v>23</v>
      </c>
      <c r="L271" t="s">
        <v>994</v>
      </c>
      <c r="M271" t="s">
        <v>787</v>
      </c>
      <c r="N271" t="s">
        <v>788</v>
      </c>
      <c r="O271" t="s">
        <v>854</v>
      </c>
      <c r="P271" t="s">
        <v>28</v>
      </c>
    </row>
    <row r="272" spans="1:16">
      <c r="A272" t="s">
        <v>995</v>
      </c>
      <c r="B272" t="s">
        <v>783</v>
      </c>
      <c r="C272" t="s">
        <v>859</v>
      </c>
      <c r="D272" t="s">
        <v>41</v>
      </c>
      <c r="E272" t="s">
        <v>20</v>
      </c>
      <c r="F272" t="s">
        <v>21</v>
      </c>
      <c r="G272" s="3" t="s">
        <v>996</v>
      </c>
      <c r="H272" s="3">
        <v>46031.457835648151</v>
      </c>
      <c r="I272" s="3">
        <v>46031.457835648151</v>
      </c>
      <c r="J272" t="s">
        <v>23</v>
      </c>
      <c r="L272" t="s">
        <v>977</v>
      </c>
      <c r="M272" t="s">
        <v>787</v>
      </c>
      <c r="N272" t="s">
        <v>788</v>
      </c>
      <c r="O272" t="s">
        <v>854</v>
      </c>
      <c r="P272" t="s">
        <v>28</v>
      </c>
    </row>
    <row r="273" spans="1:16">
      <c r="A273" t="s">
        <v>997</v>
      </c>
      <c r="B273" t="s">
        <v>783</v>
      </c>
      <c r="C273" t="s">
        <v>859</v>
      </c>
      <c r="D273" t="s">
        <v>41</v>
      </c>
      <c r="E273" t="s">
        <v>20</v>
      </c>
      <c r="F273" t="s">
        <v>32</v>
      </c>
      <c r="G273" s="3" t="s">
        <v>998</v>
      </c>
      <c r="H273" s="3">
        <v>46031.536770833336</v>
      </c>
      <c r="I273" s="3">
        <v>46031.536770833336</v>
      </c>
      <c r="J273" t="s">
        <v>23</v>
      </c>
      <c r="L273" t="s">
        <v>999</v>
      </c>
      <c r="M273" t="s">
        <v>787</v>
      </c>
      <c r="N273" t="s">
        <v>788</v>
      </c>
      <c r="O273" t="s">
        <v>854</v>
      </c>
      <c r="P273" t="s">
        <v>28</v>
      </c>
    </row>
    <row r="274" spans="1:16">
      <c r="A274" t="s">
        <v>1000</v>
      </c>
      <c r="B274" t="s">
        <v>783</v>
      </c>
      <c r="C274" t="s">
        <v>859</v>
      </c>
      <c r="D274" t="s">
        <v>65</v>
      </c>
      <c r="E274" t="s">
        <v>66</v>
      </c>
      <c r="F274" t="s">
        <v>21</v>
      </c>
      <c r="G274" s="3" t="s">
        <v>1001</v>
      </c>
      <c r="H274" s="3">
        <v>46031.577164351853</v>
      </c>
      <c r="I274" s="3">
        <v>46031.577164351853</v>
      </c>
      <c r="J274" t="s">
        <v>23</v>
      </c>
      <c r="L274" t="s">
        <v>1002</v>
      </c>
      <c r="M274" t="s">
        <v>787</v>
      </c>
      <c r="N274" t="s">
        <v>788</v>
      </c>
      <c r="O274" t="s">
        <v>854</v>
      </c>
      <c r="P274" t="s">
        <v>28</v>
      </c>
    </row>
    <row r="275" spans="1:16">
      <c r="A275" t="s">
        <v>1003</v>
      </c>
      <c r="B275" t="s">
        <v>783</v>
      </c>
      <c r="C275" t="s">
        <v>859</v>
      </c>
      <c r="D275" t="s">
        <v>36</v>
      </c>
      <c r="E275" t="s">
        <v>37</v>
      </c>
      <c r="F275" t="s">
        <v>32</v>
      </c>
      <c r="G275" s="3" t="s">
        <v>1004</v>
      </c>
      <c r="H275" s="3">
        <v>46031.620092592595</v>
      </c>
      <c r="I275" s="3">
        <v>46031.620092592595</v>
      </c>
      <c r="J275" t="s">
        <v>23</v>
      </c>
      <c r="L275" t="s">
        <v>1005</v>
      </c>
      <c r="M275" t="s">
        <v>787</v>
      </c>
      <c r="N275" t="s">
        <v>788</v>
      </c>
      <c r="O275" t="s">
        <v>854</v>
      </c>
      <c r="P275" t="s">
        <v>28</v>
      </c>
    </row>
    <row r="276" spans="1:16">
      <c r="A276" t="s">
        <v>1006</v>
      </c>
      <c r="B276" t="s">
        <v>783</v>
      </c>
      <c r="C276" t="s">
        <v>859</v>
      </c>
      <c r="D276" t="s">
        <v>41</v>
      </c>
      <c r="E276" t="s">
        <v>20</v>
      </c>
      <c r="F276" t="s">
        <v>21</v>
      </c>
      <c r="G276" s="3" t="s">
        <v>1007</v>
      </c>
      <c r="H276" s="3">
        <v>46031.704780092594</v>
      </c>
      <c r="I276" s="3">
        <v>46031.704780092594</v>
      </c>
      <c r="J276" t="s">
        <v>23</v>
      </c>
      <c r="L276" t="s">
        <v>1008</v>
      </c>
      <c r="M276" t="s">
        <v>787</v>
      </c>
      <c r="N276" t="s">
        <v>788</v>
      </c>
      <c r="O276" t="s">
        <v>854</v>
      </c>
      <c r="P276" t="s">
        <v>28</v>
      </c>
    </row>
    <row r="277" spans="1:16">
      <c r="A277" t="s">
        <v>1009</v>
      </c>
      <c r="B277" t="s">
        <v>783</v>
      </c>
      <c r="C277" t="s">
        <v>859</v>
      </c>
      <c r="D277" t="s">
        <v>36</v>
      </c>
      <c r="E277" t="s">
        <v>37</v>
      </c>
      <c r="F277" t="s">
        <v>21</v>
      </c>
      <c r="G277" s="3" t="s">
        <v>1010</v>
      </c>
      <c r="H277" s="3">
        <v>46031.958298611113</v>
      </c>
      <c r="I277" s="3">
        <v>46031.958298611113</v>
      </c>
      <c r="J277" t="s">
        <v>23</v>
      </c>
      <c r="L277" t="s">
        <v>1011</v>
      </c>
      <c r="M277" t="s">
        <v>787</v>
      </c>
      <c r="N277" t="s">
        <v>788</v>
      </c>
      <c r="O277" t="s">
        <v>854</v>
      </c>
      <c r="P277" t="s">
        <v>28</v>
      </c>
    </row>
    <row r="278" spans="1:16">
      <c r="A278" t="s">
        <v>1012</v>
      </c>
      <c r="B278" t="s">
        <v>783</v>
      </c>
      <c r="C278" t="s">
        <v>859</v>
      </c>
      <c r="D278" t="s">
        <v>36</v>
      </c>
      <c r="E278" t="s">
        <v>37</v>
      </c>
      <c r="F278" t="s">
        <v>32</v>
      </c>
      <c r="G278" s="3" t="s">
        <v>1013</v>
      </c>
      <c r="H278" s="3">
        <v>46032.022175925929</v>
      </c>
      <c r="I278" s="3">
        <v>46032.022175925929</v>
      </c>
      <c r="J278" t="s">
        <v>23</v>
      </c>
      <c r="L278" t="s">
        <v>1014</v>
      </c>
      <c r="M278" t="s">
        <v>787</v>
      </c>
      <c r="N278" t="s">
        <v>788</v>
      </c>
      <c r="O278" t="s">
        <v>789</v>
      </c>
      <c r="P278" t="s">
        <v>28</v>
      </c>
    </row>
    <row r="279" spans="1:16">
      <c r="A279" t="s">
        <v>1015</v>
      </c>
      <c r="B279" t="s">
        <v>783</v>
      </c>
      <c r="C279" t="s">
        <v>859</v>
      </c>
      <c r="D279" t="s">
        <v>36</v>
      </c>
      <c r="E279" t="s">
        <v>37</v>
      </c>
      <c r="F279" t="s">
        <v>32</v>
      </c>
      <c r="G279" s="3" t="s">
        <v>1016</v>
      </c>
      <c r="H279" s="3">
        <v>46032.053969907407</v>
      </c>
      <c r="I279" s="3">
        <v>46032.053969907407</v>
      </c>
      <c r="J279" t="s">
        <v>23</v>
      </c>
      <c r="L279" t="s">
        <v>1017</v>
      </c>
      <c r="M279" t="s">
        <v>787</v>
      </c>
      <c r="N279" t="s">
        <v>788</v>
      </c>
      <c r="O279" t="s">
        <v>854</v>
      </c>
      <c r="P279" t="s">
        <v>28</v>
      </c>
    </row>
    <row r="280" spans="1:16">
      <c r="A280" t="s">
        <v>1018</v>
      </c>
      <c r="B280" t="s">
        <v>783</v>
      </c>
      <c r="C280" t="s">
        <v>859</v>
      </c>
      <c r="D280" t="s">
        <v>41</v>
      </c>
      <c r="E280" t="s">
        <v>20</v>
      </c>
      <c r="F280" t="s">
        <v>21</v>
      </c>
      <c r="G280" s="3" t="s">
        <v>1019</v>
      </c>
      <c r="H280" s="3">
        <v>46032.371840277781</v>
      </c>
      <c r="I280" s="3">
        <v>46032.371840277781</v>
      </c>
      <c r="J280" t="s">
        <v>23</v>
      </c>
      <c r="L280" t="s">
        <v>1020</v>
      </c>
      <c r="M280" t="s">
        <v>787</v>
      </c>
      <c r="N280" t="s">
        <v>788</v>
      </c>
      <c r="O280" t="s">
        <v>854</v>
      </c>
      <c r="P280" t="s">
        <v>28</v>
      </c>
    </row>
    <row r="281" spans="1:16">
      <c r="A281" t="s">
        <v>1021</v>
      </c>
      <c r="B281" t="s">
        <v>783</v>
      </c>
      <c r="C281" t="s">
        <v>859</v>
      </c>
      <c r="D281" t="s">
        <v>41</v>
      </c>
      <c r="E281" t="s">
        <v>20</v>
      </c>
      <c r="F281" t="s">
        <v>181</v>
      </c>
      <c r="G281" s="3" t="s">
        <v>1022</v>
      </c>
      <c r="H281" s="3">
        <v>46032.455428240741</v>
      </c>
      <c r="I281" s="3">
        <v>46032.455428240741</v>
      </c>
      <c r="J281" t="s">
        <v>23</v>
      </c>
      <c r="L281" t="s">
        <v>1023</v>
      </c>
      <c r="M281" t="s">
        <v>787</v>
      </c>
      <c r="N281" t="s">
        <v>788</v>
      </c>
      <c r="O281" t="s">
        <v>854</v>
      </c>
      <c r="P281" t="s">
        <v>28</v>
      </c>
    </row>
    <row r="282" spans="1:16">
      <c r="A282" t="s">
        <v>1024</v>
      </c>
      <c r="B282" t="s">
        <v>783</v>
      </c>
      <c r="C282" t="s">
        <v>859</v>
      </c>
      <c r="D282" t="s">
        <v>65</v>
      </c>
      <c r="E282" t="s">
        <v>66</v>
      </c>
      <c r="F282" t="s">
        <v>21</v>
      </c>
      <c r="G282" s="3" t="s">
        <v>1025</v>
      </c>
      <c r="H282" s="3">
        <v>46032.500324074077</v>
      </c>
      <c r="I282" s="3">
        <v>46032.500324074077</v>
      </c>
      <c r="J282" t="s">
        <v>23</v>
      </c>
      <c r="L282" t="s">
        <v>1026</v>
      </c>
      <c r="M282" t="s">
        <v>787</v>
      </c>
      <c r="N282" t="s">
        <v>788</v>
      </c>
      <c r="O282" t="s">
        <v>854</v>
      </c>
      <c r="P282" t="s">
        <v>28</v>
      </c>
    </row>
    <row r="283" spans="1:16">
      <c r="A283" t="s">
        <v>1027</v>
      </c>
      <c r="B283" t="s">
        <v>783</v>
      </c>
      <c r="C283" t="s">
        <v>859</v>
      </c>
      <c r="D283" t="s">
        <v>65</v>
      </c>
      <c r="E283" t="s">
        <v>66</v>
      </c>
      <c r="F283" t="s">
        <v>21</v>
      </c>
      <c r="G283" s="3" t="s">
        <v>1028</v>
      </c>
      <c r="H283" s="3">
        <v>46032.50105324074</v>
      </c>
      <c r="I283" s="3">
        <v>46032.50105324074</v>
      </c>
      <c r="J283" t="s">
        <v>23</v>
      </c>
      <c r="L283" t="s">
        <v>1026</v>
      </c>
      <c r="M283" t="s">
        <v>787</v>
      </c>
      <c r="N283" t="s">
        <v>788</v>
      </c>
      <c r="O283" t="s">
        <v>854</v>
      </c>
      <c r="P283" t="s">
        <v>28</v>
      </c>
    </row>
    <row r="284" spans="1:16">
      <c r="A284" t="s">
        <v>1029</v>
      </c>
      <c r="B284" t="s">
        <v>783</v>
      </c>
      <c r="C284" t="s">
        <v>859</v>
      </c>
      <c r="D284" t="s">
        <v>41</v>
      </c>
      <c r="E284" t="s">
        <v>20</v>
      </c>
      <c r="F284" t="s">
        <v>21</v>
      </c>
      <c r="G284" s="3" t="s">
        <v>1030</v>
      </c>
      <c r="H284" s="3">
        <v>46032.501921296294</v>
      </c>
      <c r="I284" s="3">
        <v>46032.501921296294</v>
      </c>
      <c r="J284" t="s">
        <v>23</v>
      </c>
      <c r="L284" t="s">
        <v>1031</v>
      </c>
      <c r="M284" t="s">
        <v>787</v>
      </c>
      <c r="N284" t="s">
        <v>788</v>
      </c>
      <c r="O284" t="s">
        <v>854</v>
      </c>
      <c r="P284" t="s">
        <v>28</v>
      </c>
    </row>
    <row r="285" spans="1:16">
      <c r="A285" t="s">
        <v>1032</v>
      </c>
      <c r="B285" t="s">
        <v>783</v>
      </c>
      <c r="C285" t="s">
        <v>859</v>
      </c>
      <c r="D285" t="s">
        <v>41</v>
      </c>
      <c r="E285" t="s">
        <v>20</v>
      </c>
      <c r="F285" t="s">
        <v>21</v>
      </c>
      <c r="G285" s="3" t="s">
        <v>1033</v>
      </c>
      <c r="H285" s="3">
        <v>46032.50949074074</v>
      </c>
      <c r="I285" s="3">
        <v>46032.50949074074</v>
      </c>
      <c r="J285" t="s">
        <v>23</v>
      </c>
      <c r="L285" t="s">
        <v>1034</v>
      </c>
      <c r="M285" t="s">
        <v>787</v>
      </c>
      <c r="N285" t="s">
        <v>788</v>
      </c>
      <c r="O285" t="s">
        <v>854</v>
      </c>
      <c r="P285" t="s">
        <v>28</v>
      </c>
    </row>
    <row r="286" spans="1:16">
      <c r="A286" t="s">
        <v>1035</v>
      </c>
      <c r="B286" t="s">
        <v>783</v>
      </c>
      <c r="C286" t="s">
        <v>859</v>
      </c>
      <c r="D286" t="s">
        <v>57</v>
      </c>
      <c r="E286" t="s">
        <v>58</v>
      </c>
      <c r="F286" t="s">
        <v>32</v>
      </c>
      <c r="G286" s="3" t="s">
        <v>1036</v>
      </c>
      <c r="H286" s="3">
        <v>46032.77270833333</v>
      </c>
      <c r="I286" s="3">
        <v>46032.77270833333</v>
      </c>
      <c r="J286" t="s">
        <v>23</v>
      </c>
      <c r="L286" t="s">
        <v>1037</v>
      </c>
      <c r="M286" t="s">
        <v>787</v>
      </c>
      <c r="N286" t="s">
        <v>788</v>
      </c>
      <c r="O286" t="s">
        <v>789</v>
      </c>
      <c r="P286" t="s">
        <v>28</v>
      </c>
    </row>
    <row r="287" spans="1:16">
      <c r="A287" t="s">
        <v>1038</v>
      </c>
      <c r="B287" t="s">
        <v>783</v>
      </c>
      <c r="C287" t="s">
        <v>859</v>
      </c>
      <c r="D287" t="s">
        <v>41</v>
      </c>
      <c r="E287" t="s">
        <v>20</v>
      </c>
      <c r="F287" t="s">
        <v>21</v>
      </c>
      <c r="G287" s="3" t="s">
        <v>1039</v>
      </c>
      <c r="H287" s="3">
        <v>46032.775868055556</v>
      </c>
      <c r="I287" s="3">
        <v>46032.775868055556</v>
      </c>
      <c r="J287" t="s">
        <v>23</v>
      </c>
      <c r="L287" t="s">
        <v>1040</v>
      </c>
      <c r="M287" t="s">
        <v>787</v>
      </c>
      <c r="N287" t="s">
        <v>788</v>
      </c>
      <c r="O287" t="s">
        <v>854</v>
      </c>
      <c r="P287" t="s">
        <v>28</v>
      </c>
    </row>
    <row r="288" spans="1:16">
      <c r="A288" t="s">
        <v>1041</v>
      </c>
      <c r="B288" t="s">
        <v>783</v>
      </c>
      <c r="C288" t="s">
        <v>859</v>
      </c>
      <c r="D288" t="s">
        <v>57</v>
      </c>
      <c r="E288" t="s">
        <v>58</v>
      </c>
      <c r="F288" t="s">
        <v>32</v>
      </c>
      <c r="G288" s="3" t="s">
        <v>1042</v>
      </c>
      <c r="H288" s="3">
        <v>46034.093472222223</v>
      </c>
      <c r="I288" s="3">
        <v>46034.093472222223</v>
      </c>
      <c r="J288" t="s">
        <v>23</v>
      </c>
      <c r="L288" t="s">
        <v>1043</v>
      </c>
      <c r="M288" t="s">
        <v>787</v>
      </c>
      <c r="N288" t="s">
        <v>788</v>
      </c>
      <c r="O288" t="s">
        <v>789</v>
      </c>
      <c r="P288" t="s">
        <v>148</v>
      </c>
    </row>
    <row r="289" spans="1:16">
      <c r="A289" t="s">
        <v>1044</v>
      </c>
      <c r="B289" t="s">
        <v>783</v>
      </c>
      <c r="C289" t="s">
        <v>859</v>
      </c>
      <c r="D289" t="s">
        <v>57</v>
      </c>
      <c r="E289" t="s">
        <v>58</v>
      </c>
      <c r="F289" t="s">
        <v>32</v>
      </c>
      <c r="G289" s="3" t="s">
        <v>1042</v>
      </c>
      <c r="H289" s="3">
        <v>46034.093680555554</v>
      </c>
      <c r="I289" s="3">
        <v>46034.093680555554</v>
      </c>
      <c r="J289" t="s">
        <v>23</v>
      </c>
      <c r="L289" t="s">
        <v>1045</v>
      </c>
      <c r="M289" t="s">
        <v>787</v>
      </c>
      <c r="N289" t="s">
        <v>788</v>
      </c>
      <c r="O289" t="s">
        <v>789</v>
      </c>
      <c r="P289" t="s">
        <v>148</v>
      </c>
    </row>
    <row r="290" spans="1:16">
      <c r="A290" t="s">
        <v>1046</v>
      </c>
      <c r="B290" t="s">
        <v>783</v>
      </c>
      <c r="C290" t="s">
        <v>859</v>
      </c>
      <c r="D290" t="s">
        <v>57</v>
      </c>
      <c r="E290" t="s">
        <v>58</v>
      </c>
      <c r="F290" t="s">
        <v>32</v>
      </c>
      <c r="G290" s="3" t="s">
        <v>1047</v>
      </c>
      <c r="H290" s="3">
        <v>46034.09375</v>
      </c>
      <c r="I290" s="3">
        <v>46034.09375</v>
      </c>
      <c r="J290" t="s">
        <v>23</v>
      </c>
      <c r="L290" t="s">
        <v>1048</v>
      </c>
      <c r="M290" t="s">
        <v>787</v>
      </c>
      <c r="N290" t="s">
        <v>788</v>
      </c>
      <c r="O290" t="s">
        <v>789</v>
      </c>
      <c r="P290" t="s">
        <v>148</v>
      </c>
    </row>
    <row r="291" spans="1:16">
      <c r="A291" t="s">
        <v>1049</v>
      </c>
      <c r="B291" t="s">
        <v>783</v>
      </c>
      <c r="C291" t="s">
        <v>859</v>
      </c>
      <c r="D291" t="s">
        <v>57</v>
      </c>
      <c r="E291" t="s">
        <v>58</v>
      </c>
      <c r="F291" t="s">
        <v>32</v>
      </c>
      <c r="G291" s="3" t="s">
        <v>1050</v>
      </c>
      <c r="H291" s="3">
        <v>46034.424317129633</v>
      </c>
      <c r="I291" s="3">
        <v>46034.424317129633</v>
      </c>
      <c r="J291" t="s">
        <v>23</v>
      </c>
      <c r="L291" t="s">
        <v>1051</v>
      </c>
      <c r="M291" t="s">
        <v>787</v>
      </c>
      <c r="N291" t="s">
        <v>788</v>
      </c>
      <c r="O291" t="s">
        <v>789</v>
      </c>
      <c r="P291" t="s">
        <v>148</v>
      </c>
    </row>
    <row r="292" spans="1:16">
      <c r="A292" t="s">
        <v>1052</v>
      </c>
      <c r="B292" t="s">
        <v>783</v>
      </c>
      <c r="C292" t="s">
        <v>859</v>
      </c>
      <c r="D292" t="s">
        <v>41</v>
      </c>
      <c r="E292" t="s">
        <v>20</v>
      </c>
      <c r="F292" t="s">
        <v>21</v>
      </c>
      <c r="G292" s="3" t="s">
        <v>1053</v>
      </c>
      <c r="H292" s="3">
        <v>46034.574953703705</v>
      </c>
      <c r="I292" s="3">
        <v>46034.574953703705</v>
      </c>
      <c r="J292" t="s">
        <v>23</v>
      </c>
      <c r="L292" t="s">
        <v>1054</v>
      </c>
      <c r="M292" t="s">
        <v>787</v>
      </c>
      <c r="N292" t="s">
        <v>788</v>
      </c>
      <c r="O292" t="s">
        <v>789</v>
      </c>
      <c r="P292" t="s">
        <v>148</v>
      </c>
    </row>
    <row r="293" spans="1:16">
      <c r="A293" t="s">
        <v>1055</v>
      </c>
      <c r="B293" t="s">
        <v>783</v>
      </c>
      <c r="C293" t="s">
        <v>859</v>
      </c>
      <c r="D293" t="s">
        <v>235</v>
      </c>
      <c r="E293" t="s">
        <v>31</v>
      </c>
      <c r="F293" t="s">
        <v>21</v>
      </c>
      <c r="G293" s="3" t="s">
        <v>1056</v>
      </c>
      <c r="H293" s="3">
        <v>46035.000694444447</v>
      </c>
      <c r="I293" s="3">
        <v>46035.000694444447</v>
      </c>
      <c r="J293" t="s">
        <v>23</v>
      </c>
      <c r="L293" t="s">
        <v>1057</v>
      </c>
      <c r="M293" t="s">
        <v>787</v>
      </c>
      <c r="N293" t="s">
        <v>788</v>
      </c>
      <c r="O293" t="s">
        <v>789</v>
      </c>
      <c r="P293" t="s">
        <v>148</v>
      </c>
    </row>
    <row r="294" spans="1:16">
      <c r="A294" t="s">
        <v>1058</v>
      </c>
      <c r="B294" t="s">
        <v>783</v>
      </c>
      <c r="C294" t="s">
        <v>859</v>
      </c>
      <c r="D294" t="s">
        <v>227</v>
      </c>
      <c r="E294" t="s">
        <v>20</v>
      </c>
      <c r="F294" t="s">
        <v>21</v>
      </c>
      <c r="G294" s="3" t="s">
        <v>1059</v>
      </c>
      <c r="H294" s="3">
        <v>46035.409097222226</v>
      </c>
      <c r="I294" s="3">
        <v>46035.409097222226</v>
      </c>
      <c r="J294" t="s">
        <v>23</v>
      </c>
      <c r="L294" t="s">
        <v>864</v>
      </c>
      <c r="M294" t="s">
        <v>787</v>
      </c>
      <c r="N294" t="s">
        <v>788</v>
      </c>
      <c r="O294" t="s">
        <v>789</v>
      </c>
      <c r="P294" t="s">
        <v>148</v>
      </c>
    </row>
    <row r="295" spans="1:16">
      <c r="A295" t="s">
        <v>1060</v>
      </c>
      <c r="B295" t="s">
        <v>783</v>
      </c>
      <c r="C295" t="s">
        <v>859</v>
      </c>
      <c r="D295" t="s">
        <v>36</v>
      </c>
      <c r="E295" t="s">
        <v>37</v>
      </c>
      <c r="F295" t="s">
        <v>21</v>
      </c>
      <c r="G295" s="3" t="s">
        <v>1061</v>
      </c>
      <c r="H295" s="3">
        <v>46035.580150462964</v>
      </c>
      <c r="I295" s="3">
        <v>46035.580150462964</v>
      </c>
      <c r="J295" t="s">
        <v>23</v>
      </c>
      <c r="L295" t="s">
        <v>1062</v>
      </c>
      <c r="M295" t="s">
        <v>787</v>
      </c>
      <c r="N295" t="s">
        <v>788</v>
      </c>
      <c r="O295" t="s">
        <v>789</v>
      </c>
      <c r="P295" t="s">
        <v>148</v>
      </c>
    </row>
    <row r="296" spans="1:16">
      <c r="A296" t="s">
        <v>1063</v>
      </c>
      <c r="B296" t="s">
        <v>783</v>
      </c>
      <c r="C296" t="s">
        <v>859</v>
      </c>
      <c r="D296" t="s">
        <v>36</v>
      </c>
      <c r="E296" t="s">
        <v>37</v>
      </c>
      <c r="F296" t="s">
        <v>21</v>
      </c>
      <c r="G296" s="3" t="s">
        <v>1064</v>
      </c>
      <c r="H296" s="3">
        <v>46035.599490740744</v>
      </c>
      <c r="I296" s="3">
        <v>46035.599490740744</v>
      </c>
      <c r="J296" t="s">
        <v>23</v>
      </c>
      <c r="L296" t="s">
        <v>1065</v>
      </c>
      <c r="M296" t="s">
        <v>787</v>
      </c>
      <c r="N296" t="s">
        <v>788</v>
      </c>
      <c r="O296" t="s">
        <v>789</v>
      </c>
      <c r="P296" t="s">
        <v>148</v>
      </c>
    </row>
    <row r="297" spans="1:16">
      <c r="A297" t="s">
        <v>1066</v>
      </c>
      <c r="B297" t="s">
        <v>783</v>
      </c>
      <c r="C297" t="s">
        <v>859</v>
      </c>
      <c r="D297" t="s">
        <v>235</v>
      </c>
      <c r="E297" t="s">
        <v>31</v>
      </c>
      <c r="F297" t="s">
        <v>21</v>
      </c>
      <c r="G297" s="3" t="s">
        <v>1067</v>
      </c>
      <c r="H297" s="3">
        <v>46035.602187500001</v>
      </c>
      <c r="I297" s="3">
        <v>46035.602187500001</v>
      </c>
      <c r="J297" t="s">
        <v>23</v>
      </c>
      <c r="L297" t="s">
        <v>1065</v>
      </c>
      <c r="M297" t="s">
        <v>787</v>
      </c>
      <c r="N297" t="s">
        <v>788</v>
      </c>
      <c r="O297" t="s">
        <v>789</v>
      </c>
      <c r="P297" t="s">
        <v>148</v>
      </c>
    </row>
    <row r="298" spans="1:16">
      <c r="A298" t="s">
        <v>1068</v>
      </c>
      <c r="B298" t="s">
        <v>783</v>
      </c>
      <c r="C298" t="s">
        <v>859</v>
      </c>
      <c r="D298" t="s">
        <v>65</v>
      </c>
      <c r="E298" t="s">
        <v>66</v>
      </c>
      <c r="F298" t="s">
        <v>32</v>
      </c>
      <c r="G298" s="3" t="s">
        <v>1069</v>
      </c>
      <c r="H298" s="3">
        <v>46035.603460648148</v>
      </c>
      <c r="I298" s="3">
        <v>46035.603460648148</v>
      </c>
      <c r="J298" t="s">
        <v>23</v>
      </c>
      <c r="L298" t="s">
        <v>1070</v>
      </c>
      <c r="M298" t="s">
        <v>787</v>
      </c>
      <c r="N298" t="s">
        <v>788</v>
      </c>
      <c r="O298" t="s">
        <v>789</v>
      </c>
      <c r="P298" t="s">
        <v>148</v>
      </c>
    </row>
    <row r="299" spans="1:16">
      <c r="A299" t="s">
        <v>1071</v>
      </c>
      <c r="B299" t="s">
        <v>783</v>
      </c>
      <c r="C299" t="s">
        <v>859</v>
      </c>
      <c r="D299" t="s">
        <v>36</v>
      </c>
      <c r="E299" t="s">
        <v>37</v>
      </c>
      <c r="F299" t="s">
        <v>21</v>
      </c>
      <c r="G299" s="3" t="s">
        <v>1072</v>
      </c>
      <c r="H299" s="3">
        <v>46035.607152777775</v>
      </c>
      <c r="I299" s="3">
        <v>46035.607152777775</v>
      </c>
      <c r="J299" t="s">
        <v>23</v>
      </c>
      <c r="L299" t="s">
        <v>1065</v>
      </c>
      <c r="M299" t="s">
        <v>787</v>
      </c>
      <c r="N299" t="s">
        <v>788</v>
      </c>
      <c r="O299" t="s">
        <v>789</v>
      </c>
      <c r="P299" t="s">
        <v>148</v>
      </c>
    </row>
    <row r="300" spans="1:16">
      <c r="A300" t="s">
        <v>1073</v>
      </c>
      <c r="B300" t="s">
        <v>783</v>
      </c>
      <c r="C300" t="s">
        <v>859</v>
      </c>
      <c r="D300" t="s">
        <v>41</v>
      </c>
      <c r="E300" t="s">
        <v>20</v>
      </c>
      <c r="F300" t="s">
        <v>21</v>
      </c>
      <c r="G300" s="3" t="s">
        <v>734</v>
      </c>
      <c r="H300" s="3">
        <v>46035.611307870371</v>
      </c>
      <c r="I300" s="3">
        <v>46035.611307870371</v>
      </c>
      <c r="J300" t="s">
        <v>23</v>
      </c>
      <c r="L300" t="s">
        <v>1074</v>
      </c>
      <c r="M300" t="s">
        <v>787</v>
      </c>
      <c r="N300" t="s">
        <v>788</v>
      </c>
      <c r="O300" t="s">
        <v>789</v>
      </c>
      <c r="P300" t="s">
        <v>148</v>
      </c>
    </row>
    <row r="301" spans="1:16">
      <c r="A301" t="s">
        <v>1075</v>
      </c>
      <c r="B301" t="s">
        <v>783</v>
      </c>
      <c r="C301" t="s">
        <v>859</v>
      </c>
      <c r="D301" t="s">
        <v>57</v>
      </c>
      <c r="E301" t="s">
        <v>58</v>
      </c>
      <c r="F301" t="s">
        <v>32</v>
      </c>
      <c r="G301" s="3" t="s">
        <v>1076</v>
      </c>
      <c r="H301" s="3">
        <v>46036.36173611111</v>
      </c>
      <c r="I301" s="3">
        <v>46036.36173611111</v>
      </c>
      <c r="J301" t="s">
        <v>23</v>
      </c>
      <c r="L301" t="s">
        <v>1077</v>
      </c>
      <c r="M301" t="s">
        <v>787</v>
      </c>
      <c r="N301" t="s">
        <v>788</v>
      </c>
      <c r="O301" t="s">
        <v>789</v>
      </c>
      <c r="P301" t="s">
        <v>148</v>
      </c>
    </row>
    <row r="302" spans="1:16">
      <c r="A302" t="s">
        <v>1078</v>
      </c>
      <c r="B302" t="s">
        <v>783</v>
      </c>
      <c r="C302" t="s">
        <v>859</v>
      </c>
      <c r="D302" t="s">
        <v>36</v>
      </c>
      <c r="E302" t="s">
        <v>37</v>
      </c>
      <c r="F302" t="s">
        <v>21</v>
      </c>
      <c r="G302" s="3" t="s">
        <v>1079</v>
      </c>
      <c r="H302" s="3">
        <v>46036.449004629627</v>
      </c>
      <c r="I302" s="3">
        <v>46036.449004629627</v>
      </c>
      <c r="J302" t="s">
        <v>23</v>
      </c>
      <c r="L302" t="s">
        <v>1080</v>
      </c>
      <c r="M302" t="s">
        <v>787</v>
      </c>
      <c r="N302" t="s">
        <v>788</v>
      </c>
      <c r="O302" t="s">
        <v>789</v>
      </c>
      <c r="P302" t="s">
        <v>148</v>
      </c>
    </row>
    <row r="303" spans="1:16">
      <c r="A303" t="s">
        <v>1081</v>
      </c>
      <c r="B303" t="s">
        <v>783</v>
      </c>
      <c r="C303" t="s">
        <v>859</v>
      </c>
      <c r="D303" t="s">
        <v>235</v>
      </c>
      <c r="E303" t="s">
        <v>31</v>
      </c>
      <c r="F303" t="s">
        <v>21</v>
      </c>
      <c r="G303" s="3" t="s">
        <v>1082</v>
      </c>
      <c r="H303" s="3">
        <v>46036.449363425927</v>
      </c>
      <c r="I303" s="3">
        <v>46036.449363425927</v>
      </c>
      <c r="J303" t="s">
        <v>23</v>
      </c>
      <c r="L303" t="s">
        <v>1080</v>
      </c>
      <c r="M303" t="s">
        <v>787</v>
      </c>
      <c r="N303" t="s">
        <v>788</v>
      </c>
      <c r="O303" t="s">
        <v>789</v>
      </c>
      <c r="P303" t="s">
        <v>148</v>
      </c>
    </row>
    <row r="304" spans="1:16">
      <c r="A304" t="s">
        <v>1083</v>
      </c>
      <c r="B304" t="s">
        <v>783</v>
      </c>
      <c r="C304" t="s">
        <v>859</v>
      </c>
      <c r="D304" t="s">
        <v>227</v>
      </c>
      <c r="E304" t="s">
        <v>20</v>
      </c>
      <c r="F304" t="s">
        <v>21</v>
      </c>
      <c r="G304" s="3" t="s">
        <v>1084</v>
      </c>
      <c r="H304" s="3">
        <v>46036.459560185183</v>
      </c>
      <c r="I304" s="3">
        <v>46036.459560185183</v>
      </c>
      <c r="J304" t="s">
        <v>23</v>
      </c>
      <c r="L304" t="s">
        <v>1085</v>
      </c>
      <c r="M304" t="s">
        <v>787</v>
      </c>
      <c r="N304" t="s">
        <v>788</v>
      </c>
      <c r="O304" t="s">
        <v>789</v>
      </c>
      <c r="P304" t="s">
        <v>148</v>
      </c>
    </row>
    <row r="305" spans="1:16">
      <c r="A305" t="s">
        <v>1086</v>
      </c>
      <c r="B305" t="s">
        <v>783</v>
      </c>
      <c r="C305" t="s">
        <v>859</v>
      </c>
      <c r="D305" t="s">
        <v>227</v>
      </c>
      <c r="E305" t="s">
        <v>20</v>
      </c>
      <c r="F305" t="s">
        <v>21</v>
      </c>
      <c r="G305" s="3" t="s">
        <v>1087</v>
      </c>
      <c r="H305" s="3">
        <v>46036.514085648145</v>
      </c>
      <c r="I305" s="3">
        <v>46036.514085648145</v>
      </c>
      <c r="J305" t="s">
        <v>23</v>
      </c>
      <c r="L305" t="s">
        <v>1088</v>
      </c>
      <c r="M305" t="s">
        <v>787</v>
      </c>
      <c r="N305" t="s">
        <v>788</v>
      </c>
      <c r="O305" t="s">
        <v>789</v>
      </c>
      <c r="P305" t="s">
        <v>148</v>
      </c>
    </row>
    <row r="306" spans="1:16">
      <c r="A306" t="s">
        <v>1089</v>
      </c>
      <c r="B306" t="s">
        <v>325</v>
      </c>
      <c r="C306" t="s">
        <v>1090</v>
      </c>
      <c r="D306" t="s">
        <v>235</v>
      </c>
      <c r="E306" t="s">
        <v>31</v>
      </c>
      <c r="F306" t="s">
        <v>21</v>
      </c>
      <c r="G306" s="3" t="s">
        <v>1091</v>
      </c>
      <c r="H306" s="3">
        <v>46030.000694444447</v>
      </c>
      <c r="I306" s="3">
        <v>46030.000694444447</v>
      </c>
      <c r="J306" t="s">
        <v>23</v>
      </c>
      <c r="L306" t="s">
        <v>1092</v>
      </c>
      <c r="M306" t="s">
        <v>329</v>
      </c>
      <c r="N306" t="s">
        <v>788</v>
      </c>
      <c r="O306" t="s">
        <v>264</v>
      </c>
      <c r="P306" t="s">
        <v>28</v>
      </c>
    </row>
    <row r="307" spans="1:16">
      <c r="A307" t="s">
        <v>1093</v>
      </c>
      <c r="B307" t="s">
        <v>325</v>
      </c>
      <c r="C307" t="s">
        <v>1094</v>
      </c>
      <c r="D307" t="s">
        <v>385</v>
      </c>
      <c r="E307" t="s">
        <v>52</v>
      </c>
      <c r="F307" t="s">
        <v>21</v>
      </c>
      <c r="G307" s="3" t="s">
        <v>1095</v>
      </c>
      <c r="H307" s="3">
        <v>46029.677083333336</v>
      </c>
      <c r="I307" s="3">
        <v>46029.677083333336</v>
      </c>
      <c r="J307" t="s">
        <v>23</v>
      </c>
      <c r="L307" t="s">
        <v>1096</v>
      </c>
      <c r="M307" t="s">
        <v>329</v>
      </c>
      <c r="N307" t="s">
        <v>788</v>
      </c>
      <c r="O307" t="s">
        <v>264</v>
      </c>
      <c r="P307" t="s">
        <v>28</v>
      </c>
    </row>
    <row r="308" spans="1:16">
      <c r="A308" t="s">
        <v>1097</v>
      </c>
      <c r="B308" t="s">
        <v>325</v>
      </c>
      <c r="C308" t="s">
        <v>1094</v>
      </c>
      <c r="D308" t="s">
        <v>57</v>
      </c>
      <c r="E308" t="s">
        <v>58</v>
      </c>
      <c r="F308" t="s">
        <v>21</v>
      </c>
      <c r="G308" s="3" t="s">
        <v>1098</v>
      </c>
      <c r="H308" s="3">
        <v>46030.000694444447</v>
      </c>
      <c r="I308" s="3">
        <v>46030.000694444447</v>
      </c>
      <c r="J308" t="s">
        <v>23</v>
      </c>
      <c r="L308" t="s">
        <v>1099</v>
      </c>
      <c r="M308" t="s">
        <v>329</v>
      </c>
      <c r="N308" t="s">
        <v>788</v>
      </c>
      <c r="O308" t="s">
        <v>264</v>
      </c>
      <c r="P308" t="s">
        <v>28</v>
      </c>
    </row>
    <row r="309" spans="1:16">
      <c r="A309" t="s">
        <v>1100</v>
      </c>
      <c r="B309" t="s">
        <v>325</v>
      </c>
      <c r="C309" t="s">
        <v>1094</v>
      </c>
      <c r="D309" t="s">
        <v>385</v>
      </c>
      <c r="E309" t="s">
        <v>52</v>
      </c>
      <c r="F309" t="s">
        <v>21</v>
      </c>
      <c r="G309" s="3" t="s">
        <v>1101</v>
      </c>
      <c r="H309" s="3">
        <v>46030.000694444447</v>
      </c>
      <c r="I309" s="3">
        <v>46030.000694444447</v>
      </c>
      <c r="J309" t="s">
        <v>23</v>
      </c>
      <c r="L309" t="s">
        <v>1102</v>
      </c>
      <c r="M309" t="s">
        <v>329</v>
      </c>
      <c r="N309" t="s">
        <v>788</v>
      </c>
      <c r="O309" t="s">
        <v>264</v>
      </c>
      <c r="P309" t="s">
        <v>28</v>
      </c>
    </row>
    <row r="310" spans="1:16">
      <c r="A310" t="s">
        <v>1103</v>
      </c>
      <c r="B310" t="s">
        <v>325</v>
      </c>
      <c r="C310" t="s">
        <v>1094</v>
      </c>
      <c r="D310" t="s">
        <v>65</v>
      </c>
      <c r="E310" t="s">
        <v>66</v>
      </c>
      <c r="F310" t="s">
        <v>21</v>
      </c>
      <c r="G310" s="3" t="s">
        <v>1104</v>
      </c>
      <c r="H310" s="3">
        <v>46030.000694444447</v>
      </c>
      <c r="I310" s="3">
        <v>46030.000694444447</v>
      </c>
      <c r="J310" t="s">
        <v>23</v>
      </c>
      <c r="L310" t="s">
        <v>1105</v>
      </c>
      <c r="M310" t="s">
        <v>329</v>
      </c>
      <c r="N310" t="s">
        <v>788</v>
      </c>
      <c r="O310" t="s">
        <v>264</v>
      </c>
      <c r="P310" t="s">
        <v>28</v>
      </c>
    </row>
    <row r="311" spans="1:16">
      <c r="A311" t="s">
        <v>1106</v>
      </c>
      <c r="B311" t="s">
        <v>325</v>
      </c>
      <c r="C311" t="s">
        <v>1094</v>
      </c>
      <c r="D311" t="s">
        <v>19</v>
      </c>
      <c r="E311" t="s">
        <v>20</v>
      </c>
      <c r="F311" t="s">
        <v>21</v>
      </c>
      <c r="G311" s="3" t="s">
        <v>1107</v>
      </c>
      <c r="H311" s="3">
        <v>46030.482453703706</v>
      </c>
      <c r="I311" s="3">
        <v>46030.482453703706</v>
      </c>
      <c r="J311" t="s">
        <v>23</v>
      </c>
      <c r="L311" t="s">
        <v>1108</v>
      </c>
      <c r="M311" t="s">
        <v>329</v>
      </c>
      <c r="N311" t="s">
        <v>788</v>
      </c>
      <c r="O311" t="s">
        <v>264</v>
      </c>
      <c r="P311" t="s">
        <v>28</v>
      </c>
    </row>
    <row r="312" spans="1:16">
      <c r="A312" t="s">
        <v>1109</v>
      </c>
      <c r="B312" t="s">
        <v>325</v>
      </c>
      <c r="C312" t="s">
        <v>326</v>
      </c>
      <c r="D312" t="s">
        <v>19</v>
      </c>
      <c r="E312" t="s">
        <v>20</v>
      </c>
      <c r="F312" t="s">
        <v>21</v>
      </c>
      <c r="G312" s="3" t="s">
        <v>1110</v>
      </c>
      <c r="H312" s="3">
        <v>46030.000694444447</v>
      </c>
      <c r="I312" s="3">
        <v>46030.000694444447</v>
      </c>
      <c r="J312" t="s">
        <v>23</v>
      </c>
      <c r="L312" t="s">
        <v>1111</v>
      </c>
      <c r="M312" t="s">
        <v>329</v>
      </c>
      <c r="N312" t="s">
        <v>788</v>
      </c>
      <c r="O312" t="s">
        <v>264</v>
      </c>
      <c r="P312" t="s">
        <v>28</v>
      </c>
    </row>
    <row r="313" spans="1:16">
      <c r="A313" t="s">
        <v>1112</v>
      </c>
      <c r="B313" t="s">
        <v>325</v>
      </c>
      <c r="C313" t="s">
        <v>326</v>
      </c>
      <c r="D313" t="s">
        <v>19</v>
      </c>
      <c r="E313" t="s">
        <v>20</v>
      </c>
      <c r="F313" t="s">
        <v>21</v>
      </c>
      <c r="G313" s="3" t="s">
        <v>1113</v>
      </c>
      <c r="H313" s="3">
        <v>46030.000694444447</v>
      </c>
      <c r="I313" s="3">
        <v>46030.000694444447</v>
      </c>
      <c r="J313" t="s">
        <v>23</v>
      </c>
      <c r="L313" t="s">
        <v>1114</v>
      </c>
      <c r="M313" t="s">
        <v>329</v>
      </c>
      <c r="N313" t="s">
        <v>788</v>
      </c>
      <c r="O313" t="s">
        <v>264</v>
      </c>
      <c r="P313" t="s">
        <v>28</v>
      </c>
    </row>
    <row r="314" spans="1:16">
      <c r="A314" t="s">
        <v>1115</v>
      </c>
      <c r="B314" t="s">
        <v>325</v>
      </c>
      <c r="C314" t="s">
        <v>326</v>
      </c>
      <c r="D314" t="s">
        <v>36</v>
      </c>
      <c r="E314" t="s">
        <v>37</v>
      </c>
      <c r="F314" t="s">
        <v>21</v>
      </c>
      <c r="G314" s="3" t="s">
        <v>1116</v>
      </c>
      <c r="H314" s="3">
        <v>46030.429247685184</v>
      </c>
      <c r="I314" s="3">
        <v>46030.429247685184</v>
      </c>
      <c r="J314" t="s">
        <v>23</v>
      </c>
      <c r="L314" t="s">
        <v>1117</v>
      </c>
      <c r="M314" t="s">
        <v>329</v>
      </c>
      <c r="N314" t="s">
        <v>788</v>
      </c>
      <c r="O314" t="s">
        <v>264</v>
      </c>
      <c r="P314" t="s">
        <v>28</v>
      </c>
    </row>
    <row r="315" spans="1:16">
      <c r="A315" t="s">
        <v>1118</v>
      </c>
      <c r="B315" t="s">
        <v>325</v>
      </c>
      <c r="C315" t="s">
        <v>326</v>
      </c>
      <c r="D315" t="s">
        <v>41</v>
      </c>
      <c r="E315" t="s">
        <v>20</v>
      </c>
      <c r="F315" t="s">
        <v>21</v>
      </c>
      <c r="G315" s="3" t="s">
        <v>1119</v>
      </c>
      <c r="H315" s="3">
        <v>46030.511666666665</v>
      </c>
      <c r="I315" s="3">
        <v>46030.511666666665</v>
      </c>
      <c r="J315" t="s">
        <v>23</v>
      </c>
      <c r="L315" t="s">
        <v>1120</v>
      </c>
      <c r="M315" t="s">
        <v>329</v>
      </c>
      <c r="N315" t="s">
        <v>788</v>
      </c>
      <c r="O315" t="s">
        <v>264</v>
      </c>
      <c r="P315" t="s">
        <v>28</v>
      </c>
    </row>
    <row r="316" spans="1:16">
      <c r="A316" t="s">
        <v>1121</v>
      </c>
      <c r="B316" t="s">
        <v>325</v>
      </c>
      <c r="C316" t="s">
        <v>326</v>
      </c>
      <c r="D316" t="s">
        <v>385</v>
      </c>
      <c r="E316" t="s">
        <v>52</v>
      </c>
      <c r="F316" t="s">
        <v>21</v>
      </c>
      <c r="G316" s="3" t="s">
        <v>1122</v>
      </c>
      <c r="H316" s="3">
        <v>46030.524131944447</v>
      </c>
      <c r="I316" s="3">
        <v>46030.524131944447</v>
      </c>
      <c r="J316" t="s">
        <v>23</v>
      </c>
      <c r="L316" t="s">
        <v>1123</v>
      </c>
      <c r="M316" t="s">
        <v>329</v>
      </c>
      <c r="N316" t="s">
        <v>788</v>
      </c>
      <c r="O316" t="s">
        <v>264</v>
      </c>
      <c r="P316" t="s">
        <v>28</v>
      </c>
    </row>
    <row r="317" spans="1:16">
      <c r="A317" t="s">
        <v>1124</v>
      </c>
      <c r="B317" t="s">
        <v>325</v>
      </c>
      <c r="C317" t="s">
        <v>326</v>
      </c>
      <c r="D317" t="s">
        <v>57</v>
      </c>
      <c r="E317" t="s">
        <v>58</v>
      </c>
      <c r="F317" t="s">
        <v>21</v>
      </c>
      <c r="G317" s="3" t="s">
        <v>1125</v>
      </c>
      <c r="H317" s="3">
        <v>46030.532361111109</v>
      </c>
      <c r="I317" s="3">
        <v>46030.532361111109</v>
      </c>
      <c r="J317" t="s">
        <v>23</v>
      </c>
      <c r="L317" t="s">
        <v>1126</v>
      </c>
      <c r="M317" t="s">
        <v>329</v>
      </c>
      <c r="N317" t="s">
        <v>788</v>
      </c>
      <c r="O317" t="s">
        <v>264</v>
      </c>
      <c r="P317" t="s">
        <v>28</v>
      </c>
    </row>
    <row r="318" spans="1:16">
      <c r="A318" t="s">
        <v>1127</v>
      </c>
      <c r="B318" t="s">
        <v>325</v>
      </c>
      <c r="C318" t="s">
        <v>326</v>
      </c>
      <c r="D318" t="s">
        <v>19</v>
      </c>
      <c r="E318" t="s">
        <v>20</v>
      </c>
      <c r="F318" t="s">
        <v>21</v>
      </c>
      <c r="G318" s="3" t="s">
        <v>1128</v>
      </c>
      <c r="H318" s="3">
        <v>46030.549641203703</v>
      </c>
      <c r="I318" s="3">
        <v>46030.549641203703</v>
      </c>
      <c r="J318" t="s">
        <v>23</v>
      </c>
      <c r="L318" t="s">
        <v>1129</v>
      </c>
      <c r="M318" t="s">
        <v>329</v>
      </c>
      <c r="N318" t="s">
        <v>788</v>
      </c>
      <c r="O318" t="s">
        <v>264</v>
      </c>
      <c r="P318" t="s">
        <v>28</v>
      </c>
    </row>
    <row r="319" spans="1:16">
      <c r="A319" t="s">
        <v>1130</v>
      </c>
      <c r="B319" t="s">
        <v>325</v>
      </c>
      <c r="C319" t="s">
        <v>326</v>
      </c>
      <c r="D319" t="s">
        <v>19</v>
      </c>
      <c r="E319" t="s">
        <v>20</v>
      </c>
      <c r="F319" t="s">
        <v>21</v>
      </c>
      <c r="G319" s="3" t="s">
        <v>1131</v>
      </c>
      <c r="H319" s="3">
        <v>46030.572847222225</v>
      </c>
      <c r="I319" s="3">
        <v>46030.572847222225</v>
      </c>
      <c r="J319" t="s">
        <v>23</v>
      </c>
      <c r="L319" t="s">
        <v>1132</v>
      </c>
      <c r="M319" t="s">
        <v>329</v>
      </c>
      <c r="N319" t="s">
        <v>788</v>
      </c>
      <c r="O319" t="s">
        <v>264</v>
      </c>
      <c r="P319" t="s">
        <v>28</v>
      </c>
    </row>
    <row r="320" spans="1:16">
      <c r="A320" t="s">
        <v>1133</v>
      </c>
      <c r="B320" t="s">
        <v>325</v>
      </c>
      <c r="C320" t="s">
        <v>326</v>
      </c>
      <c r="D320" t="s">
        <v>385</v>
      </c>
      <c r="E320" t="s">
        <v>52</v>
      </c>
      <c r="F320" t="s">
        <v>21</v>
      </c>
      <c r="G320" s="3" t="s">
        <v>1134</v>
      </c>
      <c r="H320" s="3">
        <v>46030.589247685188</v>
      </c>
      <c r="I320" s="3">
        <v>46030.589247685188</v>
      </c>
      <c r="J320" t="s">
        <v>23</v>
      </c>
      <c r="L320" t="s">
        <v>1135</v>
      </c>
      <c r="M320" t="s">
        <v>329</v>
      </c>
      <c r="N320" t="s">
        <v>788</v>
      </c>
      <c r="O320" t="s">
        <v>264</v>
      </c>
      <c r="P320" t="s">
        <v>28</v>
      </c>
    </row>
    <row r="321" spans="1:16">
      <c r="A321" t="s">
        <v>1136</v>
      </c>
      <c r="B321" t="s">
        <v>325</v>
      </c>
      <c r="C321" t="s">
        <v>326</v>
      </c>
      <c r="D321" t="s">
        <v>36</v>
      </c>
      <c r="E321" t="s">
        <v>37</v>
      </c>
      <c r="F321" t="s">
        <v>21</v>
      </c>
      <c r="G321" s="3" t="s">
        <v>1137</v>
      </c>
      <c r="H321" s="3">
        <v>46031.481851851851</v>
      </c>
      <c r="I321" s="3">
        <v>46031.481851851851</v>
      </c>
      <c r="J321" t="s">
        <v>23</v>
      </c>
      <c r="L321" t="s">
        <v>1138</v>
      </c>
      <c r="M321" t="s">
        <v>329</v>
      </c>
      <c r="N321" t="s">
        <v>788</v>
      </c>
      <c r="O321" t="s">
        <v>264</v>
      </c>
      <c r="P321" t="s">
        <v>28</v>
      </c>
    </row>
    <row r="322" spans="1:16">
      <c r="A322" t="s">
        <v>1139</v>
      </c>
      <c r="B322" t="s">
        <v>325</v>
      </c>
      <c r="C322" t="s">
        <v>326</v>
      </c>
      <c r="D322" t="s">
        <v>19</v>
      </c>
      <c r="E322" t="s">
        <v>20</v>
      </c>
      <c r="F322" t="s">
        <v>21</v>
      </c>
      <c r="G322" s="3" t="s">
        <v>1140</v>
      </c>
      <c r="H322" s="3">
        <v>46031.482569444444</v>
      </c>
      <c r="I322" s="3">
        <v>46031.482569444444</v>
      </c>
      <c r="J322" t="s">
        <v>23</v>
      </c>
      <c r="L322" t="s">
        <v>1138</v>
      </c>
      <c r="M322" t="s">
        <v>329</v>
      </c>
      <c r="N322" t="s">
        <v>788</v>
      </c>
      <c r="O322" t="s">
        <v>264</v>
      </c>
      <c r="P322" t="s">
        <v>28</v>
      </c>
    </row>
    <row r="323" spans="1:16">
      <c r="A323" t="s">
        <v>1141</v>
      </c>
      <c r="B323" t="s">
        <v>325</v>
      </c>
      <c r="C323" t="s">
        <v>326</v>
      </c>
      <c r="D323" t="s">
        <v>19</v>
      </c>
      <c r="E323" t="s">
        <v>20</v>
      </c>
      <c r="F323" t="s">
        <v>21</v>
      </c>
      <c r="G323" s="3" t="s">
        <v>1142</v>
      </c>
      <c r="H323" s="3">
        <v>46031.497523148151</v>
      </c>
      <c r="I323" s="3">
        <v>46031.497523148151</v>
      </c>
      <c r="J323" t="s">
        <v>23</v>
      </c>
      <c r="L323" t="s">
        <v>1143</v>
      </c>
      <c r="M323" t="s">
        <v>329</v>
      </c>
      <c r="N323" t="s">
        <v>788</v>
      </c>
      <c r="O323" t="s">
        <v>264</v>
      </c>
      <c r="P323" t="s">
        <v>28</v>
      </c>
    </row>
    <row r="324" spans="1:16">
      <c r="A324" t="s">
        <v>1144</v>
      </c>
      <c r="B324" t="s">
        <v>1145</v>
      </c>
      <c r="C324" t="s">
        <v>1146</v>
      </c>
      <c r="D324" t="s">
        <v>41</v>
      </c>
      <c r="E324" t="s">
        <v>20</v>
      </c>
      <c r="F324" t="s">
        <v>32</v>
      </c>
      <c r="G324" s="3" t="s">
        <v>1147</v>
      </c>
      <c r="H324" s="3">
        <v>46030.457638888889</v>
      </c>
      <c r="I324" s="3">
        <v>46030.457638888889</v>
      </c>
      <c r="J324" t="s">
        <v>23</v>
      </c>
      <c r="L324" t="s">
        <v>1148</v>
      </c>
      <c r="M324" t="s">
        <v>329</v>
      </c>
      <c r="N324" t="s">
        <v>788</v>
      </c>
      <c r="O324" t="s">
        <v>264</v>
      </c>
      <c r="P324" t="s">
        <v>28</v>
      </c>
    </row>
    <row r="325" spans="1:16">
      <c r="A325" t="s">
        <v>1149</v>
      </c>
      <c r="B325" t="s">
        <v>1145</v>
      </c>
      <c r="C325" t="s">
        <v>1146</v>
      </c>
      <c r="D325" t="s">
        <v>65</v>
      </c>
      <c r="E325" t="s">
        <v>66</v>
      </c>
      <c r="F325" t="s">
        <v>32</v>
      </c>
      <c r="G325" s="3" t="s">
        <v>1150</v>
      </c>
      <c r="H325" s="3">
        <v>46030.464571759258</v>
      </c>
      <c r="I325" s="3">
        <v>46030.464571759258</v>
      </c>
      <c r="J325" t="s">
        <v>23</v>
      </c>
      <c r="L325" t="s">
        <v>1148</v>
      </c>
      <c r="M325" t="s">
        <v>329</v>
      </c>
      <c r="N325" t="s">
        <v>788</v>
      </c>
      <c r="O325" t="s">
        <v>264</v>
      </c>
      <c r="P325" t="s">
        <v>28</v>
      </c>
    </row>
    <row r="326" spans="1:16">
      <c r="A326" t="s">
        <v>1151</v>
      </c>
      <c r="B326" t="s">
        <v>1145</v>
      </c>
      <c r="C326" t="s">
        <v>1146</v>
      </c>
      <c r="D326" t="s">
        <v>57</v>
      </c>
      <c r="E326" t="s">
        <v>58</v>
      </c>
      <c r="F326" t="s">
        <v>32</v>
      </c>
      <c r="G326" s="3" t="s">
        <v>1152</v>
      </c>
      <c r="H326" s="3">
        <v>46030.495069444441</v>
      </c>
      <c r="I326" s="3">
        <v>46030.495069444441</v>
      </c>
      <c r="J326" t="s">
        <v>23</v>
      </c>
      <c r="L326" t="s">
        <v>1153</v>
      </c>
      <c r="M326" t="s">
        <v>329</v>
      </c>
      <c r="N326" t="s">
        <v>788</v>
      </c>
      <c r="O326" t="s">
        <v>264</v>
      </c>
      <c r="P326" t="s">
        <v>28</v>
      </c>
    </row>
    <row r="327" spans="1:16">
      <c r="A327" t="s">
        <v>1154</v>
      </c>
      <c r="B327" t="s">
        <v>1145</v>
      </c>
      <c r="C327" t="s">
        <v>1146</v>
      </c>
      <c r="D327" t="s">
        <v>363</v>
      </c>
      <c r="E327" t="s">
        <v>20</v>
      </c>
      <c r="F327" t="s">
        <v>21</v>
      </c>
      <c r="G327" s="3" t="s">
        <v>1155</v>
      </c>
      <c r="H327" s="3">
        <v>46030.524305555555</v>
      </c>
      <c r="I327" s="3">
        <v>46030.524305555555</v>
      </c>
      <c r="J327" t="s">
        <v>23</v>
      </c>
      <c r="L327" t="s">
        <v>1156</v>
      </c>
      <c r="M327" t="s">
        <v>329</v>
      </c>
      <c r="N327" t="s">
        <v>788</v>
      </c>
      <c r="O327" t="s">
        <v>264</v>
      </c>
      <c r="P327" t="s">
        <v>28</v>
      </c>
    </row>
    <row r="328" spans="1:16">
      <c r="A328" t="s">
        <v>1157</v>
      </c>
      <c r="B328" t="s">
        <v>1145</v>
      </c>
      <c r="C328" t="s">
        <v>1146</v>
      </c>
      <c r="D328" t="s">
        <v>41</v>
      </c>
      <c r="E328" t="s">
        <v>20</v>
      </c>
      <c r="F328" t="s">
        <v>21</v>
      </c>
      <c r="G328" s="3" t="s">
        <v>1158</v>
      </c>
      <c r="H328" s="3">
        <v>46030.563252314816</v>
      </c>
      <c r="I328" s="3">
        <v>46030.563252314816</v>
      </c>
      <c r="J328" t="s">
        <v>23</v>
      </c>
      <c r="L328" t="s">
        <v>1159</v>
      </c>
      <c r="M328" t="s">
        <v>329</v>
      </c>
      <c r="N328" t="s">
        <v>788</v>
      </c>
      <c r="O328" t="s">
        <v>264</v>
      </c>
      <c r="P328" t="s">
        <v>28</v>
      </c>
    </row>
    <row r="329" spans="1:16">
      <c r="A329" t="s">
        <v>1160</v>
      </c>
      <c r="B329" t="s">
        <v>1161</v>
      </c>
      <c r="C329" t="s">
        <v>1162</v>
      </c>
      <c r="D329" t="s">
        <v>36</v>
      </c>
      <c r="E329" t="s">
        <v>37</v>
      </c>
      <c r="F329" t="s">
        <v>21</v>
      </c>
      <c r="G329" s="3" t="s">
        <v>1163</v>
      </c>
      <c r="H329" s="3">
        <v>46030.000694444447</v>
      </c>
      <c r="I329" s="3">
        <v>46030.000694444447</v>
      </c>
      <c r="J329" t="s">
        <v>23</v>
      </c>
      <c r="L329" t="s">
        <v>1164</v>
      </c>
      <c r="M329" t="s">
        <v>648</v>
      </c>
      <c r="N329" t="s">
        <v>788</v>
      </c>
      <c r="O329" t="s">
        <v>1165</v>
      </c>
      <c r="P329" t="s">
        <v>28</v>
      </c>
    </row>
    <row r="330" spans="1:16">
      <c r="A330" t="s">
        <v>1166</v>
      </c>
      <c r="B330" t="s">
        <v>1161</v>
      </c>
      <c r="C330" t="s">
        <v>1167</v>
      </c>
      <c r="D330" t="s">
        <v>36</v>
      </c>
      <c r="E330" t="s">
        <v>37</v>
      </c>
      <c r="F330" t="s">
        <v>32</v>
      </c>
      <c r="G330" s="3" t="s">
        <v>1168</v>
      </c>
      <c r="H330" s="3">
        <v>46030.000694444447</v>
      </c>
      <c r="I330" s="3">
        <v>46030.000694444447</v>
      </c>
      <c r="J330" t="s">
        <v>23</v>
      </c>
      <c r="L330" t="s">
        <v>1169</v>
      </c>
      <c r="M330" t="s">
        <v>648</v>
      </c>
      <c r="N330" t="s">
        <v>788</v>
      </c>
      <c r="O330" t="s">
        <v>1165</v>
      </c>
      <c r="P330" t="s">
        <v>28</v>
      </c>
    </row>
    <row r="331" spans="1:16">
      <c r="A331" t="s">
        <v>1170</v>
      </c>
      <c r="B331" t="s">
        <v>1161</v>
      </c>
      <c r="C331" t="s">
        <v>1167</v>
      </c>
      <c r="D331" t="s">
        <v>36</v>
      </c>
      <c r="E331" t="s">
        <v>37</v>
      </c>
      <c r="F331" t="s">
        <v>32</v>
      </c>
      <c r="G331" s="3" t="s">
        <v>1171</v>
      </c>
      <c r="H331" s="3">
        <v>46030.000694444447</v>
      </c>
      <c r="I331" s="3">
        <v>46030.000694444447</v>
      </c>
      <c r="J331" t="s">
        <v>23</v>
      </c>
      <c r="L331" t="s">
        <v>1172</v>
      </c>
      <c r="M331" t="s">
        <v>648</v>
      </c>
      <c r="N331" t="s">
        <v>788</v>
      </c>
      <c r="O331" t="s">
        <v>1165</v>
      </c>
      <c r="P331" t="s">
        <v>28</v>
      </c>
    </row>
    <row r="332" spans="1:16">
      <c r="A332" t="s">
        <v>1173</v>
      </c>
      <c r="B332" t="s">
        <v>1161</v>
      </c>
      <c r="C332" t="s">
        <v>1167</v>
      </c>
      <c r="D332" t="s">
        <v>41</v>
      </c>
      <c r="E332" t="s">
        <v>20</v>
      </c>
      <c r="F332" t="s">
        <v>21</v>
      </c>
      <c r="G332" s="3" t="s">
        <v>1174</v>
      </c>
      <c r="H332" s="3">
        <v>46030.000694444447</v>
      </c>
      <c r="I332" s="3">
        <v>46030.000694444447</v>
      </c>
      <c r="J332" t="s">
        <v>23</v>
      </c>
      <c r="L332" t="s">
        <v>1175</v>
      </c>
      <c r="M332" t="s">
        <v>648</v>
      </c>
      <c r="N332" t="s">
        <v>788</v>
      </c>
      <c r="O332" t="s">
        <v>1165</v>
      </c>
      <c r="P332" t="s">
        <v>28</v>
      </c>
    </row>
    <row r="333" spans="1:16">
      <c r="A333" t="s">
        <v>1176</v>
      </c>
      <c r="B333" t="s">
        <v>1161</v>
      </c>
      <c r="C333" t="s">
        <v>1167</v>
      </c>
      <c r="D333" t="s">
        <v>41</v>
      </c>
      <c r="E333" t="s">
        <v>20</v>
      </c>
      <c r="F333" t="s">
        <v>32</v>
      </c>
      <c r="G333" s="3" t="s">
        <v>1177</v>
      </c>
      <c r="H333" s="3">
        <v>46030.000694444447</v>
      </c>
      <c r="I333" s="3">
        <v>46030.000694444447</v>
      </c>
      <c r="J333" t="s">
        <v>23</v>
      </c>
      <c r="L333" t="s">
        <v>1178</v>
      </c>
      <c r="M333" t="s">
        <v>648</v>
      </c>
      <c r="N333" t="s">
        <v>788</v>
      </c>
      <c r="O333" t="s">
        <v>1165</v>
      </c>
      <c r="P333" t="s">
        <v>28</v>
      </c>
    </row>
    <row r="334" spans="1:16">
      <c r="A334" t="s">
        <v>1179</v>
      </c>
      <c r="B334" t="s">
        <v>1161</v>
      </c>
      <c r="C334" t="s">
        <v>1167</v>
      </c>
      <c r="D334" t="s">
        <v>363</v>
      </c>
      <c r="E334" t="s">
        <v>20</v>
      </c>
      <c r="F334" t="s">
        <v>21</v>
      </c>
      <c r="G334" s="3" t="s">
        <v>1180</v>
      </c>
      <c r="H334" s="3">
        <v>46030.519363425927</v>
      </c>
      <c r="I334" s="3">
        <v>46030.519363425927</v>
      </c>
      <c r="J334" t="s">
        <v>23</v>
      </c>
      <c r="L334" t="s">
        <v>1181</v>
      </c>
      <c r="M334" t="s">
        <v>648</v>
      </c>
      <c r="N334" t="s">
        <v>788</v>
      </c>
      <c r="O334" t="s">
        <v>1165</v>
      </c>
      <c r="P334" t="s">
        <v>28</v>
      </c>
    </row>
    <row r="335" spans="1:16">
      <c r="A335" t="s">
        <v>1182</v>
      </c>
      <c r="B335" t="s">
        <v>1183</v>
      </c>
      <c r="C335" t="s">
        <v>1184</v>
      </c>
      <c r="D335" t="s">
        <v>227</v>
      </c>
      <c r="E335" t="s">
        <v>20</v>
      </c>
      <c r="F335" t="s">
        <v>21</v>
      </c>
      <c r="G335" s="3" t="s">
        <v>1185</v>
      </c>
      <c r="H335" s="3">
        <v>46025.472488425927</v>
      </c>
      <c r="I335" s="3">
        <v>46025.472488425927</v>
      </c>
      <c r="J335" t="s">
        <v>23</v>
      </c>
      <c r="L335" t="s">
        <v>1186</v>
      </c>
      <c r="M335" t="s">
        <v>1187</v>
      </c>
      <c r="N335" t="s">
        <v>788</v>
      </c>
      <c r="O335" t="s">
        <v>1188</v>
      </c>
      <c r="P335" t="s">
        <v>28</v>
      </c>
    </row>
    <row r="336" spans="1:16">
      <c r="A336" t="s">
        <v>1189</v>
      </c>
      <c r="B336" t="s">
        <v>1183</v>
      </c>
      <c r="C336" t="s">
        <v>1184</v>
      </c>
      <c r="D336" t="s">
        <v>19</v>
      </c>
      <c r="E336" t="s">
        <v>20</v>
      </c>
      <c r="F336" t="s">
        <v>21</v>
      </c>
      <c r="G336" s="3" t="s">
        <v>1190</v>
      </c>
      <c r="H336" s="3">
        <v>46030.000694444447</v>
      </c>
      <c r="I336" s="3">
        <v>46030.000694444447</v>
      </c>
      <c r="J336" t="s">
        <v>23</v>
      </c>
      <c r="L336" t="s">
        <v>1191</v>
      </c>
      <c r="M336" t="s">
        <v>1187</v>
      </c>
      <c r="N336" t="s">
        <v>788</v>
      </c>
      <c r="O336" t="s">
        <v>1192</v>
      </c>
      <c r="P336" t="s">
        <v>28</v>
      </c>
    </row>
    <row r="337" spans="1:16">
      <c r="A337" t="s">
        <v>1193</v>
      </c>
      <c r="B337" t="s">
        <v>1183</v>
      </c>
      <c r="C337" t="s">
        <v>1184</v>
      </c>
      <c r="D337" t="s">
        <v>162</v>
      </c>
      <c r="E337" t="s">
        <v>37</v>
      </c>
      <c r="F337" t="s">
        <v>21</v>
      </c>
      <c r="G337" s="3" t="s">
        <v>1194</v>
      </c>
      <c r="H337" s="3">
        <v>46030.000694444447</v>
      </c>
      <c r="I337" s="3">
        <v>46030.000694444447</v>
      </c>
      <c r="J337" t="s">
        <v>23</v>
      </c>
      <c r="L337" t="s">
        <v>1195</v>
      </c>
      <c r="M337" t="s">
        <v>1187</v>
      </c>
      <c r="N337" t="s">
        <v>788</v>
      </c>
      <c r="O337" t="s">
        <v>1192</v>
      </c>
      <c r="P337" t="s">
        <v>28</v>
      </c>
    </row>
    <row r="338" spans="1:16">
      <c r="A338" t="s">
        <v>1196</v>
      </c>
      <c r="B338" t="s">
        <v>1183</v>
      </c>
      <c r="C338" t="s">
        <v>1184</v>
      </c>
      <c r="D338" t="s">
        <v>227</v>
      </c>
      <c r="E338" t="s">
        <v>20</v>
      </c>
      <c r="F338" t="s">
        <v>21</v>
      </c>
      <c r="G338" s="3" t="s">
        <v>1197</v>
      </c>
      <c r="H338" s="3">
        <v>46030.000694444447</v>
      </c>
      <c r="I338" s="3">
        <v>46030.000694444447</v>
      </c>
      <c r="J338" t="s">
        <v>23</v>
      </c>
      <c r="L338" t="s">
        <v>1198</v>
      </c>
      <c r="M338" t="s">
        <v>1187</v>
      </c>
      <c r="N338" t="s">
        <v>788</v>
      </c>
      <c r="O338" t="s">
        <v>1192</v>
      </c>
      <c r="P338" t="s">
        <v>28</v>
      </c>
    </row>
    <row r="339" spans="1:16">
      <c r="A339" t="s">
        <v>1199</v>
      </c>
      <c r="B339" t="s">
        <v>1183</v>
      </c>
      <c r="C339" t="s">
        <v>1184</v>
      </c>
      <c r="D339" t="s">
        <v>51</v>
      </c>
      <c r="E339" t="s">
        <v>52</v>
      </c>
      <c r="F339" t="s">
        <v>32</v>
      </c>
      <c r="G339" s="3" t="s">
        <v>1200</v>
      </c>
      <c r="H339" s="3">
        <v>46030.000694444447</v>
      </c>
      <c r="I339" s="3">
        <v>46030.000694444447</v>
      </c>
      <c r="J339" t="s">
        <v>23</v>
      </c>
      <c r="L339" t="s">
        <v>1201</v>
      </c>
      <c r="M339" t="s">
        <v>1187</v>
      </c>
      <c r="N339" t="s">
        <v>788</v>
      </c>
      <c r="O339" t="s">
        <v>1192</v>
      </c>
      <c r="P339" t="s">
        <v>28</v>
      </c>
    </row>
    <row r="340" spans="1:16">
      <c r="A340" t="s">
        <v>1202</v>
      </c>
      <c r="B340" t="s">
        <v>1183</v>
      </c>
      <c r="C340" t="s">
        <v>1184</v>
      </c>
      <c r="D340" t="s">
        <v>363</v>
      </c>
      <c r="E340" t="s">
        <v>20</v>
      </c>
      <c r="F340" t="s">
        <v>21</v>
      </c>
      <c r="G340" s="3" t="s">
        <v>1203</v>
      </c>
      <c r="H340" s="3">
        <v>46030.000694444447</v>
      </c>
      <c r="I340" s="3">
        <v>46030.000694444447</v>
      </c>
      <c r="J340" t="s">
        <v>23</v>
      </c>
      <c r="L340" t="s">
        <v>1204</v>
      </c>
      <c r="M340" t="s">
        <v>1187</v>
      </c>
      <c r="N340" t="s">
        <v>788</v>
      </c>
      <c r="O340" t="s">
        <v>1192</v>
      </c>
      <c r="P340" t="s">
        <v>28</v>
      </c>
    </row>
    <row r="341" spans="1:16">
      <c r="A341" t="s">
        <v>1205</v>
      </c>
      <c r="B341" t="s">
        <v>1183</v>
      </c>
      <c r="C341" t="s">
        <v>1184</v>
      </c>
      <c r="D341" t="s">
        <v>162</v>
      </c>
      <c r="E341" t="s">
        <v>37</v>
      </c>
      <c r="F341" t="s">
        <v>21</v>
      </c>
      <c r="G341" s="3" t="s">
        <v>480</v>
      </c>
      <c r="H341" s="3">
        <v>46030.000694444447</v>
      </c>
      <c r="I341" s="3">
        <v>46030.000694444447</v>
      </c>
      <c r="J341" t="s">
        <v>23</v>
      </c>
      <c r="L341" t="s">
        <v>1206</v>
      </c>
      <c r="M341" t="s">
        <v>1187</v>
      </c>
      <c r="N341" t="s">
        <v>788</v>
      </c>
      <c r="O341" t="s">
        <v>1192</v>
      </c>
      <c r="P341" t="s">
        <v>28</v>
      </c>
    </row>
    <row r="342" spans="1:16">
      <c r="A342" t="s">
        <v>1207</v>
      </c>
      <c r="B342" t="s">
        <v>1183</v>
      </c>
      <c r="C342" t="s">
        <v>1184</v>
      </c>
      <c r="D342" t="s">
        <v>19</v>
      </c>
      <c r="E342" t="s">
        <v>20</v>
      </c>
      <c r="F342" t="s">
        <v>21</v>
      </c>
      <c r="G342" s="3" t="s">
        <v>1208</v>
      </c>
      <c r="H342" s="3">
        <v>46030.000694444447</v>
      </c>
      <c r="I342" s="3">
        <v>46030.000694444447</v>
      </c>
      <c r="J342" t="s">
        <v>23</v>
      </c>
      <c r="L342" t="s">
        <v>1209</v>
      </c>
      <c r="M342" t="s">
        <v>1187</v>
      </c>
      <c r="N342" t="s">
        <v>788</v>
      </c>
      <c r="O342" t="s">
        <v>1192</v>
      </c>
      <c r="P342" t="s">
        <v>28</v>
      </c>
    </row>
    <row r="343" spans="1:16">
      <c r="A343" t="s">
        <v>1210</v>
      </c>
      <c r="B343" t="s">
        <v>1183</v>
      </c>
      <c r="C343" t="s">
        <v>1184</v>
      </c>
      <c r="D343" t="s">
        <v>227</v>
      </c>
      <c r="E343" t="s">
        <v>20</v>
      </c>
      <c r="F343" t="s">
        <v>21</v>
      </c>
      <c r="G343" s="3" t="s">
        <v>1211</v>
      </c>
      <c r="H343" s="3">
        <v>46030.000694444447</v>
      </c>
      <c r="I343" s="3">
        <v>46030.000694444447</v>
      </c>
      <c r="J343" t="s">
        <v>23</v>
      </c>
      <c r="L343" t="s">
        <v>1212</v>
      </c>
      <c r="M343" t="s">
        <v>1187</v>
      </c>
      <c r="N343" t="s">
        <v>788</v>
      </c>
      <c r="O343" t="s">
        <v>1188</v>
      </c>
      <c r="P343" t="s">
        <v>28</v>
      </c>
    </row>
    <row r="344" spans="1:16">
      <c r="A344" t="s">
        <v>1213</v>
      </c>
      <c r="B344" t="s">
        <v>1183</v>
      </c>
      <c r="C344" t="s">
        <v>1184</v>
      </c>
      <c r="D344" t="s">
        <v>19</v>
      </c>
      <c r="E344" t="s">
        <v>20</v>
      </c>
      <c r="F344" t="s">
        <v>21</v>
      </c>
      <c r="G344" s="3" t="s">
        <v>892</v>
      </c>
      <c r="H344" s="3">
        <v>46030.000694444447</v>
      </c>
      <c r="I344" s="3">
        <v>46030.000694444447</v>
      </c>
      <c r="J344" t="s">
        <v>23</v>
      </c>
      <c r="L344" t="s">
        <v>1214</v>
      </c>
      <c r="M344" t="s">
        <v>1187</v>
      </c>
      <c r="N344" t="s">
        <v>788</v>
      </c>
      <c r="O344" t="s">
        <v>1192</v>
      </c>
      <c r="P344" t="s">
        <v>28</v>
      </c>
    </row>
    <row r="345" spans="1:16">
      <c r="A345" t="s">
        <v>1215</v>
      </c>
      <c r="B345" t="s">
        <v>1183</v>
      </c>
      <c r="C345" t="s">
        <v>1184</v>
      </c>
      <c r="D345" t="s">
        <v>227</v>
      </c>
      <c r="E345" t="s">
        <v>20</v>
      </c>
      <c r="F345" t="s">
        <v>21</v>
      </c>
      <c r="G345" s="3" t="s">
        <v>1216</v>
      </c>
      <c r="H345" s="3">
        <v>46030.000694444447</v>
      </c>
      <c r="I345" s="3">
        <v>46030.000694444447</v>
      </c>
      <c r="J345" t="s">
        <v>23</v>
      </c>
      <c r="L345" t="s">
        <v>1214</v>
      </c>
      <c r="M345" t="s">
        <v>1187</v>
      </c>
      <c r="N345" t="s">
        <v>788</v>
      </c>
      <c r="O345" t="s">
        <v>1192</v>
      </c>
      <c r="P345" t="s">
        <v>28</v>
      </c>
    </row>
    <row r="346" spans="1:16">
      <c r="A346" t="s">
        <v>1217</v>
      </c>
      <c r="B346" t="s">
        <v>1183</v>
      </c>
      <c r="C346" t="s">
        <v>1184</v>
      </c>
      <c r="D346" t="s">
        <v>227</v>
      </c>
      <c r="E346" t="s">
        <v>20</v>
      </c>
      <c r="F346" t="s">
        <v>21</v>
      </c>
      <c r="G346" s="3" t="s">
        <v>1218</v>
      </c>
      <c r="H346" s="3">
        <v>46030.000694444447</v>
      </c>
      <c r="I346" s="3">
        <v>46030.000694444447</v>
      </c>
      <c r="J346" t="s">
        <v>23</v>
      </c>
      <c r="L346" t="s">
        <v>1214</v>
      </c>
      <c r="M346" t="s">
        <v>1187</v>
      </c>
      <c r="N346" t="s">
        <v>788</v>
      </c>
      <c r="O346" t="s">
        <v>1192</v>
      </c>
      <c r="P346" t="s">
        <v>28</v>
      </c>
    </row>
    <row r="347" spans="1:16">
      <c r="A347" t="s">
        <v>1219</v>
      </c>
      <c r="B347" t="s">
        <v>1183</v>
      </c>
      <c r="C347" t="s">
        <v>1184</v>
      </c>
      <c r="D347" t="s">
        <v>227</v>
      </c>
      <c r="E347" t="s">
        <v>20</v>
      </c>
      <c r="F347" t="s">
        <v>32</v>
      </c>
      <c r="G347" s="3" t="s">
        <v>1220</v>
      </c>
      <c r="H347" s="3">
        <v>46030.000694444447</v>
      </c>
      <c r="I347" s="3">
        <v>46030.000694444447</v>
      </c>
      <c r="J347" t="s">
        <v>23</v>
      </c>
      <c r="L347" t="s">
        <v>1221</v>
      </c>
      <c r="M347" t="s">
        <v>1187</v>
      </c>
      <c r="N347" t="s">
        <v>788</v>
      </c>
      <c r="O347" t="s">
        <v>1192</v>
      </c>
      <c r="P347" t="s">
        <v>28</v>
      </c>
    </row>
    <row r="348" spans="1:16">
      <c r="A348" t="s">
        <v>1222</v>
      </c>
      <c r="B348" t="s">
        <v>1183</v>
      </c>
      <c r="C348" t="s">
        <v>1184</v>
      </c>
      <c r="D348" t="s">
        <v>36</v>
      </c>
      <c r="E348" t="s">
        <v>37</v>
      </c>
      <c r="F348" t="s">
        <v>32</v>
      </c>
      <c r="G348" s="3" t="s">
        <v>1223</v>
      </c>
      <c r="H348" s="3">
        <v>46030.000694444447</v>
      </c>
      <c r="I348" s="3">
        <v>46030.000694444447</v>
      </c>
      <c r="J348" t="s">
        <v>23</v>
      </c>
      <c r="L348" t="s">
        <v>1224</v>
      </c>
      <c r="M348" t="s">
        <v>1187</v>
      </c>
      <c r="N348" t="s">
        <v>788</v>
      </c>
      <c r="O348" t="s">
        <v>1188</v>
      </c>
      <c r="P348" t="s">
        <v>28</v>
      </c>
    </row>
    <row r="349" spans="1:16">
      <c r="A349" t="s">
        <v>1225</v>
      </c>
      <c r="B349" t="s">
        <v>1183</v>
      </c>
      <c r="C349" t="s">
        <v>1184</v>
      </c>
      <c r="D349" t="s">
        <v>65</v>
      </c>
      <c r="E349" t="s">
        <v>66</v>
      </c>
      <c r="F349" t="s">
        <v>21</v>
      </c>
      <c r="G349" s="3" t="s">
        <v>22</v>
      </c>
      <c r="H349" s="3">
        <v>46030.000694444447</v>
      </c>
      <c r="I349" s="3">
        <v>46030.000694444447</v>
      </c>
      <c r="J349" t="s">
        <v>23</v>
      </c>
      <c r="L349" t="s">
        <v>1226</v>
      </c>
      <c r="M349" t="s">
        <v>1187</v>
      </c>
      <c r="N349" t="s">
        <v>788</v>
      </c>
      <c r="O349" t="s">
        <v>1192</v>
      </c>
      <c r="P349" t="s">
        <v>28</v>
      </c>
    </row>
    <row r="350" spans="1:16">
      <c r="A350" t="s">
        <v>1227</v>
      </c>
      <c r="B350" t="s">
        <v>1183</v>
      </c>
      <c r="C350" t="s">
        <v>1184</v>
      </c>
      <c r="D350" t="s">
        <v>162</v>
      </c>
      <c r="E350" t="s">
        <v>37</v>
      </c>
      <c r="F350" t="s">
        <v>21</v>
      </c>
      <c r="G350" s="3" t="s">
        <v>1228</v>
      </c>
      <c r="H350" s="3">
        <v>46030.000694444447</v>
      </c>
      <c r="I350" s="3">
        <v>46030.000694444447</v>
      </c>
      <c r="J350" t="s">
        <v>23</v>
      </c>
      <c r="L350" t="s">
        <v>1229</v>
      </c>
      <c r="M350" t="s">
        <v>1187</v>
      </c>
      <c r="N350" t="s">
        <v>788</v>
      </c>
      <c r="O350" t="s">
        <v>1192</v>
      </c>
      <c r="P350" t="s">
        <v>28</v>
      </c>
    </row>
    <row r="351" spans="1:16">
      <c r="A351" t="s">
        <v>1230</v>
      </c>
      <c r="B351" t="s">
        <v>1183</v>
      </c>
      <c r="C351" t="s">
        <v>1184</v>
      </c>
      <c r="D351" t="s">
        <v>51</v>
      </c>
      <c r="E351" t="s">
        <v>52</v>
      </c>
      <c r="F351" t="s">
        <v>32</v>
      </c>
      <c r="G351" s="3" t="s">
        <v>1231</v>
      </c>
      <c r="H351" s="3">
        <v>46030.000694444447</v>
      </c>
      <c r="I351" s="3">
        <v>46030.000694444447</v>
      </c>
      <c r="J351" t="s">
        <v>23</v>
      </c>
      <c r="L351" t="s">
        <v>1232</v>
      </c>
      <c r="M351" t="s">
        <v>1187</v>
      </c>
      <c r="N351" t="s">
        <v>788</v>
      </c>
      <c r="O351" t="s">
        <v>1192</v>
      </c>
      <c r="P351" t="s">
        <v>28</v>
      </c>
    </row>
    <row r="352" spans="1:16">
      <c r="A352" t="s">
        <v>1233</v>
      </c>
      <c r="B352" t="s">
        <v>1183</v>
      </c>
      <c r="C352" t="s">
        <v>1184</v>
      </c>
      <c r="D352" t="s">
        <v>227</v>
      </c>
      <c r="E352" t="s">
        <v>20</v>
      </c>
      <c r="F352" t="s">
        <v>32</v>
      </c>
      <c r="G352" s="3" t="s">
        <v>1234</v>
      </c>
      <c r="H352" s="3">
        <v>46030.000694444447</v>
      </c>
      <c r="I352" s="3">
        <v>46030.000694444447</v>
      </c>
      <c r="J352" t="s">
        <v>23</v>
      </c>
      <c r="L352" t="s">
        <v>1235</v>
      </c>
      <c r="M352" t="s">
        <v>1187</v>
      </c>
      <c r="N352" t="s">
        <v>788</v>
      </c>
      <c r="O352" t="s">
        <v>1192</v>
      </c>
      <c r="P352" t="s">
        <v>28</v>
      </c>
    </row>
    <row r="353" spans="1:16">
      <c r="A353" t="s">
        <v>1236</v>
      </c>
      <c r="B353" t="s">
        <v>1183</v>
      </c>
      <c r="C353" t="s">
        <v>1184</v>
      </c>
      <c r="D353" t="s">
        <v>227</v>
      </c>
      <c r="E353" t="s">
        <v>20</v>
      </c>
      <c r="F353" t="s">
        <v>32</v>
      </c>
      <c r="G353" s="3" t="s">
        <v>1237</v>
      </c>
      <c r="H353" s="3">
        <v>46030.000694444447</v>
      </c>
      <c r="I353" s="3">
        <v>46030.000694444447</v>
      </c>
      <c r="J353" t="s">
        <v>23</v>
      </c>
      <c r="L353" t="s">
        <v>1238</v>
      </c>
      <c r="M353" t="s">
        <v>1187</v>
      </c>
      <c r="N353" t="s">
        <v>788</v>
      </c>
      <c r="O353" t="s">
        <v>1192</v>
      </c>
      <c r="P353" t="s">
        <v>28</v>
      </c>
    </row>
    <row r="354" spans="1:16">
      <c r="A354" t="s">
        <v>1239</v>
      </c>
      <c r="B354" t="s">
        <v>1183</v>
      </c>
      <c r="C354" t="s">
        <v>1184</v>
      </c>
      <c r="D354" t="s">
        <v>57</v>
      </c>
      <c r="E354" t="s">
        <v>58</v>
      </c>
      <c r="F354" t="s">
        <v>32</v>
      </c>
      <c r="G354" s="3" t="s">
        <v>1240</v>
      </c>
      <c r="H354" s="3">
        <v>46030.000694444447</v>
      </c>
      <c r="I354" s="3">
        <v>46030.000694444447</v>
      </c>
      <c r="J354" t="s">
        <v>23</v>
      </c>
      <c r="L354" t="s">
        <v>1241</v>
      </c>
      <c r="M354" t="s">
        <v>1187</v>
      </c>
      <c r="N354" t="s">
        <v>788</v>
      </c>
      <c r="O354" t="s">
        <v>1192</v>
      </c>
      <c r="P354" t="s">
        <v>28</v>
      </c>
    </row>
    <row r="355" spans="1:16">
      <c r="A355" t="s">
        <v>1242</v>
      </c>
      <c r="B355" t="s">
        <v>1183</v>
      </c>
      <c r="C355" t="s">
        <v>1184</v>
      </c>
      <c r="D355" t="s">
        <v>57</v>
      </c>
      <c r="E355" t="s">
        <v>58</v>
      </c>
      <c r="F355" t="s">
        <v>32</v>
      </c>
      <c r="G355" s="3" t="s">
        <v>1243</v>
      </c>
      <c r="H355" s="3">
        <v>46030.000694444447</v>
      </c>
      <c r="I355" s="3">
        <v>46030.000694444447</v>
      </c>
      <c r="J355" t="s">
        <v>23</v>
      </c>
      <c r="L355" t="s">
        <v>1244</v>
      </c>
      <c r="M355" t="s">
        <v>1187</v>
      </c>
      <c r="N355" t="s">
        <v>788</v>
      </c>
      <c r="O355" t="s">
        <v>1192</v>
      </c>
      <c r="P355" t="s">
        <v>28</v>
      </c>
    </row>
    <row r="356" spans="1:16">
      <c r="A356" t="s">
        <v>1245</v>
      </c>
      <c r="B356" t="s">
        <v>1183</v>
      </c>
      <c r="C356" t="s">
        <v>1184</v>
      </c>
      <c r="D356" t="s">
        <v>227</v>
      </c>
      <c r="E356" t="s">
        <v>20</v>
      </c>
      <c r="F356" t="s">
        <v>21</v>
      </c>
      <c r="G356" s="3" t="s">
        <v>1246</v>
      </c>
      <c r="H356" s="3">
        <v>46030.000694444447</v>
      </c>
      <c r="I356" s="3">
        <v>46030.000694444447</v>
      </c>
      <c r="J356" t="s">
        <v>23</v>
      </c>
      <c r="L356" t="s">
        <v>1247</v>
      </c>
      <c r="M356" t="s">
        <v>1187</v>
      </c>
      <c r="N356" t="s">
        <v>788</v>
      </c>
      <c r="O356" t="s">
        <v>1192</v>
      </c>
      <c r="P356" t="s">
        <v>28</v>
      </c>
    </row>
    <row r="357" spans="1:16">
      <c r="A357" t="s">
        <v>1248</v>
      </c>
      <c r="B357" t="s">
        <v>1183</v>
      </c>
      <c r="C357" t="s">
        <v>1184</v>
      </c>
      <c r="D357" t="s">
        <v>57</v>
      </c>
      <c r="E357" t="s">
        <v>58</v>
      </c>
      <c r="F357" t="s">
        <v>32</v>
      </c>
      <c r="G357" s="3" t="s">
        <v>1249</v>
      </c>
      <c r="H357" s="3">
        <v>46030.000694444447</v>
      </c>
      <c r="I357" s="3">
        <v>46030.000694444447</v>
      </c>
      <c r="J357" t="s">
        <v>23</v>
      </c>
      <c r="L357" t="s">
        <v>1250</v>
      </c>
      <c r="M357" t="s">
        <v>1187</v>
      </c>
      <c r="N357" t="s">
        <v>788</v>
      </c>
      <c r="O357" t="s">
        <v>1192</v>
      </c>
      <c r="P357" t="s">
        <v>28</v>
      </c>
    </row>
    <row r="358" spans="1:16">
      <c r="A358" t="s">
        <v>1251</v>
      </c>
      <c r="B358" t="s">
        <v>1183</v>
      </c>
      <c r="C358" t="s">
        <v>1184</v>
      </c>
      <c r="D358" t="s">
        <v>227</v>
      </c>
      <c r="E358" t="s">
        <v>20</v>
      </c>
      <c r="F358" t="s">
        <v>21</v>
      </c>
      <c r="G358" s="3" t="s">
        <v>1252</v>
      </c>
      <c r="H358" s="3">
        <v>46030.000694444447</v>
      </c>
      <c r="I358" s="3">
        <v>46030.000694444447</v>
      </c>
      <c r="J358" t="s">
        <v>23</v>
      </c>
      <c r="L358" t="s">
        <v>1253</v>
      </c>
      <c r="M358" t="s">
        <v>1187</v>
      </c>
      <c r="N358" t="s">
        <v>788</v>
      </c>
      <c r="O358" t="s">
        <v>1192</v>
      </c>
      <c r="P358" t="s">
        <v>28</v>
      </c>
    </row>
    <row r="359" spans="1:16">
      <c r="A359" t="s">
        <v>1254</v>
      </c>
      <c r="B359" t="s">
        <v>1183</v>
      </c>
      <c r="C359" t="s">
        <v>1184</v>
      </c>
      <c r="D359" t="s">
        <v>65</v>
      </c>
      <c r="E359" t="s">
        <v>66</v>
      </c>
      <c r="F359" t="s">
        <v>21</v>
      </c>
      <c r="G359" s="3" t="s">
        <v>1255</v>
      </c>
      <c r="H359" s="3">
        <v>46030.000694444447</v>
      </c>
      <c r="I359" s="3">
        <v>46030.000694444447</v>
      </c>
      <c r="J359" t="s">
        <v>23</v>
      </c>
      <c r="L359" t="s">
        <v>1256</v>
      </c>
      <c r="M359" t="s">
        <v>1187</v>
      </c>
      <c r="N359" t="s">
        <v>788</v>
      </c>
      <c r="O359" t="s">
        <v>1192</v>
      </c>
      <c r="P359" t="s">
        <v>28</v>
      </c>
    </row>
    <row r="360" spans="1:16">
      <c r="A360" t="s">
        <v>1257</v>
      </c>
      <c r="B360" t="s">
        <v>1183</v>
      </c>
      <c r="C360" t="s">
        <v>1184</v>
      </c>
      <c r="D360" t="s">
        <v>737</v>
      </c>
      <c r="E360" t="s">
        <v>52</v>
      </c>
      <c r="F360" t="s">
        <v>21</v>
      </c>
      <c r="G360" s="3" t="s">
        <v>1258</v>
      </c>
      <c r="H360" s="3">
        <v>46030.000694444447</v>
      </c>
      <c r="I360" s="3">
        <v>46030.000694444447</v>
      </c>
      <c r="J360" t="s">
        <v>23</v>
      </c>
      <c r="L360" t="s">
        <v>1259</v>
      </c>
      <c r="M360" t="s">
        <v>1187</v>
      </c>
      <c r="N360" t="s">
        <v>788</v>
      </c>
      <c r="O360" t="s">
        <v>1188</v>
      </c>
      <c r="P360" t="s">
        <v>28</v>
      </c>
    </row>
    <row r="361" spans="1:16">
      <c r="A361" t="s">
        <v>1260</v>
      </c>
      <c r="B361" t="s">
        <v>1183</v>
      </c>
      <c r="C361" t="s">
        <v>1184</v>
      </c>
      <c r="D361" t="s">
        <v>227</v>
      </c>
      <c r="E361" t="s">
        <v>20</v>
      </c>
      <c r="F361" t="s">
        <v>21</v>
      </c>
      <c r="G361" s="3" t="s">
        <v>1261</v>
      </c>
      <c r="H361" s="3">
        <v>46030.000694444447</v>
      </c>
      <c r="I361" s="3">
        <v>46030.000694444447</v>
      </c>
      <c r="J361" t="s">
        <v>23</v>
      </c>
      <c r="L361" t="s">
        <v>1262</v>
      </c>
      <c r="M361" t="s">
        <v>1187</v>
      </c>
      <c r="N361" t="s">
        <v>788</v>
      </c>
      <c r="O361" t="s">
        <v>1192</v>
      </c>
      <c r="P361" t="s">
        <v>28</v>
      </c>
    </row>
    <row r="362" spans="1:16">
      <c r="A362" t="s">
        <v>1263</v>
      </c>
      <c r="B362" t="s">
        <v>1183</v>
      </c>
      <c r="C362" t="s">
        <v>1184</v>
      </c>
      <c r="D362" t="s">
        <v>51</v>
      </c>
      <c r="E362" t="s">
        <v>52</v>
      </c>
      <c r="F362" t="s">
        <v>21</v>
      </c>
      <c r="G362" s="3" t="s">
        <v>1264</v>
      </c>
      <c r="H362" s="3">
        <v>46030.000694444447</v>
      </c>
      <c r="I362" s="3">
        <v>46030.000694444447</v>
      </c>
      <c r="J362" t="s">
        <v>23</v>
      </c>
      <c r="L362" t="s">
        <v>1265</v>
      </c>
      <c r="M362" t="s">
        <v>1187</v>
      </c>
      <c r="N362" t="s">
        <v>788</v>
      </c>
      <c r="O362" t="s">
        <v>1192</v>
      </c>
      <c r="P362" t="s">
        <v>28</v>
      </c>
    </row>
    <row r="363" spans="1:16">
      <c r="A363" t="s">
        <v>1266</v>
      </c>
      <c r="B363" t="s">
        <v>1183</v>
      </c>
      <c r="C363" t="s">
        <v>1184</v>
      </c>
      <c r="D363" t="s">
        <v>51</v>
      </c>
      <c r="E363" t="s">
        <v>52</v>
      </c>
      <c r="F363" t="s">
        <v>21</v>
      </c>
      <c r="G363" s="3" t="s">
        <v>1267</v>
      </c>
      <c r="H363" s="3">
        <v>46030.000694444447</v>
      </c>
      <c r="I363" s="3">
        <v>46030.000694444447</v>
      </c>
      <c r="J363" t="s">
        <v>23</v>
      </c>
      <c r="L363" t="s">
        <v>1265</v>
      </c>
      <c r="M363" t="s">
        <v>1187</v>
      </c>
      <c r="N363" t="s">
        <v>788</v>
      </c>
      <c r="O363" t="s">
        <v>1192</v>
      </c>
      <c r="P363" t="s">
        <v>28</v>
      </c>
    </row>
    <row r="364" spans="1:16">
      <c r="A364" t="s">
        <v>1268</v>
      </c>
      <c r="B364" t="s">
        <v>1183</v>
      </c>
      <c r="C364" t="s">
        <v>1184</v>
      </c>
      <c r="D364" t="s">
        <v>51</v>
      </c>
      <c r="E364" t="s">
        <v>52</v>
      </c>
      <c r="F364" t="s">
        <v>21</v>
      </c>
      <c r="G364" s="3" t="s">
        <v>1269</v>
      </c>
      <c r="H364" s="3">
        <v>46030.000694444447</v>
      </c>
      <c r="I364" s="3">
        <v>46030.000694444447</v>
      </c>
      <c r="J364" t="s">
        <v>23</v>
      </c>
      <c r="L364" t="s">
        <v>1270</v>
      </c>
      <c r="M364" t="s">
        <v>1187</v>
      </c>
      <c r="N364" t="s">
        <v>788</v>
      </c>
      <c r="O364" t="s">
        <v>1192</v>
      </c>
      <c r="P364" t="s">
        <v>28</v>
      </c>
    </row>
    <row r="365" spans="1:16">
      <c r="A365" t="s">
        <v>1271</v>
      </c>
      <c r="B365" t="s">
        <v>1183</v>
      </c>
      <c r="C365" t="s">
        <v>1184</v>
      </c>
      <c r="D365" t="s">
        <v>65</v>
      </c>
      <c r="E365" t="s">
        <v>66</v>
      </c>
      <c r="F365" t="s">
        <v>32</v>
      </c>
      <c r="G365" s="3" t="s">
        <v>1272</v>
      </c>
      <c r="H365" s="3">
        <v>46030.000694444447</v>
      </c>
      <c r="I365" s="3">
        <v>46030.000694444447</v>
      </c>
      <c r="J365" t="s">
        <v>23</v>
      </c>
      <c r="L365" t="s">
        <v>1273</v>
      </c>
      <c r="M365" t="s">
        <v>1187</v>
      </c>
      <c r="N365" t="s">
        <v>788</v>
      </c>
      <c r="O365" t="s">
        <v>1188</v>
      </c>
      <c r="P365" t="s">
        <v>28</v>
      </c>
    </row>
    <row r="366" spans="1:16">
      <c r="A366" t="s">
        <v>1274</v>
      </c>
      <c r="B366" t="s">
        <v>1183</v>
      </c>
      <c r="C366" t="s">
        <v>1184</v>
      </c>
      <c r="D366" t="s">
        <v>57</v>
      </c>
      <c r="E366" t="s">
        <v>58</v>
      </c>
      <c r="F366" t="s">
        <v>32</v>
      </c>
      <c r="G366" s="3" t="s">
        <v>970</v>
      </c>
      <c r="H366" s="3">
        <v>46030.091458333336</v>
      </c>
      <c r="I366" s="3">
        <v>46030.091458333336</v>
      </c>
      <c r="J366" t="s">
        <v>23</v>
      </c>
      <c r="L366" t="s">
        <v>1275</v>
      </c>
      <c r="M366" t="s">
        <v>1187</v>
      </c>
      <c r="N366" t="s">
        <v>788</v>
      </c>
      <c r="O366" t="s">
        <v>1192</v>
      </c>
      <c r="P366" t="s">
        <v>28</v>
      </c>
    </row>
    <row r="367" spans="1:16">
      <c r="A367" t="s">
        <v>1276</v>
      </c>
      <c r="B367" t="s">
        <v>1183</v>
      </c>
      <c r="C367" t="s">
        <v>1184</v>
      </c>
      <c r="D367" t="s">
        <v>36</v>
      </c>
      <c r="E367" t="s">
        <v>37</v>
      </c>
      <c r="F367" t="s">
        <v>32</v>
      </c>
      <c r="G367" s="3" t="s">
        <v>1277</v>
      </c>
      <c r="H367" s="3">
        <v>46030.414537037039</v>
      </c>
      <c r="I367" s="3">
        <v>46030.414537037039</v>
      </c>
      <c r="J367" t="s">
        <v>23</v>
      </c>
      <c r="L367" t="s">
        <v>1278</v>
      </c>
      <c r="M367" t="s">
        <v>1187</v>
      </c>
      <c r="N367" t="s">
        <v>788</v>
      </c>
      <c r="O367" t="s">
        <v>1188</v>
      </c>
      <c r="P367" t="s">
        <v>28</v>
      </c>
    </row>
    <row r="368" spans="1:16">
      <c r="A368" t="s">
        <v>1279</v>
      </c>
      <c r="B368" t="s">
        <v>1183</v>
      </c>
      <c r="C368" t="s">
        <v>1184</v>
      </c>
      <c r="D368" t="s">
        <v>36</v>
      </c>
      <c r="E368" t="s">
        <v>37</v>
      </c>
      <c r="F368" t="s">
        <v>21</v>
      </c>
      <c r="G368" s="3" t="s">
        <v>1280</v>
      </c>
      <c r="H368" s="3">
        <v>46030.416400462964</v>
      </c>
      <c r="I368" s="3">
        <v>46030.416400462964</v>
      </c>
      <c r="J368" t="s">
        <v>23</v>
      </c>
      <c r="L368" t="s">
        <v>1281</v>
      </c>
      <c r="M368" t="s">
        <v>1187</v>
      </c>
      <c r="N368" t="s">
        <v>788</v>
      </c>
      <c r="O368" t="s">
        <v>1192</v>
      </c>
      <c r="P368" t="s">
        <v>28</v>
      </c>
    </row>
    <row r="369" spans="1:16">
      <c r="A369" t="s">
        <v>1282</v>
      </c>
      <c r="B369" t="s">
        <v>1183</v>
      </c>
      <c r="C369" t="s">
        <v>1184</v>
      </c>
      <c r="D369" t="s">
        <v>36</v>
      </c>
      <c r="E369" t="s">
        <v>37</v>
      </c>
      <c r="F369" t="s">
        <v>21</v>
      </c>
      <c r="G369" s="3" t="s">
        <v>1280</v>
      </c>
      <c r="H369" s="3">
        <v>46030.416400462964</v>
      </c>
      <c r="I369" s="3">
        <v>46030.416400462964</v>
      </c>
      <c r="J369" t="s">
        <v>23</v>
      </c>
      <c r="L369" t="s">
        <v>1281</v>
      </c>
      <c r="M369" t="s">
        <v>1187</v>
      </c>
      <c r="N369" t="s">
        <v>788</v>
      </c>
      <c r="O369" t="s">
        <v>1192</v>
      </c>
      <c r="P369" t="s">
        <v>28</v>
      </c>
    </row>
    <row r="370" spans="1:16">
      <c r="A370" t="s">
        <v>1283</v>
      </c>
      <c r="B370" t="s">
        <v>1183</v>
      </c>
      <c r="C370" t="s">
        <v>1184</v>
      </c>
      <c r="D370" t="s">
        <v>36</v>
      </c>
      <c r="E370" t="s">
        <v>37</v>
      </c>
      <c r="F370" t="s">
        <v>21</v>
      </c>
      <c r="G370" s="3" t="s">
        <v>1280</v>
      </c>
      <c r="H370" s="3">
        <v>46030.41642361111</v>
      </c>
      <c r="I370" s="3">
        <v>46030.41642361111</v>
      </c>
      <c r="J370" t="s">
        <v>23</v>
      </c>
      <c r="L370" t="s">
        <v>1281</v>
      </c>
      <c r="M370" t="s">
        <v>1187</v>
      </c>
      <c r="N370" t="s">
        <v>788</v>
      </c>
      <c r="O370" t="s">
        <v>1192</v>
      </c>
      <c r="P370" t="s">
        <v>28</v>
      </c>
    </row>
    <row r="371" spans="1:16">
      <c r="A371" t="s">
        <v>1284</v>
      </c>
      <c r="B371" t="s">
        <v>1183</v>
      </c>
      <c r="C371" t="s">
        <v>1184</v>
      </c>
      <c r="D371" t="s">
        <v>227</v>
      </c>
      <c r="E371" t="s">
        <v>20</v>
      </c>
      <c r="F371" t="s">
        <v>21</v>
      </c>
      <c r="G371" s="3" t="s">
        <v>1280</v>
      </c>
      <c r="H371" s="3">
        <v>46030.41642361111</v>
      </c>
      <c r="I371" s="3">
        <v>46030.41642361111</v>
      </c>
      <c r="J371" t="s">
        <v>23</v>
      </c>
      <c r="L371" t="s">
        <v>1281</v>
      </c>
      <c r="M371" t="s">
        <v>1187</v>
      </c>
      <c r="N371" t="s">
        <v>788</v>
      </c>
      <c r="O371" t="s">
        <v>1188</v>
      </c>
      <c r="P371" t="s">
        <v>28</v>
      </c>
    </row>
    <row r="372" spans="1:16">
      <c r="A372" t="s">
        <v>1285</v>
      </c>
      <c r="B372" t="s">
        <v>1183</v>
      </c>
      <c r="C372" t="s">
        <v>1184</v>
      </c>
      <c r="D372" t="s">
        <v>65</v>
      </c>
      <c r="E372" t="s">
        <v>66</v>
      </c>
      <c r="F372" t="s">
        <v>21</v>
      </c>
      <c r="G372" s="3" t="s">
        <v>1134</v>
      </c>
      <c r="H372" s="3">
        <v>46030.589421296296</v>
      </c>
      <c r="I372" s="3">
        <v>46030.589421296296</v>
      </c>
      <c r="J372" t="s">
        <v>23</v>
      </c>
      <c r="L372" t="s">
        <v>1286</v>
      </c>
      <c r="M372" t="s">
        <v>1187</v>
      </c>
      <c r="N372" t="s">
        <v>788</v>
      </c>
      <c r="O372" t="s">
        <v>1192</v>
      </c>
      <c r="P372" t="s">
        <v>28</v>
      </c>
    </row>
    <row r="373" spans="1:16">
      <c r="A373" t="s">
        <v>1287</v>
      </c>
      <c r="B373" t="s">
        <v>1183</v>
      </c>
      <c r="C373" t="s">
        <v>1184</v>
      </c>
      <c r="D373" t="s">
        <v>363</v>
      </c>
      <c r="E373" t="s">
        <v>20</v>
      </c>
      <c r="F373" t="s">
        <v>21</v>
      </c>
      <c r="G373" s="3" t="s">
        <v>1134</v>
      </c>
      <c r="H373" s="3">
        <v>46030.589421296296</v>
      </c>
      <c r="I373" s="3">
        <v>46030.589421296296</v>
      </c>
      <c r="J373" t="s">
        <v>23</v>
      </c>
      <c r="L373" t="s">
        <v>1286</v>
      </c>
      <c r="M373" t="s">
        <v>1187</v>
      </c>
      <c r="N373" t="s">
        <v>788</v>
      </c>
      <c r="O373" t="s">
        <v>1192</v>
      </c>
      <c r="P373" t="s">
        <v>28</v>
      </c>
    </row>
    <row r="374" spans="1:16">
      <c r="A374" t="s">
        <v>1288</v>
      </c>
      <c r="B374" t="s">
        <v>1183</v>
      </c>
      <c r="C374" t="s">
        <v>1184</v>
      </c>
      <c r="D374" t="s">
        <v>65</v>
      </c>
      <c r="E374" t="s">
        <v>66</v>
      </c>
      <c r="F374" t="s">
        <v>21</v>
      </c>
      <c r="G374" s="3" t="s">
        <v>1134</v>
      </c>
      <c r="H374" s="3">
        <v>46030.589444444442</v>
      </c>
      <c r="I374" s="3">
        <v>46030.589444444442</v>
      </c>
      <c r="J374" t="s">
        <v>23</v>
      </c>
      <c r="L374" t="s">
        <v>1286</v>
      </c>
      <c r="M374" t="s">
        <v>1187</v>
      </c>
      <c r="N374" t="s">
        <v>788</v>
      </c>
      <c r="O374" t="s">
        <v>1188</v>
      </c>
      <c r="P374" t="s">
        <v>28</v>
      </c>
    </row>
    <row r="375" spans="1:16">
      <c r="A375" t="s">
        <v>1289</v>
      </c>
      <c r="B375" t="s">
        <v>1183</v>
      </c>
      <c r="C375" t="s">
        <v>1184</v>
      </c>
      <c r="D375" t="s">
        <v>19</v>
      </c>
      <c r="E375" t="s">
        <v>20</v>
      </c>
      <c r="F375" t="s">
        <v>21</v>
      </c>
      <c r="G375" s="3" t="s">
        <v>1290</v>
      </c>
      <c r="H375" s="3">
        <v>46030.624224537038</v>
      </c>
      <c r="I375" s="3">
        <v>46030.624224537038</v>
      </c>
      <c r="J375" t="s">
        <v>23</v>
      </c>
      <c r="L375" t="s">
        <v>1273</v>
      </c>
      <c r="M375" t="s">
        <v>1187</v>
      </c>
      <c r="N375" t="s">
        <v>788</v>
      </c>
      <c r="O375" t="s">
        <v>1188</v>
      </c>
      <c r="P375" t="s">
        <v>28</v>
      </c>
    </row>
    <row r="376" spans="1:16">
      <c r="A376" t="s">
        <v>1291</v>
      </c>
      <c r="B376" t="s">
        <v>1183</v>
      </c>
      <c r="C376" t="s">
        <v>1184</v>
      </c>
      <c r="D376" t="s">
        <v>19</v>
      </c>
      <c r="E376" t="s">
        <v>20</v>
      </c>
      <c r="F376" t="s">
        <v>21</v>
      </c>
      <c r="G376" s="3" t="s">
        <v>1292</v>
      </c>
      <c r="H376" s="3">
        <v>46030.667766203704</v>
      </c>
      <c r="I376" s="3">
        <v>46030.667766203704</v>
      </c>
      <c r="J376" t="s">
        <v>23</v>
      </c>
      <c r="L376" t="s">
        <v>1293</v>
      </c>
      <c r="M376" t="s">
        <v>1187</v>
      </c>
      <c r="N376" t="s">
        <v>788</v>
      </c>
      <c r="O376" t="s">
        <v>1192</v>
      </c>
      <c r="P376" t="s">
        <v>28</v>
      </c>
    </row>
    <row r="377" spans="1:16">
      <c r="A377" t="s">
        <v>1294</v>
      </c>
      <c r="B377" t="s">
        <v>1183</v>
      </c>
      <c r="C377" t="s">
        <v>1295</v>
      </c>
      <c r="D377" t="s">
        <v>227</v>
      </c>
      <c r="E377" t="s">
        <v>20</v>
      </c>
      <c r="F377" t="s">
        <v>21</v>
      </c>
      <c r="G377" s="3" t="s">
        <v>1296</v>
      </c>
      <c r="H377" s="3">
        <v>46025.533333333333</v>
      </c>
      <c r="I377" s="3">
        <v>46025.533333333333</v>
      </c>
      <c r="J377" t="s">
        <v>23</v>
      </c>
      <c r="L377" t="s">
        <v>1297</v>
      </c>
      <c r="M377" t="s">
        <v>1187</v>
      </c>
      <c r="N377" t="s">
        <v>788</v>
      </c>
      <c r="O377" t="s">
        <v>1192</v>
      </c>
      <c r="P377" t="s">
        <v>28</v>
      </c>
    </row>
    <row r="378" spans="1:16">
      <c r="A378" t="s">
        <v>1298</v>
      </c>
      <c r="B378" t="s">
        <v>1183</v>
      </c>
      <c r="C378" t="s">
        <v>1295</v>
      </c>
      <c r="D378" t="s">
        <v>36</v>
      </c>
      <c r="E378" t="s">
        <v>37</v>
      </c>
      <c r="F378" t="s">
        <v>21</v>
      </c>
      <c r="G378" s="3" t="s">
        <v>1299</v>
      </c>
      <c r="H378" s="3">
        <v>46025.607638888891</v>
      </c>
      <c r="I378" s="3">
        <v>46025.607638888891</v>
      </c>
      <c r="J378" t="s">
        <v>23</v>
      </c>
      <c r="L378" t="s">
        <v>1300</v>
      </c>
      <c r="M378" t="s">
        <v>1187</v>
      </c>
      <c r="N378" t="s">
        <v>788</v>
      </c>
      <c r="O378" t="s">
        <v>1192</v>
      </c>
      <c r="P378" t="s">
        <v>28</v>
      </c>
    </row>
    <row r="379" spans="1:16">
      <c r="A379" t="s">
        <v>1301</v>
      </c>
      <c r="B379" t="s">
        <v>1183</v>
      </c>
      <c r="C379" t="s">
        <v>1295</v>
      </c>
      <c r="D379" t="s">
        <v>36</v>
      </c>
      <c r="E379" t="s">
        <v>37</v>
      </c>
      <c r="F379" t="s">
        <v>32</v>
      </c>
      <c r="G379" s="3" t="s">
        <v>1302</v>
      </c>
      <c r="H379" s="3">
        <v>46029.647858796299</v>
      </c>
      <c r="I379" s="3">
        <v>46029.647858796299</v>
      </c>
      <c r="J379" t="s">
        <v>23</v>
      </c>
      <c r="L379" t="s">
        <v>1303</v>
      </c>
      <c r="M379" t="s">
        <v>1187</v>
      </c>
      <c r="N379" t="s">
        <v>788</v>
      </c>
      <c r="O379" t="s">
        <v>1192</v>
      </c>
      <c r="P379" t="s">
        <v>28</v>
      </c>
    </row>
    <row r="380" spans="1:16">
      <c r="A380" t="s">
        <v>1304</v>
      </c>
      <c r="B380" t="s">
        <v>1183</v>
      </c>
      <c r="C380" t="s">
        <v>1295</v>
      </c>
      <c r="D380" t="s">
        <v>51</v>
      </c>
      <c r="E380" t="s">
        <v>52</v>
      </c>
      <c r="F380" t="s">
        <v>32</v>
      </c>
      <c r="G380" s="3" t="s">
        <v>1305</v>
      </c>
      <c r="H380" s="3">
        <v>46029.833958333336</v>
      </c>
      <c r="I380" s="3">
        <v>46029.833958333336</v>
      </c>
      <c r="J380" t="s">
        <v>23</v>
      </c>
      <c r="L380" t="s">
        <v>1306</v>
      </c>
      <c r="M380" t="s">
        <v>1187</v>
      </c>
      <c r="N380" t="s">
        <v>788</v>
      </c>
      <c r="O380" t="s">
        <v>1192</v>
      </c>
      <c r="P380" t="s">
        <v>28</v>
      </c>
    </row>
    <row r="381" spans="1:16">
      <c r="A381" t="s">
        <v>1307</v>
      </c>
      <c r="B381" t="s">
        <v>1183</v>
      </c>
      <c r="C381" t="s">
        <v>1295</v>
      </c>
      <c r="D381" t="s">
        <v>227</v>
      </c>
      <c r="E381" t="s">
        <v>20</v>
      </c>
      <c r="F381" t="s">
        <v>21</v>
      </c>
      <c r="G381" s="3" t="s">
        <v>1308</v>
      </c>
      <c r="H381" s="3">
        <v>46029.90552083333</v>
      </c>
      <c r="I381" s="3">
        <v>46029.90552083333</v>
      </c>
      <c r="J381" t="s">
        <v>23</v>
      </c>
      <c r="L381" t="s">
        <v>1309</v>
      </c>
      <c r="M381" t="s">
        <v>1187</v>
      </c>
      <c r="N381" t="s">
        <v>788</v>
      </c>
      <c r="O381" t="s">
        <v>1192</v>
      </c>
      <c r="P381" t="s">
        <v>28</v>
      </c>
    </row>
    <row r="382" spans="1:16">
      <c r="A382" t="s">
        <v>1310</v>
      </c>
      <c r="B382" t="s">
        <v>1183</v>
      </c>
      <c r="C382" t="s">
        <v>1295</v>
      </c>
      <c r="D382" t="s">
        <v>57</v>
      </c>
      <c r="E382" t="s">
        <v>58</v>
      </c>
      <c r="F382" t="s">
        <v>32</v>
      </c>
      <c r="G382" s="3" t="s">
        <v>1311</v>
      </c>
      <c r="H382" s="3">
        <v>46030.000694444447</v>
      </c>
      <c r="I382" s="3">
        <v>46030.000694444447</v>
      </c>
      <c r="J382" t="s">
        <v>23</v>
      </c>
      <c r="L382" t="s">
        <v>1312</v>
      </c>
      <c r="M382" t="s">
        <v>1187</v>
      </c>
      <c r="N382" t="s">
        <v>788</v>
      </c>
      <c r="O382" t="s">
        <v>1192</v>
      </c>
      <c r="P382" t="s">
        <v>28</v>
      </c>
    </row>
    <row r="383" spans="1:16">
      <c r="A383" t="s">
        <v>1313</v>
      </c>
      <c r="B383" t="s">
        <v>1183</v>
      </c>
      <c r="C383" t="s">
        <v>1295</v>
      </c>
      <c r="D383" t="s">
        <v>57</v>
      </c>
      <c r="E383" t="s">
        <v>58</v>
      </c>
      <c r="F383" t="s">
        <v>32</v>
      </c>
      <c r="G383" s="3" t="s">
        <v>1314</v>
      </c>
      <c r="H383" s="3">
        <v>46030.000694444447</v>
      </c>
      <c r="I383" s="3">
        <v>46030.000694444447</v>
      </c>
      <c r="J383" t="s">
        <v>23</v>
      </c>
      <c r="L383" t="s">
        <v>1315</v>
      </c>
      <c r="M383" t="s">
        <v>1187</v>
      </c>
      <c r="N383" t="s">
        <v>788</v>
      </c>
      <c r="O383" t="s">
        <v>1192</v>
      </c>
      <c r="P383" t="s">
        <v>28</v>
      </c>
    </row>
    <row r="384" spans="1:16">
      <c r="A384" t="s">
        <v>1316</v>
      </c>
      <c r="B384" t="s">
        <v>1183</v>
      </c>
      <c r="C384" t="s">
        <v>1295</v>
      </c>
      <c r="D384" t="s">
        <v>227</v>
      </c>
      <c r="E384" t="s">
        <v>20</v>
      </c>
      <c r="F384" t="s">
        <v>32</v>
      </c>
      <c r="G384" s="3" t="s">
        <v>1317</v>
      </c>
      <c r="H384" s="3">
        <v>46030.000694444447</v>
      </c>
      <c r="I384" s="3">
        <v>46030.000694444447</v>
      </c>
      <c r="J384" t="s">
        <v>23</v>
      </c>
      <c r="L384" t="s">
        <v>1318</v>
      </c>
      <c r="M384" t="s">
        <v>1187</v>
      </c>
      <c r="N384" t="s">
        <v>788</v>
      </c>
      <c r="O384" t="s">
        <v>1192</v>
      </c>
      <c r="P384" t="s">
        <v>28</v>
      </c>
    </row>
    <row r="385" spans="1:16">
      <c r="A385" t="s">
        <v>1319</v>
      </c>
      <c r="B385" t="s">
        <v>1183</v>
      </c>
      <c r="C385" t="s">
        <v>1295</v>
      </c>
      <c r="D385" t="s">
        <v>51</v>
      </c>
      <c r="E385" t="s">
        <v>52</v>
      </c>
      <c r="F385" t="s">
        <v>21</v>
      </c>
      <c r="G385" s="3" t="s">
        <v>1320</v>
      </c>
      <c r="H385" s="3">
        <v>46030.000694444447</v>
      </c>
      <c r="I385" s="3">
        <v>46030.000694444447</v>
      </c>
      <c r="J385" t="s">
        <v>23</v>
      </c>
      <c r="L385" t="s">
        <v>1321</v>
      </c>
      <c r="M385" t="s">
        <v>1187</v>
      </c>
      <c r="N385" t="s">
        <v>788</v>
      </c>
      <c r="O385" t="s">
        <v>1192</v>
      </c>
      <c r="P385" t="s">
        <v>28</v>
      </c>
    </row>
    <row r="386" spans="1:16">
      <c r="A386" t="s">
        <v>1322</v>
      </c>
      <c r="B386" t="s">
        <v>1183</v>
      </c>
      <c r="C386" t="s">
        <v>1295</v>
      </c>
      <c r="D386" t="s">
        <v>65</v>
      </c>
      <c r="E386" t="s">
        <v>66</v>
      </c>
      <c r="F386" t="s">
        <v>21</v>
      </c>
      <c r="G386" s="3" t="s">
        <v>1323</v>
      </c>
      <c r="H386" s="3">
        <v>46030.000694444447</v>
      </c>
      <c r="I386" s="3">
        <v>46030.000694444447</v>
      </c>
      <c r="J386" t="s">
        <v>23</v>
      </c>
      <c r="L386" t="s">
        <v>1324</v>
      </c>
      <c r="M386" t="s">
        <v>1187</v>
      </c>
      <c r="N386" t="s">
        <v>788</v>
      </c>
      <c r="O386" t="s">
        <v>1192</v>
      </c>
      <c r="P386" t="s">
        <v>28</v>
      </c>
    </row>
    <row r="387" spans="1:16">
      <c r="A387" t="s">
        <v>1325</v>
      </c>
      <c r="B387" t="s">
        <v>1183</v>
      </c>
      <c r="C387" t="s">
        <v>1295</v>
      </c>
      <c r="D387" t="s">
        <v>227</v>
      </c>
      <c r="E387" t="s">
        <v>20</v>
      </c>
      <c r="F387" t="s">
        <v>32</v>
      </c>
      <c r="G387" s="3" t="s">
        <v>1326</v>
      </c>
      <c r="H387" s="3">
        <v>46030.000694444447</v>
      </c>
      <c r="I387" s="3">
        <v>46030.000694444447</v>
      </c>
      <c r="J387" t="s">
        <v>23</v>
      </c>
      <c r="L387" t="s">
        <v>1327</v>
      </c>
      <c r="M387" t="s">
        <v>1187</v>
      </c>
      <c r="N387" t="s">
        <v>788</v>
      </c>
      <c r="O387" t="s">
        <v>1192</v>
      </c>
      <c r="P387" t="s">
        <v>28</v>
      </c>
    </row>
    <row r="388" spans="1:16">
      <c r="A388" t="s">
        <v>1328</v>
      </c>
      <c r="B388" t="s">
        <v>1183</v>
      </c>
      <c r="C388" t="s">
        <v>1295</v>
      </c>
      <c r="D388" t="s">
        <v>227</v>
      </c>
      <c r="E388" t="s">
        <v>20</v>
      </c>
      <c r="F388" t="s">
        <v>21</v>
      </c>
      <c r="G388" s="3" t="s">
        <v>1329</v>
      </c>
      <c r="H388" s="3">
        <v>46030.000694444447</v>
      </c>
      <c r="I388" s="3">
        <v>46030.000694444447</v>
      </c>
      <c r="J388" t="s">
        <v>23</v>
      </c>
      <c r="L388" t="s">
        <v>1330</v>
      </c>
      <c r="M388" t="s">
        <v>1187</v>
      </c>
      <c r="N388" t="s">
        <v>788</v>
      </c>
      <c r="O388" t="s">
        <v>1192</v>
      </c>
      <c r="P388" t="s">
        <v>28</v>
      </c>
    </row>
    <row r="389" spans="1:16">
      <c r="A389" t="s">
        <v>1331</v>
      </c>
      <c r="B389" t="s">
        <v>1183</v>
      </c>
      <c r="C389" t="s">
        <v>1295</v>
      </c>
      <c r="D389" t="s">
        <v>65</v>
      </c>
      <c r="E389" t="s">
        <v>66</v>
      </c>
      <c r="F389" t="s">
        <v>32</v>
      </c>
      <c r="G389" s="3" t="s">
        <v>1332</v>
      </c>
      <c r="H389" s="3">
        <v>46030.000694444447</v>
      </c>
      <c r="I389" s="3">
        <v>46030.000694444447</v>
      </c>
      <c r="J389" t="s">
        <v>23</v>
      </c>
      <c r="L389" t="s">
        <v>1333</v>
      </c>
      <c r="M389" t="s">
        <v>1187</v>
      </c>
      <c r="N389" t="s">
        <v>788</v>
      </c>
      <c r="O389" t="s">
        <v>1192</v>
      </c>
      <c r="P389" t="s">
        <v>28</v>
      </c>
    </row>
    <row r="390" spans="1:16">
      <c r="A390" t="s">
        <v>1334</v>
      </c>
      <c r="B390" t="s">
        <v>1183</v>
      </c>
      <c r="C390" t="s">
        <v>1295</v>
      </c>
      <c r="D390" t="s">
        <v>57</v>
      </c>
      <c r="E390" t="s">
        <v>58</v>
      </c>
      <c r="F390" t="s">
        <v>32</v>
      </c>
      <c r="G390" s="3" t="s">
        <v>1220</v>
      </c>
      <c r="H390" s="3">
        <v>46030.000694444447</v>
      </c>
      <c r="I390" s="3">
        <v>46030.000694444447</v>
      </c>
      <c r="J390" t="s">
        <v>23</v>
      </c>
      <c r="L390" t="s">
        <v>1335</v>
      </c>
      <c r="M390" t="s">
        <v>1187</v>
      </c>
      <c r="N390" t="s">
        <v>788</v>
      </c>
      <c r="O390" t="s">
        <v>1192</v>
      </c>
      <c r="P390" t="s">
        <v>28</v>
      </c>
    </row>
    <row r="391" spans="1:16">
      <c r="A391" t="s">
        <v>1336</v>
      </c>
      <c r="B391" t="s">
        <v>1183</v>
      </c>
      <c r="C391" t="s">
        <v>1295</v>
      </c>
      <c r="D391" t="s">
        <v>235</v>
      </c>
      <c r="E391" t="s">
        <v>31</v>
      </c>
      <c r="F391" t="s">
        <v>32</v>
      </c>
      <c r="G391" s="3" t="s">
        <v>1337</v>
      </c>
      <c r="H391" s="3">
        <v>46030.000694444447</v>
      </c>
      <c r="I391" s="3">
        <v>46030.000694444447</v>
      </c>
      <c r="J391" t="s">
        <v>23</v>
      </c>
      <c r="L391" t="s">
        <v>1338</v>
      </c>
      <c r="M391" t="s">
        <v>1187</v>
      </c>
      <c r="N391" t="s">
        <v>788</v>
      </c>
      <c r="O391" t="s">
        <v>1192</v>
      </c>
      <c r="P391" t="s">
        <v>28</v>
      </c>
    </row>
    <row r="392" spans="1:16">
      <c r="A392" t="s">
        <v>1339</v>
      </c>
      <c r="B392" t="s">
        <v>1183</v>
      </c>
      <c r="C392" t="s">
        <v>1295</v>
      </c>
      <c r="D392" t="s">
        <v>227</v>
      </c>
      <c r="E392" t="s">
        <v>20</v>
      </c>
      <c r="F392" t="s">
        <v>21</v>
      </c>
      <c r="G392" s="3" t="s">
        <v>1340</v>
      </c>
      <c r="H392" s="3">
        <v>46030.000694444447</v>
      </c>
      <c r="I392" s="3">
        <v>46030.000694444447</v>
      </c>
      <c r="J392" t="s">
        <v>23</v>
      </c>
      <c r="L392" t="s">
        <v>1341</v>
      </c>
      <c r="M392" t="s">
        <v>1187</v>
      </c>
      <c r="N392" t="s">
        <v>788</v>
      </c>
      <c r="O392" t="s">
        <v>1192</v>
      </c>
      <c r="P392" t="s">
        <v>28</v>
      </c>
    </row>
    <row r="393" spans="1:16">
      <c r="A393" t="s">
        <v>1342</v>
      </c>
      <c r="B393" t="s">
        <v>1183</v>
      </c>
      <c r="C393" t="s">
        <v>1295</v>
      </c>
      <c r="D393" t="s">
        <v>227</v>
      </c>
      <c r="E393" t="s">
        <v>20</v>
      </c>
      <c r="F393" t="s">
        <v>181</v>
      </c>
      <c r="G393" s="3" t="s">
        <v>1343</v>
      </c>
      <c r="H393" s="3">
        <v>46030.000694444447</v>
      </c>
      <c r="I393" s="3">
        <v>46030.000694444447</v>
      </c>
      <c r="J393" t="s">
        <v>23</v>
      </c>
      <c r="L393" t="s">
        <v>1344</v>
      </c>
      <c r="M393" t="s">
        <v>1187</v>
      </c>
      <c r="N393" t="s">
        <v>788</v>
      </c>
      <c r="O393" t="s">
        <v>1192</v>
      </c>
      <c r="P393" t="s">
        <v>28</v>
      </c>
    </row>
    <row r="394" spans="1:16">
      <c r="A394" t="s">
        <v>1345</v>
      </c>
      <c r="B394" t="s">
        <v>1183</v>
      </c>
      <c r="C394" t="s">
        <v>1295</v>
      </c>
      <c r="D394" t="s">
        <v>227</v>
      </c>
      <c r="E394" t="s">
        <v>20</v>
      </c>
      <c r="F394" t="s">
        <v>181</v>
      </c>
      <c r="G394" s="3" t="s">
        <v>1343</v>
      </c>
      <c r="H394" s="3">
        <v>46030.000694444447</v>
      </c>
      <c r="I394" s="3">
        <v>46030.000694444447</v>
      </c>
      <c r="J394" t="s">
        <v>23</v>
      </c>
      <c r="L394" t="s">
        <v>1344</v>
      </c>
      <c r="M394" t="s">
        <v>1187</v>
      </c>
      <c r="N394" t="s">
        <v>788</v>
      </c>
      <c r="O394" t="s">
        <v>1192</v>
      </c>
      <c r="P394" t="s">
        <v>28</v>
      </c>
    </row>
    <row r="395" spans="1:16">
      <c r="A395" t="s">
        <v>1346</v>
      </c>
      <c r="B395" t="s">
        <v>1183</v>
      </c>
      <c r="C395" t="s">
        <v>1295</v>
      </c>
      <c r="D395" t="s">
        <v>19</v>
      </c>
      <c r="E395" t="s">
        <v>20</v>
      </c>
      <c r="F395" t="s">
        <v>181</v>
      </c>
      <c r="G395" s="3" t="s">
        <v>1343</v>
      </c>
      <c r="H395" s="3">
        <v>46030.000694444447</v>
      </c>
      <c r="I395" s="3">
        <v>46030.000694444447</v>
      </c>
      <c r="J395" t="s">
        <v>23</v>
      </c>
      <c r="L395" t="s">
        <v>1344</v>
      </c>
      <c r="M395" t="s">
        <v>1187</v>
      </c>
      <c r="N395" t="s">
        <v>788</v>
      </c>
      <c r="O395" t="s">
        <v>1192</v>
      </c>
      <c r="P395" t="s">
        <v>28</v>
      </c>
    </row>
    <row r="396" spans="1:16">
      <c r="A396" t="s">
        <v>1347</v>
      </c>
      <c r="B396" t="s">
        <v>1183</v>
      </c>
      <c r="C396" t="s">
        <v>1295</v>
      </c>
      <c r="D396" t="s">
        <v>227</v>
      </c>
      <c r="E396" t="s">
        <v>20</v>
      </c>
      <c r="F396" t="s">
        <v>32</v>
      </c>
      <c r="G396" s="3" t="s">
        <v>1231</v>
      </c>
      <c r="H396" s="3">
        <v>46030.000694444447</v>
      </c>
      <c r="I396" s="3">
        <v>46030.000694444447</v>
      </c>
      <c r="J396" t="s">
        <v>23</v>
      </c>
      <c r="L396" t="s">
        <v>1348</v>
      </c>
      <c r="M396" t="s">
        <v>1187</v>
      </c>
      <c r="N396" t="s">
        <v>788</v>
      </c>
      <c r="O396" t="s">
        <v>1192</v>
      </c>
      <c r="P396" t="s">
        <v>28</v>
      </c>
    </row>
    <row r="397" spans="1:16">
      <c r="A397" t="s">
        <v>1349</v>
      </c>
      <c r="B397" t="s">
        <v>1183</v>
      </c>
      <c r="C397" t="s">
        <v>1295</v>
      </c>
      <c r="D397" t="s">
        <v>235</v>
      </c>
      <c r="E397" t="s">
        <v>31</v>
      </c>
      <c r="F397" t="s">
        <v>32</v>
      </c>
      <c r="G397" s="3" t="s">
        <v>1350</v>
      </c>
      <c r="H397" s="3">
        <v>46030.000694444447</v>
      </c>
      <c r="I397" s="3">
        <v>46030.000694444447</v>
      </c>
      <c r="J397" t="s">
        <v>23</v>
      </c>
      <c r="L397" t="s">
        <v>1338</v>
      </c>
      <c r="M397" t="s">
        <v>1187</v>
      </c>
      <c r="N397" t="s">
        <v>788</v>
      </c>
      <c r="O397" t="s">
        <v>1192</v>
      </c>
      <c r="P397" t="s">
        <v>28</v>
      </c>
    </row>
    <row r="398" spans="1:16">
      <c r="A398" t="s">
        <v>1351</v>
      </c>
      <c r="B398" t="s">
        <v>1183</v>
      </c>
      <c r="C398" t="s">
        <v>1295</v>
      </c>
      <c r="D398" t="s">
        <v>36</v>
      </c>
      <c r="E398" t="s">
        <v>37</v>
      </c>
      <c r="F398" t="s">
        <v>32</v>
      </c>
      <c r="G398" s="3" t="s">
        <v>1352</v>
      </c>
      <c r="H398" s="3">
        <v>46030.000694444447</v>
      </c>
      <c r="I398" s="3">
        <v>46030.000694444447</v>
      </c>
      <c r="J398" t="s">
        <v>23</v>
      </c>
      <c r="L398" t="s">
        <v>1353</v>
      </c>
      <c r="M398" t="s">
        <v>1187</v>
      </c>
      <c r="N398" t="s">
        <v>788</v>
      </c>
      <c r="O398" t="s">
        <v>1192</v>
      </c>
      <c r="P398" t="s">
        <v>28</v>
      </c>
    </row>
    <row r="399" spans="1:16">
      <c r="A399" t="s">
        <v>1354</v>
      </c>
      <c r="B399" t="s">
        <v>1183</v>
      </c>
      <c r="C399" t="s">
        <v>1295</v>
      </c>
      <c r="D399" t="s">
        <v>57</v>
      </c>
      <c r="E399" t="s">
        <v>58</v>
      </c>
      <c r="F399" t="s">
        <v>32</v>
      </c>
      <c r="G399" s="3" t="s">
        <v>1355</v>
      </c>
      <c r="H399" s="3">
        <v>46030.000694444447</v>
      </c>
      <c r="I399" s="3">
        <v>46030.000694444447</v>
      </c>
      <c r="J399" t="s">
        <v>23</v>
      </c>
      <c r="L399" t="s">
        <v>1356</v>
      </c>
      <c r="M399" t="s">
        <v>1187</v>
      </c>
      <c r="N399" t="s">
        <v>788</v>
      </c>
      <c r="O399" t="s">
        <v>1192</v>
      </c>
      <c r="P399" t="s">
        <v>28</v>
      </c>
    </row>
    <row r="400" spans="1:16">
      <c r="A400" t="s">
        <v>1357</v>
      </c>
      <c r="B400" t="s">
        <v>1183</v>
      </c>
      <c r="C400" t="s">
        <v>1295</v>
      </c>
      <c r="D400" t="s">
        <v>235</v>
      </c>
      <c r="E400" t="s">
        <v>31</v>
      </c>
      <c r="F400" t="s">
        <v>21</v>
      </c>
      <c r="G400" s="3" t="s">
        <v>1358</v>
      </c>
      <c r="H400" s="3">
        <v>46030.000694444447</v>
      </c>
      <c r="I400" s="3">
        <v>46030.000694444447</v>
      </c>
      <c r="J400" t="s">
        <v>23</v>
      </c>
      <c r="L400" t="s">
        <v>1359</v>
      </c>
      <c r="M400" t="s">
        <v>1187</v>
      </c>
      <c r="N400" t="s">
        <v>788</v>
      </c>
      <c r="O400" t="s">
        <v>1188</v>
      </c>
      <c r="P400" t="s">
        <v>28</v>
      </c>
    </row>
    <row r="401" spans="1:16">
      <c r="A401" t="s">
        <v>1360</v>
      </c>
      <c r="B401" t="s">
        <v>1183</v>
      </c>
      <c r="C401" t="s">
        <v>1295</v>
      </c>
      <c r="D401" t="s">
        <v>227</v>
      </c>
      <c r="E401" t="s">
        <v>20</v>
      </c>
      <c r="F401" t="s">
        <v>21</v>
      </c>
      <c r="G401" s="3" t="s">
        <v>1361</v>
      </c>
      <c r="H401" s="3">
        <v>46030.000694444447</v>
      </c>
      <c r="I401" s="3">
        <v>46030.000694444447</v>
      </c>
      <c r="J401" t="s">
        <v>23</v>
      </c>
      <c r="L401" t="s">
        <v>1362</v>
      </c>
      <c r="M401" t="s">
        <v>1187</v>
      </c>
      <c r="N401" t="s">
        <v>788</v>
      </c>
      <c r="O401" t="s">
        <v>1192</v>
      </c>
      <c r="P401" t="s">
        <v>28</v>
      </c>
    </row>
    <row r="402" spans="1:16">
      <c r="A402" t="s">
        <v>1363</v>
      </c>
      <c r="B402" t="s">
        <v>1183</v>
      </c>
      <c r="C402" t="s">
        <v>1295</v>
      </c>
      <c r="D402" t="s">
        <v>227</v>
      </c>
      <c r="E402" t="s">
        <v>20</v>
      </c>
      <c r="F402" t="s">
        <v>21</v>
      </c>
      <c r="G402" s="3" t="s">
        <v>1361</v>
      </c>
      <c r="H402" s="3">
        <v>46030.000694444447</v>
      </c>
      <c r="I402" s="3">
        <v>46030.000694444447</v>
      </c>
      <c r="J402" t="s">
        <v>23</v>
      </c>
      <c r="L402" t="s">
        <v>1362</v>
      </c>
      <c r="M402" t="s">
        <v>1187</v>
      </c>
      <c r="N402" t="s">
        <v>788</v>
      </c>
      <c r="O402" t="s">
        <v>1188</v>
      </c>
      <c r="P402" t="s">
        <v>28</v>
      </c>
    </row>
    <row r="403" spans="1:16">
      <c r="A403" t="s">
        <v>1364</v>
      </c>
      <c r="B403" t="s">
        <v>1183</v>
      </c>
      <c r="C403" t="s">
        <v>1295</v>
      </c>
      <c r="D403" t="s">
        <v>227</v>
      </c>
      <c r="E403" t="s">
        <v>20</v>
      </c>
      <c r="F403" t="s">
        <v>21</v>
      </c>
      <c r="G403" s="3" t="s">
        <v>1361</v>
      </c>
      <c r="H403" s="3">
        <v>46030.000694444447</v>
      </c>
      <c r="I403" s="3">
        <v>46030.000694444447</v>
      </c>
      <c r="J403" t="s">
        <v>23</v>
      </c>
      <c r="L403" t="s">
        <v>1362</v>
      </c>
      <c r="M403" t="s">
        <v>1187</v>
      </c>
      <c r="N403" t="s">
        <v>788</v>
      </c>
      <c r="O403" t="s">
        <v>1188</v>
      </c>
      <c r="P403" t="s">
        <v>28</v>
      </c>
    </row>
    <row r="404" spans="1:16">
      <c r="A404" t="s">
        <v>1365</v>
      </c>
      <c r="B404" t="s">
        <v>1183</v>
      </c>
      <c r="C404" t="s">
        <v>1295</v>
      </c>
      <c r="D404" t="s">
        <v>227</v>
      </c>
      <c r="E404" t="s">
        <v>20</v>
      </c>
      <c r="F404" t="s">
        <v>21</v>
      </c>
      <c r="G404" s="3" t="s">
        <v>1361</v>
      </c>
      <c r="H404" s="3">
        <v>46030.000694444447</v>
      </c>
      <c r="I404" s="3">
        <v>46030.000694444447</v>
      </c>
      <c r="J404" t="s">
        <v>23</v>
      </c>
      <c r="L404" t="s">
        <v>1362</v>
      </c>
      <c r="M404" t="s">
        <v>1187</v>
      </c>
      <c r="N404" t="s">
        <v>788</v>
      </c>
      <c r="O404" t="s">
        <v>1192</v>
      </c>
      <c r="P404" t="s">
        <v>28</v>
      </c>
    </row>
    <row r="405" spans="1:16">
      <c r="A405" t="s">
        <v>1366</v>
      </c>
      <c r="B405" t="s">
        <v>1183</v>
      </c>
      <c r="C405" t="s">
        <v>1295</v>
      </c>
      <c r="D405" t="s">
        <v>41</v>
      </c>
      <c r="E405" t="s">
        <v>20</v>
      </c>
      <c r="F405" t="s">
        <v>21</v>
      </c>
      <c r="G405" s="3" t="s">
        <v>1367</v>
      </c>
      <c r="H405" s="3">
        <v>46030.000694444447</v>
      </c>
      <c r="I405" s="3">
        <v>46030.000694444447</v>
      </c>
      <c r="J405" t="s">
        <v>23</v>
      </c>
      <c r="L405" t="s">
        <v>1368</v>
      </c>
      <c r="M405" t="s">
        <v>1187</v>
      </c>
      <c r="N405" t="s">
        <v>788</v>
      </c>
      <c r="O405" t="s">
        <v>1188</v>
      </c>
      <c r="P405" t="s">
        <v>28</v>
      </c>
    </row>
    <row r="406" spans="1:16">
      <c r="A406" t="s">
        <v>1369</v>
      </c>
      <c r="B406" t="s">
        <v>1183</v>
      </c>
      <c r="C406" t="s">
        <v>1295</v>
      </c>
      <c r="D406" t="s">
        <v>19</v>
      </c>
      <c r="E406" t="s">
        <v>20</v>
      </c>
      <c r="F406" t="s">
        <v>21</v>
      </c>
      <c r="G406" s="3" t="s">
        <v>1370</v>
      </c>
      <c r="H406" s="3">
        <v>46030.000694444447</v>
      </c>
      <c r="I406" s="3">
        <v>46030.000694444447</v>
      </c>
      <c r="J406" t="s">
        <v>23</v>
      </c>
      <c r="L406" t="s">
        <v>1371</v>
      </c>
      <c r="M406" t="s">
        <v>1187</v>
      </c>
      <c r="N406" t="s">
        <v>788</v>
      </c>
      <c r="O406" t="s">
        <v>1192</v>
      </c>
      <c r="P406" t="s">
        <v>28</v>
      </c>
    </row>
    <row r="407" spans="1:16">
      <c r="A407" t="s">
        <v>1372</v>
      </c>
      <c r="B407" t="s">
        <v>1183</v>
      </c>
      <c r="C407" t="s">
        <v>1295</v>
      </c>
      <c r="D407" t="s">
        <v>227</v>
      </c>
      <c r="E407" t="s">
        <v>20</v>
      </c>
      <c r="F407" t="s">
        <v>21</v>
      </c>
      <c r="G407" s="3" t="s">
        <v>1373</v>
      </c>
      <c r="H407" s="3">
        <v>46030.444722222222</v>
      </c>
      <c r="I407" s="3">
        <v>46030.444722222222</v>
      </c>
      <c r="J407" t="s">
        <v>23</v>
      </c>
      <c r="L407" t="s">
        <v>1374</v>
      </c>
      <c r="M407" t="s">
        <v>1187</v>
      </c>
      <c r="N407" t="s">
        <v>788</v>
      </c>
      <c r="O407" t="s">
        <v>1188</v>
      </c>
      <c r="P407" t="s">
        <v>28</v>
      </c>
    </row>
    <row r="408" spans="1:16">
      <c r="A408" t="s">
        <v>1375</v>
      </c>
      <c r="B408" t="s">
        <v>1183</v>
      </c>
      <c r="C408" t="s">
        <v>1295</v>
      </c>
      <c r="D408" t="s">
        <v>57</v>
      </c>
      <c r="E408" t="s">
        <v>58</v>
      </c>
      <c r="F408" t="s">
        <v>21</v>
      </c>
      <c r="G408" s="3" t="s">
        <v>1376</v>
      </c>
      <c r="H408" s="3">
        <v>46030.446064814816</v>
      </c>
      <c r="I408" s="3">
        <v>46030.446064814816</v>
      </c>
      <c r="J408" t="s">
        <v>23</v>
      </c>
      <c r="L408" t="s">
        <v>1377</v>
      </c>
      <c r="M408" t="s">
        <v>1187</v>
      </c>
      <c r="N408" t="s">
        <v>788</v>
      </c>
      <c r="O408" t="s">
        <v>1192</v>
      </c>
      <c r="P408" t="s">
        <v>28</v>
      </c>
    </row>
    <row r="409" spans="1:16">
      <c r="A409" t="s">
        <v>1378</v>
      </c>
      <c r="B409" t="s">
        <v>1183</v>
      </c>
      <c r="C409" t="s">
        <v>1295</v>
      </c>
      <c r="D409" t="s">
        <v>57</v>
      </c>
      <c r="E409" t="s">
        <v>58</v>
      </c>
      <c r="F409" t="s">
        <v>32</v>
      </c>
      <c r="G409" s="3" t="s">
        <v>1379</v>
      </c>
      <c r="H409" s="3">
        <v>46030.514537037037</v>
      </c>
      <c r="I409" s="3">
        <v>46030.514537037037</v>
      </c>
      <c r="J409" t="s">
        <v>23</v>
      </c>
      <c r="L409" t="s">
        <v>1380</v>
      </c>
      <c r="M409" t="s">
        <v>1187</v>
      </c>
      <c r="N409" t="s">
        <v>788</v>
      </c>
      <c r="O409" t="s">
        <v>1192</v>
      </c>
      <c r="P409" t="s">
        <v>28</v>
      </c>
    </row>
    <row r="410" spans="1:16">
      <c r="A410" t="s">
        <v>1381</v>
      </c>
      <c r="B410" t="s">
        <v>1183</v>
      </c>
      <c r="C410" t="s">
        <v>1295</v>
      </c>
      <c r="D410" t="s">
        <v>51</v>
      </c>
      <c r="E410" t="s">
        <v>52</v>
      </c>
      <c r="F410" t="s">
        <v>32</v>
      </c>
      <c r="G410" s="3" t="s">
        <v>1382</v>
      </c>
      <c r="H410" s="3">
        <v>46030.564513888887</v>
      </c>
      <c r="I410" s="3">
        <v>46030.564513888887</v>
      </c>
      <c r="J410" t="s">
        <v>23</v>
      </c>
      <c r="L410" t="s">
        <v>1383</v>
      </c>
      <c r="M410" t="s">
        <v>1187</v>
      </c>
      <c r="N410" t="s">
        <v>788</v>
      </c>
      <c r="O410" t="s">
        <v>1192</v>
      </c>
      <c r="P410" t="s">
        <v>28</v>
      </c>
    </row>
    <row r="411" spans="1:16">
      <c r="A411" t="s">
        <v>1384</v>
      </c>
      <c r="B411" t="s">
        <v>1183</v>
      </c>
      <c r="C411" t="s">
        <v>1295</v>
      </c>
      <c r="D411" t="s">
        <v>19</v>
      </c>
      <c r="E411" t="s">
        <v>20</v>
      </c>
      <c r="F411" t="s">
        <v>21</v>
      </c>
      <c r="G411" s="3" t="s">
        <v>461</v>
      </c>
      <c r="H411" s="3">
        <v>46030.625393518516</v>
      </c>
      <c r="I411" s="3">
        <v>46030.625393518516</v>
      </c>
      <c r="J411" t="s">
        <v>23</v>
      </c>
      <c r="L411" t="s">
        <v>1385</v>
      </c>
      <c r="M411" t="s">
        <v>1187</v>
      </c>
      <c r="N411" t="s">
        <v>788</v>
      </c>
      <c r="O411" t="s">
        <v>1192</v>
      </c>
      <c r="P411" t="s">
        <v>28</v>
      </c>
    </row>
    <row r="412" spans="1:16">
      <c r="A412" t="s">
        <v>1386</v>
      </c>
      <c r="B412" t="s">
        <v>1183</v>
      </c>
      <c r="C412" t="s">
        <v>1295</v>
      </c>
      <c r="D412" t="s">
        <v>36</v>
      </c>
      <c r="E412" t="s">
        <v>37</v>
      </c>
      <c r="F412" t="s">
        <v>21</v>
      </c>
      <c r="G412" s="3" t="s">
        <v>1387</v>
      </c>
      <c r="H412" s="3">
        <v>46030.626122685186</v>
      </c>
      <c r="I412" s="3">
        <v>46030.626122685186</v>
      </c>
      <c r="J412" t="s">
        <v>23</v>
      </c>
      <c r="L412" t="s">
        <v>1385</v>
      </c>
      <c r="M412" t="s">
        <v>1187</v>
      </c>
      <c r="N412" t="s">
        <v>788</v>
      </c>
      <c r="O412" t="s">
        <v>1192</v>
      </c>
      <c r="P412" t="s">
        <v>28</v>
      </c>
    </row>
    <row r="413" spans="1:16">
      <c r="A413" t="s">
        <v>1388</v>
      </c>
      <c r="B413" t="s">
        <v>1183</v>
      </c>
      <c r="C413" t="s">
        <v>1295</v>
      </c>
      <c r="D413" t="s">
        <v>227</v>
      </c>
      <c r="E413" t="s">
        <v>20</v>
      </c>
      <c r="F413" t="s">
        <v>32</v>
      </c>
      <c r="G413" s="3" t="s">
        <v>420</v>
      </c>
      <c r="H413" s="3">
        <v>46030.639513888891</v>
      </c>
      <c r="I413" s="3">
        <v>46030.639513888891</v>
      </c>
      <c r="J413" t="s">
        <v>23</v>
      </c>
      <c r="L413" t="s">
        <v>1389</v>
      </c>
      <c r="M413" t="s">
        <v>1187</v>
      </c>
      <c r="N413" t="s">
        <v>788</v>
      </c>
      <c r="O413" t="s">
        <v>1188</v>
      </c>
      <c r="P413" t="s">
        <v>28</v>
      </c>
    </row>
    <row r="414" spans="1:16">
      <c r="A414" t="s">
        <v>1390</v>
      </c>
      <c r="B414" t="s">
        <v>1183</v>
      </c>
      <c r="C414" t="s">
        <v>1295</v>
      </c>
      <c r="D414" t="s">
        <v>36</v>
      </c>
      <c r="E414" t="s">
        <v>37</v>
      </c>
      <c r="F414" t="s">
        <v>21</v>
      </c>
      <c r="G414" s="3" t="s">
        <v>1391</v>
      </c>
      <c r="H414" s="3">
        <v>46030.641863425924</v>
      </c>
      <c r="I414" s="3">
        <v>46030.641863425924</v>
      </c>
      <c r="J414" t="s">
        <v>23</v>
      </c>
      <c r="L414" t="s">
        <v>1392</v>
      </c>
      <c r="M414" t="s">
        <v>1187</v>
      </c>
      <c r="N414" t="s">
        <v>788</v>
      </c>
      <c r="O414" t="s">
        <v>1192</v>
      </c>
      <c r="P414" t="s">
        <v>28</v>
      </c>
    </row>
    <row r="415" spans="1:16">
      <c r="A415" t="s">
        <v>1393</v>
      </c>
      <c r="B415" t="s">
        <v>1183</v>
      </c>
      <c r="C415" t="s">
        <v>1295</v>
      </c>
      <c r="D415" t="s">
        <v>65</v>
      </c>
      <c r="E415" t="s">
        <v>66</v>
      </c>
      <c r="F415" t="s">
        <v>32</v>
      </c>
      <c r="G415" s="3" t="s">
        <v>1394</v>
      </c>
      <c r="H415" s="3">
        <v>46030.728449074071</v>
      </c>
      <c r="I415" s="3">
        <v>46030.728449074071</v>
      </c>
      <c r="J415" t="s">
        <v>23</v>
      </c>
      <c r="L415" t="s">
        <v>1395</v>
      </c>
      <c r="M415" t="s">
        <v>1187</v>
      </c>
      <c r="N415" t="s">
        <v>788</v>
      </c>
      <c r="O415" t="s">
        <v>1192</v>
      </c>
      <c r="P415" t="s">
        <v>28</v>
      </c>
    </row>
    <row r="416" spans="1:16">
      <c r="A416" t="s">
        <v>1396</v>
      </c>
      <c r="B416" t="s">
        <v>1183</v>
      </c>
      <c r="C416" t="s">
        <v>1295</v>
      </c>
      <c r="D416" t="s">
        <v>41</v>
      </c>
      <c r="E416" t="s">
        <v>20</v>
      </c>
      <c r="F416" t="s">
        <v>21</v>
      </c>
      <c r="G416" s="3" t="s">
        <v>843</v>
      </c>
      <c r="H416" s="3">
        <v>46030.761087962965</v>
      </c>
      <c r="I416" s="3">
        <v>46030.761087962965</v>
      </c>
      <c r="J416" t="s">
        <v>23</v>
      </c>
      <c r="L416" t="s">
        <v>1397</v>
      </c>
      <c r="M416" t="s">
        <v>1187</v>
      </c>
      <c r="N416" t="s">
        <v>788</v>
      </c>
      <c r="O416" t="s">
        <v>1188</v>
      </c>
      <c r="P416" t="s">
        <v>28</v>
      </c>
    </row>
    <row r="417" spans="1:16">
      <c r="A417" t="s">
        <v>1398</v>
      </c>
      <c r="B417" t="s">
        <v>1183</v>
      </c>
      <c r="C417" t="s">
        <v>1295</v>
      </c>
      <c r="D417" t="s">
        <v>57</v>
      </c>
      <c r="E417" t="s">
        <v>58</v>
      </c>
      <c r="F417" t="s">
        <v>32</v>
      </c>
      <c r="G417" s="3" t="s">
        <v>150</v>
      </c>
      <c r="H417" s="3">
        <v>46031.091203703705</v>
      </c>
      <c r="I417" s="3">
        <v>46031.091203703705</v>
      </c>
      <c r="J417" t="s">
        <v>23</v>
      </c>
      <c r="L417" t="s">
        <v>1399</v>
      </c>
      <c r="M417" t="s">
        <v>1187</v>
      </c>
      <c r="N417" t="s">
        <v>788</v>
      </c>
      <c r="O417" t="s">
        <v>1192</v>
      </c>
      <c r="P417" t="s">
        <v>28</v>
      </c>
    </row>
    <row r="418" spans="1:16">
      <c r="A418" t="s">
        <v>1400</v>
      </c>
      <c r="B418" t="s">
        <v>1183</v>
      </c>
      <c r="C418" t="s">
        <v>1295</v>
      </c>
      <c r="D418" t="s">
        <v>57</v>
      </c>
      <c r="E418" t="s">
        <v>58</v>
      </c>
      <c r="F418" t="s">
        <v>32</v>
      </c>
      <c r="G418" s="3" t="s">
        <v>150</v>
      </c>
      <c r="H418" s="3">
        <v>46031.091458333336</v>
      </c>
      <c r="I418" s="3">
        <v>46031.091458333336</v>
      </c>
      <c r="J418" t="s">
        <v>23</v>
      </c>
      <c r="L418" t="s">
        <v>1401</v>
      </c>
      <c r="M418" t="s">
        <v>1187</v>
      </c>
      <c r="N418" t="s">
        <v>788</v>
      </c>
      <c r="O418" t="s">
        <v>1192</v>
      </c>
      <c r="P418" t="s">
        <v>28</v>
      </c>
    </row>
    <row r="419" spans="1:16">
      <c r="A419" t="s">
        <v>1402</v>
      </c>
      <c r="B419" t="s">
        <v>1183</v>
      </c>
      <c r="C419" t="s">
        <v>1295</v>
      </c>
      <c r="D419" t="s">
        <v>57</v>
      </c>
      <c r="E419" t="s">
        <v>58</v>
      </c>
      <c r="F419" t="s">
        <v>32</v>
      </c>
      <c r="G419" s="3" t="s">
        <v>1403</v>
      </c>
      <c r="H419" s="3">
        <v>46031.091886574075</v>
      </c>
      <c r="I419" s="3">
        <v>46031.091886574075</v>
      </c>
      <c r="J419" t="s">
        <v>23</v>
      </c>
      <c r="L419" t="s">
        <v>1404</v>
      </c>
      <c r="M419" t="s">
        <v>1187</v>
      </c>
      <c r="N419" t="s">
        <v>788</v>
      </c>
      <c r="O419" t="s">
        <v>1192</v>
      </c>
      <c r="P419" t="s">
        <v>28</v>
      </c>
    </row>
    <row r="420" spans="1:16">
      <c r="A420" t="s">
        <v>1405</v>
      </c>
      <c r="B420" t="s">
        <v>1183</v>
      </c>
      <c r="C420" t="s">
        <v>1295</v>
      </c>
      <c r="D420" t="s">
        <v>51</v>
      </c>
      <c r="E420" t="s">
        <v>52</v>
      </c>
      <c r="F420" t="s">
        <v>32</v>
      </c>
      <c r="G420" s="3" t="s">
        <v>1406</v>
      </c>
      <c r="H420" s="3">
        <v>46031.631192129629</v>
      </c>
      <c r="I420" s="3">
        <v>46031.631192129629</v>
      </c>
      <c r="J420" t="s">
        <v>23</v>
      </c>
      <c r="L420" t="s">
        <v>1407</v>
      </c>
      <c r="M420" t="s">
        <v>1187</v>
      </c>
      <c r="N420" t="s">
        <v>788</v>
      </c>
      <c r="O420" t="s">
        <v>1192</v>
      </c>
      <c r="P420" t="s">
        <v>28</v>
      </c>
    </row>
    <row r="421" spans="1:16">
      <c r="A421" t="s">
        <v>1408</v>
      </c>
      <c r="B421" t="s">
        <v>1183</v>
      </c>
      <c r="C421" t="s">
        <v>1409</v>
      </c>
      <c r="D421" t="s">
        <v>363</v>
      </c>
      <c r="E421" t="s">
        <v>20</v>
      </c>
      <c r="F421" t="s">
        <v>32</v>
      </c>
      <c r="G421" s="3" t="s">
        <v>1410</v>
      </c>
      <c r="H421" s="3">
        <v>46029.811747685184</v>
      </c>
      <c r="I421" s="3">
        <v>46029.811747685184</v>
      </c>
      <c r="J421" t="s">
        <v>23</v>
      </c>
      <c r="L421" t="s">
        <v>1411</v>
      </c>
      <c r="M421" t="s">
        <v>1187</v>
      </c>
      <c r="N421" t="s">
        <v>788</v>
      </c>
      <c r="O421" t="s">
        <v>1192</v>
      </c>
      <c r="P421" t="s">
        <v>28</v>
      </c>
    </row>
    <row r="422" spans="1:16">
      <c r="A422" t="s">
        <v>1412</v>
      </c>
      <c r="B422" t="s">
        <v>1183</v>
      </c>
      <c r="C422" t="s">
        <v>1409</v>
      </c>
      <c r="D422" t="s">
        <v>36</v>
      </c>
      <c r="E422" t="s">
        <v>37</v>
      </c>
      <c r="F422" t="s">
        <v>21</v>
      </c>
      <c r="G422" s="3" t="s">
        <v>1413</v>
      </c>
      <c r="H422" s="3">
        <v>46029.819780092592</v>
      </c>
      <c r="I422" s="3">
        <v>46029.819780092592</v>
      </c>
      <c r="J422" t="s">
        <v>23</v>
      </c>
      <c r="L422" t="s">
        <v>1414</v>
      </c>
      <c r="M422" t="s">
        <v>1187</v>
      </c>
      <c r="N422" t="s">
        <v>788</v>
      </c>
      <c r="O422" t="s">
        <v>1192</v>
      </c>
      <c r="P422" t="s">
        <v>28</v>
      </c>
    </row>
    <row r="423" spans="1:16">
      <c r="A423" t="s">
        <v>1415</v>
      </c>
      <c r="B423" t="s">
        <v>1183</v>
      </c>
      <c r="C423" t="s">
        <v>1409</v>
      </c>
      <c r="D423" t="s">
        <v>227</v>
      </c>
      <c r="E423" t="s">
        <v>20</v>
      </c>
      <c r="F423" t="s">
        <v>21</v>
      </c>
      <c r="G423" s="3" t="s">
        <v>1416</v>
      </c>
      <c r="H423" s="3">
        <v>46029.83321759259</v>
      </c>
      <c r="I423" s="3">
        <v>46029.83321759259</v>
      </c>
      <c r="J423" t="s">
        <v>23</v>
      </c>
      <c r="L423" t="s">
        <v>1411</v>
      </c>
      <c r="M423" t="s">
        <v>1187</v>
      </c>
      <c r="N423" t="s">
        <v>788</v>
      </c>
      <c r="O423" t="s">
        <v>1192</v>
      </c>
      <c r="P423" t="s">
        <v>28</v>
      </c>
    </row>
    <row r="424" spans="1:16">
      <c r="A424" t="s">
        <v>1417</v>
      </c>
      <c r="B424" t="s">
        <v>1183</v>
      </c>
      <c r="C424" t="s">
        <v>1409</v>
      </c>
      <c r="D424" t="s">
        <v>57</v>
      </c>
      <c r="E424" t="s">
        <v>58</v>
      </c>
      <c r="F424" t="s">
        <v>32</v>
      </c>
      <c r="G424" s="3" t="s">
        <v>1418</v>
      </c>
      <c r="H424" s="3">
        <v>46030.000694444447</v>
      </c>
      <c r="I424" s="3">
        <v>46030.000694444447</v>
      </c>
      <c r="J424" t="s">
        <v>23</v>
      </c>
      <c r="L424" t="s">
        <v>1419</v>
      </c>
      <c r="M424" t="s">
        <v>1187</v>
      </c>
      <c r="N424" t="s">
        <v>788</v>
      </c>
      <c r="O424" t="s">
        <v>1188</v>
      </c>
      <c r="P424" t="s">
        <v>28</v>
      </c>
    </row>
    <row r="425" spans="1:16">
      <c r="A425" t="s">
        <v>1420</v>
      </c>
      <c r="B425" t="s">
        <v>1183</v>
      </c>
      <c r="C425" t="s">
        <v>1409</v>
      </c>
      <c r="D425" t="s">
        <v>51</v>
      </c>
      <c r="E425" t="s">
        <v>52</v>
      </c>
      <c r="F425" t="s">
        <v>21</v>
      </c>
      <c r="G425" s="3" t="s">
        <v>1421</v>
      </c>
      <c r="H425" s="3">
        <v>46030.000694444447</v>
      </c>
      <c r="I425" s="3">
        <v>46030.000694444447</v>
      </c>
      <c r="J425" t="s">
        <v>23</v>
      </c>
      <c r="L425" t="s">
        <v>1422</v>
      </c>
      <c r="M425" t="s">
        <v>1187</v>
      </c>
      <c r="N425" t="s">
        <v>788</v>
      </c>
      <c r="O425" t="s">
        <v>1192</v>
      </c>
      <c r="P425" t="s">
        <v>28</v>
      </c>
    </row>
    <row r="426" spans="1:16">
      <c r="A426" t="s">
        <v>1423</v>
      </c>
      <c r="B426" t="s">
        <v>1183</v>
      </c>
      <c r="C426" t="s">
        <v>1409</v>
      </c>
      <c r="D426" t="s">
        <v>41</v>
      </c>
      <c r="E426" t="s">
        <v>20</v>
      </c>
      <c r="F426" t="s">
        <v>21</v>
      </c>
      <c r="G426" s="3" t="s">
        <v>1424</v>
      </c>
      <c r="H426" s="3">
        <v>46030.000694444447</v>
      </c>
      <c r="I426" s="3">
        <v>46030.000694444447</v>
      </c>
      <c r="J426" t="s">
        <v>23</v>
      </c>
      <c r="L426" t="s">
        <v>1425</v>
      </c>
      <c r="M426" t="s">
        <v>1187</v>
      </c>
      <c r="N426" t="s">
        <v>788</v>
      </c>
      <c r="O426" t="s">
        <v>1192</v>
      </c>
      <c r="P426" t="s">
        <v>28</v>
      </c>
    </row>
    <row r="427" spans="1:16">
      <c r="A427" t="s">
        <v>1426</v>
      </c>
      <c r="B427" t="s">
        <v>1183</v>
      </c>
      <c r="C427" t="s">
        <v>1409</v>
      </c>
      <c r="D427" t="s">
        <v>65</v>
      </c>
      <c r="E427" t="s">
        <v>66</v>
      </c>
      <c r="F427" t="s">
        <v>32</v>
      </c>
      <c r="G427" s="3" t="s">
        <v>1427</v>
      </c>
      <c r="H427" s="3">
        <v>46030.000694444447</v>
      </c>
      <c r="I427" s="3">
        <v>46030.000694444447</v>
      </c>
      <c r="J427" t="s">
        <v>23</v>
      </c>
      <c r="L427" t="s">
        <v>1428</v>
      </c>
      <c r="M427" t="s">
        <v>1187</v>
      </c>
      <c r="N427" t="s">
        <v>788</v>
      </c>
      <c r="O427" t="s">
        <v>1192</v>
      </c>
      <c r="P427" t="s">
        <v>28</v>
      </c>
    </row>
    <row r="428" spans="1:16">
      <c r="A428" t="s">
        <v>1429</v>
      </c>
      <c r="B428" t="s">
        <v>1183</v>
      </c>
      <c r="C428" t="s">
        <v>1409</v>
      </c>
      <c r="D428" t="s">
        <v>51</v>
      </c>
      <c r="E428" t="s">
        <v>52</v>
      </c>
      <c r="F428" t="s">
        <v>32</v>
      </c>
      <c r="G428" s="3" t="s">
        <v>1430</v>
      </c>
      <c r="H428" s="3">
        <v>46030.000694444447</v>
      </c>
      <c r="I428" s="3">
        <v>46030.000694444447</v>
      </c>
      <c r="J428" t="s">
        <v>23</v>
      </c>
      <c r="L428" t="s">
        <v>1431</v>
      </c>
      <c r="M428" t="s">
        <v>1187</v>
      </c>
      <c r="N428" t="s">
        <v>788</v>
      </c>
      <c r="O428" t="s">
        <v>1192</v>
      </c>
      <c r="P428" t="s">
        <v>28</v>
      </c>
    </row>
    <row r="429" spans="1:16">
      <c r="A429" t="s">
        <v>1432</v>
      </c>
      <c r="B429" t="s">
        <v>1183</v>
      </c>
      <c r="C429" t="s">
        <v>1409</v>
      </c>
      <c r="D429" t="s">
        <v>227</v>
      </c>
      <c r="E429" t="s">
        <v>20</v>
      </c>
      <c r="F429" t="s">
        <v>21</v>
      </c>
      <c r="G429" s="3" t="s">
        <v>1433</v>
      </c>
      <c r="H429" s="3">
        <v>46030.000694444447</v>
      </c>
      <c r="I429" s="3">
        <v>46030.000694444447</v>
      </c>
      <c r="J429" t="s">
        <v>23</v>
      </c>
      <c r="L429" t="s">
        <v>1434</v>
      </c>
      <c r="M429" t="s">
        <v>1187</v>
      </c>
      <c r="N429" t="s">
        <v>788</v>
      </c>
      <c r="O429" t="s">
        <v>1192</v>
      </c>
      <c r="P429" t="s">
        <v>28</v>
      </c>
    </row>
    <row r="430" spans="1:16">
      <c r="A430" t="s">
        <v>1435</v>
      </c>
      <c r="B430" t="s">
        <v>1183</v>
      </c>
      <c r="C430" t="s">
        <v>1409</v>
      </c>
      <c r="D430" t="s">
        <v>227</v>
      </c>
      <c r="E430" t="s">
        <v>20</v>
      </c>
      <c r="F430" t="s">
        <v>21</v>
      </c>
      <c r="G430" s="3" t="s">
        <v>1329</v>
      </c>
      <c r="H430" s="3">
        <v>46030.000694444447</v>
      </c>
      <c r="I430" s="3">
        <v>46030.000694444447</v>
      </c>
      <c r="J430" t="s">
        <v>23</v>
      </c>
      <c r="L430" t="s">
        <v>1436</v>
      </c>
      <c r="M430" t="s">
        <v>1187</v>
      </c>
      <c r="N430" t="s">
        <v>788</v>
      </c>
      <c r="O430" t="s">
        <v>1192</v>
      </c>
      <c r="P430" t="s">
        <v>28</v>
      </c>
    </row>
    <row r="431" spans="1:16">
      <c r="A431" t="s">
        <v>1437</v>
      </c>
      <c r="B431" t="s">
        <v>1183</v>
      </c>
      <c r="C431" t="s">
        <v>1409</v>
      </c>
      <c r="D431" t="s">
        <v>51</v>
      </c>
      <c r="E431" t="s">
        <v>52</v>
      </c>
      <c r="F431" t="s">
        <v>32</v>
      </c>
      <c r="G431" s="3" t="s">
        <v>1438</v>
      </c>
      <c r="H431" s="3">
        <v>46030.000694444447</v>
      </c>
      <c r="I431" s="3">
        <v>46030.000694444447</v>
      </c>
      <c r="J431" t="s">
        <v>23</v>
      </c>
      <c r="L431" t="s">
        <v>1439</v>
      </c>
      <c r="M431" t="s">
        <v>1187</v>
      </c>
      <c r="N431" t="s">
        <v>788</v>
      </c>
      <c r="O431" t="s">
        <v>1192</v>
      </c>
      <c r="P431" t="s">
        <v>28</v>
      </c>
    </row>
    <row r="432" spans="1:16">
      <c r="A432" t="s">
        <v>1440</v>
      </c>
      <c r="B432" t="s">
        <v>1183</v>
      </c>
      <c r="C432" t="s">
        <v>1409</v>
      </c>
      <c r="D432" t="s">
        <v>235</v>
      </c>
      <c r="E432" t="s">
        <v>31</v>
      </c>
      <c r="F432" t="s">
        <v>32</v>
      </c>
      <c r="G432" s="3" t="s">
        <v>1441</v>
      </c>
      <c r="H432" s="3">
        <v>46030.000694444447</v>
      </c>
      <c r="I432" s="3">
        <v>46030.000694444447</v>
      </c>
      <c r="J432" t="s">
        <v>23</v>
      </c>
      <c r="L432" t="s">
        <v>1442</v>
      </c>
      <c r="M432" t="s">
        <v>1187</v>
      </c>
      <c r="N432" t="s">
        <v>788</v>
      </c>
      <c r="O432" t="s">
        <v>1192</v>
      </c>
      <c r="P432" t="s">
        <v>28</v>
      </c>
    </row>
    <row r="433" spans="1:16">
      <c r="A433" t="s">
        <v>1443</v>
      </c>
      <c r="B433" t="s">
        <v>1183</v>
      </c>
      <c r="C433" t="s">
        <v>1409</v>
      </c>
      <c r="D433" t="s">
        <v>227</v>
      </c>
      <c r="E433" t="s">
        <v>20</v>
      </c>
      <c r="F433" t="s">
        <v>21</v>
      </c>
      <c r="G433" s="3" t="s">
        <v>1444</v>
      </c>
      <c r="H433" s="3">
        <v>46030.000694444447</v>
      </c>
      <c r="I433" s="3">
        <v>46030.000694444447</v>
      </c>
      <c r="J433" t="s">
        <v>23</v>
      </c>
      <c r="L433" t="s">
        <v>1445</v>
      </c>
      <c r="M433" t="s">
        <v>1187</v>
      </c>
      <c r="N433" t="s">
        <v>788</v>
      </c>
      <c r="O433" t="s">
        <v>1188</v>
      </c>
      <c r="P433" t="s">
        <v>28</v>
      </c>
    </row>
    <row r="434" spans="1:16">
      <c r="A434" t="s">
        <v>1446</v>
      </c>
      <c r="B434" t="s">
        <v>1183</v>
      </c>
      <c r="C434" t="s">
        <v>1409</v>
      </c>
      <c r="D434" t="s">
        <v>51</v>
      </c>
      <c r="E434" t="s">
        <v>52</v>
      </c>
      <c r="F434" t="s">
        <v>21</v>
      </c>
      <c r="G434" s="3" t="s">
        <v>1447</v>
      </c>
      <c r="H434" s="3">
        <v>46030.000694444447</v>
      </c>
      <c r="I434" s="3">
        <v>46030.000694444447</v>
      </c>
      <c r="J434" t="s">
        <v>23</v>
      </c>
      <c r="L434" t="s">
        <v>1448</v>
      </c>
      <c r="M434" t="s">
        <v>1187</v>
      </c>
      <c r="N434" t="s">
        <v>788</v>
      </c>
      <c r="O434" t="s">
        <v>1192</v>
      </c>
      <c r="P434" t="s">
        <v>28</v>
      </c>
    </row>
    <row r="435" spans="1:16">
      <c r="A435" t="s">
        <v>1449</v>
      </c>
      <c r="B435" t="s">
        <v>1183</v>
      </c>
      <c r="C435" t="s">
        <v>1409</v>
      </c>
      <c r="D435" t="s">
        <v>227</v>
      </c>
      <c r="E435" t="s">
        <v>20</v>
      </c>
      <c r="F435" t="s">
        <v>21</v>
      </c>
      <c r="G435" s="3" t="s">
        <v>1450</v>
      </c>
      <c r="H435" s="3">
        <v>46030.000694444447</v>
      </c>
      <c r="I435" s="3">
        <v>46030.000694444447</v>
      </c>
      <c r="J435" t="s">
        <v>23</v>
      </c>
      <c r="L435" t="s">
        <v>1451</v>
      </c>
      <c r="M435" t="s">
        <v>1187</v>
      </c>
      <c r="N435" t="s">
        <v>788</v>
      </c>
      <c r="O435" t="s">
        <v>1192</v>
      </c>
      <c r="P435" t="s">
        <v>28</v>
      </c>
    </row>
    <row r="436" spans="1:16">
      <c r="A436" t="s">
        <v>1452</v>
      </c>
      <c r="B436" t="s">
        <v>1183</v>
      </c>
      <c r="C436" t="s">
        <v>1409</v>
      </c>
      <c r="D436" t="s">
        <v>227</v>
      </c>
      <c r="E436" t="s">
        <v>20</v>
      </c>
      <c r="F436" t="s">
        <v>21</v>
      </c>
      <c r="G436" s="3" t="s">
        <v>1453</v>
      </c>
      <c r="H436" s="3">
        <v>46030.000694444447</v>
      </c>
      <c r="I436" s="3">
        <v>46030.000694444447</v>
      </c>
      <c r="J436" t="s">
        <v>23</v>
      </c>
      <c r="L436" t="s">
        <v>1451</v>
      </c>
      <c r="M436" t="s">
        <v>1187</v>
      </c>
      <c r="N436" t="s">
        <v>788</v>
      </c>
      <c r="O436" t="s">
        <v>1192</v>
      </c>
      <c r="P436" t="s">
        <v>28</v>
      </c>
    </row>
    <row r="437" spans="1:16">
      <c r="A437" t="s">
        <v>1454</v>
      </c>
      <c r="B437" t="s">
        <v>1183</v>
      </c>
      <c r="C437" t="s">
        <v>1409</v>
      </c>
      <c r="D437" t="s">
        <v>51</v>
      </c>
      <c r="E437" t="s">
        <v>52</v>
      </c>
      <c r="F437" t="s">
        <v>21</v>
      </c>
      <c r="G437" s="3" t="s">
        <v>1455</v>
      </c>
      <c r="H437" s="3">
        <v>46030.000694444447</v>
      </c>
      <c r="I437" s="3">
        <v>46030.000694444447</v>
      </c>
      <c r="J437" t="s">
        <v>23</v>
      </c>
      <c r="L437" t="s">
        <v>1456</v>
      </c>
      <c r="M437" t="s">
        <v>1187</v>
      </c>
      <c r="N437" t="s">
        <v>788</v>
      </c>
      <c r="O437" t="s">
        <v>1192</v>
      </c>
      <c r="P437" t="s">
        <v>28</v>
      </c>
    </row>
    <row r="438" spans="1:16">
      <c r="A438" t="s">
        <v>1457</v>
      </c>
      <c r="B438" t="s">
        <v>1183</v>
      </c>
      <c r="C438" t="s">
        <v>1409</v>
      </c>
      <c r="D438" t="s">
        <v>57</v>
      </c>
      <c r="E438" t="s">
        <v>58</v>
      </c>
      <c r="F438" t="s">
        <v>32</v>
      </c>
      <c r="G438" s="3" t="s">
        <v>1458</v>
      </c>
      <c r="H438" s="3">
        <v>46030.000694444447</v>
      </c>
      <c r="I438" s="3">
        <v>46030.000694444447</v>
      </c>
      <c r="J438" t="s">
        <v>23</v>
      </c>
      <c r="L438" t="s">
        <v>1459</v>
      </c>
      <c r="M438" t="s">
        <v>1187</v>
      </c>
      <c r="N438" t="s">
        <v>788</v>
      </c>
      <c r="O438" t="s">
        <v>1192</v>
      </c>
      <c r="P438" t="s">
        <v>28</v>
      </c>
    </row>
    <row r="439" spans="1:16">
      <c r="A439" t="s">
        <v>1460</v>
      </c>
      <c r="B439" t="s">
        <v>1183</v>
      </c>
      <c r="C439" t="s">
        <v>1409</v>
      </c>
      <c r="D439" t="s">
        <v>51</v>
      </c>
      <c r="E439" t="s">
        <v>52</v>
      </c>
      <c r="F439" t="s">
        <v>21</v>
      </c>
      <c r="G439" s="3" t="s">
        <v>938</v>
      </c>
      <c r="H439" s="3">
        <v>46030.000694444447</v>
      </c>
      <c r="I439" s="3">
        <v>46030.000694444447</v>
      </c>
      <c r="J439" t="s">
        <v>23</v>
      </c>
      <c r="L439" t="s">
        <v>1461</v>
      </c>
      <c r="M439" t="s">
        <v>1187</v>
      </c>
      <c r="N439" t="s">
        <v>788</v>
      </c>
      <c r="O439" t="s">
        <v>1192</v>
      </c>
      <c r="P439" t="s">
        <v>28</v>
      </c>
    </row>
    <row r="440" spans="1:16">
      <c r="A440" t="s">
        <v>1462</v>
      </c>
      <c r="B440" t="s">
        <v>1183</v>
      </c>
      <c r="C440" t="s">
        <v>1409</v>
      </c>
      <c r="D440" t="s">
        <v>51</v>
      </c>
      <c r="E440" t="s">
        <v>52</v>
      </c>
      <c r="F440" t="s">
        <v>21</v>
      </c>
      <c r="G440" s="3" t="s">
        <v>938</v>
      </c>
      <c r="H440" s="3">
        <v>46030.000694444447</v>
      </c>
      <c r="I440" s="3">
        <v>46030.000694444447</v>
      </c>
      <c r="J440" t="s">
        <v>23</v>
      </c>
      <c r="L440" t="s">
        <v>1461</v>
      </c>
      <c r="M440" t="s">
        <v>1187</v>
      </c>
      <c r="N440" t="s">
        <v>788</v>
      </c>
      <c r="O440" t="s">
        <v>1192</v>
      </c>
      <c r="P440" t="s">
        <v>28</v>
      </c>
    </row>
    <row r="441" spans="1:16">
      <c r="A441" t="s">
        <v>1463</v>
      </c>
      <c r="B441" t="s">
        <v>1183</v>
      </c>
      <c r="C441" t="s">
        <v>1409</v>
      </c>
      <c r="D441" t="s">
        <v>51</v>
      </c>
      <c r="E441" t="s">
        <v>52</v>
      </c>
      <c r="F441" t="s">
        <v>21</v>
      </c>
      <c r="G441" s="3" t="s">
        <v>1464</v>
      </c>
      <c r="H441" s="3">
        <v>46030.000694444447</v>
      </c>
      <c r="I441" s="3">
        <v>46030.000694444447</v>
      </c>
      <c r="J441" t="s">
        <v>23</v>
      </c>
      <c r="L441" t="s">
        <v>1461</v>
      </c>
      <c r="M441" t="s">
        <v>1187</v>
      </c>
      <c r="N441" t="s">
        <v>788</v>
      </c>
      <c r="O441" t="s">
        <v>1192</v>
      </c>
      <c r="P441" t="s">
        <v>28</v>
      </c>
    </row>
    <row r="442" spans="1:16">
      <c r="A442" t="s">
        <v>1465</v>
      </c>
      <c r="B442" t="s">
        <v>1183</v>
      </c>
      <c r="C442" t="s">
        <v>1409</v>
      </c>
      <c r="D442" t="s">
        <v>227</v>
      </c>
      <c r="E442" t="s">
        <v>20</v>
      </c>
      <c r="F442" t="s">
        <v>21</v>
      </c>
      <c r="G442" s="3" t="s">
        <v>1466</v>
      </c>
      <c r="H442" s="3">
        <v>46030.000694444447</v>
      </c>
      <c r="I442" s="3">
        <v>46030.000694444447</v>
      </c>
      <c r="J442" t="s">
        <v>23</v>
      </c>
      <c r="L442" t="s">
        <v>1467</v>
      </c>
      <c r="M442" t="s">
        <v>1187</v>
      </c>
      <c r="N442" t="s">
        <v>788</v>
      </c>
      <c r="O442" t="s">
        <v>1192</v>
      </c>
      <c r="P442" t="s">
        <v>28</v>
      </c>
    </row>
    <row r="443" spans="1:16">
      <c r="A443" t="s">
        <v>1468</v>
      </c>
      <c r="B443" t="s">
        <v>1183</v>
      </c>
      <c r="C443" t="s">
        <v>1409</v>
      </c>
      <c r="D443" t="s">
        <v>235</v>
      </c>
      <c r="E443" t="s">
        <v>31</v>
      </c>
      <c r="F443" t="s">
        <v>32</v>
      </c>
      <c r="G443" s="3" t="s">
        <v>1469</v>
      </c>
      <c r="H443" s="3">
        <v>46030.000694444447</v>
      </c>
      <c r="I443" s="3">
        <v>46030.000694444447</v>
      </c>
      <c r="J443" t="s">
        <v>23</v>
      </c>
      <c r="L443" t="s">
        <v>1470</v>
      </c>
      <c r="M443" t="s">
        <v>1187</v>
      </c>
      <c r="N443" t="s">
        <v>788</v>
      </c>
      <c r="O443" t="s">
        <v>1192</v>
      </c>
      <c r="P443" t="s">
        <v>28</v>
      </c>
    </row>
    <row r="444" spans="1:16">
      <c r="A444" t="s">
        <v>1471</v>
      </c>
      <c r="B444" t="s">
        <v>1183</v>
      </c>
      <c r="C444" t="s">
        <v>1409</v>
      </c>
      <c r="D444" t="s">
        <v>227</v>
      </c>
      <c r="E444" t="s">
        <v>20</v>
      </c>
      <c r="F444" t="s">
        <v>21</v>
      </c>
      <c r="G444" s="3" t="s">
        <v>1472</v>
      </c>
      <c r="H444" s="3">
        <v>46030.000694444447</v>
      </c>
      <c r="I444" s="3">
        <v>46030.000694444447</v>
      </c>
      <c r="J444" t="s">
        <v>23</v>
      </c>
      <c r="L444" t="s">
        <v>1419</v>
      </c>
      <c r="M444" t="s">
        <v>1187</v>
      </c>
      <c r="N444" t="s">
        <v>788</v>
      </c>
      <c r="O444" t="s">
        <v>1192</v>
      </c>
      <c r="P444" t="s">
        <v>28</v>
      </c>
    </row>
    <row r="445" spans="1:16">
      <c r="A445" t="s">
        <v>1473</v>
      </c>
      <c r="B445" t="s">
        <v>1183</v>
      </c>
      <c r="C445" t="s">
        <v>1409</v>
      </c>
      <c r="D445" t="s">
        <v>19</v>
      </c>
      <c r="E445" t="s">
        <v>20</v>
      </c>
      <c r="F445" t="s">
        <v>21</v>
      </c>
      <c r="G445" s="3" t="s">
        <v>1474</v>
      </c>
      <c r="H445" s="3">
        <v>46030.000694444447</v>
      </c>
      <c r="I445" s="3">
        <v>46030.000694444447</v>
      </c>
      <c r="J445" t="s">
        <v>23</v>
      </c>
      <c r="L445" t="s">
        <v>1475</v>
      </c>
      <c r="M445" t="s">
        <v>1187</v>
      </c>
      <c r="N445" t="s">
        <v>788</v>
      </c>
      <c r="O445" t="s">
        <v>1192</v>
      </c>
      <c r="P445" t="s">
        <v>28</v>
      </c>
    </row>
    <row r="446" spans="1:16">
      <c r="A446" t="s">
        <v>1476</v>
      </c>
      <c r="B446" t="s">
        <v>1183</v>
      </c>
      <c r="C446" t="s">
        <v>1409</v>
      </c>
      <c r="D446" t="s">
        <v>65</v>
      </c>
      <c r="E446" t="s">
        <v>66</v>
      </c>
      <c r="F446" t="s">
        <v>21</v>
      </c>
      <c r="G446" s="3" t="s">
        <v>1477</v>
      </c>
      <c r="H446" s="3">
        <v>46030.000694444447</v>
      </c>
      <c r="I446" s="3">
        <v>46030.000694444447</v>
      </c>
      <c r="J446" t="s">
        <v>23</v>
      </c>
      <c r="L446" t="s">
        <v>1478</v>
      </c>
      <c r="M446" t="s">
        <v>1187</v>
      </c>
      <c r="N446" t="s">
        <v>788</v>
      </c>
      <c r="O446" t="s">
        <v>1192</v>
      </c>
      <c r="P446" t="s">
        <v>28</v>
      </c>
    </row>
    <row r="447" spans="1:16">
      <c r="A447" t="s">
        <v>1479</v>
      </c>
      <c r="B447" t="s">
        <v>1183</v>
      </c>
      <c r="C447" t="s">
        <v>1409</v>
      </c>
      <c r="D447" t="s">
        <v>65</v>
      </c>
      <c r="E447" t="s">
        <v>66</v>
      </c>
      <c r="F447" t="s">
        <v>21</v>
      </c>
      <c r="G447" s="3" t="s">
        <v>1480</v>
      </c>
      <c r="H447" s="3">
        <v>46030.000694444447</v>
      </c>
      <c r="I447" s="3">
        <v>46030.000694444447</v>
      </c>
      <c r="J447" t="s">
        <v>23</v>
      </c>
      <c r="L447" t="s">
        <v>1478</v>
      </c>
      <c r="M447" t="s">
        <v>1187</v>
      </c>
      <c r="N447" t="s">
        <v>788</v>
      </c>
      <c r="O447" t="s">
        <v>1192</v>
      </c>
      <c r="P447" t="s">
        <v>28</v>
      </c>
    </row>
    <row r="448" spans="1:16">
      <c r="A448" t="s">
        <v>1481</v>
      </c>
      <c r="B448" t="s">
        <v>1183</v>
      </c>
      <c r="C448" t="s">
        <v>1409</v>
      </c>
      <c r="D448" t="s">
        <v>36</v>
      </c>
      <c r="E448" t="s">
        <v>37</v>
      </c>
      <c r="F448" t="s">
        <v>32</v>
      </c>
      <c r="G448" s="3" t="s">
        <v>1482</v>
      </c>
      <c r="H448" s="3">
        <v>46030.000694444447</v>
      </c>
      <c r="I448" s="3">
        <v>46030.000694444447</v>
      </c>
      <c r="J448" t="s">
        <v>23</v>
      </c>
      <c r="L448" t="s">
        <v>1483</v>
      </c>
      <c r="M448" t="s">
        <v>1187</v>
      </c>
      <c r="N448" t="s">
        <v>788</v>
      </c>
      <c r="O448" t="s">
        <v>1192</v>
      </c>
      <c r="P448" t="s">
        <v>28</v>
      </c>
    </row>
    <row r="449" spans="1:16">
      <c r="A449" t="s">
        <v>1484</v>
      </c>
      <c r="B449" t="s">
        <v>1183</v>
      </c>
      <c r="C449" t="s">
        <v>1409</v>
      </c>
      <c r="D449" t="s">
        <v>227</v>
      </c>
      <c r="E449" t="s">
        <v>20</v>
      </c>
      <c r="F449" t="s">
        <v>32</v>
      </c>
      <c r="G449" s="3" t="s">
        <v>491</v>
      </c>
      <c r="H449" s="3">
        <v>46030.092465277776</v>
      </c>
      <c r="I449" s="3">
        <v>46030.092465277776</v>
      </c>
      <c r="J449" t="s">
        <v>23</v>
      </c>
      <c r="L449" t="s">
        <v>1485</v>
      </c>
      <c r="M449" t="s">
        <v>1187</v>
      </c>
      <c r="N449" t="s">
        <v>788</v>
      </c>
      <c r="O449" t="s">
        <v>1192</v>
      </c>
      <c r="P449" t="s">
        <v>28</v>
      </c>
    </row>
    <row r="450" spans="1:16">
      <c r="A450" t="s">
        <v>1486</v>
      </c>
      <c r="B450" t="s">
        <v>1183</v>
      </c>
      <c r="C450" t="s">
        <v>1409</v>
      </c>
      <c r="D450" t="s">
        <v>36</v>
      </c>
      <c r="E450" t="s">
        <v>37</v>
      </c>
      <c r="F450" t="s">
        <v>21</v>
      </c>
      <c r="G450" s="3" t="s">
        <v>1487</v>
      </c>
      <c r="H450" s="3">
        <v>46030.502858796295</v>
      </c>
      <c r="I450" s="3">
        <v>46030.502858796295</v>
      </c>
      <c r="J450" t="s">
        <v>23</v>
      </c>
      <c r="L450" t="s">
        <v>1470</v>
      </c>
      <c r="M450" t="s">
        <v>1187</v>
      </c>
      <c r="N450" t="s">
        <v>788</v>
      </c>
      <c r="O450" t="s">
        <v>1192</v>
      </c>
      <c r="P450" t="s">
        <v>28</v>
      </c>
    </row>
    <row r="451" spans="1:16">
      <c r="A451" t="s">
        <v>1488</v>
      </c>
      <c r="B451" t="s">
        <v>1183</v>
      </c>
      <c r="C451" t="s">
        <v>1409</v>
      </c>
      <c r="D451" t="s">
        <v>36</v>
      </c>
      <c r="E451" t="s">
        <v>37</v>
      </c>
      <c r="F451" t="s">
        <v>21</v>
      </c>
      <c r="G451" s="3" t="s">
        <v>1487</v>
      </c>
      <c r="H451" s="3">
        <v>46030.502951388888</v>
      </c>
      <c r="I451" s="3">
        <v>46030.502951388888</v>
      </c>
      <c r="J451" t="s">
        <v>23</v>
      </c>
      <c r="L451" t="s">
        <v>1470</v>
      </c>
      <c r="M451" t="s">
        <v>1187</v>
      </c>
      <c r="N451" t="s">
        <v>788</v>
      </c>
      <c r="O451" t="s">
        <v>1188</v>
      </c>
      <c r="P451" t="s">
        <v>28</v>
      </c>
    </row>
    <row r="452" spans="1:16">
      <c r="A452" t="s">
        <v>1489</v>
      </c>
      <c r="B452" t="s">
        <v>1183</v>
      </c>
      <c r="C452" t="s">
        <v>1409</v>
      </c>
      <c r="D452" t="s">
        <v>162</v>
      </c>
      <c r="E452" t="s">
        <v>37</v>
      </c>
      <c r="F452" t="s">
        <v>21</v>
      </c>
      <c r="G452" s="3" t="s">
        <v>1490</v>
      </c>
      <c r="H452" s="3">
        <v>46030.648958333331</v>
      </c>
      <c r="I452" s="3">
        <v>46030.648958333331</v>
      </c>
      <c r="J452" t="s">
        <v>23</v>
      </c>
      <c r="L452" t="s">
        <v>1491</v>
      </c>
      <c r="M452" t="s">
        <v>1187</v>
      </c>
      <c r="N452" t="s">
        <v>788</v>
      </c>
      <c r="O452" t="s">
        <v>1192</v>
      </c>
      <c r="P452" t="s">
        <v>28</v>
      </c>
    </row>
    <row r="453" spans="1:16">
      <c r="A453" t="s">
        <v>1492</v>
      </c>
      <c r="B453" t="s">
        <v>1183</v>
      </c>
      <c r="C453" t="s">
        <v>1409</v>
      </c>
      <c r="D453" t="s">
        <v>36</v>
      </c>
      <c r="E453" t="s">
        <v>37</v>
      </c>
      <c r="F453" t="s">
        <v>32</v>
      </c>
      <c r="G453" s="3" t="s">
        <v>1493</v>
      </c>
      <c r="H453" s="3">
        <v>46030.731273148151</v>
      </c>
      <c r="I453" s="3">
        <v>46030.731273148151</v>
      </c>
      <c r="J453" t="s">
        <v>23</v>
      </c>
      <c r="L453" t="s">
        <v>1494</v>
      </c>
      <c r="M453" t="s">
        <v>1187</v>
      </c>
      <c r="N453" t="s">
        <v>788</v>
      </c>
      <c r="O453" t="s">
        <v>1192</v>
      </c>
      <c r="P453" t="s">
        <v>28</v>
      </c>
    </row>
    <row r="454" spans="1:16">
      <c r="A454" t="s">
        <v>1495</v>
      </c>
      <c r="B454" t="s">
        <v>1183</v>
      </c>
      <c r="C454" t="s">
        <v>1409</v>
      </c>
      <c r="D454" t="s">
        <v>363</v>
      </c>
      <c r="E454" t="s">
        <v>20</v>
      </c>
      <c r="F454" t="s">
        <v>32</v>
      </c>
      <c r="G454" s="3" t="s">
        <v>1496</v>
      </c>
      <c r="H454" s="3">
        <v>46030.774236111109</v>
      </c>
      <c r="I454" s="3">
        <v>46030.774236111109</v>
      </c>
      <c r="J454" t="s">
        <v>23</v>
      </c>
      <c r="L454" t="s">
        <v>1497</v>
      </c>
      <c r="M454" t="s">
        <v>1187</v>
      </c>
      <c r="N454" t="s">
        <v>788</v>
      </c>
      <c r="O454" t="s">
        <v>1192</v>
      </c>
      <c r="P454" t="s">
        <v>28</v>
      </c>
    </row>
    <row r="455" spans="1:16">
      <c r="A455" t="s">
        <v>1498</v>
      </c>
      <c r="B455" t="s">
        <v>1183</v>
      </c>
      <c r="C455" t="s">
        <v>1409</v>
      </c>
      <c r="D455" t="s">
        <v>363</v>
      </c>
      <c r="E455" t="s">
        <v>20</v>
      </c>
      <c r="F455" t="s">
        <v>32</v>
      </c>
      <c r="G455" s="3" t="s">
        <v>1499</v>
      </c>
      <c r="H455" s="3">
        <v>46030.885347222225</v>
      </c>
      <c r="I455" s="3">
        <v>46030.885347222225</v>
      </c>
      <c r="J455" t="s">
        <v>23</v>
      </c>
      <c r="L455" t="s">
        <v>1500</v>
      </c>
      <c r="M455" t="s">
        <v>1187</v>
      </c>
      <c r="N455" t="s">
        <v>788</v>
      </c>
      <c r="O455" t="s">
        <v>1192</v>
      </c>
      <c r="P455" t="s">
        <v>28</v>
      </c>
    </row>
    <row r="456" spans="1:16">
      <c r="A456" t="s">
        <v>1501</v>
      </c>
      <c r="B456" t="s">
        <v>1183</v>
      </c>
      <c r="C456" t="s">
        <v>1409</v>
      </c>
      <c r="D456" t="s">
        <v>65</v>
      </c>
      <c r="E456" t="s">
        <v>66</v>
      </c>
      <c r="F456" t="s">
        <v>32</v>
      </c>
      <c r="G456" s="3" t="s">
        <v>1502</v>
      </c>
      <c r="H456" s="3">
        <v>46030.925659722219</v>
      </c>
      <c r="I456" s="3">
        <v>46030.925659722219</v>
      </c>
      <c r="J456" t="s">
        <v>23</v>
      </c>
      <c r="L456" t="s">
        <v>1503</v>
      </c>
      <c r="M456" t="s">
        <v>1187</v>
      </c>
      <c r="N456" t="s">
        <v>788</v>
      </c>
      <c r="O456" t="s">
        <v>1188</v>
      </c>
      <c r="P456" t="s">
        <v>28</v>
      </c>
    </row>
    <row r="457" spans="1:16">
      <c r="A457" t="s">
        <v>1504</v>
      </c>
      <c r="B457" t="s">
        <v>1183</v>
      </c>
      <c r="C457" t="s">
        <v>1409</v>
      </c>
      <c r="D457" t="s">
        <v>235</v>
      </c>
      <c r="E457" t="s">
        <v>31</v>
      </c>
      <c r="F457" t="s">
        <v>21</v>
      </c>
      <c r="G457" s="3" t="s">
        <v>1505</v>
      </c>
      <c r="H457" s="3">
        <v>46031.476273148146</v>
      </c>
      <c r="I457" s="3">
        <v>46031.476273148146</v>
      </c>
      <c r="J457" t="s">
        <v>23</v>
      </c>
      <c r="L457" t="s">
        <v>1195</v>
      </c>
      <c r="M457" t="s">
        <v>1187</v>
      </c>
      <c r="N457" t="s">
        <v>788</v>
      </c>
      <c r="O457" t="s">
        <v>1192</v>
      </c>
      <c r="P457" t="s">
        <v>28</v>
      </c>
    </row>
    <row r="458" spans="1:16">
      <c r="A458" t="s">
        <v>1506</v>
      </c>
      <c r="B458" t="s">
        <v>1183</v>
      </c>
      <c r="C458" t="s">
        <v>1507</v>
      </c>
      <c r="D458" t="s">
        <v>19</v>
      </c>
      <c r="E458" t="s">
        <v>20</v>
      </c>
      <c r="F458" t="s">
        <v>21</v>
      </c>
      <c r="G458" s="3" t="s">
        <v>1508</v>
      </c>
      <c r="H458" s="3">
        <v>46029.582939814813</v>
      </c>
      <c r="I458" s="3">
        <v>46029.582939814813</v>
      </c>
      <c r="J458" t="s">
        <v>23</v>
      </c>
      <c r="L458" t="s">
        <v>1509</v>
      </c>
      <c r="M458" t="s">
        <v>1187</v>
      </c>
      <c r="N458" t="s">
        <v>788</v>
      </c>
      <c r="O458" t="s">
        <v>1192</v>
      </c>
      <c r="P458" t="s">
        <v>28</v>
      </c>
    </row>
    <row r="459" spans="1:16">
      <c r="A459" t="s">
        <v>1510</v>
      </c>
      <c r="B459" t="s">
        <v>1183</v>
      </c>
      <c r="C459" t="s">
        <v>1507</v>
      </c>
      <c r="D459" t="s">
        <v>235</v>
      </c>
      <c r="E459" t="s">
        <v>31</v>
      </c>
      <c r="F459" t="s">
        <v>32</v>
      </c>
      <c r="G459" s="3" t="s">
        <v>1511</v>
      </c>
      <c r="H459" s="3">
        <v>46029.936747685184</v>
      </c>
      <c r="I459" s="3">
        <v>46029.936747685184</v>
      </c>
      <c r="J459" t="s">
        <v>23</v>
      </c>
      <c r="L459" t="s">
        <v>1512</v>
      </c>
      <c r="M459" t="s">
        <v>1187</v>
      </c>
      <c r="N459" t="s">
        <v>788</v>
      </c>
      <c r="O459" t="s">
        <v>1192</v>
      </c>
      <c r="P459" t="s">
        <v>28</v>
      </c>
    </row>
    <row r="460" spans="1:16">
      <c r="A460" t="s">
        <v>1513</v>
      </c>
      <c r="B460" t="s">
        <v>1183</v>
      </c>
      <c r="C460" t="s">
        <v>1507</v>
      </c>
      <c r="D460" t="s">
        <v>227</v>
      </c>
      <c r="E460" t="s">
        <v>20</v>
      </c>
      <c r="F460" t="s">
        <v>32</v>
      </c>
      <c r="G460" s="3" t="s">
        <v>1514</v>
      </c>
      <c r="H460" s="3">
        <v>46030.000694444447</v>
      </c>
      <c r="I460" s="3">
        <v>46030.000694444447</v>
      </c>
      <c r="J460" t="s">
        <v>23</v>
      </c>
      <c r="L460" t="s">
        <v>1515</v>
      </c>
      <c r="M460" t="s">
        <v>1187</v>
      </c>
      <c r="N460" t="s">
        <v>788</v>
      </c>
      <c r="O460" t="s">
        <v>1192</v>
      </c>
      <c r="P460" t="s">
        <v>28</v>
      </c>
    </row>
    <row r="461" spans="1:16">
      <c r="A461" t="s">
        <v>1516</v>
      </c>
      <c r="B461" t="s">
        <v>1183</v>
      </c>
      <c r="C461" t="s">
        <v>1507</v>
      </c>
      <c r="D461" t="s">
        <v>57</v>
      </c>
      <c r="E461" t="s">
        <v>58</v>
      </c>
      <c r="F461" t="s">
        <v>32</v>
      </c>
      <c r="G461" s="3" t="s">
        <v>1517</v>
      </c>
      <c r="H461" s="3">
        <v>46030.000694444447</v>
      </c>
      <c r="I461" s="3">
        <v>46030.000694444447</v>
      </c>
      <c r="J461" t="s">
        <v>23</v>
      </c>
      <c r="L461" t="s">
        <v>1518</v>
      </c>
      <c r="M461" t="s">
        <v>1187</v>
      </c>
      <c r="N461" t="s">
        <v>788</v>
      </c>
      <c r="O461" t="s">
        <v>1192</v>
      </c>
      <c r="P461" t="s">
        <v>28</v>
      </c>
    </row>
    <row r="462" spans="1:16">
      <c r="A462" t="s">
        <v>1519</v>
      </c>
      <c r="B462" t="s">
        <v>1183</v>
      </c>
      <c r="C462" t="s">
        <v>1507</v>
      </c>
      <c r="D462" t="s">
        <v>235</v>
      </c>
      <c r="E462" t="s">
        <v>31</v>
      </c>
      <c r="F462" t="s">
        <v>32</v>
      </c>
      <c r="G462" s="3" t="s">
        <v>1520</v>
      </c>
      <c r="H462" s="3">
        <v>46030.000694444447</v>
      </c>
      <c r="I462" s="3">
        <v>46030.000694444447</v>
      </c>
      <c r="J462" t="s">
        <v>23</v>
      </c>
      <c r="L462" t="s">
        <v>1521</v>
      </c>
      <c r="M462" t="s">
        <v>1187</v>
      </c>
      <c r="N462" t="s">
        <v>788</v>
      </c>
      <c r="O462" t="s">
        <v>1192</v>
      </c>
      <c r="P462" t="s">
        <v>28</v>
      </c>
    </row>
    <row r="463" spans="1:16">
      <c r="A463" t="s">
        <v>1522</v>
      </c>
      <c r="B463" t="s">
        <v>1183</v>
      </c>
      <c r="C463" t="s">
        <v>1507</v>
      </c>
      <c r="D463" t="s">
        <v>36</v>
      </c>
      <c r="E463" t="s">
        <v>37</v>
      </c>
      <c r="F463" t="s">
        <v>32</v>
      </c>
      <c r="G463" s="3" t="s">
        <v>1523</v>
      </c>
      <c r="H463" s="3">
        <v>46030.000694444447</v>
      </c>
      <c r="I463" s="3">
        <v>46030.000694444447</v>
      </c>
      <c r="J463" t="s">
        <v>23</v>
      </c>
      <c r="L463" t="s">
        <v>1524</v>
      </c>
      <c r="M463" t="s">
        <v>1187</v>
      </c>
      <c r="N463" t="s">
        <v>788</v>
      </c>
      <c r="O463" t="s">
        <v>1188</v>
      </c>
      <c r="P463" t="s">
        <v>28</v>
      </c>
    </row>
    <row r="464" spans="1:16">
      <c r="A464" t="s">
        <v>1525</v>
      </c>
      <c r="B464" t="s">
        <v>1183</v>
      </c>
      <c r="C464" t="s">
        <v>1507</v>
      </c>
      <c r="D464" t="s">
        <v>179</v>
      </c>
      <c r="E464" t="s">
        <v>180</v>
      </c>
      <c r="F464" t="s">
        <v>21</v>
      </c>
      <c r="G464" s="3" t="s">
        <v>1526</v>
      </c>
      <c r="H464" s="3">
        <v>46030.000694444447</v>
      </c>
      <c r="I464" s="3">
        <v>46030.000694444447</v>
      </c>
      <c r="J464" t="s">
        <v>23</v>
      </c>
      <c r="L464" t="s">
        <v>1527</v>
      </c>
      <c r="M464" t="s">
        <v>1187</v>
      </c>
      <c r="N464" t="s">
        <v>788</v>
      </c>
      <c r="O464" t="s">
        <v>1192</v>
      </c>
      <c r="P464" t="s">
        <v>28</v>
      </c>
    </row>
    <row r="465" spans="1:16">
      <c r="A465" t="s">
        <v>1528</v>
      </c>
      <c r="B465" t="s">
        <v>1183</v>
      </c>
      <c r="C465" t="s">
        <v>1507</v>
      </c>
      <c r="D465" t="s">
        <v>227</v>
      </c>
      <c r="E465" t="s">
        <v>20</v>
      </c>
      <c r="F465" t="s">
        <v>21</v>
      </c>
      <c r="G465" s="3" t="s">
        <v>1529</v>
      </c>
      <c r="H465" s="3">
        <v>46030.000694444447</v>
      </c>
      <c r="I465" s="3">
        <v>46030.000694444447</v>
      </c>
      <c r="J465" t="s">
        <v>23</v>
      </c>
      <c r="L465" t="s">
        <v>1530</v>
      </c>
      <c r="M465" t="s">
        <v>1187</v>
      </c>
      <c r="N465" t="s">
        <v>788</v>
      </c>
      <c r="O465" t="s">
        <v>1192</v>
      </c>
      <c r="P465" t="s">
        <v>28</v>
      </c>
    </row>
    <row r="466" spans="1:16">
      <c r="A466" t="s">
        <v>1531</v>
      </c>
      <c r="B466" t="s">
        <v>1183</v>
      </c>
      <c r="C466" t="s">
        <v>1507</v>
      </c>
      <c r="D466" t="s">
        <v>162</v>
      </c>
      <c r="E466" t="s">
        <v>37</v>
      </c>
      <c r="F466" t="s">
        <v>21</v>
      </c>
      <c r="G466" s="3" t="s">
        <v>810</v>
      </c>
      <c r="H466" s="3">
        <v>46030.000694444447</v>
      </c>
      <c r="I466" s="3">
        <v>46030.000694444447</v>
      </c>
      <c r="J466" t="s">
        <v>23</v>
      </c>
      <c r="L466" t="s">
        <v>1532</v>
      </c>
      <c r="M466" t="s">
        <v>1187</v>
      </c>
      <c r="N466" t="s">
        <v>788</v>
      </c>
      <c r="O466" t="s">
        <v>1192</v>
      </c>
      <c r="P466" t="s">
        <v>28</v>
      </c>
    </row>
    <row r="467" spans="1:16">
      <c r="A467" t="s">
        <v>1533</v>
      </c>
      <c r="B467" t="s">
        <v>1183</v>
      </c>
      <c r="C467" t="s">
        <v>1507</v>
      </c>
      <c r="D467" t="s">
        <v>227</v>
      </c>
      <c r="E467" t="s">
        <v>20</v>
      </c>
      <c r="F467" t="s">
        <v>21</v>
      </c>
      <c r="G467" s="3" t="s">
        <v>883</v>
      </c>
      <c r="H467" s="3">
        <v>46030.000694444447</v>
      </c>
      <c r="I467" s="3">
        <v>46030.000694444447</v>
      </c>
      <c r="J467" t="s">
        <v>23</v>
      </c>
      <c r="L467" t="s">
        <v>1534</v>
      </c>
      <c r="M467" t="s">
        <v>1187</v>
      </c>
      <c r="N467" t="s">
        <v>788</v>
      </c>
      <c r="O467" t="s">
        <v>1188</v>
      </c>
      <c r="P467" t="s">
        <v>28</v>
      </c>
    </row>
    <row r="468" spans="1:16">
      <c r="A468" t="s">
        <v>1535</v>
      </c>
      <c r="B468" t="s">
        <v>1183</v>
      </c>
      <c r="C468" t="s">
        <v>1507</v>
      </c>
      <c r="D468" t="s">
        <v>227</v>
      </c>
      <c r="E468" t="s">
        <v>20</v>
      </c>
      <c r="F468" t="s">
        <v>21</v>
      </c>
      <c r="G468" s="3" t="s">
        <v>1536</v>
      </c>
      <c r="H468" s="3">
        <v>46030.000694444447</v>
      </c>
      <c r="I468" s="3">
        <v>46030.000694444447</v>
      </c>
      <c r="J468" t="s">
        <v>23</v>
      </c>
      <c r="L468" t="s">
        <v>1537</v>
      </c>
      <c r="M468" t="s">
        <v>1187</v>
      </c>
      <c r="N468" t="s">
        <v>788</v>
      </c>
      <c r="O468" t="s">
        <v>1192</v>
      </c>
      <c r="P468" t="s">
        <v>28</v>
      </c>
    </row>
    <row r="469" spans="1:16">
      <c r="A469" t="s">
        <v>1538</v>
      </c>
      <c r="B469" t="s">
        <v>1183</v>
      </c>
      <c r="C469" t="s">
        <v>1507</v>
      </c>
      <c r="D469" t="s">
        <v>65</v>
      </c>
      <c r="E469" t="s">
        <v>66</v>
      </c>
      <c r="F469" t="s">
        <v>32</v>
      </c>
      <c r="G469" s="3" t="s">
        <v>1539</v>
      </c>
      <c r="H469" s="3">
        <v>46030.000694444447</v>
      </c>
      <c r="I469" s="3">
        <v>46030.000694444447</v>
      </c>
      <c r="J469" t="s">
        <v>23</v>
      </c>
      <c r="L469" t="s">
        <v>1540</v>
      </c>
      <c r="M469" t="s">
        <v>1187</v>
      </c>
      <c r="N469" t="s">
        <v>788</v>
      </c>
      <c r="O469" t="s">
        <v>1192</v>
      </c>
      <c r="P469" t="s">
        <v>28</v>
      </c>
    </row>
    <row r="470" spans="1:16">
      <c r="A470" t="s">
        <v>1541</v>
      </c>
      <c r="B470" t="s">
        <v>1183</v>
      </c>
      <c r="C470" t="s">
        <v>1507</v>
      </c>
      <c r="D470" t="s">
        <v>227</v>
      </c>
      <c r="E470" t="s">
        <v>20</v>
      </c>
      <c r="F470" t="s">
        <v>21</v>
      </c>
      <c r="G470" s="3" t="s">
        <v>1542</v>
      </c>
      <c r="H470" s="3">
        <v>46030.000694444447</v>
      </c>
      <c r="I470" s="3">
        <v>46030.000694444447</v>
      </c>
      <c r="J470" t="s">
        <v>23</v>
      </c>
      <c r="L470" t="s">
        <v>1543</v>
      </c>
      <c r="M470" t="s">
        <v>1187</v>
      </c>
      <c r="N470" t="s">
        <v>788</v>
      </c>
      <c r="O470" t="s">
        <v>1192</v>
      </c>
      <c r="P470" t="s">
        <v>28</v>
      </c>
    </row>
    <row r="471" spans="1:16">
      <c r="A471" t="s">
        <v>1544</v>
      </c>
      <c r="B471" t="s">
        <v>1183</v>
      </c>
      <c r="C471" t="s">
        <v>1507</v>
      </c>
      <c r="D471" t="s">
        <v>51</v>
      </c>
      <c r="E471" t="s">
        <v>52</v>
      </c>
      <c r="F471" t="s">
        <v>21</v>
      </c>
      <c r="G471" s="3" t="s">
        <v>1545</v>
      </c>
      <c r="H471" s="3">
        <v>46030.000694444447</v>
      </c>
      <c r="I471" s="3">
        <v>46030.000694444447</v>
      </c>
      <c r="J471" t="s">
        <v>23</v>
      </c>
      <c r="L471" t="s">
        <v>1546</v>
      </c>
      <c r="M471" t="s">
        <v>1187</v>
      </c>
      <c r="N471" t="s">
        <v>788</v>
      </c>
      <c r="O471" t="s">
        <v>1192</v>
      </c>
      <c r="P471" t="s">
        <v>28</v>
      </c>
    </row>
    <row r="472" spans="1:16">
      <c r="A472" t="s">
        <v>1547</v>
      </c>
      <c r="B472" t="s">
        <v>1183</v>
      </c>
      <c r="C472" t="s">
        <v>1507</v>
      </c>
      <c r="D472" t="s">
        <v>51</v>
      </c>
      <c r="E472" t="s">
        <v>52</v>
      </c>
      <c r="F472" t="s">
        <v>21</v>
      </c>
      <c r="G472" s="3" t="s">
        <v>1545</v>
      </c>
      <c r="H472" s="3">
        <v>46030.000694444447</v>
      </c>
      <c r="I472" s="3">
        <v>46030.000694444447</v>
      </c>
      <c r="J472" t="s">
        <v>23</v>
      </c>
      <c r="L472" t="s">
        <v>1546</v>
      </c>
      <c r="M472" t="s">
        <v>1187</v>
      </c>
      <c r="N472" t="s">
        <v>788</v>
      </c>
      <c r="O472" t="s">
        <v>1192</v>
      </c>
      <c r="P472" t="s">
        <v>28</v>
      </c>
    </row>
    <row r="473" spans="1:16">
      <c r="A473" t="s">
        <v>1548</v>
      </c>
      <c r="B473" t="s">
        <v>1183</v>
      </c>
      <c r="C473" t="s">
        <v>1507</v>
      </c>
      <c r="D473" t="s">
        <v>227</v>
      </c>
      <c r="E473" t="s">
        <v>20</v>
      </c>
      <c r="F473" t="s">
        <v>21</v>
      </c>
      <c r="G473" s="3" t="s">
        <v>1549</v>
      </c>
      <c r="H473" s="3">
        <v>46030.000694444447</v>
      </c>
      <c r="I473" s="3">
        <v>46030.000694444447</v>
      </c>
      <c r="J473" t="s">
        <v>23</v>
      </c>
      <c r="L473" t="s">
        <v>1550</v>
      </c>
      <c r="M473" t="s">
        <v>1187</v>
      </c>
      <c r="N473" t="s">
        <v>788</v>
      </c>
      <c r="O473" t="s">
        <v>1188</v>
      </c>
      <c r="P473" t="s">
        <v>28</v>
      </c>
    </row>
    <row r="474" spans="1:16">
      <c r="A474" t="s">
        <v>1551</v>
      </c>
      <c r="B474" t="s">
        <v>1183</v>
      </c>
      <c r="C474" t="s">
        <v>1507</v>
      </c>
      <c r="D474" t="s">
        <v>51</v>
      </c>
      <c r="E474" t="s">
        <v>52</v>
      </c>
      <c r="F474" t="s">
        <v>21</v>
      </c>
      <c r="G474" s="3" t="s">
        <v>1352</v>
      </c>
      <c r="H474" s="3">
        <v>46030.000694444447</v>
      </c>
      <c r="I474" s="3">
        <v>46030.000694444447</v>
      </c>
      <c r="J474" t="s">
        <v>23</v>
      </c>
      <c r="L474" t="s">
        <v>1552</v>
      </c>
      <c r="M474" t="s">
        <v>1187</v>
      </c>
      <c r="N474" t="s">
        <v>788</v>
      </c>
      <c r="O474" t="s">
        <v>1192</v>
      </c>
      <c r="P474" t="s">
        <v>28</v>
      </c>
    </row>
    <row r="475" spans="1:16">
      <c r="A475" t="s">
        <v>1553</v>
      </c>
      <c r="B475" t="s">
        <v>1183</v>
      </c>
      <c r="C475" t="s">
        <v>1507</v>
      </c>
      <c r="D475" t="s">
        <v>51</v>
      </c>
      <c r="E475" t="s">
        <v>52</v>
      </c>
      <c r="F475" t="s">
        <v>21</v>
      </c>
      <c r="G475" s="3" t="s">
        <v>1554</v>
      </c>
      <c r="H475" s="3">
        <v>46030.000694444447</v>
      </c>
      <c r="I475" s="3">
        <v>46030.000694444447</v>
      </c>
      <c r="J475" t="s">
        <v>23</v>
      </c>
      <c r="L475" t="s">
        <v>1555</v>
      </c>
      <c r="M475" t="s">
        <v>1187</v>
      </c>
      <c r="N475" t="s">
        <v>788</v>
      </c>
      <c r="O475" t="s">
        <v>1192</v>
      </c>
      <c r="P475" t="s">
        <v>28</v>
      </c>
    </row>
    <row r="476" spans="1:16">
      <c r="A476" t="s">
        <v>1556</v>
      </c>
      <c r="B476" t="s">
        <v>1183</v>
      </c>
      <c r="C476" t="s">
        <v>1507</v>
      </c>
      <c r="D476" t="s">
        <v>36</v>
      </c>
      <c r="E476" t="s">
        <v>37</v>
      </c>
      <c r="F476" t="s">
        <v>181</v>
      </c>
      <c r="G476" s="3" t="s">
        <v>1557</v>
      </c>
      <c r="H476" s="3">
        <v>46030.000694444447</v>
      </c>
      <c r="I476" s="3">
        <v>46030.000694444447</v>
      </c>
      <c r="J476" t="s">
        <v>23</v>
      </c>
      <c r="L476" t="s">
        <v>1558</v>
      </c>
      <c r="M476" t="s">
        <v>1187</v>
      </c>
      <c r="N476" t="s">
        <v>788</v>
      </c>
      <c r="O476" t="s">
        <v>1192</v>
      </c>
      <c r="P476" t="s">
        <v>28</v>
      </c>
    </row>
    <row r="477" spans="1:16">
      <c r="A477" t="s">
        <v>1559</v>
      </c>
      <c r="B477" t="s">
        <v>1183</v>
      </c>
      <c r="C477" t="s">
        <v>1507</v>
      </c>
      <c r="D477" t="s">
        <v>65</v>
      </c>
      <c r="E477" t="s">
        <v>66</v>
      </c>
      <c r="F477" t="s">
        <v>32</v>
      </c>
      <c r="G477" s="3" t="s">
        <v>1560</v>
      </c>
      <c r="H477" s="3">
        <v>46030.000694444447</v>
      </c>
      <c r="I477" s="3">
        <v>46030.000694444447</v>
      </c>
      <c r="J477" t="s">
        <v>23</v>
      </c>
      <c r="L477" t="s">
        <v>1561</v>
      </c>
      <c r="M477" t="s">
        <v>1187</v>
      </c>
      <c r="N477" t="s">
        <v>788</v>
      </c>
      <c r="O477" t="s">
        <v>1188</v>
      </c>
      <c r="P477" t="s">
        <v>28</v>
      </c>
    </row>
    <row r="478" spans="1:16">
      <c r="A478" t="s">
        <v>1562</v>
      </c>
      <c r="B478" t="s">
        <v>1183</v>
      </c>
      <c r="C478" t="s">
        <v>1507</v>
      </c>
      <c r="D478" t="s">
        <v>51</v>
      </c>
      <c r="E478" t="s">
        <v>52</v>
      </c>
      <c r="F478" t="s">
        <v>32</v>
      </c>
      <c r="G478" s="3" t="s">
        <v>1563</v>
      </c>
      <c r="H478" s="3">
        <v>46030.000694444447</v>
      </c>
      <c r="I478" s="3">
        <v>46030.000694444447</v>
      </c>
      <c r="J478" t="s">
        <v>23</v>
      </c>
      <c r="L478" t="s">
        <v>1564</v>
      </c>
      <c r="M478" t="s">
        <v>1187</v>
      </c>
      <c r="N478" t="s">
        <v>788</v>
      </c>
      <c r="O478" t="s">
        <v>1192</v>
      </c>
      <c r="P478" t="s">
        <v>28</v>
      </c>
    </row>
    <row r="479" spans="1:16">
      <c r="A479" t="s">
        <v>1565</v>
      </c>
      <c r="B479" t="s">
        <v>1183</v>
      </c>
      <c r="C479" t="s">
        <v>1507</v>
      </c>
      <c r="D479" t="s">
        <v>227</v>
      </c>
      <c r="E479" t="s">
        <v>20</v>
      </c>
      <c r="F479" t="s">
        <v>21</v>
      </c>
      <c r="G479" s="3" t="s">
        <v>1150</v>
      </c>
      <c r="H479" s="3">
        <v>46030.464502314811</v>
      </c>
      <c r="I479" s="3">
        <v>46030.464502314811</v>
      </c>
      <c r="J479" t="s">
        <v>23</v>
      </c>
      <c r="L479" t="s">
        <v>1566</v>
      </c>
      <c r="M479" t="s">
        <v>1187</v>
      </c>
      <c r="N479" t="s">
        <v>788</v>
      </c>
      <c r="O479" t="s">
        <v>1188</v>
      </c>
      <c r="P479" t="s">
        <v>28</v>
      </c>
    </row>
    <row r="480" spans="1:16">
      <c r="A480" t="s">
        <v>1567</v>
      </c>
      <c r="B480" t="s">
        <v>1183</v>
      </c>
      <c r="C480" t="s">
        <v>1507</v>
      </c>
      <c r="D480" t="s">
        <v>363</v>
      </c>
      <c r="E480" t="s">
        <v>20</v>
      </c>
      <c r="F480" t="s">
        <v>21</v>
      </c>
      <c r="G480" s="3" t="s">
        <v>1568</v>
      </c>
      <c r="H480" s="3">
        <v>46030.608472222222</v>
      </c>
      <c r="I480" s="3">
        <v>46030.608472222222</v>
      </c>
      <c r="J480" t="s">
        <v>23</v>
      </c>
      <c r="L480" t="s">
        <v>1569</v>
      </c>
      <c r="M480" t="s">
        <v>1187</v>
      </c>
      <c r="N480" t="s">
        <v>788</v>
      </c>
      <c r="O480" t="s">
        <v>1192</v>
      </c>
      <c r="P480" t="s">
        <v>28</v>
      </c>
    </row>
    <row r="481" spans="1:16">
      <c r="A481" t="s">
        <v>1570</v>
      </c>
      <c r="B481" t="s">
        <v>1183</v>
      </c>
      <c r="C481" t="s">
        <v>1507</v>
      </c>
      <c r="D481" t="s">
        <v>227</v>
      </c>
      <c r="E481" t="s">
        <v>20</v>
      </c>
      <c r="F481" t="s">
        <v>32</v>
      </c>
      <c r="G481" s="3" t="s">
        <v>1571</v>
      </c>
      <c r="H481" s="3">
        <v>46031.414525462962</v>
      </c>
      <c r="I481" s="3">
        <v>46031.414525462962</v>
      </c>
      <c r="J481" t="s">
        <v>23</v>
      </c>
      <c r="L481" t="s">
        <v>1572</v>
      </c>
      <c r="M481" t="s">
        <v>1187</v>
      </c>
      <c r="N481" t="s">
        <v>788</v>
      </c>
      <c r="O481" t="s">
        <v>1192</v>
      </c>
      <c r="P481" t="s">
        <v>28</v>
      </c>
    </row>
    <row r="482" spans="1:16">
      <c r="A482" t="s">
        <v>1573</v>
      </c>
      <c r="B482" t="s">
        <v>1183</v>
      </c>
      <c r="C482" t="s">
        <v>1507</v>
      </c>
      <c r="D482" t="s">
        <v>51</v>
      </c>
      <c r="E482" t="s">
        <v>52</v>
      </c>
      <c r="F482" t="s">
        <v>32</v>
      </c>
      <c r="G482" s="3" t="s">
        <v>1574</v>
      </c>
      <c r="H482" s="3">
        <v>46031.429791666669</v>
      </c>
      <c r="I482" s="3">
        <v>46031.429791666669</v>
      </c>
      <c r="J482" t="s">
        <v>23</v>
      </c>
      <c r="L482" t="s">
        <v>1575</v>
      </c>
      <c r="M482" t="s">
        <v>1187</v>
      </c>
      <c r="N482" t="s">
        <v>788</v>
      </c>
      <c r="O482" t="s">
        <v>1188</v>
      </c>
      <c r="P482" t="s">
        <v>28</v>
      </c>
    </row>
    <row r="483" spans="1:16">
      <c r="A483" t="s">
        <v>1576</v>
      </c>
      <c r="B483" t="s">
        <v>1183</v>
      </c>
      <c r="C483" t="s">
        <v>1507</v>
      </c>
      <c r="D483" t="s">
        <v>57</v>
      </c>
      <c r="E483" t="s">
        <v>58</v>
      </c>
      <c r="F483" t="s">
        <v>32</v>
      </c>
      <c r="G483" s="3" t="s">
        <v>1577</v>
      </c>
      <c r="H483" s="3">
        <v>46031.511736111112</v>
      </c>
      <c r="I483" s="3">
        <v>46031.511736111112</v>
      </c>
      <c r="J483" t="s">
        <v>23</v>
      </c>
      <c r="L483" t="s">
        <v>1572</v>
      </c>
      <c r="M483" t="s">
        <v>1187</v>
      </c>
      <c r="N483" t="s">
        <v>788</v>
      </c>
      <c r="O483" t="s">
        <v>1192</v>
      </c>
      <c r="P483" t="s">
        <v>28</v>
      </c>
    </row>
    <row r="484" spans="1:16">
      <c r="A484" t="s">
        <v>1578</v>
      </c>
      <c r="B484" t="s">
        <v>1183</v>
      </c>
      <c r="C484" t="s">
        <v>1579</v>
      </c>
      <c r="D484" t="s">
        <v>227</v>
      </c>
      <c r="E484" t="s">
        <v>20</v>
      </c>
      <c r="F484" t="s">
        <v>32</v>
      </c>
      <c r="G484" s="3" t="s">
        <v>1580</v>
      </c>
      <c r="H484" s="3">
        <v>46029.639513888891</v>
      </c>
      <c r="I484" s="3">
        <v>46029.639513888891</v>
      </c>
      <c r="J484" t="s">
        <v>23</v>
      </c>
      <c r="L484" t="s">
        <v>1581</v>
      </c>
      <c r="M484" t="s">
        <v>1187</v>
      </c>
      <c r="N484" t="s">
        <v>788</v>
      </c>
      <c r="O484" t="s">
        <v>1188</v>
      </c>
      <c r="P484" t="s">
        <v>28</v>
      </c>
    </row>
    <row r="485" spans="1:16">
      <c r="A485" t="s">
        <v>1582</v>
      </c>
      <c r="B485" t="s">
        <v>1183</v>
      </c>
      <c r="C485" t="s">
        <v>1579</v>
      </c>
      <c r="D485" t="s">
        <v>235</v>
      </c>
      <c r="E485" t="s">
        <v>31</v>
      </c>
      <c r="F485" t="s">
        <v>21</v>
      </c>
      <c r="G485" s="3" t="s">
        <v>1583</v>
      </c>
      <c r="H485" s="3">
        <v>46029.651342592595</v>
      </c>
      <c r="I485" s="3">
        <v>46029.651342592595</v>
      </c>
      <c r="J485" t="s">
        <v>23</v>
      </c>
      <c r="L485" t="s">
        <v>1584</v>
      </c>
      <c r="M485" t="s">
        <v>1187</v>
      </c>
      <c r="N485" t="s">
        <v>788</v>
      </c>
      <c r="O485" t="s">
        <v>1192</v>
      </c>
      <c r="P485" t="s">
        <v>28</v>
      </c>
    </row>
    <row r="486" spans="1:16">
      <c r="A486" t="s">
        <v>1585</v>
      </c>
      <c r="B486" t="s">
        <v>1183</v>
      </c>
      <c r="C486" t="s">
        <v>1579</v>
      </c>
      <c r="D486" t="s">
        <v>36</v>
      </c>
      <c r="E486" t="s">
        <v>37</v>
      </c>
      <c r="F486" t="s">
        <v>21</v>
      </c>
      <c r="G486" s="3" t="s">
        <v>1586</v>
      </c>
      <c r="H486" s="3">
        <v>46030.000694444447</v>
      </c>
      <c r="I486" s="3">
        <v>46030.000694444447</v>
      </c>
      <c r="J486" t="s">
        <v>23</v>
      </c>
      <c r="L486" t="s">
        <v>1587</v>
      </c>
      <c r="M486" t="s">
        <v>1187</v>
      </c>
      <c r="N486" t="s">
        <v>788</v>
      </c>
      <c r="O486" t="s">
        <v>1192</v>
      </c>
      <c r="P486" t="s">
        <v>28</v>
      </c>
    </row>
    <row r="487" spans="1:16">
      <c r="A487" t="s">
        <v>1588</v>
      </c>
      <c r="B487" t="s">
        <v>1183</v>
      </c>
      <c r="C487" t="s">
        <v>1579</v>
      </c>
      <c r="D487" t="s">
        <v>19</v>
      </c>
      <c r="E487" t="s">
        <v>20</v>
      </c>
      <c r="F487" t="s">
        <v>21</v>
      </c>
      <c r="G487" s="3" t="s">
        <v>1589</v>
      </c>
      <c r="H487" s="3">
        <v>46030.000694444447</v>
      </c>
      <c r="I487" s="3">
        <v>46030.000694444447</v>
      </c>
      <c r="J487" t="s">
        <v>23</v>
      </c>
      <c r="L487" t="s">
        <v>1590</v>
      </c>
      <c r="M487" t="s">
        <v>1187</v>
      </c>
      <c r="N487" t="s">
        <v>788</v>
      </c>
      <c r="O487" t="s">
        <v>1192</v>
      </c>
      <c r="P487" t="s">
        <v>28</v>
      </c>
    </row>
    <row r="488" spans="1:16">
      <c r="A488" t="s">
        <v>1591</v>
      </c>
      <c r="B488" t="s">
        <v>1183</v>
      </c>
      <c r="C488" t="s">
        <v>1579</v>
      </c>
      <c r="D488" t="s">
        <v>363</v>
      </c>
      <c r="E488" t="s">
        <v>20</v>
      </c>
      <c r="F488" t="s">
        <v>32</v>
      </c>
      <c r="G488" s="3" t="s">
        <v>1592</v>
      </c>
      <c r="H488" s="3">
        <v>46030.000694444447</v>
      </c>
      <c r="I488" s="3">
        <v>46030.000694444447</v>
      </c>
      <c r="J488" t="s">
        <v>23</v>
      </c>
      <c r="L488" t="s">
        <v>1593</v>
      </c>
      <c r="M488" t="s">
        <v>1187</v>
      </c>
      <c r="N488" t="s">
        <v>788</v>
      </c>
      <c r="O488" t="s">
        <v>1188</v>
      </c>
      <c r="P488" t="s">
        <v>28</v>
      </c>
    </row>
    <row r="489" spans="1:16">
      <c r="A489" t="s">
        <v>1594</v>
      </c>
      <c r="B489" t="s">
        <v>1183</v>
      </c>
      <c r="C489" t="s">
        <v>1579</v>
      </c>
      <c r="D489" t="s">
        <v>235</v>
      </c>
      <c r="E489" t="s">
        <v>31</v>
      </c>
      <c r="F489" t="s">
        <v>32</v>
      </c>
      <c r="G489" s="3" t="s">
        <v>1595</v>
      </c>
      <c r="H489" s="3">
        <v>46030.000694444447</v>
      </c>
      <c r="I489" s="3">
        <v>46030.000694444447</v>
      </c>
      <c r="J489" t="s">
        <v>23</v>
      </c>
      <c r="L489" t="s">
        <v>1596</v>
      </c>
      <c r="M489" t="s">
        <v>1187</v>
      </c>
      <c r="N489" t="s">
        <v>788</v>
      </c>
      <c r="O489" t="s">
        <v>1192</v>
      </c>
      <c r="P489" t="s">
        <v>28</v>
      </c>
    </row>
    <row r="490" spans="1:16">
      <c r="A490" t="s">
        <v>1597</v>
      </c>
      <c r="B490" t="s">
        <v>1183</v>
      </c>
      <c r="C490" t="s">
        <v>1579</v>
      </c>
      <c r="D490" t="s">
        <v>36</v>
      </c>
      <c r="E490" t="s">
        <v>37</v>
      </c>
      <c r="F490" t="s">
        <v>32</v>
      </c>
      <c r="G490" s="3" t="s">
        <v>1598</v>
      </c>
      <c r="H490" s="3">
        <v>46030.000694444447</v>
      </c>
      <c r="I490" s="3">
        <v>46030.000694444447</v>
      </c>
      <c r="J490" t="s">
        <v>23</v>
      </c>
      <c r="L490" t="s">
        <v>1599</v>
      </c>
      <c r="M490" t="s">
        <v>1187</v>
      </c>
      <c r="N490" t="s">
        <v>788</v>
      </c>
      <c r="O490" t="s">
        <v>1192</v>
      </c>
      <c r="P490" t="s">
        <v>28</v>
      </c>
    </row>
    <row r="491" spans="1:16">
      <c r="A491" t="s">
        <v>1600</v>
      </c>
      <c r="B491" t="s">
        <v>1183</v>
      </c>
      <c r="C491" t="s">
        <v>1579</v>
      </c>
      <c r="D491" t="s">
        <v>51</v>
      </c>
      <c r="E491" t="s">
        <v>52</v>
      </c>
      <c r="F491" t="s">
        <v>21</v>
      </c>
      <c r="G491" s="3" t="s">
        <v>1601</v>
      </c>
      <c r="H491" s="3">
        <v>46030.000694444447</v>
      </c>
      <c r="I491" s="3">
        <v>46030.000694444447</v>
      </c>
      <c r="J491" t="s">
        <v>23</v>
      </c>
      <c r="L491" t="s">
        <v>1602</v>
      </c>
      <c r="M491" t="s">
        <v>1187</v>
      </c>
      <c r="N491" t="s">
        <v>788</v>
      </c>
      <c r="O491" t="s">
        <v>1192</v>
      </c>
      <c r="P491" t="s">
        <v>28</v>
      </c>
    </row>
    <row r="492" spans="1:16">
      <c r="A492" t="s">
        <v>1603</v>
      </c>
      <c r="B492" t="s">
        <v>1183</v>
      </c>
      <c r="C492" t="s">
        <v>1579</v>
      </c>
      <c r="D492" t="s">
        <v>51</v>
      </c>
      <c r="E492" t="s">
        <v>52</v>
      </c>
      <c r="F492" t="s">
        <v>21</v>
      </c>
      <c r="G492" s="3" t="s">
        <v>1604</v>
      </c>
      <c r="H492" s="3">
        <v>46030.000694444447</v>
      </c>
      <c r="I492" s="3">
        <v>46030.000694444447</v>
      </c>
      <c r="J492" t="s">
        <v>23</v>
      </c>
      <c r="L492" t="s">
        <v>1605</v>
      </c>
      <c r="M492" t="s">
        <v>1187</v>
      </c>
      <c r="N492" t="s">
        <v>788</v>
      </c>
      <c r="O492" t="s">
        <v>1192</v>
      </c>
      <c r="P492" t="s">
        <v>28</v>
      </c>
    </row>
    <row r="493" spans="1:16">
      <c r="A493" t="s">
        <v>1606</v>
      </c>
      <c r="B493" t="s">
        <v>1183</v>
      </c>
      <c r="C493" t="s">
        <v>1579</v>
      </c>
      <c r="D493" t="s">
        <v>51</v>
      </c>
      <c r="E493" t="s">
        <v>52</v>
      </c>
      <c r="F493" t="s">
        <v>32</v>
      </c>
      <c r="G493" s="3" t="s">
        <v>1607</v>
      </c>
      <c r="H493" s="3">
        <v>46030.000694444447</v>
      </c>
      <c r="I493" s="3">
        <v>46030.000694444447</v>
      </c>
      <c r="J493" t="s">
        <v>23</v>
      </c>
      <c r="L493" t="s">
        <v>1608</v>
      </c>
      <c r="M493" t="s">
        <v>1187</v>
      </c>
      <c r="N493" t="s">
        <v>788</v>
      </c>
      <c r="O493" t="s">
        <v>1192</v>
      </c>
      <c r="P493" t="s">
        <v>28</v>
      </c>
    </row>
    <row r="494" spans="1:16">
      <c r="A494" t="s">
        <v>1609</v>
      </c>
      <c r="B494" t="s">
        <v>1183</v>
      </c>
      <c r="C494" t="s">
        <v>1579</v>
      </c>
      <c r="D494" t="s">
        <v>57</v>
      </c>
      <c r="E494" t="s">
        <v>58</v>
      </c>
      <c r="F494" t="s">
        <v>32</v>
      </c>
      <c r="G494" s="3" t="s">
        <v>1610</v>
      </c>
      <c r="H494" s="3">
        <v>46030.000694444447</v>
      </c>
      <c r="I494" s="3">
        <v>46030.000694444447</v>
      </c>
      <c r="J494" t="s">
        <v>23</v>
      </c>
      <c r="L494" t="s">
        <v>1611</v>
      </c>
      <c r="M494" t="s">
        <v>1187</v>
      </c>
      <c r="N494" t="s">
        <v>788</v>
      </c>
      <c r="O494" t="s">
        <v>1188</v>
      </c>
      <c r="P494" t="s">
        <v>28</v>
      </c>
    </row>
    <row r="495" spans="1:16">
      <c r="A495" t="s">
        <v>1612</v>
      </c>
      <c r="B495" t="s">
        <v>1183</v>
      </c>
      <c r="C495" t="s">
        <v>1579</v>
      </c>
      <c r="D495" t="s">
        <v>51</v>
      </c>
      <c r="E495" t="s">
        <v>52</v>
      </c>
      <c r="F495" t="s">
        <v>21</v>
      </c>
      <c r="G495" s="3" t="s">
        <v>892</v>
      </c>
      <c r="H495" s="3">
        <v>46030.000694444447</v>
      </c>
      <c r="I495" s="3">
        <v>46030.000694444447</v>
      </c>
      <c r="J495" t="s">
        <v>23</v>
      </c>
      <c r="L495" t="s">
        <v>1613</v>
      </c>
      <c r="M495" t="s">
        <v>1187</v>
      </c>
      <c r="N495" t="s">
        <v>788</v>
      </c>
      <c r="O495" t="s">
        <v>1192</v>
      </c>
      <c r="P495" t="s">
        <v>28</v>
      </c>
    </row>
    <row r="496" spans="1:16">
      <c r="A496" t="s">
        <v>1614</v>
      </c>
      <c r="B496" t="s">
        <v>1183</v>
      </c>
      <c r="C496" t="s">
        <v>1579</v>
      </c>
      <c r="D496" t="s">
        <v>227</v>
      </c>
      <c r="E496" t="s">
        <v>20</v>
      </c>
      <c r="F496" t="s">
        <v>32</v>
      </c>
      <c r="G496" s="3" t="s">
        <v>1615</v>
      </c>
      <c r="H496" s="3">
        <v>46030.000694444447</v>
      </c>
      <c r="I496" s="3">
        <v>46030.000694444447</v>
      </c>
      <c r="J496" t="s">
        <v>23</v>
      </c>
      <c r="L496" t="s">
        <v>1616</v>
      </c>
      <c r="M496" t="s">
        <v>1187</v>
      </c>
      <c r="N496" t="s">
        <v>788</v>
      </c>
      <c r="O496" t="s">
        <v>1192</v>
      </c>
      <c r="P496" t="s">
        <v>28</v>
      </c>
    </row>
    <row r="497" spans="1:16">
      <c r="A497" t="s">
        <v>1617</v>
      </c>
      <c r="B497" t="s">
        <v>1183</v>
      </c>
      <c r="C497" t="s">
        <v>1579</v>
      </c>
      <c r="D497" t="s">
        <v>19</v>
      </c>
      <c r="E497" t="s">
        <v>20</v>
      </c>
      <c r="F497" t="s">
        <v>21</v>
      </c>
      <c r="G497" s="3" t="s">
        <v>1618</v>
      </c>
      <c r="H497" s="3">
        <v>46030.000694444447</v>
      </c>
      <c r="I497" s="3">
        <v>46030.000694444447</v>
      </c>
      <c r="J497" t="s">
        <v>23</v>
      </c>
      <c r="L497" t="s">
        <v>1619</v>
      </c>
      <c r="M497" t="s">
        <v>1187</v>
      </c>
      <c r="N497" t="s">
        <v>788</v>
      </c>
      <c r="O497" t="s">
        <v>1192</v>
      </c>
      <c r="P497" t="s">
        <v>28</v>
      </c>
    </row>
    <row r="498" spans="1:16">
      <c r="A498" t="s">
        <v>1620</v>
      </c>
      <c r="B498" t="s">
        <v>1183</v>
      </c>
      <c r="C498" t="s">
        <v>1579</v>
      </c>
      <c r="D498" t="s">
        <v>30</v>
      </c>
      <c r="E498" t="s">
        <v>31</v>
      </c>
      <c r="F498" t="s">
        <v>32</v>
      </c>
      <c r="G498" s="3" t="s">
        <v>1621</v>
      </c>
      <c r="H498" s="3">
        <v>46030.000694444447</v>
      </c>
      <c r="I498" s="3">
        <v>46030.000694444447</v>
      </c>
      <c r="J498" t="s">
        <v>23</v>
      </c>
      <c r="L498" t="s">
        <v>1622</v>
      </c>
      <c r="M498" t="s">
        <v>1187</v>
      </c>
      <c r="N498" t="s">
        <v>788</v>
      </c>
      <c r="O498" t="s">
        <v>1192</v>
      </c>
      <c r="P498" t="s">
        <v>28</v>
      </c>
    </row>
    <row r="499" spans="1:16">
      <c r="A499" t="s">
        <v>1623</v>
      </c>
      <c r="B499" t="s">
        <v>1183</v>
      </c>
      <c r="C499" t="s">
        <v>1579</v>
      </c>
      <c r="D499" t="s">
        <v>41</v>
      </c>
      <c r="E499" t="s">
        <v>20</v>
      </c>
      <c r="F499" t="s">
        <v>21</v>
      </c>
      <c r="G499" s="3" t="s">
        <v>1624</v>
      </c>
      <c r="H499" s="3">
        <v>46030.000694444447</v>
      </c>
      <c r="I499" s="3">
        <v>46030.000694444447</v>
      </c>
      <c r="J499" t="s">
        <v>23</v>
      </c>
      <c r="L499" t="s">
        <v>1616</v>
      </c>
      <c r="M499" t="s">
        <v>1187</v>
      </c>
      <c r="N499" t="s">
        <v>788</v>
      </c>
      <c r="O499" t="s">
        <v>1192</v>
      </c>
      <c r="P499" t="s">
        <v>28</v>
      </c>
    </row>
    <row r="500" spans="1:16">
      <c r="A500" t="s">
        <v>1625</v>
      </c>
      <c r="B500" t="s">
        <v>1183</v>
      </c>
      <c r="C500" t="s">
        <v>1579</v>
      </c>
      <c r="D500" t="s">
        <v>19</v>
      </c>
      <c r="E500" t="s">
        <v>20</v>
      </c>
      <c r="F500" t="s">
        <v>21</v>
      </c>
      <c r="G500" s="3" t="s">
        <v>1626</v>
      </c>
      <c r="H500" s="3">
        <v>46030.000694444447</v>
      </c>
      <c r="I500" s="3">
        <v>46030.000694444447</v>
      </c>
      <c r="J500" t="s">
        <v>23</v>
      </c>
      <c r="L500" t="s">
        <v>1627</v>
      </c>
      <c r="M500" t="s">
        <v>1187</v>
      </c>
      <c r="N500" t="s">
        <v>788</v>
      </c>
      <c r="O500" t="s">
        <v>1192</v>
      </c>
      <c r="P500" t="s">
        <v>28</v>
      </c>
    </row>
    <row r="501" spans="1:16">
      <c r="A501" t="s">
        <v>1628</v>
      </c>
      <c r="B501" t="s">
        <v>1183</v>
      </c>
      <c r="C501" t="s">
        <v>1579</v>
      </c>
      <c r="D501" t="s">
        <v>19</v>
      </c>
      <c r="E501" t="s">
        <v>20</v>
      </c>
      <c r="F501" t="s">
        <v>21</v>
      </c>
      <c r="G501" s="3" t="s">
        <v>1629</v>
      </c>
      <c r="H501" s="3">
        <v>46030.000694444447</v>
      </c>
      <c r="I501" s="3">
        <v>46030.000694444447</v>
      </c>
      <c r="J501" t="s">
        <v>23</v>
      </c>
      <c r="L501" t="s">
        <v>1627</v>
      </c>
      <c r="M501" t="s">
        <v>1187</v>
      </c>
      <c r="N501" t="s">
        <v>788</v>
      </c>
      <c r="O501" t="s">
        <v>1192</v>
      </c>
      <c r="P501" t="s">
        <v>28</v>
      </c>
    </row>
    <row r="502" spans="1:16">
      <c r="A502" t="s">
        <v>1630</v>
      </c>
      <c r="B502" t="s">
        <v>1183</v>
      </c>
      <c r="C502" t="s">
        <v>1579</v>
      </c>
      <c r="D502" t="s">
        <v>57</v>
      </c>
      <c r="E502" t="s">
        <v>58</v>
      </c>
      <c r="F502" t="s">
        <v>32</v>
      </c>
      <c r="G502" s="3" t="s">
        <v>1631</v>
      </c>
      <c r="H502" s="3">
        <v>46030.000694444447</v>
      </c>
      <c r="I502" s="3">
        <v>46030.000694444447</v>
      </c>
      <c r="J502" t="s">
        <v>23</v>
      </c>
      <c r="L502" t="s">
        <v>1632</v>
      </c>
      <c r="M502" t="s">
        <v>1187</v>
      </c>
      <c r="N502" t="s">
        <v>788</v>
      </c>
      <c r="O502" t="s">
        <v>1188</v>
      </c>
      <c r="P502" t="s">
        <v>28</v>
      </c>
    </row>
    <row r="503" spans="1:16">
      <c r="A503" t="s">
        <v>1633</v>
      </c>
      <c r="B503" t="s">
        <v>1183</v>
      </c>
      <c r="C503" t="s">
        <v>1579</v>
      </c>
      <c r="D503" t="s">
        <v>363</v>
      </c>
      <c r="E503" t="s">
        <v>20</v>
      </c>
      <c r="F503" t="s">
        <v>32</v>
      </c>
      <c r="G503" s="3" t="s">
        <v>1634</v>
      </c>
      <c r="H503" s="3">
        <v>46030.000694444447</v>
      </c>
      <c r="I503" s="3">
        <v>46030.000694444447</v>
      </c>
      <c r="J503" t="s">
        <v>23</v>
      </c>
      <c r="L503" t="s">
        <v>1635</v>
      </c>
      <c r="M503" t="s">
        <v>1187</v>
      </c>
      <c r="N503" t="s">
        <v>788</v>
      </c>
      <c r="O503" t="s">
        <v>1188</v>
      </c>
      <c r="P503" t="s">
        <v>28</v>
      </c>
    </row>
    <row r="504" spans="1:16">
      <c r="A504" t="s">
        <v>1636</v>
      </c>
      <c r="B504" t="s">
        <v>1183</v>
      </c>
      <c r="C504" t="s">
        <v>1579</v>
      </c>
      <c r="D504" t="s">
        <v>235</v>
      </c>
      <c r="E504" t="s">
        <v>31</v>
      </c>
      <c r="F504" t="s">
        <v>32</v>
      </c>
      <c r="G504" s="3" t="s">
        <v>1637</v>
      </c>
      <c r="H504" s="3">
        <v>46030.000694444447</v>
      </c>
      <c r="I504" s="3">
        <v>46030.000694444447</v>
      </c>
      <c r="J504" t="s">
        <v>23</v>
      </c>
      <c r="L504" t="s">
        <v>1638</v>
      </c>
      <c r="M504" t="s">
        <v>1187</v>
      </c>
      <c r="N504" t="s">
        <v>788</v>
      </c>
      <c r="O504" t="s">
        <v>1192</v>
      </c>
      <c r="P504" t="s">
        <v>28</v>
      </c>
    </row>
    <row r="505" spans="1:16">
      <c r="A505" t="s">
        <v>1639</v>
      </c>
      <c r="B505" t="s">
        <v>1183</v>
      </c>
      <c r="C505" t="s">
        <v>1579</v>
      </c>
      <c r="D505" t="s">
        <v>227</v>
      </c>
      <c r="E505" t="s">
        <v>20</v>
      </c>
      <c r="F505" t="s">
        <v>21</v>
      </c>
      <c r="G505" s="3" t="s">
        <v>1640</v>
      </c>
      <c r="H505" s="3">
        <v>46030.000694444447</v>
      </c>
      <c r="I505" s="3">
        <v>46030.000694444447</v>
      </c>
      <c r="J505" t="s">
        <v>23</v>
      </c>
      <c r="L505" t="s">
        <v>1641</v>
      </c>
      <c r="M505" t="s">
        <v>1187</v>
      </c>
      <c r="N505" t="s">
        <v>788</v>
      </c>
      <c r="O505" t="s">
        <v>1192</v>
      </c>
      <c r="P505" t="s">
        <v>28</v>
      </c>
    </row>
    <row r="506" spans="1:16">
      <c r="A506" t="s">
        <v>1642</v>
      </c>
      <c r="B506" t="s">
        <v>1183</v>
      </c>
      <c r="C506" t="s">
        <v>1579</v>
      </c>
      <c r="D506" t="s">
        <v>30</v>
      </c>
      <c r="E506" t="s">
        <v>31</v>
      </c>
      <c r="F506" t="s">
        <v>32</v>
      </c>
      <c r="G506" s="3" t="s">
        <v>1643</v>
      </c>
      <c r="H506" s="3">
        <v>46030.000694444447</v>
      </c>
      <c r="I506" s="3">
        <v>46030.000694444447</v>
      </c>
      <c r="J506" t="s">
        <v>23</v>
      </c>
      <c r="L506" t="s">
        <v>1644</v>
      </c>
      <c r="M506" t="s">
        <v>1187</v>
      </c>
      <c r="N506" t="s">
        <v>788</v>
      </c>
      <c r="O506" t="s">
        <v>1192</v>
      </c>
      <c r="P506" t="s">
        <v>28</v>
      </c>
    </row>
    <row r="507" spans="1:16">
      <c r="A507" t="s">
        <v>1645</v>
      </c>
      <c r="B507" t="s">
        <v>1183</v>
      </c>
      <c r="C507" t="s">
        <v>1579</v>
      </c>
      <c r="D507" t="s">
        <v>30</v>
      </c>
      <c r="E507" t="s">
        <v>31</v>
      </c>
      <c r="F507" t="s">
        <v>21</v>
      </c>
      <c r="G507" s="3" t="s">
        <v>1646</v>
      </c>
      <c r="H507" s="3">
        <v>46030.000694444447</v>
      </c>
      <c r="I507" s="3">
        <v>46030.000694444447</v>
      </c>
      <c r="J507" t="s">
        <v>23</v>
      </c>
      <c r="L507" t="s">
        <v>1647</v>
      </c>
      <c r="M507" t="s">
        <v>1187</v>
      </c>
      <c r="N507" t="s">
        <v>788</v>
      </c>
      <c r="O507" t="s">
        <v>1192</v>
      </c>
      <c r="P507" t="s">
        <v>28</v>
      </c>
    </row>
    <row r="508" spans="1:16">
      <c r="A508" t="s">
        <v>1648</v>
      </c>
      <c r="B508" t="s">
        <v>1183</v>
      </c>
      <c r="C508" t="s">
        <v>1579</v>
      </c>
      <c r="D508" t="s">
        <v>51</v>
      </c>
      <c r="E508" t="s">
        <v>52</v>
      </c>
      <c r="F508" t="s">
        <v>21</v>
      </c>
      <c r="G508" s="3" t="s">
        <v>1649</v>
      </c>
      <c r="H508" s="3">
        <v>46030.418449074074</v>
      </c>
      <c r="I508" s="3">
        <v>46030.418449074074</v>
      </c>
      <c r="J508" t="s">
        <v>23</v>
      </c>
      <c r="L508" t="s">
        <v>1650</v>
      </c>
      <c r="M508" t="s">
        <v>1187</v>
      </c>
      <c r="N508" t="s">
        <v>788</v>
      </c>
      <c r="O508" t="s">
        <v>1192</v>
      </c>
      <c r="P508" t="s">
        <v>28</v>
      </c>
    </row>
    <row r="509" spans="1:16">
      <c r="A509" t="s">
        <v>1651</v>
      </c>
      <c r="B509" t="s">
        <v>1183</v>
      </c>
      <c r="C509" t="s">
        <v>1579</v>
      </c>
      <c r="D509" t="s">
        <v>51</v>
      </c>
      <c r="E509" t="s">
        <v>52</v>
      </c>
      <c r="F509" t="s">
        <v>21</v>
      </c>
      <c r="G509" s="3" t="s">
        <v>1652</v>
      </c>
      <c r="H509" s="3">
        <v>46030.470185185186</v>
      </c>
      <c r="I509" s="3">
        <v>46030.470185185186</v>
      </c>
      <c r="J509" t="s">
        <v>23</v>
      </c>
      <c r="L509" t="s">
        <v>1653</v>
      </c>
      <c r="M509" t="s">
        <v>1187</v>
      </c>
      <c r="N509" t="s">
        <v>788</v>
      </c>
      <c r="O509" t="s">
        <v>1192</v>
      </c>
      <c r="P509" t="s">
        <v>28</v>
      </c>
    </row>
    <row r="510" spans="1:16">
      <c r="A510" t="s">
        <v>1654</v>
      </c>
      <c r="B510" t="s">
        <v>1183</v>
      </c>
      <c r="C510" t="s">
        <v>1579</v>
      </c>
      <c r="D510" t="s">
        <v>227</v>
      </c>
      <c r="E510" t="s">
        <v>20</v>
      </c>
      <c r="F510" t="s">
        <v>32</v>
      </c>
      <c r="G510" s="3" t="s">
        <v>1655</v>
      </c>
      <c r="H510" s="3">
        <v>46030.478402777779</v>
      </c>
      <c r="I510" s="3">
        <v>46030.478402777779</v>
      </c>
      <c r="J510" t="s">
        <v>23</v>
      </c>
      <c r="L510" t="s">
        <v>1656</v>
      </c>
      <c r="M510" t="s">
        <v>1187</v>
      </c>
      <c r="N510" t="s">
        <v>788</v>
      </c>
      <c r="O510" t="s">
        <v>1192</v>
      </c>
      <c r="P510" t="s">
        <v>28</v>
      </c>
    </row>
    <row r="511" spans="1:16">
      <c r="A511" t="s">
        <v>1657</v>
      </c>
      <c r="B511" t="s">
        <v>1183</v>
      </c>
      <c r="C511" t="s">
        <v>1579</v>
      </c>
      <c r="D511" t="s">
        <v>65</v>
      </c>
      <c r="E511" t="s">
        <v>66</v>
      </c>
      <c r="F511" t="s">
        <v>32</v>
      </c>
      <c r="G511" s="3" t="s">
        <v>1658</v>
      </c>
      <c r="H511" s="3">
        <v>46030.59516203704</v>
      </c>
      <c r="I511" s="3">
        <v>46030.59516203704</v>
      </c>
      <c r="J511" t="s">
        <v>23</v>
      </c>
      <c r="L511" t="s">
        <v>1659</v>
      </c>
      <c r="M511" t="s">
        <v>1187</v>
      </c>
      <c r="N511" t="s">
        <v>788</v>
      </c>
      <c r="O511" t="s">
        <v>1192</v>
      </c>
      <c r="P511" t="s">
        <v>28</v>
      </c>
    </row>
    <row r="512" spans="1:16">
      <c r="A512" t="s">
        <v>1660</v>
      </c>
      <c r="B512" t="s">
        <v>1183</v>
      </c>
      <c r="C512" t="s">
        <v>1579</v>
      </c>
      <c r="D512" t="s">
        <v>65</v>
      </c>
      <c r="E512" t="s">
        <v>66</v>
      </c>
      <c r="F512" t="s">
        <v>21</v>
      </c>
      <c r="G512" s="3" t="s">
        <v>1661</v>
      </c>
      <c r="H512" s="3">
        <v>46030.608136574076</v>
      </c>
      <c r="I512" s="3">
        <v>46030.608136574076</v>
      </c>
      <c r="J512" t="s">
        <v>23</v>
      </c>
      <c r="L512" t="s">
        <v>1662</v>
      </c>
      <c r="M512" t="s">
        <v>1187</v>
      </c>
      <c r="N512" t="s">
        <v>788</v>
      </c>
      <c r="O512" t="s">
        <v>1192</v>
      </c>
      <c r="P512" t="s">
        <v>28</v>
      </c>
    </row>
    <row r="513" spans="1:16">
      <c r="A513" t="s">
        <v>1663</v>
      </c>
      <c r="B513" t="s">
        <v>1183</v>
      </c>
      <c r="C513" t="s">
        <v>1579</v>
      </c>
      <c r="D513" t="s">
        <v>65</v>
      </c>
      <c r="E513" t="s">
        <v>66</v>
      </c>
      <c r="F513" t="s">
        <v>21</v>
      </c>
      <c r="G513" s="3" t="s">
        <v>1661</v>
      </c>
      <c r="H513" s="3">
        <v>46030.608159722222</v>
      </c>
      <c r="I513" s="3">
        <v>46030.608159722222</v>
      </c>
      <c r="J513" t="s">
        <v>23</v>
      </c>
      <c r="L513" t="s">
        <v>1662</v>
      </c>
      <c r="M513" t="s">
        <v>1187</v>
      </c>
      <c r="N513" t="s">
        <v>788</v>
      </c>
      <c r="O513" t="s">
        <v>1192</v>
      </c>
      <c r="P513" t="s">
        <v>28</v>
      </c>
    </row>
    <row r="514" spans="1:16">
      <c r="A514" t="s">
        <v>1664</v>
      </c>
      <c r="B514" t="s">
        <v>1183</v>
      </c>
      <c r="C514" t="s">
        <v>1579</v>
      </c>
      <c r="D514" t="s">
        <v>227</v>
      </c>
      <c r="E514" t="s">
        <v>20</v>
      </c>
      <c r="F514" t="s">
        <v>21</v>
      </c>
      <c r="G514" s="3" t="s">
        <v>1387</v>
      </c>
      <c r="H514" s="3">
        <v>46030.62599537037</v>
      </c>
      <c r="I514" s="3">
        <v>46030.62599537037</v>
      </c>
      <c r="J514" t="s">
        <v>23</v>
      </c>
      <c r="L514" t="s">
        <v>1665</v>
      </c>
      <c r="M514" t="s">
        <v>1187</v>
      </c>
      <c r="N514" t="s">
        <v>788</v>
      </c>
      <c r="O514" t="s">
        <v>1192</v>
      </c>
      <c r="P514" t="s">
        <v>28</v>
      </c>
    </row>
    <row r="515" spans="1:16">
      <c r="A515" t="s">
        <v>1666</v>
      </c>
      <c r="B515" t="s">
        <v>1183</v>
      </c>
      <c r="C515" t="s">
        <v>1579</v>
      </c>
      <c r="D515" t="s">
        <v>227</v>
      </c>
      <c r="E515" t="s">
        <v>20</v>
      </c>
      <c r="F515" t="s">
        <v>21</v>
      </c>
      <c r="G515" s="3" t="s">
        <v>1387</v>
      </c>
      <c r="H515" s="3">
        <v>46030.62599537037</v>
      </c>
      <c r="I515" s="3">
        <v>46030.62599537037</v>
      </c>
      <c r="J515" t="s">
        <v>23</v>
      </c>
      <c r="L515" t="s">
        <v>1665</v>
      </c>
      <c r="M515" t="s">
        <v>1187</v>
      </c>
      <c r="N515" t="s">
        <v>788</v>
      </c>
      <c r="O515" t="s">
        <v>1192</v>
      </c>
      <c r="P515" t="s">
        <v>28</v>
      </c>
    </row>
    <row r="516" spans="1:16">
      <c r="A516" t="s">
        <v>1667</v>
      </c>
      <c r="B516" t="s">
        <v>1183</v>
      </c>
      <c r="C516" t="s">
        <v>1579</v>
      </c>
      <c r="D516" t="s">
        <v>57</v>
      </c>
      <c r="E516" t="s">
        <v>58</v>
      </c>
      <c r="F516" t="s">
        <v>32</v>
      </c>
      <c r="G516" s="3" t="s">
        <v>1668</v>
      </c>
      <c r="H516" s="3">
        <v>46030.697847222225</v>
      </c>
      <c r="I516" s="3">
        <v>46030.697847222225</v>
      </c>
      <c r="J516" t="s">
        <v>23</v>
      </c>
      <c r="L516" t="s">
        <v>1669</v>
      </c>
      <c r="M516" t="s">
        <v>1187</v>
      </c>
      <c r="N516" t="s">
        <v>788</v>
      </c>
      <c r="O516" t="s">
        <v>1188</v>
      </c>
      <c r="P516" t="s">
        <v>28</v>
      </c>
    </row>
    <row r="517" spans="1:16">
      <c r="A517" t="s">
        <v>1670</v>
      </c>
      <c r="B517" t="s">
        <v>1183</v>
      </c>
      <c r="C517" t="s">
        <v>1579</v>
      </c>
      <c r="D517" t="s">
        <v>65</v>
      </c>
      <c r="E517" t="s">
        <v>66</v>
      </c>
      <c r="F517" t="s">
        <v>32</v>
      </c>
      <c r="G517" s="3" t="s">
        <v>1671</v>
      </c>
      <c r="H517" s="3">
        <v>46030.828472222223</v>
      </c>
      <c r="I517" s="3">
        <v>46030.828472222223</v>
      </c>
      <c r="J517" t="s">
        <v>23</v>
      </c>
      <c r="L517" t="s">
        <v>1672</v>
      </c>
      <c r="M517" t="s">
        <v>1187</v>
      </c>
      <c r="N517" t="s">
        <v>788</v>
      </c>
      <c r="O517" t="s">
        <v>1188</v>
      </c>
      <c r="P517" t="s">
        <v>28</v>
      </c>
    </row>
    <row r="518" spans="1:16">
      <c r="A518" t="s">
        <v>1673</v>
      </c>
      <c r="B518" t="s">
        <v>1183</v>
      </c>
      <c r="C518" t="s">
        <v>1579</v>
      </c>
      <c r="D518" t="s">
        <v>57</v>
      </c>
      <c r="E518" t="s">
        <v>58</v>
      </c>
      <c r="F518" t="s">
        <v>32</v>
      </c>
      <c r="G518" s="3" t="s">
        <v>1674</v>
      </c>
      <c r="H518" s="3">
        <v>46030.845081018517</v>
      </c>
      <c r="I518" s="3">
        <v>46030.845081018517</v>
      </c>
      <c r="J518" t="s">
        <v>23</v>
      </c>
      <c r="L518" t="s">
        <v>1675</v>
      </c>
      <c r="M518" t="s">
        <v>1187</v>
      </c>
      <c r="N518" t="s">
        <v>788</v>
      </c>
      <c r="O518" t="s">
        <v>1188</v>
      </c>
      <c r="P518" t="s">
        <v>28</v>
      </c>
    </row>
    <row r="519" spans="1:16">
      <c r="A519" t="s">
        <v>1676</v>
      </c>
      <c r="B519" t="s">
        <v>1183</v>
      </c>
      <c r="C519" t="s">
        <v>1579</v>
      </c>
      <c r="D519" t="s">
        <v>57</v>
      </c>
      <c r="E519" t="s">
        <v>58</v>
      </c>
      <c r="F519" t="s">
        <v>32</v>
      </c>
      <c r="G519" s="3" t="s">
        <v>1677</v>
      </c>
      <c r="H519" s="3">
        <v>46030.861770833333</v>
      </c>
      <c r="I519" s="3">
        <v>46030.861770833333</v>
      </c>
      <c r="J519" t="s">
        <v>23</v>
      </c>
      <c r="L519" t="s">
        <v>1678</v>
      </c>
      <c r="M519" t="s">
        <v>1187</v>
      </c>
      <c r="N519" t="s">
        <v>788</v>
      </c>
      <c r="O519" t="s">
        <v>1192</v>
      </c>
      <c r="P519" t="s">
        <v>28</v>
      </c>
    </row>
    <row r="520" spans="1:16">
      <c r="A520" t="s">
        <v>1679</v>
      </c>
      <c r="B520" t="s">
        <v>1183</v>
      </c>
      <c r="C520" t="s">
        <v>1579</v>
      </c>
      <c r="D520" t="s">
        <v>363</v>
      </c>
      <c r="E520" t="s">
        <v>20</v>
      </c>
      <c r="F520" t="s">
        <v>21</v>
      </c>
      <c r="G520" s="3" t="s">
        <v>1680</v>
      </c>
      <c r="H520" s="3">
        <v>46031.379837962966</v>
      </c>
      <c r="I520" s="3">
        <v>46031.379837962966</v>
      </c>
      <c r="J520" t="s">
        <v>23</v>
      </c>
      <c r="L520" t="s">
        <v>1681</v>
      </c>
      <c r="M520" t="s">
        <v>1187</v>
      </c>
      <c r="N520" t="s">
        <v>788</v>
      </c>
      <c r="O520" t="s">
        <v>1188</v>
      </c>
      <c r="P520" t="s">
        <v>28</v>
      </c>
    </row>
    <row r="521" spans="1:16">
      <c r="A521" t="s">
        <v>1682</v>
      </c>
      <c r="B521" t="s">
        <v>1183</v>
      </c>
      <c r="C521" t="s">
        <v>1579</v>
      </c>
      <c r="D521" t="s">
        <v>162</v>
      </c>
      <c r="E521" t="s">
        <v>37</v>
      </c>
      <c r="F521" t="s">
        <v>32</v>
      </c>
      <c r="G521" s="3" t="s">
        <v>1683</v>
      </c>
      <c r="H521" s="3">
        <v>46031.42291666667</v>
      </c>
      <c r="I521" s="3">
        <v>46031.42291666667</v>
      </c>
      <c r="J521" t="s">
        <v>23</v>
      </c>
      <c r="L521" t="s">
        <v>1665</v>
      </c>
      <c r="M521" t="s">
        <v>1187</v>
      </c>
      <c r="N521" t="s">
        <v>788</v>
      </c>
      <c r="O521" t="s">
        <v>1192</v>
      </c>
      <c r="P521" t="s">
        <v>28</v>
      </c>
    </row>
    <row r="522" spans="1:16">
      <c r="A522" t="s">
        <v>1684</v>
      </c>
      <c r="B522" t="s">
        <v>1183</v>
      </c>
      <c r="C522" t="s">
        <v>1579</v>
      </c>
      <c r="D522" t="s">
        <v>51</v>
      </c>
      <c r="E522" t="s">
        <v>52</v>
      </c>
      <c r="F522" t="s">
        <v>181</v>
      </c>
      <c r="G522" s="3" t="s">
        <v>1685</v>
      </c>
      <c r="H522" s="3">
        <v>46031.535729166666</v>
      </c>
      <c r="I522" s="3">
        <v>46031.535729166666</v>
      </c>
      <c r="J522" t="s">
        <v>23</v>
      </c>
      <c r="L522" t="s">
        <v>1686</v>
      </c>
      <c r="M522" t="s">
        <v>1187</v>
      </c>
      <c r="N522" t="s">
        <v>788</v>
      </c>
      <c r="O522" t="s">
        <v>1192</v>
      </c>
      <c r="P522" t="s">
        <v>28</v>
      </c>
    </row>
    <row r="523" spans="1:16">
      <c r="A523" t="s">
        <v>1687</v>
      </c>
      <c r="B523" t="s">
        <v>1183</v>
      </c>
      <c r="C523" t="s">
        <v>1579</v>
      </c>
      <c r="D523" t="s">
        <v>51</v>
      </c>
      <c r="E523" t="s">
        <v>52</v>
      </c>
      <c r="F523" t="s">
        <v>181</v>
      </c>
      <c r="G523" s="3" t="s">
        <v>998</v>
      </c>
      <c r="H523" s="3">
        <v>46031.536446759259</v>
      </c>
      <c r="I523" s="3">
        <v>46031.536446759259</v>
      </c>
      <c r="J523" t="s">
        <v>23</v>
      </c>
      <c r="L523" t="s">
        <v>1686</v>
      </c>
      <c r="M523" t="s">
        <v>1187</v>
      </c>
      <c r="N523" t="s">
        <v>788</v>
      </c>
      <c r="O523" t="s">
        <v>1192</v>
      </c>
      <c r="P523" t="s">
        <v>28</v>
      </c>
    </row>
    <row r="524" spans="1:16">
      <c r="A524" t="s">
        <v>1688</v>
      </c>
      <c r="B524" t="s">
        <v>1183</v>
      </c>
      <c r="C524" t="s">
        <v>1689</v>
      </c>
      <c r="D524" t="s">
        <v>57</v>
      </c>
      <c r="E524" t="s">
        <v>58</v>
      </c>
      <c r="F524" t="s">
        <v>32</v>
      </c>
      <c r="G524" s="3" t="s">
        <v>1690</v>
      </c>
      <c r="H524" s="3">
        <v>46029.09065972222</v>
      </c>
      <c r="I524" s="3">
        <v>46029.09065972222</v>
      </c>
      <c r="J524" t="s">
        <v>23</v>
      </c>
      <c r="L524" t="s">
        <v>1691</v>
      </c>
      <c r="M524" t="s">
        <v>1187</v>
      </c>
      <c r="N524" t="s">
        <v>788</v>
      </c>
      <c r="O524" t="s">
        <v>1192</v>
      </c>
      <c r="P524" t="s">
        <v>28</v>
      </c>
    </row>
    <row r="525" spans="1:16">
      <c r="A525" t="s">
        <v>1692</v>
      </c>
      <c r="B525" t="s">
        <v>1183</v>
      </c>
      <c r="C525" t="s">
        <v>1689</v>
      </c>
      <c r="D525" t="s">
        <v>235</v>
      </c>
      <c r="E525" t="s">
        <v>31</v>
      </c>
      <c r="F525" t="s">
        <v>21</v>
      </c>
      <c r="G525" s="3" t="s">
        <v>1693</v>
      </c>
      <c r="H525" s="3">
        <v>46029.625185185185</v>
      </c>
      <c r="I525" s="3">
        <v>46029.625185185185</v>
      </c>
      <c r="J525" t="s">
        <v>23</v>
      </c>
      <c r="L525" t="s">
        <v>1694</v>
      </c>
      <c r="M525" t="s">
        <v>1187</v>
      </c>
      <c r="N525" t="s">
        <v>788</v>
      </c>
      <c r="O525" t="s">
        <v>1192</v>
      </c>
      <c r="P525" t="s">
        <v>28</v>
      </c>
    </row>
    <row r="526" spans="1:16">
      <c r="A526" t="s">
        <v>1695</v>
      </c>
      <c r="B526" t="s">
        <v>1183</v>
      </c>
      <c r="C526" t="s">
        <v>1689</v>
      </c>
      <c r="D526" t="s">
        <v>235</v>
      </c>
      <c r="E526" t="s">
        <v>31</v>
      </c>
      <c r="F526" t="s">
        <v>21</v>
      </c>
      <c r="G526" s="3" t="s">
        <v>1696</v>
      </c>
      <c r="H526" s="3">
        <v>46029.90253472222</v>
      </c>
      <c r="I526" s="3">
        <v>46029.90253472222</v>
      </c>
      <c r="J526" t="s">
        <v>23</v>
      </c>
      <c r="L526" t="s">
        <v>1697</v>
      </c>
      <c r="M526" t="s">
        <v>1187</v>
      </c>
      <c r="N526" t="s">
        <v>788</v>
      </c>
      <c r="O526" t="s">
        <v>1192</v>
      </c>
      <c r="P526" t="s">
        <v>28</v>
      </c>
    </row>
    <row r="527" spans="1:16">
      <c r="A527" t="s">
        <v>1698</v>
      </c>
      <c r="B527" t="s">
        <v>1183</v>
      </c>
      <c r="C527" t="s">
        <v>1689</v>
      </c>
      <c r="D527" t="s">
        <v>19</v>
      </c>
      <c r="E527" t="s">
        <v>20</v>
      </c>
      <c r="F527" t="s">
        <v>32</v>
      </c>
      <c r="G527" s="3" t="s">
        <v>1699</v>
      </c>
      <c r="H527" s="3">
        <v>46030.000694444447</v>
      </c>
      <c r="I527" s="3">
        <v>46030.000694444447</v>
      </c>
      <c r="J527" t="s">
        <v>23</v>
      </c>
      <c r="L527" t="s">
        <v>1700</v>
      </c>
      <c r="M527" t="s">
        <v>1187</v>
      </c>
      <c r="N527" t="s">
        <v>788</v>
      </c>
      <c r="O527" t="s">
        <v>1188</v>
      </c>
      <c r="P527" t="s">
        <v>28</v>
      </c>
    </row>
    <row r="528" spans="1:16">
      <c r="A528" t="s">
        <v>1701</v>
      </c>
      <c r="B528" t="s">
        <v>1183</v>
      </c>
      <c r="C528" t="s">
        <v>1689</v>
      </c>
      <c r="D528" t="s">
        <v>51</v>
      </c>
      <c r="E528" t="s">
        <v>52</v>
      </c>
      <c r="F528" t="s">
        <v>32</v>
      </c>
      <c r="G528" s="3" t="s">
        <v>1702</v>
      </c>
      <c r="H528" s="3">
        <v>46030.000694444447</v>
      </c>
      <c r="I528" s="3">
        <v>46030.000694444447</v>
      </c>
      <c r="J528" t="s">
        <v>23</v>
      </c>
      <c r="L528" t="s">
        <v>1703</v>
      </c>
      <c r="M528" t="s">
        <v>1187</v>
      </c>
      <c r="N528" t="s">
        <v>788</v>
      </c>
      <c r="O528" t="s">
        <v>1192</v>
      </c>
      <c r="P528" t="s">
        <v>28</v>
      </c>
    </row>
    <row r="529" spans="1:16">
      <c r="A529" t="s">
        <v>1704</v>
      </c>
      <c r="B529" t="s">
        <v>1183</v>
      </c>
      <c r="C529" t="s">
        <v>1689</v>
      </c>
      <c r="D529" t="s">
        <v>235</v>
      </c>
      <c r="E529" t="s">
        <v>31</v>
      </c>
      <c r="F529" t="s">
        <v>32</v>
      </c>
      <c r="G529" s="3" t="s">
        <v>1705</v>
      </c>
      <c r="H529" s="3">
        <v>46030.000694444447</v>
      </c>
      <c r="I529" s="3">
        <v>46030.000694444447</v>
      </c>
      <c r="J529" t="s">
        <v>23</v>
      </c>
      <c r="L529" t="s">
        <v>1706</v>
      </c>
      <c r="M529" t="s">
        <v>1187</v>
      </c>
      <c r="N529" t="s">
        <v>788</v>
      </c>
      <c r="O529" t="s">
        <v>1192</v>
      </c>
      <c r="P529" t="s">
        <v>28</v>
      </c>
    </row>
    <row r="530" spans="1:16">
      <c r="A530" t="s">
        <v>1707</v>
      </c>
      <c r="B530" t="s">
        <v>1183</v>
      </c>
      <c r="C530" t="s">
        <v>1689</v>
      </c>
      <c r="D530" t="s">
        <v>57</v>
      </c>
      <c r="E530" t="s">
        <v>58</v>
      </c>
      <c r="F530" t="s">
        <v>32</v>
      </c>
      <c r="G530" s="3" t="s">
        <v>1708</v>
      </c>
      <c r="H530" s="3">
        <v>46030.000694444447</v>
      </c>
      <c r="I530" s="3">
        <v>46030.000694444447</v>
      </c>
      <c r="J530" t="s">
        <v>23</v>
      </c>
      <c r="L530" t="s">
        <v>1709</v>
      </c>
      <c r="M530" t="s">
        <v>1187</v>
      </c>
      <c r="N530" t="s">
        <v>788</v>
      </c>
      <c r="O530" t="s">
        <v>1192</v>
      </c>
      <c r="P530" t="s">
        <v>28</v>
      </c>
    </row>
    <row r="531" spans="1:16">
      <c r="A531" t="s">
        <v>1710</v>
      </c>
      <c r="B531" t="s">
        <v>1183</v>
      </c>
      <c r="C531" t="s">
        <v>1689</v>
      </c>
      <c r="D531" t="s">
        <v>235</v>
      </c>
      <c r="E531" t="s">
        <v>31</v>
      </c>
      <c r="F531" t="s">
        <v>32</v>
      </c>
      <c r="G531" s="3" t="s">
        <v>1711</v>
      </c>
      <c r="H531" s="3">
        <v>46030.000694444447</v>
      </c>
      <c r="I531" s="3">
        <v>46030.000694444447</v>
      </c>
      <c r="J531" t="s">
        <v>23</v>
      </c>
      <c r="L531" t="s">
        <v>1712</v>
      </c>
      <c r="M531" t="s">
        <v>1187</v>
      </c>
      <c r="N531" t="s">
        <v>788</v>
      </c>
      <c r="O531" t="s">
        <v>1192</v>
      </c>
      <c r="P531" t="s">
        <v>28</v>
      </c>
    </row>
    <row r="532" spans="1:16">
      <c r="A532" t="s">
        <v>1713</v>
      </c>
      <c r="B532" t="s">
        <v>1183</v>
      </c>
      <c r="C532" t="s">
        <v>1689</v>
      </c>
      <c r="D532" t="s">
        <v>19</v>
      </c>
      <c r="E532" t="s">
        <v>20</v>
      </c>
      <c r="F532" t="s">
        <v>181</v>
      </c>
      <c r="G532" s="3" t="s">
        <v>1714</v>
      </c>
      <c r="H532" s="3">
        <v>46030.000694444447</v>
      </c>
      <c r="I532" s="3">
        <v>46030.000694444447</v>
      </c>
      <c r="J532" t="s">
        <v>23</v>
      </c>
      <c r="L532" t="s">
        <v>1715</v>
      </c>
      <c r="M532" t="s">
        <v>1187</v>
      </c>
      <c r="N532" t="s">
        <v>788</v>
      </c>
      <c r="O532" t="s">
        <v>1192</v>
      </c>
      <c r="P532" t="s">
        <v>28</v>
      </c>
    </row>
    <row r="533" spans="1:16">
      <c r="A533" t="s">
        <v>1716</v>
      </c>
      <c r="B533" t="s">
        <v>1183</v>
      </c>
      <c r="C533" t="s">
        <v>1689</v>
      </c>
      <c r="D533" t="s">
        <v>764</v>
      </c>
      <c r="E533" t="s">
        <v>20</v>
      </c>
      <c r="F533" t="s">
        <v>21</v>
      </c>
      <c r="G533" s="3" t="s">
        <v>1717</v>
      </c>
      <c r="H533" s="3">
        <v>46030.000694444447</v>
      </c>
      <c r="I533" s="3">
        <v>46030.000694444447</v>
      </c>
      <c r="J533" t="s">
        <v>23</v>
      </c>
      <c r="L533" t="s">
        <v>1718</v>
      </c>
      <c r="M533" t="s">
        <v>1187</v>
      </c>
      <c r="N533" t="s">
        <v>788</v>
      </c>
      <c r="O533" t="s">
        <v>1192</v>
      </c>
      <c r="P533" t="s">
        <v>28</v>
      </c>
    </row>
    <row r="534" spans="1:16">
      <c r="A534" t="s">
        <v>1719</v>
      </c>
      <c r="B534" t="s">
        <v>1183</v>
      </c>
      <c r="C534" t="s">
        <v>1689</v>
      </c>
      <c r="D534" t="s">
        <v>51</v>
      </c>
      <c r="E534" t="s">
        <v>52</v>
      </c>
      <c r="F534" t="s">
        <v>32</v>
      </c>
      <c r="G534" s="3" t="s">
        <v>1720</v>
      </c>
      <c r="H534" s="3">
        <v>46030.000694444447</v>
      </c>
      <c r="I534" s="3">
        <v>46030.000694444447</v>
      </c>
      <c r="J534" t="s">
        <v>23</v>
      </c>
      <c r="L534" t="s">
        <v>1721</v>
      </c>
      <c r="M534" t="s">
        <v>1187</v>
      </c>
      <c r="N534" t="s">
        <v>788</v>
      </c>
      <c r="O534" t="s">
        <v>1192</v>
      </c>
      <c r="P534" t="s">
        <v>28</v>
      </c>
    </row>
    <row r="535" spans="1:16">
      <c r="A535" t="s">
        <v>1722</v>
      </c>
      <c r="B535" t="s">
        <v>1183</v>
      </c>
      <c r="C535" t="s">
        <v>1689</v>
      </c>
      <c r="D535" t="s">
        <v>57</v>
      </c>
      <c r="E535" t="s">
        <v>58</v>
      </c>
      <c r="F535" t="s">
        <v>21</v>
      </c>
      <c r="G535" s="3" t="s">
        <v>1723</v>
      </c>
      <c r="H535" s="3">
        <v>46030.000694444447</v>
      </c>
      <c r="I535" s="3">
        <v>46030.000694444447</v>
      </c>
      <c r="J535" t="s">
        <v>23</v>
      </c>
      <c r="L535" t="s">
        <v>1724</v>
      </c>
      <c r="M535" t="s">
        <v>1187</v>
      </c>
      <c r="N535" t="s">
        <v>788</v>
      </c>
      <c r="O535" t="s">
        <v>1192</v>
      </c>
      <c r="P535" t="s">
        <v>28</v>
      </c>
    </row>
    <row r="536" spans="1:16">
      <c r="A536" t="s">
        <v>1725</v>
      </c>
      <c r="B536" t="s">
        <v>1183</v>
      </c>
      <c r="C536" t="s">
        <v>1689</v>
      </c>
      <c r="D536" t="s">
        <v>19</v>
      </c>
      <c r="E536" t="s">
        <v>20</v>
      </c>
      <c r="F536" t="s">
        <v>21</v>
      </c>
      <c r="G536" s="3" t="s">
        <v>1726</v>
      </c>
      <c r="H536" s="3">
        <v>46030.000694444447</v>
      </c>
      <c r="I536" s="3">
        <v>46030.000694444447</v>
      </c>
      <c r="J536" t="s">
        <v>23</v>
      </c>
      <c r="L536" t="s">
        <v>1727</v>
      </c>
      <c r="M536" t="s">
        <v>1187</v>
      </c>
      <c r="N536" t="s">
        <v>788</v>
      </c>
      <c r="O536" t="s">
        <v>1188</v>
      </c>
      <c r="P536" t="s">
        <v>28</v>
      </c>
    </row>
    <row r="537" spans="1:16">
      <c r="A537" t="s">
        <v>1728</v>
      </c>
      <c r="B537" t="s">
        <v>1183</v>
      </c>
      <c r="C537" t="s">
        <v>1689</v>
      </c>
      <c r="D537" t="s">
        <v>57</v>
      </c>
      <c r="E537" t="s">
        <v>58</v>
      </c>
      <c r="F537" t="s">
        <v>32</v>
      </c>
      <c r="G537" s="3" t="s">
        <v>1729</v>
      </c>
      <c r="H537" s="3">
        <v>46030.000694444447</v>
      </c>
      <c r="I537" s="3">
        <v>46030.000694444447</v>
      </c>
      <c r="J537" t="s">
        <v>23</v>
      </c>
      <c r="L537" t="s">
        <v>1730</v>
      </c>
      <c r="M537" t="s">
        <v>1187</v>
      </c>
      <c r="N537" t="s">
        <v>788</v>
      </c>
      <c r="O537" t="s">
        <v>1192</v>
      </c>
      <c r="P537" t="s">
        <v>28</v>
      </c>
    </row>
    <row r="538" spans="1:16">
      <c r="A538" t="s">
        <v>1731</v>
      </c>
      <c r="B538" t="s">
        <v>1183</v>
      </c>
      <c r="C538" t="s">
        <v>1689</v>
      </c>
      <c r="D538" t="s">
        <v>227</v>
      </c>
      <c r="E538" t="s">
        <v>20</v>
      </c>
      <c r="F538" t="s">
        <v>32</v>
      </c>
      <c r="G538" s="3" t="s">
        <v>1732</v>
      </c>
      <c r="H538" s="3">
        <v>46030.000694444447</v>
      </c>
      <c r="I538" s="3">
        <v>46030.000694444447</v>
      </c>
      <c r="J538" t="s">
        <v>23</v>
      </c>
      <c r="L538" t="s">
        <v>1733</v>
      </c>
      <c r="M538" t="s">
        <v>1187</v>
      </c>
      <c r="N538" t="s">
        <v>788</v>
      </c>
      <c r="O538" t="s">
        <v>1192</v>
      </c>
      <c r="P538" t="s">
        <v>28</v>
      </c>
    </row>
    <row r="539" spans="1:16">
      <c r="A539" t="s">
        <v>1734</v>
      </c>
      <c r="B539" t="s">
        <v>1183</v>
      </c>
      <c r="C539" t="s">
        <v>1689</v>
      </c>
      <c r="D539" t="s">
        <v>19</v>
      </c>
      <c r="E539" t="s">
        <v>20</v>
      </c>
      <c r="F539" t="s">
        <v>21</v>
      </c>
      <c r="G539" s="3" t="s">
        <v>1735</v>
      </c>
      <c r="H539" s="3">
        <v>46030.000694444447</v>
      </c>
      <c r="I539" s="3">
        <v>46030.000694444447</v>
      </c>
      <c r="J539" t="s">
        <v>23</v>
      </c>
      <c r="L539" t="s">
        <v>1736</v>
      </c>
      <c r="M539" t="s">
        <v>1187</v>
      </c>
      <c r="N539" t="s">
        <v>788</v>
      </c>
      <c r="O539" t="s">
        <v>1188</v>
      </c>
      <c r="P539" t="s">
        <v>28</v>
      </c>
    </row>
    <row r="540" spans="1:16">
      <c r="A540" t="s">
        <v>1737</v>
      </c>
      <c r="B540" t="s">
        <v>1183</v>
      </c>
      <c r="C540" t="s">
        <v>1689</v>
      </c>
      <c r="D540" t="s">
        <v>57</v>
      </c>
      <c r="E540" t="s">
        <v>58</v>
      </c>
      <c r="F540" t="s">
        <v>32</v>
      </c>
      <c r="G540" s="3" t="s">
        <v>1738</v>
      </c>
      <c r="H540" s="3">
        <v>46030.000694444447</v>
      </c>
      <c r="I540" s="3">
        <v>46030.000694444447</v>
      </c>
      <c r="J540" t="s">
        <v>23</v>
      </c>
      <c r="L540" t="s">
        <v>1739</v>
      </c>
      <c r="M540" t="s">
        <v>1187</v>
      </c>
      <c r="N540" t="s">
        <v>788</v>
      </c>
      <c r="O540" t="s">
        <v>1188</v>
      </c>
      <c r="P540" t="s">
        <v>28</v>
      </c>
    </row>
    <row r="541" spans="1:16">
      <c r="A541" t="s">
        <v>1740</v>
      </c>
      <c r="B541" t="s">
        <v>1183</v>
      </c>
      <c r="C541" t="s">
        <v>1689</v>
      </c>
      <c r="D541" t="s">
        <v>51</v>
      </c>
      <c r="E541" t="s">
        <v>52</v>
      </c>
      <c r="F541" t="s">
        <v>21</v>
      </c>
      <c r="G541" s="3" t="s">
        <v>349</v>
      </c>
      <c r="H541" s="3">
        <v>46030.000694444447</v>
      </c>
      <c r="I541" s="3">
        <v>46030.000694444447</v>
      </c>
      <c r="J541" t="s">
        <v>23</v>
      </c>
      <c r="L541" t="s">
        <v>1741</v>
      </c>
      <c r="M541" t="s">
        <v>1187</v>
      </c>
      <c r="N541" t="s">
        <v>788</v>
      </c>
      <c r="O541" t="s">
        <v>1192</v>
      </c>
      <c r="P541" t="s">
        <v>28</v>
      </c>
    </row>
    <row r="542" spans="1:16">
      <c r="A542" t="s">
        <v>1742</v>
      </c>
      <c r="B542" t="s">
        <v>1183</v>
      </c>
      <c r="C542" t="s">
        <v>1689</v>
      </c>
      <c r="D542" t="s">
        <v>51</v>
      </c>
      <c r="E542" t="s">
        <v>52</v>
      </c>
      <c r="F542" t="s">
        <v>21</v>
      </c>
      <c r="G542" s="3" t="s">
        <v>566</v>
      </c>
      <c r="H542" s="3">
        <v>46030.000694444447</v>
      </c>
      <c r="I542" s="3">
        <v>46030.000694444447</v>
      </c>
      <c r="J542" t="s">
        <v>23</v>
      </c>
      <c r="L542" t="s">
        <v>1743</v>
      </c>
      <c r="M542" t="s">
        <v>1187</v>
      </c>
      <c r="N542" t="s">
        <v>788</v>
      </c>
      <c r="O542" t="s">
        <v>1192</v>
      </c>
      <c r="P542" t="s">
        <v>28</v>
      </c>
    </row>
    <row r="543" spans="1:16">
      <c r="A543" t="s">
        <v>1744</v>
      </c>
      <c r="B543" t="s">
        <v>1183</v>
      </c>
      <c r="C543" t="s">
        <v>1689</v>
      </c>
      <c r="D543" t="s">
        <v>19</v>
      </c>
      <c r="E543" t="s">
        <v>20</v>
      </c>
      <c r="F543" t="s">
        <v>21</v>
      </c>
      <c r="G543" s="3" t="s">
        <v>935</v>
      </c>
      <c r="H543" s="3">
        <v>46030.000694444447</v>
      </c>
      <c r="I543" s="3">
        <v>46030.000694444447</v>
      </c>
      <c r="J543" t="s">
        <v>23</v>
      </c>
      <c r="L543" t="s">
        <v>1745</v>
      </c>
      <c r="M543" t="s">
        <v>1187</v>
      </c>
      <c r="N543" t="s">
        <v>788</v>
      </c>
      <c r="O543" t="s">
        <v>1192</v>
      </c>
      <c r="P543" t="s">
        <v>28</v>
      </c>
    </row>
    <row r="544" spans="1:16">
      <c r="A544" t="s">
        <v>1746</v>
      </c>
      <c r="B544" t="s">
        <v>1183</v>
      </c>
      <c r="C544" t="s">
        <v>1689</v>
      </c>
      <c r="D544" t="s">
        <v>19</v>
      </c>
      <c r="E544" t="s">
        <v>20</v>
      </c>
      <c r="F544" t="s">
        <v>21</v>
      </c>
      <c r="G544" s="3" t="s">
        <v>1747</v>
      </c>
      <c r="H544" s="3">
        <v>46030.000694444447</v>
      </c>
      <c r="I544" s="3">
        <v>46030.000694444447</v>
      </c>
      <c r="J544" t="s">
        <v>23</v>
      </c>
      <c r="L544" t="s">
        <v>1748</v>
      </c>
      <c r="M544" t="s">
        <v>1187</v>
      </c>
      <c r="N544" t="s">
        <v>788</v>
      </c>
      <c r="O544" t="s">
        <v>1192</v>
      </c>
      <c r="P544" t="s">
        <v>28</v>
      </c>
    </row>
    <row r="545" spans="1:16">
      <c r="A545" t="s">
        <v>1749</v>
      </c>
      <c r="B545" t="s">
        <v>1183</v>
      </c>
      <c r="C545" t="s">
        <v>1689</v>
      </c>
      <c r="D545" t="s">
        <v>764</v>
      </c>
      <c r="E545" t="s">
        <v>20</v>
      </c>
      <c r="F545" t="s">
        <v>21</v>
      </c>
      <c r="G545" s="3" t="s">
        <v>1750</v>
      </c>
      <c r="H545" s="3">
        <v>46030.000694444447</v>
      </c>
      <c r="I545" s="3">
        <v>46030.000694444447</v>
      </c>
      <c r="J545" t="s">
        <v>23</v>
      </c>
      <c r="L545" t="s">
        <v>1751</v>
      </c>
      <c r="M545" t="s">
        <v>1187</v>
      </c>
      <c r="N545" t="s">
        <v>788</v>
      </c>
      <c r="O545" t="s">
        <v>1192</v>
      </c>
      <c r="P545" t="s">
        <v>28</v>
      </c>
    </row>
    <row r="546" spans="1:16">
      <c r="A546" t="s">
        <v>1752</v>
      </c>
      <c r="B546" t="s">
        <v>1183</v>
      </c>
      <c r="C546" t="s">
        <v>1689</v>
      </c>
      <c r="D546" t="s">
        <v>51</v>
      </c>
      <c r="E546" t="s">
        <v>52</v>
      </c>
      <c r="F546" t="s">
        <v>21</v>
      </c>
      <c r="G546" s="3" t="s">
        <v>947</v>
      </c>
      <c r="H546" s="3">
        <v>46030.000694444447</v>
      </c>
      <c r="I546" s="3">
        <v>46030.000694444447</v>
      </c>
      <c r="J546" t="s">
        <v>23</v>
      </c>
      <c r="L546" t="s">
        <v>1753</v>
      </c>
      <c r="M546" t="s">
        <v>1187</v>
      </c>
      <c r="N546" t="s">
        <v>788</v>
      </c>
      <c r="O546" t="s">
        <v>1188</v>
      </c>
      <c r="P546" t="s">
        <v>28</v>
      </c>
    </row>
    <row r="547" spans="1:16">
      <c r="A547" t="s">
        <v>1754</v>
      </c>
      <c r="B547" t="s">
        <v>1183</v>
      </c>
      <c r="C547" t="s">
        <v>1689</v>
      </c>
      <c r="D547" t="s">
        <v>51</v>
      </c>
      <c r="E547" t="s">
        <v>52</v>
      </c>
      <c r="F547" t="s">
        <v>21</v>
      </c>
      <c r="G547" s="3" t="s">
        <v>1755</v>
      </c>
      <c r="H547" s="3">
        <v>46030.000694444447</v>
      </c>
      <c r="I547" s="3">
        <v>46030.000694444447</v>
      </c>
      <c r="J547" t="s">
        <v>23</v>
      </c>
      <c r="L547" t="s">
        <v>1753</v>
      </c>
      <c r="M547" t="s">
        <v>1187</v>
      </c>
      <c r="N547" t="s">
        <v>788</v>
      </c>
      <c r="O547" t="s">
        <v>1192</v>
      </c>
      <c r="P547" t="s">
        <v>28</v>
      </c>
    </row>
    <row r="548" spans="1:16">
      <c r="A548" t="s">
        <v>1756</v>
      </c>
      <c r="B548" t="s">
        <v>1183</v>
      </c>
      <c r="C548" t="s">
        <v>1689</v>
      </c>
      <c r="D548" t="s">
        <v>57</v>
      </c>
      <c r="E548" t="s">
        <v>58</v>
      </c>
      <c r="F548" t="s">
        <v>32</v>
      </c>
      <c r="G548" s="3" t="s">
        <v>1757</v>
      </c>
      <c r="H548" s="3">
        <v>46030.000694444447</v>
      </c>
      <c r="I548" s="3">
        <v>46030.000694444447</v>
      </c>
      <c r="J548" t="s">
        <v>23</v>
      </c>
      <c r="L548" t="s">
        <v>1758</v>
      </c>
      <c r="M548" t="s">
        <v>1187</v>
      </c>
      <c r="N548" t="s">
        <v>788</v>
      </c>
      <c r="O548" t="s">
        <v>1188</v>
      </c>
      <c r="P548" t="s">
        <v>28</v>
      </c>
    </row>
    <row r="549" spans="1:16">
      <c r="A549" t="s">
        <v>1759</v>
      </c>
      <c r="B549" t="s">
        <v>1183</v>
      </c>
      <c r="C549" t="s">
        <v>1689</v>
      </c>
      <c r="D549" t="s">
        <v>36</v>
      </c>
      <c r="E549" t="s">
        <v>37</v>
      </c>
      <c r="F549" t="s">
        <v>32</v>
      </c>
      <c r="G549" s="3" t="s">
        <v>1760</v>
      </c>
      <c r="H549" s="3">
        <v>46030.000694444447</v>
      </c>
      <c r="I549" s="3">
        <v>46030.000694444447</v>
      </c>
      <c r="J549" t="s">
        <v>23</v>
      </c>
      <c r="L549" t="s">
        <v>1761</v>
      </c>
      <c r="M549" t="s">
        <v>1187</v>
      </c>
      <c r="N549" t="s">
        <v>788</v>
      </c>
      <c r="O549" t="s">
        <v>1192</v>
      </c>
      <c r="P549" t="s">
        <v>28</v>
      </c>
    </row>
    <row r="550" spans="1:16">
      <c r="A550" t="s">
        <v>1762</v>
      </c>
      <c r="B550" t="s">
        <v>1183</v>
      </c>
      <c r="C550" t="s">
        <v>1689</v>
      </c>
      <c r="D550" t="s">
        <v>65</v>
      </c>
      <c r="E550" t="s">
        <v>66</v>
      </c>
      <c r="F550" t="s">
        <v>32</v>
      </c>
      <c r="G550" s="3" t="s">
        <v>1763</v>
      </c>
      <c r="H550" s="3">
        <v>46030.000694444447</v>
      </c>
      <c r="I550" s="3">
        <v>46030.000694444447</v>
      </c>
      <c r="J550" t="s">
        <v>23</v>
      </c>
      <c r="L550" t="s">
        <v>1764</v>
      </c>
      <c r="M550" t="s">
        <v>1187</v>
      </c>
      <c r="N550" t="s">
        <v>788</v>
      </c>
      <c r="O550" t="s">
        <v>1188</v>
      </c>
      <c r="P550" t="s">
        <v>28</v>
      </c>
    </row>
    <row r="551" spans="1:16">
      <c r="A551" t="s">
        <v>1765</v>
      </c>
      <c r="B551" t="s">
        <v>1183</v>
      </c>
      <c r="C551" t="s">
        <v>1689</v>
      </c>
      <c r="D551" t="s">
        <v>235</v>
      </c>
      <c r="E551" t="s">
        <v>31</v>
      </c>
      <c r="F551" t="s">
        <v>32</v>
      </c>
      <c r="G551" s="3" t="s">
        <v>1766</v>
      </c>
      <c r="H551" s="3">
        <v>46030.518680555557</v>
      </c>
      <c r="I551" s="3">
        <v>46030.518680555557</v>
      </c>
      <c r="J551" t="s">
        <v>23</v>
      </c>
      <c r="L551" t="s">
        <v>1767</v>
      </c>
      <c r="M551" t="s">
        <v>1187</v>
      </c>
      <c r="N551" t="s">
        <v>788</v>
      </c>
      <c r="O551" t="s">
        <v>1192</v>
      </c>
      <c r="P551" t="s">
        <v>28</v>
      </c>
    </row>
    <row r="552" spans="1:16">
      <c r="A552" t="s">
        <v>1768</v>
      </c>
      <c r="B552" t="s">
        <v>1183</v>
      </c>
      <c r="C552" t="s">
        <v>1689</v>
      </c>
      <c r="D552" t="s">
        <v>227</v>
      </c>
      <c r="E552" t="s">
        <v>20</v>
      </c>
      <c r="F552" t="s">
        <v>181</v>
      </c>
      <c r="G552" s="3" t="s">
        <v>1769</v>
      </c>
      <c r="H552" s="3">
        <v>46030.580578703702</v>
      </c>
      <c r="I552" s="3">
        <v>46030.580578703702</v>
      </c>
      <c r="J552" t="s">
        <v>23</v>
      </c>
      <c r="L552" t="s">
        <v>1770</v>
      </c>
      <c r="M552" t="s">
        <v>1187</v>
      </c>
      <c r="N552" t="s">
        <v>788</v>
      </c>
      <c r="O552" t="s">
        <v>1188</v>
      </c>
      <c r="P552" t="s">
        <v>28</v>
      </c>
    </row>
    <row r="553" spans="1:16">
      <c r="A553" t="s">
        <v>1771</v>
      </c>
      <c r="B553" t="s">
        <v>1183</v>
      </c>
      <c r="C553" t="s">
        <v>1689</v>
      </c>
      <c r="D553" t="s">
        <v>227</v>
      </c>
      <c r="E553" t="s">
        <v>20</v>
      </c>
      <c r="F553" t="s">
        <v>181</v>
      </c>
      <c r="G553" s="3" t="s">
        <v>716</v>
      </c>
      <c r="H553" s="3">
        <v>46030.581284722219</v>
      </c>
      <c r="I553" s="3">
        <v>46030.581284722219</v>
      </c>
      <c r="J553" t="s">
        <v>23</v>
      </c>
      <c r="L553" t="s">
        <v>1770</v>
      </c>
      <c r="M553" t="s">
        <v>1187</v>
      </c>
      <c r="N553" t="s">
        <v>788</v>
      </c>
      <c r="O553" t="s">
        <v>1188</v>
      </c>
      <c r="P553" t="s">
        <v>28</v>
      </c>
    </row>
    <row r="554" spans="1:16">
      <c r="A554" t="s">
        <v>1772</v>
      </c>
      <c r="B554" t="s">
        <v>1183</v>
      </c>
      <c r="C554" t="s">
        <v>1689</v>
      </c>
      <c r="D554" t="s">
        <v>57</v>
      </c>
      <c r="E554" t="s">
        <v>58</v>
      </c>
      <c r="F554" t="s">
        <v>32</v>
      </c>
      <c r="G554" s="3" t="s">
        <v>1773</v>
      </c>
      <c r="H554" s="3">
        <v>46031.071469907409</v>
      </c>
      <c r="I554" s="3">
        <v>46031.071469907409</v>
      </c>
      <c r="J554" t="s">
        <v>23</v>
      </c>
      <c r="L554" t="s">
        <v>1774</v>
      </c>
      <c r="M554" t="s">
        <v>1187</v>
      </c>
      <c r="N554" t="s">
        <v>788</v>
      </c>
      <c r="O554" t="s">
        <v>1192</v>
      </c>
      <c r="P554" t="s">
        <v>28</v>
      </c>
    </row>
    <row r="555" spans="1:16">
      <c r="A555" t="s">
        <v>1775</v>
      </c>
      <c r="B555" t="s">
        <v>1183</v>
      </c>
      <c r="C555" t="s">
        <v>1776</v>
      </c>
      <c r="D555" t="s">
        <v>57</v>
      </c>
      <c r="E555" t="s">
        <v>58</v>
      </c>
      <c r="F555" t="s">
        <v>32</v>
      </c>
      <c r="G555" s="3" t="s">
        <v>1777</v>
      </c>
      <c r="H555" s="3">
        <v>46029.693692129629</v>
      </c>
      <c r="I555" s="3">
        <v>46029.693692129629</v>
      </c>
      <c r="J555" t="s">
        <v>23</v>
      </c>
      <c r="L555" t="s">
        <v>1778</v>
      </c>
      <c r="M555" t="s">
        <v>1187</v>
      </c>
      <c r="N555" t="s">
        <v>788</v>
      </c>
      <c r="O555" t="s">
        <v>1192</v>
      </c>
      <c r="P555" t="s">
        <v>28</v>
      </c>
    </row>
    <row r="556" spans="1:16">
      <c r="A556" t="s">
        <v>1779</v>
      </c>
      <c r="B556" t="s">
        <v>1183</v>
      </c>
      <c r="C556" t="s">
        <v>1776</v>
      </c>
      <c r="D556" t="s">
        <v>363</v>
      </c>
      <c r="E556" t="s">
        <v>20</v>
      </c>
      <c r="F556" t="s">
        <v>21</v>
      </c>
      <c r="G556" s="3" t="s">
        <v>1780</v>
      </c>
      <c r="H556" s="3">
        <v>46030.000694444447</v>
      </c>
      <c r="I556" s="3">
        <v>46030.000694444447</v>
      </c>
      <c r="J556" t="s">
        <v>23</v>
      </c>
      <c r="L556" t="s">
        <v>1781</v>
      </c>
      <c r="M556" t="s">
        <v>1187</v>
      </c>
      <c r="N556" t="s">
        <v>788</v>
      </c>
      <c r="O556" t="s">
        <v>1192</v>
      </c>
      <c r="P556" t="s">
        <v>28</v>
      </c>
    </row>
    <row r="557" spans="1:16">
      <c r="A557" t="s">
        <v>1782</v>
      </c>
      <c r="B557" t="s">
        <v>1183</v>
      </c>
      <c r="C557" t="s">
        <v>1776</v>
      </c>
      <c r="D557" t="s">
        <v>57</v>
      </c>
      <c r="E557" t="s">
        <v>58</v>
      </c>
      <c r="F557" t="s">
        <v>32</v>
      </c>
      <c r="G557" s="3" t="s">
        <v>1783</v>
      </c>
      <c r="H557" s="3">
        <v>46030.000694444447</v>
      </c>
      <c r="I557" s="3">
        <v>46030.000694444447</v>
      </c>
      <c r="J557" t="s">
        <v>23</v>
      </c>
      <c r="L557" t="s">
        <v>1784</v>
      </c>
      <c r="M557" t="s">
        <v>1187</v>
      </c>
      <c r="N557" t="s">
        <v>788</v>
      </c>
      <c r="O557" t="s">
        <v>1192</v>
      </c>
      <c r="P557" t="s">
        <v>28</v>
      </c>
    </row>
    <row r="558" spans="1:16">
      <c r="A558" t="s">
        <v>1785</v>
      </c>
      <c r="B558" t="s">
        <v>1183</v>
      </c>
      <c r="C558" t="s">
        <v>1776</v>
      </c>
      <c r="D558" t="s">
        <v>65</v>
      </c>
      <c r="E558" t="s">
        <v>66</v>
      </c>
      <c r="F558" t="s">
        <v>32</v>
      </c>
      <c r="G558" s="3" t="s">
        <v>1626</v>
      </c>
      <c r="H558" s="3">
        <v>46030.000694444447</v>
      </c>
      <c r="I558" s="3">
        <v>46030.000694444447</v>
      </c>
      <c r="J558" t="s">
        <v>23</v>
      </c>
      <c r="L558" t="s">
        <v>1786</v>
      </c>
      <c r="M558" t="s">
        <v>1187</v>
      </c>
      <c r="N558" t="s">
        <v>788</v>
      </c>
      <c r="O558" t="s">
        <v>1192</v>
      </c>
      <c r="P558" t="s">
        <v>28</v>
      </c>
    </row>
    <row r="559" spans="1:16">
      <c r="A559" t="s">
        <v>1787</v>
      </c>
      <c r="B559" t="s">
        <v>1183</v>
      </c>
      <c r="C559" t="s">
        <v>1776</v>
      </c>
      <c r="D559" t="s">
        <v>65</v>
      </c>
      <c r="E559" t="s">
        <v>66</v>
      </c>
      <c r="F559" t="s">
        <v>32</v>
      </c>
      <c r="G559" s="3" t="s">
        <v>1788</v>
      </c>
      <c r="H559" s="3">
        <v>46030.000694444447</v>
      </c>
      <c r="I559" s="3">
        <v>46030.000694444447</v>
      </c>
      <c r="J559" t="s">
        <v>23</v>
      </c>
      <c r="L559" t="s">
        <v>1789</v>
      </c>
      <c r="M559" t="s">
        <v>1187</v>
      </c>
      <c r="N559" t="s">
        <v>788</v>
      </c>
      <c r="O559" t="s">
        <v>1192</v>
      </c>
      <c r="P559" t="s">
        <v>28</v>
      </c>
    </row>
    <row r="560" spans="1:16">
      <c r="A560" t="s">
        <v>1790</v>
      </c>
      <c r="B560" t="s">
        <v>1183</v>
      </c>
      <c r="C560" t="s">
        <v>1776</v>
      </c>
      <c r="D560" t="s">
        <v>227</v>
      </c>
      <c r="E560" t="s">
        <v>20</v>
      </c>
      <c r="F560" t="s">
        <v>32</v>
      </c>
      <c r="G560" s="3" t="s">
        <v>1791</v>
      </c>
      <c r="H560" s="3">
        <v>46030.000694444447</v>
      </c>
      <c r="I560" s="3">
        <v>46030.000694444447</v>
      </c>
      <c r="J560" t="s">
        <v>23</v>
      </c>
      <c r="L560" t="s">
        <v>1792</v>
      </c>
      <c r="M560" t="s">
        <v>1187</v>
      </c>
      <c r="N560" t="s">
        <v>788</v>
      </c>
      <c r="O560" t="s">
        <v>1192</v>
      </c>
      <c r="P560" t="s">
        <v>28</v>
      </c>
    </row>
    <row r="561" spans="1:16">
      <c r="A561" t="s">
        <v>1793</v>
      </c>
      <c r="B561" t="s">
        <v>1183</v>
      </c>
      <c r="C561" t="s">
        <v>1776</v>
      </c>
      <c r="D561" t="s">
        <v>227</v>
      </c>
      <c r="E561" t="s">
        <v>20</v>
      </c>
      <c r="F561" t="s">
        <v>21</v>
      </c>
      <c r="G561" s="3" t="s">
        <v>828</v>
      </c>
      <c r="H561" s="3">
        <v>46030.000694444447</v>
      </c>
      <c r="I561" s="3">
        <v>46030.000694444447</v>
      </c>
      <c r="J561" t="s">
        <v>23</v>
      </c>
      <c r="L561" t="s">
        <v>1794</v>
      </c>
      <c r="M561" t="s">
        <v>1187</v>
      </c>
      <c r="N561" t="s">
        <v>788</v>
      </c>
      <c r="O561" t="s">
        <v>1192</v>
      </c>
      <c r="P561" t="s">
        <v>28</v>
      </c>
    </row>
    <row r="562" spans="1:16">
      <c r="A562" t="s">
        <v>1795</v>
      </c>
      <c r="B562" t="s">
        <v>1183</v>
      </c>
      <c r="C562" t="s">
        <v>1776</v>
      </c>
      <c r="D562" t="s">
        <v>227</v>
      </c>
      <c r="E562" t="s">
        <v>20</v>
      </c>
      <c r="F562" t="s">
        <v>21</v>
      </c>
      <c r="G562" s="3" t="s">
        <v>933</v>
      </c>
      <c r="H562" s="3">
        <v>46030.000694444447</v>
      </c>
      <c r="I562" s="3">
        <v>46030.000694444447</v>
      </c>
      <c r="J562" t="s">
        <v>23</v>
      </c>
      <c r="L562" t="s">
        <v>1794</v>
      </c>
      <c r="M562" t="s">
        <v>1187</v>
      </c>
      <c r="N562" t="s">
        <v>788</v>
      </c>
      <c r="O562" t="s">
        <v>1192</v>
      </c>
      <c r="P562" t="s">
        <v>28</v>
      </c>
    </row>
    <row r="563" spans="1:16">
      <c r="A563" t="s">
        <v>1796</v>
      </c>
      <c r="B563" t="s">
        <v>1183</v>
      </c>
      <c r="C563" t="s">
        <v>1776</v>
      </c>
      <c r="D563" t="s">
        <v>36</v>
      </c>
      <c r="E563" t="s">
        <v>37</v>
      </c>
      <c r="F563" t="s">
        <v>21</v>
      </c>
      <c r="G563" s="3" t="s">
        <v>1797</v>
      </c>
      <c r="H563" s="3">
        <v>46030.000694444447</v>
      </c>
      <c r="I563" s="3">
        <v>46030.000694444447</v>
      </c>
      <c r="J563" t="s">
        <v>23</v>
      </c>
      <c r="L563" t="s">
        <v>1798</v>
      </c>
      <c r="M563" t="s">
        <v>1187</v>
      </c>
      <c r="N563" t="s">
        <v>788</v>
      </c>
      <c r="O563" t="s">
        <v>1192</v>
      </c>
      <c r="P563" t="s">
        <v>28</v>
      </c>
    </row>
    <row r="564" spans="1:16">
      <c r="A564" t="s">
        <v>1799</v>
      </c>
      <c r="B564" t="s">
        <v>1183</v>
      </c>
      <c r="C564" t="s">
        <v>1776</v>
      </c>
      <c r="D564" t="s">
        <v>19</v>
      </c>
      <c r="E564" t="s">
        <v>20</v>
      </c>
      <c r="F564" t="s">
        <v>21</v>
      </c>
      <c r="G564" s="3" t="s">
        <v>1800</v>
      </c>
      <c r="H564" s="3">
        <v>46030.000694444447</v>
      </c>
      <c r="I564" s="3">
        <v>46030.000694444447</v>
      </c>
      <c r="J564" t="s">
        <v>23</v>
      </c>
      <c r="L564" t="s">
        <v>1801</v>
      </c>
      <c r="M564" t="s">
        <v>1187</v>
      </c>
      <c r="N564" t="s">
        <v>788</v>
      </c>
      <c r="O564" t="s">
        <v>1192</v>
      </c>
      <c r="P564" t="s">
        <v>28</v>
      </c>
    </row>
    <row r="565" spans="1:16">
      <c r="A565" t="s">
        <v>1802</v>
      </c>
      <c r="B565" t="s">
        <v>1183</v>
      </c>
      <c r="C565" t="s">
        <v>1776</v>
      </c>
      <c r="D565" t="s">
        <v>227</v>
      </c>
      <c r="E565" t="s">
        <v>20</v>
      </c>
      <c r="F565" t="s">
        <v>21</v>
      </c>
      <c r="G565" s="3" t="s">
        <v>1803</v>
      </c>
      <c r="H565" s="3">
        <v>46030.000694444447</v>
      </c>
      <c r="I565" s="3">
        <v>46030.000694444447</v>
      </c>
      <c r="J565" t="s">
        <v>23</v>
      </c>
      <c r="L565" t="s">
        <v>1804</v>
      </c>
      <c r="M565" t="s">
        <v>1187</v>
      </c>
      <c r="N565" t="s">
        <v>788</v>
      </c>
      <c r="O565" t="s">
        <v>1192</v>
      </c>
      <c r="P565" t="s">
        <v>28</v>
      </c>
    </row>
    <row r="566" spans="1:16">
      <c r="A566" t="s">
        <v>1805</v>
      </c>
      <c r="B566" t="s">
        <v>1183</v>
      </c>
      <c r="C566" t="s">
        <v>1776</v>
      </c>
      <c r="D566" t="s">
        <v>227</v>
      </c>
      <c r="E566" t="s">
        <v>20</v>
      </c>
      <c r="F566" t="s">
        <v>21</v>
      </c>
      <c r="G566" s="3" t="s">
        <v>1806</v>
      </c>
      <c r="H566" s="3">
        <v>46030.000694444447</v>
      </c>
      <c r="I566" s="3">
        <v>46030.000694444447</v>
      </c>
      <c r="J566" t="s">
        <v>23</v>
      </c>
      <c r="L566" t="s">
        <v>1807</v>
      </c>
      <c r="M566" t="s">
        <v>1187</v>
      </c>
      <c r="N566" t="s">
        <v>788</v>
      </c>
      <c r="O566" t="s">
        <v>1192</v>
      </c>
      <c r="P566" t="s">
        <v>28</v>
      </c>
    </row>
    <row r="567" spans="1:16">
      <c r="A567" t="s">
        <v>1808</v>
      </c>
      <c r="B567" t="s">
        <v>1183</v>
      </c>
      <c r="C567" t="s">
        <v>1776</v>
      </c>
      <c r="D567" t="s">
        <v>227</v>
      </c>
      <c r="E567" t="s">
        <v>20</v>
      </c>
      <c r="F567" t="s">
        <v>32</v>
      </c>
      <c r="G567" s="3" t="s">
        <v>1809</v>
      </c>
      <c r="H567" s="3">
        <v>46030.054918981485</v>
      </c>
      <c r="I567" s="3">
        <v>46030.054918981485</v>
      </c>
      <c r="J567" t="s">
        <v>23</v>
      </c>
      <c r="L567" t="s">
        <v>1810</v>
      </c>
      <c r="M567" t="s">
        <v>1187</v>
      </c>
      <c r="N567" t="s">
        <v>788</v>
      </c>
      <c r="O567" t="s">
        <v>1192</v>
      </c>
      <c r="P567" t="s">
        <v>28</v>
      </c>
    </row>
    <row r="568" spans="1:16">
      <c r="A568" t="s">
        <v>1811</v>
      </c>
      <c r="B568" t="s">
        <v>1183</v>
      </c>
      <c r="C568" t="s">
        <v>1776</v>
      </c>
      <c r="D568" t="s">
        <v>235</v>
      </c>
      <c r="E568" t="s">
        <v>31</v>
      </c>
      <c r="F568" t="s">
        <v>21</v>
      </c>
      <c r="G568" s="3" t="s">
        <v>1277</v>
      </c>
      <c r="H568" s="3">
        <v>46030.413946759261</v>
      </c>
      <c r="I568" s="3">
        <v>46030.413946759261</v>
      </c>
      <c r="J568" t="s">
        <v>23</v>
      </c>
      <c r="L568" t="s">
        <v>1812</v>
      </c>
      <c r="M568" t="s">
        <v>1187</v>
      </c>
      <c r="N568" t="s">
        <v>788</v>
      </c>
      <c r="O568" t="s">
        <v>1192</v>
      </c>
      <c r="P568" t="s">
        <v>28</v>
      </c>
    </row>
    <row r="569" spans="1:16">
      <c r="A569" t="s">
        <v>1813</v>
      </c>
      <c r="B569" t="s">
        <v>1183</v>
      </c>
      <c r="C569" t="s">
        <v>1776</v>
      </c>
      <c r="D569" t="s">
        <v>19</v>
      </c>
      <c r="E569" t="s">
        <v>20</v>
      </c>
      <c r="F569" t="s">
        <v>21</v>
      </c>
      <c r="G569" s="3" t="s">
        <v>1814</v>
      </c>
      <c r="H569" s="3">
        <v>46030.508611111109</v>
      </c>
      <c r="I569" s="3">
        <v>46030.508611111109</v>
      </c>
      <c r="J569" t="s">
        <v>23</v>
      </c>
      <c r="L569" t="s">
        <v>1815</v>
      </c>
      <c r="M569" t="s">
        <v>1187</v>
      </c>
      <c r="N569" t="s">
        <v>788</v>
      </c>
      <c r="O569" t="s">
        <v>1192</v>
      </c>
      <c r="P569" t="s">
        <v>28</v>
      </c>
    </row>
    <row r="570" spans="1:16">
      <c r="A570" t="s">
        <v>1816</v>
      </c>
      <c r="B570" t="s">
        <v>1183</v>
      </c>
      <c r="C570" t="s">
        <v>1776</v>
      </c>
      <c r="D570" t="s">
        <v>19</v>
      </c>
      <c r="E570" t="s">
        <v>20</v>
      </c>
      <c r="F570" t="s">
        <v>21</v>
      </c>
      <c r="G570" s="3" t="s">
        <v>1817</v>
      </c>
      <c r="H570" s="3">
        <v>46030.51059027778</v>
      </c>
      <c r="I570" s="3">
        <v>46030.51059027778</v>
      </c>
      <c r="J570" t="s">
        <v>23</v>
      </c>
      <c r="L570" t="s">
        <v>1815</v>
      </c>
      <c r="M570" t="s">
        <v>1187</v>
      </c>
      <c r="N570" t="s">
        <v>788</v>
      </c>
      <c r="O570" t="s">
        <v>1192</v>
      </c>
      <c r="P570" t="s">
        <v>28</v>
      </c>
    </row>
    <row r="571" spans="1:16">
      <c r="A571" t="s">
        <v>1818</v>
      </c>
      <c r="B571" t="s">
        <v>1183</v>
      </c>
      <c r="C571" t="s">
        <v>1776</v>
      </c>
      <c r="D571" t="s">
        <v>57</v>
      </c>
      <c r="E571" t="s">
        <v>58</v>
      </c>
      <c r="F571" t="s">
        <v>21</v>
      </c>
      <c r="G571" s="3" t="s">
        <v>1819</v>
      </c>
      <c r="H571" s="3">
        <v>46030.512824074074</v>
      </c>
      <c r="I571" s="3">
        <v>46030.512824074074</v>
      </c>
      <c r="J571" t="s">
        <v>23</v>
      </c>
      <c r="L571" t="s">
        <v>1820</v>
      </c>
      <c r="M571" t="s">
        <v>1187</v>
      </c>
      <c r="N571" t="s">
        <v>788</v>
      </c>
      <c r="O571" t="s">
        <v>1192</v>
      </c>
      <c r="P571" t="s">
        <v>28</v>
      </c>
    </row>
    <row r="572" spans="1:16">
      <c r="A572" t="s">
        <v>1821</v>
      </c>
      <c r="B572" t="s">
        <v>1183</v>
      </c>
      <c r="C572" t="s">
        <v>1776</v>
      </c>
      <c r="D572" t="s">
        <v>235</v>
      </c>
      <c r="E572" t="s">
        <v>31</v>
      </c>
      <c r="F572" t="s">
        <v>32</v>
      </c>
      <c r="G572" s="3" t="s">
        <v>1822</v>
      </c>
      <c r="H572" s="3">
        <v>46029.807569444441</v>
      </c>
      <c r="I572" s="3">
        <v>46029.807569444441</v>
      </c>
      <c r="J572" t="s">
        <v>23</v>
      </c>
      <c r="L572" t="s">
        <v>1823</v>
      </c>
      <c r="M572" t="s">
        <v>1187</v>
      </c>
      <c r="N572" t="s">
        <v>788</v>
      </c>
      <c r="O572" t="s">
        <v>1192</v>
      </c>
      <c r="P572" t="s">
        <v>28</v>
      </c>
    </row>
    <row r="573" spans="1:16">
      <c r="A573" t="s">
        <v>1824</v>
      </c>
      <c r="B573" t="s">
        <v>1183</v>
      </c>
      <c r="C573" t="s">
        <v>1776</v>
      </c>
      <c r="D573" t="s">
        <v>19</v>
      </c>
      <c r="E573" t="s">
        <v>20</v>
      </c>
      <c r="F573" t="s">
        <v>32</v>
      </c>
      <c r="G573" s="3" t="s">
        <v>1825</v>
      </c>
      <c r="H573" s="3">
        <v>46030.000694444447</v>
      </c>
      <c r="I573" s="3">
        <v>46030.000694444447</v>
      </c>
      <c r="J573" t="s">
        <v>23</v>
      </c>
      <c r="L573" t="s">
        <v>1826</v>
      </c>
      <c r="M573" t="s">
        <v>1187</v>
      </c>
      <c r="N573" t="s">
        <v>788</v>
      </c>
      <c r="O573" t="s">
        <v>1192</v>
      </c>
      <c r="P573" t="s">
        <v>28</v>
      </c>
    </row>
    <row r="574" spans="1:16">
      <c r="A574" t="s">
        <v>1827</v>
      </c>
      <c r="B574" t="s">
        <v>1183</v>
      </c>
      <c r="C574" t="s">
        <v>1776</v>
      </c>
      <c r="D574" t="s">
        <v>235</v>
      </c>
      <c r="E574" t="s">
        <v>31</v>
      </c>
      <c r="F574" t="s">
        <v>181</v>
      </c>
      <c r="G574" s="3" t="s">
        <v>1828</v>
      </c>
      <c r="H574" s="3">
        <v>46030.000694444447</v>
      </c>
      <c r="I574" s="3">
        <v>46030.000694444447</v>
      </c>
      <c r="J574" t="s">
        <v>23</v>
      </c>
      <c r="L574" t="s">
        <v>1829</v>
      </c>
      <c r="M574" t="s">
        <v>1187</v>
      </c>
      <c r="N574" t="s">
        <v>788</v>
      </c>
      <c r="O574" t="s">
        <v>1192</v>
      </c>
      <c r="P574" t="s">
        <v>28</v>
      </c>
    </row>
    <row r="575" spans="1:16">
      <c r="A575" t="s">
        <v>1830</v>
      </c>
      <c r="B575" t="s">
        <v>1183</v>
      </c>
      <c r="C575" t="s">
        <v>1776</v>
      </c>
      <c r="D575" t="s">
        <v>19</v>
      </c>
      <c r="E575" t="s">
        <v>20</v>
      </c>
      <c r="F575" t="s">
        <v>32</v>
      </c>
      <c r="G575" s="3" t="s">
        <v>1831</v>
      </c>
      <c r="H575" s="3">
        <v>46030.000694444447</v>
      </c>
      <c r="I575" s="3">
        <v>46030.000694444447</v>
      </c>
      <c r="J575" t="s">
        <v>23</v>
      </c>
      <c r="L575" t="s">
        <v>1832</v>
      </c>
      <c r="M575" t="s">
        <v>1187</v>
      </c>
      <c r="N575" t="s">
        <v>788</v>
      </c>
      <c r="O575" t="s">
        <v>1192</v>
      </c>
      <c r="P575" t="s">
        <v>28</v>
      </c>
    </row>
    <row r="576" spans="1:16">
      <c r="A576" t="s">
        <v>1833</v>
      </c>
      <c r="B576" t="s">
        <v>1183</v>
      </c>
      <c r="C576" t="s">
        <v>1776</v>
      </c>
      <c r="D576" t="s">
        <v>227</v>
      </c>
      <c r="E576" t="s">
        <v>20</v>
      </c>
      <c r="F576" t="s">
        <v>21</v>
      </c>
      <c r="G576" s="3" t="s">
        <v>1430</v>
      </c>
      <c r="H576" s="3">
        <v>46030.000694444447</v>
      </c>
      <c r="I576" s="3">
        <v>46030.000694444447</v>
      </c>
      <c r="J576" t="s">
        <v>23</v>
      </c>
      <c r="L576" t="s">
        <v>1834</v>
      </c>
      <c r="M576" t="s">
        <v>1187</v>
      </c>
      <c r="N576" t="s">
        <v>788</v>
      </c>
      <c r="O576" t="s">
        <v>1192</v>
      </c>
      <c r="P576" t="s">
        <v>28</v>
      </c>
    </row>
    <row r="577" spans="1:16">
      <c r="A577" t="s">
        <v>1835</v>
      </c>
      <c r="B577" t="s">
        <v>1183</v>
      </c>
      <c r="C577" t="s">
        <v>1776</v>
      </c>
      <c r="D577" t="s">
        <v>235</v>
      </c>
      <c r="E577" t="s">
        <v>31</v>
      </c>
      <c r="F577" t="s">
        <v>32</v>
      </c>
      <c r="G577" s="3" t="s">
        <v>1836</v>
      </c>
      <c r="H577" s="3">
        <v>46030.000694444447</v>
      </c>
      <c r="I577" s="3">
        <v>46030.000694444447</v>
      </c>
      <c r="J577" t="s">
        <v>23</v>
      </c>
      <c r="L577" t="s">
        <v>1837</v>
      </c>
      <c r="M577" t="s">
        <v>1187</v>
      </c>
      <c r="N577" t="s">
        <v>788</v>
      </c>
      <c r="O577" t="s">
        <v>1192</v>
      </c>
      <c r="P577" t="s">
        <v>28</v>
      </c>
    </row>
    <row r="578" spans="1:16">
      <c r="A578" t="s">
        <v>1838</v>
      </c>
      <c r="B578" t="s">
        <v>1183</v>
      </c>
      <c r="C578" t="s">
        <v>1776</v>
      </c>
      <c r="D578" t="s">
        <v>235</v>
      </c>
      <c r="E578" t="s">
        <v>31</v>
      </c>
      <c r="F578" t="s">
        <v>21</v>
      </c>
      <c r="G578" s="3" t="s">
        <v>1839</v>
      </c>
      <c r="H578" s="3">
        <v>46030.000694444447</v>
      </c>
      <c r="I578" s="3">
        <v>46030.000694444447</v>
      </c>
      <c r="J578" t="s">
        <v>23</v>
      </c>
      <c r="L578" t="s">
        <v>1840</v>
      </c>
      <c r="M578" t="s">
        <v>1187</v>
      </c>
      <c r="N578" t="s">
        <v>788</v>
      </c>
      <c r="O578" t="s">
        <v>1192</v>
      </c>
      <c r="P578" t="s">
        <v>28</v>
      </c>
    </row>
    <row r="579" spans="1:16">
      <c r="A579" t="s">
        <v>1841</v>
      </c>
      <c r="B579" t="s">
        <v>1183</v>
      </c>
      <c r="C579" t="s">
        <v>1776</v>
      </c>
      <c r="D579" t="s">
        <v>51</v>
      </c>
      <c r="E579" t="s">
        <v>52</v>
      </c>
      <c r="F579" t="s">
        <v>32</v>
      </c>
      <c r="G579" s="3" t="s">
        <v>1842</v>
      </c>
      <c r="H579" s="3">
        <v>46030.000694444447</v>
      </c>
      <c r="I579" s="3">
        <v>46030.000694444447</v>
      </c>
      <c r="J579" t="s">
        <v>23</v>
      </c>
      <c r="L579" t="s">
        <v>1843</v>
      </c>
      <c r="M579" t="s">
        <v>1187</v>
      </c>
      <c r="N579" t="s">
        <v>788</v>
      </c>
      <c r="O579" t="s">
        <v>1192</v>
      </c>
      <c r="P579" t="s">
        <v>28</v>
      </c>
    </row>
    <row r="580" spans="1:16">
      <c r="A580" t="s">
        <v>1844</v>
      </c>
      <c r="B580" t="s">
        <v>1183</v>
      </c>
      <c r="C580" t="s">
        <v>1776</v>
      </c>
      <c r="D580" t="s">
        <v>235</v>
      </c>
      <c r="E580" t="s">
        <v>31</v>
      </c>
      <c r="F580" t="s">
        <v>32</v>
      </c>
      <c r="G580" s="3" t="s">
        <v>1845</v>
      </c>
      <c r="H580" s="3">
        <v>46030.000694444447</v>
      </c>
      <c r="I580" s="3">
        <v>46030.000694444447</v>
      </c>
      <c r="J580" t="s">
        <v>23</v>
      </c>
      <c r="L580" t="s">
        <v>1846</v>
      </c>
      <c r="M580" t="s">
        <v>1187</v>
      </c>
      <c r="N580" t="s">
        <v>788</v>
      </c>
      <c r="O580" t="s">
        <v>1188</v>
      </c>
      <c r="P580" t="s">
        <v>28</v>
      </c>
    </row>
    <row r="581" spans="1:16">
      <c r="A581" t="s">
        <v>1847</v>
      </c>
      <c r="B581" t="s">
        <v>1183</v>
      </c>
      <c r="C581" t="s">
        <v>1776</v>
      </c>
      <c r="D581" t="s">
        <v>65</v>
      </c>
      <c r="E581" t="s">
        <v>66</v>
      </c>
      <c r="F581" t="s">
        <v>32</v>
      </c>
      <c r="G581" s="3" t="s">
        <v>1848</v>
      </c>
      <c r="H581" s="3">
        <v>46030.000694444447</v>
      </c>
      <c r="I581" s="3">
        <v>46030.000694444447</v>
      </c>
      <c r="J581" t="s">
        <v>23</v>
      </c>
      <c r="L581" t="s">
        <v>1849</v>
      </c>
      <c r="M581" t="s">
        <v>1187</v>
      </c>
      <c r="N581" t="s">
        <v>788</v>
      </c>
      <c r="O581" t="s">
        <v>1188</v>
      </c>
      <c r="P581" t="s">
        <v>28</v>
      </c>
    </row>
    <row r="582" spans="1:16">
      <c r="A582" t="s">
        <v>1850</v>
      </c>
      <c r="B582" t="s">
        <v>1183</v>
      </c>
      <c r="C582" t="s">
        <v>1776</v>
      </c>
      <c r="D582" t="s">
        <v>19</v>
      </c>
      <c r="E582" t="s">
        <v>20</v>
      </c>
      <c r="F582" t="s">
        <v>32</v>
      </c>
      <c r="G582" s="3" t="s">
        <v>1851</v>
      </c>
      <c r="H582" s="3">
        <v>46030.000694444447</v>
      </c>
      <c r="I582" s="3">
        <v>46030.000694444447</v>
      </c>
      <c r="J582" t="s">
        <v>23</v>
      </c>
      <c r="L582" t="s">
        <v>1852</v>
      </c>
      <c r="M582" t="s">
        <v>1187</v>
      </c>
      <c r="N582" t="s">
        <v>788</v>
      </c>
      <c r="O582" t="s">
        <v>1192</v>
      </c>
      <c r="P582" t="s">
        <v>28</v>
      </c>
    </row>
    <row r="583" spans="1:16">
      <c r="A583" t="s">
        <v>1853</v>
      </c>
      <c r="B583" t="s">
        <v>1183</v>
      </c>
      <c r="C583" t="s">
        <v>1776</v>
      </c>
      <c r="D583" t="s">
        <v>57</v>
      </c>
      <c r="E583" t="s">
        <v>58</v>
      </c>
      <c r="F583" t="s">
        <v>32</v>
      </c>
      <c r="G583" s="3" t="s">
        <v>831</v>
      </c>
      <c r="H583" s="3">
        <v>46030.091898148145</v>
      </c>
      <c r="I583" s="3">
        <v>46030.091898148145</v>
      </c>
      <c r="J583" t="s">
        <v>23</v>
      </c>
      <c r="L583" t="s">
        <v>1854</v>
      </c>
      <c r="M583" t="s">
        <v>1187</v>
      </c>
      <c r="N583" t="s">
        <v>788</v>
      </c>
      <c r="O583" t="s">
        <v>1192</v>
      </c>
      <c r="P583" t="s">
        <v>28</v>
      </c>
    </row>
    <row r="584" spans="1:16">
      <c r="A584" t="s">
        <v>1855</v>
      </c>
      <c r="B584" t="s">
        <v>1183</v>
      </c>
      <c r="C584" t="s">
        <v>1776</v>
      </c>
      <c r="D584" t="s">
        <v>36</v>
      </c>
      <c r="E584" t="s">
        <v>37</v>
      </c>
      <c r="F584" t="s">
        <v>21</v>
      </c>
      <c r="G584" s="3" t="s">
        <v>1856</v>
      </c>
      <c r="H584" s="3">
        <v>46030.457442129627</v>
      </c>
      <c r="I584" s="3">
        <v>46030.457442129627</v>
      </c>
      <c r="J584" t="s">
        <v>23</v>
      </c>
      <c r="L584" t="s">
        <v>1857</v>
      </c>
      <c r="M584" t="s">
        <v>1187</v>
      </c>
      <c r="N584" t="s">
        <v>788</v>
      </c>
      <c r="O584" t="s">
        <v>1192</v>
      </c>
      <c r="P584" t="s">
        <v>28</v>
      </c>
    </row>
    <row r="585" spans="1:16">
      <c r="A585" t="s">
        <v>1858</v>
      </c>
      <c r="B585" t="s">
        <v>1183</v>
      </c>
      <c r="C585" t="s">
        <v>1776</v>
      </c>
      <c r="D585" t="s">
        <v>235</v>
      </c>
      <c r="E585" t="s">
        <v>31</v>
      </c>
      <c r="F585" t="s">
        <v>21</v>
      </c>
      <c r="G585" s="3" t="s">
        <v>1859</v>
      </c>
      <c r="H585" s="3">
        <v>46030.501643518517</v>
      </c>
      <c r="I585" s="3">
        <v>46030.501643518517</v>
      </c>
      <c r="J585" t="s">
        <v>23</v>
      </c>
      <c r="L585" t="s">
        <v>1860</v>
      </c>
      <c r="M585" t="s">
        <v>1187</v>
      </c>
      <c r="N585" t="s">
        <v>788</v>
      </c>
      <c r="O585" t="s">
        <v>1188</v>
      </c>
      <c r="P585" t="s">
        <v>28</v>
      </c>
    </row>
    <row r="586" spans="1:16">
      <c r="A586" t="s">
        <v>1861</v>
      </c>
      <c r="B586" t="s">
        <v>1183</v>
      </c>
      <c r="C586" t="s">
        <v>1776</v>
      </c>
      <c r="D586" t="s">
        <v>227</v>
      </c>
      <c r="E586" t="s">
        <v>20</v>
      </c>
      <c r="F586" t="s">
        <v>32</v>
      </c>
      <c r="G586" s="3" t="s">
        <v>1862</v>
      </c>
      <c r="H586" s="3">
        <v>46030.533958333333</v>
      </c>
      <c r="I586" s="3">
        <v>46030.533958333333</v>
      </c>
      <c r="J586" t="s">
        <v>23</v>
      </c>
      <c r="L586" t="s">
        <v>1863</v>
      </c>
      <c r="M586" t="s">
        <v>1187</v>
      </c>
      <c r="N586" t="s">
        <v>788</v>
      </c>
      <c r="O586" t="s">
        <v>1192</v>
      </c>
      <c r="P586" t="s">
        <v>28</v>
      </c>
    </row>
    <row r="587" spans="1:16">
      <c r="A587" t="s">
        <v>1864</v>
      </c>
      <c r="B587" t="s">
        <v>1183</v>
      </c>
      <c r="C587" t="s">
        <v>1776</v>
      </c>
      <c r="D587" t="s">
        <v>227</v>
      </c>
      <c r="E587" t="s">
        <v>20</v>
      </c>
      <c r="F587" t="s">
        <v>21</v>
      </c>
      <c r="G587" s="3" t="s">
        <v>1865</v>
      </c>
      <c r="H587" s="3">
        <v>46030.684687499997</v>
      </c>
      <c r="I587" s="3">
        <v>46030.684687499997</v>
      </c>
      <c r="J587" t="s">
        <v>23</v>
      </c>
      <c r="L587" t="s">
        <v>1866</v>
      </c>
      <c r="M587" t="s">
        <v>1187</v>
      </c>
      <c r="N587" t="s">
        <v>788</v>
      </c>
      <c r="O587" t="s">
        <v>1192</v>
      </c>
      <c r="P587" t="s">
        <v>28</v>
      </c>
    </row>
    <row r="588" spans="1:16">
      <c r="A588" t="s">
        <v>1867</v>
      </c>
      <c r="B588" t="s">
        <v>1183</v>
      </c>
      <c r="C588" t="s">
        <v>1776</v>
      </c>
      <c r="D588" t="s">
        <v>227</v>
      </c>
      <c r="E588" t="s">
        <v>20</v>
      </c>
      <c r="F588" t="s">
        <v>21</v>
      </c>
      <c r="G588" s="3" t="s">
        <v>1868</v>
      </c>
      <c r="H588" s="3">
        <v>46030.68540509259</v>
      </c>
      <c r="I588" s="3">
        <v>46030.68540509259</v>
      </c>
      <c r="J588" t="s">
        <v>23</v>
      </c>
      <c r="L588" t="s">
        <v>1866</v>
      </c>
      <c r="M588" t="s">
        <v>1187</v>
      </c>
      <c r="N588" t="s">
        <v>788</v>
      </c>
      <c r="O588" t="s">
        <v>1192</v>
      </c>
      <c r="P588" t="s">
        <v>28</v>
      </c>
    </row>
    <row r="589" spans="1:16">
      <c r="A589" t="s">
        <v>1869</v>
      </c>
      <c r="B589" t="s">
        <v>1183</v>
      </c>
      <c r="C589" t="s">
        <v>1776</v>
      </c>
      <c r="D589" t="s">
        <v>36</v>
      </c>
      <c r="E589" t="s">
        <v>37</v>
      </c>
      <c r="F589" t="s">
        <v>21</v>
      </c>
      <c r="G589" s="3" t="s">
        <v>1870</v>
      </c>
      <c r="H589" s="3">
        <v>46029.592650462961</v>
      </c>
      <c r="I589" s="3">
        <v>46029.592650462961</v>
      </c>
      <c r="J589" t="s">
        <v>23</v>
      </c>
      <c r="L589" t="s">
        <v>1871</v>
      </c>
      <c r="M589" t="s">
        <v>1187</v>
      </c>
      <c r="N589" t="s">
        <v>788</v>
      </c>
      <c r="O589" t="s">
        <v>1192</v>
      </c>
      <c r="P589" t="s">
        <v>28</v>
      </c>
    </row>
    <row r="590" spans="1:16">
      <c r="A590" t="s">
        <v>1872</v>
      </c>
      <c r="B590" t="s">
        <v>1183</v>
      </c>
      <c r="C590" t="s">
        <v>1776</v>
      </c>
      <c r="D590" t="s">
        <v>363</v>
      </c>
      <c r="E590" t="s">
        <v>20</v>
      </c>
      <c r="F590" t="s">
        <v>21</v>
      </c>
      <c r="G590" s="3" t="s">
        <v>1873</v>
      </c>
      <c r="H590" s="3">
        <v>46030.000694444447</v>
      </c>
      <c r="I590" s="3">
        <v>46030.000694444447</v>
      </c>
      <c r="J590" t="s">
        <v>23</v>
      </c>
      <c r="L590" t="s">
        <v>1874</v>
      </c>
      <c r="M590" t="s">
        <v>1187</v>
      </c>
      <c r="N590" t="s">
        <v>788</v>
      </c>
      <c r="O590" t="s">
        <v>1192</v>
      </c>
      <c r="P590" t="s">
        <v>28</v>
      </c>
    </row>
    <row r="591" spans="1:16">
      <c r="A591" t="s">
        <v>1875</v>
      </c>
      <c r="B591" t="s">
        <v>410</v>
      </c>
      <c r="C591" t="s">
        <v>411</v>
      </c>
      <c r="D591" t="s">
        <v>41</v>
      </c>
      <c r="E591" t="s">
        <v>20</v>
      </c>
      <c r="F591" t="s">
        <v>21</v>
      </c>
      <c r="G591" s="3" t="s">
        <v>1876</v>
      </c>
      <c r="H591" s="3">
        <v>46029.528622685182</v>
      </c>
      <c r="I591" s="3">
        <v>46029.528622685182</v>
      </c>
      <c r="J591" t="s">
        <v>23</v>
      </c>
      <c r="L591" t="s">
        <v>1877</v>
      </c>
      <c r="M591" t="s">
        <v>414</v>
      </c>
      <c r="N591" t="s">
        <v>788</v>
      </c>
      <c r="O591" t="s">
        <v>1878</v>
      </c>
      <c r="P591" t="s">
        <v>28</v>
      </c>
    </row>
    <row r="592" spans="1:16">
      <c r="A592" t="s">
        <v>1879</v>
      </c>
      <c r="B592" t="s">
        <v>410</v>
      </c>
      <c r="C592" t="s">
        <v>411</v>
      </c>
      <c r="D592" t="s">
        <v>41</v>
      </c>
      <c r="E592" t="s">
        <v>20</v>
      </c>
      <c r="F592" t="s">
        <v>21</v>
      </c>
      <c r="G592" s="3" t="s">
        <v>1880</v>
      </c>
      <c r="H592" s="3">
        <v>46030.000694444447</v>
      </c>
      <c r="I592" s="3">
        <v>46030.000694444447</v>
      </c>
      <c r="J592" t="s">
        <v>23</v>
      </c>
      <c r="L592" t="s">
        <v>1881</v>
      </c>
      <c r="M592" t="s">
        <v>414</v>
      </c>
      <c r="N592" t="s">
        <v>788</v>
      </c>
      <c r="O592" t="s">
        <v>1878</v>
      </c>
      <c r="P592" t="s">
        <v>28</v>
      </c>
    </row>
    <row r="593" spans="1:16">
      <c r="A593" t="s">
        <v>1882</v>
      </c>
      <c r="B593" t="s">
        <v>410</v>
      </c>
      <c r="C593" t="s">
        <v>411</v>
      </c>
      <c r="D593" t="s">
        <v>30</v>
      </c>
      <c r="E593" t="s">
        <v>31</v>
      </c>
      <c r="F593" t="s">
        <v>32</v>
      </c>
      <c r="G593" s="3" t="s">
        <v>1883</v>
      </c>
      <c r="H593" s="3">
        <v>46030.000694444447</v>
      </c>
      <c r="I593" s="3">
        <v>46030.000694444447</v>
      </c>
      <c r="J593" t="s">
        <v>23</v>
      </c>
      <c r="L593" t="s">
        <v>1884</v>
      </c>
      <c r="M593" t="s">
        <v>414</v>
      </c>
      <c r="N593" t="s">
        <v>788</v>
      </c>
      <c r="O593" t="s">
        <v>1878</v>
      </c>
      <c r="P593" t="s">
        <v>28</v>
      </c>
    </row>
    <row r="594" spans="1:16">
      <c r="A594" t="s">
        <v>1885</v>
      </c>
      <c r="B594" t="s">
        <v>410</v>
      </c>
      <c r="C594" t="s">
        <v>411</v>
      </c>
      <c r="D594" t="s">
        <v>41</v>
      </c>
      <c r="E594" t="s">
        <v>20</v>
      </c>
      <c r="F594" t="s">
        <v>32</v>
      </c>
      <c r="G594" s="3" t="s">
        <v>1886</v>
      </c>
      <c r="H594" s="3">
        <v>46030.000694444447</v>
      </c>
      <c r="I594" s="3">
        <v>46030.000694444447</v>
      </c>
      <c r="J594" t="s">
        <v>23</v>
      </c>
      <c r="L594" t="s">
        <v>1887</v>
      </c>
      <c r="M594" t="s">
        <v>414</v>
      </c>
      <c r="N594" t="s">
        <v>788</v>
      </c>
      <c r="O594" t="s">
        <v>1878</v>
      </c>
      <c r="P594" t="s">
        <v>28</v>
      </c>
    </row>
    <row r="595" spans="1:16">
      <c r="A595" t="s">
        <v>1888</v>
      </c>
      <c r="B595" t="s">
        <v>410</v>
      </c>
      <c r="C595" t="s">
        <v>411</v>
      </c>
      <c r="D595" t="s">
        <v>41</v>
      </c>
      <c r="E595" t="s">
        <v>20</v>
      </c>
      <c r="F595" t="s">
        <v>32</v>
      </c>
      <c r="G595" s="3" t="s">
        <v>1889</v>
      </c>
      <c r="H595" s="3">
        <v>46030.000694444447</v>
      </c>
      <c r="I595" s="3">
        <v>46030.000694444447</v>
      </c>
      <c r="J595" t="s">
        <v>23</v>
      </c>
      <c r="L595" t="s">
        <v>1890</v>
      </c>
      <c r="M595" t="s">
        <v>414</v>
      </c>
      <c r="N595" t="s">
        <v>788</v>
      </c>
      <c r="O595" t="s">
        <v>1878</v>
      </c>
      <c r="P595" t="s">
        <v>28</v>
      </c>
    </row>
    <row r="596" spans="1:16">
      <c r="A596" t="s">
        <v>1891</v>
      </c>
      <c r="B596" t="s">
        <v>410</v>
      </c>
      <c r="C596" t="s">
        <v>411</v>
      </c>
      <c r="D596" t="s">
        <v>51</v>
      </c>
      <c r="E596" t="s">
        <v>52</v>
      </c>
      <c r="F596" t="s">
        <v>21</v>
      </c>
      <c r="G596" s="3" t="s">
        <v>1892</v>
      </c>
      <c r="H596" s="3">
        <v>46030.000694444447</v>
      </c>
      <c r="I596" s="3">
        <v>46030.000694444447</v>
      </c>
      <c r="J596" t="s">
        <v>23</v>
      </c>
      <c r="L596" t="s">
        <v>1893</v>
      </c>
      <c r="M596" t="s">
        <v>414</v>
      </c>
      <c r="N596" t="s">
        <v>788</v>
      </c>
      <c r="O596" t="s">
        <v>1878</v>
      </c>
      <c r="P596" t="s">
        <v>28</v>
      </c>
    </row>
    <row r="597" spans="1:16">
      <c r="A597" t="s">
        <v>1894</v>
      </c>
      <c r="B597" t="s">
        <v>410</v>
      </c>
      <c r="C597" t="s">
        <v>411</v>
      </c>
      <c r="D597" t="s">
        <v>41</v>
      </c>
      <c r="E597" t="s">
        <v>20</v>
      </c>
      <c r="F597" t="s">
        <v>21</v>
      </c>
      <c r="G597" s="3" t="s">
        <v>1895</v>
      </c>
      <c r="H597" s="3">
        <v>46030.000694444447</v>
      </c>
      <c r="I597" s="3">
        <v>46030.000694444447</v>
      </c>
      <c r="J597" t="s">
        <v>23</v>
      </c>
      <c r="L597" t="s">
        <v>1896</v>
      </c>
      <c r="M597" t="s">
        <v>414</v>
      </c>
      <c r="N597" t="s">
        <v>788</v>
      </c>
      <c r="O597" t="s">
        <v>1878</v>
      </c>
      <c r="P597" t="s">
        <v>28</v>
      </c>
    </row>
    <row r="598" spans="1:16">
      <c r="A598" t="s">
        <v>1897</v>
      </c>
      <c r="B598" t="s">
        <v>410</v>
      </c>
      <c r="C598" t="s">
        <v>411</v>
      </c>
      <c r="D598" t="s">
        <v>51</v>
      </c>
      <c r="E598" t="s">
        <v>52</v>
      </c>
      <c r="F598" t="s">
        <v>32</v>
      </c>
      <c r="G598" s="3" t="s">
        <v>1898</v>
      </c>
      <c r="H598" s="3">
        <v>46030.000694444447</v>
      </c>
      <c r="I598" s="3">
        <v>46030.000694444447</v>
      </c>
      <c r="J598" t="s">
        <v>23</v>
      </c>
      <c r="L598" t="s">
        <v>1899</v>
      </c>
      <c r="M598" t="s">
        <v>414</v>
      </c>
      <c r="N598" t="s">
        <v>788</v>
      </c>
      <c r="O598" t="s">
        <v>1878</v>
      </c>
      <c r="P598" t="s">
        <v>28</v>
      </c>
    </row>
    <row r="599" spans="1:16">
      <c r="A599" t="s">
        <v>1900</v>
      </c>
      <c r="B599" t="s">
        <v>410</v>
      </c>
      <c r="C599" t="s">
        <v>411</v>
      </c>
      <c r="D599" t="s">
        <v>41</v>
      </c>
      <c r="E599" t="s">
        <v>20</v>
      </c>
      <c r="F599" t="s">
        <v>21</v>
      </c>
      <c r="G599" s="3" t="s">
        <v>1901</v>
      </c>
      <c r="H599" s="3">
        <v>46030.391643518517</v>
      </c>
      <c r="I599" s="3">
        <v>46030.391643518517</v>
      </c>
      <c r="J599" t="s">
        <v>23</v>
      </c>
      <c r="L599" t="s">
        <v>1902</v>
      </c>
      <c r="M599" t="s">
        <v>414</v>
      </c>
      <c r="N599" t="s">
        <v>788</v>
      </c>
      <c r="O599" t="s">
        <v>1878</v>
      </c>
      <c r="P599" t="s">
        <v>28</v>
      </c>
    </row>
    <row r="600" spans="1:16">
      <c r="A600" t="s">
        <v>1903</v>
      </c>
      <c r="B600" t="s">
        <v>410</v>
      </c>
      <c r="C600" t="s">
        <v>411</v>
      </c>
      <c r="D600" t="s">
        <v>36</v>
      </c>
      <c r="E600" t="s">
        <v>37</v>
      </c>
      <c r="F600" t="s">
        <v>21</v>
      </c>
      <c r="G600" s="3" t="s">
        <v>1904</v>
      </c>
      <c r="H600" s="3">
        <v>46030.39166666667</v>
      </c>
      <c r="I600" s="3">
        <v>46030.39166666667</v>
      </c>
      <c r="J600" t="s">
        <v>23</v>
      </c>
      <c r="L600" t="s">
        <v>1902</v>
      </c>
      <c r="M600" t="s">
        <v>414</v>
      </c>
      <c r="N600" t="s">
        <v>788</v>
      </c>
      <c r="O600" t="s">
        <v>1878</v>
      </c>
      <c r="P600" t="s">
        <v>28</v>
      </c>
    </row>
    <row r="601" spans="1:16">
      <c r="A601" t="s">
        <v>1905</v>
      </c>
      <c r="B601" t="s">
        <v>410</v>
      </c>
      <c r="C601" t="s">
        <v>411</v>
      </c>
      <c r="D601" t="s">
        <v>41</v>
      </c>
      <c r="E601" t="s">
        <v>20</v>
      </c>
      <c r="F601" t="s">
        <v>21</v>
      </c>
      <c r="G601" s="3" t="s">
        <v>1906</v>
      </c>
      <c r="H601" s="3">
        <v>46030.43109953704</v>
      </c>
      <c r="I601" s="3">
        <v>46030.43109953704</v>
      </c>
      <c r="J601" t="s">
        <v>23</v>
      </c>
      <c r="L601" t="s">
        <v>1907</v>
      </c>
      <c r="M601" t="s">
        <v>414</v>
      </c>
      <c r="N601" t="s">
        <v>788</v>
      </c>
      <c r="O601" t="s">
        <v>1878</v>
      </c>
      <c r="P601" t="s">
        <v>28</v>
      </c>
    </row>
    <row r="602" spans="1:16">
      <c r="A602" t="s">
        <v>1908</v>
      </c>
      <c r="B602" t="s">
        <v>410</v>
      </c>
      <c r="C602" t="s">
        <v>411</v>
      </c>
      <c r="D602" t="s">
        <v>41</v>
      </c>
      <c r="E602" t="s">
        <v>20</v>
      </c>
      <c r="F602" t="s">
        <v>21</v>
      </c>
      <c r="G602" s="3" t="s">
        <v>1909</v>
      </c>
      <c r="H602" s="3">
        <v>46030.481562499997</v>
      </c>
      <c r="I602" s="3">
        <v>46030.481562499997</v>
      </c>
      <c r="J602" t="s">
        <v>23</v>
      </c>
      <c r="L602" t="s">
        <v>1910</v>
      </c>
      <c r="M602" t="s">
        <v>414</v>
      </c>
      <c r="N602" t="s">
        <v>788</v>
      </c>
      <c r="O602" t="s">
        <v>1878</v>
      </c>
      <c r="P602" t="s">
        <v>28</v>
      </c>
    </row>
    <row r="603" spans="1:16">
      <c r="A603" t="s">
        <v>1911</v>
      </c>
      <c r="B603" t="s">
        <v>410</v>
      </c>
      <c r="C603" t="s">
        <v>411</v>
      </c>
      <c r="D603" t="s">
        <v>51</v>
      </c>
      <c r="E603" t="s">
        <v>52</v>
      </c>
      <c r="F603" t="s">
        <v>21</v>
      </c>
      <c r="G603" s="3" t="s">
        <v>1912</v>
      </c>
      <c r="H603" s="3">
        <v>46030.614733796298</v>
      </c>
      <c r="I603" s="3">
        <v>46030.614733796298</v>
      </c>
      <c r="J603" t="s">
        <v>23</v>
      </c>
      <c r="L603" t="s">
        <v>1913</v>
      </c>
      <c r="M603" t="s">
        <v>414</v>
      </c>
      <c r="N603" t="s">
        <v>788</v>
      </c>
      <c r="O603" t="s">
        <v>1878</v>
      </c>
      <c r="P603" t="s">
        <v>28</v>
      </c>
    </row>
    <row r="604" spans="1:16">
      <c r="A604" t="s">
        <v>1914</v>
      </c>
      <c r="B604" t="s">
        <v>410</v>
      </c>
      <c r="C604" t="s">
        <v>411</v>
      </c>
      <c r="D604" t="s">
        <v>385</v>
      </c>
      <c r="E604" t="s">
        <v>52</v>
      </c>
      <c r="F604" t="s">
        <v>21</v>
      </c>
      <c r="G604" s="3" t="s">
        <v>1915</v>
      </c>
      <c r="H604" s="3">
        <v>46030.652071759258</v>
      </c>
      <c r="I604" s="3">
        <v>46030.652071759258</v>
      </c>
      <c r="J604" t="s">
        <v>23</v>
      </c>
      <c r="L604" t="s">
        <v>1916</v>
      </c>
      <c r="M604" t="s">
        <v>414</v>
      </c>
      <c r="N604" t="s">
        <v>788</v>
      </c>
      <c r="O604" t="s">
        <v>1878</v>
      </c>
      <c r="P604" t="s">
        <v>28</v>
      </c>
    </row>
    <row r="605" spans="1:16">
      <c r="A605" t="s">
        <v>1917</v>
      </c>
      <c r="B605" t="s">
        <v>410</v>
      </c>
      <c r="C605" t="s">
        <v>411</v>
      </c>
      <c r="D605" t="s">
        <v>385</v>
      </c>
      <c r="E605" t="s">
        <v>52</v>
      </c>
      <c r="F605" t="s">
        <v>21</v>
      </c>
      <c r="G605" s="3" t="s">
        <v>1918</v>
      </c>
      <c r="H605" s="3">
        <v>46030.652083333334</v>
      </c>
      <c r="I605" s="3">
        <v>46030.652083333334</v>
      </c>
      <c r="J605" t="s">
        <v>23</v>
      </c>
      <c r="L605" t="s">
        <v>1916</v>
      </c>
      <c r="M605" t="s">
        <v>414</v>
      </c>
      <c r="N605" t="s">
        <v>788</v>
      </c>
      <c r="O605" t="s">
        <v>1878</v>
      </c>
      <c r="P605" t="s">
        <v>28</v>
      </c>
    </row>
    <row r="606" spans="1:16">
      <c r="A606" t="s">
        <v>1919</v>
      </c>
      <c r="B606" t="s">
        <v>410</v>
      </c>
      <c r="C606" t="s">
        <v>411</v>
      </c>
      <c r="D606" t="s">
        <v>385</v>
      </c>
      <c r="E606" t="s">
        <v>52</v>
      </c>
      <c r="F606" t="s">
        <v>21</v>
      </c>
      <c r="G606" s="3" t="s">
        <v>1920</v>
      </c>
      <c r="H606" s="3">
        <v>46030.652094907404</v>
      </c>
      <c r="I606" s="3">
        <v>46030.652094907404</v>
      </c>
      <c r="J606" t="s">
        <v>23</v>
      </c>
      <c r="L606" t="s">
        <v>1916</v>
      </c>
      <c r="M606" t="s">
        <v>414</v>
      </c>
      <c r="N606" t="s">
        <v>788</v>
      </c>
      <c r="O606" t="s">
        <v>1878</v>
      </c>
      <c r="P606" t="s">
        <v>28</v>
      </c>
    </row>
    <row r="607" spans="1:16">
      <c r="A607" t="s">
        <v>1921</v>
      </c>
      <c r="B607" t="s">
        <v>410</v>
      </c>
      <c r="C607" t="s">
        <v>411</v>
      </c>
      <c r="D607" t="s">
        <v>385</v>
      </c>
      <c r="E607" t="s">
        <v>52</v>
      </c>
      <c r="F607" t="s">
        <v>21</v>
      </c>
      <c r="G607" s="3" t="s">
        <v>1922</v>
      </c>
      <c r="H607" s="3">
        <v>46030.652106481481</v>
      </c>
      <c r="I607" s="3">
        <v>46030.652106481481</v>
      </c>
      <c r="J607" t="s">
        <v>23</v>
      </c>
      <c r="L607" t="s">
        <v>1916</v>
      </c>
      <c r="M607" t="s">
        <v>414</v>
      </c>
      <c r="N607" t="s">
        <v>788</v>
      </c>
      <c r="O607" t="s">
        <v>1878</v>
      </c>
      <c r="P607" t="s">
        <v>28</v>
      </c>
    </row>
    <row r="608" spans="1:16">
      <c r="A608" t="s">
        <v>1923</v>
      </c>
      <c r="B608" t="s">
        <v>410</v>
      </c>
      <c r="C608" t="s">
        <v>411</v>
      </c>
      <c r="D608" t="s">
        <v>385</v>
      </c>
      <c r="E608" t="s">
        <v>52</v>
      </c>
      <c r="F608" t="s">
        <v>21</v>
      </c>
      <c r="G608" s="3" t="s">
        <v>1924</v>
      </c>
      <c r="H608" s="3">
        <v>46030.652118055557</v>
      </c>
      <c r="I608" s="3">
        <v>46030.652118055557</v>
      </c>
      <c r="J608" t="s">
        <v>23</v>
      </c>
      <c r="L608" t="s">
        <v>1916</v>
      </c>
      <c r="M608" t="s">
        <v>414</v>
      </c>
      <c r="N608" t="s">
        <v>788</v>
      </c>
      <c r="O608" t="s">
        <v>1878</v>
      </c>
      <c r="P608" t="s">
        <v>28</v>
      </c>
    </row>
    <row r="609" spans="1:16">
      <c r="A609" t="s">
        <v>1925</v>
      </c>
      <c r="B609" t="s">
        <v>410</v>
      </c>
      <c r="C609" t="s">
        <v>411</v>
      </c>
      <c r="D609" t="s">
        <v>385</v>
      </c>
      <c r="E609" t="s">
        <v>52</v>
      </c>
      <c r="F609" t="s">
        <v>21</v>
      </c>
      <c r="G609" s="3" t="s">
        <v>1926</v>
      </c>
      <c r="H609" s="3">
        <v>46030.652129629627</v>
      </c>
      <c r="I609" s="3">
        <v>46030.652129629627</v>
      </c>
      <c r="J609" t="s">
        <v>23</v>
      </c>
      <c r="L609" t="s">
        <v>1916</v>
      </c>
      <c r="M609" t="s">
        <v>414</v>
      </c>
      <c r="N609" t="s">
        <v>788</v>
      </c>
      <c r="O609" t="s">
        <v>1878</v>
      </c>
      <c r="P609" t="s">
        <v>28</v>
      </c>
    </row>
    <row r="610" spans="1:16">
      <c r="A610" t="s">
        <v>1927</v>
      </c>
      <c r="B610" t="s">
        <v>410</v>
      </c>
      <c r="C610" t="s">
        <v>411</v>
      </c>
      <c r="D610" t="s">
        <v>385</v>
      </c>
      <c r="E610" t="s">
        <v>52</v>
      </c>
      <c r="F610" t="s">
        <v>21</v>
      </c>
      <c r="G610" s="3" t="s">
        <v>1928</v>
      </c>
      <c r="H610" s="3">
        <v>46030.652141203704</v>
      </c>
      <c r="I610" s="3">
        <v>46030.652141203704</v>
      </c>
      <c r="J610" t="s">
        <v>23</v>
      </c>
      <c r="L610" t="s">
        <v>1916</v>
      </c>
      <c r="M610" t="s">
        <v>414</v>
      </c>
      <c r="N610" t="s">
        <v>788</v>
      </c>
      <c r="O610" t="s">
        <v>1878</v>
      </c>
      <c r="P610" t="s">
        <v>28</v>
      </c>
    </row>
    <row r="611" spans="1:16">
      <c r="A611" t="s">
        <v>1929</v>
      </c>
      <c r="B611" t="s">
        <v>410</v>
      </c>
      <c r="C611" t="s">
        <v>411</v>
      </c>
      <c r="D611" t="s">
        <v>385</v>
      </c>
      <c r="E611" t="s">
        <v>52</v>
      </c>
      <c r="F611" t="s">
        <v>21</v>
      </c>
      <c r="G611" s="3" t="s">
        <v>1930</v>
      </c>
      <c r="H611" s="3">
        <v>46030.65215277778</v>
      </c>
      <c r="I611" s="3">
        <v>46030.65215277778</v>
      </c>
      <c r="J611" t="s">
        <v>23</v>
      </c>
      <c r="L611" t="s">
        <v>1916</v>
      </c>
      <c r="M611" t="s">
        <v>414</v>
      </c>
      <c r="N611" t="s">
        <v>788</v>
      </c>
      <c r="O611" t="s">
        <v>1878</v>
      </c>
      <c r="P611" t="s">
        <v>28</v>
      </c>
    </row>
    <row r="612" spans="1:16">
      <c r="A612" t="s">
        <v>1931</v>
      </c>
      <c r="B612" t="s">
        <v>410</v>
      </c>
      <c r="C612" t="s">
        <v>411</v>
      </c>
      <c r="D612" t="s">
        <v>385</v>
      </c>
      <c r="E612" t="s">
        <v>52</v>
      </c>
      <c r="F612" t="s">
        <v>21</v>
      </c>
      <c r="G612" s="3" t="s">
        <v>1932</v>
      </c>
      <c r="H612" s="3">
        <v>46030.656261574077</v>
      </c>
      <c r="I612" s="3">
        <v>46030.656261574077</v>
      </c>
      <c r="J612" t="s">
        <v>23</v>
      </c>
      <c r="L612" t="s">
        <v>1916</v>
      </c>
      <c r="M612" t="s">
        <v>414</v>
      </c>
      <c r="N612" t="s">
        <v>788</v>
      </c>
      <c r="O612" t="s">
        <v>1878</v>
      </c>
      <c r="P612" t="s">
        <v>28</v>
      </c>
    </row>
    <row r="613" spans="1:16">
      <c r="A613" t="s">
        <v>1933</v>
      </c>
      <c r="B613" t="s">
        <v>410</v>
      </c>
      <c r="C613" t="s">
        <v>411</v>
      </c>
      <c r="D613" t="s">
        <v>385</v>
      </c>
      <c r="E613" t="s">
        <v>52</v>
      </c>
      <c r="F613" t="s">
        <v>21</v>
      </c>
      <c r="G613" s="3" t="s">
        <v>1934</v>
      </c>
      <c r="H613" s="3">
        <v>46030.656284722223</v>
      </c>
      <c r="I613" s="3">
        <v>46030.656284722223</v>
      </c>
      <c r="J613" t="s">
        <v>23</v>
      </c>
      <c r="L613" t="s">
        <v>1916</v>
      </c>
      <c r="M613" t="s">
        <v>414</v>
      </c>
      <c r="N613" t="s">
        <v>788</v>
      </c>
      <c r="O613" t="s">
        <v>1878</v>
      </c>
      <c r="P613" t="s">
        <v>28</v>
      </c>
    </row>
    <row r="614" spans="1:16">
      <c r="A614" t="s">
        <v>1935</v>
      </c>
      <c r="B614" t="s">
        <v>410</v>
      </c>
      <c r="C614" t="s">
        <v>411</v>
      </c>
      <c r="D614" t="s">
        <v>162</v>
      </c>
      <c r="E614" t="s">
        <v>37</v>
      </c>
      <c r="F614" t="s">
        <v>21</v>
      </c>
      <c r="G614" s="3" t="s">
        <v>1936</v>
      </c>
      <c r="H614" s="3">
        <v>46030.665312500001</v>
      </c>
      <c r="I614" s="3">
        <v>46030.665312500001</v>
      </c>
      <c r="J614" t="s">
        <v>23</v>
      </c>
      <c r="L614" t="s">
        <v>1937</v>
      </c>
      <c r="M614" t="s">
        <v>414</v>
      </c>
      <c r="N614" t="s">
        <v>788</v>
      </c>
      <c r="O614" t="s">
        <v>1878</v>
      </c>
      <c r="P614" t="s">
        <v>28</v>
      </c>
    </row>
    <row r="615" spans="1:16">
      <c r="A615" t="s">
        <v>1938</v>
      </c>
      <c r="B615" t="s">
        <v>410</v>
      </c>
      <c r="C615" t="s">
        <v>1939</v>
      </c>
      <c r="D615" t="s">
        <v>51</v>
      </c>
      <c r="E615" t="s">
        <v>52</v>
      </c>
      <c r="F615" t="s">
        <v>181</v>
      </c>
      <c r="G615" s="3" t="s">
        <v>1940</v>
      </c>
      <c r="H615" s="3">
        <v>46030.46947916667</v>
      </c>
      <c r="I615" s="3">
        <v>46030.46947916667</v>
      </c>
      <c r="J615" t="s">
        <v>23</v>
      </c>
      <c r="L615" t="s">
        <v>1941</v>
      </c>
      <c r="M615" t="s">
        <v>414</v>
      </c>
      <c r="N615" t="s">
        <v>788</v>
      </c>
      <c r="O615" t="s">
        <v>1878</v>
      </c>
      <c r="P615" t="s">
        <v>28</v>
      </c>
    </row>
    <row r="616" spans="1:16">
      <c r="A616" t="s">
        <v>1942</v>
      </c>
      <c r="B616" t="s">
        <v>410</v>
      </c>
      <c r="C616" t="s">
        <v>1939</v>
      </c>
      <c r="D616" t="s">
        <v>51</v>
      </c>
      <c r="E616" t="s">
        <v>52</v>
      </c>
      <c r="F616" t="s">
        <v>181</v>
      </c>
      <c r="G616" s="3" t="s">
        <v>1943</v>
      </c>
      <c r="H616" s="3">
        <v>46030.470185185186</v>
      </c>
      <c r="I616" s="3">
        <v>46030.470185185186</v>
      </c>
      <c r="J616" t="s">
        <v>23</v>
      </c>
      <c r="L616" t="s">
        <v>1941</v>
      </c>
      <c r="M616" t="s">
        <v>414</v>
      </c>
      <c r="N616" t="s">
        <v>788</v>
      </c>
      <c r="O616" t="s">
        <v>1878</v>
      </c>
      <c r="P616" t="s">
        <v>28</v>
      </c>
    </row>
    <row r="617" spans="1:16">
      <c r="A617" t="s">
        <v>1944</v>
      </c>
      <c r="B617" t="s">
        <v>410</v>
      </c>
      <c r="C617" t="s">
        <v>1939</v>
      </c>
      <c r="D617" t="s">
        <v>41</v>
      </c>
      <c r="E617" t="s">
        <v>20</v>
      </c>
      <c r="F617" t="s">
        <v>32</v>
      </c>
      <c r="G617" s="3" t="s">
        <v>1945</v>
      </c>
      <c r="H617" s="3">
        <v>46030.614537037036</v>
      </c>
      <c r="I617" s="3">
        <v>46030.614537037036</v>
      </c>
      <c r="J617" t="s">
        <v>23</v>
      </c>
      <c r="L617" t="s">
        <v>1946</v>
      </c>
      <c r="M617" t="s">
        <v>414</v>
      </c>
      <c r="N617" t="s">
        <v>788</v>
      </c>
      <c r="O617" t="s">
        <v>1878</v>
      </c>
      <c r="P617" t="s">
        <v>28</v>
      </c>
    </row>
    <row r="618" spans="1:16">
      <c r="A618" t="s">
        <v>1947</v>
      </c>
      <c r="B618" t="s">
        <v>410</v>
      </c>
      <c r="C618" t="s">
        <v>1948</v>
      </c>
      <c r="D618" t="s">
        <v>36</v>
      </c>
      <c r="E618" t="s">
        <v>37</v>
      </c>
      <c r="F618" t="s">
        <v>32</v>
      </c>
      <c r="G618" s="3" t="s">
        <v>1949</v>
      </c>
      <c r="H618" s="3">
        <v>46025.561736111114</v>
      </c>
      <c r="I618" s="3">
        <v>46025.561736111114</v>
      </c>
      <c r="J618" t="s">
        <v>23</v>
      </c>
      <c r="L618" t="s">
        <v>1950</v>
      </c>
      <c r="M618" t="s">
        <v>414</v>
      </c>
      <c r="N618" t="s">
        <v>788</v>
      </c>
      <c r="O618" t="s">
        <v>1878</v>
      </c>
      <c r="P618" t="s">
        <v>28</v>
      </c>
    </row>
    <row r="619" spans="1:16">
      <c r="A619" t="s">
        <v>1951</v>
      </c>
      <c r="B619" t="s">
        <v>410</v>
      </c>
      <c r="C619" t="s">
        <v>1948</v>
      </c>
      <c r="D619" t="s">
        <v>41</v>
      </c>
      <c r="E619" t="s">
        <v>20</v>
      </c>
      <c r="F619" t="s">
        <v>21</v>
      </c>
      <c r="G619" s="3" t="s">
        <v>1952</v>
      </c>
      <c r="H619" s="3">
        <v>46025.661805555559</v>
      </c>
      <c r="I619" s="3">
        <v>46025.661805555559</v>
      </c>
      <c r="J619" t="s">
        <v>23</v>
      </c>
      <c r="L619" t="s">
        <v>1953</v>
      </c>
      <c r="M619" t="s">
        <v>414</v>
      </c>
      <c r="N619" t="s">
        <v>788</v>
      </c>
      <c r="O619" t="s">
        <v>1878</v>
      </c>
      <c r="P619" t="s">
        <v>28</v>
      </c>
    </row>
    <row r="620" spans="1:16">
      <c r="A620" t="s">
        <v>1954</v>
      </c>
      <c r="B620" t="s">
        <v>410</v>
      </c>
      <c r="C620" t="s">
        <v>1948</v>
      </c>
      <c r="D620" t="s">
        <v>51</v>
      </c>
      <c r="E620" t="s">
        <v>52</v>
      </c>
      <c r="F620" t="s">
        <v>21</v>
      </c>
      <c r="G620" s="3" t="s">
        <v>1955</v>
      </c>
      <c r="H620" s="3">
        <v>46030.000694444447</v>
      </c>
      <c r="I620" s="3">
        <v>46030.000694444447</v>
      </c>
      <c r="J620" t="s">
        <v>23</v>
      </c>
      <c r="L620" t="s">
        <v>1956</v>
      </c>
      <c r="M620" t="s">
        <v>414</v>
      </c>
      <c r="N620" t="s">
        <v>788</v>
      </c>
      <c r="O620" t="s">
        <v>1878</v>
      </c>
      <c r="P620" t="s">
        <v>28</v>
      </c>
    </row>
    <row r="621" spans="1:16">
      <c r="A621" t="s">
        <v>1957</v>
      </c>
      <c r="B621" t="s">
        <v>410</v>
      </c>
      <c r="C621" t="s">
        <v>1948</v>
      </c>
      <c r="D621" t="s">
        <v>51</v>
      </c>
      <c r="E621" t="s">
        <v>52</v>
      </c>
      <c r="F621" t="s">
        <v>21</v>
      </c>
      <c r="G621" s="3" t="s">
        <v>1958</v>
      </c>
      <c r="H621" s="3">
        <v>46030.000694444447</v>
      </c>
      <c r="I621" s="3">
        <v>46030.000694444447</v>
      </c>
      <c r="J621" t="s">
        <v>23</v>
      </c>
      <c r="L621" t="s">
        <v>1959</v>
      </c>
      <c r="M621" t="s">
        <v>414</v>
      </c>
      <c r="N621" t="s">
        <v>788</v>
      </c>
      <c r="O621" t="s">
        <v>1878</v>
      </c>
      <c r="P621" t="s">
        <v>28</v>
      </c>
    </row>
    <row r="622" spans="1:16">
      <c r="A622" t="s">
        <v>1960</v>
      </c>
      <c r="B622" t="s">
        <v>410</v>
      </c>
      <c r="C622" t="s">
        <v>1948</v>
      </c>
      <c r="D622" t="s">
        <v>41</v>
      </c>
      <c r="E622" t="s">
        <v>20</v>
      </c>
      <c r="F622" t="s">
        <v>21</v>
      </c>
      <c r="G622" s="3" t="s">
        <v>1961</v>
      </c>
      <c r="H622" s="3">
        <v>46030.000694444447</v>
      </c>
      <c r="I622" s="3">
        <v>46030.000694444447</v>
      </c>
      <c r="J622" t="s">
        <v>23</v>
      </c>
      <c r="L622" t="s">
        <v>1962</v>
      </c>
      <c r="M622" t="s">
        <v>414</v>
      </c>
      <c r="N622" t="s">
        <v>788</v>
      </c>
      <c r="O622" t="s">
        <v>1878</v>
      </c>
      <c r="P622" t="s">
        <v>28</v>
      </c>
    </row>
    <row r="623" spans="1:16">
      <c r="A623" t="s">
        <v>1963</v>
      </c>
      <c r="B623" t="s">
        <v>410</v>
      </c>
      <c r="C623" t="s">
        <v>1948</v>
      </c>
      <c r="D623" t="s">
        <v>41</v>
      </c>
      <c r="E623" t="s">
        <v>20</v>
      </c>
      <c r="F623" t="s">
        <v>21</v>
      </c>
      <c r="G623" s="3" t="s">
        <v>1964</v>
      </c>
      <c r="H623" s="3">
        <v>46030.000694444447</v>
      </c>
      <c r="I623" s="3">
        <v>46030.000694444447</v>
      </c>
      <c r="J623" t="s">
        <v>23</v>
      </c>
      <c r="L623" t="s">
        <v>1965</v>
      </c>
      <c r="M623" t="s">
        <v>414</v>
      </c>
      <c r="N623" t="s">
        <v>788</v>
      </c>
      <c r="O623" t="s">
        <v>1878</v>
      </c>
      <c r="P623" t="s">
        <v>28</v>
      </c>
    </row>
    <row r="624" spans="1:16">
      <c r="A624" t="s">
        <v>1966</v>
      </c>
      <c r="B624" t="s">
        <v>410</v>
      </c>
      <c r="C624" t="s">
        <v>1948</v>
      </c>
      <c r="D624" t="s">
        <v>51</v>
      </c>
      <c r="E624" t="s">
        <v>52</v>
      </c>
      <c r="F624" t="s">
        <v>32</v>
      </c>
      <c r="G624" s="3" t="s">
        <v>1967</v>
      </c>
      <c r="H624" s="3">
        <v>46030.000694444447</v>
      </c>
      <c r="I624" s="3">
        <v>46030.000694444447</v>
      </c>
      <c r="J624" t="s">
        <v>23</v>
      </c>
      <c r="L624" t="s">
        <v>1968</v>
      </c>
      <c r="M624" t="s">
        <v>414</v>
      </c>
      <c r="N624" t="s">
        <v>788</v>
      </c>
      <c r="O624" t="s">
        <v>1878</v>
      </c>
      <c r="P624" t="s">
        <v>28</v>
      </c>
    </row>
    <row r="625" spans="1:16">
      <c r="A625" t="s">
        <v>1969</v>
      </c>
      <c r="B625" t="s">
        <v>410</v>
      </c>
      <c r="C625" t="s">
        <v>1948</v>
      </c>
      <c r="D625" t="s">
        <v>41</v>
      </c>
      <c r="E625" t="s">
        <v>20</v>
      </c>
      <c r="F625" t="s">
        <v>21</v>
      </c>
      <c r="G625" s="3" t="s">
        <v>1970</v>
      </c>
      <c r="H625" s="3">
        <v>46030.000694444447</v>
      </c>
      <c r="I625" s="3">
        <v>46030.000694444447</v>
      </c>
      <c r="J625" t="s">
        <v>23</v>
      </c>
      <c r="L625" t="s">
        <v>1971</v>
      </c>
      <c r="M625" t="s">
        <v>414</v>
      </c>
      <c r="N625" t="s">
        <v>788</v>
      </c>
      <c r="O625" t="s">
        <v>1878</v>
      </c>
      <c r="P625" t="s">
        <v>28</v>
      </c>
    </row>
    <row r="626" spans="1:16">
      <c r="A626" t="s">
        <v>1972</v>
      </c>
      <c r="B626" t="s">
        <v>410</v>
      </c>
      <c r="C626" t="s">
        <v>1948</v>
      </c>
      <c r="D626" t="s">
        <v>41</v>
      </c>
      <c r="E626" t="s">
        <v>20</v>
      </c>
      <c r="F626" t="s">
        <v>21</v>
      </c>
      <c r="G626" s="3" t="s">
        <v>1973</v>
      </c>
      <c r="H626" s="3">
        <v>46030.000694444447</v>
      </c>
      <c r="I626" s="3">
        <v>46030.000694444447</v>
      </c>
      <c r="J626" t="s">
        <v>23</v>
      </c>
      <c r="L626" t="s">
        <v>1974</v>
      </c>
      <c r="M626" t="s">
        <v>414</v>
      </c>
      <c r="N626" t="s">
        <v>788</v>
      </c>
      <c r="O626" t="s">
        <v>1878</v>
      </c>
      <c r="P626" t="s">
        <v>28</v>
      </c>
    </row>
    <row r="627" spans="1:16">
      <c r="A627" t="s">
        <v>1975</v>
      </c>
      <c r="B627" t="s">
        <v>410</v>
      </c>
      <c r="C627" t="s">
        <v>1948</v>
      </c>
      <c r="D627" t="s">
        <v>51</v>
      </c>
      <c r="E627" t="s">
        <v>52</v>
      </c>
      <c r="F627" t="s">
        <v>21</v>
      </c>
      <c r="G627" s="3" t="s">
        <v>1976</v>
      </c>
      <c r="H627" s="3">
        <v>46030.000694444447</v>
      </c>
      <c r="I627" s="3">
        <v>46030.000694444447</v>
      </c>
      <c r="J627" t="s">
        <v>23</v>
      </c>
      <c r="L627" t="s">
        <v>1977</v>
      </c>
      <c r="M627" t="s">
        <v>414</v>
      </c>
      <c r="N627" t="s">
        <v>788</v>
      </c>
      <c r="O627" t="s">
        <v>1878</v>
      </c>
      <c r="P627" t="s">
        <v>28</v>
      </c>
    </row>
    <row r="628" spans="1:16">
      <c r="A628" t="s">
        <v>1978</v>
      </c>
      <c r="B628" t="s">
        <v>410</v>
      </c>
      <c r="C628" t="s">
        <v>1948</v>
      </c>
      <c r="D628" t="s">
        <v>36</v>
      </c>
      <c r="E628" t="s">
        <v>37</v>
      </c>
      <c r="F628" t="s">
        <v>21</v>
      </c>
      <c r="G628" s="3" t="s">
        <v>1979</v>
      </c>
      <c r="H628" s="3">
        <v>46030.000694444447</v>
      </c>
      <c r="I628" s="3">
        <v>46030.000694444447</v>
      </c>
      <c r="J628" t="s">
        <v>23</v>
      </c>
      <c r="L628" t="s">
        <v>1980</v>
      </c>
      <c r="M628" t="s">
        <v>414</v>
      </c>
      <c r="N628" t="s">
        <v>788</v>
      </c>
      <c r="O628" t="s">
        <v>1878</v>
      </c>
      <c r="P628" t="s">
        <v>28</v>
      </c>
    </row>
    <row r="629" spans="1:16">
      <c r="A629" t="s">
        <v>1981</v>
      </c>
      <c r="B629" t="s">
        <v>410</v>
      </c>
      <c r="C629" t="s">
        <v>1948</v>
      </c>
      <c r="D629" t="s">
        <v>41</v>
      </c>
      <c r="E629" t="s">
        <v>20</v>
      </c>
      <c r="F629" t="s">
        <v>21</v>
      </c>
      <c r="G629" s="3" t="s">
        <v>1982</v>
      </c>
      <c r="H629" s="3">
        <v>46030.000694444447</v>
      </c>
      <c r="I629" s="3">
        <v>46030.000694444447</v>
      </c>
      <c r="J629" t="s">
        <v>23</v>
      </c>
      <c r="L629" t="s">
        <v>1983</v>
      </c>
      <c r="M629" t="s">
        <v>414</v>
      </c>
      <c r="N629" t="s">
        <v>788</v>
      </c>
      <c r="O629" t="s">
        <v>1878</v>
      </c>
      <c r="P629" t="s">
        <v>28</v>
      </c>
    </row>
    <row r="630" spans="1:16">
      <c r="A630" t="s">
        <v>1984</v>
      </c>
      <c r="B630" t="s">
        <v>410</v>
      </c>
      <c r="C630" t="s">
        <v>1948</v>
      </c>
      <c r="D630" t="s">
        <v>41</v>
      </c>
      <c r="E630" t="s">
        <v>20</v>
      </c>
      <c r="F630" t="s">
        <v>21</v>
      </c>
      <c r="G630" s="3" t="s">
        <v>1985</v>
      </c>
      <c r="H630" s="3">
        <v>46030.000694444447</v>
      </c>
      <c r="I630" s="3">
        <v>46030.000694444447</v>
      </c>
      <c r="J630" t="s">
        <v>23</v>
      </c>
      <c r="L630" t="s">
        <v>1986</v>
      </c>
      <c r="M630" t="s">
        <v>414</v>
      </c>
      <c r="N630" t="s">
        <v>788</v>
      </c>
      <c r="O630" t="s">
        <v>1878</v>
      </c>
      <c r="P630" t="s">
        <v>28</v>
      </c>
    </row>
    <row r="631" spans="1:16">
      <c r="A631" t="s">
        <v>1987</v>
      </c>
      <c r="B631" t="s">
        <v>410</v>
      </c>
      <c r="C631" t="s">
        <v>1948</v>
      </c>
      <c r="D631" t="s">
        <v>57</v>
      </c>
      <c r="E631" t="s">
        <v>58</v>
      </c>
      <c r="F631" t="s">
        <v>32</v>
      </c>
      <c r="G631" s="3" t="s">
        <v>1988</v>
      </c>
      <c r="H631" s="3">
        <v>46030.000694444447</v>
      </c>
      <c r="I631" s="3">
        <v>46030.000694444447</v>
      </c>
      <c r="J631" t="s">
        <v>23</v>
      </c>
      <c r="L631" t="s">
        <v>1989</v>
      </c>
      <c r="M631" t="s">
        <v>414</v>
      </c>
      <c r="N631" t="s">
        <v>788</v>
      </c>
      <c r="O631" t="s">
        <v>1878</v>
      </c>
      <c r="P631" t="s">
        <v>28</v>
      </c>
    </row>
    <row r="632" spans="1:16">
      <c r="A632" t="s">
        <v>1990</v>
      </c>
      <c r="B632" t="s">
        <v>410</v>
      </c>
      <c r="C632" t="s">
        <v>1948</v>
      </c>
      <c r="D632" t="s">
        <v>51</v>
      </c>
      <c r="E632" t="s">
        <v>52</v>
      </c>
      <c r="F632" t="s">
        <v>21</v>
      </c>
      <c r="G632" s="3" t="s">
        <v>1991</v>
      </c>
      <c r="H632" s="3">
        <v>46030.000694444447</v>
      </c>
      <c r="I632" s="3">
        <v>46030.000694444447</v>
      </c>
      <c r="J632" t="s">
        <v>23</v>
      </c>
      <c r="L632" t="s">
        <v>1992</v>
      </c>
      <c r="M632" t="s">
        <v>414</v>
      </c>
      <c r="N632" t="s">
        <v>788</v>
      </c>
      <c r="O632" t="s">
        <v>1878</v>
      </c>
      <c r="P632" t="s">
        <v>28</v>
      </c>
    </row>
    <row r="633" spans="1:16">
      <c r="A633" t="s">
        <v>1993</v>
      </c>
      <c r="B633" t="s">
        <v>410</v>
      </c>
      <c r="C633" t="s">
        <v>1948</v>
      </c>
      <c r="D633" t="s">
        <v>51</v>
      </c>
      <c r="E633" t="s">
        <v>52</v>
      </c>
      <c r="F633" t="s">
        <v>21</v>
      </c>
      <c r="G633" s="3" t="s">
        <v>1994</v>
      </c>
      <c r="H633" s="3">
        <v>46030.000694444447</v>
      </c>
      <c r="I633" s="3">
        <v>46030.000694444447</v>
      </c>
      <c r="J633" t="s">
        <v>23</v>
      </c>
      <c r="L633" t="s">
        <v>1992</v>
      </c>
      <c r="M633" t="s">
        <v>414</v>
      </c>
      <c r="N633" t="s">
        <v>788</v>
      </c>
      <c r="O633" t="s">
        <v>1878</v>
      </c>
      <c r="P633" t="s">
        <v>28</v>
      </c>
    </row>
    <row r="634" spans="1:16">
      <c r="A634" t="s">
        <v>1995</v>
      </c>
      <c r="B634" t="s">
        <v>410</v>
      </c>
      <c r="C634" t="s">
        <v>1948</v>
      </c>
      <c r="D634" t="s">
        <v>36</v>
      </c>
      <c r="E634" t="s">
        <v>37</v>
      </c>
      <c r="F634" t="s">
        <v>32</v>
      </c>
      <c r="G634" s="3" t="s">
        <v>1996</v>
      </c>
      <c r="H634" s="3">
        <v>46030.000694444447</v>
      </c>
      <c r="I634" s="3">
        <v>46030.000694444447</v>
      </c>
      <c r="J634" t="s">
        <v>23</v>
      </c>
      <c r="L634" t="s">
        <v>1997</v>
      </c>
      <c r="M634" t="s">
        <v>414</v>
      </c>
      <c r="N634" t="s">
        <v>788</v>
      </c>
      <c r="O634" t="s">
        <v>1878</v>
      </c>
      <c r="P634" t="s">
        <v>28</v>
      </c>
    </row>
    <row r="635" spans="1:16">
      <c r="A635" t="s">
        <v>1998</v>
      </c>
      <c r="B635" t="s">
        <v>410</v>
      </c>
      <c r="C635" t="s">
        <v>1948</v>
      </c>
      <c r="D635" t="s">
        <v>51</v>
      </c>
      <c r="E635" t="s">
        <v>52</v>
      </c>
      <c r="F635" t="s">
        <v>32</v>
      </c>
      <c r="G635" s="3" t="s">
        <v>1999</v>
      </c>
      <c r="H635" s="3">
        <v>46030.635416666664</v>
      </c>
      <c r="I635" s="3">
        <v>46030.635416666664</v>
      </c>
      <c r="J635" t="s">
        <v>23</v>
      </c>
      <c r="L635" t="s">
        <v>1974</v>
      </c>
      <c r="M635" t="s">
        <v>414</v>
      </c>
      <c r="N635" t="s">
        <v>788</v>
      </c>
      <c r="O635" t="s">
        <v>1878</v>
      </c>
      <c r="P635" t="s">
        <v>28</v>
      </c>
    </row>
    <row r="636" spans="1:16">
      <c r="A636" t="s">
        <v>2000</v>
      </c>
      <c r="B636" t="s">
        <v>410</v>
      </c>
      <c r="C636" t="s">
        <v>2001</v>
      </c>
      <c r="D636" t="s">
        <v>41</v>
      </c>
      <c r="E636" t="s">
        <v>20</v>
      </c>
      <c r="F636" t="s">
        <v>21</v>
      </c>
      <c r="G636" s="3" t="s">
        <v>2002</v>
      </c>
      <c r="H636" s="3">
        <v>46030.000694444447</v>
      </c>
      <c r="I636" s="3">
        <v>46030.000694444447</v>
      </c>
      <c r="J636" t="s">
        <v>23</v>
      </c>
      <c r="L636" t="s">
        <v>2003</v>
      </c>
      <c r="M636" t="s">
        <v>414</v>
      </c>
      <c r="N636" t="s">
        <v>788</v>
      </c>
      <c r="O636" t="s">
        <v>1878</v>
      </c>
      <c r="P636" t="s">
        <v>28</v>
      </c>
    </row>
    <row r="637" spans="1:16">
      <c r="A637" t="s">
        <v>2004</v>
      </c>
      <c r="B637" t="s">
        <v>410</v>
      </c>
      <c r="C637" t="s">
        <v>2001</v>
      </c>
      <c r="D637" t="s">
        <v>41</v>
      </c>
      <c r="E637" t="s">
        <v>20</v>
      </c>
      <c r="F637" t="s">
        <v>21</v>
      </c>
      <c r="G637" s="3" t="s">
        <v>2005</v>
      </c>
      <c r="H637" s="3">
        <v>46030.000694444447</v>
      </c>
      <c r="I637" s="3">
        <v>46030.000694444447</v>
      </c>
      <c r="J637" t="s">
        <v>23</v>
      </c>
      <c r="L637" t="s">
        <v>2006</v>
      </c>
      <c r="M637" t="s">
        <v>414</v>
      </c>
      <c r="N637" t="s">
        <v>788</v>
      </c>
      <c r="O637" t="s">
        <v>1878</v>
      </c>
      <c r="P637" t="s">
        <v>28</v>
      </c>
    </row>
    <row r="638" spans="1:16">
      <c r="A638" t="s">
        <v>2007</v>
      </c>
      <c r="B638" t="s">
        <v>410</v>
      </c>
      <c r="C638" t="s">
        <v>2001</v>
      </c>
      <c r="D638" t="s">
        <v>41</v>
      </c>
      <c r="E638" t="s">
        <v>20</v>
      </c>
      <c r="F638" t="s">
        <v>32</v>
      </c>
      <c r="G638" s="3" t="s">
        <v>2008</v>
      </c>
      <c r="H638" s="3">
        <v>46030.000694444447</v>
      </c>
      <c r="I638" s="3">
        <v>46030.000694444447</v>
      </c>
      <c r="J638" t="s">
        <v>23</v>
      </c>
      <c r="L638" t="s">
        <v>2009</v>
      </c>
      <c r="M638" t="s">
        <v>414</v>
      </c>
      <c r="N638" t="s">
        <v>788</v>
      </c>
      <c r="O638" t="s">
        <v>1878</v>
      </c>
      <c r="P638" t="s">
        <v>28</v>
      </c>
    </row>
    <row r="639" spans="1:16">
      <c r="A639" t="s">
        <v>2010</v>
      </c>
      <c r="B639" t="s">
        <v>410</v>
      </c>
      <c r="C639" t="s">
        <v>2001</v>
      </c>
      <c r="D639" t="s">
        <v>162</v>
      </c>
      <c r="E639" t="s">
        <v>37</v>
      </c>
      <c r="F639" t="s">
        <v>21</v>
      </c>
      <c r="G639" s="3" t="s">
        <v>2011</v>
      </c>
      <c r="H639" s="3">
        <v>46030.000694444447</v>
      </c>
      <c r="I639" s="3">
        <v>46030.000694444447</v>
      </c>
      <c r="J639" t="s">
        <v>23</v>
      </c>
      <c r="L639" t="s">
        <v>2012</v>
      </c>
      <c r="M639" t="s">
        <v>414</v>
      </c>
      <c r="N639" t="s">
        <v>788</v>
      </c>
      <c r="O639" t="s">
        <v>1878</v>
      </c>
      <c r="P639" t="s">
        <v>28</v>
      </c>
    </row>
    <row r="640" spans="1:16">
      <c r="A640" t="s">
        <v>2013</v>
      </c>
      <c r="B640" t="s">
        <v>410</v>
      </c>
      <c r="C640" t="s">
        <v>2001</v>
      </c>
      <c r="D640" t="s">
        <v>41</v>
      </c>
      <c r="E640" t="s">
        <v>20</v>
      </c>
      <c r="F640" t="s">
        <v>181</v>
      </c>
      <c r="G640" s="3" t="s">
        <v>2014</v>
      </c>
      <c r="H640" s="3">
        <v>46030.000694444447</v>
      </c>
      <c r="I640" s="3">
        <v>46030.000694444447</v>
      </c>
      <c r="J640" t="s">
        <v>23</v>
      </c>
      <c r="L640" t="s">
        <v>2015</v>
      </c>
      <c r="M640" t="s">
        <v>414</v>
      </c>
      <c r="N640" t="s">
        <v>788</v>
      </c>
      <c r="O640" t="s">
        <v>1878</v>
      </c>
      <c r="P640" t="s">
        <v>28</v>
      </c>
    </row>
    <row r="641" spans="1:16">
      <c r="A641" t="s">
        <v>2016</v>
      </c>
      <c r="B641" t="s">
        <v>410</v>
      </c>
      <c r="C641" t="s">
        <v>2001</v>
      </c>
      <c r="D641" t="s">
        <v>41</v>
      </c>
      <c r="E641" t="s">
        <v>20</v>
      </c>
      <c r="F641" t="s">
        <v>21</v>
      </c>
      <c r="G641" s="3" t="s">
        <v>2017</v>
      </c>
      <c r="H641" s="3">
        <v>46030.000694444447</v>
      </c>
      <c r="I641" s="3">
        <v>46030.000694444447</v>
      </c>
      <c r="J641" t="s">
        <v>23</v>
      </c>
      <c r="L641" t="s">
        <v>1937</v>
      </c>
      <c r="M641" t="s">
        <v>414</v>
      </c>
      <c r="N641" t="s">
        <v>788</v>
      </c>
      <c r="O641" t="s">
        <v>1878</v>
      </c>
      <c r="P641" t="s">
        <v>28</v>
      </c>
    </row>
    <row r="642" spans="1:16">
      <c r="A642" t="s">
        <v>2018</v>
      </c>
      <c r="B642" t="s">
        <v>410</v>
      </c>
      <c r="C642" t="s">
        <v>2001</v>
      </c>
      <c r="D642" t="s">
        <v>41</v>
      </c>
      <c r="E642" t="s">
        <v>20</v>
      </c>
      <c r="F642" t="s">
        <v>32</v>
      </c>
      <c r="G642" s="3" t="s">
        <v>2019</v>
      </c>
      <c r="H642" s="3">
        <v>46030.000694444447</v>
      </c>
      <c r="I642" s="3">
        <v>46030.000694444447</v>
      </c>
      <c r="J642" t="s">
        <v>23</v>
      </c>
      <c r="L642" t="s">
        <v>2020</v>
      </c>
      <c r="M642" t="s">
        <v>414</v>
      </c>
      <c r="N642" t="s">
        <v>788</v>
      </c>
      <c r="O642" t="s">
        <v>1878</v>
      </c>
      <c r="P642" t="s">
        <v>28</v>
      </c>
    </row>
    <row r="643" spans="1:16">
      <c r="A643" t="s">
        <v>2021</v>
      </c>
      <c r="B643" t="s">
        <v>410</v>
      </c>
      <c r="C643" t="s">
        <v>2001</v>
      </c>
      <c r="D643" t="s">
        <v>30</v>
      </c>
      <c r="E643" t="s">
        <v>31</v>
      </c>
      <c r="F643" t="s">
        <v>21</v>
      </c>
      <c r="G643" s="3" t="s">
        <v>2022</v>
      </c>
      <c r="H643" s="3">
        <v>46030.000694444447</v>
      </c>
      <c r="I643" s="3">
        <v>46030.000694444447</v>
      </c>
      <c r="J643" t="s">
        <v>23</v>
      </c>
      <c r="L643" t="s">
        <v>2023</v>
      </c>
      <c r="M643" t="s">
        <v>414</v>
      </c>
      <c r="N643" t="s">
        <v>788</v>
      </c>
      <c r="O643" t="s">
        <v>1878</v>
      </c>
      <c r="P643" t="s">
        <v>28</v>
      </c>
    </row>
    <row r="644" spans="1:16">
      <c r="A644" t="s">
        <v>2024</v>
      </c>
      <c r="B644" t="s">
        <v>410</v>
      </c>
      <c r="C644" t="s">
        <v>2001</v>
      </c>
      <c r="D644" t="s">
        <v>57</v>
      </c>
      <c r="E644" t="s">
        <v>58</v>
      </c>
      <c r="F644" t="s">
        <v>32</v>
      </c>
      <c r="G644" s="3" t="s">
        <v>2025</v>
      </c>
      <c r="H644" s="3">
        <v>46030.092893518522</v>
      </c>
      <c r="I644" s="3">
        <v>46030.092893518522</v>
      </c>
      <c r="J644" t="s">
        <v>23</v>
      </c>
      <c r="L644" t="s">
        <v>2026</v>
      </c>
      <c r="M644" t="s">
        <v>414</v>
      </c>
      <c r="N644" t="s">
        <v>788</v>
      </c>
      <c r="O644" t="s">
        <v>1878</v>
      </c>
      <c r="P644" t="s">
        <v>28</v>
      </c>
    </row>
    <row r="645" spans="1:16">
      <c r="A645" t="s">
        <v>2027</v>
      </c>
      <c r="B645" t="s">
        <v>410</v>
      </c>
      <c r="C645" t="s">
        <v>2001</v>
      </c>
      <c r="D645" t="s">
        <v>41</v>
      </c>
      <c r="E645" t="s">
        <v>20</v>
      </c>
      <c r="F645" t="s">
        <v>21</v>
      </c>
      <c r="G645" s="3" t="s">
        <v>2028</v>
      </c>
      <c r="H645" s="3">
        <v>46030.419618055559</v>
      </c>
      <c r="I645" s="3">
        <v>46030.419618055559</v>
      </c>
      <c r="J645" t="s">
        <v>23</v>
      </c>
      <c r="L645" t="s">
        <v>2029</v>
      </c>
      <c r="M645" t="s">
        <v>414</v>
      </c>
      <c r="N645" t="s">
        <v>788</v>
      </c>
      <c r="O645" t="s">
        <v>1878</v>
      </c>
      <c r="P645" t="s">
        <v>28</v>
      </c>
    </row>
    <row r="646" spans="1:16">
      <c r="A646" t="s">
        <v>2030</v>
      </c>
      <c r="B646" t="s">
        <v>410</v>
      </c>
      <c r="C646" t="s">
        <v>2001</v>
      </c>
      <c r="D646" t="s">
        <v>41</v>
      </c>
      <c r="E646" t="s">
        <v>20</v>
      </c>
      <c r="F646" t="s">
        <v>21</v>
      </c>
      <c r="G646" s="3" t="s">
        <v>2031</v>
      </c>
      <c r="H646" s="3">
        <v>46030.457731481481</v>
      </c>
      <c r="I646" s="3">
        <v>46030.457731481481</v>
      </c>
      <c r="J646" t="s">
        <v>23</v>
      </c>
      <c r="L646" t="s">
        <v>2032</v>
      </c>
      <c r="M646" t="s">
        <v>414</v>
      </c>
      <c r="N646" t="s">
        <v>788</v>
      </c>
      <c r="O646" t="s">
        <v>1878</v>
      </c>
      <c r="P646" t="s">
        <v>28</v>
      </c>
    </row>
    <row r="647" spans="1:16">
      <c r="A647" t="s">
        <v>2033</v>
      </c>
      <c r="B647" t="s">
        <v>410</v>
      </c>
      <c r="C647" t="s">
        <v>2001</v>
      </c>
      <c r="D647" t="s">
        <v>41</v>
      </c>
      <c r="E647" t="s">
        <v>20</v>
      </c>
      <c r="F647" t="s">
        <v>21</v>
      </c>
      <c r="G647" s="3" t="s">
        <v>2034</v>
      </c>
      <c r="H647" s="3">
        <v>46030.478449074071</v>
      </c>
      <c r="I647" s="3">
        <v>46030.478449074071</v>
      </c>
      <c r="J647" t="s">
        <v>23</v>
      </c>
      <c r="L647" t="s">
        <v>2035</v>
      </c>
      <c r="M647" t="s">
        <v>414</v>
      </c>
      <c r="N647" t="s">
        <v>788</v>
      </c>
      <c r="O647" t="s">
        <v>1878</v>
      </c>
      <c r="P647" t="s">
        <v>28</v>
      </c>
    </row>
    <row r="648" spans="1:16">
      <c r="A648" t="s">
        <v>2036</v>
      </c>
      <c r="B648" t="s">
        <v>410</v>
      </c>
      <c r="C648" t="s">
        <v>2001</v>
      </c>
      <c r="D648" t="s">
        <v>57</v>
      </c>
      <c r="E648" t="s">
        <v>58</v>
      </c>
      <c r="F648" t="s">
        <v>32</v>
      </c>
      <c r="G648" s="3" t="s">
        <v>2037</v>
      </c>
      <c r="H648" s="3">
        <v>46031.446458333332</v>
      </c>
      <c r="I648" s="3">
        <v>46031.446458333332</v>
      </c>
      <c r="J648" t="s">
        <v>23</v>
      </c>
      <c r="L648" t="s">
        <v>2038</v>
      </c>
      <c r="M648" t="s">
        <v>414</v>
      </c>
      <c r="N648" t="s">
        <v>788</v>
      </c>
      <c r="O648" t="s">
        <v>1878</v>
      </c>
      <c r="P648" t="s">
        <v>28</v>
      </c>
    </row>
    <row r="649" spans="1:16">
      <c r="A649" t="s">
        <v>2039</v>
      </c>
      <c r="B649" t="s">
        <v>2040</v>
      </c>
      <c r="C649" t="s">
        <v>2041</v>
      </c>
      <c r="D649" t="s">
        <v>179</v>
      </c>
      <c r="E649" t="s">
        <v>180</v>
      </c>
      <c r="F649" t="s">
        <v>21</v>
      </c>
      <c r="G649" s="3" t="s">
        <v>2042</v>
      </c>
      <c r="H649" s="3">
        <v>46025.790543981479</v>
      </c>
      <c r="I649" s="3">
        <v>46025.790543981479</v>
      </c>
      <c r="J649" t="s">
        <v>23</v>
      </c>
      <c r="L649" t="s">
        <v>2043</v>
      </c>
      <c r="M649" t="s">
        <v>414</v>
      </c>
      <c r="N649" t="s">
        <v>788</v>
      </c>
      <c r="O649" t="s">
        <v>2044</v>
      </c>
      <c r="P649" t="s">
        <v>28</v>
      </c>
    </row>
    <row r="650" spans="1:16">
      <c r="A650" t="s">
        <v>2045</v>
      </c>
      <c r="B650" t="s">
        <v>2040</v>
      </c>
      <c r="C650" t="s">
        <v>2041</v>
      </c>
      <c r="D650" t="s">
        <v>200</v>
      </c>
      <c r="E650" t="s">
        <v>201</v>
      </c>
      <c r="F650" t="s">
        <v>21</v>
      </c>
      <c r="G650" s="3" t="s">
        <v>2046</v>
      </c>
      <c r="H650" s="3">
        <v>46025.866388888891</v>
      </c>
      <c r="I650" s="3">
        <v>46025.866388888891</v>
      </c>
      <c r="J650" t="s">
        <v>23</v>
      </c>
      <c r="L650" t="s">
        <v>2047</v>
      </c>
      <c r="M650" t="s">
        <v>414</v>
      </c>
      <c r="N650" t="s">
        <v>788</v>
      </c>
      <c r="O650" t="s">
        <v>2048</v>
      </c>
      <c r="P650" t="s">
        <v>28</v>
      </c>
    </row>
    <row r="651" spans="1:16">
      <c r="A651" t="s">
        <v>2049</v>
      </c>
      <c r="B651" t="s">
        <v>2050</v>
      </c>
      <c r="C651" t="s">
        <v>2051</v>
      </c>
      <c r="D651" t="s">
        <v>41</v>
      </c>
      <c r="E651" t="s">
        <v>20</v>
      </c>
      <c r="F651" t="s">
        <v>21</v>
      </c>
      <c r="G651" s="3" t="s">
        <v>2052</v>
      </c>
      <c r="H651" s="3">
        <v>46030.000694444447</v>
      </c>
      <c r="I651" s="3">
        <v>46030.000694444447</v>
      </c>
      <c r="J651" t="s">
        <v>23</v>
      </c>
      <c r="L651" t="s">
        <v>2053</v>
      </c>
      <c r="M651" t="s">
        <v>2054</v>
      </c>
      <c r="N651" t="s">
        <v>788</v>
      </c>
      <c r="O651" t="s">
        <v>2055</v>
      </c>
      <c r="P651" t="s">
        <v>28</v>
      </c>
    </row>
    <row r="652" spans="1:16">
      <c r="A652" t="s">
        <v>2056</v>
      </c>
      <c r="B652" t="s">
        <v>2050</v>
      </c>
      <c r="C652" t="s">
        <v>2051</v>
      </c>
      <c r="D652" t="s">
        <v>41</v>
      </c>
      <c r="E652" t="s">
        <v>20</v>
      </c>
      <c r="F652" t="s">
        <v>21</v>
      </c>
      <c r="G652" s="3" t="s">
        <v>1280</v>
      </c>
      <c r="H652" s="3">
        <v>46030.416539351849</v>
      </c>
      <c r="I652" s="3">
        <v>46030.416539351849</v>
      </c>
      <c r="J652" t="s">
        <v>23</v>
      </c>
      <c r="L652" t="s">
        <v>2057</v>
      </c>
      <c r="M652" t="s">
        <v>2054</v>
      </c>
      <c r="N652" t="s">
        <v>788</v>
      </c>
      <c r="O652" t="s">
        <v>2055</v>
      </c>
      <c r="P652" t="s">
        <v>28</v>
      </c>
    </row>
    <row r="653" spans="1:16">
      <c r="A653" t="s">
        <v>2058</v>
      </c>
      <c r="B653" t="s">
        <v>2050</v>
      </c>
      <c r="C653" t="s">
        <v>2051</v>
      </c>
      <c r="D653" t="s">
        <v>51</v>
      </c>
      <c r="E653" t="s">
        <v>52</v>
      </c>
      <c r="F653" t="s">
        <v>21</v>
      </c>
      <c r="G653" s="3" t="s">
        <v>2059</v>
      </c>
      <c r="H653" s="3">
        <v>46030.417141203703</v>
      </c>
      <c r="I653" s="3">
        <v>46030.417141203703</v>
      </c>
      <c r="J653" t="s">
        <v>23</v>
      </c>
      <c r="L653" t="s">
        <v>2057</v>
      </c>
      <c r="M653" t="s">
        <v>2054</v>
      </c>
      <c r="N653" t="s">
        <v>788</v>
      </c>
      <c r="O653" t="s">
        <v>2055</v>
      </c>
      <c r="P653" t="s">
        <v>28</v>
      </c>
    </row>
    <row r="654" spans="1:16">
      <c r="A654" t="s">
        <v>2060</v>
      </c>
      <c r="B654" t="s">
        <v>2050</v>
      </c>
      <c r="C654" t="s">
        <v>2051</v>
      </c>
      <c r="D654" t="s">
        <v>51</v>
      </c>
      <c r="E654" t="s">
        <v>52</v>
      </c>
      <c r="F654" t="s">
        <v>21</v>
      </c>
      <c r="G654" s="3" t="s">
        <v>2061</v>
      </c>
      <c r="H654" s="3">
        <v>46030.482893518521</v>
      </c>
      <c r="I654" s="3">
        <v>46030.482893518521</v>
      </c>
      <c r="J654" t="s">
        <v>23</v>
      </c>
      <c r="L654" t="s">
        <v>2062</v>
      </c>
      <c r="M654" t="s">
        <v>2054</v>
      </c>
      <c r="N654" t="s">
        <v>788</v>
      </c>
      <c r="O654" t="s">
        <v>2055</v>
      </c>
      <c r="P654" t="s">
        <v>28</v>
      </c>
    </row>
    <row r="655" spans="1:16">
      <c r="A655" t="s">
        <v>2063</v>
      </c>
      <c r="B655" t="s">
        <v>2050</v>
      </c>
      <c r="C655" t="s">
        <v>2051</v>
      </c>
      <c r="D655" t="s">
        <v>51</v>
      </c>
      <c r="E655" t="s">
        <v>52</v>
      </c>
      <c r="F655" t="s">
        <v>21</v>
      </c>
      <c r="G655" s="3" t="s">
        <v>2064</v>
      </c>
      <c r="H655" s="3">
        <v>46030.486273148148</v>
      </c>
      <c r="I655" s="3">
        <v>46030.486273148148</v>
      </c>
      <c r="J655" t="s">
        <v>23</v>
      </c>
      <c r="L655" t="s">
        <v>2062</v>
      </c>
      <c r="M655" t="s">
        <v>2054</v>
      </c>
      <c r="N655" t="s">
        <v>788</v>
      </c>
      <c r="O655" t="s">
        <v>2055</v>
      </c>
      <c r="P655" t="s">
        <v>28</v>
      </c>
    </row>
    <row r="656" spans="1:16">
      <c r="A656" t="s">
        <v>2065</v>
      </c>
      <c r="B656" t="s">
        <v>2050</v>
      </c>
      <c r="C656" t="s">
        <v>2051</v>
      </c>
      <c r="D656" t="s">
        <v>41</v>
      </c>
      <c r="E656" t="s">
        <v>20</v>
      </c>
      <c r="F656" t="s">
        <v>21</v>
      </c>
      <c r="G656" s="3" t="s">
        <v>2066</v>
      </c>
      <c r="H656" s="3">
        <v>46030.73333333333</v>
      </c>
      <c r="I656" s="3">
        <v>46030.73333333333</v>
      </c>
      <c r="J656" t="s">
        <v>23</v>
      </c>
      <c r="L656" t="s">
        <v>2067</v>
      </c>
      <c r="M656" t="s">
        <v>2054</v>
      </c>
      <c r="N656" t="s">
        <v>788</v>
      </c>
      <c r="O656" t="s">
        <v>2055</v>
      </c>
      <c r="P656" t="s">
        <v>28</v>
      </c>
    </row>
    <row r="657" spans="1:16">
      <c r="A657" t="s">
        <v>2068</v>
      </c>
      <c r="B657" t="s">
        <v>2050</v>
      </c>
      <c r="C657" t="s">
        <v>2051</v>
      </c>
      <c r="D657" t="s">
        <v>57</v>
      </c>
      <c r="E657" t="s">
        <v>58</v>
      </c>
      <c r="F657" t="s">
        <v>32</v>
      </c>
      <c r="G657" s="3" t="s">
        <v>2069</v>
      </c>
      <c r="H657" s="3">
        <v>46030.749282407407</v>
      </c>
      <c r="I657" s="3">
        <v>46030.749282407407</v>
      </c>
      <c r="J657" t="s">
        <v>23</v>
      </c>
      <c r="L657" t="s">
        <v>2070</v>
      </c>
      <c r="M657" t="s">
        <v>2054</v>
      </c>
      <c r="N657" t="s">
        <v>788</v>
      </c>
      <c r="O657" t="s">
        <v>2055</v>
      </c>
      <c r="P657" t="s">
        <v>28</v>
      </c>
    </row>
    <row r="658" spans="1:16">
      <c r="A658" t="s">
        <v>2071</v>
      </c>
      <c r="B658" t="s">
        <v>2072</v>
      </c>
      <c r="C658" t="s">
        <v>2073</v>
      </c>
      <c r="D658" t="s">
        <v>51</v>
      </c>
      <c r="E658" t="s">
        <v>52</v>
      </c>
      <c r="F658" t="s">
        <v>21</v>
      </c>
      <c r="G658" s="3" t="s">
        <v>2074</v>
      </c>
      <c r="H658" s="3">
        <v>46030.000694444447</v>
      </c>
      <c r="I658" s="3">
        <v>46030.000694444447</v>
      </c>
      <c r="J658" t="s">
        <v>23</v>
      </c>
      <c r="L658" t="s">
        <v>2075</v>
      </c>
      <c r="M658" t="s">
        <v>2054</v>
      </c>
      <c r="N658" t="s">
        <v>788</v>
      </c>
      <c r="O658" t="s">
        <v>2076</v>
      </c>
      <c r="P658" t="s">
        <v>28</v>
      </c>
    </row>
    <row r="659" spans="1:16">
      <c r="A659" t="s">
        <v>2077</v>
      </c>
      <c r="B659" t="s">
        <v>2072</v>
      </c>
      <c r="C659" t="s">
        <v>2073</v>
      </c>
      <c r="D659" t="s">
        <v>235</v>
      </c>
      <c r="E659" t="s">
        <v>31</v>
      </c>
      <c r="F659" t="s">
        <v>32</v>
      </c>
      <c r="G659" s="3" t="s">
        <v>2078</v>
      </c>
      <c r="H659" s="3">
        <v>46030.000694444447</v>
      </c>
      <c r="I659" s="3">
        <v>46030.000694444447</v>
      </c>
      <c r="J659" t="s">
        <v>23</v>
      </c>
      <c r="L659" t="s">
        <v>2079</v>
      </c>
      <c r="M659" t="s">
        <v>2054</v>
      </c>
      <c r="N659" t="s">
        <v>788</v>
      </c>
      <c r="O659" t="s">
        <v>2076</v>
      </c>
      <c r="P659" t="s">
        <v>28</v>
      </c>
    </row>
    <row r="660" spans="1:16">
      <c r="A660" t="s">
        <v>2080</v>
      </c>
      <c r="B660" t="s">
        <v>2072</v>
      </c>
      <c r="C660" t="s">
        <v>2073</v>
      </c>
      <c r="D660" t="s">
        <v>41</v>
      </c>
      <c r="E660" t="s">
        <v>20</v>
      </c>
      <c r="F660" t="s">
        <v>32</v>
      </c>
      <c r="G660" s="3" t="s">
        <v>1355</v>
      </c>
      <c r="H660" s="3">
        <v>46030.000694444447</v>
      </c>
      <c r="I660" s="3">
        <v>46030.000694444447</v>
      </c>
      <c r="J660" t="s">
        <v>23</v>
      </c>
      <c r="L660" t="s">
        <v>2062</v>
      </c>
      <c r="M660" t="s">
        <v>2054</v>
      </c>
      <c r="N660" t="s">
        <v>788</v>
      </c>
      <c r="O660" t="s">
        <v>2076</v>
      </c>
      <c r="P660" t="s">
        <v>28</v>
      </c>
    </row>
    <row r="661" spans="1:16">
      <c r="A661" t="s">
        <v>2081</v>
      </c>
      <c r="B661" t="s">
        <v>2072</v>
      </c>
      <c r="C661" t="s">
        <v>2073</v>
      </c>
      <c r="D661" t="s">
        <v>57</v>
      </c>
      <c r="E661" t="s">
        <v>58</v>
      </c>
      <c r="F661" t="s">
        <v>32</v>
      </c>
      <c r="G661" s="3" t="s">
        <v>1355</v>
      </c>
      <c r="H661" s="3">
        <v>46030.000694444447</v>
      </c>
      <c r="I661" s="3">
        <v>46030.000694444447</v>
      </c>
      <c r="J661" t="s">
        <v>23</v>
      </c>
      <c r="L661" t="s">
        <v>2062</v>
      </c>
      <c r="M661" t="s">
        <v>2054</v>
      </c>
      <c r="N661" t="s">
        <v>788</v>
      </c>
      <c r="O661" t="s">
        <v>2076</v>
      </c>
      <c r="P661" t="s">
        <v>28</v>
      </c>
    </row>
    <row r="662" spans="1:16">
      <c r="A662" t="s">
        <v>2082</v>
      </c>
      <c r="B662" t="s">
        <v>2072</v>
      </c>
      <c r="C662" t="s">
        <v>2073</v>
      </c>
      <c r="D662" t="s">
        <v>41</v>
      </c>
      <c r="E662" t="s">
        <v>20</v>
      </c>
      <c r="F662" t="s">
        <v>21</v>
      </c>
      <c r="G662" s="3" t="s">
        <v>2083</v>
      </c>
      <c r="H662" s="3">
        <v>46030.000694444447</v>
      </c>
      <c r="I662" s="3">
        <v>46030.000694444447</v>
      </c>
      <c r="J662" t="s">
        <v>23</v>
      </c>
      <c r="L662" t="s">
        <v>2084</v>
      </c>
      <c r="M662" t="s">
        <v>2054</v>
      </c>
      <c r="N662" t="s">
        <v>788</v>
      </c>
      <c r="O662" t="s">
        <v>2076</v>
      </c>
      <c r="P662" t="s">
        <v>28</v>
      </c>
    </row>
    <row r="663" spans="1:16">
      <c r="A663" t="s">
        <v>2085</v>
      </c>
      <c r="B663" t="s">
        <v>2072</v>
      </c>
      <c r="C663" t="s">
        <v>2073</v>
      </c>
      <c r="D663" t="s">
        <v>41</v>
      </c>
      <c r="E663" t="s">
        <v>20</v>
      </c>
      <c r="F663" t="s">
        <v>21</v>
      </c>
      <c r="G663" s="3" t="s">
        <v>2086</v>
      </c>
      <c r="H663" s="3">
        <v>46030.000694444447</v>
      </c>
      <c r="I663" s="3">
        <v>46030.000694444447</v>
      </c>
      <c r="J663" t="s">
        <v>23</v>
      </c>
      <c r="L663" t="s">
        <v>2084</v>
      </c>
      <c r="M663" t="s">
        <v>2054</v>
      </c>
      <c r="N663" t="s">
        <v>788</v>
      </c>
      <c r="O663" t="s">
        <v>2076</v>
      </c>
      <c r="P663" t="s">
        <v>28</v>
      </c>
    </row>
    <row r="664" spans="1:16">
      <c r="A664" t="s">
        <v>2087</v>
      </c>
      <c r="B664" t="s">
        <v>2072</v>
      </c>
      <c r="C664" t="s">
        <v>2073</v>
      </c>
      <c r="D664" t="s">
        <v>51</v>
      </c>
      <c r="E664" t="s">
        <v>52</v>
      </c>
      <c r="F664" t="s">
        <v>181</v>
      </c>
      <c r="G664" s="3" t="s">
        <v>2088</v>
      </c>
      <c r="H664" s="3">
        <v>46030.000694444447</v>
      </c>
      <c r="I664" s="3">
        <v>46030.000694444447</v>
      </c>
      <c r="J664" t="s">
        <v>23</v>
      </c>
      <c r="L664" t="s">
        <v>2089</v>
      </c>
      <c r="M664" t="s">
        <v>2054</v>
      </c>
      <c r="N664" t="s">
        <v>788</v>
      </c>
      <c r="O664" t="s">
        <v>2076</v>
      </c>
      <c r="P664" t="s">
        <v>28</v>
      </c>
    </row>
    <row r="665" spans="1:16">
      <c r="A665" t="s">
        <v>2090</v>
      </c>
      <c r="B665" t="s">
        <v>2072</v>
      </c>
      <c r="C665" t="s">
        <v>2073</v>
      </c>
      <c r="D665" t="s">
        <v>41</v>
      </c>
      <c r="E665" t="s">
        <v>20</v>
      </c>
      <c r="F665" t="s">
        <v>181</v>
      </c>
      <c r="G665" s="3" t="s">
        <v>1637</v>
      </c>
      <c r="H665" s="3">
        <v>46030.000694444447</v>
      </c>
      <c r="I665" s="3">
        <v>46030.000694444447</v>
      </c>
      <c r="J665" t="s">
        <v>23</v>
      </c>
      <c r="L665" t="s">
        <v>2091</v>
      </c>
      <c r="M665" t="s">
        <v>2054</v>
      </c>
      <c r="N665" t="s">
        <v>788</v>
      </c>
      <c r="O665" t="s">
        <v>2076</v>
      </c>
      <c r="P665" t="s">
        <v>28</v>
      </c>
    </row>
    <row r="666" spans="1:16">
      <c r="A666" t="s">
        <v>2092</v>
      </c>
      <c r="B666" t="s">
        <v>2072</v>
      </c>
      <c r="C666" t="s">
        <v>2073</v>
      </c>
      <c r="D666" t="s">
        <v>41</v>
      </c>
      <c r="E666" t="s">
        <v>20</v>
      </c>
      <c r="F666" t="s">
        <v>32</v>
      </c>
      <c r="G666" s="3" t="s">
        <v>1560</v>
      </c>
      <c r="H666" s="3">
        <v>46030.000694444447</v>
      </c>
      <c r="I666" s="3">
        <v>46030.000694444447</v>
      </c>
      <c r="J666" t="s">
        <v>23</v>
      </c>
      <c r="L666" t="s">
        <v>2093</v>
      </c>
      <c r="M666" t="s">
        <v>2054</v>
      </c>
      <c r="N666" t="s">
        <v>788</v>
      </c>
      <c r="O666" t="s">
        <v>2076</v>
      </c>
      <c r="P666" t="s">
        <v>28</v>
      </c>
    </row>
    <row r="667" spans="1:16">
      <c r="A667" t="s">
        <v>2094</v>
      </c>
      <c r="B667" t="s">
        <v>2072</v>
      </c>
      <c r="C667" t="s">
        <v>2073</v>
      </c>
      <c r="D667" t="s">
        <v>41</v>
      </c>
      <c r="E667" t="s">
        <v>20</v>
      </c>
      <c r="F667" t="s">
        <v>21</v>
      </c>
      <c r="G667" s="3" t="s">
        <v>2095</v>
      </c>
      <c r="H667" s="3">
        <v>46030.000694444447</v>
      </c>
      <c r="I667" s="3">
        <v>46030.000694444447</v>
      </c>
      <c r="J667" t="s">
        <v>23</v>
      </c>
      <c r="L667" t="s">
        <v>2096</v>
      </c>
      <c r="M667" t="s">
        <v>2054</v>
      </c>
      <c r="N667" t="s">
        <v>788</v>
      </c>
      <c r="O667" t="s">
        <v>2076</v>
      </c>
      <c r="P667" t="s">
        <v>28</v>
      </c>
    </row>
    <row r="668" spans="1:16">
      <c r="A668" t="s">
        <v>2097</v>
      </c>
      <c r="B668" t="s">
        <v>2072</v>
      </c>
      <c r="C668" t="s">
        <v>2073</v>
      </c>
      <c r="D668" t="s">
        <v>51</v>
      </c>
      <c r="E668" t="s">
        <v>52</v>
      </c>
      <c r="F668" t="s">
        <v>21</v>
      </c>
      <c r="G668" s="3" t="s">
        <v>2098</v>
      </c>
      <c r="H668" s="3">
        <v>46030.440405092595</v>
      </c>
      <c r="I668" s="3">
        <v>46030.440405092595</v>
      </c>
      <c r="J668" t="s">
        <v>23</v>
      </c>
      <c r="L668" t="s">
        <v>2099</v>
      </c>
      <c r="M668" t="s">
        <v>2054</v>
      </c>
      <c r="N668" t="s">
        <v>788</v>
      </c>
      <c r="O668" t="s">
        <v>2076</v>
      </c>
      <c r="P668" t="s">
        <v>28</v>
      </c>
    </row>
    <row r="669" spans="1:16">
      <c r="A669" t="s">
        <v>2100</v>
      </c>
      <c r="B669" t="s">
        <v>2072</v>
      </c>
      <c r="C669" t="s">
        <v>2073</v>
      </c>
      <c r="D669" t="s">
        <v>36</v>
      </c>
      <c r="E669" t="s">
        <v>37</v>
      </c>
      <c r="F669" t="s">
        <v>21</v>
      </c>
      <c r="G669" s="3" t="s">
        <v>2101</v>
      </c>
      <c r="H669" s="3">
        <v>46030.622060185182</v>
      </c>
      <c r="I669" s="3">
        <v>46030.622060185182</v>
      </c>
      <c r="J669" t="s">
        <v>23</v>
      </c>
      <c r="L669" t="s">
        <v>2102</v>
      </c>
      <c r="M669" t="s">
        <v>2054</v>
      </c>
      <c r="N669" t="s">
        <v>788</v>
      </c>
      <c r="O669" t="s">
        <v>2076</v>
      </c>
      <c r="P669" t="s">
        <v>28</v>
      </c>
    </row>
    <row r="670" spans="1:16">
      <c r="A670" t="s">
        <v>2103</v>
      </c>
      <c r="B670" t="s">
        <v>2072</v>
      </c>
      <c r="C670" t="s">
        <v>2073</v>
      </c>
      <c r="D670" t="s">
        <v>41</v>
      </c>
      <c r="E670" t="s">
        <v>20</v>
      </c>
      <c r="F670" t="s">
        <v>181</v>
      </c>
      <c r="G670" s="3" t="s">
        <v>2104</v>
      </c>
      <c r="H670" s="3">
        <v>46031.721273148149</v>
      </c>
      <c r="I670" s="3">
        <v>46031.721273148149</v>
      </c>
      <c r="J670" t="s">
        <v>23</v>
      </c>
      <c r="L670" t="s">
        <v>2105</v>
      </c>
      <c r="M670" t="s">
        <v>2054</v>
      </c>
      <c r="N670" t="s">
        <v>788</v>
      </c>
      <c r="O670" t="s">
        <v>2076</v>
      </c>
      <c r="P670" t="s">
        <v>28</v>
      </c>
    </row>
    <row r="671" spans="1:16">
      <c r="A671" t="s">
        <v>2106</v>
      </c>
      <c r="B671" t="s">
        <v>2072</v>
      </c>
      <c r="C671" t="s">
        <v>2073</v>
      </c>
      <c r="D671" t="s">
        <v>41</v>
      </c>
      <c r="E671" t="s">
        <v>20</v>
      </c>
      <c r="F671" t="s">
        <v>181</v>
      </c>
      <c r="G671" s="3" t="s">
        <v>2107</v>
      </c>
      <c r="H671" s="3">
        <v>46031.721979166665</v>
      </c>
      <c r="I671" s="3">
        <v>46031.721979166665</v>
      </c>
      <c r="J671" t="s">
        <v>23</v>
      </c>
      <c r="L671" t="s">
        <v>2105</v>
      </c>
      <c r="M671" t="s">
        <v>2054</v>
      </c>
      <c r="N671" t="s">
        <v>788</v>
      </c>
      <c r="O671" t="s">
        <v>2076</v>
      </c>
      <c r="P671" t="s">
        <v>28</v>
      </c>
    </row>
    <row r="672" spans="1:16">
      <c r="A672" t="s">
        <v>2108</v>
      </c>
      <c r="B672" t="s">
        <v>2072</v>
      </c>
      <c r="C672" t="s">
        <v>2073</v>
      </c>
      <c r="D672" t="s">
        <v>41</v>
      </c>
      <c r="E672" t="s">
        <v>20</v>
      </c>
      <c r="F672" t="s">
        <v>181</v>
      </c>
      <c r="G672" s="3" t="s">
        <v>2109</v>
      </c>
      <c r="H672" s="3">
        <v>46031.738645833335</v>
      </c>
      <c r="I672" s="3">
        <v>46031.738645833335</v>
      </c>
      <c r="J672" t="s">
        <v>23</v>
      </c>
      <c r="L672" t="s">
        <v>2110</v>
      </c>
      <c r="M672" t="s">
        <v>2054</v>
      </c>
      <c r="N672" t="s">
        <v>788</v>
      </c>
      <c r="O672" t="s">
        <v>2076</v>
      </c>
      <c r="P672" t="s">
        <v>28</v>
      </c>
    </row>
    <row r="673" spans="1:16">
      <c r="A673" t="s">
        <v>2111</v>
      </c>
      <c r="B673" t="s">
        <v>2072</v>
      </c>
      <c r="C673" t="s">
        <v>2073</v>
      </c>
      <c r="D673" t="s">
        <v>41</v>
      </c>
      <c r="E673" t="s">
        <v>20</v>
      </c>
      <c r="F673" t="s">
        <v>181</v>
      </c>
      <c r="G673" s="3" t="s">
        <v>2112</v>
      </c>
      <c r="H673" s="3">
        <v>46031.739351851851</v>
      </c>
      <c r="I673" s="3">
        <v>46031.739351851851</v>
      </c>
      <c r="J673" t="s">
        <v>23</v>
      </c>
      <c r="L673" t="s">
        <v>2110</v>
      </c>
      <c r="M673" t="s">
        <v>2054</v>
      </c>
      <c r="N673" t="s">
        <v>788</v>
      </c>
      <c r="O673" t="s">
        <v>2076</v>
      </c>
      <c r="P673" t="s">
        <v>28</v>
      </c>
    </row>
    <row r="674" spans="1:16">
      <c r="A674" t="s">
        <v>2113</v>
      </c>
      <c r="B674" t="s">
        <v>2072</v>
      </c>
      <c r="C674" t="s">
        <v>2073</v>
      </c>
      <c r="D674" t="s">
        <v>41</v>
      </c>
      <c r="E674" t="s">
        <v>20</v>
      </c>
      <c r="F674" t="s">
        <v>32</v>
      </c>
      <c r="G674" s="3" t="s">
        <v>1016</v>
      </c>
      <c r="H674" s="3">
        <v>46032.053483796299</v>
      </c>
      <c r="I674" s="3">
        <v>46032.053483796299</v>
      </c>
      <c r="J674" t="s">
        <v>23</v>
      </c>
      <c r="L674" t="s">
        <v>2114</v>
      </c>
      <c r="M674" t="s">
        <v>2054</v>
      </c>
      <c r="N674" t="s">
        <v>788</v>
      </c>
      <c r="O674" t="s">
        <v>2076</v>
      </c>
      <c r="P674" t="s">
        <v>28</v>
      </c>
    </row>
    <row r="675" spans="1:16">
      <c r="A675" t="s">
        <v>2115</v>
      </c>
      <c r="B675" t="s">
        <v>2072</v>
      </c>
      <c r="C675" t="s">
        <v>2073</v>
      </c>
      <c r="D675" t="s">
        <v>41</v>
      </c>
      <c r="E675" t="s">
        <v>20</v>
      </c>
      <c r="F675" t="s">
        <v>32</v>
      </c>
      <c r="G675" s="3" t="s">
        <v>2116</v>
      </c>
      <c r="H675" s="3">
        <v>46032.452025462961</v>
      </c>
      <c r="I675" s="3">
        <v>46032.452025462961</v>
      </c>
      <c r="J675" t="s">
        <v>23</v>
      </c>
      <c r="L675" t="s">
        <v>2117</v>
      </c>
      <c r="M675" t="s">
        <v>2054</v>
      </c>
      <c r="N675" t="s">
        <v>788</v>
      </c>
      <c r="O675" t="s">
        <v>2076</v>
      </c>
      <c r="P675" t="s">
        <v>28</v>
      </c>
    </row>
    <row r="676" spans="1:16">
      <c r="A676" t="s">
        <v>2118</v>
      </c>
      <c r="B676" t="s">
        <v>333</v>
      </c>
      <c r="C676" t="s">
        <v>334</v>
      </c>
      <c r="D676" t="s">
        <v>36</v>
      </c>
      <c r="E676" t="s">
        <v>37</v>
      </c>
      <c r="F676" t="s">
        <v>21</v>
      </c>
      <c r="G676" s="3" t="s">
        <v>2119</v>
      </c>
      <c r="H676" s="3">
        <v>46029.869652777779</v>
      </c>
      <c r="I676" s="3">
        <v>46029.869652777779</v>
      </c>
      <c r="J676" t="s">
        <v>23</v>
      </c>
      <c r="L676" t="s">
        <v>2120</v>
      </c>
      <c r="M676" t="s">
        <v>337</v>
      </c>
      <c r="N676" t="s">
        <v>788</v>
      </c>
      <c r="O676" t="s">
        <v>2121</v>
      </c>
      <c r="P676" t="s">
        <v>28</v>
      </c>
    </row>
    <row r="677" spans="1:16">
      <c r="A677" t="s">
        <v>2122</v>
      </c>
      <c r="B677" t="s">
        <v>333</v>
      </c>
      <c r="C677" t="s">
        <v>334</v>
      </c>
      <c r="D677" t="s">
        <v>57</v>
      </c>
      <c r="E677" t="s">
        <v>58</v>
      </c>
      <c r="F677" t="s">
        <v>32</v>
      </c>
      <c r="G677" s="3" t="s">
        <v>2123</v>
      </c>
      <c r="H677" s="3">
        <v>46030.000694444447</v>
      </c>
      <c r="I677" s="3">
        <v>46030.000694444447</v>
      </c>
      <c r="J677" t="s">
        <v>23</v>
      </c>
      <c r="L677" t="s">
        <v>2124</v>
      </c>
      <c r="M677" t="s">
        <v>337</v>
      </c>
      <c r="N677" t="s">
        <v>788</v>
      </c>
      <c r="O677" t="s">
        <v>2121</v>
      </c>
      <c r="P677" t="s">
        <v>28</v>
      </c>
    </row>
    <row r="678" spans="1:16">
      <c r="A678" t="s">
        <v>2125</v>
      </c>
      <c r="B678" t="s">
        <v>333</v>
      </c>
      <c r="C678" t="s">
        <v>334</v>
      </c>
      <c r="D678" t="s">
        <v>41</v>
      </c>
      <c r="E678" t="s">
        <v>20</v>
      </c>
      <c r="F678" t="s">
        <v>32</v>
      </c>
      <c r="G678" s="3" t="s">
        <v>2126</v>
      </c>
      <c r="H678" s="3">
        <v>46030.000694444447</v>
      </c>
      <c r="I678" s="3">
        <v>46030.000694444447</v>
      </c>
      <c r="J678" t="s">
        <v>23</v>
      </c>
      <c r="L678" t="s">
        <v>2127</v>
      </c>
      <c r="M678" t="s">
        <v>337</v>
      </c>
      <c r="N678" t="s">
        <v>788</v>
      </c>
      <c r="O678" t="s">
        <v>2121</v>
      </c>
      <c r="P678" t="s">
        <v>28</v>
      </c>
    </row>
    <row r="679" spans="1:16">
      <c r="A679" t="s">
        <v>2128</v>
      </c>
      <c r="B679" t="s">
        <v>333</v>
      </c>
      <c r="C679" t="s">
        <v>334</v>
      </c>
      <c r="D679" t="s">
        <v>51</v>
      </c>
      <c r="E679" t="s">
        <v>52</v>
      </c>
      <c r="F679" t="s">
        <v>21</v>
      </c>
      <c r="G679" s="3" t="s">
        <v>2129</v>
      </c>
      <c r="H679" s="3">
        <v>46030.000694444447</v>
      </c>
      <c r="I679" s="3">
        <v>46030.000694444447</v>
      </c>
      <c r="J679" t="s">
        <v>23</v>
      </c>
      <c r="L679" t="s">
        <v>2130</v>
      </c>
      <c r="M679" t="s">
        <v>337</v>
      </c>
      <c r="N679" t="s">
        <v>788</v>
      </c>
      <c r="O679" t="s">
        <v>2121</v>
      </c>
      <c r="P679" t="s">
        <v>28</v>
      </c>
    </row>
    <row r="680" spans="1:16">
      <c r="A680" t="s">
        <v>2131</v>
      </c>
      <c r="B680" t="s">
        <v>333</v>
      </c>
      <c r="C680" t="s">
        <v>334</v>
      </c>
      <c r="D680" t="s">
        <v>41</v>
      </c>
      <c r="E680" t="s">
        <v>20</v>
      </c>
      <c r="F680" t="s">
        <v>21</v>
      </c>
      <c r="G680" s="3" t="s">
        <v>2132</v>
      </c>
      <c r="H680" s="3">
        <v>46030.000694444447</v>
      </c>
      <c r="I680" s="3">
        <v>46030.000694444447</v>
      </c>
      <c r="J680" t="s">
        <v>23</v>
      </c>
      <c r="L680" t="s">
        <v>2133</v>
      </c>
      <c r="M680" t="s">
        <v>337</v>
      </c>
      <c r="N680" t="s">
        <v>788</v>
      </c>
      <c r="O680" t="s">
        <v>2121</v>
      </c>
      <c r="P680" t="s">
        <v>28</v>
      </c>
    </row>
    <row r="681" spans="1:16">
      <c r="A681" t="s">
        <v>2134</v>
      </c>
      <c r="B681" t="s">
        <v>333</v>
      </c>
      <c r="C681" t="s">
        <v>334</v>
      </c>
      <c r="D681" t="s">
        <v>36</v>
      </c>
      <c r="E681" t="s">
        <v>37</v>
      </c>
      <c r="F681" t="s">
        <v>21</v>
      </c>
      <c r="G681" s="3" t="s">
        <v>2135</v>
      </c>
      <c r="H681" s="3">
        <v>46030.000694444447</v>
      </c>
      <c r="I681" s="3">
        <v>46030.000694444447</v>
      </c>
      <c r="J681" t="s">
        <v>23</v>
      </c>
      <c r="L681" t="s">
        <v>2136</v>
      </c>
      <c r="M681" t="s">
        <v>337</v>
      </c>
      <c r="N681" t="s">
        <v>788</v>
      </c>
      <c r="O681" t="s">
        <v>2121</v>
      </c>
      <c r="P681" t="s">
        <v>28</v>
      </c>
    </row>
    <row r="682" spans="1:16">
      <c r="A682" t="s">
        <v>2137</v>
      </c>
      <c r="B682" t="s">
        <v>333</v>
      </c>
      <c r="C682" t="s">
        <v>334</v>
      </c>
      <c r="D682" t="s">
        <v>41</v>
      </c>
      <c r="E682" t="s">
        <v>20</v>
      </c>
      <c r="F682" t="s">
        <v>21</v>
      </c>
      <c r="G682" s="3" t="s">
        <v>2138</v>
      </c>
      <c r="H682" s="3">
        <v>46030.000694444447</v>
      </c>
      <c r="I682" s="3">
        <v>46030.000694444447</v>
      </c>
      <c r="J682" t="s">
        <v>23</v>
      </c>
      <c r="L682" t="s">
        <v>2136</v>
      </c>
      <c r="M682" t="s">
        <v>337</v>
      </c>
      <c r="N682" t="s">
        <v>788</v>
      </c>
      <c r="O682" t="s">
        <v>2121</v>
      </c>
      <c r="P682" t="s">
        <v>28</v>
      </c>
    </row>
    <row r="683" spans="1:16">
      <c r="A683" t="s">
        <v>2139</v>
      </c>
      <c r="B683" t="s">
        <v>333</v>
      </c>
      <c r="C683" t="s">
        <v>334</v>
      </c>
      <c r="D683" t="s">
        <v>41</v>
      </c>
      <c r="E683" t="s">
        <v>20</v>
      </c>
      <c r="F683" t="s">
        <v>21</v>
      </c>
      <c r="G683" s="3" t="s">
        <v>2140</v>
      </c>
      <c r="H683" s="3">
        <v>46030.000694444447</v>
      </c>
      <c r="I683" s="3">
        <v>46030.000694444447</v>
      </c>
      <c r="J683" t="s">
        <v>23</v>
      </c>
      <c r="L683" t="s">
        <v>2141</v>
      </c>
      <c r="M683" t="s">
        <v>337</v>
      </c>
      <c r="N683" t="s">
        <v>788</v>
      </c>
      <c r="O683" t="s">
        <v>2121</v>
      </c>
      <c r="P683" t="s">
        <v>28</v>
      </c>
    </row>
    <row r="684" spans="1:16">
      <c r="A684" t="s">
        <v>2142</v>
      </c>
      <c r="B684" t="s">
        <v>333</v>
      </c>
      <c r="C684" t="s">
        <v>334</v>
      </c>
      <c r="D684" t="s">
        <v>41</v>
      </c>
      <c r="E684" t="s">
        <v>20</v>
      </c>
      <c r="F684" t="s">
        <v>21</v>
      </c>
      <c r="G684" s="3" t="s">
        <v>2143</v>
      </c>
      <c r="H684" s="3">
        <v>46030.384525462963</v>
      </c>
      <c r="I684" s="3">
        <v>46030.384525462963</v>
      </c>
      <c r="J684" t="s">
        <v>23</v>
      </c>
      <c r="L684" t="s">
        <v>2144</v>
      </c>
      <c r="M684" t="s">
        <v>337</v>
      </c>
      <c r="N684" t="s">
        <v>788</v>
      </c>
      <c r="O684" t="s">
        <v>2121</v>
      </c>
      <c r="P684" t="s">
        <v>28</v>
      </c>
    </row>
    <row r="685" spans="1:16">
      <c r="A685" t="s">
        <v>2145</v>
      </c>
      <c r="B685" t="s">
        <v>333</v>
      </c>
      <c r="C685" t="s">
        <v>334</v>
      </c>
      <c r="D685" t="s">
        <v>41</v>
      </c>
      <c r="E685" t="s">
        <v>20</v>
      </c>
      <c r="F685" t="s">
        <v>21</v>
      </c>
      <c r="G685" s="3" t="s">
        <v>2146</v>
      </c>
      <c r="H685" s="3">
        <v>46030.428599537037</v>
      </c>
      <c r="I685" s="3">
        <v>46030.428599537037</v>
      </c>
      <c r="J685" t="s">
        <v>23</v>
      </c>
      <c r="L685" t="s">
        <v>2147</v>
      </c>
      <c r="M685" t="s">
        <v>337</v>
      </c>
      <c r="N685" t="s">
        <v>788</v>
      </c>
      <c r="O685" t="s">
        <v>2121</v>
      </c>
      <c r="P685" t="s">
        <v>28</v>
      </c>
    </row>
    <row r="686" spans="1:16">
      <c r="A686" t="s">
        <v>2148</v>
      </c>
      <c r="B686" t="s">
        <v>333</v>
      </c>
      <c r="C686" t="s">
        <v>334</v>
      </c>
      <c r="D686" t="s">
        <v>51</v>
      </c>
      <c r="E686" t="s">
        <v>52</v>
      </c>
      <c r="F686" t="s">
        <v>21</v>
      </c>
      <c r="G686" s="3" t="s">
        <v>2149</v>
      </c>
      <c r="H686" s="3">
        <v>46030.433159722219</v>
      </c>
      <c r="I686" s="3">
        <v>46030.433159722219</v>
      </c>
      <c r="J686" t="s">
        <v>23</v>
      </c>
      <c r="L686" t="s">
        <v>2150</v>
      </c>
      <c r="M686" t="s">
        <v>337</v>
      </c>
      <c r="N686" t="s">
        <v>788</v>
      </c>
      <c r="O686" t="s">
        <v>2121</v>
      </c>
      <c r="P686" t="s">
        <v>28</v>
      </c>
    </row>
    <row r="687" spans="1:16">
      <c r="A687" t="s">
        <v>2151</v>
      </c>
      <c r="B687" t="s">
        <v>333</v>
      </c>
      <c r="C687" t="s">
        <v>334</v>
      </c>
      <c r="D687" t="s">
        <v>51</v>
      </c>
      <c r="E687" t="s">
        <v>52</v>
      </c>
      <c r="F687" t="s">
        <v>32</v>
      </c>
      <c r="G687" s="3" t="s">
        <v>2152</v>
      </c>
      <c r="H687" s="3">
        <v>46030.492337962962</v>
      </c>
      <c r="I687" s="3">
        <v>46030.492337962962</v>
      </c>
      <c r="J687" t="s">
        <v>23</v>
      </c>
      <c r="L687" t="s">
        <v>2153</v>
      </c>
      <c r="M687" t="s">
        <v>337</v>
      </c>
      <c r="N687" t="s">
        <v>788</v>
      </c>
      <c r="O687" t="s">
        <v>2121</v>
      </c>
      <c r="P687" t="s">
        <v>28</v>
      </c>
    </row>
    <row r="688" spans="1:16">
      <c r="A688" t="s">
        <v>2154</v>
      </c>
      <c r="B688" t="s">
        <v>333</v>
      </c>
      <c r="C688" t="s">
        <v>334</v>
      </c>
      <c r="D688" t="s">
        <v>41</v>
      </c>
      <c r="E688" t="s">
        <v>20</v>
      </c>
      <c r="F688" t="s">
        <v>21</v>
      </c>
      <c r="G688" s="3" t="s">
        <v>2155</v>
      </c>
      <c r="H688" s="3">
        <v>46030.497060185182</v>
      </c>
      <c r="I688" s="3">
        <v>46030.497060185182</v>
      </c>
      <c r="J688" t="s">
        <v>23</v>
      </c>
      <c r="L688" t="s">
        <v>2150</v>
      </c>
      <c r="M688" t="s">
        <v>337</v>
      </c>
      <c r="N688" t="s">
        <v>788</v>
      </c>
      <c r="O688" t="s">
        <v>2121</v>
      </c>
      <c r="P688" t="s">
        <v>28</v>
      </c>
    </row>
    <row r="689" spans="1:16">
      <c r="A689" t="s">
        <v>2156</v>
      </c>
      <c r="B689" t="s">
        <v>333</v>
      </c>
      <c r="C689" t="s">
        <v>334</v>
      </c>
      <c r="D689" t="s">
        <v>41</v>
      </c>
      <c r="E689" t="s">
        <v>20</v>
      </c>
      <c r="F689" t="s">
        <v>21</v>
      </c>
      <c r="G689" s="3" t="s">
        <v>2157</v>
      </c>
      <c r="H689" s="3">
        <v>46030.497673611113</v>
      </c>
      <c r="I689" s="3">
        <v>46030.497673611113</v>
      </c>
      <c r="J689" t="s">
        <v>23</v>
      </c>
      <c r="L689" t="s">
        <v>2150</v>
      </c>
      <c r="M689" t="s">
        <v>337</v>
      </c>
      <c r="N689" t="s">
        <v>788</v>
      </c>
      <c r="O689" t="s">
        <v>2121</v>
      </c>
      <c r="P689" t="s">
        <v>28</v>
      </c>
    </row>
    <row r="690" spans="1:16">
      <c r="A690" t="s">
        <v>2158</v>
      </c>
      <c r="B690" t="s">
        <v>341</v>
      </c>
      <c r="C690" t="s">
        <v>2159</v>
      </c>
      <c r="D690" t="s">
        <v>57</v>
      </c>
      <c r="E690" t="s">
        <v>58</v>
      </c>
      <c r="F690" t="s">
        <v>32</v>
      </c>
      <c r="G690" s="3" t="s">
        <v>2160</v>
      </c>
      <c r="H690" s="3">
        <v>46029.853460648148</v>
      </c>
      <c r="I690" s="3">
        <v>46029.853460648148</v>
      </c>
      <c r="J690" t="s">
        <v>23</v>
      </c>
      <c r="L690" t="s">
        <v>2161</v>
      </c>
      <c r="M690" t="s">
        <v>337</v>
      </c>
      <c r="N690" t="s">
        <v>788</v>
      </c>
      <c r="O690" t="s">
        <v>2162</v>
      </c>
      <c r="P690" t="s">
        <v>28</v>
      </c>
    </row>
    <row r="691" spans="1:16">
      <c r="A691" t="s">
        <v>2163</v>
      </c>
      <c r="B691" t="s">
        <v>341</v>
      </c>
      <c r="C691" t="s">
        <v>2159</v>
      </c>
      <c r="D691" t="s">
        <v>30</v>
      </c>
      <c r="E691" t="s">
        <v>31</v>
      </c>
      <c r="F691" t="s">
        <v>32</v>
      </c>
      <c r="G691" s="3" t="s">
        <v>2164</v>
      </c>
      <c r="H691" s="3">
        <v>46029.932581018518</v>
      </c>
      <c r="I691" s="3">
        <v>46029.932581018518</v>
      </c>
      <c r="J691" t="s">
        <v>23</v>
      </c>
      <c r="L691" t="s">
        <v>2165</v>
      </c>
      <c r="M691" t="s">
        <v>337</v>
      </c>
      <c r="N691" t="s">
        <v>788</v>
      </c>
      <c r="O691" t="s">
        <v>2162</v>
      </c>
      <c r="P691" t="s">
        <v>28</v>
      </c>
    </row>
    <row r="692" spans="1:16">
      <c r="A692" t="s">
        <v>2166</v>
      </c>
      <c r="B692" t="s">
        <v>341</v>
      </c>
      <c r="C692" t="s">
        <v>2159</v>
      </c>
      <c r="D692" t="s">
        <v>57</v>
      </c>
      <c r="E692" t="s">
        <v>58</v>
      </c>
      <c r="F692" t="s">
        <v>21</v>
      </c>
      <c r="G692" s="3" t="s">
        <v>2167</v>
      </c>
      <c r="H692" s="3">
        <v>46030.000694444447</v>
      </c>
      <c r="I692" s="3">
        <v>46030.000694444447</v>
      </c>
      <c r="J692" t="s">
        <v>23</v>
      </c>
      <c r="L692" t="s">
        <v>2168</v>
      </c>
      <c r="M692" t="s">
        <v>337</v>
      </c>
      <c r="N692" t="s">
        <v>788</v>
      </c>
      <c r="O692" t="s">
        <v>2162</v>
      </c>
      <c r="P692" t="s">
        <v>28</v>
      </c>
    </row>
    <row r="693" spans="1:16">
      <c r="A693" t="s">
        <v>2169</v>
      </c>
      <c r="B693" t="s">
        <v>341</v>
      </c>
      <c r="C693" t="s">
        <v>2159</v>
      </c>
      <c r="D693" t="s">
        <v>51</v>
      </c>
      <c r="E693" t="s">
        <v>52</v>
      </c>
      <c r="F693" t="s">
        <v>32</v>
      </c>
      <c r="G693" s="3" t="s">
        <v>2170</v>
      </c>
      <c r="H693" s="3">
        <v>46030.000694444447</v>
      </c>
      <c r="I693" s="3">
        <v>46030.000694444447</v>
      </c>
      <c r="J693" t="s">
        <v>23</v>
      </c>
      <c r="L693" t="s">
        <v>2171</v>
      </c>
      <c r="M693" t="s">
        <v>337</v>
      </c>
      <c r="N693" t="s">
        <v>788</v>
      </c>
      <c r="O693" t="s">
        <v>2162</v>
      </c>
      <c r="P693" t="s">
        <v>28</v>
      </c>
    </row>
    <row r="694" spans="1:16">
      <c r="A694" t="s">
        <v>2172</v>
      </c>
      <c r="B694" t="s">
        <v>341</v>
      </c>
      <c r="C694" t="s">
        <v>2159</v>
      </c>
      <c r="D694" t="s">
        <v>235</v>
      </c>
      <c r="E694" t="s">
        <v>31</v>
      </c>
      <c r="F694" t="s">
        <v>32</v>
      </c>
      <c r="G694" s="3" t="s">
        <v>2173</v>
      </c>
      <c r="H694" s="3">
        <v>46030.000694444447</v>
      </c>
      <c r="I694" s="3">
        <v>46030.000694444447</v>
      </c>
      <c r="J694" t="s">
        <v>23</v>
      </c>
      <c r="L694" t="s">
        <v>2174</v>
      </c>
      <c r="M694" t="s">
        <v>337</v>
      </c>
      <c r="N694" t="s">
        <v>788</v>
      </c>
      <c r="O694" t="s">
        <v>2162</v>
      </c>
      <c r="P694" t="s">
        <v>28</v>
      </c>
    </row>
    <row r="695" spans="1:16">
      <c r="A695" t="s">
        <v>2175</v>
      </c>
      <c r="B695" t="s">
        <v>341</v>
      </c>
      <c r="C695" t="s">
        <v>2159</v>
      </c>
      <c r="D695" t="s">
        <v>41</v>
      </c>
      <c r="E695" t="s">
        <v>20</v>
      </c>
      <c r="F695" t="s">
        <v>21</v>
      </c>
      <c r="G695" s="3" t="s">
        <v>2176</v>
      </c>
      <c r="H695" s="3">
        <v>46030.000694444447</v>
      </c>
      <c r="I695" s="3">
        <v>46030.000694444447</v>
      </c>
      <c r="J695" t="s">
        <v>23</v>
      </c>
      <c r="L695" t="s">
        <v>2177</v>
      </c>
      <c r="M695" t="s">
        <v>337</v>
      </c>
      <c r="N695" t="s">
        <v>788</v>
      </c>
      <c r="O695" t="s">
        <v>264</v>
      </c>
      <c r="P695" t="s">
        <v>28</v>
      </c>
    </row>
    <row r="696" spans="1:16">
      <c r="A696" t="s">
        <v>2178</v>
      </c>
      <c r="B696" t="s">
        <v>341</v>
      </c>
      <c r="C696" t="s">
        <v>2159</v>
      </c>
      <c r="D696" t="s">
        <v>51</v>
      </c>
      <c r="E696" t="s">
        <v>52</v>
      </c>
      <c r="F696" t="s">
        <v>21</v>
      </c>
      <c r="G696" s="3" t="s">
        <v>2179</v>
      </c>
      <c r="H696" s="3">
        <v>46030.000694444447</v>
      </c>
      <c r="I696" s="3">
        <v>46030.000694444447</v>
      </c>
      <c r="J696" t="s">
        <v>23</v>
      </c>
      <c r="L696" t="s">
        <v>2180</v>
      </c>
      <c r="M696" t="s">
        <v>337</v>
      </c>
      <c r="N696" t="s">
        <v>788</v>
      </c>
      <c r="O696" t="s">
        <v>2162</v>
      </c>
      <c r="P696" t="s">
        <v>28</v>
      </c>
    </row>
    <row r="697" spans="1:16">
      <c r="A697" t="s">
        <v>2181</v>
      </c>
      <c r="B697" t="s">
        <v>341</v>
      </c>
      <c r="C697" t="s">
        <v>2159</v>
      </c>
      <c r="D697" t="s">
        <v>41</v>
      </c>
      <c r="E697" t="s">
        <v>20</v>
      </c>
      <c r="F697" t="s">
        <v>21</v>
      </c>
      <c r="G697" s="3" t="s">
        <v>2182</v>
      </c>
      <c r="H697" s="3">
        <v>46030.000694444447</v>
      </c>
      <c r="I697" s="3">
        <v>46030.000694444447</v>
      </c>
      <c r="J697" t="s">
        <v>23</v>
      </c>
      <c r="L697" t="s">
        <v>2183</v>
      </c>
      <c r="M697" t="s">
        <v>337</v>
      </c>
      <c r="N697" t="s">
        <v>788</v>
      </c>
      <c r="O697" t="s">
        <v>2162</v>
      </c>
      <c r="P697" t="s">
        <v>28</v>
      </c>
    </row>
    <row r="698" spans="1:16">
      <c r="A698" t="s">
        <v>2184</v>
      </c>
      <c r="B698" t="s">
        <v>341</v>
      </c>
      <c r="C698" t="s">
        <v>2159</v>
      </c>
      <c r="D698" t="s">
        <v>41</v>
      </c>
      <c r="E698" t="s">
        <v>20</v>
      </c>
      <c r="F698" t="s">
        <v>21</v>
      </c>
      <c r="G698" s="3" t="s">
        <v>2185</v>
      </c>
      <c r="H698" s="3">
        <v>46030.000694444447</v>
      </c>
      <c r="I698" s="3">
        <v>46030.000694444447</v>
      </c>
      <c r="J698" t="s">
        <v>23</v>
      </c>
      <c r="L698" t="s">
        <v>2186</v>
      </c>
      <c r="M698" t="s">
        <v>337</v>
      </c>
      <c r="N698" t="s">
        <v>788</v>
      </c>
      <c r="O698" t="s">
        <v>2162</v>
      </c>
      <c r="P698" t="s">
        <v>28</v>
      </c>
    </row>
    <row r="699" spans="1:16">
      <c r="A699" t="s">
        <v>2187</v>
      </c>
      <c r="B699" t="s">
        <v>341</v>
      </c>
      <c r="C699" t="s">
        <v>2159</v>
      </c>
      <c r="D699" t="s">
        <v>41</v>
      </c>
      <c r="E699" t="s">
        <v>20</v>
      </c>
      <c r="F699" t="s">
        <v>21</v>
      </c>
      <c r="G699" s="3" t="s">
        <v>2188</v>
      </c>
      <c r="H699" s="3">
        <v>46030.000694444447</v>
      </c>
      <c r="I699" s="3">
        <v>46030.000694444447</v>
      </c>
      <c r="J699" t="s">
        <v>23</v>
      </c>
      <c r="L699" t="s">
        <v>2189</v>
      </c>
      <c r="M699" t="s">
        <v>337</v>
      </c>
      <c r="N699" t="s">
        <v>788</v>
      </c>
      <c r="O699" t="s">
        <v>2162</v>
      </c>
      <c r="P699" t="s">
        <v>28</v>
      </c>
    </row>
    <row r="700" spans="1:16">
      <c r="A700" t="s">
        <v>2190</v>
      </c>
      <c r="B700" t="s">
        <v>341</v>
      </c>
      <c r="C700" t="s">
        <v>2159</v>
      </c>
      <c r="D700" t="s">
        <v>41</v>
      </c>
      <c r="E700" t="s">
        <v>20</v>
      </c>
      <c r="F700" t="s">
        <v>21</v>
      </c>
      <c r="G700" s="3" t="s">
        <v>2191</v>
      </c>
      <c r="H700" s="3">
        <v>46030.000694444447</v>
      </c>
      <c r="I700" s="3">
        <v>46030.000694444447</v>
      </c>
      <c r="J700" t="s">
        <v>23</v>
      </c>
      <c r="L700" t="s">
        <v>2192</v>
      </c>
      <c r="M700" t="s">
        <v>337</v>
      </c>
      <c r="N700" t="s">
        <v>788</v>
      </c>
      <c r="O700" t="s">
        <v>264</v>
      </c>
      <c r="P700" t="s">
        <v>28</v>
      </c>
    </row>
    <row r="701" spans="1:16">
      <c r="A701" t="s">
        <v>2193</v>
      </c>
      <c r="B701" t="s">
        <v>341</v>
      </c>
      <c r="C701" t="s">
        <v>2159</v>
      </c>
      <c r="D701" t="s">
        <v>41</v>
      </c>
      <c r="E701" t="s">
        <v>20</v>
      </c>
      <c r="F701" t="s">
        <v>21</v>
      </c>
      <c r="G701" s="3" t="s">
        <v>2194</v>
      </c>
      <c r="H701" s="3">
        <v>46030.000694444447</v>
      </c>
      <c r="I701" s="3">
        <v>46030.000694444447</v>
      </c>
      <c r="J701" t="s">
        <v>23</v>
      </c>
      <c r="L701" t="s">
        <v>2195</v>
      </c>
      <c r="M701" t="s">
        <v>337</v>
      </c>
      <c r="N701" t="s">
        <v>788</v>
      </c>
      <c r="O701" t="s">
        <v>2162</v>
      </c>
      <c r="P701" t="s">
        <v>28</v>
      </c>
    </row>
    <row r="702" spans="1:16">
      <c r="A702" t="s">
        <v>2196</v>
      </c>
      <c r="B702" t="s">
        <v>341</v>
      </c>
      <c r="C702" t="s">
        <v>2159</v>
      </c>
      <c r="D702" t="s">
        <v>385</v>
      </c>
      <c r="E702" t="s">
        <v>52</v>
      </c>
      <c r="F702" t="s">
        <v>21</v>
      </c>
      <c r="G702" s="3" t="s">
        <v>2197</v>
      </c>
      <c r="H702" s="3">
        <v>46030.000694444447</v>
      </c>
      <c r="I702" s="3">
        <v>46030.000694444447</v>
      </c>
      <c r="J702" t="s">
        <v>23</v>
      </c>
      <c r="L702" t="s">
        <v>2198</v>
      </c>
      <c r="M702" t="s">
        <v>337</v>
      </c>
      <c r="N702" t="s">
        <v>788</v>
      </c>
      <c r="O702" t="s">
        <v>2162</v>
      </c>
      <c r="P702" t="s">
        <v>28</v>
      </c>
    </row>
    <row r="703" spans="1:16">
      <c r="A703" t="s">
        <v>2199</v>
      </c>
      <c r="B703" t="s">
        <v>341</v>
      </c>
      <c r="C703" t="s">
        <v>2159</v>
      </c>
      <c r="D703" t="s">
        <v>41</v>
      </c>
      <c r="E703" t="s">
        <v>20</v>
      </c>
      <c r="F703" t="s">
        <v>21</v>
      </c>
      <c r="G703" s="3" t="s">
        <v>2200</v>
      </c>
      <c r="H703" s="3">
        <v>46030.000694444447</v>
      </c>
      <c r="I703" s="3">
        <v>46030.000694444447</v>
      </c>
      <c r="J703" t="s">
        <v>23</v>
      </c>
      <c r="L703" t="s">
        <v>2201</v>
      </c>
      <c r="M703" t="s">
        <v>337</v>
      </c>
      <c r="N703" t="s">
        <v>788</v>
      </c>
      <c r="O703" t="s">
        <v>2162</v>
      </c>
      <c r="P703" t="s">
        <v>28</v>
      </c>
    </row>
    <row r="704" spans="1:16">
      <c r="A704" t="s">
        <v>2202</v>
      </c>
      <c r="B704" t="s">
        <v>341</v>
      </c>
      <c r="C704" t="s">
        <v>2159</v>
      </c>
      <c r="D704" t="s">
        <v>41</v>
      </c>
      <c r="E704" t="s">
        <v>20</v>
      </c>
      <c r="F704" t="s">
        <v>21</v>
      </c>
      <c r="G704" s="3" t="s">
        <v>2203</v>
      </c>
      <c r="H704" s="3">
        <v>46030.000694444447</v>
      </c>
      <c r="I704" s="3">
        <v>46030.000694444447</v>
      </c>
      <c r="J704" t="s">
        <v>23</v>
      </c>
      <c r="L704" t="s">
        <v>2204</v>
      </c>
      <c r="M704" t="s">
        <v>337</v>
      </c>
      <c r="N704" t="s">
        <v>788</v>
      </c>
      <c r="O704" t="s">
        <v>2162</v>
      </c>
      <c r="P704" t="s">
        <v>28</v>
      </c>
    </row>
    <row r="705" spans="1:16">
      <c r="A705" t="s">
        <v>2205</v>
      </c>
      <c r="B705" t="s">
        <v>341</v>
      </c>
      <c r="C705" t="s">
        <v>2159</v>
      </c>
      <c r="D705" t="s">
        <v>41</v>
      </c>
      <c r="E705" t="s">
        <v>20</v>
      </c>
      <c r="F705" t="s">
        <v>21</v>
      </c>
      <c r="G705" s="3" t="s">
        <v>2206</v>
      </c>
      <c r="H705" s="3">
        <v>46030.000694444447</v>
      </c>
      <c r="I705" s="3">
        <v>46030.000694444447</v>
      </c>
      <c r="J705" t="s">
        <v>23</v>
      </c>
      <c r="L705" t="s">
        <v>2207</v>
      </c>
      <c r="M705" t="s">
        <v>337</v>
      </c>
      <c r="N705" t="s">
        <v>788</v>
      </c>
      <c r="O705" t="s">
        <v>2162</v>
      </c>
      <c r="P705" t="s">
        <v>28</v>
      </c>
    </row>
    <row r="706" spans="1:16">
      <c r="A706" t="s">
        <v>2208</v>
      </c>
      <c r="B706" t="s">
        <v>341</v>
      </c>
      <c r="C706" t="s">
        <v>2159</v>
      </c>
      <c r="D706" t="s">
        <v>41</v>
      </c>
      <c r="E706" t="s">
        <v>20</v>
      </c>
      <c r="F706" t="s">
        <v>32</v>
      </c>
      <c r="G706" s="3" t="s">
        <v>2209</v>
      </c>
      <c r="H706" s="3">
        <v>46030.000694444447</v>
      </c>
      <c r="I706" s="3">
        <v>46030.000694444447</v>
      </c>
      <c r="J706" t="s">
        <v>23</v>
      </c>
      <c r="L706" t="s">
        <v>2210</v>
      </c>
      <c r="M706" t="s">
        <v>337</v>
      </c>
      <c r="N706" t="s">
        <v>788</v>
      </c>
      <c r="O706" t="s">
        <v>2162</v>
      </c>
      <c r="P706" t="s">
        <v>28</v>
      </c>
    </row>
    <row r="707" spans="1:16">
      <c r="A707" t="s">
        <v>2211</v>
      </c>
      <c r="B707" t="s">
        <v>341</v>
      </c>
      <c r="C707" t="s">
        <v>2159</v>
      </c>
      <c r="D707" t="s">
        <v>57</v>
      </c>
      <c r="E707" t="s">
        <v>58</v>
      </c>
      <c r="F707" t="s">
        <v>32</v>
      </c>
      <c r="G707" s="3" t="s">
        <v>2212</v>
      </c>
      <c r="H707" s="3">
        <v>46030.000694444447</v>
      </c>
      <c r="I707" s="3">
        <v>46030.000694444447</v>
      </c>
      <c r="J707" t="s">
        <v>23</v>
      </c>
      <c r="L707" t="s">
        <v>2213</v>
      </c>
      <c r="M707" t="s">
        <v>337</v>
      </c>
      <c r="N707" t="s">
        <v>788</v>
      </c>
      <c r="O707" t="s">
        <v>264</v>
      </c>
      <c r="P707" t="s">
        <v>28</v>
      </c>
    </row>
    <row r="708" spans="1:16">
      <c r="A708" t="s">
        <v>2214</v>
      </c>
      <c r="B708" t="s">
        <v>341</v>
      </c>
      <c r="C708" t="s">
        <v>2159</v>
      </c>
      <c r="D708" t="s">
        <v>41</v>
      </c>
      <c r="E708" t="s">
        <v>20</v>
      </c>
      <c r="F708" t="s">
        <v>21</v>
      </c>
      <c r="G708" s="3" t="s">
        <v>2215</v>
      </c>
      <c r="H708" s="3">
        <v>46030.000694444447</v>
      </c>
      <c r="I708" s="3">
        <v>46030.000694444447</v>
      </c>
      <c r="J708" t="s">
        <v>23</v>
      </c>
      <c r="L708" t="s">
        <v>2192</v>
      </c>
      <c r="M708" t="s">
        <v>337</v>
      </c>
      <c r="N708" t="s">
        <v>788</v>
      </c>
      <c r="O708" t="s">
        <v>2162</v>
      </c>
      <c r="P708" t="s">
        <v>28</v>
      </c>
    </row>
    <row r="709" spans="1:16">
      <c r="A709" t="s">
        <v>2216</v>
      </c>
      <c r="B709" t="s">
        <v>341</v>
      </c>
      <c r="C709" t="s">
        <v>2159</v>
      </c>
      <c r="D709" t="s">
        <v>227</v>
      </c>
      <c r="E709" t="s">
        <v>20</v>
      </c>
      <c r="F709" t="s">
        <v>21</v>
      </c>
      <c r="G709" s="3" t="s">
        <v>2217</v>
      </c>
      <c r="H709" s="3">
        <v>46030.000694444447</v>
      </c>
      <c r="I709" s="3">
        <v>46030.000694444447</v>
      </c>
      <c r="J709" t="s">
        <v>23</v>
      </c>
      <c r="L709" t="s">
        <v>2198</v>
      </c>
      <c r="M709" t="s">
        <v>337</v>
      </c>
      <c r="N709" t="s">
        <v>788</v>
      </c>
      <c r="O709" t="s">
        <v>2162</v>
      </c>
      <c r="P709" t="s">
        <v>28</v>
      </c>
    </row>
    <row r="710" spans="1:16">
      <c r="A710" t="s">
        <v>2218</v>
      </c>
      <c r="B710" t="s">
        <v>341</v>
      </c>
      <c r="C710" t="s">
        <v>2159</v>
      </c>
      <c r="D710" t="s">
        <v>65</v>
      </c>
      <c r="E710" t="s">
        <v>66</v>
      </c>
      <c r="F710" t="s">
        <v>21</v>
      </c>
      <c r="G710" s="3" t="s">
        <v>2219</v>
      </c>
      <c r="H710" s="3">
        <v>46030.000694444447</v>
      </c>
      <c r="I710" s="3">
        <v>46030.000694444447</v>
      </c>
      <c r="J710" t="s">
        <v>23</v>
      </c>
      <c r="L710" t="s">
        <v>2220</v>
      </c>
      <c r="M710" t="s">
        <v>337</v>
      </c>
      <c r="N710" t="s">
        <v>788</v>
      </c>
      <c r="O710" t="s">
        <v>2162</v>
      </c>
      <c r="P710" t="s">
        <v>28</v>
      </c>
    </row>
    <row r="711" spans="1:16">
      <c r="A711" t="s">
        <v>2221</v>
      </c>
      <c r="B711" t="s">
        <v>341</v>
      </c>
      <c r="C711" t="s">
        <v>2159</v>
      </c>
      <c r="D711" t="s">
        <v>41</v>
      </c>
      <c r="E711" t="s">
        <v>20</v>
      </c>
      <c r="F711" t="s">
        <v>21</v>
      </c>
      <c r="G711" s="3" t="s">
        <v>2222</v>
      </c>
      <c r="H711" s="3">
        <v>46030.000694444447</v>
      </c>
      <c r="I711" s="3">
        <v>46030.000694444447</v>
      </c>
      <c r="J711" t="s">
        <v>23</v>
      </c>
      <c r="L711" t="s">
        <v>2223</v>
      </c>
      <c r="M711" t="s">
        <v>337</v>
      </c>
      <c r="N711" t="s">
        <v>788</v>
      </c>
      <c r="O711" t="s">
        <v>2162</v>
      </c>
      <c r="P711" t="s">
        <v>28</v>
      </c>
    </row>
    <row r="712" spans="1:16">
      <c r="A712" t="s">
        <v>2224</v>
      </c>
      <c r="B712" t="s">
        <v>341</v>
      </c>
      <c r="C712" t="s">
        <v>2159</v>
      </c>
      <c r="D712" t="s">
        <v>36</v>
      </c>
      <c r="E712" t="s">
        <v>37</v>
      </c>
      <c r="F712" t="s">
        <v>32</v>
      </c>
      <c r="G712" s="3" t="s">
        <v>2225</v>
      </c>
      <c r="H712" s="3">
        <v>46030.000694444447</v>
      </c>
      <c r="I712" s="3">
        <v>46030.000694444447</v>
      </c>
      <c r="J712" t="s">
        <v>23</v>
      </c>
      <c r="L712" t="s">
        <v>2226</v>
      </c>
      <c r="M712" t="s">
        <v>337</v>
      </c>
      <c r="N712" t="s">
        <v>788</v>
      </c>
      <c r="O712" t="s">
        <v>2162</v>
      </c>
      <c r="P712" t="s">
        <v>28</v>
      </c>
    </row>
    <row r="713" spans="1:16">
      <c r="A713" t="s">
        <v>2227</v>
      </c>
      <c r="B713" t="s">
        <v>341</v>
      </c>
      <c r="C713" t="s">
        <v>2159</v>
      </c>
      <c r="D713" t="s">
        <v>51</v>
      </c>
      <c r="E713" t="s">
        <v>52</v>
      </c>
      <c r="F713" t="s">
        <v>21</v>
      </c>
      <c r="G713" s="3" t="s">
        <v>2228</v>
      </c>
      <c r="H713" s="3">
        <v>46030.000694444447</v>
      </c>
      <c r="I713" s="3">
        <v>46030.000694444447</v>
      </c>
      <c r="J713" t="s">
        <v>23</v>
      </c>
      <c r="L713" t="s">
        <v>2229</v>
      </c>
      <c r="M713" t="s">
        <v>337</v>
      </c>
      <c r="N713" t="s">
        <v>788</v>
      </c>
      <c r="O713" t="s">
        <v>2162</v>
      </c>
      <c r="P713" t="s">
        <v>28</v>
      </c>
    </row>
    <row r="714" spans="1:16">
      <c r="A714" t="s">
        <v>2230</v>
      </c>
      <c r="B714" t="s">
        <v>341</v>
      </c>
      <c r="C714" t="s">
        <v>2159</v>
      </c>
      <c r="D714" t="s">
        <v>41</v>
      </c>
      <c r="E714" t="s">
        <v>20</v>
      </c>
      <c r="F714" t="s">
        <v>32</v>
      </c>
      <c r="G714" s="3" t="s">
        <v>2231</v>
      </c>
      <c r="H714" s="3">
        <v>46030.000694444447</v>
      </c>
      <c r="I714" s="3">
        <v>46030.000694444447</v>
      </c>
      <c r="J714" t="s">
        <v>23</v>
      </c>
      <c r="L714" t="s">
        <v>2232</v>
      </c>
      <c r="M714" t="s">
        <v>337</v>
      </c>
      <c r="N714" t="s">
        <v>788</v>
      </c>
      <c r="O714" t="s">
        <v>2162</v>
      </c>
      <c r="P714" t="s">
        <v>28</v>
      </c>
    </row>
    <row r="715" spans="1:16">
      <c r="A715" t="s">
        <v>2233</v>
      </c>
      <c r="B715" t="s">
        <v>341</v>
      </c>
      <c r="C715" t="s">
        <v>2159</v>
      </c>
      <c r="D715" t="s">
        <v>41</v>
      </c>
      <c r="E715" t="s">
        <v>20</v>
      </c>
      <c r="F715" t="s">
        <v>21</v>
      </c>
      <c r="G715" s="3" t="s">
        <v>2234</v>
      </c>
      <c r="H715" s="3">
        <v>46030.000694444447</v>
      </c>
      <c r="I715" s="3">
        <v>46030.000694444447</v>
      </c>
      <c r="J715" t="s">
        <v>23</v>
      </c>
      <c r="L715" t="s">
        <v>2235</v>
      </c>
      <c r="M715" t="s">
        <v>337</v>
      </c>
      <c r="N715" t="s">
        <v>788</v>
      </c>
      <c r="O715" t="s">
        <v>2162</v>
      </c>
      <c r="P715" t="s">
        <v>28</v>
      </c>
    </row>
    <row r="716" spans="1:16">
      <c r="A716" t="s">
        <v>2236</v>
      </c>
      <c r="B716" t="s">
        <v>341</v>
      </c>
      <c r="C716" t="s">
        <v>2159</v>
      </c>
      <c r="D716" t="s">
        <v>41</v>
      </c>
      <c r="E716" t="s">
        <v>20</v>
      </c>
      <c r="F716" t="s">
        <v>21</v>
      </c>
      <c r="G716" s="3" t="s">
        <v>2237</v>
      </c>
      <c r="H716" s="3">
        <v>46030.000694444447</v>
      </c>
      <c r="I716" s="3">
        <v>46030.000694444447</v>
      </c>
      <c r="J716" t="s">
        <v>23</v>
      </c>
      <c r="L716" t="s">
        <v>2235</v>
      </c>
      <c r="M716" t="s">
        <v>337</v>
      </c>
      <c r="N716" t="s">
        <v>788</v>
      </c>
      <c r="O716" t="s">
        <v>2162</v>
      </c>
      <c r="P716" t="s">
        <v>28</v>
      </c>
    </row>
    <row r="717" spans="1:16">
      <c r="A717" t="s">
        <v>2238</v>
      </c>
      <c r="B717" t="s">
        <v>341</v>
      </c>
      <c r="C717" t="s">
        <v>2159</v>
      </c>
      <c r="D717" t="s">
        <v>385</v>
      </c>
      <c r="E717" t="s">
        <v>52</v>
      </c>
      <c r="F717" t="s">
        <v>21</v>
      </c>
      <c r="G717" s="3" t="s">
        <v>2239</v>
      </c>
      <c r="H717" s="3">
        <v>46030.000694444447</v>
      </c>
      <c r="I717" s="3">
        <v>46030.000694444447</v>
      </c>
      <c r="J717" t="s">
        <v>23</v>
      </c>
      <c r="L717" t="s">
        <v>2240</v>
      </c>
      <c r="M717" t="s">
        <v>337</v>
      </c>
      <c r="N717" t="s">
        <v>788</v>
      </c>
      <c r="O717" t="s">
        <v>789</v>
      </c>
      <c r="P717" t="s">
        <v>28</v>
      </c>
    </row>
    <row r="718" spans="1:16">
      <c r="A718" t="s">
        <v>2241</v>
      </c>
      <c r="B718" t="s">
        <v>341</v>
      </c>
      <c r="C718" t="s">
        <v>2159</v>
      </c>
      <c r="D718" t="s">
        <v>235</v>
      </c>
      <c r="E718" t="s">
        <v>31</v>
      </c>
      <c r="F718" t="s">
        <v>21</v>
      </c>
      <c r="G718" s="3" t="s">
        <v>2242</v>
      </c>
      <c r="H718" s="3">
        <v>46030.000694444447</v>
      </c>
      <c r="I718" s="3">
        <v>46030.000694444447</v>
      </c>
      <c r="J718" t="s">
        <v>23</v>
      </c>
      <c r="L718" t="s">
        <v>2240</v>
      </c>
      <c r="M718" t="s">
        <v>337</v>
      </c>
      <c r="N718" t="s">
        <v>788</v>
      </c>
      <c r="O718" t="s">
        <v>789</v>
      </c>
      <c r="P718" t="s">
        <v>28</v>
      </c>
    </row>
    <row r="719" spans="1:16">
      <c r="A719" t="s">
        <v>2243</v>
      </c>
      <c r="B719" t="s">
        <v>341</v>
      </c>
      <c r="C719" t="s">
        <v>2159</v>
      </c>
      <c r="D719" t="s">
        <v>65</v>
      </c>
      <c r="E719" t="s">
        <v>66</v>
      </c>
      <c r="F719" t="s">
        <v>21</v>
      </c>
      <c r="G719" s="3" t="s">
        <v>2244</v>
      </c>
      <c r="H719" s="3">
        <v>46030.000694444447</v>
      </c>
      <c r="I719" s="3">
        <v>46030.000694444447</v>
      </c>
      <c r="J719" t="s">
        <v>23</v>
      </c>
      <c r="L719" t="s">
        <v>2198</v>
      </c>
      <c r="M719" t="s">
        <v>337</v>
      </c>
      <c r="N719" t="s">
        <v>788</v>
      </c>
      <c r="O719" t="s">
        <v>2162</v>
      </c>
      <c r="P719" t="s">
        <v>28</v>
      </c>
    </row>
    <row r="720" spans="1:16">
      <c r="A720" t="s">
        <v>2245</v>
      </c>
      <c r="B720" t="s">
        <v>341</v>
      </c>
      <c r="C720" t="s">
        <v>2159</v>
      </c>
      <c r="D720" t="s">
        <v>179</v>
      </c>
      <c r="E720" t="s">
        <v>180</v>
      </c>
      <c r="F720" t="s">
        <v>181</v>
      </c>
      <c r="G720" s="3" t="s">
        <v>2246</v>
      </c>
      <c r="H720" s="3">
        <v>46030.000694444447</v>
      </c>
      <c r="I720" s="3">
        <v>46030.000694444447</v>
      </c>
      <c r="J720" t="s">
        <v>23</v>
      </c>
      <c r="L720" t="s">
        <v>2247</v>
      </c>
      <c r="M720" t="s">
        <v>337</v>
      </c>
      <c r="N720" t="s">
        <v>788</v>
      </c>
      <c r="O720" t="s">
        <v>2162</v>
      </c>
      <c r="P720" t="s">
        <v>28</v>
      </c>
    </row>
    <row r="721" spans="1:16">
      <c r="A721" t="s">
        <v>2248</v>
      </c>
      <c r="B721" t="s">
        <v>341</v>
      </c>
      <c r="C721" t="s">
        <v>2159</v>
      </c>
      <c r="D721" t="s">
        <v>179</v>
      </c>
      <c r="E721" t="s">
        <v>180</v>
      </c>
      <c r="F721" t="s">
        <v>181</v>
      </c>
      <c r="G721" s="3" t="s">
        <v>2249</v>
      </c>
      <c r="H721" s="3">
        <v>46030.000694444447</v>
      </c>
      <c r="I721" s="3">
        <v>46030.000694444447</v>
      </c>
      <c r="J721" t="s">
        <v>23</v>
      </c>
      <c r="L721" t="s">
        <v>2247</v>
      </c>
      <c r="M721" t="s">
        <v>337</v>
      </c>
      <c r="N721" t="s">
        <v>788</v>
      </c>
      <c r="O721" t="s">
        <v>2162</v>
      </c>
      <c r="P721" t="s">
        <v>28</v>
      </c>
    </row>
    <row r="722" spans="1:16">
      <c r="A722" t="s">
        <v>2250</v>
      </c>
      <c r="B722" t="s">
        <v>341</v>
      </c>
      <c r="C722" t="s">
        <v>2159</v>
      </c>
      <c r="D722" t="s">
        <v>41</v>
      </c>
      <c r="E722" t="s">
        <v>20</v>
      </c>
      <c r="F722" t="s">
        <v>181</v>
      </c>
      <c r="G722" s="3" t="s">
        <v>2251</v>
      </c>
      <c r="H722" s="3">
        <v>46030.000694444447</v>
      </c>
      <c r="I722" s="3">
        <v>46030.000694444447</v>
      </c>
      <c r="J722" t="s">
        <v>23</v>
      </c>
      <c r="L722" t="s">
        <v>2247</v>
      </c>
      <c r="M722" t="s">
        <v>337</v>
      </c>
      <c r="N722" t="s">
        <v>788</v>
      </c>
      <c r="O722" t="s">
        <v>2162</v>
      </c>
      <c r="P722" t="s">
        <v>28</v>
      </c>
    </row>
    <row r="723" spans="1:16">
      <c r="A723" t="s">
        <v>2252</v>
      </c>
      <c r="B723" t="s">
        <v>341</v>
      </c>
      <c r="C723" t="s">
        <v>2159</v>
      </c>
      <c r="D723" t="s">
        <v>41</v>
      </c>
      <c r="E723" t="s">
        <v>20</v>
      </c>
      <c r="F723" t="s">
        <v>181</v>
      </c>
      <c r="G723" s="3" t="s">
        <v>2251</v>
      </c>
      <c r="H723" s="3">
        <v>46030.000694444447</v>
      </c>
      <c r="I723" s="3">
        <v>46030.000694444447</v>
      </c>
      <c r="J723" t="s">
        <v>23</v>
      </c>
      <c r="L723" t="s">
        <v>2247</v>
      </c>
      <c r="M723" t="s">
        <v>337</v>
      </c>
      <c r="N723" t="s">
        <v>788</v>
      </c>
      <c r="O723" t="s">
        <v>2162</v>
      </c>
      <c r="P723" t="s">
        <v>28</v>
      </c>
    </row>
    <row r="724" spans="1:16">
      <c r="A724" t="s">
        <v>2253</v>
      </c>
      <c r="B724" t="s">
        <v>341</v>
      </c>
      <c r="C724" t="s">
        <v>2159</v>
      </c>
      <c r="D724" t="s">
        <v>41</v>
      </c>
      <c r="E724" t="s">
        <v>20</v>
      </c>
      <c r="F724" t="s">
        <v>32</v>
      </c>
      <c r="G724" s="3" t="s">
        <v>2254</v>
      </c>
      <c r="H724" s="3">
        <v>46030.000694444447</v>
      </c>
      <c r="I724" s="3">
        <v>46030.000694444447</v>
      </c>
      <c r="J724" t="s">
        <v>23</v>
      </c>
      <c r="L724" t="s">
        <v>2255</v>
      </c>
      <c r="M724" t="s">
        <v>337</v>
      </c>
      <c r="N724" t="s">
        <v>788</v>
      </c>
      <c r="O724" t="s">
        <v>2162</v>
      </c>
      <c r="P724" t="s">
        <v>28</v>
      </c>
    </row>
    <row r="725" spans="1:16">
      <c r="A725" t="s">
        <v>2256</v>
      </c>
      <c r="B725" t="s">
        <v>341</v>
      </c>
      <c r="C725" t="s">
        <v>2159</v>
      </c>
      <c r="D725" t="s">
        <v>51</v>
      </c>
      <c r="E725" t="s">
        <v>52</v>
      </c>
      <c r="F725" t="s">
        <v>32</v>
      </c>
      <c r="G725" s="3" t="s">
        <v>2257</v>
      </c>
      <c r="H725" s="3">
        <v>46030.000694444447</v>
      </c>
      <c r="I725" s="3">
        <v>46030.000694444447</v>
      </c>
      <c r="J725" t="s">
        <v>23</v>
      </c>
      <c r="L725" t="s">
        <v>2258</v>
      </c>
      <c r="M725" t="s">
        <v>337</v>
      </c>
      <c r="N725" t="s">
        <v>788</v>
      </c>
      <c r="O725" t="s">
        <v>2162</v>
      </c>
      <c r="P725" t="s">
        <v>28</v>
      </c>
    </row>
    <row r="726" spans="1:16">
      <c r="A726" t="s">
        <v>2259</v>
      </c>
      <c r="B726" t="s">
        <v>341</v>
      </c>
      <c r="C726" t="s">
        <v>2159</v>
      </c>
      <c r="D726" t="s">
        <v>41</v>
      </c>
      <c r="E726" t="s">
        <v>20</v>
      </c>
      <c r="F726" t="s">
        <v>21</v>
      </c>
      <c r="G726" s="3" t="s">
        <v>2260</v>
      </c>
      <c r="H726" s="3">
        <v>46030.297118055554</v>
      </c>
      <c r="I726" s="3">
        <v>46030.297118055554</v>
      </c>
      <c r="J726" t="s">
        <v>23</v>
      </c>
      <c r="L726" t="s">
        <v>2261</v>
      </c>
      <c r="M726" t="s">
        <v>337</v>
      </c>
      <c r="N726" t="s">
        <v>788</v>
      </c>
      <c r="O726" t="s">
        <v>2162</v>
      </c>
      <c r="P726" t="s">
        <v>28</v>
      </c>
    </row>
    <row r="727" spans="1:16">
      <c r="A727" t="s">
        <v>2262</v>
      </c>
      <c r="B727" t="s">
        <v>341</v>
      </c>
      <c r="C727" t="s">
        <v>2159</v>
      </c>
      <c r="D727" t="s">
        <v>41</v>
      </c>
      <c r="E727" t="s">
        <v>20</v>
      </c>
      <c r="F727" t="s">
        <v>21</v>
      </c>
      <c r="G727" s="3" t="s">
        <v>2263</v>
      </c>
      <c r="H727" s="3">
        <v>46030.367685185185</v>
      </c>
      <c r="I727" s="3">
        <v>46030.367685185185</v>
      </c>
      <c r="J727" t="s">
        <v>23</v>
      </c>
      <c r="L727" t="s">
        <v>2264</v>
      </c>
      <c r="M727" t="s">
        <v>337</v>
      </c>
      <c r="N727" t="s">
        <v>788</v>
      </c>
      <c r="O727" t="s">
        <v>2162</v>
      </c>
      <c r="P727" t="s">
        <v>28</v>
      </c>
    </row>
    <row r="728" spans="1:16">
      <c r="A728" t="s">
        <v>2265</v>
      </c>
      <c r="B728" t="s">
        <v>341</v>
      </c>
      <c r="C728" t="s">
        <v>2159</v>
      </c>
      <c r="D728" t="s">
        <v>51</v>
      </c>
      <c r="E728" t="s">
        <v>52</v>
      </c>
      <c r="F728" t="s">
        <v>32</v>
      </c>
      <c r="G728" s="3" t="s">
        <v>2266</v>
      </c>
      <c r="H728" s="3">
        <v>46030.375659722224</v>
      </c>
      <c r="I728" s="3">
        <v>46030.375659722224</v>
      </c>
      <c r="J728" t="s">
        <v>23</v>
      </c>
      <c r="L728" t="s">
        <v>2267</v>
      </c>
      <c r="M728" t="s">
        <v>337</v>
      </c>
      <c r="N728" t="s">
        <v>788</v>
      </c>
      <c r="O728" t="s">
        <v>2162</v>
      </c>
      <c r="P728" t="s">
        <v>28</v>
      </c>
    </row>
    <row r="729" spans="1:16">
      <c r="A729" t="s">
        <v>2268</v>
      </c>
      <c r="B729" t="s">
        <v>341</v>
      </c>
      <c r="C729" t="s">
        <v>2159</v>
      </c>
      <c r="D729" t="s">
        <v>65</v>
      </c>
      <c r="E729" t="s">
        <v>66</v>
      </c>
      <c r="F729" t="s">
        <v>32</v>
      </c>
      <c r="G729" s="3" t="s">
        <v>2269</v>
      </c>
      <c r="H729" s="3">
        <v>46030.411759259259</v>
      </c>
      <c r="I729" s="3">
        <v>46030.411759259259</v>
      </c>
      <c r="J729" t="s">
        <v>23</v>
      </c>
      <c r="L729" t="s">
        <v>2270</v>
      </c>
      <c r="M729" t="s">
        <v>337</v>
      </c>
      <c r="N729" t="s">
        <v>788</v>
      </c>
      <c r="O729" t="s">
        <v>2162</v>
      </c>
      <c r="P729" t="s">
        <v>28</v>
      </c>
    </row>
    <row r="730" spans="1:16">
      <c r="A730" t="s">
        <v>2271</v>
      </c>
      <c r="B730" t="s">
        <v>341</v>
      </c>
      <c r="C730" t="s">
        <v>2159</v>
      </c>
      <c r="D730" t="s">
        <v>65</v>
      </c>
      <c r="E730" t="s">
        <v>66</v>
      </c>
      <c r="F730" t="s">
        <v>21</v>
      </c>
      <c r="G730" s="3" t="s">
        <v>2272</v>
      </c>
      <c r="H730" s="3">
        <v>46030.432326388887</v>
      </c>
      <c r="I730" s="3">
        <v>46030.432326388887</v>
      </c>
      <c r="J730" t="s">
        <v>23</v>
      </c>
      <c r="L730" t="s">
        <v>2273</v>
      </c>
      <c r="M730" t="s">
        <v>337</v>
      </c>
      <c r="N730" t="s">
        <v>788</v>
      </c>
      <c r="O730" t="s">
        <v>2162</v>
      </c>
      <c r="P730" t="s">
        <v>28</v>
      </c>
    </row>
    <row r="731" spans="1:16">
      <c r="A731" t="s">
        <v>2274</v>
      </c>
      <c r="B731" t="s">
        <v>341</v>
      </c>
      <c r="C731" t="s">
        <v>2159</v>
      </c>
      <c r="D731" t="s">
        <v>51</v>
      </c>
      <c r="E731" t="s">
        <v>52</v>
      </c>
      <c r="F731" t="s">
        <v>21</v>
      </c>
      <c r="G731" s="3" t="s">
        <v>2275</v>
      </c>
      <c r="H731" s="3">
        <v>46030.460486111115</v>
      </c>
      <c r="I731" s="3">
        <v>46030.460486111115</v>
      </c>
      <c r="J731" t="s">
        <v>23</v>
      </c>
      <c r="L731" t="s">
        <v>2276</v>
      </c>
      <c r="M731" t="s">
        <v>337</v>
      </c>
      <c r="N731" t="s">
        <v>788</v>
      </c>
      <c r="O731" t="s">
        <v>2162</v>
      </c>
      <c r="P731" t="s">
        <v>28</v>
      </c>
    </row>
    <row r="732" spans="1:16">
      <c r="A732" t="s">
        <v>2277</v>
      </c>
      <c r="B732" t="s">
        <v>341</v>
      </c>
      <c r="C732" t="s">
        <v>2159</v>
      </c>
      <c r="D732" t="s">
        <v>41</v>
      </c>
      <c r="E732" t="s">
        <v>20</v>
      </c>
      <c r="F732" t="s">
        <v>21</v>
      </c>
      <c r="G732" s="3" t="s">
        <v>2278</v>
      </c>
      <c r="H732" s="3">
        <v>46030.498495370368</v>
      </c>
      <c r="I732" s="3">
        <v>46030.498495370368</v>
      </c>
      <c r="J732" t="s">
        <v>23</v>
      </c>
      <c r="L732" t="s">
        <v>2279</v>
      </c>
      <c r="M732" t="s">
        <v>337</v>
      </c>
      <c r="N732" t="s">
        <v>788</v>
      </c>
      <c r="O732" t="s">
        <v>2162</v>
      </c>
      <c r="P732" t="s">
        <v>28</v>
      </c>
    </row>
    <row r="733" spans="1:16">
      <c r="A733" t="s">
        <v>2280</v>
      </c>
      <c r="B733" t="s">
        <v>341</v>
      </c>
      <c r="C733" t="s">
        <v>2159</v>
      </c>
      <c r="D733" t="s">
        <v>36</v>
      </c>
      <c r="E733" t="s">
        <v>37</v>
      </c>
      <c r="F733" t="s">
        <v>21</v>
      </c>
      <c r="G733" s="3" t="s">
        <v>2281</v>
      </c>
      <c r="H733" s="3">
        <v>46030.526597222219</v>
      </c>
      <c r="I733" s="3">
        <v>46030.526597222219</v>
      </c>
      <c r="J733" t="s">
        <v>23</v>
      </c>
      <c r="L733" t="s">
        <v>2282</v>
      </c>
      <c r="M733" t="s">
        <v>337</v>
      </c>
      <c r="N733" t="s">
        <v>788</v>
      </c>
      <c r="O733" t="s">
        <v>789</v>
      </c>
      <c r="P733" t="s">
        <v>28</v>
      </c>
    </row>
    <row r="734" spans="1:16">
      <c r="A734" t="s">
        <v>2283</v>
      </c>
      <c r="B734" t="s">
        <v>341</v>
      </c>
      <c r="C734" t="s">
        <v>2159</v>
      </c>
      <c r="D734" t="s">
        <v>162</v>
      </c>
      <c r="E734" t="s">
        <v>37</v>
      </c>
      <c r="F734" t="s">
        <v>32</v>
      </c>
      <c r="G734" s="3" t="s">
        <v>2284</v>
      </c>
      <c r="H734" s="3">
        <v>46030.539513888885</v>
      </c>
      <c r="I734" s="3">
        <v>46030.539513888885</v>
      </c>
      <c r="J734" t="s">
        <v>23</v>
      </c>
      <c r="L734" t="s">
        <v>2285</v>
      </c>
      <c r="M734" t="s">
        <v>337</v>
      </c>
      <c r="N734" t="s">
        <v>788</v>
      </c>
      <c r="O734" t="s">
        <v>2162</v>
      </c>
      <c r="P734" t="s">
        <v>28</v>
      </c>
    </row>
    <row r="735" spans="1:16">
      <c r="A735" t="s">
        <v>2286</v>
      </c>
      <c r="B735" t="s">
        <v>341</v>
      </c>
      <c r="C735" t="s">
        <v>2159</v>
      </c>
      <c r="D735" t="s">
        <v>51</v>
      </c>
      <c r="E735" t="s">
        <v>52</v>
      </c>
      <c r="F735" t="s">
        <v>32</v>
      </c>
      <c r="G735" s="3" t="s">
        <v>2287</v>
      </c>
      <c r="H735" s="3">
        <v>46030.543726851851</v>
      </c>
      <c r="I735" s="3">
        <v>46030.543726851851</v>
      </c>
      <c r="J735" t="s">
        <v>23</v>
      </c>
      <c r="L735" t="s">
        <v>2288</v>
      </c>
      <c r="M735" t="s">
        <v>337</v>
      </c>
      <c r="N735" t="s">
        <v>788</v>
      </c>
      <c r="O735" t="s">
        <v>2162</v>
      </c>
      <c r="P735" t="s">
        <v>28</v>
      </c>
    </row>
    <row r="736" spans="1:16">
      <c r="A736" t="s">
        <v>2289</v>
      </c>
      <c r="B736" t="s">
        <v>341</v>
      </c>
      <c r="C736" t="s">
        <v>2159</v>
      </c>
      <c r="D736" t="s">
        <v>51</v>
      </c>
      <c r="E736" t="s">
        <v>52</v>
      </c>
      <c r="F736" t="s">
        <v>32</v>
      </c>
      <c r="G736" s="3" t="s">
        <v>2290</v>
      </c>
      <c r="H736" s="3">
        <v>46030.597858796296</v>
      </c>
      <c r="I736" s="3">
        <v>46030.597858796296</v>
      </c>
      <c r="J736" t="s">
        <v>23</v>
      </c>
      <c r="L736" t="s">
        <v>2291</v>
      </c>
      <c r="M736" t="s">
        <v>337</v>
      </c>
      <c r="N736" t="s">
        <v>788</v>
      </c>
      <c r="O736" t="s">
        <v>789</v>
      </c>
      <c r="P736" t="s">
        <v>28</v>
      </c>
    </row>
    <row r="737" spans="1:16">
      <c r="A737" t="s">
        <v>2292</v>
      </c>
      <c r="B737" t="s">
        <v>341</v>
      </c>
      <c r="C737" t="s">
        <v>2159</v>
      </c>
      <c r="D737" t="s">
        <v>41</v>
      </c>
      <c r="E737" t="s">
        <v>20</v>
      </c>
      <c r="F737" t="s">
        <v>32</v>
      </c>
      <c r="G737" s="3" t="s">
        <v>2293</v>
      </c>
      <c r="H737" s="3">
        <v>46030.60900462963</v>
      </c>
      <c r="I737" s="3">
        <v>46030.60900462963</v>
      </c>
      <c r="J737" t="s">
        <v>23</v>
      </c>
      <c r="L737" t="s">
        <v>2294</v>
      </c>
      <c r="M737" t="s">
        <v>337</v>
      </c>
      <c r="N737" t="s">
        <v>788</v>
      </c>
      <c r="O737" t="s">
        <v>2162</v>
      </c>
      <c r="P737" t="s">
        <v>28</v>
      </c>
    </row>
    <row r="738" spans="1:16">
      <c r="A738" t="s">
        <v>2295</v>
      </c>
      <c r="B738" t="s">
        <v>341</v>
      </c>
      <c r="C738" t="s">
        <v>2159</v>
      </c>
      <c r="D738" t="s">
        <v>41</v>
      </c>
      <c r="E738" t="s">
        <v>20</v>
      </c>
      <c r="F738" t="s">
        <v>21</v>
      </c>
      <c r="G738" s="3" t="s">
        <v>2296</v>
      </c>
      <c r="H738" s="3">
        <v>46030.669594907406</v>
      </c>
      <c r="I738" s="3">
        <v>46030.669594907406</v>
      </c>
      <c r="J738" t="s">
        <v>23</v>
      </c>
      <c r="L738" t="s">
        <v>2198</v>
      </c>
      <c r="M738" t="s">
        <v>337</v>
      </c>
      <c r="N738" t="s">
        <v>788</v>
      </c>
      <c r="O738" t="s">
        <v>2162</v>
      </c>
      <c r="P738" t="s">
        <v>28</v>
      </c>
    </row>
    <row r="739" spans="1:16">
      <c r="A739" t="s">
        <v>2297</v>
      </c>
      <c r="B739" t="s">
        <v>341</v>
      </c>
      <c r="C739" t="s">
        <v>2159</v>
      </c>
      <c r="D739" t="s">
        <v>235</v>
      </c>
      <c r="E739" t="s">
        <v>31</v>
      </c>
      <c r="F739" t="s">
        <v>21</v>
      </c>
      <c r="G739" s="3" t="s">
        <v>2298</v>
      </c>
      <c r="H739" s="3">
        <v>46030.688472222224</v>
      </c>
      <c r="I739" s="3">
        <v>46030.688472222224</v>
      </c>
      <c r="J739" t="s">
        <v>23</v>
      </c>
      <c r="L739" t="s">
        <v>2299</v>
      </c>
      <c r="M739" t="s">
        <v>337</v>
      </c>
      <c r="N739" t="s">
        <v>788</v>
      </c>
      <c r="O739" t="s">
        <v>2162</v>
      </c>
      <c r="P739" t="s">
        <v>28</v>
      </c>
    </row>
    <row r="740" spans="1:16">
      <c r="A740" t="s">
        <v>2300</v>
      </c>
      <c r="B740" t="s">
        <v>341</v>
      </c>
      <c r="C740" t="s">
        <v>2159</v>
      </c>
      <c r="D740" t="s">
        <v>235</v>
      </c>
      <c r="E740" t="s">
        <v>31</v>
      </c>
      <c r="F740" t="s">
        <v>32</v>
      </c>
      <c r="G740" s="3" t="s">
        <v>2301</v>
      </c>
      <c r="H740" s="3">
        <v>46030.915902777779</v>
      </c>
      <c r="I740" s="3">
        <v>46030.915902777779</v>
      </c>
      <c r="J740" t="s">
        <v>23</v>
      </c>
      <c r="L740" t="s">
        <v>2302</v>
      </c>
      <c r="M740" t="s">
        <v>337</v>
      </c>
      <c r="N740" t="s">
        <v>788</v>
      </c>
      <c r="O740" t="s">
        <v>2162</v>
      </c>
      <c r="P740" t="s">
        <v>28</v>
      </c>
    </row>
    <row r="741" spans="1:16">
      <c r="A741" t="s">
        <v>2303</v>
      </c>
      <c r="B741" t="s">
        <v>341</v>
      </c>
      <c r="C741" t="s">
        <v>2159</v>
      </c>
      <c r="D741" t="s">
        <v>41</v>
      </c>
      <c r="E741" t="s">
        <v>20</v>
      </c>
      <c r="F741" t="s">
        <v>21</v>
      </c>
      <c r="G741" s="3" t="s">
        <v>2304</v>
      </c>
      <c r="H741" s="3">
        <v>46031.384513888886</v>
      </c>
      <c r="I741" s="3">
        <v>46031.384513888886</v>
      </c>
      <c r="J741" t="s">
        <v>23</v>
      </c>
      <c r="L741" t="s">
        <v>2305</v>
      </c>
      <c r="M741" t="s">
        <v>337</v>
      </c>
      <c r="N741" t="s">
        <v>788</v>
      </c>
      <c r="O741" t="s">
        <v>2162</v>
      </c>
      <c r="P741" t="s">
        <v>28</v>
      </c>
    </row>
    <row r="742" spans="1:16">
      <c r="A742" t="s">
        <v>2306</v>
      </c>
      <c r="B742" t="s">
        <v>341</v>
      </c>
      <c r="C742" t="s">
        <v>2159</v>
      </c>
      <c r="D742" t="s">
        <v>57</v>
      </c>
      <c r="E742" t="s">
        <v>58</v>
      </c>
      <c r="F742" t="s">
        <v>32</v>
      </c>
      <c r="G742" s="3" t="s">
        <v>2307</v>
      </c>
      <c r="H742" s="3">
        <v>46031.390902777777</v>
      </c>
      <c r="I742" s="3">
        <v>46031.390902777777</v>
      </c>
      <c r="J742" t="s">
        <v>23</v>
      </c>
      <c r="L742" t="s">
        <v>2308</v>
      </c>
      <c r="M742" t="s">
        <v>337</v>
      </c>
      <c r="N742" t="s">
        <v>788</v>
      </c>
      <c r="O742" t="s">
        <v>2162</v>
      </c>
      <c r="P742" t="s">
        <v>28</v>
      </c>
    </row>
    <row r="743" spans="1:16">
      <c r="A743" t="s">
        <v>2309</v>
      </c>
      <c r="B743" t="s">
        <v>341</v>
      </c>
      <c r="C743" t="s">
        <v>2159</v>
      </c>
      <c r="D743" t="s">
        <v>41</v>
      </c>
      <c r="E743" t="s">
        <v>20</v>
      </c>
      <c r="F743" t="s">
        <v>21</v>
      </c>
      <c r="G743" s="3" t="s">
        <v>2310</v>
      </c>
      <c r="H743" s="3">
        <v>46031.410034722219</v>
      </c>
      <c r="I743" s="3">
        <v>46031.410034722219</v>
      </c>
      <c r="J743" t="s">
        <v>23</v>
      </c>
      <c r="L743" t="s">
        <v>2311</v>
      </c>
      <c r="M743" t="s">
        <v>337</v>
      </c>
      <c r="N743" t="s">
        <v>788</v>
      </c>
      <c r="O743" t="s">
        <v>2162</v>
      </c>
      <c r="P743" t="s">
        <v>28</v>
      </c>
    </row>
    <row r="744" spans="1:16">
      <c r="A744" t="s">
        <v>2312</v>
      </c>
      <c r="B744" t="s">
        <v>341</v>
      </c>
      <c r="C744" t="s">
        <v>2159</v>
      </c>
      <c r="D744" t="s">
        <v>36</v>
      </c>
      <c r="E744" t="s">
        <v>37</v>
      </c>
      <c r="F744" t="s">
        <v>32</v>
      </c>
      <c r="G744" s="3" t="s">
        <v>2037</v>
      </c>
      <c r="H744" s="3">
        <v>46031.446458333332</v>
      </c>
      <c r="I744" s="3">
        <v>46031.446458333332</v>
      </c>
      <c r="J744" t="s">
        <v>23</v>
      </c>
      <c r="L744" t="s">
        <v>2313</v>
      </c>
      <c r="M744" t="s">
        <v>337</v>
      </c>
      <c r="N744" t="s">
        <v>788</v>
      </c>
      <c r="O744" t="s">
        <v>2162</v>
      </c>
      <c r="P744" t="s">
        <v>28</v>
      </c>
    </row>
    <row r="745" spans="1:16">
      <c r="A745" t="s">
        <v>2314</v>
      </c>
      <c r="B745" t="s">
        <v>341</v>
      </c>
      <c r="C745" t="s">
        <v>2159</v>
      </c>
      <c r="D745" t="s">
        <v>41</v>
      </c>
      <c r="E745" t="s">
        <v>20</v>
      </c>
      <c r="F745" t="s">
        <v>21</v>
      </c>
      <c r="G745" s="3" t="s">
        <v>2315</v>
      </c>
      <c r="H745" s="3">
        <v>46031.512835648151</v>
      </c>
      <c r="I745" s="3">
        <v>46031.512835648151</v>
      </c>
      <c r="J745" t="s">
        <v>23</v>
      </c>
      <c r="L745" t="s">
        <v>2316</v>
      </c>
      <c r="M745" t="s">
        <v>337</v>
      </c>
      <c r="N745" t="s">
        <v>788</v>
      </c>
      <c r="O745" t="s">
        <v>789</v>
      </c>
      <c r="P745" t="s">
        <v>28</v>
      </c>
    </row>
    <row r="746" spans="1:16">
      <c r="A746" t="s">
        <v>2317</v>
      </c>
      <c r="B746" t="s">
        <v>341</v>
      </c>
      <c r="C746" t="s">
        <v>2159</v>
      </c>
      <c r="D746" t="s">
        <v>65</v>
      </c>
      <c r="E746" t="s">
        <v>66</v>
      </c>
      <c r="F746" t="s">
        <v>32</v>
      </c>
      <c r="G746" s="3" t="s">
        <v>2318</v>
      </c>
      <c r="H746" s="3">
        <v>46031.522893518515</v>
      </c>
      <c r="I746" s="3">
        <v>46031.522893518515</v>
      </c>
      <c r="J746" t="s">
        <v>23</v>
      </c>
      <c r="L746" t="s">
        <v>2319</v>
      </c>
      <c r="M746" t="s">
        <v>337</v>
      </c>
      <c r="N746" t="s">
        <v>788</v>
      </c>
      <c r="O746" t="s">
        <v>789</v>
      </c>
      <c r="P746" t="s">
        <v>28</v>
      </c>
    </row>
    <row r="747" spans="1:16">
      <c r="A747" t="s">
        <v>2320</v>
      </c>
      <c r="B747" t="s">
        <v>341</v>
      </c>
      <c r="C747" t="s">
        <v>2159</v>
      </c>
      <c r="D747" t="s">
        <v>41</v>
      </c>
      <c r="E747" t="s">
        <v>20</v>
      </c>
      <c r="F747" t="s">
        <v>21</v>
      </c>
      <c r="G747" s="3" t="s">
        <v>2321</v>
      </c>
      <c r="H747" s="3">
        <v>46031.531064814815</v>
      </c>
      <c r="I747" s="3">
        <v>46031.531064814815</v>
      </c>
      <c r="J747" t="s">
        <v>23</v>
      </c>
      <c r="L747" t="s">
        <v>2322</v>
      </c>
      <c r="M747" t="s">
        <v>337</v>
      </c>
      <c r="N747" t="s">
        <v>788</v>
      </c>
      <c r="O747" t="s">
        <v>789</v>
      </c>
      <c r="P747" t="s">
        <v>28</v>
      </c>
    </row>
    <row r="748" spans="1:16">
      <c r="A748" t="s">
        <v>2323</v>
      </c>
      <c r="B748" t="s">
        <v>341</v>
      </c>
      <c r="C748" t="s">
        <v>2159</v>
      </c>
      <c r="D748" t="s">
        <v>41</v>
      </c>
      <c r="E748" t="s">
        <v>20</v>
      </c>
      <c r="F748" t="s">
        <v>21</v>
      </c>
      <c r="G748" s="3" t="s">
        <v>2324</v>
      </c>
      <c r="H748" s="3">
        <v>46031.543564814812</v>
      </c>
      <c r="I748" s="3">
        <v>46031.543564814812</v>
      </c>
      <c r="J748" t="s">
        <v>23</v>
      </c>
      <c r="L748" t="s">
        <v>2325</v>
      </c>
      <c r="M748" t="s">
        <v>337</v>
      </c>
      <c r="N748" t="s">
        <v>788</v>
      </c>
      <c r="O748" t="s">
        <v>2162</v>
      </c>
      <c r="P748" t="s">
        <v>28</v>
      </c>
    </row>
    <row r="749" spans="1:16">
      <c r="A749" t="s">
        <v>2326</v>
      </c>
      <c r="B749" t="s">
        <v>341</v>
      </c>
      <c r="C749" t="s">
        <v>2159</v>
      </c>
      <c r="D749" t="s">
        <v>65</v>
      </c>
      <c r="E749" t="s">
        <v>66</v>
      </c>
      <c r="F749" t="s">
        <v>32</v>
      </c>
      <c r="G749" s="3" t="s">
        <v>2327</v>
      </c>
      <c r="H749" s="3">
        <v>46031.564513888887</v>
      </c>
      <c r="I749" s="3">
        <v>46031.564513888887</v>
      </c>
      <c r="J749" t="s">
        <v>23</v>
      </c>
      <c r="L749" t="s">
        <v>2328</v>
      </c>
      <c r="M749" t="s">
        <v>337</v>
      </c>
      <c r="N749" t="s">
        <v>788</v>
      </c>
      <c r="O749" t="s">
        <v>2162</v>
      </c>
      <c r="P749" t="s">
        <v>28</v>
      </c>
    </row>
    <row r="750" spans="1:16">
      <c r="A750" t="s">
        <v>2329</v>
      </c>
      <c r="B750" t="s">
        <v>341</v>
      </c>
      <c r="C750" t="s">
        <v>2159</v>
      </c>
      <c r="D750" t="s">
        <v>65</v>
      </c>
      <c r="E750" t="s">
        <v>66</v>
      </c>
      <c r="F750" t="s">
        <v>21</v>
      </c>
      <c r="G750" s="3" t="s">
        <v>2330</v>
      </c>
      <c r="H750" s="3">
        <v>46031.587233796294</v>
      </c>
      <c r="I750" s="3">
        <v>46031.587233796294</v>
      </c>
      <c r="J750" t="s">
        <v>23</v>
      </c>
      <c r="L750" t="s">
        <v>2331</v>
      </c>
      <c r="M750" t="s">
        <v>337</v>
      </c>
      <c r="N750" t="s">
        <v>788</v>
      </c>
      <c r="O750" t="s">
        <v>2162</v>
      </c>
      <c r="P750" t="s">
        <v>28</v>
      </c>
    </row>
    <row r="751" spans="1:16">
      <c r="A751" t="s">
        <v>2332</v>
      </c>
      <c r="B751" t="s">
        <v>341</v>
      </c>
      <c r="C751" t="s">
        <v>2159</v>
      </c>
      <c r="D751" t="s">
        <v>41</v>
      </c>
      <c r="E751" t="s">
        <v>20</v>
      </c>
      <c r="F751" t="s">
        <v>21</v>
      </c>
      <c r="G751" s="3" t="s">
        <v>2333</v>
      </c>
      <c r="H751" s="3">
        <v>46031.6955787037</v>
      </c>
      <c r="I751" s="3">
        <v>46031.6955787037</v>
      </c>
      <c r="J751" t="s">
        <v>23</v>
      </c>
      <c r="L751" t="s">
        <v>2334</v>
      </c>
      <c r="M751" t="s">
        <v>337</v>
      </c>
      <c r="N751" t="s">
        <v>788</v>
      </c>
      <c r="O751" t="s">
        <v>2162</v>
      </c>
      <c r="P751" t="s">
        <v>28</v>
      </c>
    </row>
    <row r="752" spans="1:16">
      <c r="A752" t="s">
        <v>2335</v>
      </c>
      <c r="B752" t="s">
        <v>341</v>
      </c>
      <c r="C752" t="s">
        <v>2159</v>
      </c>
      <c r="D752" t="s">
        <v>51</v>
      </c>
      <c r="E752" t="s">
        <v>52</v>
      </c>
      <c r="F752" t="s">
        <v>21</v>
      </c>
      <c r="G752" s="3" t="s">
        <v>2336</v>
      </c>
      <c r="H752" s="3">
        <v>46031.711597222224</v>
      </c>
      <c r="I752" s="3">
        <v>46031.711597222224</v>
      </c>
      <c r="J752" t="s">
        <v>23</v>
      </c>
      <c r="L752" t="s">
        <v>2337</v>
      </c>
      <c r="M752" t="s">
        <v>337</v>
      </c>
      <c r="N752" t="s">
        <v>788</v>
      </c>
      <c r="O752" t="s">
        <v>789</v>
      </c>
      <c r="P752" t="s">
        <v>28</v>
      </c>
    </row>
    <row r="753" spans="1:16">
      <c r="A753" t="s">
        <v>2338</v>
      </c>
      <c r="B753" t="s">
        <v>341</v>
      </c>
      <c r="C753" t="s">
        <v>2159</v>
      </c>
      <c r="D753" t="s">
        <v>227</v>
      </c>
      <c r="E753" t="s">
        <v>20</v>
      </c>
      <c r="F753" t="s">
        <v>21</v>
      </c>
      <c r="G753" s="3" t="s">
        <v>2339</v>
      </c>
      <c r="H753" s="3">
        <v>46031.715486111112</v>
      </c>
      <c r="I753" s="3">
        <v>46031.715486111112</v>
      </c>
      <c r="J753" t="s">
        <v>23</v>
      </c>
      <c r="L753" t="s">
        <v>2340</v>
      </c>
      <c r="M753" t="s">
        <v>337</v>
      </c>
      <c r="N753" t="s">
        <v>788</v>
      </c>
      <c r="O753" t="s">
        <v>2162</v>
      </c>
      <c r="P753" t="s">
        <v>28</v>
      </c>
    </row>
    <row r="754" spans="1:16">
      <c r="A754" t="s">
        <v>2341</v>
      </c>
      <c r="B754" t="s">
        <v>341</v>
      </c>
      <c r="C754" t="s">
        <v>2159</v>
      </c>
      <c r="D754" t="s">
        <v>51</v>
      </c>
      <c r="E754" t="s">
        <v>52</v>
      </c>
      <c r="F754" t="s">
        <v>21</v>
      </c>
      <c r="G754" s="3" t="s">
        <v>2342</v>
      </c>
      <c r="H754" s="3">
        <v>46031.768784722219</v>
      </c>
      <c r="I754" s="3">
        <v>46031.768784722219</v>
      </c>
      <c r="J754" t="s">
        <v>23</v>
      </c>
      <c r="L754" t="s">
        <v>2177</v>
      </c>
      <c r="M754" t="s">
        <v>337</v>
      </c>
      <c r="N754" t="s">
        <v>788</v>
      </c>
      <c r="O754" t="s">
        <v>2162</v>
      </c>
      <c r="P754" t="s">
        <v>28</v>
      </c>
    </row>
    <row r="755" spans="1:16">
      <c r="A755" t="s">
        <v>2343</v>
      </c>
      <c r="B755" t="s">
        <v>341</v>
      </c>
      <c r="C755" t="s">
        <v>2159</v>
      </c>
      <c r="D755" t="s">
        <v>41</v>
      </c>
      <c r="E755" t="s">
        <v>20</v>
      </c>
      <c r="F755" t="s">
        <v>32</v>
      </c>
      <c r="G755" s="3" t="s">
        <v>2344</v>
      </c>
      <c r="H755" s="3">
        <v>46032.353402777779</v>
      </c>
      <c r="I755" s="3">
        <v>46032.353402777779</v>
      </c>
      <c r="J755" t="s">
        <v>23</v>
      </c>
      <c r="L755" t="s">
        <v>2345</v>
      </c>
      <c r="M755" t="s">
        <v>337</v>
      </c>
      <c r="N755" t="s">
        <v>788</v>
      </c>
      <c r="O755" t="s">
        <v>789</v>
      </c>
      <c r="P755" t="s">
        <v>28</v>
      </c>
    </row>
    <row r="756" spans="1:16">
      <c r="A756" t="s">
        <v>2346</v>
      </c>
      <c r="B756" t="s">
        <v>341</v>
      </c>
      <c r="C756" t="s">
        <v>2159</v>
      </c>
      <c r="D756" t="s">
        <v>162</v>
      </c>
      <c r="E756" t="s">
        <v>37</v>
      </c>
      <c r="F756" t="s">
        <v>21</v>
      </c>
      <c r="G756" s="3" t="s">
        <v>2347</v>
      </c>
      <c r="H756" s="3">
        <v>46032.414814814816</v>
      </c>
      <c r="I756" s="3">
        <v>46032.414814814816</v>
      </c>
      <c r="J756" t="s">
        <v>23</v>
      </c>
      <c r="L756" t="s">
        <v>2348</v>
      </c>
      <c r="M756" t="s">
        <v>337</v>
      </c>
      <c r="N756" t="s">
        <v>788</v>
      </c>
      <c r="O756" t="s">
        <v>789</v>
      </c>
      <c r="P756" t="s">
        <v>28</v>
      </c>
    </row>
    <row r="757" spans="1:16">
      <c r="A757" t="s">
        <v>2349</v>
      </c>
      <c r="B757" t="s">
        <v>341</v>
      </c>
      <c r="C757" t="s">
        <v>2159</v>
      </c>
      <c r="D757" t="s">
        <v>41</v>
      </c>
      <c r="E757" t="s">
        <v>20</v>
      </c>
      <c r="F757" t="s">
        <v>21</v>
      </c>
      <c r="G757" s="3" t="s">
        <v>2350</v>
      </c>
      <c r="H757" s="3">
        <v>46032.509085648147</v>
      </c>
      <c r="I757" s="3">
        <v>46032.509085648147</v>
      </c>
      <c r="J757" t="s">
        <v>23</v>
      </c>
      <c r="L757" t="s">
        <v>2351</v>
      </c>
      <c r="M757" t="s">
        <v>337</v>
      </c>
      <c r="N757" t="s">
        <v>788</v>
      </c>
      <c r="O757" t="s">
        <v>789</v>
      </c>
      <c r="P757" t="s">
        <v>28</v>
      </c>
    </row>
    <row r="758" spans="1:16">
      <c r="A758" t="s">
        <v>2352</v>
      </c>
      <c r="B758" t="s">
        <v>341</v>
      </c>
      <c r="C758" t="s">
        <v>2159</v>
      </c>
      <c r="D758" t="s">
        <v>41</v>
      </c>
      <c r="E758" t="s">
        <v>20</v>
      </c>
      <c r="F758" t="s">
        <v>181</v>
      </c>
      <c r="G758" s="3" t="s">
        <v>2353</v>
      </c>
      <c r="H758" s="3">
        <v>46032.5155787037</v>
      </c>
      <c r="I758" s="3">
        <v>46032.5155787037</v>
      </c>
      <c r="J758" t="s">
        <v>23</v>
      </c>
      <c r="L758" t="s">
        <v>2195</v>
      </c>
      <c r="M758" t="s">
        <v>337</v>
      </c>
      <c r="N758" t="s">
        <v>788</v>
      </c>
      <c r="O758" t="s">
        <v>2162</v>
      </c>
      <c r="P758" t="s">
        <v>28</v>
      </c>
    </row>
    <row r="759" spans="1:16">
      <c r="A759" t="s">
        <v>2354</v>
      </c>
      <c r="B759" t="s">
        <v>341</v>
      </c>
      <c r="C759" t="s">
        <v>2159</v>
      </c>
      <c r="D759" t="s">
        <v>41</v>
      </c>
      <c r="E759" t="s">
        <v>20</v>
      </c>
      <c r="F759" t="s">
        <v>181</v>
      </c>
      <c r="G759" s="3" t="s">
        <v>2355</v>
      </c>
      <c r="H759" s="3">
        <v>46032.51630787037</v>
      </c>
      <c r="I759" s="3">
        <v>46032.51630787037</v>
      </c>
      <c r="J759" t="s">
        <v>23</v>
      </c>
      <c r="L759" t="s">
        <v>2195</v>
      </c>
      <c r="M759" t="s">
        <v>337</v>
      </c>
      <c r="N759" t="s">
        <v>788</v>
      </c>
      <c r="O759" t="s">
        <v>2162</v>
      </c>
      <c r="P759" t="s">
        <v>28</v>
      </c>
    </row>
    <row r="760" spans="1:16">
      <c r="A760" t="s">
        <v>2356</v>
      </c>
      <c r="B760" t="s">
        <v>341</v>
      </c>
      <c r="C760" t="s">
        <v>2159</v>
      </c>
      <c r="D760" t="s">
        <v>51</v>
      </c>
      <c r="E760" t="s">
        <v>52</v>
      </c>
      <c r="F760" t="s">
        <v>21</v>
      </c>
      <c r="G760" s="3" t="s">
        <v>2357</v>
      </c>
      <c r="H760" s="3">
        <v>46032.616388888891</v>
      </c>
      <c r="I760" s="3">
        <v>46032.616388888891</v>
      </c>
      <c r="J760" t="s">
        <v>23</v>
      </c>
      <c r="L760" t="s">
        <v>2358</v>
      </c>
      <c r="M760" t="s">
        <v>337</v>
      </c>
      <c r="N760" t="s">
        <v>788</v>
      </c>
      <c r="O760" t="s">
        <v>789</v>
      </c>
      <c r="P760" t="s">
        <v>28</v>
      </c>
    </row>
    <row r="761" spans="1:16">
      <c r="A761" t="s">
        <v>2359</v>
      </c>
      <c r="B761" t="s">
        <v>341</v>
      </c>
      <c r="C761" t="s">
        <v>2159</v>
      </c>
      <c r="D761" t="s">
        <v>51</v>
      </c>
      <c r="E761" t="s">
        <v>52</v>
      </c>
      <c r="F761" t="s">
        <v>21</v>
      </c>
      <c r="G761" s="3" t="s">
        <v>2360</v>
      </c>
      <c r="H761" s="3">
        <v>46032.616423611114</v>
      </c>
      <c r="I761" s="3">
        <v>46032.616423611114</v>
      </c>
      <c r="J761" t="s">
        <v>23</v>
      </c>
      <c r="L761" t="s">
        <v>2358</v>
      </c>
      <c r="M761" t="s">
        <v>337</v>
      </c>
      <c r="N761" t="s">
        <v>788</v>
      </c>
      <c r="O761" t="s">
        <v>789</v>
      </c>
      <c r="P761" t="s">
        <v>28</v>
      </c>
    </row>
    <row r="762" spans="1:16">
      <c r="A762" t="s">
        <v>2361</v>
      </c>
      <c r="B762" t="s">
        <v>341</v>
      </c>
      <c r="C762" t="s">
        <v>2159</v>
      </c>
      <c r="D762" t="s">
        <v>51</v>
      </c>
      <c r="E762" t="s">
        <v>52</v>
      </c>
      <c r="F762" t="s">
        <v>21</v>
      </c>
      <c r="G762" s="3" t="s">
        <v>2362</v>
      </c>
      <c r="H762" s="3">
        <v>46032.617083333331</v>
      </c>
      <c r="I762" s="3">
        <v>46032.617083333331</v>
      </c>
      <c r="J762" t="s">
        <v>23</v>
      </c>
      <c r="L762" t="s">
        <v>2358</v>
      </c>
      <c r="M762" t="s">
        <v>337</v>
      </c>
      <c r="N762" t="s">
        <v>788</v>
      </c>
      <c r="O762" t="s">
        <v>789</v>
      </c>
      <c r="P762" t="s">
        <v>28</v>
      </c>
    </row>
    <row r="763" spans="1:16">
      <c r="A763" t="s">
        <v>2363</v>
      </c>
      <c r="B763" t="s">
        <v>341</v>
      </c>
      <c r="C763" t="s">
        <v>2159</v>
      </c>
      <c r="D763" t="s">
        <v>41</v>
      </c>
      <c r="E763" t="s">
        <v>20</v>
      </c>
      <c r="F763" t="s">
        <v>32</v>
      </c>
      <c r="G763" s="3" t="s">
        <v>2364</v>
      </c>
      <c r="H763" s="3">
        <v>46032.814513888887</v>
      </c>
      <c r="I763" s="3">
        <v>46032.814513888887</v>
      </c>
      <c r="J763" t="s">
        <v>23</v>
      </c>
      <c r="L763" t="s">
        <v>2365</v>
      </c>
      <c r="M763" t="s">
        <v>337</v>
      </c>
      <c r="N763" t="s">
        <v>788</v>
      </c>
      <c r="O763" t="s">
        <v>2162</v>
      </c>
      <c r="P763" t="s">
        <v>28</v>
      </c>
    </row>
    <row r="764" spans="1:16">
      <c r="A764" t="s">
        <v>2366</v>
      </c>
      <c r="B764" t="s">
        <v>341</v>
      </c>
      <c r="C764" t="s">
        <v>2159</v>
      </c>
      <c r="D764" t="s">
        <v>162</v>
      </c>
      <c r="E764" t="s">
        <v>37</v>
      </c>
      <c r="F764" t="s">
        <v>32</v>
      </c>
      <c r="G764" s="3" t="s">
        <v>2367</v>
      </c>
      <c r="H764" s="3">
        <v>46032.870092592595</v>
      </c>
      <c r="I764" s="3">
        <v>46032.870092592595</v>
      </c>
      <c r="J764" t="s">
        <v>23</v>
      </c>
      <c r="L764" t="s">
        <v>2368</v>
      </c>
      <c r="M764" t="s">
        <v>337</v>
      </c>
      <c r="N764" t="s">
        <v>788</v>
      </c>
      <c r="O764" t="s">
        <v>789</v>
      </c>
      <c r="P764" t="s">
        <v>28</v>
      </c>
    </row>
    <row r="765" spans="1:16">
      <c r="A765" t="s">
        <v>2369</v>
      </c>
      <c r="B765" t="s">
        <v>341</v>
      </c>
      <c r="C765" t="s">
        <v>2159</v>
      </c>
      <c r="D765" t="s">
        <v>227</v>
      </c>
      <c r="E765" t="s">
        <v>20</v>
      </c>
      <c r="F765" t="s">
        <v>21</v>
      </c>
      <c r="G765" s="3" t="s">
        <v>2370</v>
      </c>
      <c r="H765" s="3">
        <v>46032.905023148145</v>
      </c>
      <c r="I765" s="3">
        <v>46032.905023148145</v>
      </c>
      <c r="J765" t="s">
        <v>23</v>
      </c>
      <c r="L765" t="s">
        <v>2371</v>
      </c>
      <c r="M765" t="s">
        <v>337</v>
      </c>
      <c r="N765" t="s">
        <v>788</v>
      </c>
      <c r="O765" t="s">
        <v>789</v>
      </c>
      <c r="P765" t="s">
        <v>28</v>
      </c>
    </row>
    <row r="766" spans="1:16">
      <c r="A766" t="s">
        <v>2372</v>
      </c>
      <c r="B766" t="s">
        <v>341</v>
      </c>
      <c r="C766" t="s">
        <v>2159</v>
      </c>
      <c r="D766" t="s">
        <v>235</v>
      </c>
      <c r="E766" t="s">
        <v>31</v>
      </c>
      <c r="F766" t="s">
        <v>21</v>
      </c>
      <c r="G766" s="3" t="s">
        <v>2373</v>
      </c>
      <c r="H766" s="3">
        <v>46036.468877314815</v>
      </c>
      <c r="I766" s="3">
        <v>46036.468877314815</v>
      </c>
      <c r="J766" t="s">
        <v>23</v>
      </c>
      <c r="L766" t="s">
        <v>2374</v>
      </c>
      <c r="M766" t="s">
        <v>337</v>
      </c>
      <c r="N766" t="s">
        <v>788</v>
      </c>
      <c r="O766" t="s">
        <v>2162</v>
      </c>
      <c r="P766" t="s">
        <v>148</v>
      </c>
    </row>
    <row r="767" spans="1:16">
      <c r="A767" t="s">
        <v>2375</v>
      </c>
      <c r="B767" t="s">
        <v>341</v>
      </c>
      <c r="C767" t="s">
        <v>2159</v>
      </c>
      <c r="D767" t="s">
        <v>385</v>
      </c>
      <c r="E767" t="s">
        <v>52</v>
      </c>
      <c r="F767" t="s">
        <v>32</v>
      </c>
      <c r="G767" s="3" t="s">
        <v>2376</v>
      </c>
      <c r="H767" s="3">
        <v>46036.478425925925</v>
      </c>
      <c r="I767" s="3">
        <v>46036.478425925925</v>
      </c>
      <c r="J767" t="s">
        <v>23</v>
      </c>
      <c r="L767" t="s">
        <v>2377</v>
      </c>
      <c r="M767" t="s">
        <v>337</v>
      </c>
      <c r="N767" t="s">
        <v>788</v>
      </c>
      <c r="O767" t="s">
        <v>2162</v>
      </c>
      <c r="P767" t="s">
        <v>148</v>
      </c>
    </row>
    <row r="768" spans="1:16">
      <c r="A768" t="s">
        <v>2378</v>
      </c>
      <c r="B768" t="s">
        <v>341</v>
      </c>
      <c r="C768" t="s">
        <v>2159</v>
      </c>
      <c r="D768" t="s">
        <v>41</v>
      </c>
      <c r="E768" t="s">
        <v>20</v>
      </c>
      <c r="F768" t="s">
        <v>32</v>
      </c>
      <c r="G768" s="3" t="s">
        <v>2379</v>
      </c>
      <c r="H768" s="3">
        <v>46036.485347222224</v>
      </c>
      <c r="I768" s="3">
        <v>46036.485347222224</v>
      </c>
      <c r="J768" t="s">
        <v>23</v>
      </c>
      <c r="L768" t="s">
        <v>2380</v>
      </c>
      <c r="M768" t="s">
        <v>337</v>
      </c>
      <c r="N768" t="s">
        <v>788</v>
      </c>
      <c r="O768" t="s">
        <v>2162</v>
      </c>
      <c r="P768" t="s">
        <v>148</v>
      </c>
    </row>
    <row r="769" spans="1:16">
      <c r="A769" t="s">
        <v>2381</v>
      </c>
      <c r="B769" t="s">
        <v>341</v>
      </c>
      <c r="C769" t="s">
        <v>2159</v>
      </c>
      <c r="D769" t="s">
        <v>65</v>
      </c>
      <c r="E769" t="s">
        <v>66</v>
      </c>
      <c r="F769" t="s">
        <v>21</v>
      </c>
      <c r="G769" s="3" t="s">
        <v>2382</v>
      </c>
      <c r="H769" s="3">
        <v>46036.590150462966</v>
      </c>
      <c r="I769" s="3">
        <v>46036.590150462966</v>
      </c>
      <c r="J769" t="s">
        <v>23</v>
      </c>
      <c r="L769" t="s">
        <v>2383</v>
      </c>
      <c r="M769" t="s">
        <v>337</v>
      </c>
      <c r="N769" t="s">
        <v>788</v>
      </c>
      <c r="O769" t="s">
        <v>2162</v>
      </c>
      <c r="P769" t="s">
        <v>148</v>
      </c>
    </row>
    <row r="770" spans="1:16">
      <c r="A770" t="s">
        <v>2384</v>
      </c>
      <c r="B770" t="s">
        <v>341</v>
      </c>
      <c r="C770" t="s">
        <v>2159</v>
      </c>
      <c r="D770" t="s">
        <v>65</v>
      </c>
      <c r="E770" t="s">
        <v>66</v>
      </c>
      <c r="F770" t="s">
        <v>21</v>
      </c>
      <c r="G770" s="3" t="s">
        <v>2385</v>
      </c>
      <c r="H770" s="3">
        <v>46036.591736111113</v>
      </c>
      <c r="I770" s="3">
        <v>46036.591736111113</v>
      </c>
      <c r="J770" t="s">
        <v>23</v>
      </c>
      <c r="L770" t="s">
        <v>2383</v>
      </c>
      <c r="M770" t="s">
        <v>337</v>
      </c>
      <c r="N770" t="s">
        <v>788</v>
      </c>
      <c r="O770" t="s">
        <v>2162</v>
      </c>
      <c r="P770" t="s">
        <v>148</v>
      </c>
    </row>
    <row r="771" spans="1:16">
      <c r="A771" t="s">
        <v>2386</v>
      </c>
      <c r="B771" t="s">
        <v>341</v>
      </c>
      <c r="C771" t="s">
        <v>2159</v>
      </c>
      <c r="D771" t="s">
        <v>41</v>
      </c>
      <c r="E771" t="s">
        <v>20</v>
      </c>
      <c r="F771" t="s">
        <v>21</v>
      </c>
      <c r="G771" s="3" t="s">
        <v>2387</v>
      </c>
      <c r="H771" s="3">
        <v>46036.592465277776</v>
      </c>
      <c r="I771" s="3">
        <v>46036.592465277776</v>
      </c>
      <c r="J771" t="s">
        <v>23</v>
      </c>
      <c r="L771" t="s">
        <v>2383</v>
      </c>
      <c r="M771" t="s">
        <v>337</v>
      </c>
      <c r="N771" t="s">
        <v>788</v>
      </c>
      <c r="O771" t="s">
        <v>2162</v>
      </c>
      <c r="P771" t="s">
        <v>148</v>
      </c>
    </row>
    <row r="772" spans="1:16">
      <c r="A772" t="s">
        <v>2388</v>
      </c>
      <c r="B772" t="s">
        <v>341</v>
      </c>
      <c r="C772" t="s">
        <v>2159</v>
      </c>
      <c r="D772" t="s">
        <v>41</v>
      </c>
      <c r="E772" t="s">
        <v>20</v>
      </c>
      <c r="F772" t="s">
        <v>21</v>
      </c>
      <c r="G772" s="3" t="s">
        <v>2389</v>
      </c>
      <c r="H772" s="3">
        <v>46036.592974537038</v>
      </c>
      <c r="I772" s="3">
        <v>46036.592974537038</v>
      </c>
      <c r="J772" t="s">
        <v>23</v>
      </c>
      <c r="L772" t="s">
        <v>2383</v>
      </c>
      <c r="M772" t="s">
        <v>337</v>
      </c>
      <c r="N772" t="s">
        <v>788</v>
      </c>
      <c r="O772" t="s">
        <v>2162</v>
      </c>
      <c r="P772" t="s">
        <v>148</v>
      </c>
    </row>
    <row r="773" spans="1:16">
      <c r="A773" t="s">
        <v>2390</v>
      </c>
      <c r="B773" t="s">
        <v>341</v>
      </c>
      <c r="C773" t="s">
        <v>2159</v>
      </c>
      <c r="D773" t="s">
        <v>41</v>
      </c>
      <c r="E773" t="s">
        <v>20</v>
      </c>
      <c r="F773" t="s">
        <v>21</v>
      </c>
      <c r="G773" s="3" t="s">
        <v>2391</v>
      </c>
      <c r="H773" s="3">
        <v>46036.593472222223</v>
      </c>
      <c r="I773" s="3">
        <v>46036.593472222223</v>
      </c>
      <c r="J773" t="s">
        <v>23</v>
      </c>
      <c r="L773" t="s">
        <v>2383</v>
      </c>
      <c r="M773" t="s">
        <v>337</v>
      </c>
      <c r="N773" t="s">
        <v>788</v>
      </c>
      <c r="O773" t="s">
        <v>2162</v>
      </c>
      <c r="P773" t="s">
        <v>148</v>
      </c>
    </row>
    <row r="774" spans="1:16">
      <c r="A774" t="s">
        <v>2392</v>
      </c>
      <c r="B774" t="s">
        <v>341</v>
      </c>
      <c r="C774" t="s">
        <v>2159</v>
      </c>
      <c r="D774" t="s">
        <v>41</v>
      </c>
      <c r="E774" t="s">
        <v>20</v>
      </c>
      <c r="F774" t="s">
        <v>21</v>
      </c>
      <c r="G774" s="3" t="s">
        <v>2393</v>
      </c>
      <c r="H774" s="3">
        <v>46036.593935185185</v>
      </c>
      <c r="I774" s="3">
        <v>46036.593935185185</v>
      </c>
      <c r="J774" t="s">
        <v>23</v>
      </c>
      <c r="L774" t="s">
        <v>2383</v>
      </c>
      <c r="M774" t="s">
        <v>337</v>
      </c>
      <c r="N774" t="s">
        <v>788</v>
      </c>
      <c r="O774" t="s">
        <v>2162</v>
      </c>
      <c r="P774" t="s">
        <v>148</v>
      </c>
    </row>
    <row r="775" spans="1:16">
      <c r="A775" t="s">
        <v>2394</v>
      </c>
      <c r="B775" t="s">
        <v>341</v>
      </c>
      <c r="C775" t="s">
        <v>2159</v>
      </c>
      <c r="D775" t="s">
        <v>227</v>
      </c>
      <c r="E775" t="s">
        <v>20</v>
      </c>
      <c r="F775" t="s">
        <v>21</v>
      </c>
      <c r="G775" s="3" t="s">
        <v>2395</v>
      </c>
      <c r="H775" s="3">
        <v>46036.594513888886</v>
      </c>
      <c r="I775" s="3">
        <v>46036.594513888886</v>
      </c>
      <c r="J775" t="s">
        <v>23</v>
      </c>
      <c r="L775" t="s">
        <v>2383</v>
      </c>
      <c r="M775" t="s">
        <v>337</v>
      </c>
      <c r="N775" t="s">
        <v>788</v>
      </c>
      <c r="O775" t="s">
        <v>2162</v>
      </c>
      <c r="P775" t="s">
        <v>148</v>
      </c>
    </row>
    <row r="776" spans="1:16">
      <c r="A776" t="s">
        <v>2396</v>
      </c>
      <c r="B776" t="s">
        <v>341</v>
      </c>
      <c r="C776" t="s">
        <v>2159</v>
      </c>
      <c r="D776" t="s">
        <v>41</v>
      </c>
      <c r="E776" t="s">
        <v>20</v>
      </c>
      <c r="F776" t="s">
        <v>21</v>
      </c>
      <c r="G776" s="3" t="s">
        <v>2397</v>
      </c>
      <c r="H776" s="3">
        <v>46036.595706018517</v>
      </c>
      <c r="I776" s="3">
        <v>46036.595706018517</v>
      </c>
      <c r="J776" t="s">
        <v>23</v>
      </c>
      <c r="L776" t="s">
        <v>2383</v>
      </c>
      <c r="M776" t="s">
        <v>337</v>
      </c>
      <c r="N776" t="s">
        <v>788</v>
      </c>
      <c r="O776" t="s">
        <v>2162</v>
      </c>
      <c r="P776" t="s">
        <v>148</v>
      </c>
    </row>
    <row r="777" spans="1:16">
      <c r="A777" t="s">
        <v>2398</v>
      </c>
      <c r="B777" t="s">
        <v>341</v>
      </c>
      <c r="C777" t="s">
        <v>2159</v>
      </c>
      <c r="D777" t="s">
        <v>227</v>
      </c>
      <c r="E777" t="s">
        <v>20</v>
      </c>
      <c r="F777" t="s">
        <v>21</v>
      </c>
      <c r="G777" s="3" t="s">
        <v>2399</v>
      </c>
      <c r="H777" s="3">
        <v>46036.596099537041</v>
      </c>
      <c r="I777" s="3">
        <v>46036.596099537041</v>
      </c>
      <c r="J777" t="s">
        <v>23</v>
      </c>
      <c r="L777" t="s">
        <v>2383</v>
      </c>
      <c r="M777" t="s">
        <v>337</v>
      </c>
      <c r="N777" t="s">
        <v>788</v>
      </c>
      <c r="O777" t="s">
        <v>2162</v>
      </c>
      <c r="P777" t="s">
        <v>148</v>
      </c>
    </row>
    <row r="778" spans="1:16">
      <c r="A778" t="s">
        <v>2400</v>
      </c>
      <c r="B778" t="s">
        <v>341</v>
      </c>
      <c r="C778" t="s">
        <v>2159</v>
      </c>
      <c r="D778" t="s">
        <v>41</v>
      </c>
      <c r="E778" t="s">
        <v>20</v>
      </c>
      <c r="F778" t="s">
        <v>21</v>
      </c>
      <c r="G778" s="3" t="s">
        <v>2401</v>
      </c>
      <c r="H778" s="3">
        <v>46037.427905092591</v>
      </c>
      <c r="I778" s="3">
        <v>46037.427905092591</v>
      </c>
      <c r="J778" t="s">
        <v>23</v>
      </c>
      <c r="L778" t="s">
        <v>2402</v>
      </c>
      <c r="M778" t="s">
        <v>337</v>
      </c>
      <c r="N778" t="s">
        <v>788</v>
      </c>
      <c r="O778" t="s">
        <v>2162</v>
      </c>
      <c r="P778" t="s">
        <v>148</v>
      </c>
    </row>
    <row r="779" spans="1:16">
      <c r="A779" t="s">
        <v>2403</v>
      </c>
      <c r="B779" t="s">
        <v>341</v>
      </c>
      <c r="C779" t="s">
        <v>2404</v>
      </c>
      <c r="D779" t="s">
        <v>41</v>
      </c>
      <c r="E779" t="s">
        <v>20</v>
      </c>
      <c r="F779" t="s">
        <v>32</v>
      </c>
      <c r="G779" s="3" t="s">
        <v>2405</v>
      </c>
      <c r="H779" s="3">
        <v>46030.000694444447</v>
      </c>
      <c r="I779" s="3">
        <v>46030.000694444447</v>
      </c>
      <c r="J779" t="s">
        <v>23</v>
      </c>
      <c r="L779" t="s">
        <v>2406</v>
      </c>
      <c r="M779" t="s">
        <v>337</v>
      </c>
      <c r="N779" t="s">
        <v>788</v>
      </c>
      <c r="O779" t="s">
        <v>2162</v>
      </c>
      <c r="P779" t="s">
        <v>28</v>
      </c>
    </row>
    <row r="780" spans="1:16">
      <c r="A780" t="s">
        <v>2407</v>
      </c>
      <c r="B780" t="s">
        <v>341</v>
      </c>
      <c r="C780" t="s">
        <v>2404</v>
      </c>
      <c r="D780" t="s">
        <v>227</v>
      </c>
      <c r="E780" t="s">
        <v>20</v>
      </c>
      <c r="F780" t="s">
        <v>21</v>
      </c>
      <c r="G780" s="3" t="s">
        <v>2408</v>
      </c>
      <c r="H780" s="3">
        <v>46030.000694444447</v>
      </c>
      <c r="I780" s="3">
        <v>46030.000694444447</v>
      </c>
      <c r="J780" t="s">
        <v>23</v>
      </c>
      <c r="L780" t="s">
        <v>2328</v>
      </c>
      <c r="M780" t="s">
        <v>337</v>
      </c>
      <c r="N780" t="s">
        <v>788</v>
      </c>
      <c r="O780" t="s">
        <v>2162</v>
      </c>
      <c r="P780" t="s">
        <v>28</v>
      </c>
    </row>
    <row r="781" spans="1:16">
      <c r="A781" t="s">
        <v>2409</v>
      </c>
      <c r="B781" t="s">
        <v>341</v>
      </c>
      <c r="C781" t="s">
        <v>2404</v>
      </c>
      <c r="D781" t="s">
        <v>227</v>
      </c>
      <c r="E781" t="s">
        <v>20</v>
      </c>
      <c r="F781" t="s">
        <v>21</v>
      </c>
      <c r="G781" s="3" t="s">
        <v>2410</v>
      </c>
      <c r="H781" s="3">
        <v>46030.000694444447</v>
      </c>
      <c r="I781" s="3">
        <v>46030.000694444447</v>
      </c>
      <c r="J781" t="s">
        <v>23</v>
      </c>
      <c r="L781" t="s">
        <v>2411</v>
      </c>
      <c r="M781" t="s">
        <v>337</v>
      </c>
      <c r="N781" t="s">
        <v>788</v>
      </c>
      <c r="O781" t="s">
        <v>2162</v>
      </c>
      <c r="P781" t="s">
        <v>28</v>
      </c>
    </row>
    <row r="782" spans="1:16">
      <c r="A782" t="s">
        <v>2412</v>
      </c>
      <c r="B782" t="s">
        <v>341</v>
      </c>
      <c r="C782" t="s">
        <v>2404</v>
      </c>
      <c r="D782" t="s">
        <v>227</v>
      </c>
      <c r="E782" t="s">
        <v>20</v>
      </c>
      <c r="F782" t="s">
        <v>21</v>
      </c>
      <c r="G782" s="3" t="s">
        <v>2413</v>
      </c>
      <c r="H782" s="3">
        <v>46030.000694444447</v>
      </c>
      <c r="I782" s="3">
        <v>46030.000694444447</v>
      </c>
      <c r="J782" t="s">
        <v>23</v>
      </c>
      <c r="L782" t="s">
        <v>2411</v>
      </c>
      <c r="M782" t="s">
        <v>337</v>
      </c>
      <c r="N782" t="s">
        <v>788</v>
      </c>
      <c r="O782" t="s">
        <v>2162</v>
      </c>
      <c r="P782" t="s">
        <v>28</v>
      </c>
    </row>
    <row r="783" spans="1:16">
      <c r="A783" t="s">
        <v>2414</v>
      </c>
      <c r="B783" t="s">
        <v>341</v>
      </c>
      <c r="C783" t="s">
        <v>2404</v>
      </c>
      <c r="D783" t="s">
        <v>41</v>
      </c>
      <c r="E783" t="s">
        <v>20</v>
      </c>
      <c r="F783" t="s">
        <v>32</v>
      </c>
      <c r="G783" s="3" t="s">
        <v>2415</v>
      </c>
      <c r="H783" s="3">
        <v>46030.000694444447</v>
      </c>
      <c r="I783" s="3">
        <v>46030.000694444447</v>
      </c>
      <c r="J783" t="s">
        <v>23</v>
      </c>
      <c r="L783" t="s">
        <v>2416</v>
      </c>
      <c r="M783" t="s">
        <v>337</v>
      </c>
      <c r="N783" t="s">
        <v>788</v>
      </c>
      <c r="O783" t="s">
        <v>2162</v>
      </c>
      <c r="P783" t="s">
        <v>28</v>
      </c>
    </row>
    <row r="784" spans="1:16">
      <c r="A784" t="s">
        <v>2417</v>
      </c>
      <c r="B784" t="s">
        <v>341</v>
      </c>
      <c r="C784" t="s">
        <v>2404</v>
      </c>
      <c r="D784" t="s">
        <v>162</v>
      </c>
      <c r="E784" t="s">
        <v>37</v>
      </c>
      <c r="F784" t="s">
        <v>32</v>
      </c>
      <c r="G784" s="3" t="s">
        <v>2418</v>
      </c>
      <c r="H784" s="3">
        <v>46030.000694444447</v>
      </c>
      <c r="I784" s="3">
        <v>46030.000694444447</v>
      </c>
      <c r="J784" t="s">
        <v>23</v>
      </c>
      <c r="L784" t="s">
        <v>2419</v>
      </c>
      <c r="M784" t="s">
        <v>337</v>
      </c>
      <c r="N784" t="s">
        <v>788</v>
      </c>
      <c r="O784" t="s">
        <v>2162</v>
      </c>
      <c r="P784" t="s">
        <v>28</v>
      </c>
    </row>
    <row r="785" spans="1:16">
      <c r="A785" t="s">
        <v>2420</v>
      </c>
      <c r="B785" t="s">
        <v>341</v>
      </c>
      <c r="C785" t="s">
        <v>2404</v>
      </c>
      <c r="D785" t="s">
        <v>227</v>
      </c>
      <c r="E785" t="s">
        <v>20</v>
      </c>
      <c r="F785" t="s">
        <v>32</v>
      </c>
      <c r="G785" s="3" t="s">
        <v>2421</v>
      </c>
      <c r="H785" s="3">
        <v>46030.000694444447</v>
      </c>
      <c r="I785" s="3">
        <v>46030.000694444447</v>
      </c>
      <c r="J785" t="s">
        <v>23</v>
      </c>
      <c r="L785" t="s">
        <v>2422</v>
      </c>
      <c r="M785" t="s">
        <v>337</v>
      </c>
      <c r="N785" t="s">
        <v>788</v>
      </c>
      <c r="O785" t="s">
        <v>2162</v>
      </c>
      <c r="P785" t="s">
        <v>28</v>
      </c>
    </row>
    <row r="786" spans="1:16">
      <c r="A786" t="s">
        <v>2423</v>
      </c>
      <c r="B786" t="s">
        <v>341</v>
      </c>
      <c r="C786" t="s">
        <v>2404</v>
      </c>
      <c r="D786" t="s">
        <v>227</v>
      </c>
      <c r="E786" t="s">
        <v>20</v>
      </c>
      <c r="F786" t="s">
        <v>21</v>
      </c>
      <c r="G786" s="3" t="s">
        <v>2424</v>
      </c>
      <c r="H786" s="3">
        <v>46030.000694444447</v>
      </c>
      <c r="I786" s="3">
        <v>46030.000694444447</v>
      </c>
      <c r="J786" t="s">
        <v>23</v>
      </c>
      <c r="L786" t="s">
        <v>2425</v>
      </c>
      <c r="M786" t="s">
        <v>337</v>
      </c>
      <c r="N786" t="s">
        <v>788</v>
      </c>
      <c r="O786" t="s">
        <v>2162</v>
      </c>
      <c r="P786" t="s">
        <v>28</v>
      </c>
    </row>
    <row r="787" spans="1:16">
      <c r="A787" t="s">
        <v>2426</v>
      </c>
      <c r="B787" t="s">
        <v>341</v>
      </c>
      <c r="C787" t="s">
        <v>2404</v>
      </c>
      <c r="D787" t="s">
        <v>41</v>
      </c>
      <c r="E787" t="s">
        <v>20</v>
      </c>
      <c r="F787" t="s">
        <v>21</v>
      </c>
      <c r="G787" s="3" t="s">
        <v>2427</v>
      </c>
      <c r="H787" s="3">
        <v>46030.000694444447</v>
      </c>
      <c r="I787" s="3">
        <v>46030.000694444447</v>
      </c>
      <c r="J787" t="s">
        <v>23</v>
      </c>
      <c r="L787" t="s">
        <v>2425</v>
      </c>
      <c r="M787" t="s">
        <v>337</v>
      </c>
      <c r="N787" t="s">
        <v>788</v>
      </c>
      <c r="O787" t="s">
        <v>2162</v>
      </c>
      <c r="P787" t="s">
        <v>28</v>
      </c>
    </row>
    <row r="788" spans="1:16">
      <c r="A788" t="s">
        <v>2428</v>
      </c>
      <c r="B788" t="s">
        <v>341</v>
      </c>
      <c r="C788" t="s">
        <v>2404</v>
      </c>
      <c r="D788" t="s">
        <v>51</v>
      </c>
      <c r="E788" t="s">
        <v>52</v>
      </c>
      <c r="F788" t="s">
        <v>21</v>
      </c>
      <c r="G788" s="3" t="s">
        <v>2429</v>
      </c>
      <c r="H788" s="3">
        <v>46030.000694444447</v>
      </c>
      <c r="I788" s="3">
        <v>46030.000694444447</v>
      </c>
      <c r="J788" t="s">
        <v>23</v>
      </c>
      <c r="L788" t="s">
        <v>2430</v>
      </c>
      <c r="M788" t="s">
        <v>337</v>
      </c>
      <c r="N788" t="s">
        <v>788</v>
      </c>
      <c r="O788" t="s">
        <v>2162</v>
      </c>
      <c r="P788" t="s">
        <v>28</v>
      </c>
    </row>
    <row r="789" spans="1:16">
      <c r="A789" t="s">
        <v>2431</v>
      </c>
      <c r="B789" t="s">
        <v>341</v>
      </c>
      <c r="C789" t="s">
        <v>2404</v>
      </c>
      <c r="D789" t="s">
        <v>65</v>
      </c>
      <c r="E789" t="s">
        <v>66</v>
      </c>
      <c r="F789" t="s">
        <v>32</v>
      </c>
      <c r="G789" s="3" t="s">
        <v>2432</v>
      </c>
      <c r="H789" s="3">
        <v>46030.000694444447</v>
      </c>
      <c r="I789" s="3">
        <v>46030.000694444447</v>
      </c>
      <c r="J789" t="s">
        <v>23</v>
      </c>
      <c r="L789" t="s">
        <v>2433</v>
      </c>
      <c r="M789" t="s">
        <v>337</v>
      </c>
      <c r="N789" t="s">
        <v>788</v>
      </c>
      <c r="O789" t="s">
        <v>2162</v>
      </c>
      <c r="P789" t="s">
        <v>28</v>
      </c>
    </row>
    <row r="790" spans="1:16">
      <c r="A790" t="s">
        <v>2434</v>
      </c>
      <c r="B790" t="s">
        <v>341</v>
      </c>
      <c r="C790" t="s">
        <v>2404</v>
      </c>
      <c r="D790" t="s">
        <v>41</v>
      </c>
      <c r="E790" t="s">
        <v>20</v>
      </c>
      <c r="F790" t="s">
        <v>21</v>
      </c>
      <c r="G790" s="3" t="s">
        <v>2435</v>
      </c>
      <c r="H790" s="3">
        <v>46030.000694444447</v>
      </c>
      <c r="I790" s="3">
        <v>46030.000694444447</v>
      </c>
      <c r="J790" t="s">
        <v>23</v>
      </c>
      <c r="L790" t="s">
        <v>2436</v>
      </c>
      <c r="M790" t="s">
        <v>337</v>
      </c>
      <c r="N790" t="s">
        <v>788</v>
      </c>
      <c r="O790" t="s">
        <v>2162</v>
      </c>
      <c r="P790" t="s">
        <v>28</v>
      </c>
    </row>
    <row r="791" spans="1:16">
      <c r="A791" t="s">
        <v>2437</v>
      </c>
      <c r="B791" t="s">
        <v>341</v>
      </c>
      <c r="C791" t="s">
        <v>2404</v>
      </c>
      <c r="D791" t="s">
        <v>41</v>
      </c>
      <c r="E791" t="s">
        <v>20</v>
      </c>
      <c r="F791" t="s">
        <v>21</v>
      </c>
      <c r="G791" s="3" t="s">
        <v>2438</v>
      </c>
      <c r="H791" s="3">
        <v>46030.000694444447</v>
      </c>
      <c r="I791" s="3">
        <v>46030.000694444447</v>
      </c>
      <c r="J791" t="s">
        <v>23</v>
      </c>
      <c r="L791" t="s">
        <v>2439</v>
      </c>
      <c r="M791" t="s">
        <v>337</v>
      </c>
      <c r="N791" t="s">
        <v>788</v>
      </c>
      <c r="O791" t="s">
        <v>2162</v>
      </c>
      <c r="P791" t="s">
        <v>28</v>
      </c>
    </row>
    <row r="792" spans="1:16">
      <c r="A792" t="s">
        <v>2440</v>
      </c>
      <c r="B792" t="s">
        <v>341</v>
      </c>
      <c r="C792" t="s">
        <v>2404</v>
      </c>
      <c r="D792" t="s">
        <v>227</v>
      </c>
      <c r="E792" t="s">
        <v>20</v>
      </c>
      <c r="F792" t="s">
        <v>21</v>
      </c>
      <c r="G792" s="3" t="s">
        <v>2441</v>
      </c>
      <c r="H792" s="3">
        <v>46030.000694444447</v>
      </c>
      <c r="I792" s="3">
        <v>46030.000694444447</v>
      </c>
      <c r="J792" t="s">
        <v>23</v>
      </c>
      <c r="L792" t="s">
        <v>2442</v>
      </c>
      <c r="M792" t="s">
        <v>337</v>
      </c>
      <c r="N792" t="s">
        <v>788</v>
      </c>
      <c r="O792" t="s">
        <v>2162</v>
      </c>
      <c r="P792" t="s">
        <v>28</v>
      </c>
    </row>
    <row r="793" spans="1:16">
      <c r="A793" t="s">
        <v>2443</v>
      </c>
      <c r="B793" t="s">
        <v>341</v>
      </c>
      <c r="C793" t="s">
        <v>2404</v>
      </c>
      <c r="D793" t="s">
        <v>227</v>
      </c>
      <c r="E793" t="s">
        <v>20</v>
      </c>
      <c r="F793" t="s">
        <v>21</v>
      </c>
      <c r="G793" s="3" t="s">
        <v>2444</v>
      </c>
      <c r="H793" s="3">
        <v>46030.000694444447</v>
      </c>
      <c r="I793" s="3">
        <v>46030.000694444447</v>
      </c>
      <c r="J793" t="s">
        <v>23</v>
      </c>
      <c r="L793" t="s">
        <v>2442</v>
      </c>
      <c r="M793" t="s">
        <v>337</v>
      </c>
      <c r="N793" t="s">
        <v>788</v>
      </c>
      <c r="O793" t="s">
        <v>2162</v>
      </c>
      <c r="P793" t="s">
        <v>28</v>
      </c>
    </row>
    <row r="794" spans="1:16">
      <c r="A794" t="s">
        <v>2445</v>
      </c>
      <c r="B794" t="s">
        <v>341</v>
      </c>
      <c r="C794" t="s">
        <v>2404</v>
      </c>
      <c r="D794" t="s">
        <v>227</v>
      </c>
      <c r="E794" t="s">
        <v>20</v>
      </c>
      <c r="F794" t="s">
        <v>21</v>
      </c>
      <c r="G794" s="3" t="s">
        <v>2446</v>
      </c>
      <c r="H794" s="3">
        <v>46030.000694444447</v>
      </c>
      <c r="I794" s="3">
        <v>46030.000694444447</v>
      </c>
      <c r="J794" t="s">
        <v>23</v>
      </c>
      <c r="L794" t="s">
        <v>2447</v>
      </c>
      <c r="M794" t="s">
        <v>337</v>
      </c>
      <c r="N794" t="s">
        <v>788</v>
      </c>
      <c r="O794" t="s">
        <v>2162</v>
      </c>
      <c r="P794" t="s">
        <v>28</v>
      </c>
    </row>
    <row r="795" spans="1:16">
      <c r="A795" t="s">
        <v>2448</v>
      </c>
      <c r="B795" t="s">
        <v>341</v>
      </c>
      <c r="C795" t="s">
        <v>2404</v>
      </c>
      <c r="D795" t="s">
        <v>65</v>
      </c>
      <c r="E795" t="s">
        <v>66</v>
      </c>
      <c r="F795" t="s">
        <v>32</v>
      </c>
      <c r="G795" s="3" t="s">
        <v>2449</v>
      </c>
      <c r="H795" s="3">
        <v>46030.000694444447</v>
      </c>
      <c r="I795" s="3">
        <v>46030.000694444447</v>
      </c>
      <c r="J795" t="s">
        <v>23</v>
      </c>
      <c r="L795" t="s">
        <v>2422</v>
      </c>
      <c r="M795" t="s">
        <v>337</v>
      </c>
      <c r="N795" t="s">
        <v>788</v>
      </c>
      <c r="O795" t="s">
        <v>2162</v>
      </c>
      <c r="P795" t="s">
        <v>28</v>
      </c>
    </row>
    <row r="796" spans="1:16">
      <c r="A796" t="s">
        <v>2450</v>
      </c>
      <c r="B796" t="s">
        <v>341</v>
      </c>
      <c r="C796" t="s">
        <v>2404</v>
      </c>
      <c r="D796" t="s">
        <v>41</v>
      </c>
      <c r="E796" t="s">
        <v>20</v>
      </c>
      <c r="F796" t="s">
        <v>21</v>
      </c>
      <c r="G796" s="3" t="s">
        <v>2451</v>
      </c>
      <c r="H796" s="3">
        <v>46030.000694444447</v>
      </c>
      <c r="I796" s="3">
        <v>46030.000694444447</v>
      </c>
      <c r="J796" t="s">
        <v>23</v>
      </c>
      <c r="L796" t="s">
        <v>2452</v>
      </c>
      <c r="M796" t="s">
        <v>337</v>
      </c>
      <c r="N796" t="s">
        <v>788</v>
      </c>
      <c r="O796" t="s">
        <v>2162</v>
      </c>
      <c r="P796" t="s">
        <v>28</v>
      </c>
    </row>
    <row r="797" spans="1:16">
      <c r="A797" t="s">
        <v>2453</v>
      </c>
      <c r="B797" t="s">
        <v>341</v>
      </c>
      <c r="C797" t="s">
        <v>2404</v>
      </c>
      <c r="D797" t="s">
        <v>227</v>
      </c>
      <c r="E797" t="s">
        <v>20</v>
      </c>
      <c r="F797" t="s">
        <v>21</v>
      </c>
      <c r="G797" s="3" t="s">
        <v>2454</v>
      </c>
      <c r="H797" s="3">
        <v>46030.000694444447</v>
      </c>
      <c r="I797" s="3">
        <v>46030.000694444447</v>
      </c>
      <c r="J797" t="s">
        <v>23</v>
      </c>
      <c r="L797" t="s">
        <v>2452</v>
      </c>
      <c r="M797" t="s">
        <v>337</v>
      </c>
      <c r="N797" t="s">
        <v>788</v>
      </c>
      <c r="O797" t="s">
        <v>2162</v>
      </c>
      <c r="P797" t="s">
        <v>28</v>
      </c>
    </row>
    <row r="798" spans="1:16">
      <c r="A798" t="s">
        <v>2455</v>
      </c>
      <c r="B798" t="s">
        <v>341</v>
      </c>
      <c r="C798" t="s">
        <v>2404</v>
      </c>
      <c r="D798" t="s">
        <v>65</v>
      </c>
      <c r="E798" t="s">
        <v>66</v>
      </c>
      <c r="F798" t="s">
        <v>21</v>
      </c>
      <c r="G798" s="3" t="s">
        <v>2456</v>
      </c>
      <c r="H798" s="3">
        <v>46030.000694444447</v>
      </c>
      <c r="I798" s="3">
        <v>46030.000694444447</v>
      </c>
      <c r="J798" t="s">
        <v>23</v>
      </c>
      <c r="L798" t="s">
        <v>2457</v>
      </c>
      <c r="M798" t="s">
        <v>337</v>
      </c>
      <c r="N798" t="s">
        <v>788</v>
      </c>
      <c r="O798" t="s">
        <v>2162</v>
      </c>
      <c r="P798" t="s">
        <v>28</v>
      </c>
    </row>
    <row r="799" spans="1:16">
      <c r="A799" t="s">
        <v>2458</v>
      </c>
      <c r="B799" t="s">
        <v>341</v>
      </c>
      <c r="C799" t="s">
        <v>2404</v>
      </c>
      <c r="D799" t="s">
        <v>51</v>
      </c>
      <c r="E799" t="s">
        <v>52</v>
      </c>
      <c r="F799" t="s">
        <v>21</v>
      </c>
      <c r="G799" s="3" t="s">
        <v>2459</v>
      </c>
      <c r="H799" s="3">
        <v>46030.000694444447</v>
      </c>
      <c r="I799" s="3">
        <v>46030.000694444447</v>
      </c>
      <c r="J799" t="s">
        <v>23</v>
      </c>
      <c r="L799" t="s">
        <v>2460</v>
      </c>
      <c r="M799" t="s">
        <v>337</v>
      </c>
      <c r="N799" t="s">
        <v>788</v>
      </c>
      <c r="O799" t="s">
        <v>2162</v>
      </c>
      <c r="P799" t="s">
        <v>28</v>
      </c>
    </row>
    <row r="800" spans="1:16">
      <c r="A800" t="s">
        <v>2461</v>
      </c>
      <c r="B800" t="s">
        <v>341</v>
      </c>
      <c r="C800" t="s">
        <v>2404</v>
      </c>
      <c r="D800" t="s">
        <v>51</v>
      </c>
      <c r="E800" t="s">
        <v>52</v>
      </c>
      <c r="F800" t="s">
        <v>21</v>
      </c>
      <c r="G800" s="3" t="s">
        <v>2462</v>
      </c>
      <c r="H800" s="3">
        <v>46030.000694444447</v>
      </c>
      <c r="I800" s="3">
        <v>46030.000694444447</v>
      </c>
      <c r="J800" t="s">
        <v>23</v>
      </c>
      <c r="L800" t="s">
        <v>2460</v>
      </c>
      <c r="M800" t="s">
        <v>337</v>
      </c>
      <c r="N800" t="s">
        <v>788</v>
      </c>
      <c r="O800" t="s">
        <v>2162</v>
      </c>
      <c r="P800" t="s">
        <v>28</v>
      </c>
    </row>
    <row r="801" spans="1:16">
      <c r="A801" t="s">
        <v>2463</v>
      </c>
      <c r="B801" t="s">
        <v>341</v>
      </c>
      <c r="C801" t="s">
        <v>2404</v>
      </c>
      <c r="D801" t="s">
        <v>41</v>
      </c>
      <c r="E801" t="s">
        <v>20</v>
      </c>
      <c r="F801" t="s">
        <v>21</v>
      </c>
      <c r="G801" s="3" t="s">
        <v>2464</v>
      </c>
      <c r="H801" s="3">
        <v>46030.000694444447</v>
      </c>
      <c r="I801" s="3">
        <v>46030.000694444447</v>
      </c>
      <c r="J801" t="s">
        <v>23</v>
      </c>
      <c r="L801" t="s">
        <v>2465</v>
      </c>
      <c r="M801" t="s">
        <v>337</v>
      </c>
      <c r="N801" t="s">
        <v>788</v>
      </c>
      <c r="O801" t="s">
        <v>2162</v>
      </c>
      <c r="P801" t="s">
        <v>28</v>
      </c>
    </row>
    <row r="802" spans="1:16">
      <c r="A802" t="s">
        <v>2466</v>
      </c>
      <c r="B802" t="s">
        <v>341</v>
      </c>
      <c r="C802" t="s">
        <v>2404</v>
      </c>
      <c r="D802" t="s">
        <v>41</v>
      </c>
      <c r="E802" t="s">
        <v>20</v>
      </c>
      <c r="F802" t="s">
        <v>21</v>
      </c>
      <c r="G802" s="3" t="s">
        <v>2467</v>
      </c>
      <c r="H802" s="3">
        <v>46030.000694444447</v>
      </c>
      <c r="I802" s="3">
        <v>46030.000694444447</v>
      </c>
      <c r="J802" t="s">
        <v>23</v>
      </c>
      <c r="L802" t="s">
        <v>2468</v>
      </c>
      <c r="M802" t="s">
        <v>337</v>
      </c>
      <c r="N802" t="s">
        <v>788</v>
      </c>
      <c r="O802" t="s">
        <v>2162</v>
      </c>
      <c r="P802" t="s">
        <v>28</v>
      </c>
    </row>
    <row r="803" spans="1:16">
      <c r="A803" t="s">
        <v>2469</v>
      </c>
      <c r="B803" t="s">
        <v>341</v>
      </c>
      <c r="C803" t="s">
        <v>2404</v>
      </c>
      <c r="D803" t="s">
        <v>41</v>
      </c>
      <c r="E803" t="s">
        <v>20</v>
      </c>
      <c r="F803" t="s">
        <v>21</v>
      </c>
      <c r="G803" s="3" t="s">
        <v>2470</v>
      </c>
      <c r="H803" s="3">
        <v>46030.000694444447</v>
      </c>
      <c r="I803" s="3">
        <v>46030.000694444447</v>
      </c>
      <c r="J803" t="s">
        <v>23</v>
      </c>
      <c r="L803" t="s">
        <v>2471</v>
      </c>
      <c r="M803" t="s">
        <v>337</v>
      </c>
      <c r="N803" t="s">
        <v>788</v>
      </c>
      <c r="O803" t="s">
        <v>2162</v>
      </c>
      <c r="P803" t="s">
        <v>28</v>
      </c>
    </row>
    <row r="804" spans="1:16">
      <c r="A804" t="s">
        <v>2472</v>
      </c>
      <c r="B804" t="s">
        <v>341</v>
      </c>
      <c r="C804" t="s">
        <v>2404</v>
      </c>
      <c r="D804" t="s">
        <v>65</v>
      </c>
      <c r="E804" t="s">
        <v>66</v>
      </c>
      <c r="F804" t="s">
        <v>21</v>
      </c>
      <c r="G804" s="3" t="s">
        <v>2473</v>
      </c>
      <c r="H804" s="3">
        <v>46030.000694444447</v>
      </c>
      <c r="I804" s="3">
        <v>46030.000694444447</v>
      </c>
      <c r="J804" t="s">
        <v>23</v>
      </c>
      <c r="L804" t="s">
        <v>2474</v>
      </c>
      <c r="M804" t="s">
        <v>337</v>
      </c>
      <c r="N804" t="s">
        <v>788</v>
      </c>
      <c r="O804" t="s">
        <v>2162</v>
      </c>
      <c r="P804" t="s">
        <v>28</v>
      </c>
    </row>
    <row r="805" spans="1:16">
      <c r="A805" t="s">
        <v>2475</v>
      </c>
      <c r="B805" t="s">
        <v>341</v>
      </c>
      <c r="C805" t="s">
        <v>2404</v>
      </c>
      <c r="D805" t="s">
        <v>36</v>
      </c>
      <c r="E805" t="s">
        <v>37</v>
      </c>
      <c r="F805" t="s">
        <v>21</v>
      </c>
      <c r="G805" s="3" t="s">
        <v>2476</v>
      </c>
      <c r="H805" s="3">
        <v>46030.000694444447</v>
      </c>
      <c r="I805" s="3">
        <v>46030.000694444447</v>
      </c>
      <c r="J805" t="s">
        <v>23</v>
      </c>
      <c r="L805" t="s">
        <v>2477</v>
      </c>
      <c r="M805" t="s">
        <v>337</v>
      </c>
      <c r="N805" t="s">
        <v>788</v>
      </c>
      <c r="O805" t="s">
        <v>2162</v>
      </c>
      <c r="P805" t="s">
        <v>28</v>
      </c>
    </row>
    <row r="806" spans="1:16">
      <c r="A806" t="s">
        <v>2478</v>
      </c>
      <c r="B806" t="s">
        <v>341</v>
      </c>
      <c r="C806" t="s">
        <v>2404</v>
      </c>
      <c r="D806" t="s">
        <v>51</v>
      </c>
      <c r="E806" t="s">
        <v>52</v>
      </c>
      <c r="F806" t="s">
        <v>21</v>
      </c>
      <c r="G806" s="3" t="s">
        <v>2479</v>
      </c>
      <c r="H806" s="3">
        <v>46030.000694444447</v>
      </c>
      <c r="I806" s="3">
        <v>46030.000694444447</v>
      </c>
      <c r="J806" t="s">
        <v>23</v>
      </c>
      <c r="L806" t="s">
        <v>2480</v>
      </c>
      <c r="M806" t="s">
        <v>337</v>
      </c>
      <c r="N806" t="s">
        <v>788</v>
      </c>
      <c r="O806" t="s">
        <v>2162</v>
      </c>
      <c r="P806" t="s">
        <v>28</v>
      </c>
    </row>
    <row r="807" spans="1:16">
      <c r="A807" t="s">
        <v>2481</v>
      </c>
      <c r="B807" t="s">
        <v>341</v>
      </c>
      <c r="C807" t="s">
        <v>2404</v>
      </c>
      <c r="D807" t="s">
        <v>65</v>
      </c>
      <c r="E807" t="s">
        <v>66</v>
      </c>
      <c r="F807" t="s">
        <v>21</v>
      </c>
      <c r="G807" s="3" t="s">
        <v>2482</v>
      </c>
      <c r="H807" s="3">
        <v>46030.000694444447</v>
      </c>
      <c r="I807" s="3">
        <v>46030.000694444447</v>
      </c>
      <c r="J807" t="s">
        <v>23</v>
      </c>
      <c r="L807" t="s">
        <v>2483</v>
      </c>
      <c r="M807" t="s">
        <v>337</v>
      </c>
      <c r="N807" t="s">
        <v>788</v>
      </c>
      <c r="O807" t="s">
        <v>2162</v>
      </c>
      <c r="P807" t="s">
        <v>28</v>
      </c>
    </row>
    <row r="808" spans="1:16">
      <c r="A808" t="s">
        <v>2484</v>
      </c>
      <c r="B808" t="s">
        <v>341</v>
      </c>
      <c r="C808" t="s">
        <v>2404</v>
      </c>
      <c r="D808" t="s">
        <v>41</v>
      </c>
      <c r="E808" t="s">
        <v>20</v>
      </c>
      <c r="F808" t="s">
        <v>21</v>
      </c>
      <c r="G808" s="3" t="s">
        <v>2485</v>
      </c>
      <c r="H808" s="3">
        <v>46030.000694444447</v>
      </c>
      <c r="I808" s="3">
        <v>46030.000694444447</v>
      </c>
      <c r="J808" t="s">
        <v>23</v>
      </c>
      <c r="L808" t="s">
        <v>2486</v>
      </c>
      <c r="M808" t="s">
        <v>337</v>
      </c>
      <c r="N808" t="s">
        <v>788</v>
      </c>
      <c r="O808" t="s">
        <v>2162</v>
      </c>
      <c r="P808" t="s">
        <v>28</v>
      </c>
    </row>
    <row r="809" spans="1:16">
      <c r="A809" t="s">
        <v>2487</v>
      </c>
      <c r="B809" t="s">
        <v>341</v>
      </c>
      <c r="C809" t="s">
        <v>2404</v>
      </c>
      <c r="D809" t="s">
        <v>51</v>
      </c>
      <c r="E809" t="s">
        <v>52</v>
      </c>
      <c r="F809" t="s">
        <v>32</v>
      </c>
      <c r="G809" s="3" t="s">
        <v>2488</v>
      </c>
      <c r="H809" s="3">
        <v>46030.000694444447</v>
      </c>
      <c r="I809" s="3">
        <v>46030.000694444447</v>
      </c>
      <c r="J809" t="s">
        <v>23</v>
      </c>
      <c r="L809" t="s">
        <v>2489</v>
      </c>
      <c r="M809" t="s">
        <v>337</v>
      </c>
      <c r="N809" t="s">
        <v>788</v>
      </c>
      <c r="O809" t="s">
        <v>2162</v>
      </c>
      <c r="P809" t="s">
        <v>28</v>
      </c>
    </row>
    <row r="810" spans="1:16">
      <c r="A810" t="s">
        <v>2490</v>
      </c>
      <c r="B810" t="s">
        <v>341</v>
      </c>
      <c r="C810" t="s">
        <v>2404</v>
      </c>
      <c r="D810" t="s">
        <v>57</v>
      </c>
      <c r="E810" t="s">
        <v>58</v>
      </c>
      <c r="F810" t="s">
        <v>32</v>
      </c>
      <c r="G810" s="3" t="s">
        <v>765</v>
      </c>
      <c r="H810" s="3">
        <v>46030.000694444447</v>
      </c>
      <c r="I810" s="3">
        <v>46030.000694444447</v>
      </c>
      <c r="J810" t="s">
        <v>23</v>
      </c>
      <c r="L810" t="s">
        <v>2491</v>
      </c>
      <c r="M810" t="s">
        <v>337</v>
      </c>
      <c r="N810" t="s">
        <v>788</v>
      </c>
      <c r="O810" t="s">
        <v>2162</v>
      </c>
      <c r="P810" t="s">
        <v>28</v>
      </c>
    </row>
    <row r="811" spans="1:16">
      <c r="A811" t="s">
        <v>2492</v>
      </c>
      <c r="B811" t="s">
        <v>341</v>
      </c>
      <c r="C811" t="s">
        <v>2404</v>
      </c>
      <c r="D811" t="s">
        <v>41</v>
      </c>
      <c r="E811" t="s">
        <v>20</v>
      </c>
      <c r="F811" t="s">
        <v>32</v>
      </c>
      <c r="G811" s="3" t="s">
        <v>2493</v>
      </c>
      <c r="H811" s="3">
        <v>46030.000694444447</v>
      </c>
      <c r="I811" s="3">
        <v>46030.000694444447</v>
      </c>
      <c r="J811" t="s">
        <v>23</v>
      </c>
      <c r="L811" t="s">
        <v>2494</v>
      </c>
      <c r="M811" t="s">
        <v>337</v>
      </c>
      <c r="N811" t="s">
        <v>788</v>
      </c>
      <c r="O811" t="s">
        <v>789</v>
      </c>
      <c r="P811" t="s">
        <v>28</v>
      </c>
    </row>
    <row r="812" spans="1:16">
      <c r="A812" t="s">
        <v>2495</v>
      </c>
      <c r="B812" t="s">
        <v>341</v>
      </c>
      <c r="C812" t="s">
        <v>2404</v>
      </c>
      <c r="D812" t="s">
        <v>57</v>
      </c>
      <c r="E812" t="s">
        <v>58</v>
      </c>
      <c r="F812" t="s">
        <v>32</v>
      </c>
      <c r="G812" s="3" t="s">
        <v>2496</v>
      </c>
      <c r="H812" s="3">
        <v>46030.091562499998</v>
      </c>
      <c r="I812" s="3">
        <v>46030.091562499998</v>
      </c>
      <c r="J812" t="s">
        <v>23</v>
      </c>
      <c r="L812" t="s">
        <v>2497</v>
      </c>
      <c r="M812" t="s">
        <v>337</v>
      </c>
      <c r="N812" t="s">
        <v>788</v>
      </c>
      <c r="O812" t="s">
        <v>2162</v>
      </c>
      <c r="P812" t="s">
        <v>28</v>
      </c>
    </row>
    <row r="813" spans="1:16">
      <c r="A813" t="s">
        <v>2498</v>
      </c>
      <c r="B813" t="s">
        <v>341</v>
      </c>
      <c r="C813" t="s">
        <v>2404</v>
      </c>
      <c r="D813" t="s">
        <v>51</v>
      </c>
      <c r="E813" t="s">
        <v>52</v>
      </c>
      <c r="F813" t="s">
        <v>21</v>
      </c>
      <c r="G813" s="3" t="s">
        <v>2499</v>
      </c>
      <c r="H813" s="3">
        <v>46030.422233796293</v>
      </c>
      <c r="I813" s="3">
        <v>46030.422233796293</v>
      </c>
      <c r="J813" t="s">
        <v>23</v>
      </c>
      <c r="L813" t="s">
        <v>2500</v>
      </c>
      <c r="M813" t="s">
        <v>337</v>
      </c>
      <c r="N813" t="s">
        <v>788</v>
      </c>
      <c r="O813" t="s">
        <v>2162</v>
      </c>
      <c r="P813" t="s">
        <v>28</v>
      </c>
    </row>
    <row r="814" spans="1:16">
      <c r="A814" t="s">
        <v>2501</v>
      </c>
      <c r="B814" t="s">
        <v>341</v>
      </c>
      <c r="C814" t="s">
        <v>2404</v>
      </c>
      <c r="D814" t="s">
        <v>65</v>
      </c>
      <c r="E814" t="s">
        <v>66</v>
      </c>
      <c r="F814" t="s">
        <v>32</v>
      </c>
      <c r="G814" s="3" t="s">
        <v>2502</v>
      </c>
      <c r="H814" s="3">
        <v>46030.450648148151</v>
      </c>
      <c r="I814" s="3">
        <v>46030.450648148151</v>
      </c>
      <c r="J814" t="s">
        <v>23</v>
      </c>
      <c r="L814" t="s">
        <v>2503</v>
      </c>
      <c r="M814" t="s">
        <v>337</v>
      </c>
      <c r="N814" t="s">
        <v>788</v>
      </c>
      <c r="O814" t="s">
        <v>2162</v>
      </c>
      <c r="P814" t="s">
        <v>28</v>
      </c>
    </row>
    <row r="815" spans="1:16">
      <c r="A815" t="s">
        <v>2504</v>
      </c>
      <c r="B815" t="s">
        <v>341</v>
      </c>
      <c r="C815" t="s">
        <v>2404</v>
      </c>
      <c r="D815" t="s">
        <v>41</v>
      </c>
      <c r="E815" t="s">
        <v>20</v>
      </c>
      <c r="F815" t="s">
        <v>21</v>
      </c>
      <c r="G815" s="3" t="s">
        <v>2505</v>
      </c>
      <c r="H815" s="3">
        <v>46030.482592592591</v>
      </c>
      <c r="I815" s="3">
        <v>46030.482592592591</v>
      </c>
      <c r="J815" t="s">
        <v>23</v>
      </c>
      <c r="L815" t="s">
        <v>2506</v>
      </c>
      <c r="M815" t="s">
        <v>337</v>
      </c>
      <c r="N815" t="s">
        <v>788</v>
      </c>
      <c r="O815" t="s">
        <v>2162</v>
      </c>
      <c r="P815" t="s">
        <v>28</v>
      </c>
    </row>
    <row r="816" spans="1:16">
      <c r="A816" t="s">
        <v>2507</v>
      </c>
      <c r="B816" t="s">
        <v>341</v>
      </c>
      <c r="C816" t="s">
        <v>2404</v>
      </c>
      <c r="D816" t="s">
        <v>41</v>
      </c>
      <c r="E816" t="s">
        <v>20</v>
      </c>
      <c r="F816" t="s">
        <v>21</v>
      </c>
      <c r="G816" s="3" t="s">
        <v>2508</v>
      </c>
      <c r="H816" s="3">
        <v>46030.483159722222</v>
      </c>
      <c r="I816" s="3">
        <v>46030.483159722222</v>
      </c>
      <c r="J816" t="s">
        <v>23</v>
      </c>
      <c r="L816" t="s">
        <v>2506</v>
      </c>
      <c r="M816" t="s">
        <v>337</v>
      </c>
      <c r="N816" t="s">
        <v>788</v>
      </c>
      <c r="O816" t="s">
        <v>2162</v>
      </c>
      <c r="P816" t="s">
        <v>28</v>
      </c>
    </row>
    <row r="817" spans="1:16">
      <c r="A817" t="s">
        <v>2509</v>
      </c>
      <c r="B817" t="s">
        <v>341</v>
      </c>
      <c r="C817" t="s">
        <v>2404</v>
      </c>
      <c r="D817" t="s">
        <v>41</v>
      </c>
      <c r="E817" t="s">
        <v>20</v>
      </c>
      <c r="F817" t="s">
        <v>21</v>
      </c>
      <c r="G817" s="3" t="s">
        <v>2510</v>
      </c>
      <c r="H817" s="3">
        <v>46030.483715277776</v>
      </c>
      <c r="I817" s="3">
        <v>46030.483715277776</v>
      </c>
      <c r="J817" t="s">
        <v>23</v>
      </c>
      <c r="L817" t="s">
        <v>2506</v>
      </c>
      <c r="M817" t="s">
        <v>337</v>
      </c>
      <c r="N817" t="s">
        <v>788</v>
      </c>
      <c r="O817" t="s">
        <v>2162</v>
      </c>
      <c r="P817" t="s">
        <v>28</v>
      </c>
    </row>
    <row r="818" spans="1:16">
      <c r="A818" t="s">
        <v>2511</v>
      </c>
      <c r="B818" t="s">
        <v>341</v>
      </c>
      <c r="C818" t="s">
        <v>2404</v>
      </c>
      <c r="D818" t="s">
        <v>51</v>
      </c>
      <c r="E818" t="s">
        <v>52</v>
      </c>
      <c r="F818" t="s">
        <v>21</v>
      </c>
      <c r="G818" s="3" t="s">
        <v>2512</v>
      </c>
      <c r="H818" s="3">
        <v>46030.484803240739</v>
      </c>
      <c r="I818" s="3">
        <v>46030.484803240739</v>
      </c>
      <c r="J818" t="s">
        <v>23</v>
      </c>
      <c r="L818" t="s">
        <v>2506</v>
      </c>
      <c r="M818" t="s">
        <v>337</v>
      </c>
      <c r="N818" t="s">
        <v>788</v>
      </c>
      <c r="O818" t="s">
        <v>2162</v>
      </c>
      <c r="P818" t="s">
        <v>28</v>
      </c>
    </row>
    <row r="819" spans="1:16">
      <c r="A819" t="s">
        <v>2513</v>
      </c>
      <c r="B819" t="s">
        <v>341</v>
      </c>
      <c r="C819" t="s">
        <v>2404</v>
      </c>
      <c r="D819" t="s">
        <v>41</v>
      </c>
      <c r="E819" t="s">
        <v>20</v>
      </c>
      <c r="F819" t="s">
        <v>21</v>
      </c>
      <c r="G819" s="3" t="s">
        <v>2514</v>
      </c>
      <c r="H819" s="3">
        <v>46030.485694444447</v>
      </c>
      <c r="I819" s="3">
        <v>46030.485694444447</v>
      </c>
      <c r="J819" t="s">
        <v>23</v>
      </c>
      <c r="L819" t="s">
        <v>2506</v>
      </c>
      <c r="M819" t="s">
        <v>337</v>
      </c>
      <c r="N819" t="s">
        <v>788</v>
      </c>
      <c r="O819" t="s">
        <v>2162</v>
      </c>
      <c r="P819" t="s">
        <v>28</v>
      </c>
    </row>
    <row r="820" spans="1:16">
      <c r="A820" t="s">
        <v>2515</v>
      </c>
      <c r="B820" t="s">
        <v>341</v>
      </c>
      <c r="C820" t="s">
        <v>2404</v>
      </c>
      <c r="D820" t="s">
        <v>41</v>
      </c>
      <c r="E820" t="s">
        <v>20</v>
      </c>
      <c r="F820" t="s">
        <v>21</v>
      </c>
      <c r="G820" s="3" t="s">
        <v>2516</v>
      </c>
      <c r="H820" s="3">
        <v>46030.532141203701</v>
      </c>
      <c r="I820" s="3">
        <v>46030.532141203701</v>
      </c>
      <c r="J820" t="s">
        <v>23</v>
      </c>
      <c r="L820" t="s">
        <v>2517</v>
      </c>
      <c r="M820" t="s">
        <v>337</v>
      </c>
      <c r="N820" t="s">
        <v>788</v>
      </c>
      <c r="O820" t="s">
        <v>2162</v>
      </c>
      <c r="P820" t="s">
        <v>28</v>
      </c>
    </row>
    <row r="821" spans="1:16">
      <c r="A821" t="s">
        <v>2518</v>
      </c>
      <c r="B821" t="s">
        <v>341</v>
      </c>
      <c r="C821" t="s">
        <v>2404</v>
      </c>
      <c r="D821" t="s">
        <v>36</v>
      </c>
      <c r="E821" t="s">
        <v>37</v>
      </c>
      <c r="F821" t="s">
        <v>32</v>
      </c>
      <c r="G821" s="3" t="s">
        <v>2519</v>
      </c>
      <c r="H821" s="3">
        <v>46030.575671296298</v>
      </c>
      <c r="I821" s="3">
        <v>46030.575671296298</v>
      </c>
      <c r="J821" t="s">
        <v>23</v>
      </c>
      <c r="L821" t="s">
        <v>2520</v>
      </c>
      <c r="M821" t="s">
        <v>337</v>
      </c>
      <c r="N821" t="s">
        <v>788</v>
      </c>
      <c r="O821" t="s">
        <v>2162</v>
      </c>
      <c r="P821" t="s">
        <v>28</v>
      </c>
    </row>
    <row r="822" spans="1:16">
      <c r="A822" t="s">
        <v>2521</v>
      </c>
      <c r="B822" t="s">
        <v>341</v>
      </c>
      <c r="C822" t="s">
        <v>2404</v>
      </c>
      <c r="D822" t="s">
        <v>51</v>
      </c>
      <c r="E822" t="s">
        <v>52</v>
      </c>
      <c r="F822" t="s">
        <v>21</v>
      </c>
      <c r="G822" s="3" t="s">
        <v>2522</v>
      </c>
      <c r="H822" s="3">
        <v>46030.601145833331</v>
      </c>
      <c r="I822" s="3">
        <v>46030.601145833331</v>
      </c>
      <c r="J822" t="s">
        <v>23</v>
      </c>
      <c r="L822" t="s">
        <v>2523</v>
      </c>
      <c r="M822" t="s">
        <v>337</v>
      </c>
      <c r="N822" t="s">
        <v>788</v>
      </c>
      <c r="O822" t="s">
        <v>789</v>
      </c>
      <c r="P822" t="s">
        <v>28</v>
      </c>
    </row>
    <row r="823" spans="1:16">
      <c r="A823" t="s">
        <v>2524</v>
      </c>
      <c r="B823" t="s">
        <v>341</v>
      </c>
      <c r="C823" t="s">
        <v>2404</v>
      </c>
      <c r="D823" t="s">
        <v>41</v>
      </c>
      <c r="E823" t="s">
        <v>20</v>
      </c>
      <c r="F823" t="s">
        <v>21</v>
      </c>
      <c r="G823" s="3" t="s">
        <v>2525</v>
      </c>
      <c r="H823" s="3">
        <v>46030.608622685184</v>
      </c>
      <c r="I823" s="3">
        <v>46030.608622685184</v>
      </c>
      <c r="J823" t="s">
        <v>23</v>
      </c>
      <c r="L823" t="s">
        <v>2526</v>
      </c>
      <c r="M823" t="s">
        <v>337</v>
      </c>
      <c r="N823" t="s">
        <v>788</v>
      </c>
      <c r="O823" t="s">
        <v>2162</v>
      </c>
      <c r="P823" t="s">
        <v>28</v>
      </c>
    </row>
    <row r="824" spans="1:16">
      <c r="A824" t="s">
        <v>2527</v>
      </c>
      <c r="B824" t="s">
        <v>341</v>
      </c>
      <c r="C824" t="s">
        <v>2404</v>
      </c>
      <c r="D824" t="s">
        <v>179</v>
      </c>
      <c r="E824" t="s">
        <v>180</v>
      </c>
      <c r="F824" t="s">
        <v>21</v>
      </c>
      <c r="G824" s="3" t="s">
        <v>2528</v>
      </c>
      <c r="H824" s="3">
        <v>46030.610648148147</v>
      </c>
      <c r="I824" s="3">
        <v>46030.610648148147</v>
      </c>
      <c r="J824" t="s">
        <v>23</v>
      </c>
      <c r="L824" t="s">
        <v>2523</v>
      </c>
      <c r="M824" t="s">
        <v>337</v>
      </c>
      <c r="N824" t="s">
        <v>788</v>
      </c>
      <c r="O824" t="s">
        <v>789</v>
      </c>
      <c r="P824" t="s">
        <v>28</v>
      </c>
    </row>
    <row r="825" spans="1:16">
      <c r="A825" t="s">
        <v>2529</v>
      </c>
      <c r="B825" t="s">
        <v>341</v>
      </c>
      <c r="C825" t="s">
        <v>2404</v>
      </c>
      <c r="D825" t="s">
        <v>41</v>
      </c>
      <c r="E825" t="s">
        <v>20</v>
      </c>
      <c r="F825" t="s">
        <v>21</v>
      </c>
      <c r="G825" s="3" t="s">
        <v>2530</v>
      </c>
      <c r="H825" s="3">
        <v>46030.611446759256</v>
      </c>
      <c r="I825" s="3">
        <v>46030.611446759256</v>
      </c>
      <c r="J825" t="s">
        <v>23</v>
      </c>
      <c r="L825" t="s">
        <v>2526</v>
      </c>
      <c r="M825" t="s">
        <v>337</v>
      </c>
      <c r="N825" t="s">
        <v>788</v>
      </c>
      <c r="O825" t="s">
        <v>2162</v>
      </c>
      <c r="P825" t="s">
        <v>28</v>
      </c>
    </row>
    <row r="826" spans="1:16">
      <c r="A826" t="s">
        <v>2531</v>
      </c>
      <c r="B826" t="s">
        <v>341</v>
      </c>
      <c r="C826" t="s">
        <v>2404</v>
      </c>
      <c r="D826" t="s">
        <v>41</v>
      </c>
      <c r="E826" t="s">
        <v>20</v>
      </c>
      <c r="F826" t="s">
        <v>32</v>
      </c>
      <c r="G826" s="3" t="s">
        <v>2532</v>
      </c>
      <c r="H826" s="3">
        <v>46030.65898148148</v>
      </c>
      <c r="I826" s="3">
        <v>46030.65898148148</v>
      </c>
      <c r="J826" t="s">
        <v>23</v>
      </c>
      <c r="L826" t="s">
        <v>2533</v>
      </c>
      <c r="M826" t="s">
        <v>337</v>
      </c>
      <c r="N826" t="s">
        <v>788</v>
      </c>
      <c r="O826" t="s">
        <v>2162</v>
      </c>
      <c r="P826" t="s">
        <v>28</v>
      </c>
    </row>
    <row r="827" spans="1:16">
      <c r="A827" t="s">
        <v>2534</v>
      </c>
      <c r="B827" t="s">
        <v>341</v>
      </c>
      <c r="C827" t="s">
        <v>2404</v>
      </c>
      <c r="D827" t="s">
        <v>41</v>
      </c>
      <c r="E827" t="s">
        <v>20</v>
      </c>
      <c r="F827" t="s">
        <v>21</v>
      </c>
      <c r="G827" s="3" t="s">
        <v>2535</v>
      </c>
      <c r="H827" s="3">
        <v>46030.674444444441</v>
      </c>
      <c r="I827" s="3">
        <v>46030.674444444441</v>
      </c>
      <c r="J827" t="s">
        <v>23</v>
      </c>
      <c r="L827" t="s">
        <v>2536</v>
      </c>
      <c r="M827" t="s">
        <v>337</v>
      </c>
      <c r="N827" t="s">
        <v>788</v>
      </c>
      <c r="O827" t="s">
        <v>789</v>
      </c>
      <c r="P827" t="s">
        <v>28</v>
      </c>
    </row>
    <row r="828" spans="1:16">
      <c r="A828" t="s">
        <v>2537</v>
      </c>
      <c r="B828" t="s">
        <v>341</v>
      </c>
      <c r="C828" t="s">
        <v>2404</v>
      </c>
      <c r="D828" t="s">
        <v>41</v>
      </c>
      <c r="E828" t="s">
        <v>20</v>
      </c>
      <c r="F828" t="s">
        <v>21</v>
      </c>
      <c r="G828" s="3" t="s">
        <v>2538</v>
      </c>
      <c r="H828" s="3">
        <v>46030.697083333333</v>
      </c>
      <c r="I828" s="3">
        <v>46030.697083333333</v>
      </c>
      <c r="J828" t="s">
        <v>23</v>
      </c>
      <c r="L828" t="s">
        <v>2452</v>
      </c>
      <c r="M828" t="s">
        <v>337</v>
      </c>
      <c r="N828" t="s">
        <v>788</v>
      </c>
      <c r="O828" t="s">
        <v>789</v>
      </c>
      <c r="P828" t="s">
        <v>28</v>
      </c>
    </row>
    <row r="829" spans="1:16">
      <c r="A829" t="s">
        <v>2539</v>
      </c>
      <c r="B829" t="s">
        <v>341</v>
      </c>
      <c r="C829" t="s">
        <v>2404</v>
      </c>
      <c r="D829" t="s">
        <v>41</v>
      </c>
      <c r="E829" t="s">
        <v>20</v>
      </c>
      <c r="F829" t="s">
        <v>21</v>
      </c>
      <c r="G829" s="3" t="s">
        <v>2540</v>
      </c>
      <c r="H829" s="3">
        <v>46030.707627314812</v>
      </c>
      <c r="I829" s="3">
        <v>46030.707627314812</v>
      </c>
      <c r="J829" t="s">
        <v>23</v>
      </c>
      <c r="L829" t="s">
        <v>2541</v>
      </c>
      <c r="M829" t="s">
        <v>337</v>
      </c>
      <c r="N829" t="s">
        <v>788</v>
      </c>
      <c r="O829" t="s">
        <v>2162</v>
      </c>
      <c r="P829" t="s">
        <v>28</v>
      </c>
    </row>
    <row r="830" spans="1:16">
      <c r="A830" t="s">
        <v>2542</v>
      </c>
      <c r="B830" t="s">
        <v>341</v>
      </c>
      <c r="C830" t="s">
        <v>2404</v>
      </c>
      <c r="D830" t="s">
        <v>41</v>
      </c>
      <c r="E830" t="s">
        <v>20</v>
      </c>
      <c r="F830" t="s">
        <v>21</v>
      </c>
      <c r="G830" s="3" t="s">
        <v>2543</v>
      </c>
      <c r="H830" s="3">
        <v>46030.712430555555</v>
      </c>
      <c r="I830" s="3">
        <v>46030.712430555555</v>
      </c>
      <c r="J830" t="s">
        <v>23</v>
      </c>
      <c r="L830" t="s">
        <v>2544</v>
      </c>
      <c r="M830" t="s">
        <v>337</v>
      </c>
      <c r="N830" t="s">
        <v>788</v>
      </c>
      <c r="O830" t="s">
        <v>789</v>
      </c>
      <c r="P830" t="s">
        <v>28</v>
      </c>
    </row>
    <row r="831" spans="1:16">
      <c r="A831" t="s">
        <v>2545</v>
      </c>
      <c r="B831" t="s">
        <v>341</v>
      </c>
      <c r="C831" t="s">
        <v>2404</v>
      </c>
      <c r="D831" t="s">
        <v>41</v>
      </c>
      <c r="E831" t="s">
        <v>20</v>
      </c>
      <c r="F831" t="s">
        <v>21</v>
      </c>
      <c r="G831" s="3" t="s">
        <v>2546</v>
      </c>
      <c r="H831" s="3">
        <v>46030.747210648151</v>
      </c>
      <c r="I831" s="3">
        <v>46030.747210648151</v>
      </c>
      <c r="J831" t="s">
        <v>23</v>
      </c>
      <c r="L831" t="s">
        <v>2547</v>
      </c>
      <c r="M831" t="s">
        <v>337</v>
      </c>
      <c r="N831" t="s">
        <v>788</v>
      </c>
      <c r="O831" t="s">
        <v>789</v>
      </c>
      <c r="P831" t="s">
        <v>28</v>
      </c>
    </row>
    <row r="832" spans="1:16">
      <c r="A832" t="s">
        <v>2548</v>
      </c>
      <c r="B832" t="s">
        <v>341</v>
      </c>
      <c r="C832" t="s">
        <v>2404</v>
      </c>
      <c r="D832" t="s">
        <v>41</v>
      </c>
      <c r="E832" t="s">
        <v>20</v>
      </c>
      <c r="F832" t="s">
        <v>32</v>
      </c>
      <c r="G832" s="3" t="s">
        <v>2549</v>
      </c>
      <c r="H832" s="3">
        <v>46030.777013888888</v>
      </c>
      <c r="I832" s="3">
        <v>46030.777013888888</v>
      </c>
      <c r="J832" t="s">
        <v>23</v>
      </c>
      <c r="L832" t="s">
        <v>2550</v>
      </c>
      <c r="M832" t="s">
        <v>337</v>
      </c>
      <c r="N832" t="s">
        <v>788</v>
      </c>
      <c r="O832" t="s">
        <v>2162</v>
      </c>
      <c r="P832" t="s">
        <v>28</v>
      </c>
    </row>
    <row r="833" spans="1:16">
      <c r="A833" t="s">
        <v>2551</v>
      </c>
      <c r="B833" t="s">
        <v>341</v>
      </c>
      <c r="C833" t="s">
        <v>2404</v>
      </c>
      <c r="D833" t="s">
        <v>41</v>
      </c>
      <c r="E833" t="s">
        <v>20</v>
      </c>
      <c r="F833" t="s">
        <v>21</v>
      </c>
      <c r="G833" s="3" t="s">
        <v>2552</v>
      </c>
      <c r="H833" s="3">
        <v>46030.872060185182</v>
      </c>
      <c r="I833" s="3">
        <v>46030.872060185182</v>
      </c>
      <c r="J833" t="s">
        <v>23</v>
      </c>
      <c r="L833" t="s">
        <v>2553</v>
      </c>
      <c r="M833" t="s">
        <v>337</v>
      </c>
      <c r="N833" t="s">
        <v>788</v>
      </c>
      <c r="O833" t="s">
        <v>789</v>
      </c>
      <c r="P833" t="s">
        <v>28</v>
      </c>
    </row>
    <row r="834" spans="1:16">
      <c r="A834" t="s">
        <v>2554</v>
      </c>
      <c r="B834" t="s">
        <v>341</v>
      </c>
      <c r="C834" t="s">
        <v>2404</v>
      </c>
      <c r="D834" t="s">
        <v>57</v>
      </c>
      <c r="E834" t="s">
        <v>58</v>
      </c>
      <c r="F834" t="s">
        <v>32</v>
      </c>
      <c r="G834" s="3" t="s">
        <v>2555</v>
      </c>
      <c r="H834" s="3">
        <v>46030.881192129629</v>
      </c>
      <c r="I834" s="3">
        <v>46030.881192129629</v>
      </c>
      <c r="J834" t="s">
        <v>23</v>
      </c>
      <c r="L834" t="s">
        <v>2556</v>
      </c>
      <c r="M834" t="s">
        <v>337</v>
      </c>
      <c r="N834" t="s">
        <v>788</v>
      </c>
      <c r="O834" t="s">
        <v>789</v>
      </c>
      <c r="P834" t="s">
        <v>28</v>
      </c>
    </row>
    <row r="835" spans="1:16">
      <c r="A835" t="s">
        <v>2557</v>
      </c>
      <c r="B835" t="s">
        <v>341</v>
      </c>
      <c r="C835" t="s">
        <v>2404</v>
      </c>
      <c r="D835" t="s">
        <v>41</v>
      </c>
      <c r="E835" t="s">
        <v>20</v>
      </c>
      <c r="F835" t="s">
        <v>21</v>
      </c>
      <c r="G835" s="3" t="s">
        <v>2558</v>
      </c>
      <c r="H835" s="3">
        <v>46031.372777777775</v>
      </c>
      <c r="I835" s="3">
        <v>46031.372777777775</v>
      </c>
      <c r="J835" t="s">
        <v>23</v>
      </c>
      <c r="L835" t="s">
        <v>2559</v>
      </c>
      <c r="M835" t="s">
        <v>337</v>
      </c>
      <c r="N835" t="s">
        <v>788</v>
      </c>
      <c r="O835" t="s">
        <v>789</v>
      </c>
      <c r="P835" t="s">
        <v>28</v>
      </c>
    </row>
    <row r="836" spans="1:16">
      <c r="A836" t="s">
        <v>2560</v>
      </c>
      <c r="B836" t="s">
        <v>341</v>
      </c>
      <c r="C836" t="s">
        <v>2404</v>
      </c>
      <c r="D836" t="s">
        <v>41</v>
      </c>
      <c r="E836" t="s">
        <v>20</v>
      </c>
      <c r="F836" t="s">
        <v>21</v>
      </c>
      <c r="G836" s="3" t="s">
        <v>2561</v>
      </c>
      <c r="H836" s="3">
        <v>46031.395590277774</v>
      </c>
      <c r="I836" s="3">
        <v>46031.395590277774</v>
      </c>
      <c r="J836" t="s">
        <v>23</v>
      </c>
      <c r="L836" t="s">
        <v>2562</v>
      </c>
      <c r="M836" t="s">
        <v>337</v>
      </c>
      <c r="N836" t="s">
        <v>788</v>
      </c>
      <c r="O836" t="s">
        <v>789</v>
      </c>
      <c r="P836" t="s">
        <v>28</v>
      </c>
    </row>
    <row r="837" spans="1:16">
      <c r="A837" t="s">
        <v>2563</v>
      </c>
      <c r="B837" t="s">
        <v>341</v>
      </c>
      <c r="C837" t="s">
        <v>2404</v>
      </c>
      <c r="D837" t="s">
        <v>51</v>
      </c>
      <c r="E837" t="s">
        <v>52</v>
      </c>
      <c r="F837" t="s">
        <v>21</v>
      </c>
      <c r="G837" s="3" t="s">
        <v>2564</v>
      </c>
      <c r="H837" s="3">
        <v>46031.440949074073</v>
      </c>
      <c r="I837" s="3">
        <v>46031.440949074073</v>
      </c>
      <c r="J837" t="s">
        <v>23</v>
      </c>
      <c r="L837" t="s">
        <v>2565</v>
      </c>
      <c r="M837" t="s">
        <v>337</v>
      </c>
      <c r="N837" t="s">
        <v>788</v>
      </c>
      <c r="O837" t="s">
        <v>789</v>
      </c>
      <c r="P837" t="s">
        <v>28</v>
      </c>
    </row>
    <row r="838" spans="1:16">
      <c r="A838" t="s">
        <v>2566</v>
      </c>
      <c r="B838" t="s">
        <v>341</v>
      </c>
      <c r="C838" t="s">
        <v>2404</v>
      </c>
      <c r="D838" t="s">
        <v>51</v>
      </c>
      <c r="E838" t="s">
        <v>52</v>
      </c>
      <c r="F838" t="s">
        <v>21</v>
      </c>
      <c r="G838" s="3" t="s">
        <v>2567</v>
      </c>
      <c r="H838" s="3">
        <v>46031.46</v>
      </c>
      <c r="I838" s="3">
        <v>46031.46</v>
      </c>
      <c r="J838" t="s">
        <v>23</v>
      </c>
      <c r="L838" t="s">
        <v>2568</v>
      </c>
      <c r="M838" t="s">
        <v>337</v>
      </c>
      <c r="N838" t="s">
        <v>788</v>
      </c>
      <c r="O838" t="s">
        <v>789</v>
      </c>
      <c r="P838" t="s">
        <v>28</v>
      </c>
    </row>
    <row r="839" spans="1:16">
      <c r="A839" t="s">
        <v>2569</v>
      </c>
      <c r="B839" t="s">
        <v>341</v>
      </c>
      <c r="C839" t="s">
        <v>2404</v>
      </c>
      <c r="D839" t="s">
        <v>51</v>
      </c>
      <c r="E839" t="s">
        <v>52</v>
      </c>
      <c r="F839" t="s">
        <v>21</v>
      </c>
      <c r="G839" s="3" t="s">
        <v>2570</v>
      </c>
      <c r="H839" s="3">
        <v>46031.464942129627</v>
      </c>
      <c r="I839" s="3">
        <v>46031.464942129627</v>
      </c>
      <c r="J839" t="s">
        <v>23</v>
      </c>
      <c r="L839" t="s">
        <v>2568</v>
      </c>
      <c r="M839" t="s">
        <v>337</v>
      </c>
      <c r="N839" t="s">
        <v>788</v>
      </c>
      <c r="O839" t="s">
        <v>789</v>
      </c>
      <c r="P839" t="s">
        <v>28</v>
      </c>
    </row>
    <row r="840" spans="1:16">
      <c r="A840" t="s">
        <v>2571</v>
      </c>
      <c r="B840" t="s">
        <v>341</v>
      </c>
      <c r="C840" t="s">
        <v>2404</v>
      </c>
      <c r="D840" t="s">
        <v>41</v>
      </c>
      <c r="E840" t="s">
        <v>20</v>
      </c>
      <c r="F840" t="s">
        <v>21</v>
      </c>
      <c r="G840" s="3" t="s">
        <v>2572</v>
      </c>
      <c r="H840" s="3">
        <v>46031.515810185185</v>
      </c>
      <c r="I840" s="3">
        <v>46031.515810185185</v>
      </c>
      <c r="J840" t="s">
        <v>23</v>
      </c>
      <c r="L840" t="s">
        <v>2452</v>
      </c>
      <c r="M840" t="s">
        <v>337</v>
      </c>
      <c r="N840" t="s">
        <v>788</v>
      </c>
      <c r="O840" t="s">
        <v>789</v>
      </c>
      <c r="P840" t="s">
        <v>28</v>
      </c>
    </row>
    <row r="841" spans="1:16">
      <c r="A841" t="s">
        <v>2573</v>
      </c>
      <c r="B841" t="s">
        <v>341</v>
      </c>
      <c r="C841" t="s">
        <v>2404</v>
      </c>
      <c r="D841" t="s">
        <v>51</v>
      </c>
      <c r="E841" t="s">
        <v>52</v>
      </c>
      <c r="F841" t="s">
        <v>32</v>
      </c>
      <c r="G841" s="3" t="s">
        <v>2574</v>
      </c>
      <c r="H841" s="3">
        <v>46031.532592592594</v>
      </c>
      <c r="I841" s="3">
        <v>46031.532592592594</v>
      </c>
      <c r="J841" t="s">
        <v>23</v>
      </c>
      <c r="L841" t="s">
        <v>2575</v>
      </c>
      <c r="M841" t="s">
        <v>337</v>
      </c>
      <c r="N841" t="s">
        <v>788</v>
      </c>
      <c r="O841" t="s">
        <v>789</v>
      </c>
      <c r="P841" t="s">
        <v>28</v>
      </c>
    </row>
    <row r="842" spans="1:16">
      <c r="A842" t="s">
        <v>2576</v>
      </c>
      <c r="B842" t="s">
        <v>341</v>
      </c>
      <c r="C842" t="s">
        <v>2404</v>
      </c>
      <c r="D842" t="s">
        <v>41</v>
      </c>
      <c r="E842" t="s">
        <v>20</v>
      </c>
      <c r="F842" t="s">
        <v>21</v>
      </c>
      <c r="G842" s="3" t="s">
        <v>2577</v>
      </c>
      <c r="H842" s="3">
        <v>46031.53974537037</v>
      </c>
      <c r="I842" s="3">
        <v>46031.53974537037</v>
      </c>
      <c r="J842" t="s">
        <v>23</v>
      </c>
      <c r="L842" t="s">
        <v>2578</v>
      </c>
      <c r="M842" t="s">
        <v>337</v>
      </c>
      <c r="N842" t="s">
        <v>788</v>
      </c>
      <c r="O842" t="s">
        <v>2162</v>
      </c>
      <c r="P842" t="s">
        <v>28</v>
      </c>
    </row>
    <row r="843" spans="1:16">
      <c r="A843" t="s">
        <v>2579</v>
      </c>
      <c r="B843" t="s">
        <v>341</v>
      </c>
      <c r="C843" t="s">
        <v>2404</v>
      </c>
      <c r="D843" t="s">
        <v>41</v>
      </c>
      <c r="E843" t="s">
        <v>20</v>
      </c>
      <c r="F843" t="s">
        <v>21</v>
      </c>
      <c r="G843" s="3" t="s">
        <v>2580</v>
      </c>
      <c r="H843" s="3">
        <v>46031.572384259256</v>
      </c>
      <c r="I843" s="3">
        <v>46031.572384259256</v>
      </c>
      <c r="J843" t="s">
        <v>23</v>
      </c>
      <c r="L843" t="s">
        <v>2468</v>
      </c>
      <c r="M843" t="s">
        <v>337</v>
      </c>
      <c r="N843" t="s">
        <v>788</v>
      </c>
      <c r="O843" t="s">
        <v>2162</v>
      </c>
      <c r="P843" t="s">
        <v>28</v>
      </c>
    </row>
    <row r="844" spans="1:16">
      <c r="A844" t="s">
        <v>2581</v>
      </c>
      <c r="B844" t="s">
        <v>341</v>
      </c>
      <c r="C844" t="s">
        <v>2404</v>
      </c>
      <c r="D844" t="s">
        <v>41</v>
      </c>
      <c r="E844" t="s">
        <v>20</v>
      </c>
      <c r="F844" t="s">
        <v>21</v>
      </c>
      <c r="G844" s="3" t="s">
        <v>2582</v>
      </c>
      <c r="H844" s="3">
        <v>46031.676226851851</v>
      </c>
      <c r="I844" s="3">
        <v>46031.676226851851</v>
      </c>
      <c r="J844" t="s">
        <v>23</v>
      </c>
      <c r="L844" t="s">
        <v>2583</v>
      </c>
      <c r="M844" t="s">
        <v>337</v>
      </c>
      <c r="N844" t="s">
        <v>788</v>
      </c>
      <c r="O844" t="s">
        <v>789</v>
      </c>
      <c r="P844" t="s">
        <v>28</v>
      </c>
    </row>
    <row r="845" spans="1:16">
      <c r="A845" t="s">
        <v>2584</v>
      </c>
      <c r="B845" t="s">
        <v>341</v>
      </c>
      <c r="C845" t="s">
        <v>2404</v>
      </c>
      <c r="D845" t="s">
        <v>41</v>
      </c>
      <c r="E845" t="s">
        <v>20</v>
      </c>
      <c r="F845" t="s">
        <v>21</v>
      </c>
      <c r="G845" s="3" t="s">
        <v>2585</v>
      </c>
      <c r="H845" s="3">
        <v>46031.680972222224</v>
      </c>
      <c r="I845" s="3">
        <v>46031.680972222224</v>
      </c>
      <c r="J845" t="s">
        <v>23</v>
      </c>
      <c r="L845" t="s">
        <v>2586</v>
      </c>
      <c r="M845" t="s">
        <v>337</v>
      </c>
      <c r="N845" t="s">
        <v>788</v>
      </c>
      <c r="O845" t="s">
        <v>789</v>
      </c>
      <c r="P845" t="s">
        <v>28</v>
      </c>
    </row>
    <row r="846" spans="1:16">
      <c r="A846" t="s">
        <v>2587</v>
      </c>
      <c r="B846" t="s">
        <v>341</v>
      </c>
      <c r="C846" t="s">
        <v>2404</v>
      </c>
      <c r="D846" t="s">
        <v>51</v>
      </c>
      <c r="E846" t="s">
        <v>52</v>
      </c>
      <c r="F846" t="s">
        <v>32</v>
      </c>
      <c r="G846" s="3" t="s">
        <v>2588</v>
      </c>
      <c r="H846" s="3">
        <v>46031.681226851855</v>
      </c>
      <c r="I846" s="3">
        <v>46031.681226851855</v>
      </c>
      <c r="J846" t="s">
        <v>23</v>
      </c>
      <c r="L846" t="s">
        <v>2589</v>
      </c>
      <c r="M846" t="s">
        <v>337</v>
      </c>
      <c r="N846" t="s">
        <v>788</v>
      </c>
      <c r="O846" t="s">
        <v>2162</v>
      </c>
      <c r="P846" t="s">
        <v>28</v>
      </c>
    </row>
    <row r="847" spans="1:16">
      <c r="A847" t="s">
        <v>2590</v>
      </c>
      <c r="B847" t="s">
        <v>341</v>
      </c>
      <c r="C847" t="s">
        <v>2404</v>
      </c>
      <c r="D847" t="s">
        <v>51</v>
      </c>
      <c r="E847" t="s">
        <v>52</v>
      </c>
      <c r="F847" t="s">
        <v>21</v>
      </c>
      <c r="G847" s="3" t="s">
        <v>2591</v>
      </c>
      <c r="H847" s="3">
        <v>46031.719768518517</v>
      </c>
      <c r="I847" s="3">
        <v>46031.719768518517</v>
      </c>
      <c r="J847" t="s">
        <v>23</v>
      </c>
      <c r="L847" t="s">
        <v>2411</v>
      </c>
      <c r="M847" t="s">
        <v>337</v>
      </c>
      <c r="N847" t="s">
        <v>788</v>
      </c>
      <c r="O847" t="s">
        <v>2162</v>
      </c>
      <c r="P847" t="s">
        <v>28</v>
      </c>
    </row>
    <row r="848" spans="1:16">
      <c r="A848" t="s">
        <v>2592</v>
      </c>
      <c r="B848" t="s">
        <v>341</v>
      </c>
      <c r="C848" t="s">
        <v>2404</v>
      </c>
      <c r="D848" t="s">
        <v>235</v>
      </c>
      <c r="E848" t="s">
        <v>31</v>
      </c>
      <c r="F848" t="s">
        <v>21</v>
      </c>
      <c r="G848" s="3" t="s">
        <v>2593</v>
      </c>
      <c r="H848" s="3">
        <v>46031.758634259262</v>
      </c>
      <c r="I848" s="3">
        <v>46031.758634259262</v>
      </c>
      <c r="J848" t="s">
        <v>23</v>
      </c>
      <c r="L848" t="s">
        <v>2594</v>
      </c>
      <c r="M848" t="s">
        <v>337</v>
      </c>
      <c r="N848" t="s">
        <v>788</v>
      </c>
      <c r="O848" t="s">
        <v>2162</v>
      </c>
      <c r="P848" t="s">
        <v>28</v>
      </c>
    </row>
    <row r="849" spans="1:16">
      <c r="A849" t="s">
        <v>2595</v>
      </c>
      <c r="B849" t="s">
        <v>341</v>
      </c>
      <c r="C849" t="s">
        <v>2404</v>
      </c>
      <c r="D849" t="s">
        <v>65</v>
      </c>
      <c r="E849" t="s">
        <v>66</v>
      </c>
      <c r="F849" t="s">
        <v>21</v>
      </c>
      <c r="G849" s="3" t="s">
        <v>2596</v>
      </c>
      <c r="H849" s="3">
        <v>46036.434687499997</v>
      </c>
      <c r="I849" s="3">
        <v>46036.434687499997</v>
      </c>
      <c r="J849" t="s">
        <v>23</v>
      </c>
      <c r="L849" t="s">
        <v>2597</v>
      </c>
      <c r="M849" t="s">
        <v>337</v>
      </c>
      <c r="N849" t="s">
        <v>788</v>
      </c>
      <c r="O849" t="s">
        <v>2162</v>
      </c>
      <c r="P849" t="s">
        <v>148</v>
      </c>
    </row>
    <row r="850" spans="1:16">
      <c r="A850" t="s">
        <v>2598</v>
      </c>
      <c r="B850" t="s">
        <v>341</v>
      </c>
      <c r="C850" t="s">
        <v>2404</v>
      </c>
      <c r="D850" t="s">
        <v>235</v>
      </c>
      <c r="E850" t="s">
        <v>31</v>
      </c>
      <c r="F850" t="s">
        <v>21</v>
      </c>
      <c r="G850" s="3" t="s">
        <v>2599</v>
      </c>
      <c r="H850" s="3">
        <v>46036.514467592591</v>
      </c>
      <c r="I850" s="3">
        <v>46036.514467592591</v>
      </c>
      <c r="J850" t="s">
        <v>23</v>
      </c>
      <c r="L850" t="s">
        <v>2452</v>
      </c>
      <c r="M850" t="s">
        <v>337</v>
      </c>
      <c r="N850" t="s">
        <v>788</v>
      </c>
      <c r="O850" t="s">
        <v>2162</v>
      </c>
      <c r="P850" t="s">
        <v>148</v>
      </c>
    </row>
    <row r="851" spans="1:16">
      <c r="A851" t="s">
        <v>2600</v>
      </c>
      <c r="B851" t="s">
        <v>341</v>
      </c>
      <c r="C851" t="s">
        <v>2404</v>
      </c>
      <c r="D851" t="s">
        <v>764</v>
      </c>
      <c r="E851" t="s">
        <v>20</v>
      </c>
      <c r="F851" t="s">
        <v>21</v>
      </c>
      <c r="G851" s="3" t="s">
        <v>2601</v>
      </c>
      <c r="H851" s="3">
        <v>46036.527118055557</v>
      </c>
      <c r="I851" s="3">
        <v>46036.527118055557</v>
      </c>
      <c r="J851" t="s">
        <v>23</v>
      </c>
      <c r="L851" t="s">
        <v>2602</v>
      </c>
      <c r="M851" t="s">
        <v>337</v>
      </c>
      <c r="N851" t="s">
        <v>788</v>
      </c>
      <c r="O851" t="s">
        <v>2162</v>
      </c>
      <c r="P851" t="s">
        <v>148</v>
      </c>
    </row>
    <row r="852" spans="1:16">
      <c r="A852" t="s">
        <v>2603</v>
      </c>
      <c r="B852" t="s">
        <v>341</v>
      </c>
      <c r="C852" t="s">
        <v>2404</v>
      </c>
      <c r="D852" t="s">
        <v>235</v>
      </c>
      <c r="E852" t="s">
        <v>31</v>
      </c>
      <c r="F852" t="s">
        <v>32</v>
      </c>
      <c r="G852" s="3" t="s">
        <v>2604</v>
      </c>
      <c r="H852" s="3">
        <v>46036.549247685187</v>
      </c>
      <c r="I852" s="3">
        <v>46036.549247685187</v>
      </c>
      <c r="J852" t="s">
        <v>23</v>
      </c>
      <c r="L852" t="s">
        <v>2605</v>
      </c>
      <c r="M852" t="s">
        <v>337</v>
      </c>
      <c r="N852" t="s">
        <v>788</v>
      </c>
      <c r="O852" t="s">
        <v>2162</v>
      </c>
      <c r="P852" t="s">
        <v>148</v>
      </c>
    </row>
    <row r="853" spans="1:16">
      <c r="A853" t="s">
        <v>2606</v>
      </c>
      <c r="B853" t="s">
        <v>341</v>
      </c>
      <c r="C853" t="s">
        <v>2404</v>
      </c>
      <c r="D853" t="s">
        <v>41</v>
      </c>
      <c r="E853" t="s">
        <v>20</v>
      </c>
      <c r="F853" t="s">
        <v>32</v>
      </c>
      <c r="G853" s="3" t="s">
        <v>2607</v>
      </c>
      <c r="H853" s="3">
        <v>46036.583993055552</v>
      </c>
      <c r="I853" s="3">
        <v>46036.583993055552</v>
      </c>
      <c r="J853" t="s">
        <v>23</v>
      </c>
      <c r="L853" t="s">
        <v>2608</v>
      </c>
      <c r="M853" t="s">
        <v>337</v>
      </c>
      <c r="N853" t="s">
        <v>788</v>
      </c>
      <c r="O853" t="s">
        <v>2162</v>
      </c>
      <c r="P853" t="s">
        <v>148</v>
      </c>
    </row>
    <row r="854" spans="1:16">
      <c r="A854" t="s">
        <v>2609</v>
      </c>
      <c r="B854" t="s">
        <v>341</v>
      </c>
      <c r="C854" t="s">
        <v>2404</v>
      </c>
      <c r="D854" t="s">
        <v>41</v>
      </c>
      <c r="E854" t="s">
        <v>20</v>
      </c>
      <c r="F854" t="s">
        <v>21</v>
      </c>
      <c r="G854" s="3" t="s">
        <v>2610</v>
      </c>
      <c r="H854" s="3">
        <v>46036.709780092591</v>
      </c>
      <c r="I854" s="3">
        <v>46036.709780092591</v>
      </c>
      <c r="J854" t="s">
        <v>23</v>
      </c>
      <c r="L854" t="s">
        <v>2611</v>
      </c>
      <c r="M854" t="s">
        <v>337</v>
      </c>
      <c r="N854" t="s">
        <v>788</v>
      </c>
      <c r="O854" t="s">
        <v>2162</v>
      </c>
      <c r="P854" t="s">
        <v>148</v>
      </c>
    </row>
    <row r="855" spans="1:16">
      <c r="A855" t="s">
        <v>2612</v>
      </c>
      <c r="B855" t="s">
        <v>341</v>
      </c>
      <c r="C855" t="s">
        <v>2404</v>
      </c>
      <c r="D855" t="s">
        <v>764</v>
      </c>
      <c r="E855" t="s">
        <v>20</v>
      </c>
      <c r="F855" t="s">
        <v>21</v>
      </c>
      <c r="G855" s="3" t="s">
        <v>2613</v>
      </c>
      <c r="H855" s="3">
        <v>46037.449907407405</v>
      </c>
      <c r="I855" s="3">
        <v>46037.449907407405</v>
      </c>
      <c r="J855" t="s">
        <v>23</v>
      </c>
      <c r="L855" t="s">
        <v>2614</v>
      </c>
      <c r="M855" t="s">
        <v>337</v>
      </c>
      <c r="N855" t="s">
        <v>788</v>
      </c>
      <c r="O855" t="s">
        <v>789</v>
      </c>
      <c r="P855" t="s">
        <v>148</v>
      </c>
    </row>
    <row r="856" spans="1:16">
      <c r="A856" t="s">
        <v>2615</v>
      </c>
      <c r="B856" t="s">
        <v>341</v>
      </c>
      <c r="C856" t="s">
        <v>342</v>
      </c>
      <c r="D856" t="s">
        <v>235</v>
      </c>
      <c r="E856" t="s">
        <v>31</v>
      </c>
      <c r="F856" t="s">
        <v>21</v>
      </c>
      <c r="G856" s="3" t="s">
        <v>2616</v>
      </c>
      <c r="H856" s="3">
        <v>46029.568310185183</v>
      </c>
      <c r="I856" s="3">
        <v>46029.568310185183</v>
      </c>
      <c r="J856" t="s">
        <v>23</v>
      </c>
      <c r="L856" t="s">
        <v>2617</v>
      </c>
      <c r="M856" t="s">
        <v>337</v>
      </c>
      <c r="N856" t="s">
        <v>788</v>
      </c>
      <c r="O856" t="s">
        <v>2162</v>
      </c>
      <c r="P856" t="s">
        <v>28</v>
      </c>
    </row>
    <row r="857" spans="1:16">
      <c r="A857" t="s">
        <v>2618</v>
      </c>
      <c r="B857" t="s">
        <v>341</v>
      </c>
      <c r="C857" t="s">
        <v>342</v>
      </c>
      <c r="D857" t="s">
        <v>235</v>
      </c>
      <c r="E857" t="s">
        <v>31</v>
      </c>
      <c r="F857" t="s">
        <v>21</v>
      </c>
      <c r="G857" s="3" t="s">
        <v>2619</v>
      </c>
      <c r="H857" s="3">
        <v>46029.576840277776</v>
      </c>
      <c r="I857" s="3">
        <v>46029.576840277776</v>
      </c>
      <c r="J857" t="s">
        <v>23</v>
      </c>
      <c r="L857" t="s">
        <v>2617</v>
      </c>
      <c r="M857" t="s">
        <v>337</v>
      </c>
      <c r="N857" t="s">
        <v>788</v>
      </c>
      <c r="O857" t="s">
        <v>2162</v>
      </c>
      <c r="P857" t="s">
        <v>28</v>
      </c>
    </row>
    <row r="858" spans="1:16">
      <c r="A858" t="s">
        <v>2620</v>
      </c>
      <c r="B858" t="s">
        <v>341</v>
      </c>
      <c r="C858" t="s">
        <v>342</v>
      </c>
      <c r="D858" t="s">
        <v>57</v>
      </c>
      <c r="E858" t="s">
        <v>58</v>
      </c>
      <c r="F858" t="s">
        <v>32</v>
      </c>
      <c r="G858" s="3" t="s">
        <v>2621</v>
      </c>
      <c r="H858" s="3">
        <v>46029.604837962965</v>
      </c>
      <c r="I858" s="3">
        <v>46029.604837962965</v>
      </c>
      <c r="J858" t="s">
        <v>23</v>
      </c>
      <c r="L858" t="s">
        <v>2622</v>
      </c>
      <c r="M858" t="s">
        <v>337</v>
      </c>
      <c r="N858" t="s">
        <v>788</v>
      </c>
      <c r="O858" t="s">
        <v>2162</v>
      </c>
      <c r="P858" t="s">
        <v>28</v>
      </c>
    </row>
    <row r="859" spans="1:16">
      <c r="A859" t="s">
        <v>2623</v>
      </c>
      <c r="B859" t="s">
        <v>341</v>
      </c>
      <c r="C859" t="s">
        <v>342</v>
      </c>
      <c r="D859" t="s">
        <v>41</v>
      </c>
      <c r="E859" t="s">
        <v>20</v>
      </c>
      <c r="F859" t="s">
        <v>21</v>
      </c>
      <c r="G859" s="3" t="s">
        <v>2624</v>
      </c>
      <c r="H859" s="3">
        <v>46029.766516203701</v>
      </c>
      <c r="I859" s="3">
        <v>46029.766516203701</v>
      </c>
      <c r="J859" t="s">
        <v>23</v>
      </c>
      <c r="L859" t="s">
        <v>2625</v>
      </c>
      <c r="M859" t="s">
        <v>337</v>
      </c>
      <c r="N859" t="s">
        <v>788</v>
      </c>
      <c r="O859" t="s">
        <v>2162</v>
      </c>
      <c r="P859" t="s">
        <v>28</v>
      </c>
    </row>
    <row r="860" spans="1:16">
      <c r="A860" t="s">
        <v>2626</v>
      </c>
      <c r="B860" t="s">
        <v>341</v>
      </c>
      <c r="C860" t="s">
        <v>342</v>
      </c>
      <c r="D860" t="s">
        <v>162</v>
      </c>
      <c r="E860" t="s">
        <v>37</v>
      </c>
      <c r="F860" t="s">
        <v>21</v>
      </c>
      <c r="G860" s="3" t="s">
        <v>2627</v>
      </c>
      <c r="H860" s="3">
        <v>46029.77652777778</v>
      </c>
      <c r="I860" s="3">
        <v>46029.77652777778</v>
      </c>
      <c r="J860" t="s">
        <v>23</v>
      </c>
      <c r="L860" t="s">
        <v>2628</v>
      </c>
      <c r="M860" t="s">
        <v>337</v>
      </c>
      <c r="N860" t="s">
        <v>788</v>
      </c>
      <c r="O860" t="s">
        <v>264</v>
      </c>
      <c r="P860" t="s">
        <v>28</v>
      </c>
    </row>
    <row r="861" spans="1:16">
      <c r="A861" t="s">
        <v>2629</v>
      </c>
      <c r="B861" t="s">
        <v>341</v>
      </c>
      <c r="C861" t="s">
        <v>342</v>
      </c>
      <c r="D861" t="s">
        <v>57</v>
      </c>
      <c r="E861" t="s">
        <v>58</v>
      </c>
      <c r="F861" t="s">
        <v>32</v>
      </c>
      <c r="G861" s="3" t="s">
        <v>2630</v>
      </c>
      <c r="H861" s="3">
        <v>46030.000694444447</v>
      </c>
      <c r="I861" s="3">
        <v>46030.000694444447</v>
      </c>
      <c r="J861" t="s">
        <v>23</v>
      </c>
      <c r="L861" t="s">
        <v>2631</v>
      </c>
      <c r="M861" t="s">
        <v>337</v>
      </c>
      <c r="N861" t="s">
        <v>788</v>
      </c>
      <c r="O861" t="s">
        <v>2162</v>
      </c>
      <c r="P861" t="s">
        <v>28</v>
      </c>
    </row>
    <row r="862" spans="1:16">
      <c r="A862" t="s">
        <v>2632</v>
      </c>
      <c r="B862" t="s">
        <v>341</v>
      </c>
      <c r="C862" t="s">
        <v>342</v>
      </c>
      <c r="D862" t="s">
        <v>41</v>
      </c>
      <c r="E862" t="s">
        <v>20</v>
      </c>
      <c r="F862" t="s">
        <v>32</v>
      </c>
      <c r="G862" s="3" t="s">
        <v>2633</v>
      </c>
      <c r="H862" s="3">
        <v>46030.000694444447</v>
      </c>
      <c r="I862" s="3">
        <v>46030.000694444447</v>
      </c>
      <c r="J862" t="s">
        <v>23</v>
      </c>
      <c r="L862" t="s">
        <v>2634</v>
      </c>
      <c r="M862" t="s">
        <v>337</v>
      </c>
      <c r="N862" t="s">
        <v>788</v>
      </c>
      <c r="O862" t="s">
        <v>2162</v>
      </c>
      <c r="P862" t="s">
        <v>28</v>
      </c>
    </row>
    <row r="863" spans="1:16">
      <c r="A863" t="s">
        <v>2635</v>
      </c>
      <c r="B863" t="s">
        <v>341</v>
      </c>
      <c r="C863" t="s">
        <v>342</v>
      </c>
      <c r="D863" t="s">
        <v>65</v>
      </c>
      <c r="E863" t="s">
        <v>66</v>
      </c>
      <c r="F863" t="s">
        <v>32</v>
      </c>
      <c r="G863" s="3" t="s">
        <v>2636</v>
      </c>
      <c r="H863" s="3">
        <v>46030.000694444447</v>
      </c>
      <c r="I863" s="3">
        <v>46030.000694444447</v>
      </c>
      <c r="J863" t="s">
        <v>23</v>
      </c>
      <c r="L863" t="s">
        <v>2637</v>
      </c>
      <c r="M863" t="s">
        <v>337</v>
      </c>
      <c r="N863" t="s">
        <v>788</v>
      </c>
      <c r="O863" t="s">
        <v>2162</v>
      </c>
      <c r="P863" t="s">
        <v>28</v>
      </c>
    </row>
    <row r="864" spans="1:16">
      <c r="A864" t="s">
        <v>2638</v>
      </c>
      <c r="B864" t="s">
        <v>341</v>
      </c>
      <c r="C864" t="s">
        <v>342</v>
      </c>
      <c r="D864" t="s">
        <v>65</v>
      </c>
      <c r="E864" t="s">
        <v>66</v>
      </c>
      <c r="F864" t="s">
        <v>32</v>
      </c>
      <c r="G864" s="3" t="s">
        <v>2639</v>
      </c>
      <c r="H864" s="3">
        <v>46030.000694444447</v>
      </c>
      <c r="I864" s="3">
        <v>46030.000694444447</v>
      </c>
      <c r="J864" t="s">
        <v>23</v>
      </c>
      <c r="L864" t="s">
        <v>2637</v>
      </c>
      <c r="M864" t="s">
        <v>337</v>
      </c>
      <c r="N864" t="s">
        <v>788</v>
      </c>
      <c r="O864" t="s">
        <v>2162</v>
      </c>
      <c r="P864" t="s">
        <v>28</v>
      </c>
    </row>
    <row r="865" spans="1:16">
      <c r="A865" t="s">
        <v>2640</v>
      </c>
      <c r="B865" t="s">
        <v>341</v>
      </c>
      <c r="C865" t="s">
        <v>342</v>
      </c>
      <c r="D865" t="s">
        <v>65</v>
      </c>
      <c r="E865" t="s">
        <v>66</v>
      </c>
      <c r="F865" t="s">
        <v>21</v>
      </c>
      <c r="G865" s="3" t="s">
        <v>1320</v>
      </c>
      <c r="H865" s="3">
        <v>46030.000694444447</v>
      </c>
      <c r="I865" s="3">
        <v>46030.000694444447</v>
      </c>
      <c r="J865" t="s">
        <v>23</v>
      </c>
      <c r="L865" t="s">
        <v>2641</v>
      </c>
      <c r="M865" t="s">
        <v>337</v>
      </c>
      <c r="N865" t="s">
        <v>788</v>
      </c>
      <c r="O865" t="s">
        <v>2162</v>
      </c>
      <c r="P865" t="s">
        <v>28</v>
      </c>
    </row>
    <row r="866" spans="1:16">
      <c r="A866" t="s">
        <v>2642</v>
      </c>
      <c r="B866" t="s">
        <v>341</v>
      </c>
      <c r="C866" t="s">
        <v>342</v>
      </c>
      <c r="D866" t="s">
        <v>41</v>
      </c>
      <c r="E866" t="s">
        <v>20</v>
      </c>
      <c r="F866" t="s">
        <v>21</v>
      </c>
      <c r="G866" s="3" t="s">
        <v>2643</v>
      </c>
      <c r="H866" s="3">
        <v>46030.000694444447</v>
      </c>
      <c r="I866" s="3">
        <v>46030.000694444447</v>
      </c>
      <c r="J866" t="s">
        <v>23</v>
      </c>
      <c r="L866" t="s">
        <v>2644</v>
      </c>
      <c r="M866" t="s">
        <v>337</v>
      </c>
      <c r="N866" t="s">
        <v>788</v>
      </c>
      <c r="O866" t="s">
        <v>2162</v>
      </c>
      <c r="P866" t="s">
        <v>28</v>
      </c>
    </row>
    <row r="867" spans="1:16">
      <c r="A867" t="s">
        <v>2645</v>
      </c>
      <c r="B867" t="s">
        <v>341</v>
      </c>
      <c r="C867" t="s">
        <v>342</v>
      </c>
      <c r="D867" t="s">
        <v>41</v>
      </c>
      <c r="E867" t="s">
        <v>20</v>
      </c>
      <c r="F867" t="s">
        <v>21</v>
      </c>
      <c r="G867" s="3" t="s">
        <v>2646</v>
      </c>
      <c r="H867" s="3">
        <v>46030.000694444447</v>
      </c>
      <c r="I867" s="3">
        <v>46030.000694444447</v>
      </c>
      <c r="J867" t="s">
        <v>23</v>
      </c>
      <c r="L867" t="s">
        <v>2647</v>
      </c>
      <c r="M867" t="s">
        <v>337</v>
      </c>
      <c r="N867" t="s">
        <v>788</v>
      </c>
      <c r="O867" t="s">
        <v>2162</v>
      </c>
      <c r="P867" t="s">
        <v>28</v>
      </c>
    </row>
    <row r="868" spans="1:16">
      <c r="A868" t="s">
        <v>2648</v>
      </c>
      <c r="B868" t="s">
        <v>341</v>
      </c>
      <c r="C868" t="s">
        <v>342</v>
      </c>
      <c r="D868" t="s">
        <v>65</v>
      </c>
      <c r="E868" t="s">
        <v>66</v>
      </c>
      <c r="F868" t="s">
        <v>32</v>
      </c>
      <c r="G868" s="3" t="s">
        <v>2649</v>
      </c>
      <c r="H868" s="3">
        <v>46030.000694444447</v>
      </c>
      <c r="I868" s="3">
        <v>46030.000694444447</v>
      </c>
      <c r="J868" t="s">
        <v>23</v>
      </c>
      <c r="L868" t="s">
        <v>2650</v>
      </c>
      <c r="M868" t="s">
        <v>337</v>
      </c>
      <c r="N868" t="s">
        <v>788</v>
      </c>
      <c r="O868" t="s">
        <v>2162</v>
      </c>
      <c r="P868" t="s">
        <v>28</v>
      </c>
    </row>
    <row r="869" spans="1:16">
      <c r="A869" t="s">
        <v>2651</v>
      </c>
      <c r="B869" t="s">
        <v>341</v>
      </c>
      <c r="C869" t="s">
        <v>342</v>
      </c>
      <c r="D869" t="s">
        <v>41</v>
      </c>
      <c r="E869" t="s">
        <v>20</v>
      </c>
      <c r="F869" t="s">
        <v>21</v>
      </c>
      <c r="G869" s="3" t="s">
        <v>2652</v>
      </c>
      <c r="H869" s="3">
        <v>46030.000694444447</v>
      </c>
      <c r="I869" s="3">
        <v>46030.000694444447</v>
      </c>
      <c r="J869" t="s">
        <v>23</v>
      </c>
      <c r="L869" t="s">
        <v>2653</v>
      </c>
      <c r="M869" t="s">
        <v>337</v>
      </c>
      <c r="N869" t="s">
        <v>788</v>
      </c>
      <c r="O869" t="s">
        <v>2162</v>
      </c>
      <c r="P869" t="s">
        <v>28</v>
      </c>
    </row>
    <row r="870" spans="1:16">
      <c r="A870" t="s">
        <v>2654</v>
      </c>
      <c r="B870" t="s">
        <v>341</v>
      </c>
      <c r="C870" t="s">
        <v>342</v>
      </c>
      <c r="D870" t="s">
        <v>41</v>
      </c>
      <c r="E870" t="s">
        <v>20</v>
      </c>
      <c r="F870" t="s">
        <v>21</v>
      </c>
      <c r="G870" s="3" t="s">
        <v>2655</v>
      </c>
      <c r="H870" s="3">
        <v>46030.000694444447</v>
      </c>
      <c r="I870" s="3">
        <v>46030.000694444447</v>
      </c>
      <c r="J870" t="s">
        <v>23</v>
      </c>
      <c r="L870" t="s">
        <v>2656</v>
      </c>
      <c r="M870" t="s">
        <v>337</v>
      </c>
      <c r="N870" t="s">
        <v>788</v>
      </c>
      <c r="O870" t="s">
        <v>2162</v>
      </c>
      <c r="P870" t="s">
        <v>28</v>
      </c>
    </row>
    <row r="871" spans="1:16">
      <c r="A871" t="s">
        <v>2657</v>
      </c>
      <c r="B871" t="s">
        <v>341</v>
      </c>
      <c r="C871" t="s">
        <v>342</v>
      </c>
      <c r="D871" t="s">
        <v>41</v>
      </c>
      <c r="E871" t="s">
        <v>20</v>
      </c>
      <c r="F871" t="s">
        <v>21</v>
      </c>
      <c r="G871" s="3" t="s">
        <v>2658</v>
      </c>
      <c r="H871" s="3">
        <v>46030.000694444447</v>
      </c>
      <c r="I871" s="3">
        <v>46030.000694444447</v>
      </c>
      <c r="J871" t="s">
        <v>23</v>
      </c>
      <c r="L871" t="s">
        <v>2641</v>
      </c>
      <c r="M871" t="s">
        <v>337</v>
      </c>
      <c r="N871" t="s">
        <v>788</v>
      </c>
      <c r="O871" t="s">
        <v>2162</v>
      </c>
      <c r="P871" t="s">
        <v>28</v>
      </c>
    </row>
    <row r="872" spans="1:16">
      <c r="A872" t="s">
        <v>2659</v>
      </c>
      <c r="B872" t="s">
        <v>341</v>
      </c>
      <c r="C872" t="s">
        <v>342</v>
      </c>
      <c r="D872" t="s">
        <v>41</v>
      </c>
      <c r="E872" t="s">
        <v>20</v>
      </c>
      <c r="F872" t="s">
        <v>21</v>
      </c>
      <c r="G872" s="3" t="s">
        <v>2660</v>
      </c>
      <c r="H872" s="3">
        <v>46030.000694444447</v>
      </c>
      <c r="I872" s="3">
        <v>46030.000694444447</v>
      </c>
      <c r="J872" t="s">
        <v>23</v>
      </c>
      <c r="L872" t="s">
        <v>2661</v>
      </c>
      <c r="M872" t="s">
        <v>337</v>
      </c>
      <c r="N872" t="s">
        <v>788</v>
      </c>
      <c r="O872" t="s">
        <v>2162</v>
      </c>
      <c r="P872" t="s">
        <v>28</v>
      </c>
    </row>
    <row r="873" spans="1:16">
      <c r="A873" t="s">
        <v>2662</v>
      </c>
      <c r="B873" t="s">
        <v>341</v>
      </c>
      <c r="C873" t="s">
        <v>342</v>
      </c>
      <c r="D873" t="s">
        <v>235</v>
      </c>
      <c r="E873" t="s">
        <v>31</v>
      </c>
      <c r="F873" t="s">
        <v>21</v>
      </c>
      <c r="G873" s="3" t="s">
        <v>2663</v>
      </c>
      <c r="H873" s="3">
        <v>46030.000694444447</v>
      </c>
      <c r="I873" s="3">
        <v>46030.000694444447</v>
      </c>
      <c r="J873" t="s">
        <v>23</v>
      </c>
      <c r="L873" t="s">
        <v>2664</v>
      </c>
      <c r="M873" t="s">
        <v>337</v>
      </c>
      <c r="N873" t="s">
        <v>788</v>
      </c>
      <c r="O873" t="s">
        <v>2162</v>
      </c>
      <c r="P873" t="s">
        <v>28</v>
      </c>
    </row>
    <row r="874" spans="1:16">
      <c r="A874" t="s">
        <v>2665</v>
      </c>
      <c r="B874" t="s">
        <v>341</v>
      </c>
      <c r="C874" t="s">
        <v>342</v>
      </c>
      <c r="D874" t="s">
        <v>65</v>
      </c>
      <c r="E874" t="s">
        <v>66</v>
      </c>
      <c r="F874" t="s">
        <v>21</v>
      </c>
      <c r="G874" s="3" t="s">
        <v>2666</v>
      </c>
      <c r="H874" s="3">
        <v>46030.000694444447</v>
      </c>
      <c r="I874" s="3">
        <v>46030.000694444447</v>
      </c>
      <c r="J874" t="s">
        <v>23</v>
      </c>
      <c r="L874" t="s">
        <v>2667</v>
      </c>
      <c r="M874" t="s">
        <v>337</v>
      </c>
      <c r="N874" t="s">
        <v>788</v>
      </c>
      <c r="O874" t="s">
        <v>2162</v>
      </c>
      <c r="P874" t="s">
        <v>28</v>
      </c>
    </row>
    <row r="875" spans="1:16">
      <c r="A875" t="s">
        <v>2668</v>
      </c>
      <c r="B875" t="s">
        <v>341</v>
      </c>
      <c r="C875" t="s">
        <v>342</v>
      </c>
      <c r="D875" t="s">
        <v>65</v>
      </c>
      <c r="E875" t="s">
        <v>66</v>
      </c>
      <c r="F875" t="s">
        <v>21</v>
      </c>
      <c r="G875" s="3" t="s">
        <v>2669</v>
      </c>
      <c r="H875" s="3">
        <v>46030.000694444447</v>
      </c>
      <c r="I875" s="3">
        <v>46030.000694444447</v>
      </c>
      <c r="J875" t="s">
        <v>23</v>
      </c>
      <c r="L875" t="s">
        <v>2667</v>
      </c>
      <c r="M875" t="s">
        <v>337</v>
      </c>
      <c r="N875" t="s">
        <v>788</v>
      </c>
      <c r="O875" t="s">
        <v>2162</v>
      </c>
      <c r="P875" t="s">
        <v>28</v>
      </c>
    </row>
    <row r="876" spans="1:16">
      <c r="A876" t="s">
        <v>2670</v>
      </c>
      <c r="B876" t="s">
        <v>341</v>
      </c>
      <c r="C876" t="s">
        <v>342</v>
      </c>
      <c r="D876" t="s">
        <v>65</v>
      </c>
      <c r="E876" t="s">
        <v>66</v>
      </c>
      <c r="F876" t="s">
        <v>21</v>
      </c>
      <c r="G876" s="3" t="s">
        <v>2671</v>
      </c>
      <c r="H876" s="3">
        <v>46030.000694444447</v>
      </c>
      <c r="I876" s="3">
        <v>46030.000694444447</v>
      </c>
      <c r="J876" t="s">
        <v>23</v>
      </c>
      <c r="L876" t="s">
        <v>2667</v>
      </c>
      <c r="M876" t="s">
        <v>337</v>
      </c>
      <c r="N876" t="s">
        <v>788</v>
      </c>
      <c r="O876" t="s">
        <v>2162</v>
      </c>
      <c r="P876" t="s">
        <v>28</v>
      </c>
    </row>
    <row r="877" spans="1:16">
      <c r="A877" t="s">
        <v>2672</v>
      </c>
      <c r="B877" t="s">
        <v>341</v>
      </c>
      <c r="C877" t="s">
        <v>342</v>
      </c>
      <c r="D877" t="s">
        <v>41</v>
      </c>
      <c r="E877" t="s">
        <v>20</v>
      </c>
      <c r="F877" t="s">
        <v>21</v>
      </c>
      <c r="G877" s="3" t="s">
        <v>2673</v>
      </c>
      <c r="H877" s="3">
        <v>46030.000694444447</v>
      </c>
      <c r="I877" s="3">
        <v>46030.000694444447</v>
      </c>
      <c r="J877" t="s">
        <v>23</v>
      </c>
      <c r="L877" t="s">
        <v>2674</v>
      </c>
      <c r="M877" t="s">
        <v>337</v>
      </c>
      <c r="N877" t="s">
        <v>788</v>
      </c>
      <c r="O877" t="s">
        <v>2162</v>
      </c>
      <c r="P877" t="s">
        <v>28</v>
      </c>
    </row>
    <row r="878" spans="1:16">
      <c r="A878" t="s">
        <v>2675</v>
      </c>
      <c r="B878" t="s">
        <v>341</v>
      </c>
      <c r="C878" t="s">
        <v>342</v>
      </c>
      <c r="D878" t="s">
        <v>41</v>
      </c>
      <c r="E878" t="s">
        <v>20</v>
      </c>
      <c r="F878" t="s">
        <v>21</v>
      </c>
      <c r="G878" s="3" t="s">
        <v>2676</v>
      </c>
      <c r="H878" s="3">
        <v>46030.000694444447</v>
      </c>
      <c r="I878" s="3">
        <v>46030.000694444447</v>
      </c>
      <c r="J878" t="s">
        <v>23</v>
      </c>
      <c r="L878" t="s">
        <v>2677</v>
      </c>
      <c r="M878" t="s">
        <v>337</v>
      </c>
      <c r="N878" t="s">
        <v>788</v>
      </c>
      <c r="O878" t="s">
        <v>2162</v>
      </c>
      <c r="P878" t="s">
        <v>28</v>
      </c>
    </row>
    <row r="879" spans="1:16">
      <c r="A879" t="s">
        <v>2678</v>
      </c>
      <c r="B879" t="s">
        <v>341</v>
      </c>
      <c r="C879" t="s">
        <v>342</v>
      </c>
      <c r="D879" t="s">
        <v>41</v>
      </c>
      <c r="E879" t="s">
        <v>20</v>
      </c>
      <c r="F879" t="s">
        <v>21</v>
      </c>
      <c r="G879" s="3" t="s">
        <v>2679</v>
      </c>
      <c r="H879" s="3">
        <v>46030.000694444447</v>
      </c>
      <c r="I879" s="3">
        <v>46030.000694444447</v>
      </c>
      <c r="J879" t="s">
        <v>23</v>
      </c>
      <c r="L879" t="s">
        <v>2680</v>
      </c>
      <c r="M879" t="s">
        <v>337</v>
      </c>
      <c r="N879" t="s">
        <v>788</v>
      </c>
      <c r="O879" t="s">
        <v>2162</v>
      </c>
      <c r="P879" t="s">
        <v>28</v>
      </c>
    </row>
    <row r="880" spans="1:16">
      <c r="A880" t="s">
        <v>2681</v>
      </c>
      <c r="B880" t="s">
        <v>341</v>
      </c>
      <c r="C880" t="s">
        <v>342</v>
      </c>
      <c r="D880" t="s">
        <v>51</v>
      </c>
      <c r="E880" t="s">
        <v>52</v>
      </c>
      <c r="F880" t="s">
        <v>21</v>
      </c>
      <c r="G880" s="3" t="s">
        <v>2682</v>
      </c>
      <c r="H880" s="3">
        <v>46030.000694444447</v>
      </c>
      <c r="I880" s="3">
        <v>46030.000694444447</v>
      </c>
      <c r="J880" t="s">
        <v>23</v>
      </c>
      <c r="L880" t="s">
        <v>2683</v>
      </c>
      <c r="M880" t="s">
        <v>337</v>
      </c>
      <c r="N880" t="s">
        <v>788</v>
      </c>
      <c r="O880" t="s">
        <v>2162</v>
      </c>
      <c r="P880" t="s">
        <v>28</v>
      </c>
    </row>
    <row r="881" spans="1:16">
      <c r="A881" t="s">
        <v>2684</v>
      </c>
      <c r="B881" t="s">
        <v>341</v>
      </c>
      <c r="C881" t="s">
        <v>342</v>
      </c>
      <c r="D881" t="s">
        <v>41</v>
      </c>
      <c r="E881" t="s">
        <v>20</v>
      </c>
      <c r="F881" t="s">
        <v>21</v>
      </c>
      <c r="G881" s="3" t="s">
        <v>2685</v>
      </c>
      <c r="H881" s="3">
        <v>46030.000694444447</v>
      </c>
      <c r="I881" s="3">
        <v>46030.000694444447</v>
      </c>
      <c r="J881" t="s">
        <v>23</v>
      </c>
      <c r="L881" t="s">
        <v>2661</v>
      </c>
      <c r="M881" t="s">
        <v>337</v>
      </c>
      <c r="N881" t="s">
        <v>788</v>
      </c>
      <c r="O881" t="s">
        <v>2162</v>
      </c>
      <c r="P881" t="s">
        <v>28</v>
      </c>
    </row>
    <row r="882" spans="1:16">
      <c r="A882" t="s">
        <v>2686</v>
      </c>
      <c r="B882" t="s">
        <v>341</v>
      </c>
      <c r="C882" t="s">
        <v>342</v>
      </c>
      <c r="D882" t="s">
        <v>36</v>
      </c>
      <c r="E882" t="s">
        <v>37</v>
      </c>
      <c r="F882" t="s">
        <v>21</v>
      </c>
      <c r="G882" s="3" t="s">
        <v>2687</v>
      </c>
      <c r="H882" s="3">
        <v>46030.000694444447</v>
      </c>
      <c r="I882" s="3">
        <v>46030.000694444447</v>
      </c>
      <c r="J882" t="s">
        <v>23</v>
      </c>
      <c r="L882" t="s">
        <v>2688</v>
      </c>
      <c r="M882" t="s">
        <v>337</v>
      </c>
      <c r="N882" t="s">
        <v>788</v>
      </c>
      <c r="O882" t="s">
        <v>2162</v>
      </c>
      <c r="P882" t="s">
        <v>28</v>
      </c>
    </row>
    <row r="883" spans="1:16">
      <c r="A883" t="s">
        <v>2689</v>
      </c>
      <c r="B883" t="s">
        <v>341</v>
      </c>
      <c r="C883" t="s">
        <v>342</v>
      </c>
      <c r="D883" t="s">
        <v>235</v>
      </c>
      <c r="E883" t="s">
        <v>31</v>
      </c>
      <c r="F883" t="s">
        <v>32</v>
      </c>
      <c r="G883" s="3" t="s">
        <v>2690</v>
      </c>
      <c r="H883" s="3">
        <v>46030.000694444447</v>
      </c>
      <c r="I883" s="3">
        <v>46030.000694444447</v>
      </c>
      <c r="J883" t="s">
        <v>23</v>
      </c>
      <c r="L883" t="s">
        <v>2691</v>
      </c>
      <c r="M883" t="s">
        <v>337</v>
      </c>
      <c r="N883" t="s">
        <v>788</v>
      </c>
      <c r="O883" t="s">
        <v>2162</v>
      </c>
      <c r="P883" t="s">
        <v>28</v>
      </c>
    </row>
    <row r="884" spans="1:16">
      <c r="A884" t="s">
        <v>2692</v>
      </c>
      <c r="B884" t="s">
        <v>341</v>
      </c>
      <c r="C884" t="s">
        <v>342</v>
      </c>
      <c r="D884" t="s">
        <v>227</v>
      </c>
      <c r="E884" t="s">
        <v>20</v>
      </c>
      <c r="F884" t="s">
        <v>32</v>
      </c>
      <c r="G884" s="3" t="s">
        <v>2693</v>
      </c>
      <c r="H884" s="3">
        <v>46030.000694444447</v>
      </c>
      <c r="I884" s="3">
        <v>46030.000694444447</v>
      </c>
      <c r="J884" t="s">
        <v>23</v>
      </c>
      <c r="L884" t="s">
        <v>2694</v>
      </c>
      <c r="M884" t="s">
        <v>337</v>
      </c>
      <c r="N884" t="s">
        <v>788</v>
      </c>
      <c r="O884" t="s">
        <v>2162</v>
      </c>
      <c r="P884" t="s">
        <v>28</v>
      </c>
    </row>
    <row r="885" spans="1:16">
      <c r="A885" t="s">
        <v>2695</v>
      </c>
      <c r="B885" t="s">
        <v>341</v>
      </c>
      <c r="C885" t="s">
        <v>342</v>
      </c>
      <c r="D885" t="s">
        <v>227</v>
      </c>
      <c r="E885" t="s">
        <v>20</v>
      </c>
      <c r="F885" t="s">
        <v>21</v>
      </c>
      <c r="G885" s="3" t="s">
        <v>2696</v>
      </c>
      <c r="H885" s="3">
        <v>46030.000694444447</v>
      </c>
      <c r="I885" s="3">
        <v>46030.000694444447</v>
      </c>
      <c r="J885" t="s">
        <v>23</v>
      </c>
      <c r="L885" t="s">
        <v>2697</v>
      </c>
      <c r="M885" t="s">
        <v>337</v>
      </c>
      <c r="N885" t="s">
        <v>788</v>
      </c>
      <c r="O885" t="s">
        <v>2162</v>
      </c>
      <c r="P885" t="s">
        <v>28</v>
      </c>
    </row>
    <row r="886" spans="1:16">
      <c r="A886" t="s">
        <v>2698</v>
      </c>
      <c r="B886" t="s">
        <v>341</v>
      </c>
      <c r="C886" t="s">
        <v>342</v>
      </c>
      <c r="D886" t="s">
        <v>51</v>
      </c>
      <c r="E886" t="s">
        <v>52</v>
      </c>
      <c r="F886" t="s">
        <v>21</v>
      </c>
      <c r="G886" s="3" t="s">
        <v>2699</v>
      </c>
      <c r="H886" s="3">
        <v>46030.000694444447</v>
      </c>
      <c r="I886" s="3">
        <v>46030.000694444447</v>
      </c>
      <c r="J886" t="s">
        <v>23</v>
      </c>
      <c r="L886" t="s">
        <v>2700</v>
      </c>
      <c r="M886" t="s">
        <v>337</v>
      </c>
      <c r="N886" t="s">
        <v>788</v>
      </c>
      <c r="O886" t="s">
        <v>2162</v>
      </c>
      <c r="P886" t="s">
        <v>28</v>
      </c>
    </row>
    <row r="887" spans="1:16">
      <c r="A887" t="s">
        <v>2701</v>
      </c>
      <c r="B887" t="s">
        <v>341</v>
      </c>
      <c r="C887" t="s">
        <v>342</v>
      </c>
      <c r="D887" t="s">
        <v>36</v>
      </c>
      <c r="E887" t="s">
        <v>37</v>
      </c>
      <c r="F887" t="s">
        <v>21</v>
      </c>
      <c r="G887" s="3" t="s">
        <v>2702</v>
      </c>
      <c r="H887" s="3">
        <v>46030.000694444447</v>
      </c>
      <c r="I887" s="3">
        <v>46030.000694444447</v>
      </c>
      <c r="J887" t="s">
        <v>23</v>
      </c>
      <c r="L887" t="s">
        <v>2703</v>
      </c>
      <c r="M887" t="s">
        <v>337</v>
      </c>
      <c r="N887" t="s">
        <v>788</v>
      </c>
      <c r="O887" t="s">
        <v>2162</v>
      </c>
      <c r="P887" t="s">
        <v>28</v>
      </c>
    </row>
    <row r="888" spans="1:16">
      <c r="A888" t="s">
        <v>2704</v>
      </c>
      <c r="B888" t="s">
        <v>341</v>
      </c>
      <c r="C888" t="s">
        <v>342</v>
      </c>
      <c r="D888" t="s">
        <v>41</v>
      </c>
      <c r="E888" t="s">
        <v>20</v>
      </c>
      <c r="F888" t="s">
        <v>21</v>
      </c>
      <c r="G888" s="3" t="s">
        <v>2705</v>
      </c>
      <c r="H888" s="3">
        <v>46030.000694444447</v>
      </c>
      <c r="I888" s="3">
        <v>46030.000694444447</v>
      </c>
      <c r="J888" t="s">
        <v>23</v>
      </c>
      <c r="L888" t="s">
        <v>2706</v>
      </c>
      <c r="M888" t="s">
        <v>337</v>
      </c>
      <c r="N888" t="s">
        <v>788</v>
      </c>
      <c r="O888" t="s">
        <v>2162</v>
      </c>
      <c r="P888" t="s">
        <v>28</v>
      </c>
    </row>
    <row r="889" spans="1:16">
      <c r="A889" t="s">
        <v>2707</v>
      </c>
      <c r="B889" t="s">
        <v>341</v>
      </c>
      <c r="C889" t="s">
        <v>342</v>
      </c>
      <c r="D889" t="s">
        <v>41</v>
      </c>
      <c r="E889" t="s">
        <v>20</v>
      </c>
      <c r="F889" t="s">
        <v>21</v>
      </c>
      <c r="G889" s="3" t="s">
        <v>2708</v>
      </c>
      <c r="H889" s="3">
        <v>46030.000694444447</v>
      </c>
      <c r="I889" s="3">
        <v>46030.000694444447</v>
      </c>
      <c r="J889" t="s">
        <v>23</v>
      </c>
      <c r="L889" t="s">
        <v>2709</v>
      </c>
      <c r="M889" t="s">
        <v>337</v>
      </c>
      <c r="N889" t="s">
        <v>788</v>
      </c>
      <c r="O889" t="s">
        <v>2162</v>
      </c>
      <c r="P889" t="s">
        <v>28</v>
      </c>
    </row>
    <row r="890" spans="1:16">
      <c r="A890" t="s">
        <v>2710</v>
      </c>
      <c r="B890" t="s">
        <v>341</v>
      </c>
      <c r="C890" t="s">
        <v>342</v>
      </c>
      <c r="D890" t="s">
        <v>227</v>
      </c>
      <c r="E890" t="s">
        <v>20</v>
      </c>
      <c r="F890" t="s">
        <v>21</v>
      </c>
      <c r="G890" s="3" t="s">
        <v>2711</v>
      </c>
      <c r="H890" s="3">
        <v>46030.000694444447</v>
      </c>
      <c r="I890" s="3">
        <v>46030.000694444447</v>
      </c>
      <c r="J890" t="s">
        <v>23</v>
      </c>
      <c r="L890" t="s">
        <v>2709</v>
      </c>
      <c r="M890" t="s">
        <v>337</v>
      </c>
      <c r="N890" t="s">
        <v>788</v>
      </c>
      <c r="O890" t="s">
        <v>2162</v>
      </c>
      <c r="P890" t="s">
        <v>28</v>
      </c>
    </row>
    <row r="891" spans="1:16">
      <c r="A891" t="s">
        <v>2712</v>
      </c>
      <c r="B891" t="s">
        <v>341</v>
      </c>
      <c r="C891" t="s">
        <v>342</v>
      </c>
      <c r="D891" t="s">
        <v>41</v>
      </c>
      <c r="E891" t="s">
        <v>20</v>
      </c>
      <c r="F891" t="s">
        <v>21</v>
      </c>
      <c r="G891" s="3" t="s">
        <v>2713</v>
      </c>
      <c r="H891" s="3">
        <v>46030.000694444447</v>
      </c>
      <c r="I891" s="3">
        <v>46030.000694444447</v>
      </c>
      <c r="J891" t="s">
        <v>23</v>
      </c>
      <c r="L891" t="s">
        <v>2714</v>
      </c>
      <c r="M891" t="s">
        <v>337</v>
      </c>
      <c r="N891" t="s">
        <v>788</v>
      </c>
      <c r="O891" t="s">
        <v>2162</v>
      </c>
      <c r="P891" t="s">
        <v>28</v>
      </c>
    </row>
    <row r="892" spans="1:16">
      <c r="A892" t="s">
        <v>2715</v>
      </c>
      <c r="B892" t="s">
        <v>341</v>
      </c>
      <c r="C892" t="s">
        <v>342</v>
      </c>
      <c r="D892" t="s">
        <v>36</v>
      </c>
      <c r="E892" t="s">
        <v>37</v>
      </c>
      <c r="F892" t="s">
        <v>21</v>
      </c>
      <c r="G892" s="3" t="s">
        <v>2716</v>
      </c>
      <c r="H892" s="3">
        <v>46030.000694444447</v>
      </c>
      <c r="I892" s="3">
        <v>46030.000694444447</v>
      </c>
      <c r="J892" t="s">
        <v>23</v>
      </c>
      <c r="L892" t="s">
        <v>2717</v>
      </c>
      <c r="M892" t="s">
        <v>337</v>
      </c>
      <c r="N892" t="s">
        <v>788</v>
      </c>
      <c r="O892" t="s">
        <v>2162</v>
      </c>
      <c r="P892" t="s">
        <v>28</v>
      </c>
    </row>
    <row r="893" spans="1:16">
      <c r="A893" t="s">
        <v>2718</v>
      </c>
      <c r="B893" t="s">
        <v>341</v>
      </c>
      <c r="C893" t="s">
        <v>342</v>
      </c>
      <c r="D893" t="s">
        <v>41</v>
      </c>
      <c r="E893" t="s">
        <v>20</v>
      </c>
      <c r="F893" t="s">
        <v>21</v>
      </c>
      <c r="G893" s="3" t="s">
        <v>2719</v>
      </c>
      <c r="H893" s="3">
        <v>46030.000694444447</v>
      </c>
      <c r="I893" s="3">
        <v>46030.000694444447</v>
      </c>
      <c r="J893" t="s">
        <v>23</v>
      </c>
      <c r="L893" t="s">
        <v>2720</v>
      </c>
      <c r="M893" t="s">
        <v>337</v>
      </c>
      <c r="N893" t="s">
        <v>788</v>
      </c>
      <c r="O893" t="s">
        <v>2162</v>
      </c>
      <c r="P893" t="s">
        <v>28</v>
      </c>
    </row>
    <row r="894" spans="1:16">
      <c r="A894" t="s">
        <v>2721</v>
      </c>
      <c r="B894" t="s">
        <v>341</v>
      </c>
      <c r="C894" t="s">
        <v>342</v>
      </c>
      <c r="D894" t="s">
        <v>41</v>
      </c>
      <c r="E894" t="s">
        <v>20</v>
      </c>
      <c r="F894" t="s">
        <v>21</v>
      </c>
      <c r="G894" s="3" t="s">
        <v>2722</v>
      </c>
      <c r="H894" s="3">
        <v>46030.000694444447</v>
      </c>
      <c r="I894" s="3">
        <v>46030.000694444447</v>
      </c>
      <c r="J894" t="s">
        <v>23</v>
      </c>
      <c r="L894" t="s">
        <v>2723</v>
      </c>
      <c r="M894" t="s">
        <v>337</v>
      </c>
      <c r="N894" t="s">
        <v>788</v>
      </c>
      <c r="O894" t="s">
        <v>2162</v>
      </c>
      <c r="P894" t="s">
        <v>28</v>
      </c>
    </row>
    <row r="895" spans="1:16">
      <c r="A895" t="s">
        <v>2724</v>
      </c>
      <c r="B895" t="s">
        <v>341</v>
      </c>
      <c r="C895" t="s">
        <v>342</v>
      </c>
      <c r="D895" t="s">
        <v>41</v>
      </c>
      <c r="E895" t="s">
        <v>20</v>
      </c>
      <c r="F895" t="s">
        <v>21</v>
      </c>
      <c r="G895" s="3" t="s">
        <v>2725</v>
      </c>
      <c r="H895" s="3">
        <v>46030.000694444447</v>
      </c>
      <c r="I895" s="3">
        <v>46030.000694444447</v>
      </c>
      <c r="J895" t="s">
        <v>23</v>
      </c>
      <c r="L895" t="s">
        <v>2223</v>
      </c>
      <c r="M895" t="s">
        <v>337</v>
      </c>
      <c r="N895" t="s">
        <v>788</v>
      </c>
      <c r="O895" t="s">
        <v>2162</v>
      </c>
      <c r="P895" t="s">
        <v>28</v>
      </c>
    </row>
    <row r="896" spans="1:16">
      <c r="A896" t="s">
        <v>2726</v>
      </c>
      <c r="B896" t="s">
        <v>341</v>
      </c>
      <c r="C896" t="s">
        <v>342</v>
      </c>
      <c r="D896" t="s">
        <v>51</v>
      </c>
      <c r="E896" t="s">
        <v>52</v>
      </c>
      <c r="F896" t="s">
        <v>32</v>
      </c>
      <c r="G896" s="3" t="s">
        <v>2727</v>
      </c>
      <c r="H896" s="3">
        <v>46030.000694444447</v>
      </c>
      <c r="I896" s="3">
        <v>46030.000694444447</v>
      </c>
      <c r="J896" t="s">
        <v>23</v>
      </c>
      <c r="L896" t="s">
        <v>2728</v>
      </c>
      <c r="M896" t="s">
        <v>337</v>
      </c>
      <c r="N896" t="s">
        <v>788</v>
      </c>
      <c r="O896" t="s">
        <v>2162</v>
      </c>
      <c r="P896" t="s">
        <v>28</v>
      </c>
    </row>
    <row r="897" spans="1:16">
      <c r="A897" t="s">
        <v>2729</v>
      </c>
      <c r="B897" t="s">
        <v>341</v>
      </c>
      <c r="C897" t="s">
        <v>342</v>
      </c>
      <c r="D897" t="s">
        <v>41</v>
      </c>
      <c r="E897" t="s">
        <v>20</v>
      </c>
      <c r="F897" t="s">
        <v>21</v>
      </c>
      <c r="G897" s="3" t="s">
        <v>2730</v>
      </c>
      <c r="H897" s="3">
        <v>46030.000694444447</v>
      </c>
      <c r="I897" s="3">
        <v>46030.000694444447</v>
      </c>
      <c r="J897" t="s">
        <v>23</v>
      </c>
      <c r="L897" t="s">
        <v>2731</v>
      </c>
      <c r="M897" t="s">
        <v>337</v>
      </c>
      <c r="N897" t="s">
        <v>788</v>
      </c>
      <c r="O897" t="s">
        <v>2162</v>
      </c>
      <c r="P897" t="s">
        <v>28</v>
      </c>
    </row>
    <row r="898" spans="1:16">
      <c r="A898" t="s">
        <v>2732</v>
      </c>
      <c r="B898" t="s">
        <v>341</v>
      </c>
      <c r="C898" t="s">
        <v>342</v>
      </c>
      <c r="D898" t="s">
        <v>41</v>
      </c>
      <c r="E898" t="s">
        <v>20</v>
      </c>
      <c r="F898" t="s">
        <v>21</v>
      </c>
      <c r="G898" s="3" t="s">
        <v>2733</v>
      </c>
      <c r="H898" s="3">
        <v>46030.000694444447</v>
      </c>
      <c r="I898" s="3">
        <v>46030.000694444447</v>
      </c>
      <c r="J898" t="s">
        <v>23</v>
      </c>
      <c r="L898" t="s">
        <v>2731</v>
      </c>
      <c r="M898" t="s">
        <v>337</v>
      </c>
      <c r="N898" t="s">
        <v>788</v>
      </c>
      <c r="O898" t="s">
        <v>2162</v>
      </c>
      <c r="P898" t="s">
        <v>28</v>
      </c>
    </row>
    <row r="899" spans="1:16">
      <c r="A899" t="s">
        <v>2734</v>
      </c>
      <c r="B899" t="s">
        <v>341</v>
      </c>
      <c r="C899" t="s">
        <v>342</v>
      </c>
      <c r="D899" t="s">
        <v>41</v>
      </c>
      <c r="E899" t="s">
        <v>20</v>
      </c>
      <c r="F899" t="s">
        <v>21</v>
      </c>
      <c r="G899" s="3" t="s">
        <v>2735</v>
      </c>
      <c r="H899" s="3">
        <v>46030.000694444447</v>
      </c>
      <c r="I899" s="3">
        <v>46030.000694444447</v>
      </c>
      <c r="J899" t="s">
        <v>23</v>
      </c>
      <c r="L899" t="s">
        <v>2731</v>
      </c>
      <c r="M899" t="s">
        <v>337</v>
      </c>
      <c r="N899" t="s">
        <v>788</v>
      </c>
      <c r="O899" t="s">
        <v>2162</v>
      </c>
      <c r="P899" t="s">
        <v>28</v>
      </c>
    </row>
    <row r="900" spans="1:16">
      <c r="A900" t="s">
        <v>2736</v>
      </c>
      <c r="B900" t="s">
        <v>341</v>
      </c>
      <c r="C900" t="s">
        <v>342</v>
      </c>
      <c r="D900" t="s">
        <v>41</v>
      </c>
      <c r="E900" t="s">
        <v>20</v>
      </c>
      <c r="F900" t="s">
        <v>21</v>
      </c>
      <c r="G900" s="3" t="s">
        <v>2737</v>
      </c>
      <c r="H900" s="3">
        <v>46030.000694444447</v>
      </c>
      <c r="I900" s="3">
        <v>46030.000694444447</v>
      </c>
      <c r="J900" t="s">
        <v>23</v>
      </c>
      <c r="L900" t="s">
        <v>2731</v>
      </c>
      <c r="M900" t="s">
        <v>337</v>
      </c>
      <c r="N900" t="s">
        <v>788</v>
      </c>
      <c r="O900" t="s">
        <v>2162</v>
      </c>
      <c r="P900" t="s">
        <v>28</v>
      </c>
    </row>
    <row r="901" spans="1:16">
      <c r="A901" t="s">
        <v>2738</v>
      </c>
      <c r="B901" t="s">
        <v>341</v>
      </c>
      <c r="C901" t="s">
        <v>342</v>
      </c>
      <c r="D901" t="s">
        <v>41</v>
      </c>
      <c r="E901" t="s">
        <v>20</v>
      </c>
      <c r="F901" t="s">
        <v>21</v>
      </c>
      <c r="G901" s="3" t="s">
        <v>2739</v>
      </c>
      <c r="H901" s="3">
        <v>46030.000694444447</v>
      </c>
      <c r="I901" s="3">
        <v>46030.000694444447</v>
      </c>
      <c r="J901" t="s">
        <v>23</v>
      </c>
      <c r="L901" t="s">
        <v>2740</v>
      </c>
      <c r="M901" t="s">
        <v>337</v>
      </c>
      <c r="N901" t="s">
        <v>788</v>
      </c>
      <c r="O901" t="s">
        <v>2162</v>
      </c>
      <c r="P901" t="s">
        <v>28</v>
      </c>
    </row>
    <row r="902" spans="1:16">
      <c r="A902" t="s">
        <v>2741</v>
      </c>
      <c r="B902" t="s">
        <v>341</v>
      </c>
      <c r="C902" t="s">
        <v>342</v>
      </c>
      <c r="D902" t="s">
        <v>41</v>
      </c>
      <c r="E902" t="s">
        <v>20</v>
      </c>
      <c r="F902" t="s">
        <v>32</v>
      </c>
      <c r="G902" s="3" t="s">
        <v>2742</v>
      </c>
      <c r="H902" s="3">
        <v>46030.328414351854</v>
      </c>
      <c r="I902" s="3">
        <v>46030.328414351854</v>
      </c>
      <c r="J902" t="s">
        <v>23</v>
      </c>
      <c r="L902" t="s">
        <v>2743</v>
      </c>
      <c r="M902" t="s">
        <v>337</v>
      </c>
      <c r="N902" t="s">
        <v>788</v>
      </c>
      <c r="O902" t="s">
        <v>2162</v>
      </c>
      <c r="P902" t="s">
        <v>28</v>
      </c>
    </row>
    <row r="903" spans="1:16">
      <c r="A903" t="s">
        <v>2744</v>
      </c>
      <c r="B903" t="s">
        <v>341</v>
      </c>
      <c r="C903" t="s">
        <v>342</v>
      </c>
      <c r="D903" t="s">
        <v>41</v>
      </c>
      <c r="E903" t="s">
        <v>20</v>
      </c>
      <c r="F903" t="s">
        <v>21</v>
      </c>
      <c r="G903" s="3" t="s">
        <v>2745</v>
      </c>
      <c r="H903" s="3">
        <v>46030.451770833337</v>
      </c>
      <c r="I903" s="3">
        <v>46030.451770833337</v>
      </c>
      <c r="J903" t="s">
        <v>23</v>
      </c>
      <c r="L903" t="s">
        <v>2746</v>
      </c>
      <c r="M903" t="s">
        <v>337</v>
      </c>
      <c r="N903" t="s">
        <v>788</v>
      </c>
      <c r="O903" t="s">
        <v>2162</v>
      </c>
      <c r="P903" t="s">
        <v>28</v>
      </c>
    </row>
    <row r="904" spans="1:16">
      <c r="A904" t="s">
        <v>2747</v>
      </c>
      <c r="B904" t="s">
        <v>341</v>
      </c>
      <c r="C904" t="s">
        <v>342</v>
      </c>
      <c r="D904" t="s">
        <v>57</v>
      </c>
      <c r="E904" t="s">
        <v>58</v>
      </c>
      <c r="F904" t="s">
        <v>32</v>
      </c>
      <c r="G904" s="3" t="s">
        <v>2278</v>
      </c>
      <c r="H904" s="3">
        <v>46030.497916666667</v>
      </c>
      <c r="I904" s="3">
        <v>46030.497916666667</v>
      </c>
      <c r="J904" t="s">
        <v>23</v>
      </c>
      <c r="L904" t="s">
        <v>2748</v>
      </c>
      <c r="M904" t="s">
        <v>337</v>
      </c>
      <c r="N904" t="s">
        <v>788</v>
      </c>
      <c r="O904" t="s">
        <v>2162</v>
      </c>
      <c r="P904" t="s">
        <v>28</v>
      </c>
    </row>
    <row r="905" spans="1:16">
      <c r="A905" t="s">
        <v>2749</v>
      </c>
      <c r="B905" t="s">
        <v>341</v>
      </c>
      <c r="C905" t="s">
        <v>342</v>
      </c>
      <c r="D905" t="s">
        <v>235</v>
      </c>
      <c r="E905" t="s">
        <v>31</v>
      </c>
      <c r="F905" t="s">
        <v>32</v>
      </c>
      <c r="G905" s="3" t="s">
        <v>2750</v>
      </c>
      <c r="H905" s="3">
        <v>46030.717326388891</v>
      </c>
      <c r="I905" s="3">
        <v>46030.717326388891</v>
      </c>
      <c r="J905" t="s">
        <v>23</v>
      </c>
      <c r="L905" t="s">
        <v>2751</v>
      </c>
      <c r="M905" t="s">
        <v>337</v>
      </c>
      <c r="N905" t="s">
        <v>788</v>
      </c>
      <c r="O905" t="s">
        <v>2162</v>
      </c>
      <c r="P905" t="s">
        <v>28</v>
      </c>
    </row>
    <row r="906" spans="1:16">
      <c r="A906" t="s">
        <v>2752</v>
      </c>
      <c r="B906" t="s">
        <v>341</v>
      </c>
      <c r="C906" t="s">
        <v>342</v>
      </c>
      <c r="D906" t="s">
        <v>65</v>
      </c>
      <c r="E906" t="s">
        <v>66</v>
      </c>
      <c r="F906" t="s">
        <v>32</v>
      </c>
      <c r="G906" s="3" t="s">
        <v>2753</v>
      </c>
      <c r="H906" s="3">
        <v>46030.727013888885</v>
      </c>
      <c r="I906" s="3">
        <v>46030.727013888885</v>
      </c>
      <c r="J906" t="s">
        <v>23</v>
      </c>
      <c r="L906" t="s">
        <v>2754</v>
      </c>
      <c r="M906" t="s">
        <v>337</v>
      </c>
      <c r="N906" t="s">
        <v>788</v>
      </c>
      <c r="O906" t="s">
        <v>2162</v>
      </c>
      <c r="P906" t="s">
        <v>28</v>
      </c>
    </row>
    <row r="907" spans="1:16">
      <c r="A907" t="s">
        <v>2755</v>
      </c>
      <c r="B907" t="s">
        <v>341</v>
      </c>
      <c r="C907" t="s">
        <v>342</v>
      </c>
      <c r="D907" t="s">
        <v>41</v>
      </c>
      <c r="E907" t="s">
        <v>20</v>
      </c>
      <c r="F907" t="s">
        <v>21</v>
      </c>
      <c r="G907" s="3" t="s">
        <v>2756</v>
      </c>
      <c r="H907" s="3">
        <v>46030.73505787037</v>
      </c>
      <c r="I907" s="3">
        <v>46030.73505787037</v>
      </c>
      <c r="J907" t="s">
        <v>23</v>
      </c>
      <c r="L907" t="s">
        <v>2757</v>
      </c>
      <c r="M907" t="s">
        <v>337</v>
      </c>
      <c r="N907" t="s">
        <v>788</v>
      </c>
      <c r="O907" t="s">
        <v>2162</v>
      </c>
      <c r="P907" t="s">
        <v>28</v>
      </c>
    </row>
    <row r="908" spans="1:16">
      <c r="A908" t="s">
        <v>2758</v>
      </c>
      <c r="B908" t="s">
        <v>341</v>
      </c>
      <c r="C908" t="s">
        <v>342</v>
      </c>
      <c r="D908" t="s">
        <v>41</v>
      </c>
      <c r="E908" t="s">
        <v>20</v>
      </c>
      <c r="F908" t="s">
        <v>21</v>
      </c>
      <c r="G908" s="3" t="s">
        <v>2759</v>
      </c>
      <c r="H908" s="3">
        <v>46030.745358796295</v>
      </c>
      <c r="I908" s="3">
        <v>46030.745358796295</v>
      </c>
      <c r="J908" t="s">
        <v>23</v>
      </c>
      <c r="L908" t="s">
        <v>2760</v>
      </c>
      <c r="M908" t="s">
        <v>337</v>
      </c>
      <c r="N908" t="s">
        <v>788</v>
      </c>
      <c r="O908" t="s">
        <v>2162</v>
      </c>
      <c r="P908" t="s">
        <v>28</v>
      </c>
    </row>
    <row r="909" spans="1:16">
      <c r="A909" t="s">
        <v>2761</v>
      </c>
      <c r="B909" t="s">
        <v>341</v>
      </c>
      <c r="C909" t="s">
        <v>342</v>
      </c>
      <c r="D909" t="s">
        <v>41</v>
      </c>
      <c r="E909" t="s">
        <v>20</v>
      </c>
      <c r="F909" t="s">
        <v>32</v>
      </c>
      <c r="G909" s="3" t="s">
        <v>2762</v>
      </c>
      <c r="H909" s="3">
        <v>46031.091273148151</v>
      </c>
      <c r="I909" s="3">
        <v>46031.091273148151</v>
      </c>
      <c r="J909" t="s">
        <v>23</v>
      </c>
      <c r="L909" t="s">
        <v>2763</v>
      </c>
      <c r="M909" t="s">
        <v>337</v>
      </c>
      <c r="N909" t="s">
        <v>788</v>
      </c>
      <c r="O909" t="s">
        <v>2162</v>
      </c>
      <c r="P909" t="s">
        <v>28</v>
      </c>
    </row>
    <row r="910" spans="1:16">
      <c r="A910" t="s">
        <v>2764</v>
      </c>
      <c r="B910" t="s">
        <v>341</v>
      </c>
      <c r="C910" t="s">
        <v>342</v>
      </c>
      <c r="D910" t="s">
        <v>57</v>
      </c>
      <c r="E910" t="s">
        <v>58</v>
      </c>
      <c r="F910" t="s">
        <v>32</v>
      </c>
      <c r="G910" s="3" t="s">
        <v>2765</v>
      </c>
      <c r="H910" s="3">
        <v>46031.092650462961</v>
      </c>
      <c r="I910" s="3">
        <v>46031.092650462961</v>
      </c>
      <c r="J910" t="s">
        <v>23</v>
      </c>
      <c r="L910" t="s">
        <v>2766</v>
      </c>
      <c r="M910" t="s">
        <v>337</v>
      </c>
      <c r="N910" t="s">
        <v>788</v>
      </c>
      <c r="O910" t="s">
        <v>2162</v>
      </c>
      <c r="P910" t="s">
        <v>28</v>
      </c>
    </row>
    <row r="911" spans="1:16">
      <c r="A911" t="s">
        <v>2767</v>
      </c>
      <c r="B911" t="s">
        <v>341</v>
      </c>
      <c r="C911" t="s">
        <v>342</v>
      </c>
      <c r="D911" t="s">
        <v>65</v>
      </c>
      <c r="E911" t="s">
        <v>66</v>
      </c>
      <c r="F911" t="s">
        <v>21</v>
      </c>
      <c r="G911" s="3" t="s">
        <v>2768</v>
      </c>
      <c r="H911" s="3">
        <v>46031.407696759263</v>
      </c>
      <c r="I911" s="3">
        <v>46031.407696759263</v>
      </c>
      <c r="J911" t="s">
        <v>23</v>
      </c>
      <c r="L911" t="s">
        <v>2769</v>
      </c>
      <c r="M911" t="s">
        <v>337</v>
      </c>
      <c r="N911" t="s">
        <v>788</v>
      </c>
      <c r="O911" t="s">
        <v>789</v>
      </c>
      <c r="P911" t="s">
        <v>28</v>
      </c>
    </row>
    <row r="912" spans="1:16">
      <c r="A912" t="s">
        <v>2770</v>
      </c>
      <c r="B912" t="s">
        <v>341</v>
      </c>
      <c r="C912" t="s">
        <v>342</v>
      </c>
      <c r="D912" t="s">
        <v>41</v>
      </c>
      <c r="E912" t="s">
        <v>20</v>
      </c>
      <c r="F912" t="s">
        <v>21</v>
      </c>
      <c r="G912" s="3" t="s">
        <v>2771</v>
      </c>
      <c r="H912" s="3">
        <v>46031.442465277774</v>
      </c>
      <c r="I912" s="3">
        <v>46031.442465277774</v>
      </c>
      <c r="J912" t="s">
        <v>23</v>
      </c>
      <c r="L912" t="s">
        <v>2772</v>
      </c>
      <c r="M912" t="s">
        <v>337</v>
      </c>
      <c r="N912" t="s">
        <v>788</v>
      </c>
      <c r="O912" t="s">
        <v>789</v>
      </c>
      <c r="P912" t="s">
        <v>28</v>
      </c>
    </row>
    <row r="913" spans="1:16">
      <c r="A913" t="s">
        <v>2773</v>
      </c>
      <c r="B913" t="s">
        <v>341</v>
      </c>
      <c r="C913" t="s">
        <v>342</v>
      </c>
      <c r="D913" t="s">
        <v>162</v>
      </c>
      <c r="E913" t="s">
        <v>37</v>
      </c>
      <c r="F913" t="s">
        <v>21</v>
      </c>
      <c r="G913" s="3" t="s">
        <v>2774</v>
      </c>
      <c r="H913" s="3">
        <v>46031.442997685182</v>
      </c>
      <c r="I913" s="3">
        <v>46031.442997685182</v>
      </c>
      <c r="J913" t="s">
        <v>23</v>
      </c>
      <c r="L913" t="s">
        <v>2772</v>
      </c>
      <c r="M913" t="s">
        <v>337</v>
      </c>
      <c r="N913" t="s">
        <v>788</v>
      </c>
      <c r="O913" t="s">
        <v>2162</v>
      </c>
      <c r="P913" t="s">
        <v>28</v>
      </c>
    </row>
    <row r="914" spans="1:16">
      <c r="A914" t="s">
        <v>2775</v>
      </c>
      <c r="B914" t="s">
        <v>341</v>
      </c>
      <c r="C914" t="s">
        <v>342</v>
      </c>
      <c r="D914" t="s">
        <v>41</v>
      </c>
      <c r="E914" t="s">
        <v>20</v>
      </c>
      <c r="F914" t="s">
        <v>181</v>
      </c>
      <c r="G914" s="3" t="s">
        <v>2776</v>
      </c>
      <c r="H914" s="3">
        <v>46031.490289351852</v>
      </c>
      <c r="I914" s="3">
        <v>46031.490289351852</v>
      </c>
      <c r="J914" t="s">
        <v>23</v>
      </c>
      <c r="L914" t="s">
        <v>2777</v>
      </c>
      <c r="M914" t="s">
        <v>337</v>
      </c>
      <c r="N914" t="s">
        <v>788</v>
      </c>
      <c r="O914" t="s">
        <v>2162</v>
      </c>
      <c r="P914" t="s">
        <v>28</v>
      </c>
    </row>
    <row r="915" spans="1:16">
      <c r="A915" t="s">
        <v>2778</v>
      </c>
      <c r="B915" t="s">
        <v>341</v>
      </c>
      <c r="C915" t="s">
        <v>342</v>
      </c>
      <c r="D915" t="s">
        <v>41</v>
      </c>
      <c r="E915" t="s">
        <v>20</v>
      </c>
      <c r="F915" t="s">
        <v>21</v>
      </c>
      <c r="G915" s="3" t="s">
        <v>2779</v>
      </c>
      <c r="H915" s="3">
        <v>46031.518263888887</v>
      </c>
      <c r="I915" s="3">
        <v>46031.518263888887</v>
      </c>
      <c r="J915" t="s">
        <v>23</v>
      </c>
      <c r="L915" t="s">
        <v>2780</v>
      </c>
      <c r="M915" t="s">
        <v>337</v>
      </c>
      <c r="N915" t="s">
        <v>788</v>
      </c>
      <c r="O915" t="s">
        <v>2162</v>
      </c>
      <c r="P915" t="s">
        <v>28</v>
      </c>
    </row>
    <row r="916" spans="1:16">
      <c r="A916" t="s">
        <v>2781</v>
      </c>
      <c r="B916" t="s">
        <v>341</v>
      </c>
      <c r="C916" t="s">
        <v>342</v>
      </c>
      <c r="D916" t="s">
        <v>41</v>
      </c>
      <c r="E916" t="s">
        <v>20</v>
      </c>
      <c r="F916" t="s">
        <v>21</v>
      </c>
      <c r="G916" s="3" t="s">
        <v>2782</v>
      </c>
      <c r="H916" s="3">
        <v>46031.530150462961</v>
      </c>
      <c r="I916" s="3">
        <v>46031.530150462961</v>
      </c>
      <c r="J916" t="s">
        <v>23</v>
      </c>
      <c r="L916" t="s">
        <v>2783</v>
      </c>
      <c r="M916" t="s">
        <v>337</v>
      </c>
      <c r="N916" t="s">
        <v>788</v>
      </c>
      <c r="O916" t="s">
        <v>2162</v>
      </c>
      <c r="P916" t="s">
        <v>28</v>
      </c>
    </row>
    <row r="917" spans="1:16">
      <c r="A917" t="s">
        <v>2784</v>
      </c>
      <c r="B917" t="s">
        <v>341</v>
      </c>
      <c r="C917" t="s">
        <v>342</v>
      </c>
      <c r="D917" t="s">
        <v>41</v>
      </c>
      <c r="E917" t="s">
        <v>20</v>
      </c>
      <c r="F917" t="s">
        <v>21</v>
      </c>
      <c r="G917" s="3" t="s">
        <v>2785</v>
      </c>
      <c r="H917" s="3">
        <v>46031.61445601852</v>
      </c>
      <c r="I917" s="3">
        <v>46031.61445601852</v>
      </c>
      <c r="J917" t="s">
        <v>23</v>
      </c>
      <c r="L917" t="s">
        <v>2786</v>
      </c>
      <c r="M917" t="s">
        <v>337</v>
      </c>
      <c r="N917" t="s">
        <v>788</v>
      </c>
      <c r="O917" t="s">
        <v>2162</v>
      </c>
      <c r="P917" t="s">
        <v>28</v>
      </c>
    </row>
    <row r="918" spans="1:16">
      <c r="A918" t="s">
        <v>2787</v>
      </c>
      <c r="B918" t="s">
        <v>341</v>
      </c>
      <c r="C918" t="s">
        <v>342</v>
      </c>
      <c r="D918" t="s">
        <v>41</v>
      </c>
      <c r="E918" t="s">
        <v>20</v>
      </c>
      <c r="F918" t="s">
        <v>21</v>
      </c>
      <c r="G918" s="3" t="s">
        <v>2788</v>
      </c>
      <c r="H918" s="3">
        <v>46031.620405092595</v>
      </c>
      <c r="I918" s="3">
        <v>46031.620405092595</v>
      </c>
      <c r="J918" t="s">
        <v>23</v>
      </c>
      <c r="L918" t="s">
        <v>2789</v>
      </c>
      <c r="M918" t="s">
        <v>337</v>
      </c>
      <c r="N918" t="s">
        <v>788</v>
      </c>
      <c r="O918" t="s">
        <v>2162</v>
      </c>
      <c r="P918" t="s">
        <v>28</v>
      </c>
    </row>
    <row r="919" spans="1:16">
      <c r="A919" t="s">
        <v>2790</v>
      </c>
      <c r="B919" t="s">
        <v>341</v>
      </c>
      <c r="C919" t="s">
        <v>342</v>
      </c>
      <c r="D919" t="s">
        <v>65</v>
      </c>
      <c r="E919" t="s">
        <v>66</v>
      </c>
      <c r="F919" t="s">
        <v>21</v>
      </c>
      <c r="G919" s="3" t="s">
        <v>2791</v>
      </c>
      <c r="H919" s="3">
        <v>46031.621435185189</v>
      </c>
      <c r="I919" s="3">
        <v>46031.621435185189</v>
      </c>
      <c r="J919" t="s">
        <v>23</v>
      </c>
      <c r="L919" t="s">
        <v>2789</v>
      </c>
      <c r="M919" t="s">
        <v>337</v>
      </c>
      <c r="N919" t="s">
        <v>788</v>
      </c>
      <c r="O919" t="s">
        <v>2162</v>
      </c>
      <c r="P919" t="s">
        <v>28</v>
      </c>
    </row>
    <row r="920" spans="1:16">
      <c r="A920" t="s">
        <v>2792</v>
      </c>
      <c r="B920" t="s">
        <v>341</v>
      </c>
      <c r="C920" t="s">
        <v>342</v>
      </c>
      <c r="D920" t="s">
        <v>41</v>
      </c>
      <c r="E920" t="s">
        <v>20</v>
      </c>
      <c r="F920" t="s">
        <v>21</v>
      </c>
      <c r="G920" s="3" t="s">
        <v>2793</v>
      </c>
      <c r="H920" s="3">
        <v>46031.65792824074</v>
      </c>
      <c r="I920" s="3">
        <v>46031.65792824074</v>
      </c>
      <c r="J920" t="s">
        <v>23</v>
      </c>
      <c r="L920" t="s">
        <v>2794</v>
      </c>
      <c r="M920" t="s">
        <v>337</v>
      </c>
      <c r="N920" t="s">
        <v>788</v>
      </c>
      <c r="O920" t="s">
        <v>2162</v>
      </c>
      <c r="P920" t="s">
        <v>28</v>
      </c>
    </row>
    <row r="921" spans="1:16">
      <c r="A921" t="s">
        <v>2795</v>
      </c>
      <c r="B921" t="s">
        <v>341</v>
      </c>
      <c r="C921" t="s">
        <v>342</v>
      </c>
      <c r="D921" t="s">
        <v>65</v>
      </c>
      <c r="E921" t="s">
        <v>66</v>
      </c>
      <c r="F921" t="s">
        <v>21</v>
      </c>
      <c r="G921" s="3" t="s">
        <v>2796</v>
      </c>
      <c r="H921" s="3">
        <v>46031.72488425926</v>
      </c>
      <c r="I921" s="3">
        <v>46031.72488425926</v>
      </c>
      <c r="J921" t="s">
        <v>23</v>
      </c>
      <c r="L921" t="s">
        <v>2797</v>
      </c>
      <c r="M921" t="s">
        <v>337</v>
      </c>
      <c r="N921" t="s">
        <v>788</v>
      </c>
      <c r="O921" t="s">
        <v>2162</v>
      </c>
      <c r="P921" t="s">
        <v>28</v>
      </c>
    </row>
    <row r="922" spans="1:16">
      <c r="A922" t="s">
        <v>2798</v>
      </c>
      <c r="B922" t="s">
        <v>341</v>
      </c>
      <c r="C922" t="s">
        <v>342</v>
      </c>
      <c r="D922" t="s">
        <v>41</v>
      </c>
      <c r="E922" t="s">
        <v>20</v>
      </c>
      <c r="F922" t="s">
        <v>21</v>
      </c>
      <c r="G922" s="3" t="s">
        <v>2799</v>
      </c>
      <c r="H922" s="3">
        <v>46031.817430555559</v>
      </c>
      <c r="I922" s="3">
        <v>46031.817430555559</v>
      </c>
      <c r="J922" t="s">
        <v>23</v>
      </c>
      <c r="L922" t="s">
        <v>2800</v>
      </c>
      <c r="M922" t="s">
        <v>337</v>
      </c>
      <c r="N922" t="s">
        <v>788</v>
      </c>
      <c r="O922" t="s">
        <v>2162</v>
      </c>
      <c r="P922" t="s">
        <v>28</v>
      </c>
    </row>
    <row r="923" spans="1:16">
      <c r="A923" t="s">
        <v>2801</v>
      </c>
      <c r="B923" t="s">
        <v>341</v>
      </c>
      <c r="C923" t="s">
        <v>342</v>
      </c>
      <c r="D923" t="s">
        <v>41</v>
      </c>
      <c r="E923" t="s">
        <v>20</v>
      </c>
      <c r="F923" t="s">
        <v>32</v>
      </c>
      <c r="G923" s="3" t="s">
        <v>2802</v>
      </c>
      <c r="H923" s="3">
        <v>46031.895104166666</v>
      </c>
      <c r="I923" s="3">
        <v>46031.895104166666</v>
      </c>
      <c r="J923" t="s">
        <v>23</v>
      </c>
      <c r="L923" t="s">
        <v>2803</v>
      </c>
      <c r="M923" t="s">
        <v>337</v>
      </c>
      <c r="N923" t="s">
        <v>788</v>
      </c>
      <c r="O923" t="s">
        <v>2162</v>
      </c>
      <c r="P923" t="s">
        <v>28</v>
      </c>
    </row>
    <row r="924" spans="1:16">
      <c r="A924" t="s">
        <v>2804</v>
      </c>
      <c r="B924" t="s">
        <v>341</v>
      </c>
      <c r="C924" t="s">
        <v>342</v>
      </c>
      <c r="D924" t="s">
        <v>51</v>
      </c>
      <c r="E924" t="s">
        <v>52</v>
      </c>
      <c r="F924" t="s">
        <v>32</v>
      </c>
      <c r="G924" s="3" t="s">
        <v>2805</v>
      </c>
      <c r="H924" s="3">
        <v>46031.915902777779</v>
      </c>
      <c r="I924" s="3">
        <v>46031.915902777779</v>
      </c>
      <c r="J924" t="s">
        <v>23</v>
      </c>
      <c r="L924" t="s">
        <v>2772</v>
      </c>
      <c r="M924" t="s">
        <v>337</v>
      </c>
      <c r="N924" t="s">
        <v>788</v>
      </c>
      <c r="O924" t="s">
        <v>789</v>
      </c>
      <c r="P924" t="s">
        <v>28</v>
      </c>
    </row>
    <row r="925" spans="1:16">
      <c r="A925" t="s">
        <v>2806</v>
      </c>
      <c r="B925" t="s">
        <v>341</v>
      </c>
      <c r="C925" t="s">
        <v>342</v>
      </c>
      <c r="D925" t="s">
        <v>57</v>
      </c>
      <c r="E925" t="s">
        <v>58</v>
      </c>
      <c r="F925" t="s">
        <v>32</v>
      </c>
      <c r="G925" s="3" t="s">
        <v>2807</v>
      </c>
      <c r="H925" s="3">
        <v>46032.092430555553</v>
      </c>
      <c r="I925" s="3">
        <v>46032.092430555553</v>
      </c>
      <c r="J925" t="s">
        <v>23</v>
      </c>
      <c r="L925" t="s">
        <v>2723</v>
      </c>
      <c r="M925" t="s">
        <v>337</v>
      </c>
      <c r="N925" t="s">
        <v>788</v>
      </c>
      <c r="O925" t="s">
        <v>2162</v>
      </c>
      <c r="P925" t="s">
        <v>28</v>
      </c>
    </row>
    <row r="926" spans="1:16">
      <c r="A926" t="s">
        <v>2808</v>
      </c>
      <c r="B926" t="s">
        <v>341</v>
      </c>
      <c r="C926" t="s">
        <v>342</v>
      </c>
      <c r="D926" t="s">
        <v>57</v>
      </c>
      <c r="E926" t="s">
        <v>58</v>
      </c>
      <c r="F926" t="s">
        <v>32</v>
      </c>
      <c r="G926" s="3" t="s">
        <v>2809</v>
      </c>
      <c r="H926" s="3">
        <v>46032.093078703707</v>
      </c>
      <c r="I926" s="3">
        <v>46032.093078703707</v>
      </c>
      <c r="J926" t="s">
        <v>23</v>
      </c>
      <c r="L926" t="s">
        <v>2810</v>
      </c>
      <c r="M926" t="s">
        <v>337</v>
      </c>
      <c r="N926" t="s">
        <v>788</v>
      </c>
      <c r="O926" t="s">
        <v>2162</v>
      </c>
      <c r="P926" t="s">
        <v>28</v>
      </c>
    </row>
    <row r="927" spans="1:16">
      <c r="A927" t="s">
        <v>2811</v>
      </c>
      <c r="B927" t="s">
        <v>341</v>
      </c>
      <c r="C927" t="s">
        <v>342</v>
      </c>
      <c r="D927" t="s">
        <v>41</v>
      </c>
      <c r="E927" t="s">
        <v>20</v>
      </c>
      <c r="F927" t="s">
        <v>21</v>
      </c>
      <c r="G927" s="3" t="s">
        <v>2812</v>
      </c>
      <c r="H927" s="3">
        <v>46032.374976851854</v>
      </c>
      <c r="I927" s="3">
        <v>46032.374976851854</v>
      </c>
      <c r="J927" t="s">
        <v>23</v>
      </c>
      <c r="L927" t="s">
        <v>2813</v>
      </c>
      <c r="M927" t="s">
        <v>337</v>
      </c>
      <c r="N927" t="s">
        <v>788</v>
      </c>
      <c r="O927" t="s">
        <v>2162</v>
      </c>
      <c r="P927" t="s">
        <v>28</v>
      </c>
    </row>
    <row r="928" spans="1:16">
      <c r="A928" t="s">
        <v>2814</v>
      </c>
      <c r="B928" t="s">
        <v>341</v>
      </c>
      <c r="C928" t="s">
        <v>342</v>
      </c>
      <c r="D928" t="s">
        <v>51</v>
      </c>
      <c r="E928" t="s">
        <v>52</v>
      </c>
      <c r="F928" t="s">
        <v>21</v>
      </c>
      <c r="G928" s="3" t="s">
        <v>2815</v>
      </c>
      <c r="H928" s="3">
        <v>46032.406030092592</v>
      </c>
      <c r="I928" s="3">
        <v>46032.406030092592</v>
      </c>
      <c r="J928" t="s">
        <v>23</v>
      </c>
      <c r="L928" t="s">
        <v>2816</v>
      </c>
      <c r="M928" t="s">
        <v>337</v>
      </c>
      <c r="N928" t="s">
        <v>788</v>
      </c>
      <c r="O928" t="s">
        <v>2162</v>
      </c>
      <c r="P928" t="s">
        <v>28</v>
      </c>
    </row>
    <row r="929" spans="1:16">
      <c r="A929" t="s">
        <v>2817</v>
      </c>
      <c r="B929" t="s">
        <v>341</v>
      </c>
      <c r="C929" t="s">
        <v>342</v>
      </c>
      <c r="D929" t="s">
        <v>41</v>
      </c>
      <c r="E929" t="s">
        <v>20</v>
      </c>
      <c r="F929" t="s">
        <v>21</v>
      </c>
      <c r="G929" s="3" t="s">
        <v>2818</v>
      </c>
      <c r="H929" s="3">
        <v>46032.422997685186</v>
      </c>
      <c r="I929" s="3">
        <v>46032.422997685186</v>
      </c>
      <c r="J929" t="s">
        <v>23</v>
      </c>
      <c r="L929" t="s">
        <v>2819</v>
      </c>
      <c r="M929" t="s">
        <v>337</v>
      </c>
      <c r="N929" t="s">
        <v>788</v>
      </c>
      <c r="O929" t="s">
        <v>2162</v>
      </c>
      <c r="P929" t="s">
        <v>28</v>
      </c>
    </row>
    <row r="930" spans="1:16">
      <c r="A930" t="s">
        <v>2820</v>
      </c>
      <c r="B930" t="s">
        <v>341</v>
      </c>
      <c r="C930" t="s">
        <v>342</v>
      </c>
      <c r="D930" t="s">
        <v>41</v>
      </c>
      <c r="E930" t="s">
        <v>20</v>
      </c>
      <c r="F930" t="s">
        <v>21</v>
      </c>
      <c r="G930" s="3" t="s">
        <v>2821</v>
      </c>
      <c r="H930" s="3">
        <v>46032.425138888888</v>
      </c>
      <c r="I930" s="3">
        <v>46032.425138888888</v>
      </c>
      <c r="J930" t="s">
        <v>23</v>
      </c>
      <c r="L930" t="s">
        <v>2819</v>
      </c>
      <c r="M930" t="s">
        <v>337</v>
      </c>
      <c r="N930" t="s">
        <v>788</v>
      </c>
      <c r="O930" t="s">
        <v>2162</v>
      </c>
      <c r="P930" t="s">
        <v>28</v>
      </c>
    </row>
    <row r="931" spans="1:16">
      <c r="A931" t="s">
        <v>2822</v>
      </c>
      <c r="B931" t="s">
        <v>341</v>
      </c>
      <c r="C931" t="s">
        <v>342</v>
      </c>
      <c r="D931" t="s">
        <v>162</v>
      </c>
      <c r="E931" t="s">
        <v>37</v>
      </c>
      <c r="F931" t="s">
        <v>21</v>
      </c>
      <c r="G931" s="3" t="s">
        <v>2823</v>
      </c>
      <c r="H931" s="3">
        <v>46032.444016203706</v>
      </c>
      <c r="I931" s="3">
        <v>46032.444016203706</v>
      </c>
      <c r="J931" t="s">
        <v>23</v>
      </c>
      <c r="L931" t="s">
        <v>2824</v>
      </c>
      <c r="M931" t="s">
        <v>337</v>
      </c>
      <c r="N931" t="s">
        <v>788</v>
      </c>
      <c r="O931" t="s">
        <v>2162</v>
      </c>
      <c r="P931" t="s">
        <v>28</v>
      </c>
    </row>
    <row r="932" spans="1:16">
      <c r="A932" t="s">
        <v>2825</v>
      </c>
      <c r="B932" t="s">
        <v>341</v>
      </c>
      <c r="C932" t="s">
        <v>342</v>
      </c>
      <c r="D932" t="s">
        <v>41</v>
      </c>
      <c r="E932" t="s">
        <v>20</v>
      </c>
      <c r="F932" t="s">
        <v>32</v>
      </c>
      <c r="G932" s="3" t="s">
        <v>2826</v>
      </c>
      <c r="H932" s="3">
        <v>46032.478414351855</v>
      </c>
      <c r="I932" s="3">
        <v>46032.478414351855</v>
      </c>
      <c r="J932" t="s">
        <v>23</v>
      </c>
      <c r="L932" t="s">
        <v>2827</v>
      </c>
      <c r="M932" t="s">
        <v>337</v>
      </c>
      <c r="N932" t="s">
        <v>788</v>
      </c>
      <c r="O932" t="s">
        <v>2162</v>
      </c>
      <c r="P932" t="s">
        <v>28</v>
      </c>
    </row>
    <row r="933" spans="1:16">
      <c r="A933" t="s">
        <v>2828</v>
      </c>
      <c r="B933" t="s">
        <v>341</v>
      </c>
      <c r="C933" t="s">
        <v>342</v>
      </c>
      <c r="D933" t="s">
        <v>41</v>
      </c>
      <c r="E933" t="s">
        <v>20</v>
      </c>
      <c r="F933" t="s">
        <v>21</v>
      </c>
      <c r="G933" s="3" t="s">
        <v>2829</v>
      </c>
      <c r="H933" s="3">
        <v>46032.480486111112</v>
      </c>
      <c r="I933" s="3">
        <v>46032.480486111112</v>
      </c>
      <c r="J933" t="s">
        <v>23</v>
      </c>
      <c r="L933" t="s">
        <v>2830</v>
      </c>
      <c r="M933" t="s">
        <v>337</v>
      </c>
      <c r="N933" t="s">
        <v>788</v>
      </c>
      <c r="O933" t="s">
        <v>2162</v>
      </c>
      <c r="P933" t="s">
        <v>28</v>
      </c>
    </row>
    <row r="934" spans="1:16">
      <c r="A934" t="s">
        <v>2831</v>
      </c>
      <c r="B934" t="s">
        <v>341</v>
      </c>
      <c r="C934" t="s">
        <v>342</v>
      </c>
      <c r="D934" t="s">
        <v>41</v>
      </c>
      <c r="E934" t="s">
        <v>20</v>
      </c>
      <c r="F934" t="s">
        <v>21</v>
      </c>
      <c r="G934" s="3" t="s">
        <v>2832</v>
      </c>
      <c r="H934" s="3">
        <v>46032.488726851851</v>
      </c>
      <c r="I934" s="3">
        <v>46032.488726851851</v>
      </c>
      <c r="J934" t="s">
        <v>23</v>
      </c>
      <c r="L934" t="s">
        <v>2833</v>
      </c>
      <c r="M934" t="s">
        <v>337</v>
      </c>
      <c r="N934" t="s">
        <v>788</v>
      </c>
      <c r="O934" t="s">
        <v>2162</v>
      </c>
      <c r="P934" t="s">
        <v>28</v>
      </c>
    </row>
    <row r="935" spans="1:16">
      <c r="A935" t="s">
        <v>2834</v>
      </c>
      <c r="B935" t="s">
        <v>341</v>
      </c>
      <c r="C935" t="s">
        <v>342</v>
      </c>
      <c r="D935" t="s">
        <v>41</v>
      </c>
      <c r="E935" t="s">
        <v>20</v>
      </c>
      <c r="F935" t="s">
        <v>21</v>
      </c>
      <c r="G935" s="3" t="s">
        <v>2835</v>
      </c>
      <c r="H935" s="3">
        <v>46032.493206018517</v>
      </c>
      <c r="I935" s="3">
        <v>46032.493206018517</v>
      </c>
      <c r="J935" t="s">
        <v>23</v>
      </c>
      <c r="L935" t="s">
        <v>2836</v>
      </c>
      <c r="M935" t="s">
        <v>337</v>
      </c>
      <c r="N935" t="s">
        <v>788</v>
      </c>
      <c r="O935" t="s">
        <v>789</v>
      </c>
      <c r="P935" t="s">
        <v>28</v>
      </c>
    </row>
    <row r="936" spans="1:16">
      <c r="A936" t="s">
        <v>2837</v>
      </c>
      <c r="B936" t="s">
        <v>341</v>
      </c>
      <c r="C936" t="s">
        <v>342</v>
      </c>
      <c r="D936" t="s">
        <v>162</v>
      </c>
      <c r="E936" t="s">
        <v>37</v>
      </c>
      <c r="F936" t="s">
        <v>21</v>
      </c>
      <c r="G936" s="3" t="s">
        <v>2838</v>
      </c>
      <c r="H936" s="3">
        <v>46032.586423611108</v>
      </c>
      <c r="I936" s="3">
        <v>46032.586423611108</v>
      </c>
      <c r="J936" t="s">
        <v>23</v>
      </c>
      <c r="L936" t="s">
        <v>2839</v>
      </c>
      <c r="M936" t="s">
        <v>337</v>
      </c>
      <c r="N936" t="s">
        <v>788</v>
      </c>
      <c r="O936" t="s">
        <v>2162</v>
      </c>
      <c r="P936" t="s">
        <v>28</v>
      </c>
    </row>
    <row r="937" spans="1:16">
      <c r="A937" t="s">
        <v>2840</v>
      </c>
      <c r="B937" t="s">
        <v>341</v>
      </c>
      <c r="C937" t="s">
        <v>342</v>
      </c>
      <c r="D937" t="s">
        <v>41</v>
      </c>
      <c r="E937" t="s">
        <v>20</v>
      </c>
      <c r="F937" t="s">
        <v>32</v>
      </c>
      <c r="G937" s="3" t="s">
        <v>2841</v>
      </c>
      <c r="H937" s="3">
        <v>46032.603865740741</v>
      </c>
      <c r="I937" s="3">
        <v>46032.603865740741</v>
      </c>
      <c r="J937" t="s">
        <v>23</v>
      </c>
      <c r="L937" t="s">
        <v>2842</v>
      </c>
      <c r="M937" t="s">
        <v>337</v>
      </c>
      <c r="N937" t="s">
        <v>788</v>
      </c>
      <c r="O937" t="s">
        <v>2162</v>
      </c>
      <c r="P937" t="s">
        <v>28</v>
      </c>
    </row>
    <row r="938" spans="1:16">
      <c r="A938" t="s">
        <v>2843</v>
      </c>
      <c r="B938" t="s">
        <v>341</v>
      </c>
      <c r="C938" t="s">
        <v>342</v>
      </c>
      <c r="D938" t="s">
        <v>41</v>
      </c>
      <c r="E938" t="s">
        <v>20</v>
      </c>
      <c r="F938" t="s">
        <v>21</v>
      </c>
      <c r="G938" s="3" t="s">
        <v>2844</v>
      </c>
      <c r="H938" s="3">
        <v>46032.637800925928</v>
      </c>
      <c r="I938" s="3">
        <v>46032.637800925928</v>
      </c>
      <c r="J938" t="s">
        <v>23</v>
      </c>
      <c r="L938" t="s">
        <v>2845</v>
      </c>
      <c r="M938" t="s">
        <v>337</v>
      </c>
      <c r="N938" t="s">
        <v>788</v>
      </c>
      <c r="O938" t="s">
        <v>2162</v>
      </c>
      <c r="P938" t="s">
        <v>28</v>
      </c>
    </row>
    <row r="939" spans="1:16">
      <c r="A939" t="s">
        <v>2846</v>
      </c>
      <c r="B939" t="s">
        <v>341</v>
      </c>
      <c r="C939" t="s">
        <v>342</v>
      </c>
      <c r="D939" t="s">
        <v>57</v>
      </c>
      <c r="E939" t="s">
        <v>58</v>
      </c>
      <c r="F939" t="s">
        <v>32</v>
      </c>
      <c r="G939" s="3" t="s">
        <v>2847</v>
      </c>
      <c r="H939" s="3">
        <v>46036.343680555554</v>
      </c>
      <c r="I939" s="3">
        <v>46036.343680555554</v>
      </c>
      <c r="J939" t="s">
        <v>23</v>
      </c>
      <c r="L939" t="s">
        <v>2848</v>
      </c>
      <c r="M939" t="s">
        <v>337</v>
      </c>
      <c r="N939" t="s">
        <v>788</v>
      </c>
      <c r="O939" t="s">
        <v>2162</v>
      </c>
      <c r="P939" t="s">
        <v>148</v>
      </c>
    </row>
    <row r="940" spans="1:16">
      <c r="A940" t="s">
        <v>2849</v>
      </c>
      <c r="B940" t="s">
        <v>341</v>
      </c>
      <c r="C940" t="s">
        <v>342</v>
      </c>
      <c r="D940" t="s">
        <v>41</v>
      </c>
      <c r="E940" t="s">
        <v>20</v>
      </c>
      <c r="F940" t="s">
        <v>21</v>
      </c>
      <c r="G940" s="3" t="s">
        <v>2850</v>
      </c>
      <c r="H940" s="3">
        <v>46036.489652777775</v>
      </c>
      <c r="I940" s="3">
        <v>46036.489652777775</v>
      </c>
      <c r="J940" t="s">
        <v>23</v>
      </c>
      <c r="L940" t="s">
        <v>2757</v>
      </c>
      <c r="M940" t="s">
        <v>337</v>
      </c>
      <c r="N940" t="s">
        <v>788</v>
      </c>
      <c r="O940" t="s">
        <v>2162</v>
      </c>
      <c r="P940" t="s">
        <v>148</v>
      </c>
    </row>
    <row r="941" spans="1:16">
      <c r="A941" t="s">
        <v>2851</v>
      </c>
      <c r="B941" t="s">
        <v>341</v>
      </c>
      <c r="C941" t="s">
        <v>342</v>
      </c>
      <c r="D941" t="s">
        <v>36</v>
      </c>
      <c r="E941" t="s">
        <v>37</v>
      </c>
      <c r="F941" t="s">
        <v>32</v>
      </c>
      <c r="G941" s="3" t="s">
        <v>2852</v>
      </c>
      <c r="H941" s="3">
        <v>46036.56453703704</v>
      </c>
      <c r="I941" s="3">
        <v>46036.56453703704</v>
      </c>
      <c r="J941" t="s">
        <v>23</v>
      </c>
      <c r="L941" t="s">
        <v>2853</v>
      </c>
      <c r="M941" t="s">
        <v>337</v>
      </c>
      <c r="N941" t="s">
        <v>788</v>
      </c>
      <c r="O941" t="s">
        <v>789</v>
      </c>
      <c r="P941" t="s">
        <v>148</v>
      </c>
    </row>
    <row r="942" spans="1:16">
      <c r="A942" t="s">
        <v>2854</v>
      </c>
      <c r="B942" t="s">
        <v>341</v>
      </c>
      <c r="C942" t="s">
        <v>342</v>
      </c>
      <c r="D942" t="s">
        <v>51</v>
      </c>
      <c r="E942" t="s">
        <v>52</v>
      </c>
      <c r="F942" t="s">
        <v>32</v>
      </c>
      <c r="G942" s="3" t="s">
        <v>2855</v>
      </c>
      <c r="H942" s="3">
        <v>46036.577060185184</v>
      </c>
      <c r="I942" s="3">
        <v>46036.577060185184</v>
      </c>
      <c r="J942" t="s">
        <v>23</v>
      </c>
      <c r="L942" t="s">
        <v>2856</v>
      </c>
      <c r="M942" t="s">
        <v>337</v>
      </c>
      <c r="N942" t="s">
        <v>788</v>
      </c>
      <c r="O942" t="s">
        <v>2162</v>
      </c>
      <c r="P942" t="s">
        <v>148</v>
      </c>
    </row>
    <row r="943" spans="1:16">
      <c r="A943" t="s">
        <v>2857</v>
      </c>
      <c r="B943" t="s">
        <v>341</v>
      </c>
      <c r="C943" t="s">
        <v>342</v>
      </c>
      <c r="D943" t="s">
        <v>41</v>
      </c>
      <c r="E943" t="s">
        <v>20</v>
      </c>
      <c r="F943" t="s">
        <v>32</v>
      </c>
      <c r="G943" s="3" t="s">
        <v>2858</v>
      </c>
      <c r="H943" s="3">
        <v>46037.053715277776</v>
      </c>
      <c r="I943" s="3">
        <v>46037.053715277776</v>
      </c>
      <c r="J943" t="s">
        <v>23</v>
      </c>
      <c r="L943" t="s">
        <v>2859</v>
      </c>
      <c r="M943" t="s">
        <v>337</v>
      </c>
      <c r="N943" t="s">
        <v>788</v>
      </c>
      <c r="O943" t="s">
        <v>2162</v>
      </c>
      <c r="P943" t="s">
        <v>148</v>
      </c>
    </row>
    <row r="944" spans="1:16">
      <c r="A944" t="s">
        <v>2860</v>
      </c>
      <c r="B944" t="s">
        <v>341</v>
      </c>
      <c r="C944" t="s">
        <v>342</v>
      </c>
      <c r="D944" t="s">
        <v>235</v>
      </c>
      <c r="E944" t="s">
        <v>31</v>
      </c>
      <c r="F944" t="s">
        <v>21</v>
      </c>
      <c r="G944" s="3" t="s">
        <v>2861</v>
      </c>
      <c r="H944" s="3">
        <v>46037.435891203706</v>
      </c>
      <c r="I944" s="3">
        <v>46037.435891203706</v>
      </c>
      <c r="J944" t="s">
        <v>23</v>
      </c>
      <c r="L944" t="s">
        <v>2862</v>
      </c>
      <c r="M944" t="s">
        <v>337</v>
      </c>
      <c r="N944" t="s">
        <v>788</v>
      </c>
      <c r="O944" t="s">
        <v>2162</v>
      </c>
      <c r="P944" t="s">
        <v>148</v>
      </c>
    </row>
    <row r="945" spans="1:16">
      <c r="A945" t="s">
        <v>2863</v>
      </c>
      <c r="B945" t="s">
        <v>341</v>
      </c>
      <c r="C945" t="s">
        <v>2864</v>
      </c>
      <c r="D945" t="s">
        <v>51</v>
      </c>
      <c r="E945" t="s">
        <v>52</v>
      </c>
      <c r="F945" t="s">
        <v>21</v>
      </c>
      <c r="G945" s="3" t="s">
        <v>2865</v>
      </c>
      <c r="H945" s="3">
        <v>46029.470543981479</v>
      </c>
      <c r="I945" s="3">
        <v>46029.470543981479</v>
      </c>
      <c r="J945" t="s">
        <v>23</v>
      </c>
      <c r="L945" t="s">
        <v>2866</v>
      </c>
      <c r="M945" t="s">
        <v>337</v>
      </c>
      <c r="N945" t="s">
        <v>788</v>
      </c>
      <c r="O945" t="s">
        <v>2162</v>
      </c>
      <c r="P945" t="s">
        <v>28</v>
      </c>
    </row>
    <row r="946" spans="1:16">
      <c r="A946" t="s">
        <v>2867</v>
      </c>
      <c r="B946" t="s">
        <v>341</v>
      </c>
      <c r="C946" t="s">
        <v>2864</v>
      </c>
      <c r="D946" t="s">
        <v>235</v>
      </c>
      <c r="E946" t="s">
        <v>31</v>
      </c>
      <c r="F946" t="s">
        <v>21</v>
      </c>
      <c r="G946" s="3" t="s">
        <v>2868</v>
      </c>
      <c r="H946" s="3">
        <v>46029.577534722222</v>
      </c>
      <c r="I946" s="3">
        <v>46029.577534722222</v>
      </c>
      <c r="J946" t="s">
        <v>23</v>
      </c>
      <c r="L946" t="s">
        <v>2869</v>
      </c>
      <c r="M946" t="s">
        <v>337</v>
      </c>
      <c r="N946" t="s">
        <v>788</v>
      </c>
      <c r="O946" t="s">
        <v>2162</v>
      </c>
      <c r="P946" t="s">
        <v>28</v>
      </c>
    </row>
    <row r="947" spans="1:16">
      <c r="A947" t="s">
        <v>2870</v>
      </c>
      <c r="B947" t="s">
        <v>341</v>
      </c>
      <c r="C947" t="s">
        <v>2864</v>
      </c>
      <c r="D947" t="s">
        <v>227</v>
      </c>
      <c r="E947" t="s">
        <v>20</v>
      </c>
      <c r="F947" t="s">
        <v>32</v>
      </c>
      <c r="G947" s="3" t="s">
        <v>2871</v>
      </c>
      <c r="H947" s="3">
        <v>46029.717303240737</v>
      </c>
      <c r="I947" s="3">
        <v>46029.717303240737</v>
      </c>
      <c r="J947" t="s">
        <v>23</v>
      </c>
      <c r="L947" t="s">
        <v>2872</v>
      </c>
      <c r="M947" t="s">
        <v>337</v>
      </c>
      <c r="N947" t="s">
        <v>788</v>
      </c>
      <c r="O947" t="s">
        <v>2162</v>
      </c>
      <c r="P947" t="s">
        <v>28</v>
      </c>
    </row>
    <row r="948" spans="1:16">
      <c r="A948" t="s">
        <v>2873</v>
      </c>
      <c r="B948" t="s">
        <v>341</v>
      </c>
      <c r="C948" t="s">
        <v>2864</v>
      </c>
      <c r="D948" t="s">
        <v>227</v>
      </c>
      <c r="E948" t="s">
        <v>20</v>
      </c>
      <c r="F948" t="s">
        <v>21</v>
      </c>
      <c r="G948" s="3" t="s">
        <v>2874</v>
      </c>
      <c r="H948" s="3">
        <v>46029.776006944441</v>
      </c>
      <c r="I948" s="3">
        <v>46029.776006944441</v>
      </c>
      <c r="J948" t="s">
        <v>23</v>
      </c>
      <c r="L948" t="s">
        <v>2875</v>
      </c>
      <c r="M948" t="s">
        <v>337</v>
      </c>
      <c r="N948" t="s">
        <v>788</v>
      </c>
      <c r="O948" t="s">
        <v>2162</v>
      </c>
      <c r="P948" t="s">
        <v>28</v>
      </c>
    </row>
    <row r="949" spans="1:16">
      <c r="A949" t="s">
        <v>2876</v>
      </c>
      <c r="B949" t="s">
        <v>341</v>
      </c>
      <c r="C949" t="s">
        <v>2864</v>
      </c>
      <c r="D949" t="s">
        <v>227</v>
      </c>
      <c r="E949" t="s">
        <v>20</v>
      </c>
      <c r="F949" t="s">
        <v>21</v>
      </c>
      <c r="G949" s="3" t="s">
        <v>2877</v>
      </c>
      <c r="H949" s="3">
        <v>46030.000694444447</v>
      </c>
      <c r="I949" s="3">
        <v>46030.000694444447</v>
      </c>
      <c r="J949" t="s">
        <v>23</v>
      </c>
      <c r="L949" t="s">
        <v>2878</v>
      </c>
      <c r="M949" t="s">
        <v>337</v>
      </c>
      <c r="N949" t="s">
        <v>788</v>
      </c>
      <c r="O949" t="s">
        <v>2162</v>
      </c>
      <c r="P949" t="s">
        <v>28</v>
      </c>
    </row>
    <row r="950" spans="1:16">
      <c r="A950" t="s">
        <v>2879</v>
      </c>
      <c r="B950" t="s">
        <v>341</v>
      </c>
      <c r="C950" t="s">
        <v>2864</v>
      </c>
      <c r="D950" t="s">
        <v>227</v>
      </c>
      <c r="E950" t="s">
        <v>20</v>
      </c>
      <c r="F950" t="s">
        <v>32</v>
      </c>
      <c r="G950" s="3" t="s">
        <v>2880</v>
      </c>
      <c r="H950" s="3">
        <v>46030.000694444447</v>
      </c>
      <c r="I950" s="3">
        <v>46030.000694444447</v>
      </c>
      <c r="J950" t="s">
        <v>23</v>
      </c>
      <c r="L950" t="s">
        <v>2881</v>
      </c>
      <c r="M950" t="s">
        <v>337</v>
      </c>
      <c r="N950" t="s">
        <v>788</v>
      </c>
      <c r="O950" t="s">
        <v>2162</v>
      </c>
      <c r="P950" t="s">
        <v>28</v>
      </c>
    </row>
    <row r="951" spans="1:16">
      <c r="A951" t="s">
        <v>2882</v>
      </c>
      <c r="B951" t="s">
        <v>341</v>
      </c>
      <c r="C951" t="s">
        <v>2864</v>
      </c>
      <c r="D951" t="s">
        <v>51</v>
      </c>
      <c r="E951" t="s">
        <v>52</v>
      </c>
      <c r="F951" t="s">
        <v>32</v>
      </c>
      <c r="G951" s="3" t="s">
        <v>2883</v>
      </c>
      <c r="H951" s="3">
        <v>46030.000694444447</v>
      </c>
      <c r="I951" s="3">
        <v>46030.000694444447</v>
      </c>
      <c r="J951" t="s">
        <v>23</v>
      </c>
      <c r="L951" t="s">
        <v>2884</v>
      </c>
      <c r="M951" t="s">
        <v>337</v>
      </c>
      <c r="N951" t="s">
        <v>788</v>
      </c>
      <c r="O951" t="s">
        <v>264</v>
      </c>
      <c r="P951" t="s">
        <v>28</v>
      </c>
    </row>
    <row r="952" spans="1:16">
      <c r="A952" t="s">
        <v>2885</v>
      </c>
      <c r="B952" t="s">
        <v>341</v>
      </c>
      <c r="C952" t="s">
        <v>2864</v>
      </c>
      <c r="D952" t="s">
        <v>235</v>
      </c>
      <c r="E952" t="s">
        <v>31</v>
      </c>
      <c r="F952" t="s">
        <v>21</v>
      </c>
      <c r="G952" s="3" t="s">
        <v>2886</v>
      </c>
      <c r="H952" s="3">
        <v>46030.000694444447</v>
      </c>
      <c r="I952" s="3">
        <v>46030.000694444447</v>
      </c>
      <c r="J952" t="s">
        <v>23</v>
      </c>
      <c r="L952" t="s">
        <v>2887</v>
      </c>
      <c r="M952" t="s">
        <v>337</v>
      </c>
      <c r="N952" t="s">
        <v>788</v>
      </c>
      <c r="O952" t="s">
        <v>2162</v>
      </c>
      <c r="P952" t="s">
        <v>28</v>
      </c>
    </row>
    <row r="953" spans="1:16">
      <c r="A953" t="s">
        <v>2888</v>
      </c>
      <c r="B953" t="s">
        <v>341</v>
      </c>
      <c r="C953" t="s">
        <v>2864</v>
      </c>
      <c r="D953" t="s">
        <v>65</v>
      </c>
      <c r="E953" t="s">
        <v>66</v>
      </c>
      <c r="F953" t="s">
        <v>32</v>
      </c>
      <c r="G953" s="3" t="s">
        <v>2889</v>
      </c>
      <c r="H953" s="3">
        <v>46030.000694444447</v>
      </c>
      <c r="I953" s="3">
        <v>46030.000694444447</v>
      </c>
      <c r="J953" t="s">
        <v>23</v>
      </c>
      <c r="L953" t="s">
        <v>2890</v>
      </c>
      <c r="M953" t="s">
        <v>337</v>
      </c>
      <c r="N953" t="s">
        <v>788</v>
      </c>
      <c r="O953" t="s">
        <v>2162</v>
      </c>
      <c r="P953" t="s">
        <v>28</v>
      </c>
    </row>
    <row r="954" spans="1:16">
      <c r="A954" t="s">
        <v>2891</v>
      </c>
      <c r="B954" t="s">
        <v>341</v>
      </c>
      <c r="C954" t="s">
        <v>2864</v>
      </c>
      <c r="D954" t="s">
        <v>227</v>
      </c>
      <c r="E954" t="s">
        <v>20</v>
      </c>
      <c r="F954" t="s">
        <v>21</v>
      </c>
      <c r="G954" s="3" t="s">
        <v>2892</v>
      </c>
      <c r="H954" s="3">
        <v>46030.000694444447</v>
      </c>
      <c r="I954" s="3">
        <v>46030.000694444447</v>
      </c>
      <c r="J954" t="s">
        <v>23</v>
      </c>
      <c r="L954" t="s">
        <v>2893</v>
      </c>
      <c r="M954" t="s">
        <v>337</v>
      </c>
      <c r="N954" t="s">
        <v>788</v>
      </c>
      <c r="O954" t="s">
        <v>264</v>
      </c>
      <c r="P954" t="s">
        <v>28</v>
      </c>
    </row>
    <row r="955" spans="1:16">
      <c r="A955" t="s">
        <v>2894</v>
      </c>
      <c r="B955" t="s">
        <v>341</v>
      </c>
      <c r="C955" t="s">
        <v>2864</v>
      </c>
      <c r="D955" t="s">
        <v>227</v>
      </c>
      <c r="E955" t="s">
        <v>20</v>
      </c>
      <c r="F955" t="s">
        <v>21</v>
      </c>
      <c r="G955" s="3" t="s">
        <v>2895</v>
      </c>
      <c r="H955" s="3">
        <v>46030.000694444447</v>
      </c>
      <c r="I955" s="3">
        <v>46030.000694444447</v>
      </c>
      <c r="J955" t="s">
        <v>23</v>
      </c>
      <c r="L955" t="s">
        <v>2896</v>
      </c>
      <c r="M955" t="s">
        <v>337</v>
      </c>
      <c r="N955" t="s">
        <v>788</v>
      </c>
      <c r="O955" t="s">
        <v>2162</v>
      </c>
      <c r="P955" t="s">
        <v>28</v>
      </c>
    </row>
    <row r="956" spans="1:16">
      <c r="A956" t="s">
        <v>2897</v>
      </c>
      <c r="B956" t="s">
        <v>341</v>
      </c>
      <c r="C956" t="s">
        <v>2864</v>
      </c>
      <c r="D956" t="s">
        <v>235</v>
      </c>
      <c r="E956" t="s">
        <v>31</v>
      </c>
      <c r="F956" t="s">
        <v>32</v>
      </c>
      <c r="G956" s="3" t="s">
        <v>2898</v>
      </c>
      <c r="H956" s="3">
        <v>46030.000694444447</v>
      </c>
      <c r="I956" s="3">
        <v>46030.000694444447</v>
      </c>
      <c r="J956" t="s">
        <v>23</v>
      </c>
      <c r="L956" t="s">
        <v>2899</v>
      </c>
      <c r="M956" t="s">
        <v>337</v>
      </c>
      <c r="N956" t="s">
        <v>788</v>
      </c>
      <c r="O956" t="s">
        <v>2162</v>
      </c>
      <c r="P956" t="s">
        <v>28</v>
      </c>
    </row>
    <row r="957" spans="1:16">
      <c r="A957" t="s">
        <v>2900</v>
      </c>
      <c r="B957" t="s">
        <v>341</v>
      </c>
      <c r="C957" t="s">
        <v>2864</v>
      </c>
      <c r="D957" t="s">
        <v>65</v>
      </c>
      <c r="E957" t="s">
        <v>66</v>
      </c>
      <c r="F957" t="s">
        <v>21</v>
      </c>
      <c r="G957" s="3" t="s">
        <v>2901</v>
      </c>
      <c r="H957" s="3">
        <v>46030.000694444447</v>
      </c>
      <c r="I957" s="3">
        <v>46030.000694444447</v>
      </c>
      <c r="J957" t="s">
        <v>23</v>
      </c>
      <c r="L957" t="s">
        <v>2902</v>
      </c>
      <c r="M957" t="s">
        <v>337</v>
      </c>
      <c r="N957" t="s">
        <v>788</v>
      </c>
      <c r="O957" t="s">
        <v>789</v>
      </c>
      <c r="P957" t="s">
        <v>28</v>
      </c>
    </row>
    <row r="958" spans="1:16">
      <c r="A958" t="s">
        <v>2903</v>
      </c>
      <c r="B958" t="s">
        <v>341</v>
      </c>
      <c r="C958" t="s">
        <v>2864</v>
      </c>
      <c r="D958" t="s">
        <v>36</v>
      </c>
      <c r="E958" t="s">
        <v>37</v>
      </c>
      <c r="F958" t="s">
        <v>21</v>
      </c>
      <c r="G958" s="3" t="s">
        <v>2904</v>
      </c>
      <c r="H958" s="3">
        <v>46030.000694444447</v>
      </c>
      <c r="I958" s="3">
        <v>46030.000694444447</v>
      </c>
      <c r="J958" t="s">
        <v>23</v>
      </c>
      <c r="L958" t="s">
        <v>2905</v>
      </c>
      <c r="M958" t="s">
        <v>337</v>
      </c>
      <c r="N958" t="s">
        <v>788</v>
      </c>
      <c r="O958" t="s">
        <v>2162</v>
      </c>
      <c r="P958" t="s">
        <v>28</v>
      </c>
    </row>
    <row r="959" spans="1:16">
      <c r="A959" t="s">
        <v>2906</v>
      </c>
      <c r="B959" t="s">
        <v>341</v>
      </c>
      <c r="C959" t="s">
        <v>2864</v>
      </c>
      <c r="D959" t="s">
        <v>36</v>
      </c>
      <c r="E959" t="s">
        <v>37</v>
      </c>
      <c r="F959" t="s">
        <v>21</v>
      </c>
      <c r="G959" s="3" t="s">
        <v>2907</v>
      </c>
      <c r="H959" s="3">
        <v>46030.000694444447</v>
      </c>
      <c r="I959" s="3">
        <v>46030.000694444447</v>
      </c>
      <c r="J959" t="s">
        <v>23</v>
      </c>
      <c r="L959" t="s">
        <v>2875</v>
      </c>
      <c r="M959" t="s">
        <v>337</v>
      </c>
      <c r="N959" t="s">
        <v>788</v>
      </c>
      <c r="O959" t="s">
        <v>2162</v>
      </c>
      <c r="P959" t="s">
        <v>28</v>
      </c>
    </row>
    <row r="960" spans="1:16">
      <c r="A960" t="s">
        <v>2908</v>
      </c>
      <c r="B960" t="s">
        <v>341</v>
      </c>
      <c r="C960" t="s">
        <v>2864</v>
      </c>
      <c r="D960" t="s">
        <v>51</v>
      </c>
      <c r="E960" t="s">
        <v>52</v>
      </c>
      <c r="F960" t="s">
        <v>21</v>
      </c>
      <c r="G960" s="3" t="s">
        <v>2909</v>
      </c>
      <c r="H960" s="3">
        <v>46030.000694444447</v>
      </c>
      <c r="I960" s="3">
        <v>46030.000694444447</v>
      </c>
      <c r="J960" t="s">
        <v>23</v>
      </c>
      <c r="L960" t="s">
        <v>2910</v>
      </c>
      <c r="M960" t="s">
        <v>337</v>
      </c>
      <c r="N960" t="s">
        <v>788</v>
      </c>
      <c r="O960" t="s">
        <v>2162</v>
      </c>
      <c r="P960" t="s">
        <v>28</v>
      </c>
    </row>
    <row r="961" spans="1:16">
      <c r="A961" t="s">
        <v>2911</v>
      </c>
      <c r="B961" t="s">
        <v>341</v>
      </c>
      <c r="C961" t="s">
        <v>2864</v>
      </c>
      <c r="D961" t="s">
        <v>227</v>
      </c>
      <c r="E961" t="s">
        <v>20</v>
      </c>
      <c r="F961" t="s">
        <v>21</v>
      </c>
      <c r="G961" s="3" t="s">
        <v>2912</v>
      </c>
      <c r="H961" s="3">
        <v>46030.000694444447</v>
      </c>
      <c r="I961" s="3">
        <v>46030.000694444447</v>
      </c>
      <c r="J961" t="s">
        <v>23</v>
      </c>
      <c r="L961" t="s">
        <v>2913</v>
      </c>
      <c r="M961" t="s">
        <v>337</v>
      </c>
      <c r="N961" t="s">
        <v>788</v>
      </c>
      <c r="O961" t="s">
        <v>2162</v>
      </c>
      <c r="P961" t="s">
        <v>28</v>
      </c>
    </row>
    <row r="962" spans="1:16">
      <c r="A962" t="s">
        <v>2914</v>
      </c>
      <c r="B962" t="s">
        <v>341</v>
      </c>
      <c r="C962" t="s">
        <v>2864</v>
      </c>
      <c r="D962" t="s">
        <v>36</v>
      </c>
      <c r="E962" t="s">
        <v>37</v>
      </c>
      <c r="F962" t="s">
        <v>21</v>
      </c>
      <c r="G962" s="3" t="s">
        <v>2915</v>
      </c>
      <c r="H962" s="3">
        <v>46030.000694444447</v>
      </c>
      <c r="I962" s="3">
        <v>46030.000694444447</v>
      </c>
      <c r="J962" t="s">
        <v>23</v>
      </c>
      <c r="L962" t="s">
        <v>2916</v>
      </c>
      <c r="M962" t="s">
        <v>337</v>
      </c>
      <c r="N962" t="s">
        <v>788</v>
      </c>
      <c r="O962" t="s">
        <v>2162</v>
      </c>
      <c r="P962" t="s">
        <v>28</v>
      </c>
    </row>
    <row r="963" spans="1:16">
      <c r="A963" t="s">
        <v>2917</v>
      </c>
      <c r="B963" t="s">
        <v>341</v>
      </c>
      <c r="C963" t="s">
        <v>2864</v>
      </c>
      <c r="D963" t="s">
        <v>51</v>
      </c>
      <c r="E963" t="s">
        <v>52</v>
      </c>
      <c r="F963" t="s">
        <v>32</v>
      </c>
      <c r="G963" s="3" t="s">
        <v>2918</v>
      </c>
      <c r="H963" s="3">
        <v>46030.000694444447</v>
      </c>
      <c r="I963" s="3">
        <v>46030.000694444447</v>
      </c>
      <c r="J963" t="s">
        <v>23</v>
      </c>
      <c r="L963" t="s">
        <v>2919</v>
      </c>
      <c r="M963" t="s">
        <v>337</v>
      </c>
      <c r="N963" t="s">
        <v>788</v>
      </c>
      <c r="O963" t="s">
        <v>2162</v>
      </c>
      <c r="P963" t="s">
        <v>28</v>
      </c>
    </row>
    <row r="964" spans="1:16">
      <c r="A964" t="s">
        <v>2920</v>
      </c>
      <c r="B964" t="s">
        <v>341</v>
      </c>
      <c r="C964" t="s">
        <v>2864</v>
      </c>
      <c r="D964" t="s">
        <v>162</v>
      </c>
      <c r="E964" t="s">
        <v>37</v>
      </c>
      <c r="F964" t="s">
        <v>21</v>
      </c>
      <c r="G964" s="3" t="s">
        <v>2921</v>
      </c>
      <c r="H964" s="3">
        <v>46030.000694444447</v>
      </c>
      <c r="I964" s="3">
        <v>46030.000694444447</v>
      </c>
      <c r="J964" t="s">
        <v>23</v>
      </c>
      <c r="L964" t="s">
        <v>2922</v>
      </c>
      <c r="M964" t="s">
        <v>337</v>
      </c>
      <c r="N964" t="s">
        <v>788</v>
      </c>
      <c r="O964" t="s">
        <v>2162</v>
      </c>
      <c r="P964" t="s">
        <v>28</v>
      </c>
    </row>
    <row r="965" spans="1:16">
      <c r="A965" t="s">
        <v>2923</v>
      </c>
      <c r="B965" t="s">
        <v>341</v>
      </c>
      <c r="C965" t="s">
        <v>2864</v>
      </c>
      <c r="D965" t="s">
        <v>41</v>
      </c>
      <c r="E965" t="s">
        <v>20</v>
      </c>
      <c r="F965" t="s">
        <v>21</v>
      </c>
      <c r="G965" s="3" t="s">
        <v>2924</v>
      </c>
      <c r="H965" s="3">
        <v>46030.000694444447</v>
      </c>
      <c r="I965" s="3">
        <v>46030.000694444447</v>
      </c>
      <c r="J965" t="s">
        <v>23</v>
      </c>
      <c r="L965" t="s">
        <v>2925</v>
      </c>
      <c r="M965" t="s">
        <v>337</v>
      </c>
      <c r="N965" t="s">
        <v>788</v>
      </c>
      <c r="O965" t="s">
        <v>264</v>
      </c>
      <c r="P965" t="s">
        <v>28</v>
      </c>
    </row>
    <row r="966" spans="1:16">
      <c r="A966" t="s">
        <v>2926</v>
      </c>
      <c r="B966" t="s">
        <v>341</v>
      </c>
      <c r="C966" t="s">
        <v>2864</v>
      </c>
      <c r="D966" t="s">
        <v>385</v>
      </c>
      <c r="E966" t="s">
        <v>52</v>
      </c>
      <c r="F966" t="s">
        <v>21</v>
      </c>
      <c r="G966" s="3" t="s">
        <v>2927</v>
      </c>
      <c r="H966" s="3">
        <v>46030.000694444447</v>
      </c>
      <c r="I966" s="3">
        <v>46030.000694444447</v>
      </c>
      <c r="J966" t="s">
        <v>23</v>
      </c>
      <c r="L966" t="s">
        <v>2928</v>
      </c>
      <c r="M966" t="s">
        <v>337</v>
      </c>
      <c r="N966" t="s">
        <v>788</v>
      </c>
      <c r="O966" t="s">
        <v>2162</v>
      </c>
      <c r="P966" t="s">
        <v>28</v>
      </c>
    </row>
    <row r="967" spans="1:16">
      <c r="A967" t="s">
        <v>2929</v>
      </c>
      <c r="B967" t="s">
        <v>341</v>
      </c>
      <c r="C967" t="s">
        <v>2864</v>
      </c>
      <c r="D967" t="s">
        <v>385</v>
      </c>
      <c r="E967" t="s">
        <v>52</v>
      </c>
      <c r="F967" t="s">
        <v>21</v>
      </c>
      <c r="G967" s="3" t="s">
        <v>2930</v>
      </c>
      <c r="H967" s="3">
        <v>46030.000694444447</v>
      </c>
      <c r="I967" s="3">
        <v>46030.000694444447</v>
      </c>
      <c r="J967" t="s">
        <v>23</v>
      </c>
      <c r="L967" t="s">
        <v>2928</v>
      </c>
      <c r="M967" t="s">
        <v>337</v>
      </c>
      <c r="N967" t="s">
        <v>788</v>
      </c>
      <c r="O967" t="s">
        <v>2162</v>
      </c>
      <c r="P967" t="s">
        <v>28</v>
      </c>
    </row>
    <row r="968" spans="1:16">
      <c r="A968" t="s">
        <v>2931</v>
      </c>
      <c r="B968" t="s">
        <v>341</v>
      </c>
      <c r="C968" t="s">
        <v>2864</v>
      </c>
      <c r="D968" t="s">
        <v>385</v>
      </c>
      <c r="E968" t="s">
        <v>52</v>
      </c>
      <c r="F968" t="s">
        <v>21</v>
      </c>
      <c r="G968" s="3" t="s">
        <v>2932</v>
      </c>
      <c r="H968" s="3">
        <v>46030.000694444447</v>
      </c>
      <c r="I968" s="3">
        <v>46030.000694444447</v>
      </c>
      <c r="J968" t="s">
        <v>23</v>
      </c>
      <c r="L968" t="s">
        <v>2928</v>
      </c>
      <c r="M968" t="s">
        <v>337</v>
      </c>
      <c r="N968" t="s">
        <v>788</v>
      </c>
      <c r="O968" t="s">
        <v>2162</v>
      </c>
      <c r="P968" t="s">
        <v>28</v>
      </c>
    </row>
    <row r="969" spans="1:16">
      <c r="A969" t="s">
        <v>2933</v>
      </c>
      <c r="B969" t="s">
        <v>341</v>
      </c>
      <c r="C969" t="s">
        <v>2864</v>
      </c>
      <c r="D969" t="s">
        <v>385</v>
      </c>
      <c r="E969" t="s">
        <v>52</v>
      </c>
      <c r="F969" t="s">
        <v>21</v>
      </c>
      <c r="G969" s="3" t="s">
        <v>2932</v>
      </c>
      <c r="H969" s="3">
        <v>46030.000694444447</v>
      </c>
      <c r="I969" s="3">
        <v>46030.000694444447</v>
      </c>
      <c r="J969" t="s">
        <v>23</v>
      </c>
      <c r="L969" t="s">
        <v>2928</v>
      </c>
      <c r="M969" t="s">
        <v>337</v>
      </c>
      <c r="N969" t="s">
        <v>788</v>
      </c>
      <c r="O969" t="s">
        <v>2162</v>
      </c>
      <c r="P969" t="s">
        <v>28</v>
      </c>
    </row>
    <row r="970" spans="1:16">
      <c r="A970" t="s">
        <v>2934</v>
      </c>
      <c r="B970" t="s">
        <v>341</v>
      </c>
      <c r="C970" t="s">
        <v>2864</v>
      </c>
      <c r="D970" t="s">
        <v>385</v>
      </c>
      <c r="E970" t="s">
        <v>52</v>
      </c>
      <c r="F970" t="s">
        <v>21</v>
      </c>
      <c r="G970" s="3" t="s">
        <v>2935</v>
      </c>
      <c r="H970" s="3">
        <v>46030.000694444447</v>
      </c>
      <c r="I970" s="3">
        <v>46030.000694444447</v>
      </c>
      <c r="J970" t="s">
        <v>23</v>
      </c>
      <c r="L970" t="s">
        <v>2928</v>
      </c>
      <c r="M970" t="s">
        <v>337</v>
      </c>
      <c r="N970" t="s">
        <v>788</v>
      </c>
      <c r="O970" t="s">
        <v>2162</v>
      </c>
      <c r="P970" t="s">
        <v>28</v>
      </c>
    </row>
    <row r="971" spans="1:16">
      <c r="A971" t="s">
        <v>2936</v>
      </c>
      <c r="B971" t="s">
        <v>341</v>
      </c>
      <c r="C971" t="s">
        <v>2864</v>
      </c>
      <c r="D971" t="s">
        <v>51</v>
      </c>
      <c r="E971" t="s">
        <v>52</v>
      </c>
      <c r="F971" t="s">
        <v>21</v>
      </c>
      <c r="G971" s="3" t="s">
        <v>2937</v>
      </c>
      <c r="H971" s="3">
        <v>46030.000694444447</v>
      </c>
      <c r="I971" s="3">
        <v>46030.000694444447</v>
      </c>
      <c r="J971" t="s">
        <v>23</v>
      </c>
      <c r="L971" t="s">
        <v>2938</v>
      </c>
      <c r="M971" t="s">
        <v>337</v>
      </c>
      <c r="N971" t="s">
        <v>788</v>
      </c>
      <c r="O971" t="s">
        <v>2162</v>
      </c>
      <c r="P971" t="s">
        <v>28</v>
      </c>
    </row>
    <row r="972" spans="1:16">
      <c r="A972" t="s">
        <v>2939</v>
      </c>
      <c r="B972" t="s">
        <v>341</v>
      </c>
      <c r="C972" t="s">
        <v>2864</v>
      </c>
      <c r="D972" t="s">
        <v>764</v>
      </c>
      <c r="E972" t="s">
        <v>20</v>
      </c>
      <c r="F972" t="s">
        <v>21</v>
      </c>
      <c r="G972" s="3" t="s">
        <v>2940</v>
      </c>
      <c r="H972" s="3">
        <v>46030.000694444447</v>
      </c>
      <c r="I972" s="3">
        <v>46030.000694444447</v>
      </c>
      <c r="J972" t="s">
        <v>23</v>
      </c>
      <c r="L972" t="s">
        <v>2941</v>
      </c>
      <c r="M972" t="s">
        <v>337</v>
      </c>
      <c r="N972" t="s">
        <v>788</v>
      </c>
      <c r="O972" t="s">
        <v>2162</v>
      </c>
      <c r="P972" t="s">
        <v>28</v>
      </c>
    </row>
    <row r="973" spans="1:16">
      <c r="A973" t="s">
        <v>2942</v>
      </c>
      <c r="B973" t="s">
        <v>341</v>
      </c>
      <c r="C973" t="s">
        <v>2864</v>
      </c>
      <c r="D973" t="s">
        <v>162</v>
      </c>
      <c r="E973" t="s">
        <v>37</v>
      </c>
      <c r="F973" t="s">
        <v>32</v>
      </c>
      <c r="G973" s="3" t="s">
        <v>2943</v>
      </c>
      <c r="H973" s="3">
        <v>46030.000694444447</v>
      </c>
      <c r="I973" s="3">
        <v>46030.000694444447</v>
      </c>
      <c r="J973" t="s">
        <v>23</v>
      </c>
      <c r="L973" t="s">
        <v>2944</v>
      </c>
      <c r="M973" t="s">
        <v>337</v>
      </c>
      <c r="N973" t="s">
        <v>788</v>
      </c>
      <c r="O973" t="s">
        <v>2162</v>
      </c>
      <c r="P973" t="s">
        <v>28</v>
      </c>
    </row>
    <row r="974" spans="1:16">
      <c r="A974" t="s">
        <v>2945</v>
      </c>
      <c r="B974" t="s">
        <v>341</v>
      </c>
      <c r="C974" t="s">
        <v>2864</v>
      </c>
      <c r="D974" t="s">
        <v>235</v>
      </c>
      <c r="E974" t="s">
        <v>31</v>
      </c>
      <c r="F974" t="s">
        <v>32</v>
      </c>
      <c r="G974" s="3" t="s">
        <v>2946</v>
      </c>
      <c r="H974" s="3">
        <v>46030.000694444447</v>
      </c>
      <c r="I974" s="3">
        <v>46030.000694444447</v>
      </c>
      <c r="J974" t="s">
        <v>23</v>
      </c>
      <c r="L974" t="s">
        <v>2947</v>
      </c>
      <c r="M974" t="s">
        <v>337</v>
      </c>
      <c r="N974" t="s">
        <v>788</v>
      </c>
      <c r="O974" t="s">
        <v>2162</v>
      </c>
      <c r="P974" t="s">
        <v>28</v>
      </c>
    </row>
    <row r="975" spans="1:16">
      <c r="A975" t="s">
        <v>2948</v>
      </c>
      <c r="B975" t="s">
        <v>341</v>
      </c>
      <c r="C975" t="s">
        <v>2864</v>
      </c>
      <c r="D975" t="s">
        <v>51</v>
      </c>
      <c r="E975" t="s">
        <v>52</v>
      </c>
      <c r="F975" t="s">
        <v>21</v>
      </c>
      <c r="G975" s="3" t="s">
        <v>2949</v>
      </c>
      <c r="H975" s="3">
        <v>46030.000694444447</v>
      </c>
      <c r="I975" s="3">
        <v>46030.000694444447</v>
      </c>
      <c r="J975" t="s">
        <v>23</v>
      </c>
      <c r="L975" t="s">
        <v>2950</v>
      </c>
      <c r="M975" t="s">
        <v>337</v>
      </c>
      <c r="N975" t="s">
        <v>788</v>
      </c>
      <c r="O975" t="s">
        <v>789</v>
      </c>
      <c r="P975" t="s">
        <v>28</v>
      </c>
    </row>
    <row r="976" spans="1:16">
      <c r="A976" t="s">
        <v>2951</v>
      </c>
      <c r="B976" t="s">
        <v>341</v>
      </c>
      <c r="C976" t="s">
        <v>2864</v>
      </c>
      <c r="D976" t="s">
        <v>227</v>
      </c>
      <c r="E976" t="s">
        <v>20</v>
      </c>
      <c r="F976" t="s">
        <v>21</v>
      </c>
      <c r="G976" s="3" t="s">
        <v>2952</v>
      </c>
      <c r="H976" s="3">
        <v>46030.000694444447</v>
      </c>
      <c r="I976" s="3">
        <v>46030.000694444447</v>
      </c>
      <c r="J976" t="s">
        <v>23</v>
      </c>
      <c r="L976" t="s">
        <v>2953</v>
      </c>
      <c r="M976" t="s">
        <v>337</v>
      </c>
      <c r="N976" t="s">
        <v>788</v>
      </c>
      <c r="O976" t="s">
        <v>2162</v>
      </c>
      <c r="P976" t="s">
        <v>28</v>
      </c>
    </row>
    <row r="977" spans="1:16">
      <c r="A977" t="s">
        <v>2954</v>
      </c>
      <c r="B977" t="s">
        <v>341</v>
      </c>
      <c r="C977" t="s">
        <v>2864</v>
      </c>
      <c r="D977" t="s">
        <v>200</v>
      </c>
      <c r="E977" t="s">
        <v>201</v>
      </c>
      <c r="F977" t="s">
        <v>21</v>
      </c>
      <c r="G977" s="3" t="s">
        <v>2955</v>
      </c>
      <c r="H977" s="3">
        <v>46030.000694444447</v>
      </c>
      <c r="I977" s="3">
        <v>46030.000694444447</v>
      </c>
      <c r="J977" t="s">
        <v>23</v>
      </c>
      <c r="L977" t="s">
        <v>2956</v>
      </c>
      <c r="M977" t="s">
        <v>337</v>
      </c>
      <c r="N977" t="s">
        <v>788</v>
      </c>
      <c r="O977" t="s">
        <v>2162</v>
      </c>
      <c r="P977" t="s">
        <v>28</v>
      </c>
    </row>
    <row r="978" spans="1:16">
      <c r="A978" t="s">
        <v>2957</v>
      </c>
      <c r="B978" t="s">
        <v>341</v>
      </c>
      <c r="C978" t="s">
        <v>2864</v>
      </c>
      <c r="D978" t="s">
        <v>41</v>
      </c>
      <c r="E978" t="s">
        <v>20</v>
      </c>
      <c r="F978" t="s">
        <v>32</v>
      </c>
      <c r="G978" s="3" t="s">
        <v>2958</v>
      </c>
      <c r="H978" s="3">
        <v>46030.000694444447</v>
      </c>
      <c r="I978" s="3">
        <v>46030.000694444447</v>
      </c>
      <c r="J978" t="s">
        <v>23</v>
      </c>
      <c r="L978" t="s">
        <v>2959</v>
      </c>
      <c r="M978" t="s">
        <v>337</v>
      </c>
      <c r="N978" t="s">
        <v>788</v>
      </c>
      <c r="O978" t="s">
        <v>2162</v>
      </c>
      <c r="P978" t="s">
        <v>28</v>
      </c>
    </row>
    <row r="979" spans="1:16">
      <c r="A979" t="s">
        <v>2960</v>
      </c>
      <c r="B979" t="s">
        <v>341</v>
      </c>
      <c r="C979" t="s">
        <v>2864</v>
      </c>
      <c r="D979" t="s">
        <v>41</v>
      </c>
      <c r="E979" t="s">
        <v>20</v>
      </c>
      <c r="F979" t="s">
        <v>21</v>
      </c>
      <c r="G979" s="3" t="s">
        <v>2961</v>
      </c>
      <c r="H979" s="3">
        <v>46030.000694444447</v>
      </c>
      <c r="I979" s="3">
        <v>46030.000694444447</v>
      </c>
      <c r="J979" t="s">
        <v>23</v>
      </c>
      <c r="L979" t="s">
        <v>2905</v>
      </c>
      <c r="M979" t="s">
        <v>337</v>
      </c>
      <c r="N979" t="s">
        <v>788</v>
      </c>
      <c r="O979" t="s">
        <v>2162</v>
      </c>
      <c r="P979" t="s">
        <v>28</v>
      </c>
    </row>
    <row r="980" spans="1:16">
      <c r="A980" t="s">
        <v>2962</v>
      </c>
      <c r="B980" t="s">
        <v>341</v>
      </c>
      <c r="C980" t="s">
        <v>2864</v>
      </c>
      <c r="D980" t="s">
        <v>41</v>
      </c>
      <c r="E980" t="s">
        <v>20</v>
      </c>
      <c r="F980" t="s">
        <v>21</v>
      </c>
      <c r="G980" s="3" t="s">
        <v>2963</v>
      </c>
      <c r="H980" s="3">
        <v>46030.000694444447</v>
      </c>
      <c r="I980" s="3">
        <v>46030.000694444447</v>
      </c>
      <c r="J980" t="s">
        <v>23</v>
      </c>
      <c r="L980" t="s">
        <v>2905</v>
      </c>
      <c r="M980" t="s">
        <v>337</v>
      </c>
      <c r="N980" t="s">
        <v>788</v>
      </c>
      <c r="O980" t="s">
        <v>2162</v>
      </c>
      <c r="P980" t="s">
        <v>28</v>
      </c>
    </row>
    <row r="981" spans="1:16">
      <c r="A981" t="s">
        <v>2964</v>
      </c>
      <c r="B981" t="s">
        <v>341</v>
      </c>
      <c r="C981" t="s">
        <v>2864</v>
      </c>
      <c r="D981" t="s">
        <v>41</v>
      </c>
      <c r="E981" t="s">
        <v>20</v>
      </c>
      <c r="F981" t="s">
        <v>21</v>
      </c>
      <c r="G981" s="3" t="s">
        <v>2965</v>
      </c>
      <c r="H981" s="3">
        <v>46030.000694444447</v>
      </c>
      <c r="I981" s="3">
        <v>46030.000694444447</v>
      </c>
      <c r="J981" t="s">
        <v>23</v>
      </c>
      <c r="L981" t="s">
        <v>2966</v>
      </c>
      <c r="M981" t="s">
        <v>337</v>
      </c>
      <c r="N981" t="s">
        <v>788</v>
      </c>
      <c r="O981" t="s">
        <v>2162</v>
      </c>
      <c r="P981" t="s">
        <v>28</v>
      </c>
    </row>
    <row r="982" spans="1:16">
      <c r="A982" t="s">
        <v>2967</v>
      </c>
      <c r="B982" t="s">
        <v>341</v>
      </c>
      <c r="C982" t="s">
        <v>2864</v>
      </c>
      <c r="D982" t="s">
        <v>51</v>
      </c>
      <c r="E982" t="s">
        <v>52</v>
      </c>
      <c r="F982" t="s">
        <v>32</v>
      </c>
      <c r="G982" s="3" t="s">
        <v>2968</v>
      </c>
      <c r="H982" s="3">
        <v>46030.000694444447</v>
      </c>
      <c r="I982" s="3">
        <v>46030.000694444447</v>
      </c>
      <c r="J982" t="s">
        <v>23</v>
      </c>
      <c r="L982" t="s">
        <v>2969</v>
      </c>
      <c r="M982" t="s">
        <v>337</v>
      </c>
      <c r="N982" t="s">
        <v>788</v>
      </c>
      <c r="O982" t="s">
        <v>2162</v>
      </c>
      <c r="P982" t="s">
        <v>28</v>
      </c>
    </row>
    <row r="983" spans="1:16">
      <c r="A983" t="s">
        <v>2970</v>
      </c>
      <c r="B983" t="s">
        <v>341</v>
      </c>
      <c r="C983" t="s">
        <v>2864</v>
      </c>
      <c r="D983" t="s">
        <v>41</v>
      </c>
      <c r="E983" t="s">
        <v>20</v>
      </c>
      <c r="F983" t="s">
        <v>21</v>
      </c>
      <c r="G983" s="3" t="s">
        <v>2971</v>
      </c>
      <c r="H983" s="3">
        <v>46030.000694444447</v>
      </c>
      <c r="I983" s="3">
        <v>46030.000694444447</v>
      </c>
      <c r="J983" t="s">
        <v>23</v>
      </c>
      <c r="L983" t="s">
        <v>2972</v>
      </c>
      <c r="M983" t="s">
        <v>337</v>
      </c>
      <c r="N983" t="s">
        <v>788</v>
      </c>
      <c r="O983" t="s">
        <v>2162</v>
      </c>
      <c r="P983" t="s">
        <v>28</v>
      </c>
    </row>
    <row r="984" spans="1:16">
      <c r="A984" t="s">
        <v>2973</v>
      </c>
      <c r="B984" t="s">
        <v>341</v>
      </c>
      <c r="C984" t="s">
        <v>2864</v>
      </c>
      <c r="D984" t="s">
        <v>227</v>
      </c>
      <c r="E984" t="s">
        <v>20</v>
      </c>
      <c r="F984" t="s">
        <v>21</v>
      </c>
      <c r="G984" s="3" t="s">
        <v>2974</v>
      </c>
      <c r="H984" s="3">
        <v>46030.000694444447</v>
      </c>
      <c r="I984" s="3">
        <v>46030.000694444447</v>
      </c>
      <c r="J984" t="s">
        <v>23</v>
      </c>
      <c r="L984" t="s">
        <v>2975</v>
      </c>
      <c r="M984" t="s">
        <v>337</v>
      </c>
      <c r="N984" t="s">
        <v>788</v>
      </c>
      <c r="O984" t="s">
        <v>2162</v>
      </c>
      <c r="P984" t="s">
        <v>28</v>
      </c>
    </row>
    <row r="985" spans="1:16">
      <c r="A985" t="s">
        <v>2976</v>
      </c>
      <c r="B985" t="s">
        <v>341</v>
      </c>
      <c r="C985" t="s">
        <v>2864</v>
      </c>
      <c r="D985" t="s">
        <v>227</v>
      </c>
      <c r="E985" t="s">
        <v>20</v>
      </c>
      <c r="F985" t="s">
        <v>32</v>
      </c>
      <c r="G985" s="3" t="s">
        <v>2977</v>
      </c>
      <c r="H985" s="3">
        <v>46030.000694444447</v>
      </c>
      <c r="I985" s="3">
        <v>46030.000694444447</v>
      </c>
      <c r="J985" t="s">
        <v>23</v>
      </c>
      <c r="L985" t="s">
        <v>2978</v>
      </c>
      <c r="M985" t="s">
        <v>337</v>
      </c>
      <c r="N985" t="s">
        <v>788</v>
      </c>
      <c r="O985" t="s">
        <v>2162</v>
      </c>
      <c r="P985" t="s">
        <v>28</v>
      </c>
    </row>
    <row r="986" spans="1:16">
      <c r="A986" t="s">
        <v>2979</v>
      </c>
      <c r="B986" t="s">
        <v>341</v>
      </c>
      <c r="C986" t="s">
        <v>2864</v>
      </c>
      <c r="D986" t="s">
        <v>51</v>
      </c>
      <c r="E986" t="s">
        <v>52</v>
      </c>
      <c r="F986" t="s">
        <v>21</v>
      </c>
      <c r="G986" s="3" t="s">
        <v>1277</v>
      </c>
      <c r="H986" s="3">
        <v>46030.414502314816</v>
      </c>
      <c r="I986" s="3">
        <v>46030.414502314816</v>
      </c>
      <c r="J986" t="s">
        <v>23</v>
      </c>
      <c r="L986" t="s">
        <v>2980</v>
      </c>
      <c r="M986" t="s">
        <v>337</v>
      </c>
      <c r="N986" t="s">
        <v>788</v>
      </c>
      <c r="O986" t="s">
        <v>2162</v>
      </c>
      <c r="P986" t="s">
        <v>28</v>
      </c>
    </row>
    <row r="987" spans="1:16">
      <c r="A987" t="s">
        <v>2981</v>
      </c>
      <c r="B987" t="s">
        <v>341</v>
      </c>
      <c r="C987" t="s">
        <v>2864</v>
      </c>
      <c r="D987" t="s">
        <v>41</v>
      </c>
      <c r="E987" t="s">
        <v>20</v>
      </c>
      <c r="F987" t="s">
        <v>181</v>
      </c>
      <c r="G987" s="3" t="s">
        <v>2982</v>
      </c>
      <c r="H987" s="3">
        <v>46030.432025462964</v>
      </c>
      <c r="I987" s="3">
        <v>46030.432025462964</v>
      </c>
      <c r="J987" t="s">
        <v>23</v>
      </c>
      <c r="L987" t="s">
        <v>2983</v>
      </c>
      <c r="M987" t="s">
        <v>337</v>
      </c>
      <c r="N987" t="s">
        <v>788</v>
      </c>
      <c r="O987" t="s">
        <v>2162</v>
      </c>
      <c r="P987" t="s">
        <v>28</v>
      </c>
    </row>
    <row r="988" spans="1:16">
      <c r="A988" t="s">
        <v>2984</v>
      </c>
      <c r="B988" t="s">
        <v>341</v>
      </c>
      <c r="C988" t="s">
        <v>2864</v>
      </c>
      <c r="D988" t="s">
        <v>41</v>
      </c>
      <c r="E988" t="s">
        <v>20</v>
      </c>
      <c r="F988" t="s">
        <v>181</v>
      </c>
      <c r="G988" s="3" t="s">
        <v>2985</v>
      </c>
      <c r="H988" s="3">
        <v>46030.43273148148</v>
      </c>
      <c r="I988" s="3">
        <v>46030.43273148148</v>
      </c>
      <c r="J988" t="s">
        <v>23</v>
      </c>
      <c r="L988" t="s">
        <v>2983</v>
      </c>
      <c r="M988" t="s">
        <v>337</v>
      </c>
      <c r="N988" t="s">
        <v>788</v>
      </c>
      <c r="O988" t="s">
        <v>2162</v>
      </c>
      <c r="P988" t="s">
        <v>28</v>
      </c>
    </row>
    <row r="989" spans="1:16">
      <c r="A989" t="s">
        <v>2986</v>
      </c>
      <c r="B989" t="s">
        <v>341</v>
      </c>
      <c r="C989" t="s">
        <v>2864</v>
      </c>
      <c r="D989" t="s">
        <v>51</v>
      </c>
      <c r="E989" t="s">
        <v>52</v>
      </c>
      <c r="F989" t="s">
        <v>21</v>
      </c>
      <c r="G989" s="3" t="s">
        <v>2987</v>
      </c>
      <c r="H989" s="3">
        <v>46030.445625</v>
      </c>
      <c r="I989" s="3">
        <v>46030.445625</v>
      </c>
      <c r="J989" t="s">
        <v>23</v>
      </c>
      <c r="L989" t="s">
        <v>2988</v>
      </c>
      <c r="M989" t="s">
        <v>337</v>
      </c>
      <c r="N989" t="s">
        <v>788</v>
      </c>
      <c r="O989" t="s">
        <v>2162</v>
      </c>
      <c r="P989" t="s">
        <v>28</v>
      </c>
    </row>
    <row r="990" spans="1:16">
      <c r="A990" t="s">
        <v>2989</v>
      </c>
      <c r="B990" t="s">
        <v>341</v>
      </c>
      <c r="C990" t="s">
        <v>2864</v>
      </c>
      <c r="D990" t="s">
        <v>41</v>
      </c>
      <c r="E990" t="s">
        <v>20</v>
      </c>
      <c r="F990" t="s">
        <v>21</v>
      </c>
      <c r="G990" s="3" t="s">
        <v>2990</v>
      </c>
      <c r="H990" s="3">
        <v>46030.502546296295</v>
      </c>
      <c r="I990" s="3">
        <v>46030.502546296295</v>
      </c>
      <c r="J990" t="s">
        <v>23</v>
      </c>
      <c r="L990" t="s">
        <v>2991</v>
      </c>
      <c r="M990" t="s">
        <v>337</v>
      </c>
      <c r="N990" t="s">
        <v>788</v>
      </c>
      <c r="O990" t="s">
        <v>2162</v>
      </c>
      <c r="P990" t="s">
        <v>28</v>
      </c>
    </row>
    <row r="991" spans="1:16">
      <c r="A991" t="s">
        <v>2992</v>
      </c>
      <c r="B991" t="s">
        <v>341</v>
      </c>
      <c r="C991" t="s">
        <v>2864</v>
      </c>
      <c r="D991" t="s">
        <v>57</v>
      </c>
      <c r="E991" t="s">
        <v>58</v>
      </c>
      <c r="F991" t="s">
        <v>32</v>
      </c>
      <c r="G991" s="3" t="s">
        <v>2993</v>
      </c>
      <c r="H991" s="3">
        <v>46030.512164351851</v>
      </c>
      <c r="I991" s="3">
        <v>46030.512164351851</v>
      </c>
      <c r="J991" t="s">
        <v>23</v>
      </c>
      <c r="L991" t="s">
        <v>2994</v>
      </c>
      <c r="M991" t="s">
        <v>337</v>
      </c>
      <c r="N991" t="s">
        <v>788</v>
      </c>
      <c r="O991" t="s">
        <v>2162</v>
      </c>
      <c r="P991" t="s">
        <v>28</v>
      </c>
    </row>
    <row r="992" spans="1:16">
      <c r="A992" t="s">
        <v>2995</v>
      </c>
      <c r="B992" t="s">
        <v>341</v>
      </c>
      <c r="C992" t="s">
        <v>2864</v>
      </c>
      <c r="D992" t="s">
        <v>57</v>
      </c>
      <c r="E992" t="s">
        <v>58</v>
      </c>
      <c r="F992" t="s">
        <v>32</v>
      </c>
      <c r="G992" s="3" t="s">
        <v>2996</v>
      </c>
      <c r="H992" s="3">
        <v>46030.542337962965</v>
      </c>
      <c r="I992" s="3">
        <v>46030.542337962965</v>
      </c>
      <c r="J992" t="s">
        <v>23</v>
      </c>
      <c r="L992" t="s">
        <v>2997</v>
      </c>
      <c r="M992" t="s">
        <v>337</v>
      </c>
      <c r="N992" t="s">
        <v>788</v>
      </c>
      <c r="O992" t="s">
        <v>2162</v>
      </c>
      <c r="P992" t="s">
        <v>28</v>
      </c>
    </row>
    <row r="993" spans="1:16">
      <c r="A993" t="s">
        <v>2998</v>
      </c>
      <c r="B993" t="s">
        <v>341</v>
      </c>
      <c r="C993" t="s">
        <v>2864</v>
      </c>
      <c r="D993" t="s">
        <v>227</v>
      </c>
      <c r="E993" t="s">
        <v>20</v>
      </c>
      <c r="F993" t="s">
        <v>21</v>
      </c>
      <c r="G993" s="3" t="s">
        <v>2999</v>
      </c>
      <c r="H993" s="3">
        <v>46030.549201388887</v>
      </c>
      <c r="I993" s="3">
        <v>46030.549201388887</v>
      </c>
      <c r="J993" t="s">
        <v>23</v>
      </c>
      <c r="L993" t="s">
        <v>3000</v>
      </c>
      <c r="M993" t="s">
        <v>337</v>
      </c>
      <c r="N993" t="s">
        <v>788</v>
      </c>
      <c r="O993" t="s">
        <v>789</v>
      </c>
      <c r="P993" t="s">
        <v>28</v>
      </c>
    </row>
    <row r="994" spans="1:16">
      <c r="A994" t="s">
        <v>3001</v>
      </c>
      <c r="B994" t="s">
        <v>341</v>
      </c>
      <c r="C994" t="s">
        <v>2864</v>
      </c>
      <c r="D994" t="s">
        <v>41</v>
      </c>
      <c r="E994" t="s">
        <v>20</v>
      </c>
      <c r="F994" t="s">
        <v>21</v>
      </c>
      <c r="G994" s="3" t="s">
        <v>3002</v>
      </c>
      <c r="H994" s="3">
        <v>46030.563252314816</v>
      </c>
      <c r="I994" s="3">
        <v>46030.563252314816</v>
      </c>
      <c r="J994" t="s">
        <v>23</v>
      </c>
      <c r="L994" t="s">
        <v>3003</v>
      </c>
      <c r="M994" t="s">
        <v>337</v>
      </c>
      <c r="N994" t="s">
        <v>788</v>
      </c>
      <c r="O994" t="s">
        <v>2162</v>
      </c>
      <c r="P994" t="s">
        <v>28</v>
      </c>
    </row>
    <row r="995" spans="1:16">
      <c r="A995" t="s">
        <v>3004</v>
      </c>
      <c r="B995" t="s">
        <v>341</v>
      </c>
      <c r="C995" t="s">
        <v>2864</v>
      </c>
      <c r="D995" t="s">
        <v>162</v>
      </c>
      <c r="E995" t="s">
        <v>37</v>
      </c>
      <c r="F995" t="s">
        <v>21</v>
      </c>
      <c r="G995" s="3" t="s">
        <v>3005</v>
      </c>
      <c r="H995" s="3">
        <v>46030.569340277776</v>
      </c>
      <c r="I995" s="3">
        <v>46030.569340277776</v>
      </c>
      <c r="J995" t="s">
        <v>23</v>
      </c>
      <c r="L995" t="s">
        <v>3006</v>
      </c>
      <c r="M995" t="s">
        <v>337</v>
      </c>
      <c r="N995" t="s">
        <v>788</v>
      </c>
      <c r="O995" t="s">
        <v>2162</v>
      </c>
      <c r="P995" t="s">
        <v>28</v>
      </c>
    </row>
    <row r="996" spans="1:16">
      <c r="A996" t="s">
        <v>3007</v>
      </c>
      <c r="B996" t="s">
        <v>341</v>
      </c>
      <c r="C996" t="s">
        <v>2864</v>
      </c>
      <c r="D996" t="s">
        <v>41</v>
      </c>
      <c r="E996" t="s">
        <v>20</v>
      </c>
      <c r="F996" t="s">
        <v>21</v>
      </c>
      <c r="G996" s="3" t="s">
        <v>3008</v>
      </c>
      <c r="H996" s="3">
        <v>46030.606666666667</v>
      </c>
      <c r="I996" s="3">
        <v>46030.606666666667</v>
      </c>
      <c r="J996" t="s">
        <v>23</v>
      </c>
      <c r="L996" t="s">
        <v>3009</v>
      </c>
      <c r="M996" t="s">
        <v>337</v>
      </c>
      <c r="N996" t="s">
        <v>788</v>
      </c>
      <c r="O996" t="s">
        <v>2162</v>
      </c>
      <c r="P996" t="s">
        <v>28</v>
      </c>
    </row>
    <row r="997" spans="1:16">
      <c r="A997" t="s">
        <v>3010</v>
      </c>
      <c r="B997" t="s">
        <v>341</v>
      </c>
      <c r="C997" t="s">
        <v>2864</v>
      </c>
      <c r="D997" t="s">
        <v>41</v>
      </c>
      <c r="E997" t="s">
        <v>20</v>
      </c>
      <c r="F997" t="s">
        <v>21</v>
      </c>
      <c r="G997" s="3" t="s">
        <v>3011</v>
      </c>
      <c r="H997" s="3">
        <v>46030.617129629631</v>
      </c>
      <c r="I997" s="3">
        <v>46030.617129629631</v>
      </c>
      <c r="J997" t="s">
        <v>23</v>
      </c>
      <c r="L997" t="s">
        <v>3009</v>
      </c>
      <c r="M997" t="s">
        <v>337</v>
      </c>
      <c r="N997" t="s">
        <v>788</v>
      </c>
      <c r="O997" t="s">
        <v>2162</v>
      </c>
      <c r="P997" t="s">
        <v>28</v>
      </c>
    </row>
    <row r="998" spans="1:16">
      <c r="A998" t="s">
        <v>3012</v>
      </c>
      <c r="B998" t="s">
        <v>341</v>
      </c>
      <c r="C998" t="s">
        <v>2864</v>
      </c>
      <c r="D998" t="s">
        <v>57</v>
      </c>
      <c r="E998" t="s">
        <v>58</v>
      </c>
      <c r="F998" t="s">
        <v>32</v>
      </c>
      <c r="G998" s="3" t="s">
        <v>3013</v>
      </c>
      <c r="H998" s="3">
        <v>46030.704826388886</v>
      </c>
      <c r="I998" s="3">
        <v>46030.704826388886</v>
      </c>
      <c r="J998" t="s">
        <v>23</v>
      </c>
      <c r="L998" t="s">
        <v>3014</v>
      </c>
      <c r="M998" t="s">
        <v>337</v>
      </c>
      <c r="N998" t="s">
        <v>788</v>
      </c>
      <c r="O998" t="s">
        <v>2162</v>
      </c>
      <c r="P998" t="s">
        <v>28</v>
      </c>
    </row>
    <row r="999" spans="1:16">
      <c r="A999" t="s">
        <v>3015</v>
      </c>
      <c r="B999" t="s">
        <v>341</v>
      </c>
      <c r="C999" t="s">
        <v>2864</v>
      </c>
      <c r="D999" t="s">
        <v>41</v>
      </c>
      <c r="E999" t="s">
        <v>20</v>
      </c>
      <c r="F999" t="s">
        <v>21</v>
      </c>
      <c r="G999" s="3" t="s">
        <v>3016</v>
      </c>
      <c r="H999" s="3">
        <v>46030.932581018518</v>
      </c>
      <c r="I999" s="3">
        <v>46030.932581018518</v>
      </c>
      <c r="J999" t="s">
        <v>23</v>
      </c>
      <c r="L999" t="s">
        <v>3017</v>
      </c>
      <c r="M999" t="s">
        <v>337</v>
      </c>
      <c r="N999" t="s">
        <v>788</v>
      </c>
      <c r="O999" t="s">
        <v>2162</v>
      </c>
      <c r="P999" t="s">
        <v>28</v>
      </c>
    </row>
    <row r="1000" spans="1:16">
      <c r="A1000" t="s">
        <v>3018</v>
      </c>
      <c r="B1000" t="s">
        <v>341</v>
      </c>
      <c r="C1000" t="s">
        <v>2864</v>
      </c>
      <c r="D1000" t="s">
        <v>227</v>
      </c>
      <c r="E1000" t="s">
        <v>20</v>
      </c>
      <c r="F1000" t="s">
        <v>21</v>
      </c>
      <c r="G1000" s="3" t="s">
        <v>3019</v>
      </c>
      <c r="H1000" s="3">
        <v>46031.386666666665</v>
      </c>
      <c r="I1000" s="3">
        <v>46031.386666666665</v>
      </c>
      <c r="J1000" t="s">
        <v>23</v>
      </c>
      <c r="L1000" t="s">
        <v>3020</v>
      </c>
      <c r="M1000" t="s">
        <v>337</v>
      </c>
      <c r="N1000" t="s">
        <v>788</v>
      </c>
      <c r="O1000" t="s">
        <v>789</v>
      </c>
      <c r="P1000" t="s">
        <v>28</v>
      </c>
    </row>
    <row r="1001" spans="1:16">
      <c r="A1001" t="s">
        <v>3021</v>
      </c>
      <c r="B1001" t="s">
        <v>341</v>
      </c>
      <c r="C1001" t="s">
        <v>2864</v>
      </c>
      <c r="D1001" t="s">
        <v>57</v>
      </c>
      <c r="E1001" t="s">
        <v>58</v>
      </c>
      <c r="F1001" t="s">
        <v>21</v>
      </c>
      <c r="G1001" s="3" t="s">
        <v>3022</v>
      </c>
      <c r="H1001" s="3">
        <v>46031.534907407404</v>
      </c>
      <c r="I1001" s="3">
        <v>46031.534907407404</v>
      </c>
      <c r="J1001" t="s">
        <v>23</v>
      </c>
      <c r="L1001" t="s">
        <v>3023</v>
      </c>
      <c r="M1001" t="s">
        <v>337</v>
      </c>
      <c r="N1001" t="s">
        <v>788</v>
      </c>
      <c r="O1001" t="s">
        <v>2162</v>
      </c>
      <c r="P1001" t="s">
        <v>28</v>
      </c>
    </row>
    <row r="1002" spans="1:16">
      <c r="A1002" t="s">
        <v>3024</v>
      </c>
      <c r="B1002" t="s">
        <v>341</v>
      </c>
      <c r="C1002" t="s">
        <v>2864</v>
      </c>
      <c r="D1002" t="s">
        <v>227</v>
      </c>
      <c r="E1002" t="s">
        <v>20</v>
      </c>
      <c r="F1002" t="s">
        <v>32</v>
      </c>
      <c r="G1002" s="3" t="s">
        <v>3025</v>
      </c>
      <c r="H1002" s="3">
        <v>46031.611770833333</v>
      </c>
      <c r="I1002" s="3">
        <v>46031.611770833333</v>
      </c>
      <c r="J1002" t="s">
        <v>23</v>
      </c>
      <c r="L1002" t="s">
        <v>3026</v>
      </c>
      <c r="M1002" t="s">
        <v>337</v>
      </c>
      <c r="N1002" t="s">
        <v>788</v>
      </c>
      <c r="O1002" t="s">
        <v>789</v>
      </c>
      <c r="P1002" t="s">
        <v>28</v>
      </c>
    </row>
    <row r="1003" spans="1:16">
      <c r="A1003" t="s">
        <v>3027</v>
      </c>
      <c r="B1003" t="s">
        <v>341</v>
      </c>
      <c r="C1003" t="s">
        <v>2864</v>
      </c>
      <c r="D1003" t="s">
        <v>235</v>
      </c>
      <c r="E1003" t="s">
        <v>31</v>
      </c>
      <c r="F1003" t="s">
        <v>21</v>
      </c>
      <c r="G1003" s="3" t="s">
        <v>3028</v>
      </c>
      <c r="H1003" s="3">
        <v>46031.625902777778</v>
      </c>
      <c r="I1003" s="3">
        <v>46031.625902777778</v>
      </c>
      <c r="J1003" t="s">
        <v>23</v>
      </c>
      <c r="L1003" t="s">
        <v>3029</v>
      </c>
      <c r="M1003" t="s">
        <v>337</v>
      </c>
      <c r="N1003" t="s">
        <v>788</v>
      </c>
      <c r="O1003" t="s">
        <v>789</v>
      </c>
      <c r="P1003" t="s">
        <v>28</v>
      </c>
    </row>
    <row r="1004" spans="1:16">
      <c r="A1004" t="s">
        <v>3030</v>
      </c>
      <c r="B1004" t="s">
        <v>341</v>
      </c>
      <c r="C1004" t="s">
        <v>2864</v>
      </c>
      <c r="D1004" t="s">
        <v>51</v>
      </c>
      <c r="E1004" t="s">
        <v>52</v>
      </c>
      <c r="F1004" t="s">
        <v>32</v>
      </c>
      <c r="G1004" s="3" t="s">
        <v>3031</v>
      </c>
      <c r="H1004" s="3">
        <v>46031.65898148148</v>
      </c>
      <c r="I1004" s="3">
        <v>46031.65898148148</v>
      </c>
      <c r="J1004" t="s">
        <v>23</v>
      </c>
      <c r="L1004" t="s">
        <v>3032</v>
      </c>
      <c r="M1004" t="s">
        <v>337</v>
      </c>
      <c r="N1004" t="s">
        <v>788</v>
      </c>
      <c r="O1004" t="s">
        <v>2162</v>
      </c>
      <c r="P1004" t="s">
        <v>28</v>
      </c>
    </row>
    <row r="1005" spans="1:16">
      <c r="A1005" t="s">
        <v>3033</v>
      </c>
      <c r="B1005" t="s">
        <v>341</v>
      </c>
      <c r="C1005" t="s">
        <v>2864</v>
      </c>
      <c r="D1005" t="s">
        <v>41</v>
      </c>
      <c r="E1005" t="s">
        <v>20</v>
      </c>
      <c r="F1005" t="s">
        <v>21</v>
      </c>
      <c r="G1005" s="3" t="s">
        <v>3034</v>
      </c>
      <c r="H1005" s="3">
        <v>46031.805983796294</v>
      </c>
      <c r="I1005" s="3">
        <v>46031.805983796294</v>
      </c>
      <c r="J1005" t="s">
        <v>23</v>
      </c>
      <c r="L1005" t="s">
        <v>3035</v>
      </c>
      <c r="M1005" t="s">
        <v>337</v>
      </c>
      <c r="N1005" t="s">
        <v>788</v>
      </c>
      <c r="O1005" t="s">
        <v>789</v>
      </c>
      <c r="P1005" t="s">
        <v>28</v>
      </c>
    </row>
    <row r="1006" spans="1:16">
      <c r="A1006" t="s">
        <v>3036</v>
      </c>
      <c r="B1006" t="s">
        <v>341</v>
      </c>
      <c r="C1006" t="s">
        <v>2864</v>
      </c>
      <c r="D1006" t="s">
        <v>162</v>
      </c>
      <c r="E1006" t="s">
        <v>37</v>
      </c>
      <c r="F1006" t="s">
        <v>32</v>
      </c>
      <c r="G1006" s="3" t="s">
        <v>3037</v>
      </c>
      <c r="H1006" s="3">
        <v>46031.922858796293</v>
      </c>
      <c r="I1006" s="3">
        <v>46031.922858796293</v>
      </c>
      <c r="J1006" t="s">
        <v>23</v>
      </c>
      <c r="L1006" t="s">
        <v>3038</v>
      </c>
      <c r="M1006" t="s">
        <v>337</v>
      </c>
      <c r="N1006" t="s">
        <v>788</v>
      </c>
      <c r="O1006" t="s">
        <v>789</v>
      </c>
      <c r="P1006" t="s">
        <v>28</v>
      </c>
    </row>
    <row r="1007" spans="1:16">
      <c r="A1007" t="s">
        <v>3039</v>
      </c>
      <c r="B1007" t="s">
        <v>341</v>
      </c>
      <c r="C1007" t="s">
        <v>2864</v>
      </c>
      <c r="D1007" t="s">
        <v>57</v>
      </c>
      <c r="E1007" t="s">
        <v>58</v>
      </c>
      <c r="F1007" t="s">
        <v>32</v>
      </c>
      <c r="G1007" s="3" t="s">
        <v>3040</v>
      </c>
      <c r="H1007" s="3">
        <v>46032.014525462961</v>
      </c>
      <c r="I1007" s="3">
        <v>46032.014525462961</v>
      </c>
      <c r="J1007" t="s">
        <v>23</v>
      </c>
      <c r="L1007" t="s">
        <v>3041</v>
      </c>
      <c r="M1007" t="s">
        <v>337</v>
      </c>
      <c r="N1007" t="s">
        <v>788</v>
      </c>
      <c r="O1007" t="s">
        <v>789</v>
      </c>
      <c r="P1007" t="s">
        <v>28</v>
      </c>
    </row>
    <row r="1008" spans="1:16">
      <c r="A1008" t="s">
        <v>3042</v>
      </c>
      <c r="B1008" t="s">
        <v>341</v>
      </c>
      <c r="C1008" t="s">
        <v>2864</v>
      </c>
      <c r="D1008" t="s">
        <v>227</v>
      </c>
      <c r="E1008" t="s">
        <v>20</v>
      </c>
      <c r="F1008" t="s">
        <v>21</v>
      </c>
      <c r="G1008" s="3" t="s">
        <v>3043</v>
      </c>
      <c r="H1008" s="3">
        <v>46032.345358796294</v>
      </c>
      <c r="I1008" s="3">
        <v>46032.345358796294</v>
      </c>
      <c r="J1008" t="s">
        <v>23</v>
      </c>
      <c r="L1008" t="s">
        <v>3044</v>
      </c>
      <c r="M1008" t="s">
        <v>337</v>
      </c>
      <c r="N1008" t="s">
        <v>788</v>
      </c>
      <c r="O1008" t="s">
        <v>789</v>
      </c>
      <c r="P1008" t="s">
        <v>28</v>
      </c>
    </row>
    <row r="1009" spans="1:16">
      <c r="A1009" t="s">
        <v>3045</v>
      </c>
      <c r="B1009" t="s">
        <v>341</v>
      </c>
      <c r="C1009" t="s">
        <v>2864</v>
      </c>
      <c r="D1009" t="s">
        <v>51</v>
      </c>
      <c r="E1009" t="s">
        <v>52</v>
      </c>
      <c r="F1009" t="s">
        <v>21</v>
      </c>
      <c r="G1009" s="3" t="s">
        <v>3046</v>
      </c>
      <c r="H1009" s="3">
        <v>46032.408101851855</v>
      </c>
      <c r="I1009" s="3">
        <v>46032.408101851855</v>
      </c>
      <c r="J1009" t="s">
        <v>23</v>
      </c>
      <c r="L1009" t="s">
        <v>3047</v>
      </c>
      <c r="M1009" t="s">
        <v>337</v>
      </c>
      <c r="N1009" t="s">
        <v>788</v>
      </c>
      <c r="O1009" t="s">
        <v>789</v>
      </c>
      <c r="P1009" t="s">
        <v>28</v>
      </c>
    </row>
    <row r="1010" spans="1:16">
      <c r="A1010" t="s">
        <v>3048</v>
      </c>
      <c r="B1010" t="s">
        <v>341</v>
      </c>
      <c r="C1010" t="s">
        <v>2864</v>
      </c>
      <c r="D1010" t="s">
        <v>65</v>
      </c>
      <c r="E1010" t="s">
        <v>66</v>
      </c>
      <c r="F1010" t="s">
        <v>21</v>
      </c>
      <c r="G1010" s="3" t="s">
        <v>3049</v>
      </c>
      <c r="H1010" s="3">
        <v>46032.466331018521</v>
      </c>
      <c r="I1010" s="3">
        <v>46032.466331018521</v>
      </c>
      <c r="J1010" t="s">
        <v>23</v>
      </c>
      <c r="L1010" t="s">
        <v>3050</v>
      </c>
      <c r="M1010" t="s">
        <v>337</v>
      </c>
      <c r="N1010" t="s">
        <v>788</v>
      </c>
      <c r="O1010" t="s">
        <v>2162</v>
      </c>
      <c r="P1010" t="s">
        <v>28</v>
      </c>
    </row>
    <row r="1011" spans="1:16">
      <c r="A1011" t="s">
        <v>3051</v>
      </c>
      <c r="B1011" t="s">
        <v>341</v>
      </c>
      <c r="C1011" t="s">
        <v>2864</v>
      </c>
      <c r="D1011" t="s">
        <v>65</v>
      </c>
      <c r="E1011" t="s">
        <v>66</v>
      </c>
      <c r="F1011" t="s">
        <v>21</v>
      </c>
      <c r="G1011" s="3" t="s">
        <v>3052</v>
      </c>
      <c r="H1011" s="3">
        <v>46032.467013888891</v>
      </c>
      <c r="I1011" s="3">
        <v>46032.467013888891</v>
      </c>
      <c r="J1011" t="s">
        <v>23</v>
      </c>
      <c r="L1011" t="s">
        <v>3050</v>
      </c>
      <c r="M1011" t="s">
        <v>337</v>
      </c>
      <c r="N1011" t="s">
        <v>788</v>
      </c>
      <c r="O1011" t="s">
        <v>2162</v>
      </c>
      <c r="P1011" t="s">
        <v>28</v>
      </c>
    </row>
    <row r="1012" spans="1:16">
      <c r="A1012" t="s">
        <v>3053</v>
      </c>
      <c r="B1012" t="s">
        <v>341</v>
      </c>
      <c r="C1012" t="s">
        <v>2864</v>
      </c>
      <c r="D1012" t="s">
        <v>65</v>
      </c>
      <c r="E1012" t="s">
        <v>66</v>
      </c>
      <c r="F1012" t="s">
        <v>21</v>
      </c>
      <c r="G1012" s="3" t="s">
        <v>3054</v>
      </c>
      <c r="H1012" s="3">
        <v>46032.469872685186</v>
      </c>
      <c r="I1012" s="3">
        <v>46032.469872685186</v>
      </c>
      <c r="J1012" t="s">
        <v>23</v>
      </c>
      <c r="L1012" t="s">
        <v>3055</v>
      </c>
      <c r="M1012" t="s">
        <v>337</v>
      </c>
      <c r="N1012" t="s">
        <v>788</v>
      </c>
      <c r="O1012" t="s">
        <v>2162</v>
      </c>
      <c r="P1012" t="s">
        <v>28</v>
      </c>
    </row>
    <row r="1013" spans="1:16">
      <c r="A1013" t="s">
        <v>3056</v>
      </c>
      <c r="B1013" t="s">
        <v>341</v>
      </c>
      <c r="C1013" t="s">
        <v>2864</v>
      </c>
      <c r="D1013" t="s">
        <v>41</v>
      </c>
      <c r="E1013" t="s">
        <v>20</v>
      </c>
      <c r="F1013" t="s">
        <v>21</v>
      </c>
      <c r="G1013" s="3" t="s">
        <v>3057</v>
      </c>
      <c r="H1013" s="3">
        <v>46032.472233796296</v>
      </c>
      <c r="I1013" s="3">
        <v>46032.472233796296</v>
      </c>
      <c r="J1013" t="s">
        <v>23</v>
      </c>
      <c r="L1013" t="s">
        <v>3055</v>
      </c>
      <c r="M1013" t="s">
        <v>337</v>
      </c>
      <c r="N1013" t="s">
        <v>788</v>
      </c>
      <c r="O1013" t="s">
        <v>2162</v>
      </c>
      <c r="P1013" t="s">
        <v>28</v>
      </c>
    </row>
    <row r="1014" spans="1:16">
      <c r="A1014" t="s">
        <v>3058</v>
      </c>
      <c r="B1014" t="s">
        <v>341</v>
      </c>
      <c r="C1014" t="s">
        <v>2864</v>
      </c>
      <c r="D1014" t="s">
        <v>41</v>
      </c>
      <c r="E1014" t="s">
        <v>20</v>
      </c>
      <c r="F1014" t="s">
        <v>21</v>
      </c>
      <c r="G1014" s="3" t="s">
        <v>3059</v>
      </c>
      <c r="H1014" s="3">
        <v>46032.472997685189</v>
      </c>
      <c r="I1014" s="3">
        <v>46032.472997685189</v>
      </c>
      <c r="J1014" t="s">
        <v>23</v>
      </c>
      <c r="L1014" t="s">
        <v>3055</v>
      </c>
      <c r="M1014" t="s">
        <v>337</v>
      </c>
      <c r="N1014" t="s">
        <v>788</v>
      </c>
      <c r="O1014" t="s">
        <v>2162</v>
      </c>
      <c r="P1014" t="s">
        <v>28</v>
      </c>
    </row>
    <row r="1015" spans="1:16">
      <c r="A1015" t="s">
        <v>3060</v>
      </c>
      <c r="B1015" t="s">
        <v>341</v>
      </c>
      <c r="C1015" t="s">
        <v>2864</v>
      </c>
      <c r="D1015" t="s">
        <v>41</v>
      </c>
      <c r="E1015" t="s">
        <v>20</v>
      </c>
      <c r="F1015" t="s">
        <v>21</v>
      </c>
      <c r="G1015" s="3" t="s">
        <v>3061</v>
      </c>
      <c r="H1015" s="3">
        <v>46032.55364583333</v>
      </c>
      <c r="I1015" s="3">
        <v>46032.55364583333</v>
      </c>
      <c r="J1015" t="s">
        <v>23</v>
      </c>
      <c r="L1015" t="s">
        <v>3062</v>
      </c>
      <c r="M1015" t="s">
        <v>337</v>
      </c>
      <c r="N1015" t="s">
        <v>788</v>
      </c>
      <c r="O1015" t="s">
        <v>789</v>
      </c>
      <c r="P1015" t="s">
        <v>28</v>
      </c>
    </row>
    <row r="1016" spans="1:16">
      <c r="A1016" t="s">
        <v>3063</v>
      </c>
      <c r="B1016" t="s">
        <v>341</v>
      </c>
      <c r="C1016" t="s">
        <v>2864</v>
      </c>
      <c r="D1016" t="s">
        <v>227</v>
      </c>
      <c r="E1016" t="s">
        <v>20</v>
      </c>
      <c r="F1016" t="s">
        <v>21</v>
      </c>
      <c r="G1016" s="3" t="s">
        <v>3064</v>
      </c>
      <c r="H1016" s="3">
        <v>46032.607731481483</v>
      </c>
      <c r="I1016" s="3">
        <v>46032.607731481483</v>
      </c>
      <c r="J1016" t="s">
        <v>23</v>
      </c>
      <c r="L1016" t="s">
        <v>3065</v>
      </c>
      <c r="M1016" t="s">
        <v>337</v>
      </c>
      <c r="N1016" t="s">
        <v>788</v>
      </c>
      <c r="O1016" t="s">
        <v>2162</v>
      </c>
      <c r="P1016" t="s">
        <v>28</v>
      </c>
    </row>
    <row r="1017" spans="1:16">
      <c r="A1017" t="s">
        <v>3066</v>
      </c>
      <c r="B1017" t="s">
        <v>341</v>
      </c>
      <c r="C1017" t="s">
        <v>2864</v>
      </c>
      <c r="D1017" t="s">
        <v>227</v>
      </c>
      <c r="E1017" t="s">
        <v>20</v>
      </c>
      <c r="F1017" t="s">
        <v>21</v>
      </c>
      <c r="G1017" s="3" t="s">
        <v>3067</v>
      </c>
      <c r="H1017" s="3">
        <v>46032.623055555552</v>
      </c>
      <c r="I1017" s="3">
        <v>46032.623055555552</v>
      </c>
      <c r="J1017" t="s">
        <v>23</v>
      </c>
      <c r="L1017" t="s">
        <v>3068</v>
      </c>
      <c r="M1017" t="s">
        <v>337</v>
      </c>
      <c r="N1017" t="s">
        <v>788</v>
      </c>
      <c r="O1017" t="s">
        <v>789</v>
      </c>
      <c r="P1017" t="s">
        <v>28</v>
      </c>
    </row>
    <row r="1018" spans="1:16">
      <c r="A1018" t="s">
        <v>3069</v>
      </c>
      <c r="B1018" t="s">
        <v>341</v>
      </c>
      <c r="C1018" t="s">
        <v>2864</v>
      </c>
      <c r="D1018" t="s">
        <v>227</v>
      </c>
      <c r="E1018" t="s">
        <v>20</v>
      </c>
      <c r="F1018" t="s">
        <v>181</v>
      </c>
      <c r="G1018" s="3" t="s">
        <v>3070</v>
      </c>
      <c r="H1018" s="3">
        <v>46032.654247685183</v>
      </c>
      <c r="I1018" s="3">
        <v>46032.654247685183</v>
      </c>
      <c r="J1018" t="s">
        <v>23</v>
      </c>
      <c r="L1018" t="s">
        <v>3071</v>
      </c>
      <c r="M1018" t="s">
        <v>337</v>
      </c>
      <c r="N1018" t="s">
        <v>788</v>
      </c>
      <c r="O1018" t="s">
        <v>789</v>
      </c>
      <c r="P1018" t="s">
        <v>28</v>
      </c>
    </row>
    <row r="1019" spans="1:16">
      <c r="A1019" t="s">
        <v>3072</v>
      </c>
      <c r="B1019" t="s">
        <v>341</v>
      </c>
      <c r="C1019" t="s">
        <v>2864</v>
      </c>
      <c r="D1019" t="s">
        <v>51</v>
      </c>
      <c r="E1019" t="s">
        <v>52</v>
      </c>
      <c r="F1019" t="s">
        <v>32</v>
      </c>
      <c r="G1019" s="3" t="s">
        <v>3073</v>
      </c>
      <c r="H1019" s="3">
        <v>46032.654803240737</v>
      </c>
      <c r="I1019" s="3">
        <v>46032.654803240737</v>
      </c>
      <c r="J1019" t="s">
        <v>23</v>
      </c>
      <c r="L1019" t="s">
        <v>3074</v>
      </c>
      <c r="M1019" t="s">
        <v>337</v>
      </c>
      <c r="N1019" t="s">
        <v>788</v>
      </c>
      <c r="O1019" t="s">
        <v>2162</v>
      </c>
      <c r="P1019" t="s">
        <v>28</v>
      </c>
    </row>
    <row r="1020" spans="1:16">
      <c r="A1020" t="s">
        <v>3075</v>
      </c>
      <c r="B1020" t="s">
        <v>341</v>
      </c>
      <c r="C1020" t="s">
        <v>2864</v>
      </c>
      <c r="D1020" t="s">
        <v>227</v>
      </c>
      <c r="E1020" t="s">
        <v>20</v>
      </c>
      <c r="F1020" t="s">
        <v>181</v>
      </c>
      <c r="G1020" s="3" t="s">
        <v>3076</v>
      </c>
      <c r="H1020" s="3">
        <v>46032.675833333335</v>
      </c>
      <c r="I1020" s="3">
        <v>46032.675833333335</v>
      </c>
      <c r="J1020" t="s">
        <v>23</v>
      </c>
      <c r="L1020" t="s">
        <v>3077</v>
      </c>
      <c r="M1020" t="s">
        <v>337</v>
      </c>
      <c r="N1020" t="s">
        <v>788</v>
      </c>
      <c r="O1020" t="s">
        <v>789</v>
      </c>
      <c r="P1020" t="s">
        <v>28</v>
      </c>
    </row>
    <row r="1021" spans="1:16">
      <c r="A1021" t="s">
        <v>3078</v>
      </c>
      <c r="B1021" t="s">
        <v>341</v>
      </c>
      <c r="C1021" t="s">
        <v>2864</v>
      </c>
      <c r="D1021" t="s">
        <v>227</v>
      </c>
      <c r="E1021" t="s">
        <v>20</v>
      </c>
      <c r="F1021" t="s">
        <v>181</v>
      </c>
      <c r="G1021" s="3" t="s">
        <v>3079</v>
      </c>
      <c r="H1021" s="3">
        <v>46032.676562499997</v>
      </c>
      <c r="I1021" s="3">
        <v>46032.676562499997</v>
      </c>
      <c r="J1021" t="s">
        <v>23</v>
      </c>
      <c r="L1021" t="s">
        <v>3077</v>
      </c>
      <c r="M1021" t="s">
        <v>337</v>
      </c>
      <c r="N1021" t="s">
        <v>788</v>
      </c>
      <c r="O1021" t="s">
        <v>789</v>
      </c>
      <c r="P1021" t="s">
        <v>28</v>
      </c>
    </row>
    <row r="1022" spans="1:16">
      <c r="A1022" t="s">
        <v>3080</v>
      </c>
      <c r="B1022" t="s">
        <v>341</v>
      </c>
      <c r="C1022" t="s">
        <v>2864</v>
      </c>
      <c r="D1022" t="s">
        <v>227</v>
      </c>
      <c r="E1022" t="s">
        <v>20</v>
      </c>
      <c r="F1022" t="s">
        <v>32</v>
      </c>
      <c r="G1022" s="3" t="s">
        <v>3081</v>
      </c>
      <c r="H1022" s="3">
        <v>46032.689525462964</v>
      </c>
      <c r="I1022" s="3">
        <v>46032.689525462964</v>
      </c>
      <c r="J1022" t="s">
        <v>23</v>
      </c>
      <c r="L1022" t="s">
        <v>3082</v>
      </c>
      <c r="M1022" t="s">
        <v>337</v>
      </c>
      <c r="N1022" t="s">
        <v>788</v>
      </c>
      <c r="O1022" t="s">
        <v>789</v>
      </c>
      <c r="P1022" t="s">
        <v>28</v>
      </c>
    </row>
    <row r="1023" spans="1:16">
      <c r="A1023" t="s">
        <v>3083</v>
      </c>
      <c r="B1023" t="s">
        <v>341</v>
      </c>
      <c r="C1023" t="s">
        <v>2864</v>
      </c>
      <c r="D1023" t="s">
        <v>162</v>
      </c>
      <c r="E1023" t="s">
        <v>37</v>
      </c>
      <c r="F1023" t="s">
        <v>32</v>
      </c>
      <c r="G1023" s="3" t="s">
        <v>3084</v>
      </c>
      <c r="H1023" s="3">
        <v>46032.697858796295</v>
      </c>
      <c r="I1023" s="3">
        <v>46032.697858796295</v>
      </c>
      <c r="J1023" t="s">
        <v>23</v>
      </c>
      <c r="L1023" t="s">
        <v>3085</v>
      </c>
      <c r="M1023" t="s">
        <v>337</v>
      </c>
      <c r="N1023" t="s">
        <v>788</v>
      </c>
      <c r="O1023" t="s">
        <v>2162</v>
      </c>
      <c r="P1023" t="s">
        <v>28</v>
      </c>
    </row>
    <row r="1024" spans="1:16">
      <c r="A1024" t="s">
        <v>3086</v>
      </c>
      <c r="B1024" t="s">
        <v>341</v>
      </c>
      <c r="C1024" t="s">
        <v>2864</v>
      </c>
      <c r="D1024" t="s">
        <v>41</v>
      </c>
      <c r="E1024" t="s">
        <v>20</v>
      </c>
      <c r="F1024" t="s">
        <v>21</v>
      </c>
      <c r="G1024" s="3" t="s">
        <v>3087</v>
      </c>
      <c r="H1024" s="3">
        <v>46032.712824074071</v>
      </c>
      <c r="I1024" s="3">
        <v>46032.712824074071</v>
      </c>
      <c r="J1024" t="s">
        <v>23</v>
      </c>
      <c r="L1024" t="s">
        <v>2899</v>
      </c>
      <c r="M1024" t="s">
        <v>337</v>
      </c>
      <c r="N1024" t="s">
        <v>788</v>
      </c>
      <c r="O1024" t="s">
        <v>789</v>
      </c>
      <c r="P1024" t="s">
        <v>28</v>
      </c>
    </row>
    <row r="1025" spans="1:16">
      <c r="A1025" t="s">
        <v>3088</v>
      </c>
      <c r="B1025" t="s">
        <v>341</v>
      </c>
      <c r="C1025" t="s">
        <v>2864</v>
      </c>
      <c r="D1025" t="s">
        <v>51</v>
      </c>
      <c r="E1025" t="s">
        <v>52</v>
      </c>
      <c r="F1025" t="s">
        <v>32</v>
      </c>
      <c r="G1025" s="3" t="s">
        <v>3089</v>
      </c>
      <c r="H1025" s="3">
        <v>46032.721539351849</v>
      </c>
      <c r="I1025" s="3">
        <v>46032.721539351849</v>
      </c>
      <c r="J1025" t="s">
        <v>23</v>
      </c>
      <c r="L1025" t="s">
        <v>3090</v>
      </c>
      <c r="M1025" t="s">
        <v>337</v>
      </c>
      <c r="N1025" t="s">
        <v>788</v>
      </c>
      <c r="O1025" t="s">
        <v>2162</v>
      </c>
      <c r="P1025" t="s">
        <v>28</v>
      </c>
    </row>
    <row r="1026" spans="1:16">
      <c r="A1026" t="s">
        <v>3091</v>
      </c>
      <c r="B1026" t="s">
        <v>341</v>
      </c>
      <c r="C1026" t="s">
        <v>2864</v>
      </c>
      <c r="D1026" t="s">
        <v>65</v>
      </c>
      <c r="E1026" t="s">
        <v>66</v>
      </c>
      <c r="F1026" t="s">
        <v>21</v>
      </c>
      <c r="G1026" s="3" t="s">
        <v>3092</v>
      </c>
      <c r="H1026" s="3">
        <v>46036.489178240743</v>
      </c>
      <c r="I1026" s="3">
        <v>46036.489178240743</v>
      </c>
      <c r="J1026" t="s">
        <v>23</v>
      </c>
      <c r="L1026" t="s">
        <v>3093</v>
      </c>
      <c r="M1026" t="s">
        <v>337</v>
      </c>
      <c r="N1026" t="s">
        <v>788</v>
      </c>
      <c r="O1026" t="s">
        <v>2162</v>
      </c>
      <c r="P1026" t="s">
        <v>148</v>
      </c>
    </row>
    <row r="1027" spans="1:16">
      <c r="A1027" t="s">
        <v>3094</v>
      </c>
      <c r="B1027" t="s">
        <v>341</v>
      </c>
      <c r="C1027" t="s">
        <v>2864</v>
      </c>
      <c r="D1027" t="s">
        <v>162</v>
      </c>
      <c r="E1027" t="s">
        <v>37</v>
      </c>
      <c r="F1027" t="s">
        <v>21</v>
      </c>
      <c r="G1027" s="3" t="s">
        <v>3095</v>
      </c>
      <c r="H1027" s="3">
        <v>46036.506967592592</v>
      </c>
      <c r="I1027" s="3">
        <v>46036.506967592592</v>
      </c>
      <c r="J1027" t="s">
        <v>23</v>
      </c>
      <c r="L1027" t="s">
        <v>3096</v>
      </c>
      <c r="M1027" t="s">
        <v>337</v>
      </c>
      <c r="N1027" t="s">
        <v>788</v>
      </c>
      <c r="O1027" t="s">
        <v>2162</v>
      </c>
      <c r="P1027" t="s">
        <v>148</v>
      </c>
    </row>
    <row r="1028" spans="1:16">
      <c r="A1028" t="s">
        <v>3097</v>
      </c>
      <c r="B1028" t="s">
        <v>341</v>
      </c>
      <c r="C1028" t="s">
        <v>2864</v>
      </c>
      <c r="D1028" t="s">
        <v>41</v>
      </c>
      <c r="E1028" t="s">
        <v>20</v>
      </c>
      <c r="F1028" t="s">
        <v>21</v>
      </c>
      <c r="G1028" s="3" t="s">
        <v>3098</v>
      </c>
      <c r="H1028" s="3">
        <v>46036.508414351854</v>
      </c>
      <c r="I1028" s="3">
        <v>46036.508414351854</v>
      </c>
      <c r="J1028" t="s">
        <v>23</v>
      </c>
      <c r="L1028" t="s">
        <v>3099</v>
      </c>
      <c r="M1028" t="s">
        <v>337</v>
      </c>
      <c r="N1028" t="s">
        <v>788</v>
      </c>
      <c r="O1028" t="s">
        <v>2162</v>
      </c>
      <c r="P1028" t="s">
        <v>148</v>
      </c>
    </row>
    <row r="1029" spans="1:16">
      <c r="A1029" t="s">
        <v>3100</v>
      </c>
      <c r="B1029" t="s">
        <v>341</v>
      </c>
      <c r="C1029" t="s">
        <v>2864</v>
      </c>
      <c r="D1029" t="s">
        <v>57</v>
      </c>
      <c r="E1029" t="s">
        <v>58</v>
      </c>
      <c r="F1029" t="s">
        <v>32</v>
      </c>
      <c r="G1029" s="3" t="s">
        <v>3101</v>
      </c>
      <c r="H1029" s="3">
        <v>46036.56454861111</v>
      </c>
      <c r="I1029" s="3">
        <v>46036.56454861111</v>
      </c>
      <c r="J1029" t="s">
        <v>23</v>
      </c>
      <c r="L1029" t="s">
        <v>3102</v>
      </c>
      <c r="M1029" t="s">
        <v>337</v>
      </c>
      <c r="N1029" t="s">
        <v>788</v>
      </c>
      <c r="O1029" t="s">
        <v>2162</v>
      </c>
      <c r="P1029" t="s">
        <v>148</v>
      </c>
    </row>
    <row r="1030" spans="1:16">
      <c r="A1030" t="s">
        <v>3103</v>
      </c>
      <c r="B1030" t="s">
        <v>341</v>
      </c>
      <c r="C1030" t="s">
        <v>2864</v>
      </c>
      <c r="D1030" t="s">
        <v>41</v>
      </c>
      <c r="E1030" t="s">
        <v>20</v>
      </c>
      <c r="F1030" t="s">
        <v>21</v>
      </c>
      <c r="G1030" s="3" t="s">
        <v>3104</v>
      </c>
      <c r="H1030" s="3">
        <v>46036.58966435185</v>
      </c>
      <c r="I1030" s="3">
        <v>46036.58966435185</v>
      </c>
      <c r="J1030" t="s">
        <v>23</v>
      </c>
      <c r="L1030" t="s">
        <v>3105</v>
      </c>
      <c r="M1030" t="s">
        <v>337</v>
      </c>
      <c r="N1030" t="s">
        <v>788</v>
      </c>
      <c r="O1030" t="s">
        <v>2162</v>
      </c>
      <c r="P1030" t="s">
        <v>148</v>
      </c>
    </row>
    <row r="1031" spans="1:16">
      <c r="A1031" t="s">
        <v>3106</v>
      </c>
      <c r="B1031" t="s">
        <v>341</v>
      </c>
      <c r="C1031" t="s">
        <v>2864</v>
      </c>
      <c r="D1031" t="s">
        <v>65</v>
      </c>
      <c r="E1031" t="s">
        <v>66</v>
      </c>
      <c r="F1031" t="s">
        <v>21</v>
      </c>
      <c r="G1031" s="3" t="s">
        <v>3107</v>
      </c>
      <c r="H1031" s="3">
        <v>46036.594976851855</v>
      </c>
      <c r="I1031" s="3">
        <v>46036.594976851855</v>
      </c>
      <c r="J1031" t="s">
        <v>23</v>
      </c>
      <c r="L1031" t="s">
        <v>3108</v>
      </c>
      <c r="M1031" t="s">
        <v>337</v>
      </c>
      <c r="N1031" t="s">
        <v>788</v>
      </c>
      <c r="O1031" t="s">
        <v>2162</v>
      </c>
      <c r="P1031" t="s">
        <v>148</v>
      </c>
    </row>
    <row r="1032" spans="1:16">
      <c r="A1032" t="s">
        <v>3109</v>
      </c>
      <c r="B1032" t="s">
        <v>341</v>
      </c>
      <c r="C1032" t="s">
        <v>2864</v>
      </c>
      <c r="D1032" t="s">
        <v>385</v>
      </c>
      <c r="E1032" t="s">
        <v>52</v>
      </c>
      <c r="F1032" t="s">
        <v>21</v>
      </c>
      <c r="G1032" s="3" t="s">
        <v>3110</v>
      </c>
      <c r="H1032" s="3">
        <v>46037.420613425929</v>
      </c>
      <c r="I1032" s="3">
        <v>46037.420613425929</v>
      </c>
      <c r="J1032" t="s">
        <v>23</v>
      </c>
      <c r="L1032" t="s">
        <v>3111</v>
      </c>
      <c r="M1032" t="s">
        <v>337</v>
      </c>
      <c r="N1032" t="s">
        <v>788</v>
      </c>
      <c r="O1032" t="s">
        <v>2162</v>
      </c>
      <c r="P1032" t="s">
        <v>148</v>
      </c>
    </row>
    <row r="1033" spans="1:16">
      <c r="A1033" t="s">
        <v>3112</v>
      </c>
      <c r="B1033" t="s">
        <v>3113</v>
      </c>
      <c r="C1033" t="s">
        <v>3114</v>
      </c>
      <c r="D1033" t="s">
        <v>41</v>
      </c>
      <c r="E1033" t="s">
        <v>20</v>
      </c>
      <c r="F1033" t="s">
        <v>21</v>
      </c>
      <c r="G1033" s="3" t="s">
        <v>3115</v>
      </c>
      <c r="H1033" s="3">
        <v>46030.000694444447</v>
      </c>
      <c r="I1033" s="3">
        <v>46030.000694444447</v>
      </c>
      <c r="J1033" t="s">
        <v>23</v>
      </c>
      <c r="L1033" t="s">
        <v>3116</v>
      </c>
      <c r="M1033" t="s">
        <v>3117</v>
      </c>
      <c r="N1033" t="s">
        <v>788</v>
      </c>
      <c r="O1033" t="s">
        <v>264</v>
      </c>
      <c r="P1033" t="s">
        <v>28</v>
      </c>
    </row>
    <row r="1034" spans="1:16">
      <c r="A1034" t="s">
        <v>3118</v>
      </c>
      <c r="B1034" t="s">
        <v>3113</v>
      </c>
      <c r="C1034" t="s">
        <v>3114</v>
      </c>
      <c r="D1034" t="s">
        <v>162</v>
      </c>
      <c r="E1034" t="s">
        <v>37</v>
      </c>
      <c r="F1034" t="s">
        <v>21</v>
      </c>
      <c r="G1034" s="3" t="s">
        <v>3119</v>
      </c>
      <c r="H1034" s="3">
        <v>46030.000694444447</v>
      </c>
      <c r="I1034" s="3">
        <v>46030.000694444447</v>
      </c>
      <c r="J1034" t="s">
        <v>23</v>
      </c>
      <c r="L1034" t="s">
        <v>3120</v>
      </c>
      <c r="M1034" t="s">
        <v>3117</v>
      </c>
      <c r="N1034" t="s">
        <v>788</v>
      </c>
      <c r="O1034" t="s">
        <v>264</v>
      </c>
      <c r="P1034" t="s">
        <v>28</v>
      </c>
    </row>
    <row r="1035" spans="1:16">
      <c r="A1035" t="s">
        <v>3121</v>
      </c>
      <c r="B1035" t="s">
        <v>3113</v>
      </c>
      <c r="C1035" t="s">
        <v>3114</v>
      </c>
      <c r="D1035" t="s">
        <v>41</v>
      </c>
      <c r="E1035" t="s">
        <v>20</v>
      </c>
      <c r="F1035" t="s">
        <v>21</v>
      </c>
      <c r="G1035" s="3" t="s">
        <v>3122</v>
      </c>
      <c r="H1035" s="3">
        <v>46030.000694444447</v>
      </c>
      <c r="I1035" s="3">
        <v>46030.000694444447</v>
      </c>
      <c r="J1035" t="s">
        <v>23</v>
      </c>
      <c r="L1035" t="s">
        <v>3123</v>
      </c>
      <c r="M1035" t="s">
        <v>3117</v>
      </c>
      <c r="N1035" t="s">
        <v>788</v>
      </c>
      <c r="O1035" t="s">
        <v>264</v>
      </c>
      <c r="P1035" t="s">
        <v>28</v>
      </c>
    </row>
    <row r="1036" spans="1:16">
      <c r="A1036" t="s">
        <v>3124</v>
      </c>
      <c r="B1036" t="s">
        <v>3113</v>
      </c>
      <c r="C1036" t="s">
        <v>3114</v>
      </c>
      <c r="D1036" t="s">
        <v>162</v>
      </c>
      <c r="E1036" t="s">
        <v>37</v>
      </c>
      <c r="F1036" t="s">
        <v>21</v>
      </c>
      <c r="G1036" s="3" t="s">
        <v>3125</v>
      </c>
      <c r="H1036" s="3">
        <v>46030.000694444447</v>
      </c>
      <c r="I1036" s="3">
        <v>46030.000694444447</v>
      </c>
      <c r="J1036" t="s">
        <v>23</v>
      </c>
      <c r="L1036" t="s">
        <v>3126</v>
      </c>
      <c r="M1036" t="s">
        <v>3117</v>
      </c>
      <c r="N1036" t="s">
        <v>788</v>
      </c>
      <c r="O1036" t="s">
        <v>264</v>
      </c>
      <c r="P1036" t="s">
        <v>28</v>
      </c>
    </row>
    <row r="1037" spans="1:16">
      <c r="A1037" t="s">
        <v>3127</v>
      </c>
      <c r="B1037" t="s">
        <v>3113</v>
      </c>
      <c r="C1037" t="s">
        <v>3114</v>
      </c>
      <c r="D1037" t="s">
        <v>162</v>
      </c>
      <c r="E1037" t="s">
        <v>37</v>
      </c>
      <c r="F1037" t="s">
        <v>21</v>
      </c>
      <c r="G1037" s="3" t="s">
        <v>3128</v>
      </c>
      <c r="H1037" s="3">
        <v>46030.000694444447</v>
      </c>
      <c r="I1037" s="3">
        <v>46030.000694444447</v>
      </c>
      <c r="J1037" t="s">
        <v>23</v>
      </c>
      <c r="L1037" t="s">
        <v>3129</v>
      </c>
      <c r="M1037" t="s">
        <v>3117</v>
      </c>
      <c r="N1037" t="s">
        <v>788</v>
      </c>
      <c r="O1037" t="s">
        <v>264</v>
      </c>
      <c r="P1037" t="s">
        <v>28</v>
      </c>
    </row>
    <row r="1038" spans="1:16">
      <c r="A1038" t="s">
        <v>3130</v>
      </c>
      <c r="B1038" t="s">
        <v>3113</v>
      </c>
      <c r="C1038" t="s">
        <v>3114</v>
      </c>
      <c r="D1038" t="s">
        <v>65</v>
      </c>
      <c r="E1038" t="s">
        <v>66</v>
      </c>
      <c r="F1038" t="s">
        <v>21</v>
      </c>
      <c r="G1038" s="3" t="s">
        <v>3131</v>
      </c>
      <c r="H1038" s="3">
        <v>46030.000694444447</v>
      </c>
      <c r="I1038" s="3">
        <v>46030.000694444447</v>
      </c>
      <c r="J1038" t="s">
        <v>23</v>
      </c>
      <c r="L1038" t="s">
        <v>3132</v>
      </c>
      <c r="M1038" t="s">
        <v>3117</v>
      </c>
      <c r="N1038" t="s">
        <v>788</v>
      </c>
      <c r="O1038" t="s">
        <v>264</v>
      </c>
      <c r="P1038" t="s">
        <v>28</v>
      </c>
    </row>
    <row r="1039" spans="1:16">
      <c r="A1039" t="s">
        <v>3133</v>
      </c>
      <c r="B1039" t="s">
        <v>3113</v>
      </c>
      <c r="C1039" t="s">
        <v>3114</v>
      </c>
      <c r="D1039" t="s">
        <v>41</v>
      </c>
      <c r="E1039" t="s">
        <v>20</v>
      </c>
      <c r="F1039" t="s">
        <v>21</v>
      </c>
      <c r="G1039" s="3" t="s">
        <v>3134</v>
      </c>
      <c r="H1039" s="3">
        <v>46030.000694444447</v>
      </c>
      <c r="I1039" s="3">
        <v>46030.000694444447</v>
      </c>
      <c r="J1039" t="s">
        <v>23</v>
      </c>
      <c r="L1039" t="s">
        <v>3135</v>
      </c>
      <c r="M1039" t="s">
        <v>3117</v>
      </c>
      <c r="N1039" t="s">
        <v>788</v>
      </c>
      <c r="O1039" t="s">
        <v>264</v>
      </c>
      <c r="P1039" t="s">
        <v>28</v>
      </c>
    </row>
    <row r="1040" spans="1:16">
      <c r="A1040" t="s">
        <v>3136</v>
      </c>
      <c r="B1040" t="s">
        <v>3113</v>
      </c>
      <c r="C1040" t="s">
        <v>3114</v>
      </c>
      <c r="D1040" t="s">
        <v>41</v>
      </c>
      <c r="E1040" t="s">
        <v>20</v>
      </c>
      <c r="F1040" t="s">
        <v>21</v>
      </c>
      <c r="G1040" s="3" t="s">
        <v>3137</v>
      </c>
      <c r="H1040" s="3">
        <v>46030.000694444447</v>
      </c>
      <c r="I1040" s="3">
        <v>46030.000694444447</v>
      </c>
      <c r="J1040" t="s">
        <v>23</v>
      </c>
      <c r="L1040" t="s">
        <v>3138</v>
      </c>
      <c r="M1040" t="s">
        <v>3117</v>
      </c>
      <c r="N1040" t="s">
        <v>788</v>
      </c>
      <c r="O1040" t="s">
        <v>264</v>
      </c>
      <c r="P1040" t="s">
        <v>28</v>
      </c>
    </row>
    <row r="1041" spans="1:16">
      <c r="A1041" t="s">
        <v>3139</v>
      </c>
      <c r="B1041" t="s">
        <v>3113</v>
      </c>
      <c r="C1041" t="s">
        <v>3114</v>
      </c>
      <c r="D1041" t="s">
        <v>41</v>
      </c>
      <c r="E1041" t="s">
        <v>20</v>
      </c>
      <c r="F1041" t="s">
        <v>21</v>
      </c>
      <c r="G1041" s="3" t="s">
        <v>3140</v>
      </c>
      <c r="H1041" s="3">
        <v>46030.000694444447</v>
      </c>
      <c r="I1041" s="3">
        <v>46030.000694444447</v>
      </c>
      <c r="J1041" t="s">
        <v>23</v>
      </c>
      <c r="L1041" t="s">
        <v>3141</v>
      </c>
      <c r="M1041" t="s">
        <v>3117</v>
      </c>
      <c r="N1041" t="s">
        <v>788</v>
      </c>
      <c r="O1041" t="s">
        <v>264</v>
      </c>
      <c r="P1041" t="s">
        <v>28</v>
      </c>
    </row>
    <row r="1042" spans="1:16">
      <c r="A1042" t="s">
        <v>3142</v>
      </c>
      <c r="B1042" t="s">
        <v>3113</v>
      </c>
      <c r="C1042" t="s">
        <v>3114</v>
      </c>
      <c r="D1042" t="s">
        <v>41</v>
      </c>
      <c r="E1042" t="s">
        <v>20</v>
      </c>
      <c r="F1042" t="s">
        <v>21</v>
      </c>
      <c r="G1042" s="3" t="s">
        <v>3143</v>
      </c>
      <c r="H1042" s="3">
        <v>46030.000694444447</v>
      </c>
      <c r="I1042" s="3">
        <v>46030.000694444447</v>
      </c>
      <c r="J1042" t="s">
        <v>23</v>
      </c>
      <c r="L1042" t="s">
        <v>3144</v>
      </c>
      <c r="M1042" t="s">
        <v>3117</v>
      </c>
      <c r="N1042" t="s">
        <v>788</v>
      </c>
      <c r="O1042" t="s">
        <v>264</v>
      </c>
      <c r="P1042" t="s">
        <v>28</v>
      </c>
    </row>
    <row r="1043" spans="1:16">
      <c r="A1043" t="s">
        <v>3145</v>
      </c>
      <c r="B1043" t="s">
        <v>3113</v>
      </c>
      <c r="C1043" t="s">
        <v>3114</v>
      </c>
      <c r="D1043" t="s">
        <v>41</v>
      </c>
      <c r="E1043" t="s">
        <v>20</v>
      </c>
      <c r="F1043" t="s">
        <v>21</v>
      </c>
      <c r="G1043" s="3" t="s">
        <v>3146</v>
      </c>
      <c r="H1043" s="3">
        <v>46030.000694444447</v>
      </c>
      <c r="I1043" s="3">
        <v>46030.000694444447</v>
      </c>
      <c r="J1043" t="s">
        <v>23</v>
      </c>
      <c r="L1043" t="s">
        <v>3147</v>
      </c>
      <c r="M1043" t="s">
        <v>3117</v>
      </c>
      <c r="N1043" t="s">
        <v>788</v>
      </c>
      <c r="O1043" t="s">
        <v>264</v>
      </c>
      <c r="P1043" t="s">
        <v>28</v>
      </c>
    </row>
    <row r="1044" spans="1:16">
      <c r="A1044" t="s">
        <v>3148</v>
      </c>
      <c r="B1044" t="s">
        <v>3113</v>
      </c>
      <c r="C1044" t="s">
        <v>3114</v>
      </c>
      <c r="D1044" t="s">
        <v>41</v>
      </c>
      <c r="E1044" t="s">
        <v>20</v>
      </c>
      <c r="F1044" t="s">
        <v>21</v>
      </c>
      <c r="G1044" s="3" t="s">
        <v>3149</v>
      </c>
      <c r="H1044" s="3">
        <v>46030.000694444447</v>
      </c>
      <c r="I1044" s="3">
        <v>46030.000694444447</v>
      </c>
      <c r="J1044" t="s">
        <v>23</v>
      </c>
      <c r="L1044" t="s">
        <v>3150</v>
      </c>
      <c r="M1044" t="s">
        <v>3117</v>
      </c>
      <c r="N1044" t="s">
        <v>788</v>
      </c>
      <c r="O1044" t="s">
        <v>264</v>
      </c>
      <c r="P1044" t="s">
        <v>28</v>
      </c>
    </row>
    <row r="1045" spans="1:16">
      <c r="A1045" t="s">
        <v>3151</v>
      </c>
      <c r="B1045" t="s">
        <v>3113</v>
      </c>
      <c r="C1045" t="s">
        <v>3114</v>
      </c>
      <c r="D1045" t="s">
        <v>41</v>
      </c>
      <c r="E1045" t="s">
        <v>20</v>
      </c>
      <c r="F1045" t="s">
        <v>21</v>
      </c>
      <c r="G1045" s="3" t="s">
        <v>3152</v>
      </c>
      <c r="H1045" s="3">
        <v>46030.000694444447</v>
      </c>
      <c r="I1045" s="3">
        <v>46030.000694444447</v>
      </c>
      <c r="J1045" t="s">
        <v>23</v>
      </c>
      <c r="L1045" t="s">
        <v>3153</v>
      </c>
      <c r="M1045" t="s">
        <v>3117</v>
      </c>
      <c r="N1045" t="s">
        <v>788</v>
      </c>
      <c r="O1045" t="s">
        <v>3154</v>
      </c>
      <c r="P1045" t="s">
        <v>28</v>
      </c>
    </row>
    <row r="1046" spans="1:16">
      <c r="A1046" t="s">
        <v>3155</v>
      </c>
      <c r="B1046" t="s">
        <v>3113</v>
      </c>
      <c r="C1046" t="s">
        <v>3114</v>
      </c>
      <c r="D1046" t="s">
        <v>162</v>
      </c>
      <c r="E1046" t="s">
        <v>37</v>
      </c>
      <c r="F1046" t="s">
        <v>21</v>
      </c>
      <c r="G1046" s="3" t="s">
        <v>3156</v>
      </c>
      <c r="H1046" s="3">
        <v>46030.000694444447</v>
      </c>
      <c r="I1046" s="3">
        <v>46030.000694444447</v>
      </c>
      <c r="J1046" t="s">
        <v>23</v>
      </c>
      <c r="L1046" t="s">
        <v>3126</v>
      </c>
      <c r="M1046" t="s">
        <v>3117</v>
      </c>
      <c r="N1046" t="s">
        <v>788</v>
      </c>
      <c r="O1046" t="s">
        <v>264</v>
      </c>
      <c r="P1046" t="s">
        <v>28</v>
      </c>
    </row>
    <row r="1047" spans="1:16">
      <c r="A1047" t="s">
        <v>3157</v>
      </c>
      <c r="B1047" t="s">
        <v>3113</v>
      </c>
      <c r="C1047" t="s">
        <v>3114</v>
      </c>
      <c r="D1047" t="s">
        <v>41</v>
      </c>
      <c r="E1047" t="s">
        <v>20</v>
      </c>
      <c r="F1047" t="s">
        <v>21</v>
      </c>
      <c r="G1047" s="3" t="s">
        <v>3158</v>
      </c>
      <c r="H1047" s="3">
        <v>46030.000694444447</v>
      </c>
      <c r="I1047" s="3">
        <v>46030.000694444447</v>
      </c>
      <c r="J1047" t="s">
        <v>23</v>
      </c>
      <c r="L1047" t="s">
        <v>3159</v>
      </c>
      <c r="M1047" t="s">
        <v>3117</v>
      </c>
      <c r="N1047" t="s">
        <v>788</v>
      </c>
      <c r="O1047" t="s">
        <v>264</v>
      </c>
      <c r="P1047" t="s">
        <v>28</v>
      </c>
    </row>
    <row r="1048" spans="1:16">
      <c r="A1048" t="s">
        <v>3160</v>
      </c>
      <c r="B1048" t="s">
        <v>3113</v>
      </c>
      <c r="C1048" t="s">
        <v>3114</v>
      </c>
      <c r="D1048" t="s">
        <v>57</v>
      </c>
      <c r="E1048" t="s">
        <v>58</v>
      </c>
      <c r="F1048" t="s">
        <v>21</v>
      </c>
      <c r="G1048" s="3" t="s">
        <v>3161</v>
      </c>
      <c r="H1048" s="3">
        <v>46030.465428240743</v>
      </c>
      <c r="I1048" s="3">
        <v>46030.465428240743</v>
      </c>
      <c r="J1048" t="s">
        <v>23</v>
      </c>
      <c r="L1048" t="s">
        <v>3162</v>
      </c>
      <c r="M1048" t="s">
        <v>3117</v>
      </c>
      <c r="N1048" t="s">
        <v>788</v>
      </c>
      <c r="O1048" t="s">
        <v>264</v>
      </c>
      <c r="P1048" t="s">
        <v>28</v>
      </c>
    </row>
    <row r="1049" spans="1:16">
      <c r="A1049" t="s">
        <v>3163</v>
      </c>
      <c r="B1049" t="s">
        <v>3113</v>
      </c>
      <c r="C1049" t="s">
        <v>3114</v>
      </c>
      <c r="D1049" t="s">
        <v>57</v>
      </c>
      <c r="E1049" t="s">
        <v>58</v>
      </c>
      <c r="F1049" t="s">
        <v>32</v>
      </c>
      <c r="G1049" s="3" t="s">
        <v>3164</v>
      </c>
      <c r="H1049" s="3">
        <v>46030.621504629627</v>
      </c>
      <c r="I1049" s="3">
        <v>46030.621504629627</v>
      </c>
      <c r="J1049" t="s">
        <v>23</v>
      </c>
      <c r="L1049" t="s">
        <v>3165</v>
      </c>
      <c r="M1049" t="s">
        <v>3117</v>
      </c>
      <c r="N1049" t="s">
        <v>788</v>
      </c>
      <c r="O1049" t="s">
        <v>264</v>
      </c>
      <c r="P1049" t="s">
        <v>28</v>
      </c>
    </row>
    <row r="1050" spans="1:16">
      <c r="A1050" t="s">
        <v>3166</v>
      </c>
      <c r="B1050" t="s">
        <v>3113</v>
      </c>
      <c r="C1050" t="s">
        <v>3114</v>
      </c>
      <c r="D1050" t="s">
        <v>41</v>
      </c>
      <c r="E1050" t="s">
        <v>20</v>
      </c>
      <c r="F1050" t="s">
        <v>21</v>
      </c>
      <c r="G1050" s="3" t="s">
        <v>3167</v>
      </c>
      <c r="H1050" s="3">
        <v>46030.659386574072</v>
      </c>
      <c r="I1050" s="3">
        <v>46030.659386574072</v>
      </c>
      <c r="J1050" t="s">
        <v>23</v>
      </c>
      <c r="L1050" t="s">
        <v>3168</v>
      </c>
      <c r="M1050" t="s">
        <v>3117</v>
      </c>
      <c r="N1050" t="s">
        <v>788</v>
      </c>
      <c r="O1050" t="s">
        <v>264</v>
      </c>
      <c r="P1050" t="s">
        <v>28</v>
      </c>
    </row>
    <row r="1051" spans="1:16">
      <c r="A1051" t="s">
        <v>3169</v>
      </c>
      <c r="B1051" t="s">
        <v>3113</v>
      </c>
      <c r="C1051" t="s">
        <v>3114</v>
      </c>
      <c r="D1051" t="s">
        <v>162</v>
      </c>
      <c r="E1051" t="s">
        <v>37</v>
      </c>
      <c r="F1051" t="s">
        <v>32</v>
      </c>
      <c r="G1051" s="3" t="s">
        <v>3170</v>
      </c>
      <c r="H1051" s="3">
        <v>46031.053472222222</v>
      </c>
      <c r="I1051" s="3">
        <v>46031.053472222222</v>
      </c>
      <c r="J1051" t="s">
        <v>23</v>
      </c>
      <c r="L1051" t="s">
        <v>3171</v>
      </c>
      <c r="M1051" t="s">
        <v>3117</v>
      </c>
      <c r="N1051" t="s">
        <v>788</v>
      </c>
      <c r="O1051" t="s">
        <v>264</v>
      </c>
      <c r="P1051" t="s">
        <v>28</v>
      </c>
    </row>
    <row r="1052" spans="1:16">
      <c r="A1052" t="s">
        <v>3172</v>
      </c>
      <c r="B1052" t="s">
        <v>3113</v>
      </c>
      <c r="C1052" t="s">
        <v>3114</v>
      </c>
      <c r="D1052" t="s">
        <v>385</v>
      </c>
      <c r="E1052" t="s">
        <v>52</v>
      </c>
      <c r="F1052" t="s">
        <v>21</v>
      </c>
      <c r="G1052" s="3" t="s">
        <v>3173</v>
      </c>
      <c r="H1052" s="3">
        <v>46031.478460648148</v>
      </c>
      <c r="I1052" s="3">
        <v>46031.478460648148</v>
      </c>
      <c r="J1052" t="s">
        <v>23</v>
      </c>
      <c r="L1052" t="s">
        <v>3174</v>
      </c>
      <c r="M1052" t="s">
        <v>3117</v>
      </c>
      <c r="N1052" t="s">
        <v>788</v>
      </c>
      <c r="O1052" t="s">
        <v>264</v>
      </c>
      <c r="P1052" t="s">
        <v>28</v>
      </c>
    </row>
    <row r="1053" spans="1:16">
      <c r="A1053" t="s">
        <v>3175</v>
      </c>
      <c r="B1053" t="s">
        <v>3113</v>
      </c>
      <c r="C1053" t="s">
        <v>3114</v>
      </c>
      <c r="D1053" t="s">
        <v>57</v>
      </c>
      <c r="E1053" t="s">
        <v>58</v>
      </c>
      <c r="F1053" t="s">
        <v>32</v>
      </c>
      <c r="G1053" s="3" t="s">
        <v>3176</v>
      </c>
      <c r="H1053" s="3">
        <v>46031.543715277781</v>
      </c>
      <c r="I1053" s="3">
        <v>46031.543715277781</v>
      </c>
      <c r="J1053" t="s">
        <v>23</v>
      </c>
      <c r="L1053" t="s">
        <v>3177</v>
      </c>
      <c r="M1053" t="s">
        <v>3117</v>
      </c>
      <c r="N1053" t="s">
        <v>788</v>
      </c>
      <c r="O1053" t="s">
        <v>264</v>
      </c>
      <c r="P1053" t="s">
        <v>28</v>
      </c>
    </row>
    <row r="1054" spans="1:16">
      <c r="A1054" t="s">
        <v>3178</v>
      </c>
      <c r="B1054" t="s">
        <v>3113</v>
      </c>
      <c r="C1054" t="s">
        <v>3114</v>
      </c>
      <c r="D1054" t="s">
        <v>41</v>
      </c>
      <c r="E1054" t="s">
        <v>20</v>
      </c>
      <c r="F1054" t="s">
        <v>21</v>
      </c>
      <c r="G1054" s="3" t="s">
        <v>3179</v>
      </c>
      <c r="H1054" s="3">
        <v>46031.6952662037</v>
      </c>
      <c r="I1054" s="3">
        <v>46031.6952662037</v>
      </c>
      <c r="J1054" t="s">
        <v>23</v>
      </c>
      <c r="L1054" t="s">
        <v>3180</v>
      </c>
      <c r="M1054" t="s">
        <v>3117</v>
      </c>
      <c r="N1054" t="s">
        <v>788</v>
      </c>
      <c r="O1054" t="s">
        <v>264</v>
      </c>
      <c r="P1054" t="s">
        <v>28</v>
      </c>
    </row>
    <row r="1055" spans="1:16">
      <c r="A1055" t="s">
        <v>3181</v>
      </c>
      <c r="B1055" t="s">
        <v>3113</v>
      </c>
      <c r="C1055" t="s">
        <v>3114</v>
      </c>
      <c r="D1055" t="s">
        <v>385</v>
      </c>
      <c r="E1055" t="s">
        <v>52</v>
      </c>
      <c r="F1055" t="s">
        <v>181</v>
      </c>
      <c r="G1055" s="3" t="s">
        <v>3182</v>
      </c>
      <c r="H1055" s="3">
        <v>46031.736134259256</v>
      </c>
      <c r="I1055" s="3">
        <v>46031.736134259256</v>
      </c>
      <c r="J1055" t="s">
        <v>23</v>
      </c>
      <c r="L1055" t="s">
        <v>3183</v>
      </c>
      <c r="M1055" t="s">
        <v>3117</v>
      </c>
      <c r="N1055" t="s">
        <v>788</v>
      </c>
      <c r="O1055" t="s">
        <v>264</v>
      </c>
      <c r="P1055" t="s">
        <v>28</v>
      </c>
    </row>
    <row r="1056" spans="1:16">
      <c r="A1056" t="s">
        <v>3184</v>
      </c>
      <c r="B1056" t="s">
        <v>3113</v>
      </c>
      <c r="C1056" t="s">
        <v>3114</v>
      </c>
      <c r="D1056" t="s">
        <v>57</v>
      </c>
      <c r="E1056" t="s">
        <v>58</v>
      </c>
      <c r="F1056" t="s">
        <v>32</v>
      </c>
      <c r="G1056" s="3" t="s">
        <v>3185</v>
      </c>
      <c r="H1056" s="3">
        <v>46031.867303240739</v>
      </c>
      <c r="I1056" s="3">
        <v>46031.867303240739</v>
      </c>
      <c r="J1056" t="s">
        <v>23</v>
      </c>
      <c r="L1056" t="s">
        <v>3186</v>
      </c>
      <c r="M1056" t="s">
        <v>3117</v>
      </c>
      <c r="N1056" t="s">
        <v>788</v>
      </c>
      <c r="O1056" t="s">
        <v>264</v>
      </c>
      <c r="P1056" t="s">
        <v>28</v>
      </c>
    </row>
    <row r="1057" spans="1:16">
      <c r="A1057" t="s">
        <v>3187</v>
      </c>
      <c r="B1057" t="s">
        <v>3113</v>
      </c>
      <c r="C1057" t="s">
        <v>3114</v>
      </c>
      <c r="D1057" t="s">
        <v>41</v>
      </c>
      <c r="E1057" t="s">
        <v>20</v>
      </c>
      <c r="F1057" t="s">
        <v>21</v>
      </c>
      <c r="G1057" s="3" t="s">
        <v>3188</v>
      </c>
      <c r="H1057" s="3">
        <v>46032.427094907405</v>
      </c>
      <c r="I1057" s="3">
        <v>46032.427094907405</v>
      </c>
      <c r="J1057" t="s">
        <v>23</v>
      </c>
      <c r="L1057" t="s">
        <v>3189</v>
      </c>
      <c r="M1057" t="s">
        <v>3117</v>
      </c>
      <c r="N1057" t="s">
        <v>788</v>
      </c>
      <c r="O1057" t="s">
        <v>264</v>
      </c>
      <c r="P1057" t="s">
        <v>28</v>
      </c>
    </row>
    <row r="1058" spans="1:16">
      <c r="A1058" t="s">
        <v>3190</v>
      </c>
      <c r="B1058" t="s">
        <v>3113</v>
      </c>
      <c r="C1058" t="s">
        <v>3114</v>
      </c>
      <c r="D1058" t="s">
        <v>41</v>
      </c>
      <c r="E1058" t="s">
        <v>20</v>
      </c>
      <c r="F1058" t="s">
        <v>21</v>
      </c>
      <c r="G1058" s="3" t="s">
        <v>3191</v>
      </c>
      <c r="H1058" s="3">
        <v>46032.519872685189</v>
      </c>
      <c r="I1058" s="3">
        <v>46032.519872685189</v>
      </c>
      <c r="J1058" t="s">
        <v>23</v>
      </c>
      <c r="L1058" t="s">
        <v>3192</v>
      </c>
      <c r="M1058" t="s">
        <v>3117</v>
      </c>
      <c r="N1058" t="s">
        <v>788</v>
      </c>
      <c r="O1058" t="s">
        <v>264</v>
      </c>
      <c r="P1058" t="s">
        <v>28</v>
      </c>
    </row>
    <row r="1059" spans="1:16">
      <c r="A1059" t="s">
        <v>3193</v>
      </c>
      <c r="B1059" t="s">
        <v>3113</v>
      </c>
      <c r="C1059" t="s">
        <v>3114</v>
      </c>
      <c r="D1059" t="s">
        <v>30</v>
      </c>
      <c r="E1059" t="s">
        <v>31</v>
      </c>
      <c r="F1059" t="s">
        <v>21</v>
      </c>
      <c r="G1059" s="3" t="s">
        <v>3194</v>
      </c>
      <c r="H1059" s="3">
        <v>46032.532476851855</v>
      </c>
      <c r="I1059" s="3">
        <v>46032.532476851855</v>
      </c>
      <c r="J1059" t="s">
        <v>23</v>
      </c>
      <c r="L1059" t="s">
        <v>3195</v>
      </c>
      <c r="M1059" t="s">
        <v>3117</v>
      </c>
      <c r="N1059" t="s">
        <v>788</v>
      </c>
      <c r="O1059" t="s">
        <v>264</v>
      </c>
      <c r="P1059" t="s">
        <v>28</v>
      </c>
    </row>
    <row r="1060" spans="1:16">
      <c r="A1060" t="s">
        <v>3196</v>
      </c>
      <c r="B1060" t="s">
        <v>3113</v>
      </c>
      <c r="C1060" t="s">
        <v>3114</v>
      </c>
      <c r="D1060" t="s">
        <v>41</v>
      </c>
      <c r="E1060" t="s">
        <v>20</v>
      </c>
      <c r="F1060" t="s">
        <v>32</v>
      </c>
      <c r="G1060" s="3" t="s">
        <v>3197</v>
      </c>
      <c r="H1060" s="3">
        <v>46034.092662037037</v>
      </c>
      <c r="I1060" s="3">
        <v>46034.092662037037</v>
      </c>
      <c r="J1060" t="s">
        <v>23</v>
      </c>
      <c r="L1060" t="s">
        <v>3198</v>
      </c>
      <c r="M1060" t="s">
        <v>3117</v>
      </c>
      <c r="N1060" t="s">
        <v>788</v>
      </c>
      <c r="O1060" t="s">
        <v>264</v>
      </c>
      <c r="P1060" t="s">
        <v>28</v>
      </c>
    </row>
    <row r="1061" spans="1:16">
      <c r="A1061" t="s">
        <v>3199</v>
      </c>
      <c r="B1061" t="s">
        <v>3113</v>
      </c>
      <c r="C1061" t="s">
        <v>3200</v>
      </c>
      <c r="D1061" t="s">
        <v>363</v>
      </c>
      <c r="E1061" t="s">
        <v>20</v>
      </c>
      <c r="F1061" t="s">
        <v>32</v>
      </c>
      <c r="G1061" s="3" t="s">
        <v>3201</v>
      </c>
      <c r="H1061" s="3">
        <v>46029.677025462966</v>
      </c>
      <c r="I1061" s="3">
        <v>46029.677025462966</v>
      </c>
      <c r="J1061" t="s">
        <v>23</v>
      </c>
      <c r="L1061" t="s">
        <v>3202</v>
      </c>
      <c r="M1061" t="s">
        <v>3117</v>
      </c>
      <c r="N1061" t="s">
        <v>788</v>
      </c>
      <c r="O1061" t="s">
        <v>264</v>
      </c>
      <c r="P1061" t="s">
        <v>28</v>
      </c>
    </row>
    <row r="1062" spans="1:16">
      <c r="A1062" t="s">
        <v>3203</v>
      </c>
      <c r="B1062" t="s">
        <v>3113</v>
      </c>
      <c r="C1062" t="s">
        <v>3200</v>
      </c>
      <c r="D1062" t="s">
        <v>36</v>
      </c>
      <c r="E1062" t="s">
        <v>37</v>
      </c>
      <c r="F1062" t="s">
        <v>32</v>
      </c>
      <c r="G1062" s="3" t="s">
        <v>3204</v>
      </c>
      <c r="H1062" s="3">
        <v>46030.000694444447</v>
      </c>
      <c r="I1062" s="3">
        <v>46030.000694444447</v>
      </c>
      <c r="J1062" t="s">
        <v>23</v>
      </c>
      <c r="L1062" t="s">
        <v>3205</v>
      </c>
      <c r="M1062" t="s">
        <v>3117</v>
      </c>
      <c r="N1062" t="s">
        <v>788</v>
      </c>
      <c r="O1062" t="s">
        <v>264</v>
      </c>
      <c r="P1062" t="s">
        <v>28</v>
      </c>
    </row>
    <row r="1063" spans="1:16">
      <c r="A1063" t="s">
        <v>3206</v>
      </c>
      <c r="B1063" t="s">
        <v>3113</v>
      </c>
      <c r="C1063" t="s">
        <v>3200</v>
      </c>
      <c r="D1063" t="s">
        <v>235</v>
      </c>
      <c r="E1063" t="s">
        <v>31</v>
      </c>
      <c r="F1063" t="s">
        <v>32</v>
      </c>
      <c r="G1063" s="3" t="s">
        <v>3207</v>
      </c>
      <c r="H1063" s="3">
        <v>46030.000694444447</v>
      </c>
      <c r="I1063" s="3">
        <v>46030.000694444447</v>
      </c>
      <c r="J1063" t="s">
        <v>23</v>
      </c>
      <c r="L1063" t="s">
        <v>3208</v>
      </c>
      <c r="M1063" t="s">
        <v>3117</v>
      </c>
      <c r="N1063" t="s">
        <v>788</v>
      </c>
      <c r="O1063" t="s">
        <v>264</v>
      </c>
      <c r="P1063" t="s">
        <v>28</v>
      </c>
    </row>
    <row r="1064" spans="1:16">
      <c r="A1064" t="s">
        <v>3209</v>
      </c>
      <c r="B1064" t="s">
        <v>3113</v>
      </c>
      <c r="C1064" t="s">
        <v>3200</v>
      </c>
      <c r="D1064" t="s">
        <v>363</v>
      </c>
      <c r="E1064" t="s">
        <v>20</v>
      </c>
      <c r="F1064" t="s">
        <v>21</v>
      </c>
      <c r="G1064" s="3" t="s">
        <v>3210</v>
      </c>
      <c r="H1064" s="3">
        <v>46030.000694444447</v>
      </c>
      <c r="I1064" s="3">
        <v>46030.000694444447</v>
      </c>
      <c r="J1064" t="s">
        <v>23</v>
      </c>
      <c r="L1064" t="s">
        <v>3211</v>
      </c>
      <c r="M1064" t="s">
        <v>3117</v>
      </c>
      <c r="N1064" t="s">
        <v>788</v>
      </c>
      <c r="O1064" t="s">
        <v>264</v>
      </c>
      <c r="P1064" t="s">
        <v>28</v>
      </c>
    </row>
    <row r="1065" spans="1:16">
      <c r="A1065" t="s">
        <v>3212</v>
      </c>
      <c r="B1065" t="s">
        <v>3113</v>
      </c>
      <c r="C1065" t="s">
        <v>3200</v>
      </c>
      <c r="D1065" t="s">
        <v>363</v>
      </c>
      <c r="E1065" t="s">
        <v>20</v>
      </c>
      <c r="F1065" t="s">
        <v>32</v>
      </c>
      <c r="G1065" s="3" t="s">
        <v>3213</v>
      </c>
      <c r="H1065" s="3">
        <v>46030.000694444447</v>
      </c>
      <c r="I1065" s="3">
        <v>46030.000694444447</v>
      </c>
      <c r="J1065" t="s">
        <v>23</v>
      </c>
      <c r="L1065" t="s">
        <v>3211</v>
      </c>
      <c r="M1065" t="s">
        <v>3117</v>
      </c>
      <c r="N1065" t="s">
        <v>788</v>
      </c>
      <c r="O1065" t="s">
        <v>264</v>
      </c>
      <c r="P1065" t="s">
        <v>28</v>
      </c>
    </row>
    <row r="1066" spans="1:16">
      <c r="A1066" t="s">
        <v>3214</v>
      </c>
      <c r="B1066" t="s">
        <v>3113</v>
      </c>
      <c r="C1066" t="s">
        <v>3200</v>
      </c>
      <c r="D1066" t="s">
        <v>363</v>
      </c>
      <c r="E1066" t="s">
        <v>20</v>
      </c>
      <c r="F1066" t="s">
        <v>32</v>
      </c>
      <c r="G1066" s="3" t="s">
        <v>3215</v>
      </c>
      <c r="H1066" s="3">
        <v>46030.000694444447</v>
      </c>
      <c r="I1066" s="3">
        <v>46030.000694444447</v>
      </c>
      <c r="J1066" t="s">
        <v>23</v>
      </c>
      <c r="L1066" t="s">
        <v>3211</v>
      </c>
      <c r="M1066" t="s">
        <v>3117</v>
      </c>
      <c r="N1066" t="s">
        <v>788</v>
      </c>
      <c r="O1066" t="s">
        <v>264</v>
      </c>
      <c r="P1066" t="s">
        <v>28</v>
      </c>
    </row>
    <row r="1067" spans="1:16">
      <c r="A1067" t="s">
        <v>3216</v>
      </c>
      <c r="B1067" t="s">
        <v>3113</v>
      </c>
      <c r="C1067" t="s">
        <v>3200</v>
      </c>
      <c r="D1067" t="s">
        <v>363</v>
      </c>
      <c r="E1067" t="s">
        <v>20</v>
      </c>
      <c r="F1067" t="s">
        <v>32</v>
      </c>
      <c r="G1067" s="3" t="s">
        <v>3217</v>
      </c>
      <c r="H1067" s="3">
        <v>46030.000694444447</v>
      </c>
      <c r="I1067" s="3">
        <v>46030.000694444447</v>
      </c>
      <c r="J1067" t="s">
        <v>23</v>
      </c>
      <c r="L1067" t="s">
        <v>3218</v>
      </c>
      <c r="M1067" t="s">
        <v>3117</v>
      </c>
      <c r="N1067" t="s">
        <v>788</v>
      </c>
      <c r="O1067" t="s">
        <v>264</v>
      </c>
      <c r="P1067" t="s">
        <v>28</v>
      </c>
    </row>
    <row r="1068" spans="1:16">
      <c r="A1068" t="s">
        <v>3219</v>
      </c>
      <c r="B1068" t="s">
        <v>3113</v>
      </c>
      <c r="C1068" t="s">
        <v>3200</v>
      </c>
      <c r="D1068" t="s">
        <v>36</v>
      </c>
      <c r="E1068" t="s">
        <v>37</v>
      </c>
      <c r="F1068" t="s">
        <v>21</v>
      </c>
      <c r="G1068" s="3" t="s">
        <v>3220</v>
      </c>
      <c r="H1068" s="3">
        <v>46030.000694444447</v>
      </c>
      <c r="I1068" s="3">
        <v>46030.000694444447</v>
      </c>
      <c r="J1068" t="s">
        <v>23</v>
      </c>
      <c r="L1068" t="s">
        <v>3221</v>
      </c>
      <c r="M1068" t="s">
        <v>3117</v>
      </c>
      <c r="N1068" t="s">
        <v>788</v>
      </c>
      <c r="O1068" t="s">
        <v>264</v>
      </c>
      <c r="P1068" t="s">
        <v>28</v>
      </c>
    </row>
    <row r="1069" spans="1:16">
      <c r="A1069" t="s">
        <v>3222</v>
      </c>
      <c r="B1069" t="s">
        <v>3113</v>
      </c>
      <c r="C1069" t="s">
        <v>3200</v>
      </c>
      <c r="D1069" t="s">
        <v>363</v>
      </c>
      <c r="E1069" t="s">
        <v>20</v>
      </c>
      <c r="F1069" t="s">
        <v>21</v>
      </c>
      <c r="G1069" s="3" t="s">
        <v>3223</v>
      </c>
      <c r="H1069" s="3">
        <v>46030.000694444447</v>
      </c>
      <c r="I1069" s="3">
        <v>46030.000694444447</v>
      </c>
      <c r="J1069" t="s">
        <v>23</v>
      </c>
      <c r="L1069" t="s">
        <v>3224</v>
      </c>
      <c r="M1069" t="s">
        <v>3117</v>
      </c>
      <c r="N1069" t="s">
        <v>788</v>
      </c>
      <c r="O1069" t="s">
        <v>264</v>
      </c>
      <c r="P1069" t="s">
        <v>28</v>
      </c>
    </row>
    <row r="1070" spans="1:16">
      <c r="A1070" t="s">
        <v>3225</v>
      </c>
      <c r="B1070" t="s">
        <v>3113</v>
      </c>
      <c r="C1070" t="s">
        <v>3200</v>
      </c>
      <c r="D1070" t="s">
        <v>235</v>
      </c>
      <c r="E1070" t="s">
        <v>31</v>
      </c>
      <c r="F1070" t="s">
        <v>21</v>
      </c>
      <c r="G1070" s="3" t="s">
        <v>3226</v>
      </c>
      <c r="H1070" s="3">
        <v>46030.000694444447</v>
      </c>
      <c r="I1070" s="3">
        <v>46030.000694444447</v>
      </c>
      <c r="J1070" t="s">
        <v>23</v>
      </c>
      <c r="L1070" t="s">
        <v>3227</v>
      </c>
      <c r="M1070" t="s">
        <v>3117</v>
      </c>
      <c r="N1070" t="s">
        <v>788</v>
      </c>
      <c r="O1070" t="s">
        <v>264</v>
      </c>
      <c r="P1070" t="s">
        <v>28</v>
      </c>
    </row>
    <row r="1071" spans="1:16">
      <c r="A1071" t="s">
        <v>3228</v>
      </c>
      <c r="B1071" t="s">
        <v>3113</v>
      </c>
      <c r="C1071" t="s">
        <v>3200</v>
      </c>
      <c r="D1071" t="s">
        <v>363</v>
      </c>
      <c r="E1071" t="s">
        <v>20</v>
      </c>
      <c r="F1071" t="s">
        <v>32</v>
      </c>
      <c r="G1071" s="3" t="s">
        <v>3229</v>
      </c>
      <c r="H1071" s="3">
        <v>46030.000694444447</v>
      </c>
      <c r="I1071" s="3">
        <v>46030.000694444447</v>
      </c>
      <c r="J1071" t="s">
        <v>23</v>
      </c>
      <c r="L1071" t="s">
        <v>3230</v>
      </c>
      <c r="M1071" t="s">
        <v>3117</v>
      </c>
      <c r="N1071" t="s">
        <v>788</v>
      </c>
      <c r="O1071" t="s">
        <v>264</v>
      </c>
      <c r="P1071" t="s">
        <v>28</v>
      </c>
    </row>
    <row r="1072" spans="1:16">
      <c r="A1072" t="s">
        <v>3231</v>
      </c>
      <c r="B1072" t="s">
        <v>3113</v>
      </c>
      <c r="C1072" t="s">
        <v>3200</v>
      </c>
      <c r="D1072" t="s">
        <v>363</v>
      </c>
      <c r="E1072" t="s">
        <v>20</v>
      </c>
      <c r="F1072" t="s">
        <v>21</v>
      </c>
      <c r="G1072" s="3" t="s">
        <v>2228</v>
      </c>
      <c r="H1072" s="3">
        <v>46030.000694444447</v>
      </c>
      <c r="I1072" s="3">
        <v>46030.000694444447</v>
      </c>
      <c r="J1072" t="s">
        <v>23</v>
      </c>
      <c r="L1072" t="s">
        <v>3232</v>
      </c>
      <c r="M1072" t="s">
        <v>3117</v>
      </c>
      <c r="N1072" t="s">
        <v>788</v>
      </c>
      <c r="O1072" t="s">
        <v>264</v>
      </c>
      <c r="P1072" t="s">
        <v>28</v>
      </c>
    </row>
    <row r="1073" spans="1:16">
      <c r="A1073" t="s">
        <v>3233</v>
      </c>
      <c r="B1073" t="s">
        <v>3113</v>
      </c>
      <c r="C1073" t="s">
        <v>3200</v>
      </c>
      <c r="D1073" t="s">
        <v>41</v>
      </c>
      <c r="E1073" t="s">
        <v>20</v>
      </c>
      <c r="F1073" t="s">
        <v>21</v>
      </c>
      <c r="G1073" s="3" t="s">
        <v>3234</v>
      </c>
      <c r="H1073" s="3">
        <v>46030.000694444447</v>
      </c>
      <c r="I1073" s="3">
        <v>46030.000694444447</v>
      </c>
      <c r="J1073" t="s">
        <v>23</v>
      </c>
      <c r="L1073" t="s">
        <v>3235</v>
      </c>
      <c r="M1073" t="s">
        <v>3117</v>
      </c>
      <c r="N1073" t="s">
        <v>788</v>
      </c>
      <c r="O1073" t="s">
        <v>3236</v>
      </c>
      <c r="P1073" t="s">
        <v>28</v>
      </c>
    </row>
    <row r="1074" spans="1:16">
      <c r="A1074" t="s">
        <v>3237</v>
      </c>
      <c r="B1074" t="s">
        <v>3113</v>
      </c>
      <c r="C1074" t="s">
        <v>3200</v>
      </c>
      <c r="D1074" t="s">
        <v>385</v>
      </c>
      <c r="E1074" t="s">
        <v>52</v>
      </c>
      <c r="F1074" t="s">
        <v>21</v>
      </c>
      <c r="G1074" s="3" t="s">
        <v>1264</v>
      </c>
      <c r="H1074" s="3">
        <v>46030.000694444447</v>
      </c>
      <c r="I1074" s="3">
        <v>46030.000694444447</v>
      </c>
      <c r="J1074" t="s">
        <v>23</v>
      </c>
      <c r="L1074" t="s">
        <v>3238</v>
      </c>
      <c r="M1074" t="s">
        <v>3117</v>
      </c>
      <c r="N1074" t="s">
        <v>788</v>
      </c>
      <c r="O1074" t="s">
        <v>264</v>
      </c>
      <c r="P1074" t="s">
        <v>28</v>
      </c>
    </row>
    <row r="1075" spans="1:16">
      <c r="A1075" t="s">
        <v>3239</v>
      </c>
      <c r="B1075" t="s">
        <v>3113</v>
      </c>
      <c r="C1075" t="s">
        <v>3200</v>
      </c>
      <c r="D1075" t="s">
        <v>737</v>
      </c>
      <c r="E1075" t="s">
        <v>52</v>
      </c>
      <c r="F1075" t="s">
        <v>21</v>
      </c>
      <c r="G1075" s="3" t="s">
        <v>1110</v>
      </c>
      <c r="H1075" s="3">
        <v>46030.000694444447</v>
      </c>
      <c r="I1075" s="3">
        <v>46030.000694444447</v>
      </c>
      <c r="J1075" t="s">
        <v>23</v>
      </c>
      <c r="L1075" t="s">
        <v>3240</v>
      </c>
      <c r="M1075" t="s">
        <v>3117</v>
      </c>
      <c r="N1075" t="s">
        <v>788</v>
      </c>
      <c r="O1075" t="s">
        <v>264</v>
      </c>
      <c r="P1075" t="s">
        <v>28</v>
      </c>
    </row>
    <row r="1076" spans="1:16">
      <c r="A1076" t="s">
        <v>3241</v>
      </c>
      <c r="B1076" t="s">
        <v>3113</v>
      </c>
      <c r="C1076" t="s">
        <v>3200</v>
      </c>
      <c r="D1076" t="s">
        <v>363</v>
      </c>
      <c r="E1076" t="s">
        <v>20</v>
      </c>
      <c r="F1076" t="s">
        <v>21</v>
      </c>
      <c r="G1076" s="3" t="s">
        <v>3242</v>
      </c>
      <c r="H1076" s="3">
        <v>46030.000694444447</v>
      </c>
      <c r="I1076" s="3">
        <v>46030.000694444447</v>
      </c>
      <c r="J1076" t="s">
        <v>23</v>
      </c>
      <c r="L1076" t="s">
        <v>3243</v>
      </c>
      <c r="M1076" t="s">
        <v>3117</v>
      </c>
      <c r="N1076" t="s">
        <v>788</v>
      </c>
      <c r="O1076" t="s">
        <v>264</v>
      </c>
      <c r="P1076" t="s">
        <v>28</v>
      </c>
    </row>
    <row r="1077" spans="1:16">
      <c r="A1077" t="s">
        <v>3244</v>
      </c>
      <c r="B1077" t="s">
        <v>3113</v>
      </c>
      <c r="C1077" t="s">
        <v>3200</v>
      </c>
      <c r="D1077" t="s">
        <v>65</v>
      </c>
      <c r="E1077" t="s">
        <v>66</v>
      </c>
      <c r="F1077" t="s">
        <v>21</v>
      </c>
      <c r="G1077" s="3" t="s">
        <v>3245</v>
      </c>
      <c r="H1077" s="3">
        <v>46030.000694444447</v>
      </c>
      <c r="I1077" s="3">
        <v>46030.000694444447</v>
      </c>
      <c r="J1077" t="s">
        <v>23</v>
      </c>
      <c r="L1077" t="s">
        <v>3246</v>
      </c>
      <c r="M1077" t="s">
        <v>3117</v>
      </c>
      <c r="N1077" t="s">
        <v>788</v>
      </c>
      <c r="O1077" t="s">
        <v>264</v>
      </c>
      <c r="P1077" t="s">
        <v>28</v>
      </c>
    </row>
    <row r="1078" spans="1:16">
      <c r="A1078" t="s">
        <v>3247</v>
      </c>
      <c r="B1078" t="s">
        <v>3113</v>
      </c>
      <c r="C1078" t="s">
        <v>3200</v>
      </c>
      <c r="D1078" t="s">
        <v>36</v>
      </c>
      <c r="E1078" t="s">
        <v>37</v>
      </c>
      <c r="F1078" t="s">
        <v>32</v>
      </c>
      <c r="G1078" s="3" t="s">
        <v>3248</v>
      </c>
      <c r="H1078" s="3">
        <v>46030.000694444447</v>
      </c>
      <c r="I1078" s="3">
        <v>46030.000694444447</v>
      </c>
      <c r="J1078" t="s">
        <v>23</v>
      </c>
      <c r="L1078" t="s">
        <v>3249</v>
      </c>
      <c r="M1078" t="s">
        <v>3117</v>
      </c>
      <c r="N1078" t="s">
        <v>788</v>
      </c>
      <c r="O1078" t="s">
        <v>264</v>
      </c>
      <c r="P1078" t="s">
        <v>28</v>
      </c>
    </row>
    <row r="1079" spans="1:16">
      <c r="A1079" t="s">
        <v>3250</v>
      </c>
      <c r="B1079" t="s">
        <v>3113</v>
      </c>
      <c r="C1079" t="s">
        <v>3200</v>
      </c>
      <c r="D1079" t="s">
        <v>363</v>
      </c>
      <c r="E1079" t="s">
        <v>20</v>
      </c>
      <c r="F1079" t="s">
        <v>32</v>
      </c>
      <c r="G1079" s="3" t="s">
        <v>3251</v>
      </c>
      <c r="H1079" s="3">
        <v>46030.375671296293</v>
      </c>
      <c r="I1079" s="3">
        <v>46030.375671296293</v>
      </c>
      <c r="J1079" t="s">
        <v>23</v>
      </c>
      <c r="L1079" t="s">
        <v>3252</v>
      </c>
      <c r="M1079" t="s">
        <v>3117</v>
      </c>
      <c r="N1079" t="s">
        <v>788</v>
      </c>
      <c r="O1079" t="s">
        <v>264</v>
      </c>
      <c r="P1079" t="s">
        <v>28</v>
      </c>
    </row>
    <row r="1080" spans="1:16">
      <c r="A1080" t="s">
        <v>3253</v>
      </c>
      <c r="B1080" t="s">
        <v>3113</v>
      </c>
      <c r="C1080" t="s">
        <v>3200</v>
      </c>
      <c r="D1080" t="s">
        <v>41</v>
      </c>
      <c r="E1080" t="s">
        <v>20</v>
      </c>
      <c r="F1080" t="s">
        <v>21</v>
      </c>
      <c r="G1080" s="3" t="s">
        <v>3254</v>
      </c>
      <c r="H1080" s="3">
        <v>46030.509074074071</v>
      </c>
      <c r="I1080" s="3">
        <v>46030.509074074071</v>
      </c>
      <c r="J1080" t="s">
        <v>23</v>
      </c>
      <c r="L1080" t="s">
        <v>3255</v>
      </c>
      <c r="M1080" t="s">
        <v>3117</v>
      </c>
      <c r="N1080" t="s">
        <v>788</v>
      </c>
      <c r="O1080" t="s">
        <v>264</v>
      </c>
      <c r="P1080" t="s">
        <v>28</v>
      </c>
    </row>
    <row r="1081" spans="1:16">
      <c r="A1081" t="s">
        <v>3256</v>
      </c>
      <c r="B1081" t="s">
        <v>3113</v>
      </c>
      <c r="C1081" t="s">
        <v>3200</v>
      </c>
      <c r="D1081" t="s">
        <v>41</v>
      </c>
      <c r="E1081" t="s">
        <v>20</v>
      </c>
      <c r="F1081" t="s">
        <v>21</v>
      </c>
      <c r="G1081" s="3" t="s">
        <v>3257</v>
      </c>
      <c r="H1081" s="3">
        <v>46030.623171296298</v>
      </c>
      <c r="I1081" s="3">
        <v>46030.623171296298</v>
      </c>
      <c r="J1081" t="s">
        <v>23</v>
      </c>
      <c r="L1081" t="s">
        <v>3258</v>
      </c>
      <c r="M1081" t="s">
        <v>3117</v>
      </c>
      <c r="N1081" t="s">
        <v>788</v>
      </c>
      <c r="O1081" t="s">
        <v>264</v>
      </c>
      <c r="P1081" t="s">
        <v>28</v>
      </c>
    </row>
    <row r="1082" spans="1:16">
      <c r="A1082" t="s">
        <v>3259</v>
      </c>
      <c r="B1082" t="s">
        <v>3113</v>
      </c>
      <c r="C1082" t="s">
        <v>3200</v>
      </c>
      <c r="D1082" t="s">
        <v>41</v>
      </c>
      <c r="E1082" t="s">
        <v>20</v>
      </c>
      <c r="F1082" t="s">
        <v>21</v>
      </c>
      <c r="G1082" s="3" t="s">
        <v>3260</v>
      </c>
      <c r="H1082" s="3">
        <v>46030.630370370367</v>
      </c>
      <c r="I1082" s="3">
        <v>46030.630370370367</v>
      </c>
      <c r="J1082" t="s">
        <v>23</v>
      </c>
      <c r="L1082" t="s">
        <v>3261</v>
      </c>
      <c r="M1082" t="s">
        <v>3117</v>
      </c>
      <c r="N1082" t="s">
        <v>788</v>
      </c>
      <c r="O1082" t="s">
        <v>264</v>
      </c>
      <c r="P1082" t="s">
        <v>28</v>
      </c>
    </row>
    <row r="1083" spans="1:16">
      <c r="A1083" t="s">
        <v>3262</v>
      </c>
      <c r="B1083" t="s">
        <v>3113</v>
      </c>
      <c r="C1083" t="s">
        <v>3200</v>
      </c>
      <c r="D1083" t="s">
        <v>363</v>
      </c>
      <c r="E1083" t="s">
        <v>20</v>
      </c>
      <c r="F1083" t="s">
        <v>21</v>
      </c>
      <c r="G1083" s="3" t="s">
        <v>3263</v>
      </c>
      <c r="H1083" s="3">
        <v>46030.83971064815</v>
      </c>
      <c r="I1083" s="3">
        <v>46030.83971064815</v>
      </c>
      <c r="J1083" t="s">
        <v>23</v>
      </c>
      <c r="L1083" t="s">
        <v>3264</v>
      </c>
      <c r="M1083" t="s">
        <v>3117</v>
      </c>
      <c r="N1083" t="s">
        <v>788</v>
      </c>
      <c r="O1083" t="s">
        <v>264</v>
      </c>
      <c r="P1083" t="s">
        <v>28</v>
      </c>
    </row>
    <row r="1084" spans="1:16">
      <c r="A1084" t="s">
        <v>3265</v>
      </c>
      <c r="B1084" t="s">
        <v>3113</v>
      </c>
      <c r="C1084" t="s">
        <v>3200</v>
      </c>
      <c r="D1084" t="s">
        <v>41</v>
      </c>
      <c r="E1084" t="s">
        <v>20</v>
      </c>
      <c r="F1084" t="s">
        <v>21</v>
      </c>
      <c r="G1084" s="3" t="s">
        <v>3266</v>
      </c>
      <c r="H1084" s="3">
        <v>46031.466284722221</v>
      </c>
      <c r="I1084" s="3">
        <v>46031.466284722221</v>
      </c>
      <c r="J1084" t="s">
        <v>23</v>
      </c>
      <c r="L1084" t="s">
        <v>3267</v>
      </c>
      <c r="M1084" t="s">
        <v>3117</v>
      </c>
      <c r="N1084" t="s">
        <v>788</v>
      </c>
      <c r="O1084" t="s">
        <v>264</v>
      </c>
      <c r="P1084" t="s">
        <v>28</v>
      </c>
    </row>
    <row r="1085" spans="1:16">
      <c r="A1085" t="s">
        <v>3268</v>
      </c>
      <c r="B1085" t="s">
        <v>3113</v>
      </c>
      <c r="C1085" t="s">
        <v>3200</v>
      </c>
      <c r="D1085" t="s">
        <v>41</v>
      </c>
      <c r="E1085" t="s">
        <v>20</v>
      </c>
      <c r="F1085" t="s">
        <v>21</v>
      </c>
      <c r="G1085" s="3" t="s">
        <v>3269</v>
      </c>
      <c r="H1085" s="3">
        <v>46031.478726851848</v>
      </c>
      <c r="I1085" s="3">
        <v>46031.478726851848</v>
      </c>
      <c r="J1085" t="s">
        <v>23</v>
      </c>
      <c r="L1085" t="s">
        <v>3270</v>
      </c>
      <c r="M1085" t="s">
        <v>3117</v>
      </c>
      <c r="N1085" t="s">
        <v>788</v>
      </c>
      <c r="O1085" t="s">
        <v>264</v>
      </c>
      <c r="P1085" t="s">
        <v>28</v>
      </c>
    </row>
    <row r="1086" spans="1:16">
      <c r="A1086" t="s">
        <v>3271</v>
      </c>
      <c r="B1086" t="s">
        <v>3113</v>
      </c>
      <c r="C1086" t="s">
        <v>3200</v>
      </c>
      <c r="D1086" t="s">
        <v>41</v>
      </c>
      <c r="E1086" t="s">
        <v>20</v>
      </c>
      <c r="F1086" t="s">
        <v>21</v>
      </c>
      <c r="G1086" s="3" t="s">
        <v>3272</v>
      </c>
      <c r="H1086" s="3">
        <v>46031.565601851849</v>
      </c>
      <c r="I1086" s="3">
        <v>46031.565601851849</v>
      </c>
      <c r="J1086" t="s">
        <v>23</v>
      </c>
      <c r="L1086" t="s">
        <v>3273</v>
      </c>
      <c r="M1086" t="s">
        <v>3117</v>
      </c>
      <c r="N1086" t="s">
        <v>788</v>
      </c>
      <c r="O1086" t="s">
        <v>264</v>
      </c>
      <c r="P1086" t="s">
        <v>28</v>
      </c>
    </row>
    <row r="1087" spans="1:16">
      <c r="A1087" t="s">
        <v>3274</v>
      </c>
      <c r="B1087" t="s">
        <v>3113</v>
      </c>
      <c r="C1087" t="s">
        <v>3200</v>
      </c>
      <c r="D1087" t="s">
        <v>41</v>
      </c>
      <c r="E1087" t="s">
        <v>20</v>
      </c>
      <c r="F1087" t="s">
        <v>21</v>
      </c>
      <c r="G1087" s="3" t="s">
        <v>3275</v>
      </c>
      <c r="H1087" s="3">
        <v>46031.565625000003</v>
      </c>
      <c r="I1087" s="3">
        <v>46031.565625000003</v>
      </c>
      <c r="J1087" t="s">
        <v>23</v>
      </c>
      <c r="L1087" t="s">
        <v>3273</v>
      </c>
      <c r="M1087" t="s">
        <v>3117</v>
      </c>
      <c r="N1087" t="s">
        <v>788</v>
      </c>
      <c r="O1087" t="s">
        <v>264</v>
      </c>
      <c r="P1087" t="s">
        <v>28</v>
      </c>
    </row>
    <row r="1088" spans="1:16">
      <c r="A1088" t="s">
        <v>3276</v>
      </c>
      <c r="B1088" t="s">
        <v>3113</v>
      </c>
      <c r="C1088" t="s">
        <v>3200</v>
      </c>
      <c r="D1088" t="s">
        <v>41</v>
      </c>
      <c r="E1088" t="s">
        <v>20</v>
      </c>
      <c r="F1088" t="s">
        <v>21</v>
      </c>
      <c r="G1088" s="3" t="s">
        <v>3277</v>
      </c>
      <c r="H1088" s="3">
        <v>46031.565648148149</v>
      </c>
      <c r="I1088" s="3">
        <v>46031.565648148149</v>
      </c>
      <c r="J1088" t="s">
        <v>23</v>
      </c>
      <c r="L1088" t="s">
        <v>3273</v>
      </c>
      <c r="M1088" t="s">
        <v>3117</v>
      </c>
      <c r="N1088" t="s">
        <v>788</v>
      </c>
      <c r="O1088" t="s">
        <v>264</v>
      </c>
      <c r="P1088" t="s">
        <v>28</v>
      </c>
    </row>
    <row r="1089" spans="1:16">
      <c r="A1089" t="s">
        <v>3278</v>
      </c>
      <c r="B1089" t="s">
        <v>3113</v>
      </c>
      <c r="C1089" t="s">
        <v>3200</v>
      </c>
      <c r="D1089" t="s">
        <v>41</v>
      </c>
      <c r="E1089" t="s">
        <v>20</v>
      </c>
      <c r="F1089" t="s">
        <v>21</v>
      </c>
      <c r="G1089" s="3" t="s">
        <v>3277</v>
      </c>
      <c r="H1089" s="3">
        <v>46031.565648148149</v>
      </c>
      <c r="I1089" s="3">
        <v>46031.565648148149</v>
      </c>
      <c r="J1089" t="s">
        <v>23</v>
      </c>
      <c r="L1089" t="s">
        <v>3273</v>
      </c>
      <c r="M1089" t="s">
        <v>3117</v>
      </c>
      <c r="N1089" t="s">
        <v>788</v>
      </c>
      <c r="O1089" t="s">
        <v>264</v>
      </c>
      <c r="P1089" t="s">
        <v>28</v>
      </c>
    </row>
    <row r="1090" spans="1:16">
      <c r="A1090" t="s">
        <v>3279</v>
      </c>
      <c r="B1090" t="s">
        <v>3113</v>
      </c>
      <c r="C1090" t="s">
        <v>3200</v>
      </c>
      <c r="D1090" t="s">
        <v>41</v>
      </c>
      <c r="E1090" t="s">
        <v>20</v>
      </c>
      <c r="F1090" t="s">
        <v>21</v>
      </c>
      <c r="G1090" s="3" t="s">
        <v>3280</v>
      </c>
      <c r="H1090" s="3">
        <v>46031.65016203704</v>
      </c>
      <c r="I1090" s="3">
        <v>46031.65016203704</v>
      </c>
      <c r="J1090" t="s">
        <v>23</v>
      </c>
      <c r="L1090" t="s">
        <v>3281</v>
      </c>
      <c r="M1090" t="s">
        <v>3117</v>
      </c>
      <c r="N1090" t="s">
        <v>788</v>
      </c>
      <c r="O1090" t="s">
        <v>264</v>
      </c>
      <c r="P1090" t="s">
        <v>28</v>
      </c>
    </row>
    <row r="1091" spans="1:16">
      <c r="A1091" t="s">
        <v>3282</v>
      </c>
      <c r="B1091" t="s">
        <v>3113</v>
      </c>
      <c r="C1091" t="s">
        <v>3200</v>
      </c>
      <c r="D1091" t="s">
        <v>41</v>
      </c>
      <c r="E1091" t="s">
        <v>20</v>
      </c>
      <c r="F1091" t="s">
        <v>21</v>
      </c>
      <c r="G1091" s="3" t="s">
        <v>3283</v>
      </c>
      <c r="H1091" s="3">
        <v>46031.719560185185</v>
      </c>
      <c r="I1091" s="3">
        <v>46031.719560185185</v>
      </c>
      <c r="J1091" t="s">
        <v>23</v>
      </c>
      <c r="L1091" t="s">
        <v>3284</v>
      </c>
      <c r="M1091" t="s">
        <v>3117</v>
      </c>
      <c r="N1091" t="s">
        <v>788</v>
      </c>
      <c r="O1091" t="s">
        <v>264</v>
      </c>
      <c r="P1091" t="s">
        <v>28</v>
      </c>
    </row>
    <row r="1092" spans="1:16">
      <c r="A1092" t="s">
        <v>3285</v>
      </c>
      <c r="B1092" t="s">
        <v>3113</v>
      </c>
      <c r="C1092" t="s">
        <v>3200</v>
      </c>
      <c r="D1092" t="s">
        <v>41</v>
      </c>
      <c r="E1092" t="s">
        <v>20</v>
      </c>
      <c r="F1092" t="s">
        <v>32</v>
      </c>
      <c r="G1092" s="3" t="s">
        <v>3286</v>
      </c>
      <c r="H1092" s="3">
        <v>46031.804849537039</v>
      </c>
      <c r="I1092" s="3">
        <v>46031.804849537039</v>
      </c>
      <c r="J1092" t="s">
        <v>23</v>
      </c>
      <c r="L1092" t="s">
        <v>3287</v>
      </c>
      <c r="M1092" t="s">
        <v>3117</v>
      </c>
      <c r="N1092" t="s">
        <v>788</v>
      </c>
      <c r="O1092" t="s">
        <v>264</v>
      </c>
      <c r="P1092" t="s">
        <v>28</v>
      </c>
    </row>
    <row r="1093" spans="1:16">
      <c r="A1093" t="s">
        <v>3288</v>
      </c>
      <c r="B1093" t="s">
        <v>3113</v>
      </c>
      <c r="C1093" t="s">
        <v>3200</v>
      </c>
      <c r="D1093" t="s">
        <v>57</v>
      </c>
      <c r="E1093" t="s">
        <v>58</v>
      </c>
      <c r="F1093" t="s">
        <v>32</v>
      </c>
      <c r="G1093" s="3" t="s">
        <v>3289</v>
      </c>
      <c r="H1093" s="3">
        <v>46032.091562499998</v>
      </c>
      <c r="I1093" s="3">
        <v>46032.091562499998</v>
      </c>
      <c r="J1093" t="s">
        <v>23</v>
      </c>
      <c r="L1093" t="s">
        <v>3290</v>
      </c>
      <c r="M1093" t="s">
        <v>3117</v>
      </c>
      <c r="N1093" t="s">
        <v>788</v>
      </c>
      <c r="O1093" t="s">
        <v>264</v>
      </c>
      <c r="P1093" t="s">
        <v>28</v>
      </c>
    </row>
    <row r="1094" spans="1:16">
      <c r="A1094" t="s">
        <v>3291</v>
      </c>
      <c r="B1094" t="s">
        <v>3113</v>
      </c>
      <c r="C1094" t="s">
        <v>3200</v>
      </c>
      <c r="D1094" t="s">
        <v>65</v>
      </c>
      <c r="E1094" t="s">
        <v>66</v>
      </c>
      <c r="F1094" t="s">
        <v>21</v>
      </c>
      <c r="G1094" s="3" t="s">
        <v>3292</v>
      </c>
      <c r="H1094" s="3">
        <v>46032.521006944444</v>
      </c>
      <c r="I1094" s="3">
        <v>46032.521006944444</v>
      </c>
      <c r="J1094" t="s">
        <v>23</v>
      </c>
      <c r="L1094" t="s">
        <v>3293</v>
      </c>
      <c r="M1094" t="s">
        <v>3117</v>
      </c>
      <c r="N1094" t="s">
        <v>788</v>
      </c>
      <c r="O1094" t="s">
        <v>264</v>
      </c>
      <c r="P1094" t="s">
        <v>28</v>
      </c>
    </row>
    <row r="1095" spans="1:16">
      <c r="A1095" t="s">
        <v>3294</v>
      </c>
      <c r="B1095" t="s">
        <v>3113</v>
      </c>
      <c r="C1095" t="s">
        <v>3200</v>
      </c>
      <c r="D1095" t="s">
        <v>41</v>
      </c>
      <c r="E1095" t="s">
        <v>20</v>
      </c>
      <c r="F1095" t="s">
        <v>21</v>
      </c>
      <c r="G1095" s="3" t="s">
        <v>3295</v>
      </c>
      <c r="H1095" s="3">
        <v>46032.61446759259</v>
      </c>
      <c r="I1095" s="3">
        <v>46032.61446759259</v>
      </c>
      <c r="J1095" t="s">
        <v>23</v>
      </c>
      <c r="L1095" t="s">
        <v>3296</v>
      </c>
      <c r="M1095" t="s">
        <v>3117</v>
      </c>
      <c r="N1095" t="s">
        <v>788</v>
      </c>
      <c r="O1095" t="s">
        <v>264</v>
      </c>
      <c r="P1095" t="s">
        <v>28</v>
      </c>
    </row>
    <row r="1096" spans="1:16">
      <c r="A1096" t="s">
        <v>3297</v>
      </c>
      <c r="B1096" t="s">
        <v>3113</v>
      </c>
      <c r="C1096" t="s">
        <v>3200</v>
      </c>
      <c r="D1096" t="s">
        <v>41</v>
      </c>
      <c r="E1096" t="s">
        <v>20</v>
      </c>
      <c r="F1096" t="s">
        <v>21</v>
      </c>
      <c r="G1096" s="3" t="s">
        <v>3298</v>
      </c>
      <c r="H1096" s="3">
        <v>46032.690995370373</v>
      </c>
      <c r="I1096" s="3">
        <v>46032.690995370373</v>
      </c>
      <c r="J1096" t="s">
        <v>23</v>
      </c>
      <c r="L1096" t="s">
        <v>3299</v>
      </c>
      <c r="M1096" t="s">
        <v>3117</v>
      </c>
      <c r="N1096" t="s">
        <v>788</v>
      </c>
      <c r="O1096" t="s">
        <v>264</v>
      </c>
      <c r="P1096" t="s">
        <v>28</v>
      </c>
    </row>
    <row r="1097" spans="1:16">
      <c r="A1097" t="s">
        <v>3300</v>
      </c>
      <c r="B1097" t="s">
        <v>3113</v>
      </c>
      <c r="C1097" t="s">
        <v>3200</v>
      </c>
      <c r="D1097" t="s">
        <v>41</v>
      </c>
      <c r="E1097" t="s">
        <v>20</v>
      </c>
      <c r="F1097" t="s">
        <v>21</v>
      </c>
      <c r="G1097" s="3" t="s">
        <v>3301</v>
      </c>
      <c r="H1097" s="3">
        <v>46032.691736111112</v>
      </c>
      <c r="I1097" s="3">
        <v>46032.691736111112</v>
      </c>
      <c r="J1097" t="s">
        <v>23</v>
      </c>
      <c r="L1097" t="s">
        <v>3299</v>
      </c>
      <c r="M1097" t="s">
        <v>3117</v>
      </c>
      <c r="N1097" t="s">
        <v>788</v>
      </c>
      <c r="O1097" t="s">
        <v>264</v>
      </c>
      <c r="P1097" t="s">
        <v>28</v>
      </c>
    </row>
    <row r="1098" spans="1:16">
      <c r="A1098" t="s">
        <v>3302</v>
      </c>
      <c r="B1098" t="s">
        <v>3113</v>
      </c>
      <c r="C1098" t="s">
        <v>3200</v>
      </c>
      <c r="D1098" t="s">
        <v>65</v>
      </c>
      <c r="E1098" t="s">
        <v>66</v>
      </c>
      <c r="F1098" t="s">
        <v>21</v>
      </c>
      <c r="G1098" s="3" t="s">
        <v>3303</v>
      </c>
      <c r="H1098" s="3">
        <v>46032.711956018517</v>
      </c>
      <c r="I1098" s="3">
        <v>46032.711956018517</v>
      </c>
      <c r="J1098" t="s">
        <v>23</v>
      </c>
      <c r="L1098" t="s">
        <v>3304</v>
      </c>
      <c r="M1098" t="s">
        <v>3117</v>
      </c>
      <c r="N1098" t="s">
        <v>788</v>
      </c>
      <c r="O1098" t="s">
        <v>264</v>
      </c>
      <c r="P1098" t="s">
        <v>28</v>
      </c>
    </row>
    <row r="1099" spans="1:16">
      <c r="A1099" t="s">
        <v>3305</v>
      </c>
      <c r="B1099" t="s">
        <v>3113</v>
      </c>
      <c r="C1099" t="s">
        <v>3200</v>
      </c>
      <c r="D1099" t="s">
        <v>41</v>
      </c>
      <c r="E1099" t="s">
        <v>20</v>
      </c>
      <c r="F1099" t="s">
        <v>32</v>
      </c>
      <c r="G1099" s="3" t="s">
        <v>3306</v>
      </c>
      <c r="H1099" s="3">
        <v>46032.827881944446</v>
      </c>
      <c r="I1099" s="3">
        <v>46032.827881944446</v>
      </c>
      <c r="J1099" t="s">
        <v>23</v>
      </c>
      <c r="L1099" t="s">
        <v>3307</v>
      </c>
      <c r="M1099" t="s">
        <v>3117</v>
      </c>
      <c r="N1099" t="s">
        <v>788</v>
      </c>
      <c r="O1099" t="s">
        <v>264</v>
      </c>
      <c r="P1099" t="s">
        <v>28</v>
      </c>
    </row>
    <row r="1100" spans="1:16">
      <c r="A1100" t="s">
        <v>3308</v>
      </c>
      <c r="B1100" t="s">
        <v>3113</v>
      </c>
      <c r="C1100" t="s">
        <v>3200</v>
      </c>
      <c r="D1100" t="s">
        <v>36</v>
      </c>
      <c r="E1100" t="s">
        <v>37</v>
      </c>
      <c r="F1100" t="s">
        <v>32</v>
      </c>
      <c r="G1100" s="3" t="s">
        <v>3309</v>
      </c>
      <c r="H1100" s="3">
        <v>46032.906238425923</v>
      </c>
      <c r="I1100" s="3">
        <v>46032.906238425923</v>
      </c>
      <c r="J1100" t="s">
        <v>23</v>
      </c>
      <c r="L1100" t="s">
        <v>3171</v>
      </c>
      <c r="M1100" t="s">
        <v>3117</v>
      </c>
      <c r="N1100" t="s">
        <v>788</v>
      </c>
      <c r="O1100" t="s">
        <v>264</v>
      </c>
      <c r="P1100" t="s">
        <v>28</v>
      </c>
    </row>
    <row r="1101" spans="1:16">
      <c r="A1101" t="s">
        <v>3310</v>
      </c>
      <c r="B1101" t="s">
        <v>3113</v>
      </c>
      <c r="C1101" t="s">
        <v>3200</v>
      </c>
      <c r="D1101" t="s">
        <v>162</v>
      </c>
      <c r="E1101" t="s">
        <v>37</v>
      </c>
      <c r="F1101" t="s">
        <v>32</v>
      </c>
      <c r="G1101" s="3" t="s">
        <v>3311</v>
      </c>
      <c r="H1101" s="3">
        <v>46034.090879629628</v>
      </c>
      <c r="I1101" s="3">
        <v>46034.090879629628</v>
      </c>
      <c r="J1101" t="s">
        <v>23</v>
      </c>
      <c r="L1101" t="s">
        <v>3312</v>
      </c>
      <c r="M1101" t="s">
        <v>3117</v>
      </c>
      <c r="N1101" t="s">
        <v>788</v>
      </c>
      <c r="O1101" t="s">
        <v>264</v>
      </c>
      <c r="P1101" t="s">
        <v>28</v>
      </c>
    </row>
    <row r="1102" spans="1:16">
      <c r="A1102" t="s">
        <v>3313</v>
      </c>
      <c r="B1102" t="s">
        <v>3113</v>
      </c>
      <c r="C1102" t="s">
        <v>3200</v>
      </c>
      <c r="D1102" t="s">
        <v>162</v>
      </c>
      <c r="E1102" t="s">
        <v>37</v>
      </c>
      <c r="F1102" t="s">
        <v>32</v>
      </c>
      <c r="G1102" s="3" t="s">
        <v>3314</v>
      </c>
      <c r="H1102" s="3">
        <v>46034.090914351851</v>
      </c>
      <c r="I1102" s="3">
        <v>46034.090914351851</v>
      </c>
      <c r="J1102" t="s">
        <v>23</v>
      </c>
      <c r="L1102" t="s">
        <v>3312</v>
      </c>
      <c r="M1102" t="s">
        <v>3117</v>
      </c>
      <c r="N1102" t="s">
        <v>788</v>
      </c>
      <c r="O1102" t="s">
        <v>264</v>
      </c>
      <c r="P1102" t="s">
        <v>28</v>
      </c>
    </row>
    <row r="1103" spans="1:16">
      <c r="A1103" t="s">
        <v>3315</v>
      </c>
      <c r="B1103" t="s">
        <v>3113</v>
      </c>
      <c r="C1103" t="s">
        <v>3200</v>
      </c>
      <c r="D1103" t="s">
        <v>57</v>
      </c>
      <c r="E1103" t="s">
        <v>58</v>
      </c>
      <c r="F1103" t="s">
        <v>32</v>
      </c>
      <c r="G1103" s="3" t="s">
        <v>3316</v>
      </c>
      <c r="H1103" s="3">
        <v>46034.090914351851</v>
      </c>
      <c r="I1103" s="3">
        <v>46034.090914351851</v>
      </c>
      <c r="J1103" t="s">
        <v>23</v>
      </c>
      <c r="L1103" t="s">
        <v>3317</v>
      </c>
      <c r="M1103" t="s">
        <v>3117</v>
      </c>
      <c r="N1103" t="s">
        <v>788</v>
      </c>
      <c r="O1103" t="s">
        <v>264</v>
      </c>
      <c r="P1103" t="s">
        <v>28</v>
      </c>
    </row>
    <row r="1104" spans="1:16">
      <c r="A1104" t="s">
        <v>3318</v>
      </c>
      <c r="B1104" t="s">
        <v>3113</v>
      </c>
      <c r="C1104" t="s">
        <v>3200</v>
      </c>
      <c r="D1104" t="s">
        <v>162</v>
      </c>
      <c r="E1104" t="s">
        <v>37</v>
      </c>
      <c r="F1104" t="s">
        <v>32</v>
      </c>
      <c r="G1104" s="3" t="s">
        <v>3319</v>
      </c>
      <c r="H1104" s="3">
        <v>46034.092627314814</v>
      </c>
      <c r="I1104" s="3">
        <v>46034.092627314814</v>
      </c>
      <c r="J1104" t="s">
        <v>23</v>
      </c>
      <c r="L1104" t="s">
        <v>3312</v>
      </c>
      <c r="M1104" t="s">
        <v>3117</v>
      </c>
      <c r="N1104" t="s">
        <v>788</v>
      </c>
      <c r="O1104" t="s">
        <v>264</v>
      </c>
      <c r="P1104" t="s">
        <v>28</v>
      </c>
    </row>
    <row r="1105" spans="1:16">
      <c r="A1105" t="s">
        <v>3320</v>
      </c>
      <c r="B1105" t="s">
        <v>354</v>
      </c>
      <c r="C1105" t="s">
        <v>3321</v>
      </c>
      <c r="D1105" t="s">
        <v>57</v>
      </c>
      <c r="E1105" t="s">
        <v>58</v>
      </c>
      <c r="F1105" t="s">
        <v>32</v>
      </c>
      <c r="G1105" s="3" t="s">
        <v>3322</v>
      </c>
      <c r="H1105" s="3">
        <v>46030.000694444447</v>
      </c>
      <c r="I1105" s="3">
        <v>46030.000694444447</v>
      </c>
      <c r="J1105" t="s">
        <v>23</v>
      </c>
      <c r="L1105" t="s">
        <v>3323</v>
      </c>
      <c r="M1105" t="s">
        <v>358</v>
      </c>
      <c r="N1105" t="s">
        <v>788</v>
      </c>
      <c r="O1105" t="s">
        <v>3324</v>
      </c>
      <c r="P1105" t="s">
        <v>28</v>
      </c>
    </row>
    <row r="1106" spans="1:16">
      <c r="A1106" t="s">
        <v>3325</v>
      </c>
      <c r="B1106" t="s">
        <v>354</v>
      </c>
      <c r="C1106" t="s">
        <v>3321</v>
      </c>
      <c r="D1106" t="s">
        <v>30</v>
      </c>
      <c r="E1106" t="s">
        <v>31</v>
      </c>
      <c r="F1106" t="s">
        <v>21</v>
      </c>
      <c r="G1106" s="3" t="s">
        <v>3326</v>
      </c>
      <c r="H1106" s="3">
        <v>46030.000694444447</v>
      </c>
      <c r="I1106" s="3">
        <v>46030.000694444447</v>
      </c>
      <c r="J1106" t="s">
        <v>23</v>
      </c>
      <c r="L1106" t="s">
        <v>3327</v>
      </c>
      <c r="M1106" t="s">
        <v>358</v>
      </c>
      <c r="N1106" t="s">
        <v>788</v>
      </c>
      <c r="O1106" t="s">
        <v>3324</v>
      </c>
      <c r="P1106" t="s">
        <v>28</v>
      </c>
    </row>
    <row r="1107" spans="1:16">
      <c r="A1107" t="s">
        <v>3328</v>
      </c>
      <c r="B1107" t="s">
        <v>354</v>
      </c>
      <c r="C1107" t="s">
        <v>3321</v>
      </c>
      <c r="D1107" t="s">
        <v>162</v>
      </c>
      <c r="E1107" t="s">
        <v>37</v>
      </c>
      <c r="F1107" t="s">
        <v>21</v>
      </c>
      <c r="G1107" s="3" t="s">
        <v>3329</v>
      </c>
      <c r="H1107" s="3">
        <v>46030.000694444447</v>
      </c>
      <c r="I1107" s="3">
        <v>46030.000694444447</v>
      </c>
      <c r="J1107" t="s">
        <v>23</v>
      </c>
      <c r="L1107" t="s">
        <v>3327</v>
      </c>
      <c r="M1107" t="s">
        <v>358</v>
      </c>
      <c r="N1107" t="s">
        <v>788</v>
      </c>
      <c r="O1107" t="s">
        <v>3324</v>
      </c>
      <c r="P1107" t="s">
        <v>28</v>
      </c>
    </row>
    <row r="1108" spans="1:16">
      <c r="A1108" t="s">
        <v>3330</v>
      </c>
      <c r="B1108" t="s">
        <v>354</v>
      </c>
      <c r="C1108" t="s">
        <v>3321</v>
      </c>
      <c r="D1108" t="s">
        <v>3331</v>
      </c>
      <c r="E1108" t="s">
        <v>52</v>
      </c>
      <c r="F1108" t="s">
        <v>21</v>
      </c>
      <c r="G1108" s="3" t="s">
        <v>3329</v>
      </c>
      <c r="H1108" s="3">
        <v>46030.000694444447</v>
      </c>
      <c r="I1108" s="3">
        <v>46030.000694444447</v>
      </c>
      <c r="J1108" t="s">
        <v>23</v>
      </c>
      <c r="L1108" t="s">
        <v>3327</v>
      </c>
      <c r="M1108" t="s">
        <v>358</v>
      </c>
      <c r="N1108" t="s">
        <v>788</v>
      </c>
      <c r="O1108" t="s">
        <v>3324</v>
      </c>
      <c r="P1108" t="s">
        <v>28</v>
      </c>
    </row>
    <row r="1109" spans="1:16">
      <c r="A1109" t="s">
        <v>3332</v>
      </c>
      <c r="B1109" t="s">
        <v>354</v>
      </c>
      <c r="C1109" t="s">
        <v>3321</v>
      </c>
      <c r="D1109" t="s">
        <v>3331</v>
      </c>
      <c r="E1109" t="s">
        <v>52</v>
      </c>
      <c r="F1109" t="s">
        <v>21</v>
      </c>
      <c r="G1109" s="3" t="s">
        <v>3333</v>
      </c>
      <c r="H1109" s="3">
        <v>46030.000694444447</v>
      </c>
      <c r="I1109" s="3">
        <v>46030.000694444447</v>
      </c>
      <c r="J1109" t="s">
        <v>23</v>
      </c>
      <c r="L1109" t="s">
        <v>3327</v>
      </c>
      <c r="M1109" t="s">
        <v>358</v>
      </c>
      <c r="N1109" t="s">
        <v>788</v>
      </c>
      <c r="O1109" t="s">
        <v>3324</v>
      </c>
      <c r="P1109" t="s">
        <v>28</v>
      </c>
    </row>
    <row r="1110" spans="1:16">
      <c r="A1110" t="s">
        <v>3334</v>
      </c>
      <c r="B1110" t="s">
        <v>214</v>
      </c>
      <c r="C1110" t="s">
        <v>215</v>
      </c>
      <c r="D1110" t="s">
        <v>51</v>
      </c>
      <c r="E1110" t="s">
        <v>52</v>
      </c>
      <c r="F1110" t="s">
        <v>32</v>
      </c>
      <c r="G1110" s="3" t="s">
        <v>3335</v>
      </c>
      <c r="H1110" s="3">
        <v>46029.952025462961</v>
      </c>
      <c r="I1110" s="3">
        <v>46029.952025462961</v>
      </c>
      <c r="J1110" t="s">
        <v>23</v>
      </c>
      <c r="L1110" t="s">
        <v>3336</v>
      </c>
      <c r="M1110" t="s">
        <v>218</v>
      </c>
      <c r="N1110" t="s">
        <v>788</v>
      </c>
      <c r="O1110" t="s">
        <v>264</v>
      </c>
      <c r="P1110" t="s">
        <v>28</v>
      </c>
    </row>
    <row r="1111" spans="1:16">
      <c r="A1111" t="s">
        <v>3337</v>
      </c>
      <c r="B1111" t="s">
        <v>214</v>
      </c>
      <c r="C1111" t="s">
        <v>215</v>
      </c>
      <c r="D1111" t="s">
        <v>227</v>
      </c>
      <c r="E1111" t="s">
        <v>20</v>
      </c>
      <c r="F1111" t="s">
        <v>32</v>
      </c>
      <c r="G1111" s="3" t="s">
        <v>3338</v>
      </c>
      <c r="H1111" s="3">
        <v>46030.000694444447</v>
      </c>
      <c r="I1111" s="3">
        <v>46030.000694444447</v>
      </c>
      <c r="J1111" t="s">
        <v>23</v>
      </c>
      <c r="L1111" t="s">
        <v>3339</v>
      </c>
      <c r="M1111" t="s">
        <v>218</v>
      </c>
      <c r="N1111" t="s">
        <v>788</v>
      </c>
      <c r="O1111" t="s">
        <v>264</v>
      </c>
      <c r="P1111" t="s">
        <v>28</v>
      </c>
    </row>
    <row r="1112" spans="1:16">
      <c r="A1112" t="s">
        <v>3340</v>
      </c>
      <c r="B1112" t="s">
        <v>214</v>
      </c>
      <c r="C1112" t="s">
        <v>215</v>
      </c>
      <c r="D1112" t="s">
        <v>227</v>
      </c>
      <c r="E1112" t="s">
        <v>20</v>
      </c>
      <c r="F1112" t="s">
        <v>21</v>
      </c>
      <c r="G1112" s="3" t="s">
        <v>3341</v>
      </c>
      <c r="H1112" s="3">
        <v>46030.000694444447</v>
      </c>
      <c r="I1112" s="3">
        <v>46030.000694444447</v>
      </c>
      <c r="J1112" t="s">
        <v>23</v>
      </c>
      <c r="L1112" t="s">
        <v>3342</v>
      </c>
      <c r="M1112" t="s">
        <v>218</v>
      </c>
      <c r="N1112" t="s">
        <v>788</v>
      </c>
      <c r="O1112" t="s">
        <v>264</v>
      </c>
      <c r="P1112" t="s">
        <v>28</v>
      </c>
    </row>
    <row r="1113" spans="1:16">
      <c r="A1113" t="s">
        <v>3343</v>
      </c>
      <c r="B1113" t="s">
        <v>214</v>
      </c>
      <c r="C1113" t="s">
        <v>215</v>
      </c>
      <c r="D1113" t="s">
        <v>227</v>
      </c>
      <c r="E1113" t="s">
        <v>20</v>
      </c>
      <c r="F1113" t="s">
        <v>32</v>
      </c>
      <c r="G1113" s="3" t="s">
        <v>3344</v>
      </c>
      <c r="H1113" s="3">
        <v>46030.000694444447</v>
      </c>
      <c r="I1113" s="3">
        <v>46030.000694444447</v>
      </c>
      <c r="J1113" t="s">
        <v>23</v>
      </c>
      <c r="L1113" t="s">
        <v>3345</v>
      </c>
      <c r="M1113" t="s">
        <v>218</v>
      </c>
      <c r="N1113" t="s">
        <v>788</v>
      </c>
      <c r="O1113" t="s">
        <v>264</v>
      </c>
      <c r="P1113" t="s">
        <v>28</v>
      </c>
    </row>
    <row r="1114" spans="1:16">
      <c r="A1114" t="s">
        <v>3346</v>
      </c>
      <c r="B1114" t="s">
        <v>214</v>
      </c>
      <c r="C1114" t="s">
        <v>215</v>
      </c>
      <c r="D1114" t="s">
        <v>227</v>
      </c>
      <c r="E1114" t="s">
        <v>20</v>
      </c>
      <c r="F1114" t="s">
        <v>32</v>
      </c>
      <c r="G1114" s="3" t="s">
        <v>3344</v>
      </c>
      <c r="H1114" s="3">
        <v>46030.000694444447</v>
      </c>
      <c r="I1114" s="3">
        <v>46030.000694444447</v>
      </c>
      <c r="J1114" t="s">
        <v>23</v>
      </c>
      <c r="L1114" t="s">
        <v>3345</v>
      </c>
      <c r="M1114" t="s">
        <v>218</v>
      </c>
      <c r="N1114" t="s">
        <v>788</v>
      </c>
      <c r="O1114" t="s">
        <v>264</v>
      </c>
      <c r="P1114" t="s">
        <v>28</v>
      </c>
    </row>
    <row r="1115" spans="1:16">
      <c r="A1115" t="s">
        <v>3347</v>
      </c>
      <c r="B1115" t="s">
        <v>214</v>
      </c>
      <c r="C1115" t="s">
        <v>215</v>
      </c>
      <c r="D1115" t="s">
        <v>179</v>
      </c>
      <c r="E1115" t="s">
        <v>180</v>
      </c>
      <c r="F1115" t="s">
        <v>21</v>
      </c>
      <c r="G1115" s="3" t="s">
        <v>3348</v>
      </c>
      <c r="H1115" s="3">
        <v>46030.000694444447</v>
      </c>
      <c r="I1115" s="3">
        <v>46030.000694444447</v>
      </c>
      <c r="J1115" t="s">
        <v>23</v>
      </c>
      <c r="L1115" t="s">
        <v>3349</v>
      </c>
      <c r="M1115" t="s">
        <v>218</v>
      </c>
      <c r="N1115" t="s">
        <v>788</v>
      </c>
      <c r="O1115" t="s">
        <v>264</v>
      </c>
      <c r="P1115" t="s">
        <v>28</v>
      </c>
    </row>
    <row r="1116" spans="1:16">
      <c r="A1116" t="s">
        <v>3350</v>
      </c>
      <c r="B1116" t="s">
        <v>214</v>
      </c>
      <c r="C1116" t="s">
        <v>215</v>
      </c>
      <c r="D1116" t="s">
        <v>179</v>
      </c>
      <c r="E1116" t="s">
        <v>180</v>
      </c>
      <c r="F1116" t="s">
        <v>21</v>
      </c>
      <c r="G1116" s="3" t="s">
        <v>3351</v>
      </c>
      <c r="H1116" s="3">
        <v>46030.000694444447</v>
      </c>
      <c r="I1116" s="3">
        <v>46030.000694444447</v>
      </c>
      <c r="J1116" t="s">
        <v>23</v>
      </c>
      <c r="L1116" t="s">
        <v>3352</v>
      </c>
      <c r="M1116" t="s">
        <v>218</v>
      </c>
      <c r="N1116" t="s">
        <v>788</v>
      </c>
      <c r="O1116" t="s">
        <v>264</v>
      </c>
      <c r="P1116" t="s">
        <v>28</v>
      </c>
    </row>
    <row r="1117" spans="1:16">
      <c r="A1117" t="s">
        <v>3353</v>
      </c>
      <c r="B1117" t="s">
        <v>214</v>
      </c>
      <c r="C1117" t="s">
        <v>215</v>
      </c>
      <c r="D1117" t="s">
        <v>51</v>
      </c>
      <c r="E1117" t="s">
        <v>52</v>
      </c>
      <c r="F1117" t="s">
        <v>21</v>
      </c>
      <c r="G1117" s="3" t="s">
        <v>3354</v>
      </c>
      <c r="H1117" s="3">
        <v>46030.000694444447</v>
      </c>
      <c r="I1117" s="3">
        <v>46030.000694444447</v>
      </c>
      <c r="J1117" t="s">
        <v>23</v>
      </c>
      <c r="L1117" t="s">
        <v>3352</v>
      </c>
      <c r="M1117" t="s">
        <v>218</v>
      </c>
      <c r="N1117" t="s">
        <v>788</v>
      </c>
      <c r="O1117" t="s">
        <v>264</v>
      </c>
      <c r="P1117" t="s">
        <v>28</v>
      </c>
    </row>
    <row r="1118" spans="1:16">
      <c r="A1118" t="s">
        <v>3355</v>
      </c>
      <c r="B1118" t="s">
        <v>214</v>
      </c>
      <c r="C1118" t="s">
        <v>215</v>
      </c>
      <c r="D1118" t="s">
        <v>227</v>
      </c>
      <c r="E1118" t="s">
        <v>20</v>
      </c>
      <c r="F1118" t="s">
        <v>32</v>
      </c>
      <c r="G1118" s="3" t="s">
        <v>3356</v>
      </c>
      <c r="H1118" s="3">
        <v>46030.000694444447</v>
      </c>
      <c r="I1118" s="3">
        <v>46030.000694444447</v>
      </c>
      <c r="J1118" t="s">
        <v>23</v>
      </c>
      <c r="L1118" t="s">
        <v>3357</v>
      </c>
      <c r="M1118" t="s">
        <v>218</v>
      </c>
      <c r="N1118" t="s">
        <v>788</v>
      </c>
      <c r="O1118" t="s">
        <v>264</v>
      </c>
      <c r="P1118" t="s">
        <v>28</v>
      </c>
    </row>
    <row r="1119" spans="1:16">
      <c r="A1119" t="s">
        <v>3358</v>
      </c>
      <c r="B1119" t="s">
        <v>214</v>
      </c>
      <c r="C1119" t="s">
        <v>215</v>
      </c>
      <c r="D1119" t="s">
        <v>227</v>
      </c>
      <c r="E1119" t="s">
        <v>20</v>
      </c>
      <c r="F1119" t="s">
        <v>32</v>
      </c>
      <c r="G1119" s="3" t="s">
        <v>2918</v>
      </c>
      <c r="H1119" s="3">
        <v>46030.000694444447</v>
      </c>
      <c r="I1119" s="3">
        <v>46030.000694444447</v>
      </c>
      <c r="J1119" t="s">
        <v>23</v>
      </c>
      <c r="L1119" t="s">
        <v>3359</v>
      </c>
      <c r="M1119" t="s">
        <v>218</v>
      </c>
      <c r="N1119" t="s">
        <v>788</v>
      </c>
      <c r="O1119" t="s">
        <v>264</v>
      </c>
      <c r="P1119" t="s">
        <v>28</v>
      </c>
    </row>
    <row r="1120" spans="1:16">
      <c r="A1120" t="s">
        <v>3360</v>
      </c>
      <c r="B1120" t="s">
        <v>214</v>
      </c>
      <c r="C1120" t="s">
        <v>215</v>
      </c>
      <c r="D1120" t="s">
        <v>227</v>
      </c>
      <c r="E1120" t="s">
        <v>20</v>
      </c>
      <c r="F1120" t="s">
        <v>32</v>
      </c>
      <c r="G1120" s="3" t="s">
        <v>921</v>
      </c>
      <c r="H1120" s="3">
        <v>46030.000694444447</v>
      </c>
      <c r="I1120" s="3">
        <v>46030.000694444447</v>
      </c>
      <c r="J1120" t="s">
        <v>23</v>
      </c>
      <c r="L1120" t="s">
        <v>3361</v>
      </c>
      <c r="M1120" t="s">
        <v>218</v>
      </c>
      <c r="N1120" t="s">
        <v>788</v>
      </c>
      <c r="O1120" t="s">
        <v>264</v>
      </c>
      <c r="P1120" t="s">
        <v>28</v>
      </c>
    </row>
    <row r="1121" spans="1:16">
      <c r="A1121" t="s">
        <v>3362</v>
      </c>
      <c r="B1121" t="s">
        <v>214</v>
      </c>
      <c r="C1121" t="s">
        <v>215</v>
      </c>
      <c r="D1121" t="s">
        <v>65</v>
      </c>
      <c r="E1121" t="s">
        <v>66</v>
      </c>
      <c r="F1121" t="s">
        <v>21</v>
      </c>
      <c r="G1121" s="3" t="s">
        <v>738</v>
      </c>
      <c r="H1121" s="3">
        <v>46030.000694444447</v>
      </c>
      <c r="I1121" s="3">
        <v>46030.000694444447</v>
      </c>
      <c r="J1121" t="s">
        <v>23</v>
      </c>
      <c r="L1121" t="s">
        <v>3363</v>
      </c>
      <c r="M1121" t="s">
        <v>218</v>
      </c>
      <c r="N1121" t="s">
        <v>788</v>
      </c>
      <c r="O1121" t="s">
        <v>264</v>
      </c>
      <c r="P1121" t="s">
        <v>28</v>
      </c>
    </row>
    <row r="1122" spans="1:16">
      <c r="A1122" t="s">
        <v>3364</v>
      </c>
      <c r="B1122" t="s">
        <v>214</v>
      </c>
      <c r="C1122" t="s">
        <v>215</v>
      </c>
      <c r="D1122" t="s">
        <v>227</v>
      </c>
      <c r="E1122" t="s">
        <v>20</v>
      </c>
      <c r="F1122" t="s">
        <v>21</v>
      </c>
      <c r="G1122" s="3" t="s">
        <v>3365</v>
      </c>
      <c r="H1122" s="3">
        <v>46030.000694444447</v>
      </c>
      <c r="I1122" s="3">
        <v>46030.000694444447</v>
      </c>
      <c r="J1122" t="s">
        <v>23</v>
      </c>
      <c r="L1122" t="s">
        <v>3349</v>
      </c>
      <c r="M1122" t="s">
        <v>218</v>
      </c>
      <c r="N1122" t="s">
        <v>788</v>
      </c>
      <c r="O1122" t="s">
        <v>264</v>
      </c>
      <c r="P1122" t="s">
        <v>28</v>
      </c>
    </row>
    <row r="1123" spans="1:16">
      <c r="A1123" t="s">
        <v>3366</v>
      </c>
      <c r="B1123" t="s">
        <v>214</v>
      </c>
      <c r="C1123" t="s">
        <v>215</v>
      </c>
      <c r="D1123" t="s">
        <v>227</v>
      </c>
      <c r="E1123" t="s">
        <v>20</v>
      </c>
      <c r="F1123" t="s">
        <v>21</v>
      </c>
      <c r="G1123" s="3" t="s">
        <v>3367</v>
      </c>
      <c r="H1123" s="3">
        <v>46030.000694444447</v>
      </c>
      <c r="I1123" s="3">
        <v>46030.000694444447</v>
      </c>
      <c r="J1123" t="s">
        <v>23</v>
      </c>
      <c r="L1123" t="s">
        <v>3368</v>
      </c>
      <c r="M1123" t="s">
        <v>218</v>
      </c>
      <c r="N1123" t="s">
        <v>788</v>
      </c>
      <c r="O1123" t="s">
        <v>264</v>
      </c>
      <c r="P1123" t="s">
        <v>28</v>
      </c>
    </row>
    <row r="1124" spans="1:16">
      <c r="A1124" t="s">
        <v>3369</v>
      </c>
      <c r="B1124" t="s">
        <v>214</v>
      </c>
      <c r="C1124" t="s">
        <v>215</v>
      </c>
      <c r="D1124" t="s">
        <v>227</v>
      </c>
      <c r="E1124" t="s">
        <v>20</v>
      </c>
      <c r="F1124" t="s">
        <v>21</v>
      </c>
      <c r="G1124" s="3" t="s">
        <v>3370</v>
      </c>
      <c r="H1124" s="3">
        <v>46030.000694444447</v>
      </c>
      <c r="I1124" s="3">
        <v>46030.000694444447</v>
      </c>
      <c r="J1124" t="s">
        <v>23</v>
      </c>
      <c r="L1124" t="s">
        <v>3371</v>
      </c>
      <c r="M1124" t="s">
        <v>218</v>
      </c>
      <c r="N1124" t="s">
        <v>788</v>
      </c>
      <c r="O1124" t="s">
        <v>264</v>
      </c>
      <c r="P1124" t="s">
        <v>28</v>
      </c>
    </row>
    <row r="1125" spans="1:16">
      <c r="A1125" t="s">
        <v>3372</v>
      </c>
      <c r="B1125" t="s">
        <v>214</v>
      </c>
      <c r="C1125" t="s">
        <v>215</v>
      </c>
      <c r="D1125" t="s">
        <v>65</v>
      </c>
      <c r="E1125" t="s">
        <v>66</v>
      </c>
      <c r="F1125" t="s">
        <v>21</v>
      </c>
      <c r="G1125" s="3" t="s">
        <v>3373</v>
      </c>
      <c r="H1125" s="3">
        <v>46030.000694444447</v>
      </c>
      <c r="I1125" s="3">
        <v>46030.000694444447</v>
      </c>
      <c r="J1125" t="s">
        <v>23</v>
      </c>
      <c r="L1125" t="s">
        <v>3374</v>
      </c>
      <c r="M1125" t="s">
        <v>218</v>
      </c>
      <c r="N1125" t="s">
        <v>788</v>
      </c>
      <c r="O1125" t="s">
        <v>264</v>
      </c>
      <c r="P1125" t="s">
        <v>28</v>
      </c>
    </row>
    <row r="1126" spans="1:16">
      <c r="A1126" t="s">
        <v>3375</v>
      </c>
      <c r="B1126" t="s">
        <v>214</v>
      </c>
      <c r="C1126" t="s">
        <v>215</v>
      </c>
      <c r="D1126" t="s">
        <v>51</v>
      </c>
      <c r="E1126" t="s">
        <v>52</v>
      </c>
      <c r="F1126" t="s">
        <v>21</v>
      </c>
      <c r="G1126" s="3" t="s">
        <v>3376</v>
      </c>
      <c r="H1126" s="3">
        <v>46030.000694444447</v>
      </c>
      <c r="I1126" s="3">
        <v>46030.000694444447</v>
      </c>
      <c r="J1126" t="s">
        <v>23</v>
      </c>
      <c r="L1126" t="s">
        <v>3374</v>
      </c>
      <c r="M1126" t="s">
        <v>218</v>
      </c>
      <c r="N1126" t="s">
        <v>788</v>
      </c>
      <c r="O1126" t="s">
        <v>264</v>
      </c>
      <c r="P1126" t="s">
        <v>28</v>
      </c>
    </row>
    <row r="1127" spans="1:16">
      <c r="A1127" t="s">
        <v>3377</v>
      </c>
      <c r="B1127" t="s">
        <v>214</v>
      </c>
      <c r="C1127" t="s">
        <v>215</v>
      </c>
      <c r="D1127" t="s">
        <v>36</v>
      </c>
      <c r="E1127" t="s">
        <v>37</v>
      </c>
      <c r="F1127" t="s">
        <v>32</v>
      </c>
      <c r="G1127" s="3" t="s">
        <v>3378</v>
      </c>
      <c r="H1127" s="3">
        <v>46030.053402777776</v>
      </c>
      <c r="I1127" s="3">
        <v>46030.053402777776</v>
      </c>
      <c r="J1127" t="s">
        <v>23</v>
      </c>
      <c r="L1127" t="s">
        <v>3379</v>
      </c>
      <c r="M1127" t="s">
        <v>218</v>
      </c>
      <c r="N1127" t="s">
        <v>788</v>
      </c>
      <c r="O1127" t="s">
        <v>264</v>
      </c>
      <c r="P1127" t="s">
        <v>28</v>
      </c>
    </row>
    <row r="1128" spans="1:16">
      <c r="A1128" t="s">
        <v>3380</v>
      </c>
      <c r="B1128" t="s">
        <v>214</v>
      </c>
      <c r="C1128" t="s">
        <v>215</v>
      </c>
      <c r="D1128" t="s">
        <v>235</v>
      </c>
      <c r="E1128" t="s">
        <v>31</v>
      </c>
      <c r="F1128" t="s">
        <v>21</v>
      </c>
      <c r="G1128" s="3" t="s">
        <v>3381</v>
      </c>
      <c r="H1128" s="3">
        <v>46030.504363425927</v>
      </c>
      <c r="I1128" s="3">
        <v>46030.504363425927</v>
      </c>
      <c r="J1128" t="s">
        <v>23</v>
      </c>
      <c r="L1128" t="s">
        <v>3382</v>
      </c>
      <c r="M1128" t="s">
        <v>218</v>
      </c>
      <c r="N1128" t="s">
        <v>788</v>
      </c>
      <c r="O1128" t="s">
        <v>3383</v>
      </c>
      <c r="P1128" t="s">
        <v>28</v>
      </c>
    </row>
    <row r="1129" spans="1:16">
      <c r="A1129" t="s">
        <v>3384</v>
      </c>
      <c r="B1129" t="s">
        <v>214</v>
      </c>
      <c r="C1129" t="s">
        <v>239</v>
      </c>
      <c r="D1129" t="s">
        <v>51</v>
      </c>
      <c r="E1129" t="s">
        <v>52</v>
      </c>
      <c r="F1129" t="s">
        <v>32</v>
      </c>
      <c r="G1129" s="3" t="s">
        <v>3385</v>
      </c>
      <c r="H1129" s="3">
        <v>46029.561747685184</v>
      </c>
      <c r="I1129" s="3">
        <v>46029.561747685184</v>
      </c>
      <c r="J1129" t="s">
        <v>23</v>
      </c>
      <c r="L1129" t="s">
        <v>3386</v>
      </c>
      <c r="M1129" t="s">
        <v>218</v>
      </c>
      <c r="N1129" t="s">
        <v>788</v>
      </c>
      <c r="O1129" t="s">
        <v>264</v>
      </c>
      <c r="P1129" t="s">
        <v>28</v>
      </c>
    </row>
    <row r="1130" spans="1:16">
      <c r="A1130" t="s">
        <v>3387</v>
      </c>
      <c r="B1130" t="s">
        <v>214</v>
      </c>
      <c r="C1130" t="s">
        <v>239</v>
      </c>
      <c r="D1130" t="s">
        <v>235</v>
      </c>
      <c r="E1130" t="s">
        <v>31</v>
      </c>
      <c r="F1130" t="s">
        <v>21</v>
      </c>
      <c r="G1130" s="3" t="s">
        <v>3388</v>
      </c>
      <c r="H1130" s="3">
        <v>46030.000694444447</v>
      </c>
      <c r="I1130" s="3">
        <v>46030.000694444447</v>
      </c>
      <c r="J1130" t="s">
        <v>23</v>
      </c>
      <c r="L1130" t="s">
        <v>3389</v>
      </c>
      <c r="M1130" t="s">
        <v>218</v>
      </c>
      <c r="N1130" t="s">
        <v>788</v>
      </c>
      <c r="O1130" t="s">
        <v>264</v>
      </c>
      <c r="P1130" t="s">
        <v>28</v>
      </c>
    </row>
    <row r="1131" spans="1:16">
      <c r="A1131" t="s">
        <v>3390</v>
      </c>
      <c r="B1131" t="s">
        <v>214</v>
      </c>
      <c r="C1131" t="s">
        <v>239</v>
      </c>
      <c r="D1131" t="s">
        <v>227</v>
      </c>
      <c r="E1131" t="s">
        <v>20</v>
      </c>
      <c r="F1131" t="s">
        <v>32</v>
      </c>
      <c r="G1131" s="3" t="s">
        <v>3391</v>
      </c>
      <c r="H1131" s="3">
        <v>46030.000694444447</v>
      </c>
      <c r="I1131" s="3">
        <v>46030.000694444447</v>
      </c>
      <c r="J1131" t="s">
        <v>23</v>
      </c>
      <c r="L1131" t="s">
        <v>3392</v>
      </c>
      <c r="M1131" t="s">
        <v>218</v>
      </c>
      <c r="N1131" t="s">
        <v>788</v>
      </c>
      <c r="O1131" t="s">
        <v>264</v>
      </c>
      <c r="P1131" t="s">
        <v>28</v>
      </c>
    </row>
    <row r="1132" spans="1:16">
      <c r="A1132" t="s">
        <v>3393</v>
      </c>
      <c r="B1132" t="s">
        <v>214</v>
      </c>
      <c r="C1132" t="s">
        <v>239</v>
      </c>
      <c r="D1132" t="s">
        <v>227</v>
      </c>
      <c r="E1132" t="s">
        <v>20</v>
      </c>
      <c r="F1132" t="s">
        <v>21</v>
      </c>
      <c r="G1132" s="3" t="s">
        <v>3394</v>
      </c>
      <c r="H1132" s="3">
        <v>46030.000694444447</v>
      </c>
      <c r="I1132" s="3">
        <v>46030.000694444447</v>
      </c>
      <c r="J1132" t="s">
        <v>23</v>
      </c>
      <c r="L1132" t="s">
        <v>3395</v>
      </c>
      <c r="M1132" t="s">
        <v>218</v>
      </c>
      <c r="N1132" t="s">
        <v>788</v>
      </c>
      <c r="O1132" t="s">
        <v>264</v>
      </c>
      <c r="P1132" t="s">
        <v>28</v>
      </c>
    </row>
    <row r="1133" spans="1:16">
      <c r="A1133" t="s">
        <v>3396</v>
      </c>
      <c r="B1133" t="s">
        <v>214</v>
      </c>
      <c r="C1133" t="s">
        <v>239</v>
      </c>
      <c r="D1133" t="s">
        <v>36</v>
      </c>
      <c r="E1133" t="s">
        <v>37</v>
      </c>
      <c r="F1133" t="s">
        <v>21</v>
      </c>
      <c r="G1133" s="3" t="s">
        <v>3397</v>
      </c>
      <c r="H1133" s="3">
        <v>46030.000694444447</v>
      </c>
      <c r="I1133" s="3">
        <v>46030.000694444447</v>
      </c>
      <c r="J1133" t="s">
        <v>23</v>
      </c>
      <c r="L1133" t="s">
        <v>3398</v>
      </c>
      <c r="M1133" t="s">
        <v>218</v>
      </c>
      <c r="N1133" t="s">
        <v>788</v>
      </c>
      <c r="O1133" t="s">
        <v>264</v>
      </c>
      <c r="P1133" t="s">
        <v>28</v>
      </c>
    </row>
    <row r="1134" spans="1:16">
      <c r="A1134" t="s">
        <v>3399</v>
      </c>
      <c r="B1134" t="s">
        <v>214</v>
      </c>
      <c r="C1134" t="s">
        <v>239</v>
      </c>
      <c r="D1134" t="s">
        <v>65</v>
      </c>
      <c r="E1134" t="s">
        <v>66</v>
      </c>
      <c r="F1134" t="s">
        <v>21</v>
      </c>
      <c r="G1134" s="3" t="s">
        <v>3400</v>
      </c>
      <c r="H1134" s="3">
        <v>46030.000694444447</v>
      </c>
      <c r="I1134" s="3">
        <v>46030.000694444447</v>
      </c>
      <c r="J1134" t="s">
        <v>23</v>
      </c>
      <c r="L1134" t="s">
        <v>3401</v>
      </c>
      <c r="M1134" t="s">
        <v>218</v>
      </c>
      <c r="N1134" t="s">
        <v>788</v>
      </c>
      <c r="O1134" t="s">
        <v>264</v>
      </c>
      <c r="P1134" t="s">
        <v>28</v>
      </c>
    </row>
    <row r="1135" spans="1:16">
      <c r="A1135" t="s">
        <v>3402</v>
      </c>
      <c r="B1135" t="s">
        <v>214</v>
      </c>
      <c r="C1135" t="s">
        <v>239</v>
      </c>
      <c r="D1135" t="s">
        <v>235</v>
      </c>
      <c r="E1135" t="s">
        <v>31</v>
      </c>
      <c r="F1135" t="s">
        <v>32</v>
      </c>
      <c r="G1135" s="3" t="s">
        <v>3403</v>
      </c>
      <c r="H1135" s="3">
        <v>46030.000694444447</v>
      </c>
      <c r="I1135" s="3">
        <v>46030.000694444447</v>
      </c>
      <c r="J1135" t="s">
        <v>23</v>
      </c>
      <c r="L1135" t="s">
        <v>3404</v>
      </c>
      <c r="M1135" t="s">
        <v>218</v>
      </c>
      <c r="N1135" t="s">
        <v>788</v>
      </c>
      <c r="O1135" t="s">
        <v>264</v>
      </c>
      <c r="P1135" t="s">
        <v>28</v>
      </c>
    </row>
    <row r="1136" spans="1:16">
      <c r="A1136" t="s">
        <v>3405</v>
      </c>
      <c r="B1136" t="s">
        <v>214</v>
      </c>
      <c r="C1136" t="s">
        <v>239</v>
      </c>
      <c r="D1136" t="s">
        <v>227</v>
      </c>
      <c r="E1136" t="s">
        <v>20</v>
      </c>
      <c r="F1136" t="s">
        <v>21</v>
      </c>
      <c r="G1136" s="3" t="s">
        <v>3406</v>
      </c>
      <c r="H1136" s="3">
        <v>46030.000694444447</v>
      </c>
      <c r="I1136" s="3">
        <v>46030.000694444447</v>
      </c>
      <c r="J1136" t="s">
        <v>23</v>
      </c>
      <c r="L1136" t="s">
        <v>3407</v>
      </c>
      <c r="M1136" t="s">
        <v>218</v>
      </c>
      <c r="N1136" t="s">
        <v>788</v>
      </c>
      <c r="O1136" t="s">
        <v>264</v>
      </c>
      <c r="P1136" t="s">
        <v>28</v>
      </c>
    </row>
    <row r="1137" spans="1:16">
      <c r="A1137" t="s">
        <v>3408</v>
      </c>
      <c r="B1137" t="s">
        <v>214</v>
      </c>
      <c r="C1137" t="s">
        <v>239</v>
      </c>
      <c r="D1137" t="s">
        <v>227</v>
      </c>
      <c r="E1137" t="s">
        <v>20</v>
      </c>
      <c r="F1137" t="s">
        <v>32</v>
      </c>
      <c r="G1137" s="3" t="s">
        <v>3409</v>
      </c>
      <c r="H1137" s="3">
        <v>46030.000694444447</v>
      </c>
      <c r="I1137" s="3">
        <v>46030.000694444447</v>
      </c>
      <c r="J1137" t="s">
        <v>23</v>
      </c>
      <c r="L1137" t="s">
        <v>3410</v>
      </c>
      <c r="M1137" t="s">
        <v>218</v>
      </c>
      <c r="N1137" t="s">
        <v>788</v>
      </c>
      <c r="O1137" t="s">
        <v>264</v>
      </c>
      <c r="P1137" t="s">
        <v>28</v>
      </c>
    </row>
    <row r="1138" spans="1:16">
      <c r="A1138" t="s">
        <v>3411</v>
      </c>
      <c r="B1138" t="s">
        <v>214</v>
      </c>
      <c r="C1138" t="s">
        <v>239</v>
      </c>
      <c r="D1138" t="s">
        <v>227</v>
      </c>
      <c r="E1138" t="s">
        <v>20</v>
      </c>
      <c r="F1138" t="s">
        <v>32</v>
      </c>
      <c r="G1138" s="3" t="s">
        <v>3412</v>
      </c>
      <c r="H1138" s="3">
        <v>46030.000694444447</v>
      </c>
      <c r="I1138" s="3">
        <v>46030.000694444447</v>
      </c>
      <c r="J1138" t="s">
        <v>23</v>
      </c>
      <c r="L1138" t="s">
        <v>3413</v>
      </c>
      <c r="M1138" t="s">
        <v>218</v>
      </c>
      <c r="N1138" t="s">
        <v>788</v>
      </c>
      <c r="O1138" t="s">
        <v>264</v>
      </c>
      <c r="P1138" t="s">
        <v>28</v>
      </c>
    </row>
    <row r="1139" spans="1:16">
      <c r="A1139" t="s">
        <v>3414</v>
      </c>
      <c r="B1139" t="s">
        <v>214</v>
      </c>
      <c r="C1139" t="s">
        <v>239</v>
      </c>
      <c r="D1139" t="s">
        <v>65</v>
      </c>
      <c r="E1139" t="s">
        <v>66</v>
      </c>
      <c r="F1139" t="s">
        <v>32</v>
      </c>
      <c r="G1139" s="3" t="s">
        <v>3415</v>
      </c>
      <c r="H1139" s="3">
        <v>46030.000694444447</v>
      </c>
      <c r="I1139" s="3">
        <v>46030.000694444447</v>
      </c>
      <c r="J1139" t="s">
        <v>23</v>
      </c>
      <c r="L1139" t="s">
        <v>3416</v>
      </c>
      <c r="M1139" t="s">
        <v>218</v>
      </c>
      <c r="N1139" t="s">
        <v>788</v>
      </c>
      <c r="O1139" t="s">
        <v>264</v>
      </c>
      <c r="P1139" t="s">
        <v>28</v>
      </c>
    </row>
    <row r="1140" spans="1:16">
      <c r="A1140" t="s">
        <v>3417</v>
      </c>
      <c r="B1140" t="s">
        <v>214</v>
      </c>
      <c r="C1140" t="s">
        <v>239</v>
      </c>
      <c r="D1140" t="s">
        <v>51</v>
      </c>
      <c r="E1140" t="s">
        <v>52</v>
      </c>
      <c r="F1140" t="s">
        <v>32</v>
      </c>
      <c r="G1140" s="3" t="s">
        <v>3418</v>
      </c>
      <c r="H1140" s="3">
        <v>46030.000694444447</v>
      </c>
      <c r="I1140" s="3">
        <v>46030.000694444447</v>
      </c>
      <c r="J1140" t="s">
        <v>23</v>
      </c>
      <c r="L1140" t="s">
        <v>3419</v>
      </c>
      <c r="M1140" t="s">
        <v>218</v>
      </c>
      <c r="N1140" t="s">
        <v>788</v>
      </c>
      <c r="O1140" t="s">
        <v>264</v>
      </c>
      <c r="P1140" t="s">
        <v>28</v>
      </c>
    </row>
    <row r="1141" spans="1:16">
      <c r="A1141" t="s">
        <v>3420</v>
      </c>
      <c r="B1141" t="s">
        <v>214</v>
      </c>
      <c r="C1141" t="s">
        <v>239</v>
      </c>
      <c r="D1141" t="s">
        <v>227</v>
      </c>
      <c r="E1141" t="s">
        <v>20</v>
      </c>
      <c r="F1141" t="s">
        <v>21</v>
      </c>
      <c r="G1141" s="3" t="s">
        <v>3421</v>
      </c>
      <c r="H1141" s="3">
        <v>46030.000694444447</v>
      </c>
      <c r="I1141" s="3">
        <v>46030.000694444447</v>
      </c>
      <c r="J1141" t="s">
        <v>23</v>
      </c>
      <c r="L1141" t="s">
        <v>3422</v>
      </c>
      <c r="M1141" t="s">
        <v>218</v>
      </c>
      <c r="N1141" t="s">
        <v>788</v>
      </c>
      <c r="O1141" t="s">
        <v>264</v>
      </c>
      <c r="P1141" t="s">
        <v>28</v>
      </c>
    </row>
    <row r="1142" spans="1:16">
      <c r="A1142" t="s">
        <v>3423</v>
      </c>
      <c r="B1142" t="s">
        <v>214</v>
      </c>
      <c r="C1142" t="s">
        <v>239</v>
      </c>
      <c r="D1142" t="s">
        <v>227</v>
      </c>
      <c r="E1142" t="s">
        <v>20</v>
      </c>
      <c r="F1142" t="s">
        <v>21</v>
      </c>
      <c r="G1142" s="3" t="s">
        <v>3424</v>
      </c>
      <c r="H1142" s="3">
        <v>46030.000694444447</v>
      </c>
      <c r="I1142" s="3">
        <v>46030.000694444447</v>
      </c>
      <c r="J1142" t="s">
        <v>23</v>
      </c>
      <c r="L1142" t="s">
        <v>3425</v>
      </c>
      <c r="M1142" t="s">
        <v>218</v>
      </c>
      <c r="N1142" t="s">
        <v>788</v>
      </c>
      <c r="O1142" t="s">
        <v>264</v>
      </c>
      <c r="P1142" t="s">
        <v>28</v>
      </c>
    </row>
    <row r="1143" spans="1:16">
      <c r="A1143" t="s">
        <v>3426</v>
      </c>
      <c r="B1143" t="s">
        <v>214</v>
      </c>
      <c r="C1143" t="s">
        <v>239</v>
      </c>
      <c r="D1143" t="s">
        <v>227</v>
      </c>
      <c r="E1143" t="s">
        <v>20</v>
      </c>
      <c r="F1143" t="s">
        <v>21</v>
      </c>
      <c r="G1143" s="3" t="s">
        <v>3427</v>
      </c>
      <c r="H1143" s="3">
        <v>46030.000694444447</v>
      </c>
      <c r="I1143" s="3">
        <v>46030.000694444447</v>
      </c>
      <c r="J1143" t="s">
        <v>23</v>
      </c>
      <c r="L1143" t="s">
        <v>3428</v>
      </c>
      <c r="M1143" t="s">
        <v>218</v>
      </c>
      <c r="N1143" t="s">
        <v>788</v>
      </c>
      <c r="O1143" t="s">
        <v>264</v>
      </c>
      <c r="P1143" t="s">
        <v>28</v>
      </c>
    </row>
    <row r="1144" spans="1:16">
      <c r="A1144" t="s">
        <v>3429</v>
      </c>
      <c r="B1144" t="s">
        <v>214</v>
      </c>
      <c r="C1144" t="s">
        <v>239</v>
      </c>
      <c r="D1144" t="s">
        <v>227</v>
      </c>
      <c r="E1144" t="s">
        <v>20</v>
      </c>
      <c r="F1144" t="s">
        <v>21</v>
      </c>
      <c r="G1144" s="3" t="s">
        <v>3430</v>
      </c>
      <c r="H1144" s="3">
        <v>46030.000694444447</v>
      </c>
      <c r="I1144" s="3">
        <v>46030.000694444447</v>
      </c>
      <c r="J1144" t="s">
        <v>23</v>
      </c>
      <c r="L1144" t="s">
        <v>3431</v>
      </c>
      <c r="M1144" t="s">
        <v>218</v>
      </c>
      <c r="N1144" t="s">
        <v>788</v>
      </c>
      <c r="O1144" t="s">
        <v>264</v>
      </c>
      <c r="P1144" t="s">
        <v>28</v>
      </c>
    </row>
    <row r="1145" spans="1:16">
      <c r="A1145" t="s">
        <v>3432</v>
      </c>
      <c r="B1145" t="s">
        <v>214</v>
      </c>
      <c r="C1145" t="s">
        <v>239</v>
      </c>
      <c r="D1145" t="s">
        <v>227</v>
      </c>
      <c r="E1145" t="s">
        <v>20</v>
      </c>
      <c r="F1145" t="s">
        <v>32</v>
      </c>
      <c r="G1145" s="3" t="s">
        <v>3433</v>
      </c>
      <c r="H1145" s="3">
        <v>46030.000694444447</v>
      </c>
      <c r="I1145" s="3">
        <v>46030.000694444447</v>
      </c>
      <c r="J1145" t="s">
        <v>23</v>
      </c>
      <c r="L1145" t="s">
        <v>3434</v>
      </c>
      <c r="M1145" t="s">
        <v>218</v>
      </c>
      <c r="N1145" t="s">
        <v>788</v>
      </c>
      <c r="O1145" t="s">
        <v>264</v>
      </c>
      <c r="P1145" t="s">
        <v>28</v>
      </c>
    </row>
    <row r="1146" spans="1:16">
      <c r="A1146" t="s">
        <v>3435</v>
      </c>
      <c r="B1146" t="s">
        <v>3436</v>
      </c>
      <c r="C1146" t="s">
        <v>3437</v>
      </c>
      <c r="D1146" t="s">
        <v>41</v>
      </c>
      <c r="E1146" t="s">
        <v>20</v>
      </c>
      <c r="F1146" t="s">
        <v>21</v>
      </c>
      <c r="G1146" s="3" t="s">
        <v>3438</v>
      </c>
      <c r="H1146" s="3">
        <v>46029.658159722225</v>
      </c>
      <c r="I1146" s="3">
        <v>46029.658159722225</v>
      </c>
      <c r="J1146" t="s">
        <v>23</v>
      </c>
      <c r="L1146" t="s">
        <v>3439</v>
      </c>
      <c r="M1146" t="s">
        <v>654</v>
      </c>
      <c r="N1146" t="s">
        <v>788</v>
      </c>
      <c r="O1146" t="s">
        <v>264</v>
      </c>
      <c r="P1146" t="s">
        <v>28</v>
      </c>
    </row>
    <row r="1147" spans="1:16">
      <c r="A1147" t="s">
        <v>3440</v>
      </c>
      <c r="B1147" t="s">
        <v>3436</v>
      </c>
      <c r="C1147" t="s">
        <v>3437</v>
      </c>
      <c r="D1147" t="s">
        <v>36</v>
      </c>
      <c r="E1147" t="s">
        <v>37</v>
      </c>
      <c r="F1147" t="s">
        <v>32</v>
      </c>
      <c r="G1147" s="3" t="s">
        <v>3441</v>
      </c>
      <c r="H1147" s="3">
        <v>46030.000694444447</v>
      </c>
      <c r="I1147" s="3">
        <v>46030.000694444447</v>
      </c>
      <c r="J1147" t="s">
        <v>23</v>
      </c>
      <c r="L1147" t="s">
        <v>3442</v>
      </c>
      <c r="M1147" t="s">
        <v>654</v>
      </c>
      <c r="N1147" t="s">
        <v>788</v>
      </c>
      <c r="O1147" t="s">
        <v>264</v>
      </c>
      <c r="P1147" t="s">
        <v>28</v>
      </c>
    </row>
    <row r="1148" spans="1:16">
      <c r="A1148" t="s">
        <v>3443</v>
      </c>
      <c r="B1148" t="s">
        <v>3436</v>
      </c>
      <c r="C1148" t="s">
        <v>3437</v>
      </c>
      <c r="D1148" t="s">
        <v>51</v>
      </c>
      <c r="E1148" t="s">
        <v>52</v>
      </c>
      <c r="F1148" t="s">
        <v>32</v>
      </c>
      <c r="G1148" s="3" t="s">
        <v>3444</v>
      </c>
      <c r="H1148" s="3">
        <v>46030.000694444447</v>
      </c>
      <c r="I1148" s="3">
        <v>46030.000694444447</v>
      </c>
      <c r="J1148" t="s">
        <v>23</v>
      </c>
      <c r="L1148" t="s">
        <v>3445</v>
      </c>
      <c r="M1148" t="s">
        <v>654</v>
      </c>
      <c r="N1148" t="s">
        <v>788</v>
      </c>
      <c r="O1148" t="s">
        <v>264</v>
      </c>
      <c r="P1148" t="s">
        <v>28</v>
      </c>
    </row>
    <row r="1149" spans="1:16">
      <c r="A1149" t="s">
        <v>3446</v>
      </c>
      <c r="B1149" t="s">
        <v>3436</v>
      </c>
      <c r="C1149" t="s">
        <v>3437</v>
      </c>
      <c r="D1149" t="s">
        <v>235</v>
      </c>
      <c r="E1149" t="s">
        <v>31</v>
      </c>
      <c r="F1149" t="s">
        <v>21</v>
      </c>
      <c r="G1149" s="3" t="s">
        <v>3447</v>
      </c>
      <c r="H1149" s="3">
        <v>46030.000694444447</v>
      </c>
      <c r="I1149" s="3">
        <v>46030.000694444447</v>
      </c>
      <c r="J1149" t="s">
        <v>23</v>
      </c>
      <c r="L1149" t="s">
        <v>3448</v>
      </c>
      <c r="M1149" t="s">
        <v>654</v>
      </c>
      <c r="N1149" t="s">
        <v>788</v>
      </c>
      <c r="O1149" t="s">
        <v>264</v>
      </c>
      <c r="P1149" t="s">
        <v>28</v>
      </c>
    </row>
    <row r="1150" spans="1:16">
      <c r="A1150" t="s">
        <v>3449</v>
      </c>
      <c r="B1150" t="s">
        <v>3436</v>
      </c>
      <c r="C1150" t="s">
        <v>3437</v>
      </c>
      <c r="D1150" t="s">
        <v>65</v>
      </c>
      <c r="E1150" t="s">
        <v>66</v>
      </c>
      <c r="F1150" t="s">
        <v>32</v>
      </c>
      <c r="G1150" s="3" t="s">
        <v>883</v>
      </c>
      <c r="H1150" s="3">
        <v>46030.000694444447</v>
      </c>
      <c r="I1150" s="3">
        <v>46030.000694444447</v>
      </c>
      <c r="J1150" t="s">
        <v>23</v>
      </c>
      <c r="L1150" t="s">
        <v>3450</v>
      </c>
      <c r="M1150" t="s">
        <v>654</v>
      </c>
      <c r="N1150" t="s">
        <v>788</v>
      </c>
      <c r="O1150" t="s">
        <v>264</v>
      </c>
      <c r="P1150" t="s">
        <v>28</v>
      </c>
    </row>
    <row r="1151" spans="1:16">
      <c r="A1151" t="s">
        <v>3451</v>
      </c>
      <c r="B1151" t="s">
        <v>3436</v>
      </c>
      <c r="C1151" t="s">
        <v>3437</v>
      </c>
      <c r="D1151" t="s">
        <v>57</v>
      </c>
      <c r="E1151" t="s">
        <v>58</v>
      </c>
      <c r="F1151" t="s">
        <v>32</v>
      </c>
      <c r="G1151" s="3" t="s">
        <v>3452</v>
      </c>
      <c r="H1151" s="3">
        <v>46030.000694444447</v>
      </c>
      <c r="I1151" s="3">
        <v>46030.000694444447</v>
      </c>
      <c r="J1151" t="s">
        <v>23</v>
      </c>
      <c r="L1151" t="s">
        <v>3453</v>
      </c>
      <c r="M1151" t="s">
        <v>654</v>
      </c>
      <c r="N1151" t="s">
        <v>788</v>
      </c>
      <c r="O1151" t="s">
        <v>264</v>
      </c>
      <c r="P1151" t="s">
        <v>28</v>
      </c>
    </row>
    <row r="1152" spans="1:16">
      <c r="A1152" t="s">
        <v>3454</v>
      </c>
      <c r="B1152" t="s">
        <v>3436</v>
      </c>
      <c r="C1152" t="s">
        <v>3437</v>
      </c>
      <c r="D1152" t="s">
        <v>235</v>
      </c>
      <c r="E1152" t="s">
        <v>31</v>
      </c>
      <c r="F1152" t="s">
        <v>32</v>
      </c>
      <c r="G1152" s="3" t="s">
        <v>3455</v>
      </c>
      <c r="H1152" s="3">
        <v>46030.000694444447</v>
      </c>
      <c r="I1152" s="3">
        <v>46030.000694444447</v>
      </c>
      <c r="J1152" t="s">
        <v>23</v>
      </c>
      <c r="L1152" t="s">
        <v>3456</v>
      </c>
      <c r="M1152" t="s">
        <v>654</v>
      </c>
      <c r="N1152" t="s">
        <v>788</v>
      </c>
      <c r="O1152" t="s">
        <v>264</v>
      </c>
      <c r="P1152" t="s">
        <v>28</v>
      </c>
    </row>
    <row r="1153" spans="1:16">
      <c r="A1153" t="s">
        <v>3457</v>
      </c>
      <c r="B1153" t="s">
        <v>3436</v>
      </c>
      <c r="C1153" t="s">
        <v>3437</v>
      </c>
      <c r="D1153" t="s">
        <v>41</v>
      </c>
      <c r="E1153" t="s">
        <v>20</v>
      </c>
      <c r="F1153" t="s">
        <v>32</v>
      </c>
      <c r="G1153" s="3" t="s">
        <v>3458</v>
      </c>
      <c r="H1153" s="3">
        <v>46030.000694444447</v>
      </c>
      <c r="I1153" s="3">
        <v>46030.000694444447</v>
      </c>
      <c r="J1153" t="s">
        <v>23</v>
      </c>
      <c r="L1153" t="s">
        <v>3459</v>
      </c>
      <c r="M1153" t="s">
        <v>654</v>
      </c>
      <c r="N1153" t="s">
        <v>788</v>
      </c>
      <c r="O1153" t="s">
        <v>264</v>
      </c>
      <c r="P1153" t="s">
        <v>28</v>
      </c>
    </row>
    <row r="1154" spans="1:16">
      <c r="A1154" t="s">
        <v>3460</v>
      </c>
      <c r="B1154" t="s">
        <v>3436</v>
      </c>
      <c r="C1154" t="s">
        <v>3437</v>
      </c>
      <c r="D1154" t="s">
        <v>41</v>
      </c>
      <c r="E1154" t="s">
        <v>20</v>
      </c>
      <c r="F1154" t="s">
        <v>32</v>
      </c>
      <c r="G1154" s="3" t="s">
        <v>1610</v>
      </c>
      <c r="H1154" s="3">
        <v>46030.000694444447</v>
      </c>
      <c r="I1154" s="3">
        <v>46030.000694444447</v>
      </c>
      <c r="J1154" t="s">
        <v>23</v>
      </c>
      <c r="L1154" t="s">
        <v>3461</v>
      </c>
      <c r="M1154" t="s">
        <v>654</v>
      </c>
      <c r="N1154" t="s">
        <v>788</v>
      </c>
      <c r="O1154" t="s">
        <v>264</v>
      </c>
      <c r="P1154" t="s">
        <v>28</v>
      </c>
    </row>
    <row r="1155" spans="1:16">
      <c r="A1155" t="s">
        <v>3462</v>
      </c>
      <c r="B1155" t="s">
        <v>3436</v>
      </c>
      <c r="C1155" t="s">
        <v>3437</v>
      </c>
      <c r="D1155" t="s">
        <v>41</v>
      </c>
      <c r="E1155" t="s">
        <v>20</v>
      </c>
      <c r="F1155" t="s">
        <v>32</v>
      </c>
      <c r="G1155" s="3" t="s">
        <v>1438</v>
      </c>
      <c r="H1155" s="3">
        <v>46030.000694444447</v>
      </c>
      <c r="I1155" s="3">
        <v>46030.000694444447</v>
      </c>
      <c r="J1155" t="s">
        <v>23</v>
      </c>
      <c r="L1155" t="s">
        <v>3463</v>
      </c>
      <c r="M1155" t="s">
        <v>654</v>
      </c>
      <c r="N1155" t="s">
        <v>788</v>
      </c>
      <c r="O1155" t="s">
        <v>264</v>
      </c>
      <c r="P1155" t="s">
        <v>28</v>
      </c>
    </row>
    <row r="1156" spans="1:16">
      <c r="A1156" t="s">
        <v>3464</v>
      </c>
      <c r="B1156" t="s">
        <v>3436</v>
      </c>
      <c r="C1156" t="s">
        <v>3437</v>
      </c>
      <c r="D1156" t="s">
        <v>41</v>
      </c>
      <c r="E1156" t="s">
        <v>20</v>
      </c>
      <c r="F1156" t="s">
        <v>32</v>
      </c>
      <c r="G1156" s="3" t="s">
        <v>3465</v>
      </c>
      <c r="H1156" s="3">
        <v>46030.000694444447</v>
      </c>
      <c r="I1156" s="3">
        <v>46030.000694444447</v>
      </c>
      <c r="J1156" t="s">
        <v>23</v>
      </c>
      <c r="L1156" t="s">
        <v>3466</v>
      </c>
      <c r="M1156" t="s">
        <v>654</v>
      </c>
      <c r="N1156" t="s">
        <v>788</v>
      </c>
      <c r="O1156" t="s">
        <v>264</v>
      </c>
      <c r="P1156" t="s">
        <v>28</v>
      </c>
    </row>
    <row r="1157" spans="1:16">
      <c r="A1157" t="s">
        <v>3467</v>
      </c>
      <c r="B1157" t="s">
        <v>3436</v>
      </c>
      <c r="C1157" t="s">
        <v>3437</v>
      </c>
      <c r="D1157" t="s">
        <v>235</v>
      </c>
      <c r="E1157" t="s">
        <v>31</v>
      </c>
      <c r="F1157" t="s">
        <v>32</v>
      </c>
      <c r="G1157" s="3" t="s">
        <v>3468</v>
      </c>
      <c r="H1157" s="3">
        <v>46030.000694444447</v>
      </c>
      <c r="I1157" s="3">
        <v>46030.000694444447</v>
      </c>
      <c r="J1157" t="s">
        <v>23</v>
      </c>
      <c r="L1157" t="s">
        <v>3469</v>
      </c>
      <c r="M1157" t="s">
        <v>654</v>
      </c>
      <c r="N1157" t="s">
        <v>788</v>
      </c>
      <c r="O1157" t="s">
        <v>264</v>
      </c>
      <c r="P1157" t="s">
        <v>28</v>
      </c>
    </row>
    <row r="1158" spans="1:16">
      <c r="A1158" t="s">
        <v>3470</v>
      </c>
      <c r="B1158" t="s">
        <v>3436</v>
      </c>
      <c r="C1158" t="s">
        <v>3437</v>
      </c>
      <c r="D1158" t="s">
        <v>41</v>
      </c>
      <c r="E1158" t="s">
        <v>20</v>
      </c>
      <c r="F1158" t="s">
        <v>21</v>
      </c>
      <c r="G1158" s="3" t="s">
        <v>3471</v>
      </c>
      <c r="H1158" s="3">
        <v>46030.000694444447</v>
      </c>
      <c r="I1158" s="3">
        <v>46030.000694444447</v>
      </c>
      <c r="J1158" t="s">
        <v>23</v>
      </c>
      <c r="L1158" t="s">
        <v>3472</v>
      </c>
      <c r="M1158" t="s">
        <v>654</v>
      </c>
      <c r="N1158" t="s">
        <v>788</v>
      </c>
      <c r="O1158" t="s">
        <v>264</v>
      </c>
      <c r="P1158" t="s">
        <v>28</v>
      </c>
    </row>
    <row r="1159" spans="1:16">
      <c r="A1159" t="s">
        <v>3473</v>
      </c>
      <c r="B1159" t="s">
        <v>3436</v>
      </c>
      <c r="C1159" t="s">
        <v>3437</v>
      </c>
      <c r="D1159" t="s">
        <v>41</v>
      </c>
      <c r="E1159" t="s">
        <v>20</v>
      </c>
      <c r="F1159" t="s">
        <v>32</v>
      </c>
      <c r="G1159" s="3" t="s">
        <v>3474</v>
      </c>
      <c r="H1159" s="3">
        <v>46030.000694444447</v>
      </c>
      <c r="I1159" s="3">
        <v>46030.000694444447</v>
      </c>
      <c r="J1159" t="s">
        <v>23</v>
      </c>
      <c r="L1159" t="s">
        <v>3475</v>
      </c>
      <c r="M1159" t="s">
        <v>654</v>
      </c>
      <c r="N1159" t="s">
        <v>788</v>
      </c>
      <c r="O1159" t="s">
        <v>264</v>
      </c>
      <c r="P1159" t="s">
        <v>28</v>
      </c>
    </row>
    <row r="1160" spans="1:16">
      <c r="A1160" t="s">
        <v>3476</v>
      </c>
      <c r="B1160" t="s">
        <v>3436</v>
      </c>
      <c r="C1160" t="s">
        <v>3437</v>
      </c>
      <c r="D1160" t="s">
        <v>41</v>
      </c>
      <c r="E1160" t="s">
        <v>20</v>
      </c>
      <c r="F1160" t="s">
        <v>21</v>
      </c>
      <c r="G1160" s="3" t="s">
        <v>3477</v>
      </c>
      <c r="H1160" s="3">
        <v>46030.000694444447</v>
      </c>
      <c r="I1160" s="3">
        <v>46030.000694444447</v>
      </c>
      <c r="J1160" t="s">
        <v>23</v>
      </c>
      <c r="L1160" t="s">
        <v>3478</v>
      </c>
      <c r="M1160" t="s">
        <v>654</v>
      </c>
      <c r="N1160" t="s">
        <v>788</v>
      </c>
      <c r="O1160" t="s">
        <v>264</v>
      </c>
      <c r="P1160" t="s">
        <v>28</v>
      </c>
    </row>
    <row r="1161" spans="1:16">
      <c r="A1161" t="s">
        <v>3479</v>
      </c>
      <c r="B1161" t="s">
        <v>3436</v>
      </c>
      <c r="C1161" t="s">
        <v>3437</v>
      </c>
      <c r="D1161" t="s">
        <v>41</v>
      </c>
      <c r="E1161" t="s">
        <v>20</v>
      </c>
      <c r="F1161" t="s">
        <v>32</v>
      </c>
      <c r="G1161" s="3" t="s">
        <v>3480</v>
      </c>
      <c r="H1161" s="3">
        <v>46030.000694444447</v>
      </c>
      <c r="I1161" s="3">
        <v>46030.000694444447</v>
      </c>
      <c r="J1161" t="s">
        <v>23</v>
      </c>
      <c r="L1161" t="s">
        <v>3481</v>
      </c>
      <c r="M1161" t="s">
        <v>654</v>
      </c>
      <c r="N1161" t="s">
        <v>788</v>
      </c>
      <c r="O1161" t="s">
        <v>264</v>
      </c>
      <c r="P1161" t="s">
        <v>28</v>
      </c>
    </row>
    <row r="1162" spans="1:16">
      <c r="A1162" t="s">
        <v>3482</v>
      </c>
      <c r="B1162" t="s">
        <v>3436</v>
      </c>
      <c r="C1162" t="s">
        <v>3437</v>
      </c>
      <c r="D1162" t="s">
        <v>51</v>
      </c>
      <c r="E1162" t="s">
        <v>52</v>
      </c>
      <c r="F1162" t="s">
        <v>21</v>
      </c>
      <c r="G1162" s="3" t="s">
        <v>3483</v>
      </c>
      <c r="H1162" s="3">
        <v>46030.000694444447</v>
      </c>
      <c r="I1162" s="3">
        <v>46030.000694444447</v>
      </c>
      <c r="J1162" t="s">
        <v>23</v>
      </c>
      <c r="L1162" t="s">
        <v>3484</v>
      </c>
      <c r="M1162" t="s">
        <v>654</v>
      </c>
      <c r="N1162" t="s">
        <v>788</v>
      </c>
      <c r="O1162" t="s">
        <v>264</v>
      </c>
      <c r="P1162" t="s">
        <v>28</v>
      </c>
    </row>
    <row r="1163" spans="1:16">
      <c r="A1163" t="s">
        <v>3485</v>
      </c>
      <c r="B1163" t="s">
        <v>3436</v>
      </c>
      <c r="C1163" t="s">
        <v>3437</v>
      </c>
      <c r="D1163" t="s">
        <v>41</v>
      </c>
      <c r="E1163" t="s">
        <v>20</v>
      </c>
      <c r="F1163" t="s">
        <v>32</v>
      </c>
      <c r="G1163" s="3" t="s">
        <v>3486</v>
      </c>
      <c r="H1163" s="3">
        <v>46030.000694444447</v>
      </c>
      <c r="I1163" s="3">
        <v>46030.000694444447</v>
      </c>
      <c r="J1163" t="s">
        <v>23</v>
      </c>
      <c r="L1163" t="s">
        <v>3487</v>
      </c>
      <c r="M1163" t="s">
        <v>654</v>
      </c>
      <c r="N1163" t="s">
        <v>788</v>
      </c>
      <c r="O1163" t="s">
        <v>264</v>
      </c>
      <c r="P1163" t="s">
        <v>28</v>
      </c>
    </row>
    <row r="1164" spans="1:16">
      <c r="A1164" t="s">
        <v>3488</v>
      </c>
      <c r="B1164" t="s">
        <v>3436</v>
      </c>
      <c r="C1164" t="s">
        <v>3437</v>
      </c>
      <c r="D1164" t="s">
        <v>41</v>
      </c>
      <c r="E1164" t="s">
        <v>20</v>
      </c>
      <c r="F1164" t="s">
        <v>21</v>
      </c>
      <c r="G1164" s="3" t="s">
        <v>3489</v>
      </c>
      <c r="H1164" s="3">
        <v>46030.000694444447</v>
      </c>
      <c r="I1164" s="3">
        <v>46030.000694444447</v>
      </c>
      <c r="J1164" t="s">
        <v>23</v>
      </c>
      <c r="L1164" t="s">
        <v>3490</v>
      </c>
      <c r="M1164" t="s">
        <v>654</v>
      </c>
      <c r="N1164" t="s">
        <v>788</v>
      </c>
      <c r="O1164" t="s">
        <v>264</v>
      </c>
      <c r="P1164" t="s">
        <v>28</v>
      </c>
    </row>
    <row r="1165" spans="1:16">
      <c r="A1165" t="s">
        <v>3491</v>
      </c>
      <c r="B1165" t="s">
        <v>3436</v>
      </c>
      <c r="C1165" t="s">
        <v>3437</v>
      </c>
      <c r="D1165" t="s">
        <v>41</v>
      </c>
      <c r="E1165" t="s">
        <v>20</v>
      </c>
      <c r="F1165" t="s">
        <v>32</v>
      </c>
      <c r="G1165" s="3" t="s">
        <v>3492</v>
      </c>
      <c r="H1165" s="3">
        <v>46030.000694444447</v>
      </c>
      <c r="I1165" s="3">
        <v>46030.000694444447</v>
      </c>
      <c r="J1165" t="s">
        <v>23</v>
      </c>
      <c r="L1165" t="s">
        <v>3493</v>
      </c>
      <c r="M1165" t="s">
        <v>654</v>
      </c>
      <c r="N1165" t="s">
        <v>788</v>
      </c>
      <c r="O1165" t="s">
        <v>264</v>
      </c>
      <c r="P1165" t="s">
        <v>28</v>
      </c>
    </row>
    <row r="1166" spans="1:16">
      <c r="A1166" t="s">
        <v>3494</v>
      </c>
      <c r="B1166" t="s">
        <v>3436</v>
      </c>
      <c r="C1166" t="s">
        <v>3437</v>
      </c>
      <c r="D1166" t="s">
        <v>41</v>
      </c>
      <c r="E1166" t="s">
        <v>20</v>
      </c>
      <c r="F1166" t="s">
        <v>32</v>
      </c>
      <c r="G1166" s="3" t="s">
        <v>3495</v>
      </c>
      <c r="H1166" s="3">
        <v>46030.000694444447</v>
      </c>
      <c r="I1166" s="3">
        <v>46030.000694444447</v>
      </c>
      <c r="J1166" t="s">
        <v>23</v>
      </c>
      <c r="L1166" t="s">
        <v>3496</v>
      </c>
      <c r="M1166" t="s">
        <v>654</v>
      </c>
      <c r="N1166" t="s">
        <v>788</v>
      </c>
      <c r="O1166" t="s">
        <v>264</v>
      </c>
      <c r="P1166" t="s">
        <v>28</v>
      </c>
    </row>
    <row r="1167" spans="1:16">
      <c r="A1167" t="s">
        <v>3497</v>
      </c>
      <c r="B1167" t="s">
        <v>3436</v>
      </c>
      <c r="C1167" t="s">
        <v>3437</v>
      </c>
      <c r="D1167" t="s">
        <v>41</v>
      </c>
      <c r="E1167" t="s">
        <v>20</v>
      </c>
      <c r="F1167" t="s">
        <v>32</v>
      </c>
      <c r="G1167" s="3" t="s">
        <v>3498</v>
      </c>
      <c r="H1167" s="3">
        <v>46030.000694444447</v>
      </c>
      <c r="I1167" s="3">
        <v>46030.000694444447</v>
      </c>
      <c r="J1167" t="s">
        <v>23</v>
      </c>
      <c r="L1167" t="s">
        <v>3499</v>
      </c>
      <c r="M1167" t="s">
        <v>654</v>
      </c>
      <c r="N1167" t="s">
        <v>788</v>
      </c>
      <c r="O1167" t="s">
        <v>264</v>
      </c>
      <c r="P1167" t="s">
        <v>28</v>
      </c>
    </row>
    <row r="1168" spans="1:16">
      <c r="A1168" t="s">
        <v>3500</v>
      </c>
      <c r="B1168" t="s">
        <v>3436</v>
      </c>
      <c r="C1168" t="s">
        <v>3437</v>
      </c>
      <c r="D1168" t="s">
        <v>235</v>
      </c>
      <c r="E1168" t="s">
        <v>31</v>
      </c>
      <c r="F1168" t="s">
        <v>32</v>
      </c>
      <c r="G1168" s="3" t="s">
        <v>3501</v>
      </c>
      <c r="H1168" s="3">
        <v>46030.000694444447</v>
      </c>
      <c r="I1168" s="3">
        <v>46030.000694444447</v>
      </c>
      <c r="J1168" t="s">
        <v>23</v>
      </c>
      <c r="L1168" t="s">
        <v>3478</v>
      </c>
      <c r="M1168" t="s">
        <v>654</v>
      </c>
      <c r="N1168" t="s">
        <v>788</v>
      </c>
      <c r="O1168" t="s">
        <v>264</v>
      </c>
      <c r="P1168" t="s">
        <v>28</v>
      </c>
    </row>
    <row r="1169" spans="1:16">
      <c r="A1169" t="s">
        <v>3502</v>
      </c>
      <c r="B1169" t="s">
        <v>3436</v>
      </c>
      <c r="C1169" t="s">
        <v>3437</v>
      </c>
      <c r="D1169" t="s">
        <v>41</v>
      </c>
      <c r="E1169" t="s">
        <v>20</v>
      </c>
      <c r="F1169" t="s">
        <v>32</v>
      </c>
      <c r="G1169" s="3" t="s">
        <v>3503</v>
      </c>
      <c r="H1169" s="3">
        <v>46030.000694444447</v>
      </c>
      <c r="I1169" s="3">
        <v>46030.000694444447</v>
      </c>
      <c r="J1169" t="s">
        <v>23</v>
      </c>
      <c r="L1169" t="s">
        <v>3504</v>
      </c>
      <c r="M1169" t="s">
        <v>654</v>
      </c>
      <c r="N1169" t="s">
        <v>788</v>
      </c>
      <c r="O1169" t="s">
        <v>264</v>
      </c>
      <c r="P1169" t="s">
        <v>28</v>
      </c>
    </row>
    <row r="1170" spans="1:16">
      <c r="A1170" t="s">
        <v>3505</v>
      </c>
      <c r="B1170" t="s">
        <v>3436</v>
      </c>
      <c r="C1170" t="s">
        <v>3437</v>
      </c>
      <c r="D1170" t="s">
        <v>41</v>
      </c>
      <c r="E1170" t="s">
        <v>20</v>
      </c>
      <c r="F1170" t="s">
        <v>181</v>
      </c>
      <c r="G1170" s="3" t="s">
        <v>3506</v>
      </c>
      <c r="H1170" s="3">
        <v>46030.000694444447</v>
      </c>
      <c r="I1170" s="3">
        <v>46030.000694444447</v>
      </c>
      <c r="J1170" t="s">
        <v>23</v>
      </c>
      <c r="L1170" t="s">
        <v>3507</v>
      </c>
      <c r="M1170" t="s">
        <v>654</v>
      </c>
      <c r="N1170" t="s">
        <v>788</v>
      </c>
      <c r="O1170" t="s">
        <v>264</v>
      </c>
      <c r="P1170" t="s">
        <v>28</v>
      </c>
    </row>
    <row r="1171" spans="1:16">
      <c r="A1171" t="s">
        <v>3508</v>
      </c>
      <c r="B1171" t="s">
        <v>3436</v>
      </c>
      <c r="C1171" t="s">
        <v>3437</v>
      </c>
      <c r="D1171" t="s">
        <v>41</v>
      </c>
      <c r="E1171" t="s">
        <v>20</v>
      </c>
      <c r="F1171" t="s">
        <v>181</v>
      </c>
      <c r="G1171" s="3" t="s">
        <v>3509</v>
      </c>
      <c r="H1171" s="3">
        <v>46030.000694444447</v>
      </c>
      <c r="I1171" s="3">
        <v>46030.000694444447</v>
      </c>
      <c r="J1171" t="s">
        <v>23</v>
      </c>
      <c r="L1171" t="s">
        <v>3507</v>
      </c>
      <c r="M1171" t="s">
        <v>654</v>
      </c>
      <c r="N1171" t="s">
        <v>788</v>
      </c>
      <c r="O1171" t="s">
        <v>264</v>
      </c>
      <c r="P1171" t="s">
        <v>28</v>
      </c>
    </row>
    <row r="1172" spans="1:16">
      <c r="A1172" t="s">
        <v>3510</v>
      </c>
      <c r="B1172" t="s">
        <v>3436</v>
      </c>
      <c r="C1172" t="s">
        <v>3437</v>
      </c>
      <c r="D1172" t="s">
        <v>235</v>
      </c>
      <c r="E1172" t="s">
        <v>31</v>
      </c>
      <c r="F1172" t="s">
        <v>32</v>
      </c>
      <c r="G1172" s="3" t="s">
        <v>3511</v>
      </c>
      <c r="H1172" s="3">
        <v>46030.000694444447</v>
      </c>
      <c r="I1172" s="3">
        <v>46030.000694444447</v>
      </c>
      <c r="J1172" t="s">
        <v>23</v>
      </c>
      <c r="L1172" t="s">
        <v>3512</v>
      </c>
      <c r="M1172" t="s">
        <v>654</v>
      </c>
      <c r="N1172" t="s">
        <v>788</v>
      </c>
      <c r="O1172" t="s">
        <v>264</v>
      </c>
      <c r="P1172" t="s">
        <v>28</v>
      </c>
    </row>
    <row r="1173" spans="1:16">
      <c r="A1173" t="s">
        <v>3513</v>
      </c>
      <c r="B1173" t="s">
        <v>3436</v>
      </c>
      <c r="C1173" t="s">
        <v>3437</v>
      </c>
      <c r="D1173" t="s">
        <v>41</v>
      </c>
      <c r="E1173" t="s">
        <v>20</v>
      </c>
      <c r="F1173" t="s">
        <v>32</v>
      </c>
      <c r="G1173" s="3" t="s">
        <v>3514</v>
      </c>
      <c r="H1173" s="3">
        <v>46030.000694444447</v>
      </c>
      <c r="I1173" s="3">
        <v>46030.000694444447</v>
      </c>
      <c r="J1173" t="s">
        <v>23</v>
      </c>
      <c r="L1173" t="s">
        <v>3515</v>
      </c>
      <c r="M1173" t="s">
        <v>654</v>
      </c>
      <c r="N1173" t="s">
        <v>788</v>
      </c>
      <c r="O1173" t="s">
        <v>264</v>
      </c>
      <c r="P1173" t="s">
        <v>28</v>
      </c>
    </row>
    <row r="1174" spans="1:16">
      <c r="A1174" t="s">
        <v>3516</v>
      </c>
      <c r="B1174" t="s">
        <v>3436</v>
      </c>
      <c r="C1174" t="s">
        <v>3437</v>
      </c>
      <c r="D1174" t="s">
        <v>41</v>
      </c>
      <c r="E1174" t="s">
        <v>20</v>
      </c>
      <c r="F1174" t="s">
        <v>32</v>
      </c>
      <c r="G1174" s="3" t="s">
        <v>3517</v>
      </c>
      <c r="H1174" s="3">
        <v>46030.000694444447</v>
      </c>
      <c r="I1174" s="3">
        <v>46030.000694444447</v>
      </c>
      <c r="J1174" t="s">
        <v>23</v>
      </c>
      <c r="L1174" t="s">
        <v>3518</v>
      </c>
      <c r="M1174" t="s">
        <v>654</v>
      </c>
      <c r="N1174" t="s">
        <v>788</v>
      </c>
      <c r="O1174" t="s">
        <v>264</v>
      </c>
      <c r="P1174" t="s">
        <v>28</v>
      </c>
    </row>
    <row r="1175" spans="1:16">
      <c r="A1175" t="s">
        <v>3519</v>
      </c>
      <c r="B1175" t="s">
        <v>3436</v>
      </c>
      <c r="C1175" t="s">
        <v>3437</v>
      </c>
      <c r="D1175" t="s">
        <v>41</v>
      </c>
      <c r="E1175" t="s">
        <v>20</v>
      </c>
      <c r="F1175" t="s">
        <v>32</v>
      </c>
      <c r="G1175" s="3" t="s">
        <v>3520</v>
      </c>
      <c r="H1175" s="3">
        <v>46030.000694444447</v>
      </c>
      <c r="I1175" s="3">
        <v>46030.000694444447</v>
      </c>
      <c r="J1175" t="s">
        <v>23</v>
      </c>
      <c r="L1175" t="s">
        <v>3512</v>
      </c>
      <c r="M1175" t="s">
        <v>654</v>
      </c>
      <c r="N1175" t="s">
        <v>788</v>
      </c>
      <c r="O1175" t="s">
        <v>264</v>
      </c>
      <c r="P1175" t="s">
        <v>28</v>
      </c>
    </row>
    <row r="1176" spans="1:16">
      <c r="A1176" t="s">
        <v>3521</v>
      </c>
      <c r="B1176" t="s">
        <v>3436</v>
      </c>
      <c r="C1176" t="s">
        <v>3437</v>
      </c>
      <c r="D1176" t="s">
        <v>41</v>
      </c>
      <c r="E1176" t="s">
        <v>20</v>
      </c>
      <c r="F1176" t="s">
        <v>21</v>
      </c>
      <c r="G1176" s="3" t="s">
        <v>3522</v>
      </c>
      <c r="H1176" s="3">
        <v>46030.000694444447</v>
      </c>
      <c r="I1176" s="3">
        <v>46030.000694444447</v>
      </c>
      <c r="J1176" t="s">
        <v>23</v>
      </c>
      <c r="L1176" t="s">
        <v>3523</v>
      </c>
      <c r="M1176" t="s">
        <v>654</v>
      </c>
      <c r="N1176" t="s">
        <v>788</v>
      </c>
      <c r="O1176" t="s">
        <v>264</v>
      </c>
      <c r="P1176" t="s">
        <v>28</v>
      </c>
    </row>
    <row r="1177" spans="1:16">
      <c r="A1177" t="s">
        <v>3524</v>
      </c>
      <c r="B1177" t="s">
        <v>3436</v>
      </c>
      <c r="C1177" t="s">
        <v>3437</v>
      </c>
      <c r="D1177" t="s">
        <v>51</v>
      </c>
      <c r="E1177" t="s">
        <v>52</v>
      </c>
      <c r="F1177" t="s">
        <v>21</v>
      </c>
      <c r="G1177" s="3" t="s">
        <v>3525</v>
      </c>
      <c r="H1177" s="3">
        <v>46030.000694444447</v>
      </c>
      <c r="I1177" s="3">
        <v>46030.000694444447</v>
      </c>
      <c r="J1177" t="s">
        <v>23</v>
      </c>
      <c r="L1177" t="s">
        <v>3526</v>
      </c>
      <c r="M1177" t="s">
        <v>654</v>
      </c>
      <c r="N1177" t="s">
        <v>788</v>
      </c>
      <c r="O1177" t="s">
        <v>264</v>
      </c>
      <c r="P1177" t="s">
        <v>28</v>
      </c>
    </row>
    <row r="1178" spans="1:16">
      <c r="A1178" t="s">
        <v>3527</v>
      </c>
      <c r="B1178" t="s">
        <v>3436</v>
      </c>
      <c r="C1178" t="s">
        <v>3437</v>
      </c>
      <c r="D1178" t="s">
        <v>51</v>
      </c>
      <c r="E1178" t="s">
        <v>52</v>
      </c>
      <c r="F1178" t="s">
        <v>21</v>
      </c>
      <c r="G1178" s="3" t="s">
        <v>3528</v>
      </c>
      <c r="H1178" s="3">
        <v>46030.000694444447</v>
      </c>
      <c r="I1178" s="3">
        <v>46030.000694444447</v>
      </c>
      <c r="J1178" t="s">
        <v>23</v>
      </c>
      <c r="L1178" t="s">
        <v>3526</v>
      </c>
      <c r="M1178" t="s">
        <v>654</v>
      </c>
      <c r="N1178" t="s">
        <v>788</v>
      </c>
      <c r="O1178" t="s">
        <v>264</v>
      </c>
      <c r="P1178" t="s">
        <v>28</v>
      </c>
    </row>
    <row r="1179" spans="1:16">
      <c r="A1179" t="s">
        <v>3529</v>
      </c>
      <c r="B1179" t="s">
        <v>3436</v>
      </c>
      <c r="C1179" t="s">
        <v>3437</v>
      </c>
      <c r="D1179" t="s">
        <v>41</v>
      </c>
      <c r="E1179" t="s">
        <v>20</v>
      </c>
      <c r="F1179" t="s">
        <v>21</v>
      </c>
      <c r="G1179" s="3" t="s">
        <v>3530</v>
      </c>
      <c r="H1179" s="3">
        <v>46030.000694444447</v>
      </c>
      <c r="I1179" s="3">
        <v>46030.000694444447</v>
      </c>
      <c r="J1179" t="s">
        <v>23</v>
      </c>
      <c r="L1179" t="s">
        <v>3531</v>
      </c>
      <c r="M1179" t="s">
        <v>654</v>
      </c>
      <c r="N1179" t="s">
        <v>788</v>
      </c>
      <c r="O1179" t="s">
        <v>264</v>
      </c>
      <c r="P1179" t="s">
        <v>28</v>
      </c>
    </row>
    <row r="1180" spans="1:16">
      <c r="A1180" t="s">
        <v>3532</v>
      </c>
      <c r="B1180" t="s">
        <v>3436</v>
      </c>
      <c r="C1180" t="s">
        <v>3437</v>
      </c>
      <c r="D1180" t="s">
        <v>235</v>
      </c>
      <c r="E1180" t="s">
        <v>31</v>
      </c>
      <c r="F1180" t="s">
        <v>32</v>
      </c>
      <c r="G1180" s="3" t="s">
        <v>2488</v>
      </c>
      <c r="H1180" s="3">
        <v>46030.000694444447</v>
      </c>
      <c r="I1180" s="3">
        <v>46030.000694444447</v>
      </c>
      <c r="J1180" t="s">
        <v>23</v>
      </c>
      <c r="L1180" t="s">
        <v>3533</v>
      </c>
      <c r="M1180" t="s">
        <v>654</v>
      </c>
      <c r="N1180" t="s">
        <v>788</v>
      </c>
      <c r="O1180" t="s">
        <v>264</v>
      </c>
      <c r="P1180" t="s">
        <v>28</v>
      </c>
    </row>
    <row r="1181" spans="1:16">
      <c r="A1181" t="s">
        <v>3534</v>
      </c>
      <c r="B1181" t="s">
        <v>3436</v>
      </c>
      <c r="C1181" t="s">
        <v>3437</v>
      </c>
      <c r="D1181" t="s">
        <v>41</v>
      </c>
      <c r="E1181" t="s">
        <v>20</v>
      </c>
      <c r="F1181" t="s">
        <v>32</v>
      </c>
      <c r="G1181" s="3" t="s">
        <v>1851</v>
      </c>
      <c r="H1181" s="3">
        <v>46030.000694444447</v>
      </c>
      <c r="I1181" s="3">
        <v>46030.000694444447</v>
      </c>
      <c r="J1181" t="s">
        <v>23</v>
      </c>
      <c r="L1181" t="s">
        <v>3535</v>
      </c>
      <c r="M1181" t="s">
        <v>654</v>
      </c>
      <c r="N1181" t="s">
        <v>788</v>
      </c>
      <c r="O1181" t="s">
        <v>264</v>
      </c>
      <c r="P1181" t="s">
        <v>28</v>
      </c>
    </row>
    <row r="1182" spans="1:16">
      <c r="A1182" t="s">
        <v>3536</v>
      </c>
      <c r="B1182" t="s">
        <v>3436</v>
      </c>
      <c r="C1182" t="s">
        <v>3437</v>
      </c>
      <c r="D1182" t="s">
        <v>57</v>
      </c>
      <c r="E1182" t="s">
        <v>58</v>
      </c>
      <c r="F1182" t="s">
        <v>21</v>
      </c>
      <c r="G1182" s="3" t="s">
        <v>1480</v>
      </c>
      <c r="H1182" s="3">
        <v>46030.000694444447</v>
      </c>
      <c r="I1182" s="3">
        <v>46030.000694444447</v>
      </c>
      <c r="J1182" t="s">
        <v>23</v>
      </c>
      <c r="L1182" t="s">
        <v>3537</v>
      </c>
      <c r="M1182" t="s">
        <v>654</v>
      </c>
      <c r="N1182" t="s">
        <v>788</v>
      </c>
      <c r="O1182" t="s">
        <v>264</v>
      </c>
      <c r="P1182" t="s">
        <v>28</v>
      </c>
    </row>
    <row r="1183" spans="1:16">
      <c r="A1183" t="s">
        <v>3538</v>
      </c>
      <c r="B1183" t="s">
        <v>3436</v>
      </c>
      <c r="C1183" t="s">
        <v>3437</v>
      </c>
      <c r="D1183" t="s">
        <v>36</v>
      </c>
      <c r="E1183" t="s">
        <v>37</v>
      </c>
      <c r="F1183" t="s">
        <v>21</v>
      </c>
      <c r="G1183" s="3" t="s">
        <v>3539</v>
      </c>
      <c r="H1183" s="3">
        <v>46030.000694444447</v>
      </c>
      <c r="I1183" s="3">
        <v>46030.000694444447</v>
      </c>
      <c r="J1183" t="s">
        <v>23</v>
      </c>
      <c r="L1183" t="s">
        <v>3540</v>
      </c>
      <c r="M1183" t="s">
        <v>654</v>
      </c>
      <c r="N1183" t="s">
        <v>788</v>
      </c>
      <c r="O1183" t="s">
        <v>264</v>
      </c>
      <c r="P1183" t="s">
        <v>28</v>
      </c>
    </row>
    <row r="1184" spans="1:16">
      <c r="A1184" t="s">
        <v>3541</v>
      </c>
      <c r="B1184" t="s">
        <v>3436</v>
      </c>
      <c r="C1184" t="s">
        <v>3437</v>
      </c>
      <c r="D1184" t="s">
        <v>57</v>
      </c>
      <c r="E1184" t="s">
        <v>58</v>
      </c>
      <c r="F1184" t="s">
        <v>32</v>
      </c>
      <c r="G1184" s="3" t="s">
        <v>3542</v>
      </c>
      <c r="H1184" s="3">
        <v>46030.000694444447</v>
      </c>
      <c r="I1184" s="3">
        <v>46030.000694444447</v>
      </c>
      <c r="J1184" t="s">
        <v>23</v>
      </c>
      <c r="L1184" t="s">
        <v>3543</v>
      </c>
      <c r="M1184" t="s">
        <v>654</v>
      </c>
      <c r="N1184" t="s">
        <v>788</v>
      </c>
      <c r="O1184" t="s">
        <v>264</v>
      </c>
      <c r="P1184" t="s">
        <v>28</v>
      </c>
    </row>
    <row r="1185" spans="1:16">
      <c r="A1185" t="s">
        <v>3544</v>
      </c>
      <c r="B1185" t="s">
        <v>3436</v>
      </c>
      <c r="C1185" t="s">
        <v>3437</v>
      </c>
      <c r="D1185" t="s">
        <v>36</v>
      </c>
      <c r="E1185" t="s">
        <v>37</v>
      </c>
      <c r="F1185" t="s">
        <v>32</v>
      </c>
      <c r="G1185" s="3" t="s">
        <v>3545</v>
      </c>
      <c r="H1185" s="3">
        <v>46030.000694444447</v>
      </c>
      <c r="I1185" s="3">
        <v>46030.000694444447</v>
      </c>
      <c r="J1185" t="s">
        <v>23</v>
      </c>
      <c r="L1185" t="s">
        <v>3546</v>
      </c>
      <c r="M1185" t="s">
        <v>654</v>
      </c>
      <c r="N1185" t="s">
        <v>788</v>
      </c>
      <c r="O1185" t="s">
        <v>264</v>
      </c>
      <c r="P1185" t="s">
        <v>28</v>
      </c>
    </row>
    <row r="1186" spans="1:16">
      <c r="A1186" t="s">
        <v>3547</v>
      </c>
      <c r="B1186" t="s">
        <v>3436</v>
      </c>
      <c r="C1186" t="s">
        <v>3437</v>
      </c>
      <c r="D1186" t="s">
        <v>65</v>
      </c>
      <c r="E1186" t="s">
        <v>66</v>
      </c>
      <c r="F1186" t="s">
        <v>32</v>
      </c>
      <c r="G1186" s="3" t="s">
        <v>3548</v>
      </c>
      <c r="H1186" s="3">
        <v>46030.286747685182</v>
      </c>
      <c r="I1186" s="3">
        <v>46030.286747685182</v>
      </c>
      <c r="J1186" t="s">
        <v>23</v>
      </c>
      <c r="L1186" t="s">
        <v>3549</v>
      </c>
      <c r="M1186" t="s">
        <v>654</v>
      </c>
      <c r="N1186" t="s">
        <v>788</v>
      </c>
      <c r="O1186" t="s">
        <v>264</v>
      </c>
      <c r="P1186" t="s">
        <v>28</v>
      </c>
    </row>
    <row r="1187" spans="1:16">
      <c r="A1187" t="s">
        <v>3550</v>
      </c>
      <c r="B1187" t="s">
        <v>3436</v>
      </c>
      <c r="C1187" t="s">
        <v>3437</v>
      </c>
      <c r="D1187" t="s">
        <v>51</v>
      </c>
      <c r="E1187" t="s">
        <v>52</v>
      </c>
      <c r="F1187" t="s">
        <v>32</v>
      </c>
      <c r="G1187" s="3" t="s">
        <v>3551</v>
      </c>
      <c r="H1187" s="3">
        <v>46030.357569444444</v>
      </c>
      <c r="I1187" s="3">
        <v>46030.357569444444</v>
      </c>
      <c r="J1187" t="s">
        <v>23</v>
      </c>
      <c r="L1187" t="s">
        <v>3552</v>
      </c>
      <c r="M1187" t="s">
        <v>654</v>
      </c>
      <c r="N1187" t="s">
        <v>788</v>
      </c>
      <c r="O1187" t="s">
        <v>264</v>
      </c>
      <c r="P1187" t="s">
        <v>28</v>
      </c>
    </row>
    <row r="1188" spans="1:16">
      <c r="A1188" t="s">
        <v>3553</v>
      </c>
      <c r="B1188" t="s">
        <v>3436</v>
      </c>
      <c r="C1188" t="s">
        <v>3437</v>
      </c>
      <c r="D1188" t="s">
        <v>41</v>
      </c>
      <c r="E1188" t="s">
        <v>20</v>
      </c>
      <c r="F1188" t="s">
        <v>21</v>
      </c>
      <c r="G1188" s="3" t="s">
        <v>3554</v>
      </c>
      <c r="H1188" s="3">
        <v>46030.391215277778</v>
      </c>
      <c r="I1188" s="3">
        <v>46030.391215277778</v>
      </c>
      <c r="J1188" t="s">
        <v>23</v>
      </c>
      <c r="L1188" t="s">
        <v>3555</v>
      </c>
      <c r="M1188" t="s">
        <v>654</v>
      </c>
      <c r="N1188" t="s">
        <v>788</v>
      </c>
      <c r="O1188" t="s">
        <v>264</v>
      </c>
      <c r="P1188" t="s">
        <v>28</v>
      </c>
    </row>
    <row r="1189" spans="1:16">
      <c r="A1189" t="s">
        <v>3556</v>
      </c>
      <c r="B1189" t="s">
        <v>3436</v>
      </c>
      <c r="C1189" t="s">
        <v>3437</v>
      </c>
      <c r="D1189" t="s">
        <v>41</v>
      </c>
      <c r="E1189" t="s">
        <v>20</v>
      </c>
      <c r="F1189" t="s">
        <v>21</v>
      </c>
      <c r="G1189" s="3" t="s">
        <v>3557</v>
      </c>
      <c r="H1189" s="3">
        <v>46030.545972222222</v>
      </c>
      <c r="I1189" s="3">
        <v>46030.545972222222</v>
      </c>
      <c r="J1189" t="s">
        <v>23</v>
      </c>
      <c r="L1189" t="s">
        <v>3558</v>
      </c>
      <c r="M1189" t="s">
        <v>654</v>
      </c>
      <c r="N1189" t="s">
        <v>788</v>
      </c>
      <c r="O1189" t="s">
        <v>264</v>
      </c>
      <c r="P1189" t="s">
        <v>28</v>
      </c>
    </row>
    <row r="1190" spans="1:16">
      <c r="A1190" t="s">
        <v>3559</v>
      </c>
      <c r="B1190" t="s">
        <v>3436</v>
      </c>
      <c r="C1190" t="s">
        <v>3437</v>
      </c>
      <c r="D1190" t="s">
        <v>41</v>
      </c>
      <c r="E1190" t="s">
        <v>20</v>
      </c>
      <c r="F1190" t="s">
        <v>32</v>
      </c>
      <c r="G1190" s="3" t="s">
        <v>3560</v>
      </c>
      <c r="H1190" s="3">
        <v>46030.547881944447</v>
      </c>
      <c r="I1190" s="3">
        <v>46030.547881944447</v>
      </c>
      <c r="J1190" t="s">
        <v>23</v>
      </c>
      <c r="L1190" t="s">
        <v>3561</v>
      </c>
      <c r="M1190" t="s">
        <v>654</v>
      </c>
      <c r="N1190" t="s">
        <v>788</v>
      </c>
      <c r="O1190" t="s">
        <v>264</v>
      </c>
      <c r="P1190" t="s">
        <v>28</v>
      </c>
    </row>
    <row r="1191" spans="1:16">
      <c r="A1191" t="s">
        <v>3562</v>
      </c>
      <c r="B1191" t="s">
        <v>3436</v>
      </c>
      <c r="C1191" t="s">
        <v>3437</v>
      </c>
      <c r="D1191" t="s">
        <v>41</v>
      </c>
      <c r="E1191" t="s">
        <v>20</v>
      </c>
      <c r="F1191" t="s">
        <v>32</v>
      </c>
      <c r="G1191" s="3" t="s">
        <v>3563</v>
      </c>
      <c r="H1191" s="3">
        <v>46030.571481481478</v>
      </c>
      <c r="I1191" s="3">
        <v>46030.571481481478</v>
      </c>
      <c r="J1191" t="s">
        <v>23</v>
      </c>
      <c r="L1191" t="s">
        <v>3564</v>
      </c>
      <c r="M1191" t="s">
        <v>654</v>
      </c>
      <c r="N1191" t="s">
        <v>788</v>
      </c>
      <c r="O1191" t="s">
        <v>264</v>
      </c>
      <c r="P1191" t="s">
        <v>28</v>
      </c>
    </row>
    <row r="1192" spans="1:16">
      <c r="A1192" t="s">
        <v>3565</v>
      </c>
      <c r="B1192" t="s">
        <v>3436</v>
      </c>
      <c r="C1192" t="s">
        <v>3437</v>
      </c>
      <c r="D1192" t="s">
        <v>41</v>
      </c>
      <c r="E1192" t="s">
        <v>20</v>
      </c>
      <c r="F1192" t="s">
        <v>32</v>
      </c>
      <c r="G1192" s="3" t="s">
        <v>3566</v>
      </c>
      <c r="H1192" s="3">
        <v>46030.627175925925</v>
      </c>
      <c r="I1192" s="3">
        <v>46030.627175925925</v>
      </c>
      <c r="J1192" t="s">
        <v>23</v>
      </c>
      <c r="L1192" t="s">
        <v>3567</v>
      </c>
      <c r="M1192" t="s">
        <v>654</v>
      </c>
      <c r="N1192" t="s">
        <v>788</v>
      </c>
      <c r="O1192" t="s">
        <v>264</v>
      </c>
      <c r="P1192" t="s">
        <v>28</v>
      </c>
    </row>
    <row r="1193" spans="1:16">
      <c r="A1193" t="s">
        <v>3568</v>
      </c>
      <c r="B1193" t="s">
        <v>3436</v>
      </c>
      <c r="C1193" t="s">
        <v>3437</v>
      </c>
      <c r="D1193" t="s">
        <v>41</v>
      </c>
      <c r="E1193" t="s">
        <v>20</v>
      </c>
      <c r="F1193" t="s">
        <v>32</v>
      </c>
      <c r="G1193" s="3" t="s">
        <v>3569</v>
      </c>
      <c r="H1193" s="3">
        <v>46030.670069444444</v>
      </c>
      <c r="I1193" s="3">
        <v>46030.670069444444</v>
      </c>
      <c r="J1193" t="s">
        <v>23</v>
      </c>
      <c r="L1193" t="s">
        <v>3570</v>
      </c>
      <c r="M1193" t="s">
        <v>654</v>
      </c>
      <c r="N1193" t="s">
        <v>788</v>
      </c>
      <c r="O1193" t="s">
        <v>264</v>
      </c>
      <c r="P1193" t="s">
        <v>28</v>
      </c>
    </row>
    <row r="1194" spans="1:16">
      <c r="A1194" t="s">
        <v>3571</v>
      </c>
      <c r="B1194" t="s">
        <v>3436</v>
      </c>
      <c r="C1194" t="s">
        <v>3437</v>
      </c>
      <c r="D1194" t="s">
        <v>41</v>
      </c>
      <c r="E1194" t="s">
        <v>20</v>
      </c>
      <c r="F1194" t="s">
        <v>32</v>
      </c>
      <c r="G1194" s="3" t="s">
        <v>3572</v>
      </c>
      <c r="H1194" s="3">
        <v>46030.70621527778</v>
      </c>
      <c r="I1194" s="3">
        <v>46030.70621527778</v>
      </c>
      <c r="J1194" t="s">
        <v>23</v>
      </c>
      <c r="L1194" t="s">
        <v>3573</v>
      </c>
      <c r="M1194" t="s">
        <v>654</v>
      </c>
      <c r="N1194" t="s">
        <v>788</v>
      </c>
      <c r="O1194" t="s">
        <v>264</v>
      </c>
      <c r="P1194" t="s">
        <v>28</v>
      </c>
    </row>
    <row r="1195" spans="1:16">
      <c r="A1195" t="s">
        <v>3574</v>
      </c>
      <c r="B1195" t="s">
        <v>3436</v>
      </c>
      <c r="C1195" t="s">
        <v>3437</v>
      </c>
      <c r="D1195" t="s">
        <v>41</v>
      </c>
      <c r="E1195" t="s">
        <v>20</v>
      </c>
      <c r="F1195" t="s">
        <v>32</v>
      </c>
      <c r="G1195" s="3" t="s">
        <v>3575</v>
      </c>
      <c r="H1195" s="3">
        <v>46030.758958333332</v>
      </c>
      <c r="I1195" s="3">
        <v>46030.758958333332</v>
      </c>
      <c r="J1195" t="s">
        <v>23</v>
      </c>
      <c r="L1195" t="s">
        <v>3576</v>
      </c>
      <c r="M1195" t="s">
        <v>654</v>
      </c>
      <c r="N1195" t="s">
        <v>788</v>
      </c>
      <c r="O1195" t="s">
        <v>264</v>
      </c>
      <c r="P1195" t="s">
        <v>28</v>
      </c>
    </row>
    <row r="1196" spans="1:16">
      <c r="A1196" t="s">
        <v>3577</v>
      </c>
      <c r="B1196" t="s">
        <v>3436</v>
      </c>
      <c r="C1196" t="s">
        <v>3437</v>
      </c>
      <c r="D1196" t="s">
        <v>41</v>
      </c>
      <c r="E1196" t="s">
        <v>20</v>
      </c>
      <c r="F1196" t="s">
        <v>32</v>
      </c>
      <c r="G1196" s="3" t="s">
        <v>3578</v>
      </c>
      <c r="H1196" s="3">
        <v>46030.765925925924</v>
      </c>
      <c r="I1196" s="3">
        <v>46030.765925925924</v>
      </c>
      <c r="J1196" t="s">
        <v>23</v>
      </c>
      <c r="L1196" t="s">
        <v>3579</v>
      </c>
      <c r="M1196" t="s">
        <v>654</v>
      </c>
      <c r="N1196" t="s">
        <v>788</v>
      </c>
      <c r="O1196" t="s">
        <v>264</v>
      </c>
      <c r="P1196" t="s">
        <v>28</v>
      </c>
    </row>
    <row r="1197" spans="1:16">
      <c r="A1197" t="s">
        <v>3580</v>
      </c>
      <c r="B1197" t="s">
        <v>3436</v>
      </c>
      <c r="C1197" t="s">
        <v>3437</v>
      </c>
      <c r="D1197" t="s">
        <v>41</v>
      </c>
      <c r="E1197" t="s">
        <v>20</v>
      </c>
      <c r="F1197" t="s">
        <v>32</v>
      </c>
      <c r="G1197" s="3" t="s">
        <v>3581</v>
      </c>
      <c r="H1197" s="3">
        <v>46030.771516203706</v>
      </c>
      <c r="I1197" s="3">
        <v>46030.771516203706</v>
      </c>
      <c r="J1197" t="s">
        <v>23</v>
      </c>
      <c r="L1197" t="s">
        <v>3582</v>
      </c>
      <c r="M1197" t="s">
        <v>654</v>
      </c>
      <c r="N1197" t="s">
        <v>788</v>
      </c>
      <c r="O1197" t="s">
        <v>264</v>
      </c>
      <c r="P1197" t="s">
        <v>28</v>
      </c>
    </row>
    <row r="1198" spans="1:16">
      <c r="A1198" t="s">
        <v>3583</v>
      </c>
      <c r="B1198" t="s">
        <v>3436</v>
      </c>
      <c r="C1198" t="s">
        <v>3437</v>
      </c>
      <c r="D1198" t="s">
        <v>65</v>
      </c>
      <c r="E1198" t="s">
        <v>66</v>
      </c>
      <c r="F1198" t="s">
        <v>32</v>
      </c>
      <c r="G1198" s="3" t="s">
        <v>3584</v>
      </c>
      <c r="H1198" s="3">
        <v>46030.9534375</v>
      </c>
      <c r="I1198" s="3">
        <v>46030.9534375</v>
      </c>
      <c r="J1198" t="s">
        <v>23</v>
      </c>
      <c r="L1198" t="s">
        <v>3585</v>
      </c>
      <c r="M1198" t="s">
        <v>654</v>
      </c>
      <c r="N1198" t="s">
        <v>788</v>
      </c>
      <c r="O1198" t="s">
        <v>264</v>
      </c>
      <c r="P1198" t="s">
        <v>28</v>
      </c>
    </row>
    <row r="1199" spans="1:16">
      <c r="A1199" t="s">
        <v>3586</v>
      </c>
      <c r="B1199" t="s">
        <v>3436</v>
      </c>
      <c r="C1199" t="s">
        <v>3437</v>
      </c>
      <c r="D1199" t="s">
        <v>36</v>
      </c>
      <c r="E1199" t="s">
        <v>37</v>
      </c>
      <c r="F1199" t="s">
        <v>32</v>
      </c>
      <c r="G1199" s="3" t="s">
        <v>3587</v>
      </c>
      <c r="H1199" s="3">
        <v>46031.011747685188</v>
      </c>
      <c r="I1199" s="3">
        <v>46031.011747685188</v>
      </c>
      <c r="J1199" t="s">
        <v>23</v>
      </c>
      <c r="L1199" t="s">
        <v>3588</v>
      </c>
      <c r="M1199" t="s">
        <v>654</v>
      </c>
      <c r="N1199" t="s">
        <v>788</v>
      </c>
      <c r="O1199" t="s">
        <v>264</v>
      </c>
      <c r="P1199" t="s">
        <v>28</v>
      </c>
    </row>
    <row r="1200" spans="1:16">
      <c r="A1200" t="s">
        <v>3589</v>
      </c>
      <c r="B1200" t="s">
        <v>3436</v>
      </c>
      <c r="C1200" t="s">
        <v>3437</v>
      </c>
      <c r="D1200" t="s">
        <v>41</v>
      </c>
      <c r="E1200" t="s">
        <v>20</v>
      </c>
      <c r="F1200" t="s">
        <v>21</v>
      </c>
      <c r="G1200" s="3" t="s">
        <v>3590</v>
      </c>
      <c r="H1200" s="3">
        <v>46031.435543981483</v>
      </c>
      <c r="I1200" s="3">
        <v>46031.435543981483</v>
      </c>
      <c r="J1200" t="s">
        <v>23</v>
      </c>
      <c r="L1200" t="s">
        <v>3591</v>
      </c>
      <c r="M1200" t="s">
        <v>654</v>
      </c>
      <c r="N1200" t="s">
        <v>788</v>
      </c>
      <c r="O1200" t="s">
        <v>264</v>
      </c>
      <c r="P1200" t="s">
        <v>28</v>
      </c>
    </row>
    <row r="1201" spans="1:16">
      <c r="A1201" t="s">
        <v>3592</v>
      </c>
      <c r="B1201" t="s">
        <v>3436</v>
      </c>
      <c r="C1201" t="s">
        <v>3437</v>
      </c>
      <c r="D1201" t="s">
        <v>41</v>
      </c>
      <c r="E1201" t="s">
        <v>20</v>
      </c>
      <c r="F1201" t="s">
        <v>21</v>
      </c>
      <c r="G1201" s="3" t="s">
        <v>3593</v>
      </c>
      <c r="H1201" s="3">
        <v>46031.462743055556</v>
      </c>
      <c r="I1201" s="3">
        <v>46031.462743055556</v>
      </c>
      <c r="J1201" t="s">
        <v>23</v>
      </c>
      <c r="L1201" t="s">
        <v>3594</v>
      </c>
      <c r="M1201" t="s">
        <v>654</v>
      </c>
      <c r="N1201" t="s">
        <v>788</v>
      </c>
      <c r="O1201" t="s">
        <v>264</v>
      </c>
      <c r="P1201" t="s">
        <v>28</v>
      </c>
    </row>
    <row r="1202" spans="1:16">
      <c r="A1202" t="s">
        <v>3595</v>
      </c>
      <c r="B1202" t="s">
        <v>3436</v>
      </c>
      <c r="C1202" t="s">
        <v>3437</v>
      </c>
      <c r="D1202" t="s">
        <v>235</v>
      </c>
      <c r="E1202" t="s">
        <v>31</v>
      </c>
      <c r="F1202" t="s">
        <v>21</v>
      </c>
      <c r="G1202" s="3" t="s">
        <v>3596</v>
      </c>
      <c r="H1202" s="3">
        <v>46031.479745370372</v>
      </c>
      <c r="I1202" s="3">
        <v>46031.479745370372</v>
      </c>
      <c r="J1202" t="s">
        <v>23</v>
      </c>
      <c r="L1202" t="s">
        <v>3540</v>
      </c>
      <c r="M1202" t="s">
        <v>654</v>
      </c>
      <c r="N1202" t="s">
        <v>788</v>
      </c>
      <c r="O1202" t="s">
        <v>264</v>
      </c>
      <c r="P1202" t="s">
        <v>28</v>
      </c>
    </row>
    <row r="1203" spans="1:16">
      <c r="A1203" t="s">
        <v>3597</v>
      </c>
      <c r="B1203" t="s">
        <v>3436</v>
      </c>
      <c r="C1203" t="s">
        <v>3437</v>
      </c>
      <c r="D1203" t="s">
        <v>51</v>
      </c>
      <c r="E1203" t="s">
        <v>52</v>
      </c>
      <c r="F1203" t="s">
        <v>21</v>
      </c>
      <c r="G1203" s="3" t="s">
        <v>3598</v>
      </c>
      <c r="H1203" s="3">
        <v>46031.566990740743</v>
      </c>
      <c r="I1203" s="3">
        <v>46031.566990740743</v>
      </c>
      <c r="J1203" t="s">
        <v>23</v>
      </c>
      <c r="L1203" t="s">
        <v>3599</v>
      </c>
      <c r="M1203" t="s">
        <v>654</v>
      </c>
      <c r="N1203" t="s">
        <v>788</v>
      </c>
      <c r="O1203" t="s">
        <v>264</v>
      </c>
      <c r="P1203" t="s">
        <v>28</v>
      </c>
    </row>
    <row r="1204" spans="1:16">
      <c r="A1204" t="s">
        <v>3600</v>
      </c>
      <c r="B1204" t="s">
        <v>3436</v>
      </c>
      <c r="C1204" t="s">
        <v>3437</v>
      </c>
      <c r="D1204" t="s">
        <v>41</v>
      </c>
      <c r="E1204" t="s">
        <v>20</v>
      </c>
      <c r="F1204" t="s">
        <v>21</v>
      </c>
      <c r="G1204" s="3" t="s">
        <v>3601</v>
      </c>
      <c r="H1204" s="3">
        <v>46031.574456018519</v>
      </c>
      <c r="I1204" s="3">
        <v>46031.574456018519</v>
      </c>
      <c r="J1204" t="s">
        <v>23</v>
      </c>
      <c r="L1204" t="s">
        <v>3602</v>
      </c>
      <c r="M1204" t="s">
        <v>654</v>
      </c>
      <c r="N1204" t="s">
        <v>788</v>
      </c>
      <c r="O1204" t="s">
        <v>264</v>
      </c>
      <c r="P1204" t="s">
        <v>28</v>
      </c>
    </row>
    <row r="1205" spans="1:16">
      <c r="A1205" t="s">
        <v>3603</v>
      </c>
      <c r="B1205" t="s">
        <v>3436</v>
      </c>
      <c r="C1205" t="s">
        <v>3437</v>
      </c>
      <c r="D1205" t="s">
        <v>51</v>
      </c>
      <c r="E1205" t="s">
        <v>52</v>
      </c>
      <c r="F1205" t="s">
        <v>32</v>
      </c>
      <c r="G1205" s="3" t="s">
        <v>3604</v>
      </c>
      <c r="H1205" s="3">
        <v>46031.683993055558</v>
      </c>
      <c r="I1205" s="3">
        <v>46031.683993055558</v>
      </c>
      <c r="J1205" t="s">
        <v>23</v>
      </c>
      <c r="L1205" t="s">
        <v>3605</v>
      </c>
      <c r="M1205" t="s">
        <v>654</v>
      </c>
      <c r="N1205" t="s">
        <v>788</v>
      </c>
      <c r="O1205" t="s">
        <v>264</v>
      </c>
      <c r="P1205" t="s">
        <v>28</v>
      </c>
    </row>
    <row r="1206" spans="1:16">
      <c r="A1206" t="s">
        <v>3606</v>
      </c>
      <c r="B1206" t="s">
        <v>3436</v>
      </c>
      <c r="C1206" t="s">
        <v>3437</v>
      </c>
      <c r="D1206" t="s">
        <v>41</v>
      </c>
      <c r="E1206" t="s">
        <v>20</v>
      </c>
      <c r="F1206" t="s">
        <v>32</v>
      </c>
      <c r="G1206" s="3" t="s">
        <v>2112</v>
      </c>
      <c r="H1206" s="3">
        <v>46031.739525462966</v>
      </c>
      <c r="I1206" s="3">
        <v>46031.739525462966</v>
      </c>
      <c r="J1206" t="s">
        <v>23</v>
      </c>
      <c r="L1206" t="s">
        <v>3607</v>
      </c>
      <c r="M1206" t="s">
        <v>654</v>
      </c>
      <c r="N1206" t="s">
        <v>788</v>
      </c>
      <c r="O1206" t="s">
        <v>264</v>
      </c>
      <c r="P1206" t="s">
        <v>28</v>
      </c>
    </row>
    <row r="1207" spans="1:16">
      <c r="A1207" t="s">
        <v>3608</v>
      </c>
      <c r="B1207" t="s">
        <v>3436</v>
      </c>
      <c r="C1207" t="s">
        <v>3437</v>
      </c>
      <c r="D1207" t="s">
        <v>41</v>
      </c>
      <c r="E1207" t="s">
        <v>20</v>
      </c>
      <c r="F1207" t="s">
        <v>32</v>
      </c>
      <c r="G1207" s="3" t="s">
        <v>3609</v>
      </c>
      <c r="H1207" s="3">
        <v>46031.765914351854</v>
      </c>
      <c r="I1207" s="3">
        <v>46031.765914351854</v>
      </c>
      <c r="J1207" t="s">
        <v>23</v>
      </c>
      <c r="L1207" t="s">
        <v>3610</v>
      </c>
      <c r="M1207" t="s">
        <v>654</v>
      </c>
      <c r="N1207" t="s">
        <v>788</v>
      </c>
      <c r="O1207" t="s">
        <v>264</v>
      </c>
      <c r="P1207" t="s">
        <v>28</v>
      </c>
    </row>
    <row r="1208" spans="1:16">
      <c r="A1208" t="s">
        <v>3611</v>
      </c>
      <c r="B1208" t="s">
        <v>3436</v>
      </c>
      <c r="C1208" t="s">
        <v>3437</v>
      </c>
      <c r="D1208" t="s">
        <v>51</v>
      </c>
      <c r="E1208" t="s">
        <v>52</v>
      </c>
      <c r="F1208" t="s">
        <v>32</v>
      </c>
      <c r="G1208" s="3" t="s">
        <v>3612</v>
      </c>
      <c r="H1208" s="3">
        <v>46031.851331018515</v>
      </c>
      <c r="I1208" s="3">
        <v>46031.851331018515</v>
      </c>
      <c r="J1208" t="s">
        <v>23</v>
      </c>
      <c r="L1208" t="s">
        <v>3613</v>
      </c>
      <c r="M1208" t="s">
        <v>654</v>
      </c>
      <c r="N1208" t="s">
        <v>788</v>
      </c>
      <c r="O1208" t="s">
        <v>264</v>
      </c>
      <c r="P1208" t="s">
        <v>28</v>
      </c>
    </row>
    <row r="1209" spans="1:16">
      <c r="A1209" t="s">
        <v>3614</v>
      </c>
      <c r="B1209" t="s">
        <v>3436</v>
      </c>
      <c r="C1209" t="s">
        <v>3437</v>
      </c>
      <c r="D1209" t="s">
        <v>51</v>
      </c>
      <c r="E1209" t="s">
        <v>52</v>
      </c>
      <c r="F1209" t="s">
        <v>32</v>
      </c>
      <c r="G1209" s="3" t="s">
        <v>3615</v>
      </c>
      <c r="H1209" s="3">
        <v>46032.535381944443</v>
      </c>
      <c r="I1209" s="3">
        <v>46032.535381944443</v>
      </c>
      <c r="J1209" t="s">
        <v>23</v>
      </c>
      <c r="L1209" t="s">
        <v>3540</v>
      </c>
      <c r="M1209" t="s">
        <v>654</v>
      </c>
      <c r="N1209" t="s">
        <v>788</v>
      </c>
      <c r="O1209" t="s">
        <v>264</v>
      </c>
      <c r="P1209" t="s">
        <v>28</v>
      </c>
    </row>
    <row r="1210" spans="1:16">
      <c r="A1210" t="s">
        <v>3616</v>
      </c>
      <c r="B1210" t="s">
        <v>3436</v>
      </c>
      <c r="C1210" t="s">
        <v>3437</v>
      </c>
      <c r="D1210" t="s">
        <v>41</v>
      </c>
      <c r="E1210" t="s">
        <v>20</v>
      </c>
      <c r="F1210" t="s">
        <v>21</v>
      </c>
      <c r="G1210" s="3" t="s">
        <v>3617</v>
      </c>
      <c r="H1210" s="3">
        <v>46032.641458333332</v>
      </c>
      <c r="I1210" s="3">
        <v>46032.641458333332</v>
      </c>
      <c r="J1210" t="s">
        <v>23</v>
      </c>
      <c r="L1210" t="s">
        <v>3618</v>
      </c>
      <c r="M1210" t="s">
        <v>654</v>
      </c>
      <c r="N1210" t="s">
        <v>788</v>
      </c>
      <c r="O1210" t="s">
        <v>264</v>
      </c>
      <c r="P1210" t="s">
        <v>28</v>
      </c>
    </row>
    <row r="1211" spans="1:16">
      <c r="A1211" t="s">
        <v>3619</v>
      </c>
      <c r="B1211" t="s">
        <v>3436</v>
      </c>
      <c r="C1211" t="s">
        <v>3437</v>
      </c>
      <c r="D1211" t="s">
        <v>41</v>
      </c>
      <c r="E1211" t="s">
        <v>20</v>
      </c>
      <c r="F1211" t="s">
        <v>32</v>
      </c>
      <c r="G1211" s="3" t="s">
        <v>3620</v>
      </c>
      <c r="H1211" s="3">
        <v>46032.890902777777</v>
      </c>
      <c r="I1211" s="3">
        <v>46032.890902777777</v>
      </c>
      <c r="J1211" t="s">
        <v>23</v>
      </c>
      <c r="L1211" t="s">
        <v>3621</v>
      </c>
      <c r="M1211" t="s">
        <v>654</v>
      </c>
      <c r="N1211" t="s">
        <v>788</v>
      </c>
      <c r="O1211" t="s">
        <v>264</v>
      </c>
      <c r="P1211" t="s">
        <v>28</v>
      </c>
    </row>
    <row r="1212" spans="1:16">
      <c r="A1212" t="s">
        <v>3622</v>
      </c>
      <c r="B1212" t="s">
        <v>3623</v>
      </c>
      <c r="C1212" t="s">
        <v>3624</v>
      </c>
      <c r="D1212" t="s">
        <v>57</v>
      </c>
      <c r="E1212" t="s">
        <v>58</v>
      </c>
      <c r="F1212" t="s">
        <v>32</v>
      </c>
      <c r="G1212" s="3" t="s">
        <v>3625</v>
      </c>
      <c r="H1212" s="3">
        <v>46025.915914351855</v>
      </c>
      <c r="I1212" s="3">
        <v>46025.915914351855</v>
      </c>
      <c r="J1212" t="s">
        <v>23</v>
      </c>
      <c r="L1212" t="s">
        <v>3626</v>
      </c>
      <c r="M1212" t="s">
        <v>654</v>
      </c>
      <c r="N1212" t="s">
        <v>788</v>
      </c>
      <c r="O1212" t="s">
        <v>3627</v>
      </c>
      <c r="P1212" t="s">
        <v>28</v>
      </c>
    </row>
    <row r="1213" spans="1:16">
      <c r="A1213" t="s">
        <v>3628</v>
      </c>
      <c r="B1213" t="s">
        <v>3623</v>
      </c>
      <c r="C1213" t="s">
        <v>3624</v>
      </c>
      <c r="D1213" t="s">
        <v>65</v>
      </c>
      <c r="E1213" t="s">
        <v>66</v>
      </c>
      <c r="F1213" t="s">
        <v>32</v>
      </c>
      <c r="G1213" s="3" t="s">
        <v>3629</v>
      </c>
      <c r="H1213" s="3">
        <v>46029.531180555554</v>
      </c>
      <c r="I1213" s="3">
        <v>46029.531180555554</v>
      </c>
      <c r="J1213" t="s">
        <v>23</v>
      </c>
      <c r="L1213" t="s">
        <v>3630</v>
      </c>
      <c r="M1213" t="s">
        <v>654</v>
      </c>
      <c r="N1213" t="s">
        <v>788</v>
      </c>
      <c r="O1213" t="s">
        <v>3627</v>
      </c>
      <c r="P1213" t="s">
        <v>28</v>
      </c>
    </row>
    <row r="1214" spans="1:16">
      <c r="A1214" t="s">
        <v>3631</v>
      </c>
      <c r="B1214" t="s">
        <v>3623</v>
      </c>
      <c r="C1214" t="s">
        <v>3624</v>
      </c>
      <c r="D1214" t="s">
        <v>41</v>
      </c>
      <c r="E1214" t="s">
        <v>20</v>
      </c>
      <c r="F1214" t="s">
        <v>32</v>
      </c>
      <c r="G1214" s="3" t="s">
        <v>3632</v>
      </c>
      <c r="H1214" s="3">
        <v>46029.817291666666</v>
      </c>
      <c r="I1214" s="3">
        <v>46029.817291666666</v>
      </c>
      <c r="J1214" t="s">
        <v>23</v>
      </c>
      <c r="L1214" t="s">
        <v>3633</v>
      </c>
      <c r="M1214" t="s">
        <v>654</v>
      </c>
      <c r="N1214" t="s">
        <v>788</v>
      </c>
      <c r="O1214" t="s">
        <v>3627</v>
      </c>
      <c r="P1214" t="s">
        <v>28</v>
      </c>
    </row>
    <row r="1215" spans="1:16">
      <c r="A1215" t="s">
        <v>3634</v>
      </c>
      <c r="B1215" t="s">
        <v>3623</v>
      </c>
      <c r="C1215" t="s">
        <v>3624</v>
      </c>
      <c r="D1215" t="s">
        <v>57</v>
      </c>
      <c r="E1215" t="s">
        <v>58</v>
      </c>
      <c r="F1215" t="s">
        <v>32</v>
      </c>
      <c r="G1215" s="3" t="s">
        <v>3635</v>
      </c>
      <c r="H1215" s="3">
        <v>46030.000694444447</v>
      </c>
      <c r="I1215" s="3">
        <v>46030.000694444447</v>
      </c>
      <c r="J1215" t="s">
        <v>23</v>
      </c>
      <c r="L1215" t="s">
        <v>3636</v>
      </c>
      <c r="M1215" t="s">
        <v>654</v>
      </c>
      <c r="N1215" t="s">
        <v>788</v>
      </c>
      <c r="O1215" t="s">
        <v>3627</v>
      </c>
      <c r="P1215" t="s">
        <v>28</v>
      </c>
    </row>
    <row r="1216" spans="1:16">
      <c r="A1216" t="s">
        <v>3637</v>
      </c>
      <c r="B1216" t="s">
        <v>3623</v>
      </c>
      <c r="C1216" t="s">
        <v>3624</v>
      </c>
      <c r="D1216" t="s">
        <v>57</v>
      </c>
      <c r="E1216" t="s">
        <v>58</v>
      </c>
      <c r="F1216" t="s">
        <v>32</v>
      </c>
      <c r="G1216" s="3" t="s">
        <v>3638</v>
      </c>
      <c r="H1216" s="3">
        <v>46030.000694444447</v>
      </c>
      <c r="I1216" s="3">
        <v>46030.000694444447</v>
      </c>
      <c r="J1216" t="s">
        <v>23</v>
      </c>
      <c r="L1216" t="s">
        <v>3639</v>
      </c>
      <c r="M1216" t="s">
        <v>654</v>
      </c>
      <c r="N1216" t="s">
        <v>788</v>
      </c>
      <c r="O1216" t="s">
        <v>3627</v>
      </c>
      <c r="P1216" t="s">
        <v>28</v>
      </c>
    </row>
    <row r="1217" spans="1:16">
      <c r="A1217" t="s">
        <v>3640</v>
      </c>
      <c r="B1217" t="s">
        <v>3623</v>
      </c>
      <c r="C1217" t="s">
        <v>3624</v>
      </c>
      <c r="D1217" t="s">
        <v>65</v>
      </c>
      <c r="E1217" t="s">
        <v>66</v>
      </c>
      <c r="F1217" t="s">
        <v>32</v>
      </c>
      <c r="G1217" s="3" t="s">
        <v>3641</v>
      </c>
      <c r="H1217" s="3">
        <v>46030.000694444447</v>
      </c>
      <c r="I1217" s="3">
        <v>46030.000694444447</v>
      </c>
      <c r="J1217" t="s">
        <v>23</v>
      </c>
      <c r="L1217" t="s">
        <v>3642</v>
      </c>
      <c r="M1217" t="s">
        <v>654</v>
      </c>
      <c r="N1217" t="s">
        <v>788</v>
      </c>
      <c r="O1217" t="s">
        <v>3643</v>
      </c>
      <c r="P1217" t="s">
        <v>28</v>
      </c>
    </row>
    <row r="1218" spans="1:16">
      <c r="A1218" t="s">
        <v>3644</v>
      </c>
      <c r="B1218" t="s">
        <v>3623</v>
      </c>
      <c r="C1218" t="s">
        <v>3624</v>
      </c>
      <c r="D1218" t="s">
        <v>41</v>
      </c>
      <c r="E1218" t="s">
        <v>20</v>
      </c>
      <c r="F1218" t="s">
        <v>32</v>
      </c>
      <c r="G1218" s="3" t="s">
        <v>3645</v>
      </c>
      <c r="H1218" s="3">
        <v>46030.000694444447</v>
      </c>
      <c r="I1218" s="3">
        <v>46030.000694444447</v>
      </c>
      <c r="J1218" t="s">
        <v>23</v>
      </c>
      <c r="L1218" t="s">
        <v>3646</v>
      </c>
      <c r="M1218" t="s">
        <v>654</v>
      </c>
      <c r="N1218" t="s">
        <v>788</v>
      </c>
      <c r="O1218" t="s">
        <v>3627</v>
      </c>
      <c r="P1218" t="s">
        <v>28</v>
      </c>
    </row>
    <row r="1219" spans="1:16">
      <c r="A1219" t="s">
        <v>3647</v>
      </c>
      <c r="B1219" t="s">
        <v>3623</v>
      </c>
      <c r="C1219" t="s">
        <v>3624</v>
      </c>
      <c r="D1219" t="s">
        <v>41</v>
      </c>
      <c r="E1219" t="s">
        <v>20</v>
      </c>
      <c r="F1219" t="s">
        <v>32</v>
      </c>
      <c r="G1219" s="3" t="s">
        <v>1326</v>
      </c>
      <c r="H1219" s="3">
        <v>46030.000694444447</v>
      </c>
      <c r="I1219" s="3">
        <v>46030.000694444447</v>
      </c>
      <c r="J1219" t="s">
        <v>23</v>
      </c>
      <c r="L1219" t="s">
        <v>3648</v>
      </c>
      <c r="M1219" t="s">
        <v>654</v>
      </c>
      <c r="N1219" t="s">
        <v>788</v>
      </c>
      <c r="O1219" t="s">
        <v>3627</v>
      </c>
      <c r="P1219" t="s">
        <v>28</v>
      </c>
    </row>
    <row r="1220" spans="1:16">
      <c r="A1220" t="s">
        <v>3649</v>
      </c>
      <c r="B1220" t="s">
        <v>3623</v>
      </c>
      <c r="C1220" t="s">
        <v>3624</v>
      </c>
      <c r="D1220" t="s">
        <v>235</v>
      </c>
      <c r="E1220" t="s">
        <v>31</v>
      </c>
      <c r="F1220" t="s">
        <v>21</v>
      </c>
      <c r="G1220" s="3" t="s">
        <v>3650</v>
      </c>
      <c r="H1220" s="3">
        <v>46030.000694444447</v>
      </c>
      <c r="I1220" s="3">
        <v>46030.000694444447</v>
      </c>
      <c r="J1220" t="s">
        <v>23</v>
      </c>
      <c r="L1220" t="s">
        <v>3651</v>
      </c>
      <c r="M1220" t="s">
        <v>654</v>
      </c>
      <c r="N1220" t="s">
        <v>788</v>
      </c>
      <c r="O1220" t="s">
        <v>3627</v>
      </c>
      <c r="P1220" t="s">
        <v>28</v>
      </c>
    </row>
    <row r="1221" spans="1:16">
      <c r="A1221" t="s">
        <v>3652</v>
      </c>
      <c r="B1221" t="s">
        <v>3623</v>
      </c>
      <c r="C1221" t="s">
        <v>3624</v>
      </c>
      <c r="D1221" t="s">
        <v>235</v>
      </c>
      <c r="E1221" t="s">
        <v>31</v>
      </c>
      <c r="F1221" t="s">
        <v>32</v>
      </c>
      <c r="G1221" s="3" t="s">
        <v>3653</v>
      </c>
      <c r="H1221" s="3">
        <v>46030.000694444447</v>
      </c>
      <c r="I1221" s="3">
        <v>46030.000694444447</v>
      </c>
      <c r="J1221" t="s">
        <v>23</v>
      </c>
      <c r="L1221" t="s">
        <v>3654</v>
      </c>
      <c r="M1221" t="s">
        <v>654</v>
      </c>
      <c r="N1221" t="s">
        <v>788</v>
      </c>
      <c r="O1221" t="s">
        <v>3643</v>
      </c>
      <c r="P1221" t="s">
        <v>28</v>
      </c>
    </row>
    <row r="1222" spans="1:16">
      <c r="A1222" t="s">
        <v>3655</v>
      </c>
      <c r="B1222" t="s">
        <v>3623</v>
      </c>
      <c r="C1222" t="s">
        <v>3624</v>
      </c>
      <c r="D1222" t="s">
        <v>65</v>
      </c>
      <c r="E1222" t="s">
        <v>66</v>
      </c>
      <c r="F1222" t="s">
        <v>32</v>
      </c>
      <c r="G1222" s="3" t="s">
        <v>3656</v>
      </c>
      <c r="H1222" s="3">
        <v>46030.000694444447</v>
      </c>
      <c r="I1222" s="3">
        <v>46030.000694444447</v>
      </c>
      <c r="J1222" t="s">
        <v>23</v>
      </c>
      <c r="L1222" t="s">
        <v>3657</v>
      </c>
      <c r="M1222" t="s">
        <v>654</v>
      </c>
      <c r="N1222" t="s">
        <v>788</v>
      </c>
      <c r="O1222" t="s">
        <v>3627</v>
      </c>
      <c r="P1222" t="s">
        <v>28</v>
      </c>
    </row>
    <row r="1223" spans="1:16">
      <c r="A1223" t="s">
        <v>3658</v>
      </c>
      <c r="B1223" t="s">
        <v>3623</v>
      </c>
      <c r="C1223" t="s">
        <v>3624</v>
      </c>
      <c r="D1223" t="s">
        <v>51</v>
      </c>
      <c r="E1223" t="s">
        <v>52</v>
      </c>
      <c r="F1223" t="s">
        <v>32</v>
      </c>
      <c r="G1223" s="3" t="s">
        <v>3659</v>
      </c>
      <c r="H1223" s="3">
        <v>46030.000694444447</v>
      </c>
      <c r="I1223" s="3">
        <v>46030.000694444447</v>
      </c>
      <c r="J1223" t="s">
        <v>23</v>
      </c>
      <c r="L1223" t="s">
        <v>3660</v>
      </c>
      <c r="M1223" t="s">
        <v>654</v>
      </c>
      <c r="N1223" t="s">
        <v>788</v>
      </c>
      <c r="O1223" t="s">
        <v>3627</v>
      </c>
      <c r="P1223" t="s">
        <v>28</v>
      </c>
    </row>
    <row r="1224" spans="1:16">
      <c r="A1224" t="s">
        <v>3661</v>
      </c>
      <c r="B1224" t="s">
        <v>3623</v>
      </c>
      <c r="C1224" t="s">
        <v>3624</v>
      </c>
      <c r="D1224" t="s">
        <v>41</v>
      </c>
      <c r="E1224" t="s">
        <v>20</v>
      </c>
      <c r="F1224" t="s">
        <v>32</v>
      </c>
      <c r="G1224" s="3" t="s">
        <v>3662</v>
      </c>
      <c r="H1224" s="3">
        <v>46030.000694444447</v>
      </c>
      <c r="I1224" s="3">
        <v>46030.000694444447</v>
      </c>
      <c r="J1224" t="s">
        <v>23</v>
      </c>
      <c r="L1224" t="s">
        <v>3663</v>
      </c>
      <c r="M1224" t="s">
        <v>654</v>
      </c>
      <c r="N1224" t="s">
        <v>788</v>
      </c>
      <c r="O1224" t="s">
        <v>3627</v>
      </c>
      <c r="P1224" t="s">
        <v>28</v>
      </c>
    </row>
    <row r="1225" spans="1:16">
      <c r="A1225" t="s">
        <v>3664</v>
      </c>
      <c r="B1225" t="s">
        <v>3623</v>
      </c>
      <c r="C1225" t="s">
        <v>3624</v>
      </c>
      <c r="D1225" t="s">
        <v>57</v>
      </c>
      <c r="E1225" t="s">
        <v>58</v>
      </c>
      <c r="F1225" t="s">
        <v>32</v>
      </c>
      <c r="G1225" s="3" t="s">
        <v>3665</v>
      </c>
      <c r="H1225" s="3">
        <v>46030.000694444447</v>
      </c>
      <c r="I1225" s="3">
        <v>46030.000694444447</v>
      </c>
      <c r="J1225" t="s">
        <v>23</v>
      </c>
      <c r="L1225" t="s">
        <v>3651</v>
      </c>
      <c r="M1225" t="s">
        <v>654</v>
      </c>
      <c r="N1225" t="s">
        <v>788</v>
      </c>
      <c r="O1225" t="s">
        <v>3627</v>
      </c>
      <c r="P1225" t="s">
        <v>28</v>
      </c>
    </row>
    <row r="1226" spans="1:16">
      <c r="A1226" t="s">
        <v>3666</v>
      </c>
      <c r="B1226" t="s">
        <v>3623</v>
      </c>
      <c r="C1226" t="s">
        <v>3624</v>
      </c>
      <c r="D1226" t="s">
        <v>41</v>
      </c>
      <c r="E1226" t="s">
        <v>20</v>
      </c>
      <c r="F1226" t="s">
        <v>32</v>
      </c>
      <c r="G1226" s="3" t="s">
        <v>3667</v>
      </c>
      <c r="H1226" s="3">
        <v>46030.000694444447</v>
      </c>
      <c r="I1226" s="3">
        <v>46030.000694444447</v>
      </c>
      <c r="J1226" t="s">
        <v>23</v>
      </c>
      <c r="L1226" t="s">
        <v>3668</v>
      </c>
      <c r="M1226" t="s">
        <v>654</v>
      </c>
      <c r="N1226" t="s">
        <v>788</v>
      </c>
      <c r="O1226" t="s">
        <v>3627</v>
      </c>
      <c r="P1226" t="s">
        <v>28</v>
      </c>
    </row>
    <row r="1227" spans="1:16">
      <c r="A1227" t="s">
        <v>3669</v>
      </c>
      <c r="B1227" t="s">
        <v>3623</v>
      </c>
      <c r="C1227" t="s">
        <v>3624</v>
      </c>
      <c r="D1227" t="s">
        <v>235</v>
      </c>
      <c r="E1227" t="s">
        <v>31</v>
      </c>
      <c r="F1227" t="s">
        <v>21</v>
      </c>
      <c r="G1227" s="3" t="s">
        <v>3670</v>
      </c>
      <c r="H1227" s="3">
        <v>46030.000694444447</v>
      </c>
      <c r="I1227" s="3">
        <v>46030.000694444447</v>
      </c>
      <c r="J1227" t="s">
        <v>23</v>
      </c>
      <c r="L1227" t="s">
        <v>3671</v>
      </c>
      <c r="M1227" t="s">
        <v>654</v>
      </c>
      <c r="N1227" t="s">
        <v>788</v>
      </c>
      <c r="O1227" t="s">
        <v>3643</v>
      </c>
      <c r="P1227" t="s">
        <v>28</v>
      </c>
    </row>
    <row r="1228" spans="1:16">
      <c r="A1228" t="s">
        <v>3672</v>
      </c>
      <c r="B1228" t="s">
        <v>3623</v>
      </c>
      <c r="C1228" t="s">
        <v>3624</v>
      </c>
      <c r="D1228" t="s">
        <v>57</v>
      </c>
      <c r="E1228" t="s">
        <v>58</v>
      </c>
      <c r="F1228" t="s">
        <v>32</v>
      </c>
      <c r="G1228" s="3" t="s">
        <v>1355</v>
      </c>
      <c r="H1228" s="3">
        <v>46030.000694444447</v>
      </c>
      <c r="I1228" s="3">
        <v>46030.000694444447</v>
      </c>
      <c r="J1228" t="s">
        <v>23</v>
      </c>
      <c r="L1228" t="s">
        <v>3673</v>
      </c>
      <c r="M1228" t="s">
        <v>654</v>
      </c>
      <c r="N1228" t="s">
        <v>788</v>
      </c>
      <c r="O1228" t="s">
        <v>3627</v>
      </c>
      <c r="P1228" t="s">
        <v>28</v>
      </c>
    </row>
    <row r="1229" spans="1:16">
      <c r="A1229" t="s">
        <v>3674</v>
      </c>
      <c r="B1229" t="s">
        <v>3623</v>
      </c>
      <c r="C1229" t="s">
        <v>3624</v>
      </c>
      <c r="D1229" t="s">
        <v>41</v>
      </c>
      <c r="E1229" t="s">
        <v>20</v>
      </c>
      <c r="F1229" t="s">
        <v>32</v>
      </c>
      <c r="G1229" s="3" t="s">
        <v>1634</v>
      </c>
      <c r="H1229" s="3">
        <v>46030.000694444447</v>
      </c>
      <c r="I1229" s="3">
        <v>46030.000694444447</v>
      </c>
      <c r="J1229" t="s">
        <v>23</v>
      </c>
      <c r="L1229" t="s">
        <v>3648</v>
      </c>
      <c r="M1229" t="s">
        <v>654</v>
      </c>
      <c r="N1229" t="s">
        <v>788</v>
      </c>
      <c r="O1229" t="s">
        <v>3627</v>
      </c>
      <c r="P1229" t="s">
        <v>28</v>
      </c>
    </row>
    <row r="1230" spans="1:16">
      <c r="A1230" t="s">
        <v>3675</v>
      </c>
      <c r="B1230" t="s">
        <v>3623</v>
      </c>
      <c r="C1230" t="s">
        <v>3624</v>
      </c>
      <c r="D1230" t="s">
        <v>41</v>
      </c>
      <c r="E1230" t="s">
        <v>20</v>
      </c>
      <c r="F1230" t="s">
        <v>21</v>
      </c>
      <c r="G1230" s="3" t="s">
        <v>3676</v>
      </c>
      <c r="H1230" s="3">
        <v>46030.000694444447</v>
      </c>
      <c r="I1230" s="3">
        <v>46030.000694444447</v>
      </c>
      <c r="J1230" t="s">
        <v>23</v>
      </c>
      <c r="L1230" t="s">
        <v>3677</v>
      </c>
      <c r="M1230" t="s">
        <v>654</v>
      </c>
      <c r="N1230" t="s">
        <v>788</v>
      </c>
      <c r="O1230" t="s">
        <v>3627</v>
      </c>
      <c r="P1230" t="s">
        <v>28</v>
      </c>
    </row>
    <row r="1231" spans="1:16">
      <c r="A1231" t="s">
        <v>3678</v>
      </c>
      <c r="B1231" t="s">
        <v>3623</v>
      </c>
      <c r="C1231" t="s">
        <v>3624</v>
      </c>
      <c r="D1231" t="s">
        <v>36</v>
      </c>
      <c r="E1231" t="s">
        <v>37</v>
      </c>
      <c r="F1231" t="s">
        <v>21</v>
      </c>
      <c r="G1231" s="3" t="s">
        <v>3676</v>
      </c>
      <c r="H1231" s="3">
        <v>46030.000694444447</v>
      </c>
      <c r="I1231" s="3">
        <v>46030.000694444447</v>
      </c>
      <c r="J1231" t="s">
        <v>23</v>
      </c>
      <c r="L1231" t="s">
        <v>3679</v>
      </c>
      <c r="M1231" t="s">
        <v>654</v>
      </c>
      <c r="N1231" t="s">
        <v>788</v>
      </c>
      <c r="O1231" t="s">
        <v>3627</v>
      </c>
      <c r="P1231" t="s">
        <v>28</v>
      </c>
    </row>
    <row r="1232" spans="1:16">
      <c r="A1232" t="s">
        <v>3680</v>
      </c>
      <c r="B1232" t="s">
        <v>3623</v>
      </c>
      <c r="C1232" t="s">
        <v>3624</v>
      </c>
      <c r="D1232" t="s">
        <v>235</v>
      </c>
      <c r="E1232" t="s">
        <v>31</v>
      </c>
      <c r="F1232" t="s">
        <v>21</v>
      </c>
      <c r="G1232" s="3" t="s">
        <v>3681</v>
      </c>
      <c r="H1232" s="3">
        <v>46030.000694444447</v>
      </c>
      <c r="I1232" s="3">
        <v>46030.000694444447</v>
      </c>
      <c r="J1232" t="s">
        <v>23</v>
      </c>
      <c r="L1232" t="s">
        <v>3682</v>
      </c>
      <c r="M1232" t="s">
        <v>654</v>
      </c>
      <c r="N1232" t="s">
        <v>788</v>
      </c>
      <c r="O1232" t="s">
        <v>3643</v>
      </c>
      <c r="P1232" t="s">
        <v>28</v>
      </c>
    </row>
    <row r="1233" spans="1:16">
      <c r="A1233" t="s">
        <v>3683</v>
      </c>
      <c r="B1233" t="s">
        <v>3623</v>
      </c>
      <c r="C1233" t="s">
        <v>3624</v>
      </c>
      <c r="D1233" t="s">
        <v>41</v>
      </c>
      <c r="E1233" t="s">
        <v>20</v>
      </c>
      <c r="F1233" t="s">
        <v>32</v>
      </c>
      <c r="G1233" s="3" t="s">
        <v>3684</v>
      </c>
      <c r="H1233" s="3">
        <v>46030.000694444447</v>
      </c>
      <c r="I1233" s="3">
        <v>46030.000694444447</v>
      </c>
      <c r="J1233" t="s">
        <v>23</v>
      </c>
      <c r="L1233" t="s">
        <v>3685</v>
      </c>
      <c r="M1233" t="s">
        <v>654</v>
      </c>
      <c r="N1233" t="s">
        <v>788</v>
      </c>
      <c r="O1233" t="s">
        <v>3627</v>
      </c>
      <c r="P1233" t="s">
        <v>28</v>
      </c>
    </row>
    <row r="1234" spans="1:16">
      <c r="A1234" t="s">
        <v>3686</v>
      </c>
      <c r="B1234" t="s">
        <v>3623</v>
      </c>
      <c r="C1234" t="s">
        <v>3624</v>
      </c>
      <c r="D1234" t="s">
        <v>36</v>
      </c>
      <c r="E1234" t="s">
        <v>37</v>
      </c>
      <c r="F1234" t="s">
        <v>21</v>
      </c>
      <c r="G1234" s="3" t="s">
        <v>1873</v>
      </c>
      <c r="H1234" s="3">
        <v>46030.000694444447</v>
      </c>
      <c r="I1234" s="3">
        <v>46030.000694444447</v>
      </c>
      <c r="J1234" t="s">
        <v>23</v>
      </c>
      <c r="L1234" t="s">
        <v>3687</v>
      </c>
      <c r="M1234" t="s">
        <v>654</v>
      </c>
      <c r="N1234" t="s">
        <v>788</v>
      </c>
      <c r="O1234" t="s">
        <v>3627</v>
      </c>
      <c r="P1234" t="s">
        <v>28</v>
      </c>
    </row>
    <row r="1235" spans="1:16">
      <c r="A1235" t="s">
        <v>3688</v>
      </c>
      <c r="B1235" t="s">
        <v>3623</v>
      </c>
      <c r="C1235" t="s">
        <v>3624</v>
      </c>
      <c r="D1235" t="s">
        <v>57</v>
      </c>
      <c r="E1235" t="s">
        <v>58</v>
      </c>
      <c r="F1235" t="s">
        <v>32</v>
      </c>
      <c r="G1235" s="3" t="s">
        <v>2739</v>
      </c>
      <c r="H1235" s="3">
        <v>46030.000694444447</v>
      </c>
      <c r="I1235" s="3">
        <v>46030.000694444447</v>
      </c>
      <c r="J1235" t="s">
        <v>23</v>
      </c>
      <c r="L1235" t="s">
        <v>3689</v>
      </c>
      <c r="M1235" t="s">
        <v>654</v>
      </c>
      <c r="N1235" t="s">
        <v>788</v>
      </c>
      <c r="O1235" t="s">
        <v>3627</v>
      </c>
      <c r="P1235" t="s">
        <v>28</v>
      </c>
    </row>
    <row r="1236" spans="1:16">
      <c r="A1236" t="s">
        <v>3690</v>
      </c>
      <c r="B1236" t="s">
        <v>3623</v>
      </c>
      <c r="C1236" t="s">
        <v>3624</v>
      </c>
      <c r="D1236" t="s">
        <v>41</v>
      </c>
      <c r="E1236" t="s">
        <v>20</v>
      </c>
      <c r="F1236" t="s">
        <v>32</v>
      </c>
      <c r="G1236" s="3" t="s">
        <v>3691</v>
      </c>
      <c r="H1236" s="3">
        <v>46030.013136574074</v>
      </c>
      <c r="I1236" s="3">
        <v>46030.013136574074</v>
      </c>
      <c r="J1236" t="s">
        <v>23</v>
      </c>
      <c r="L1236" t="s">
        <v>3692</v>
      </c>
      <c r="M1236" t="s">
        <v>654</v>
      </c>
      <c r="N1236" t="s">
        <v>788</v>
      </c>
      <c r="O1236" t="s">
        <v>3643</v>
      </c>
      <c r="P1236" t="s">
        <v>28</v>
      </c>
    </row>
    <row r="1237" spans="1:16">
      <c r="A1237" t="s">
        <v>3693</v>
      </c>
      <c r="B1237" t="s">
        <v>3623</v>
      </c>
      <c r="C1237" t="s">
        <v>3624</v>
      </c>
      <c r="D1237" t="s">
        <v>36</v>
      </c>
      <c r="E1237" t="s">
        <v>37</v>
      </c>
      <c r="F1237" t="s">
        <v>32</v>
      </c>
      <c r="G1237" s="3" t="s">
        <v>831</v>
      </c>
      <c r="H1237" s="3">
        <v>46030.091747685183</v>
      </c>
      <c r="I1237" s="3">
        <v>46030.091747685183</v>
      </c>
      <c r="J1237" t="s">
        <v>23</v>
      </c>
      <c r="L1237" t="s">
        <v>3694</v>
      </c>
      <c r="M1237" t="s">
        <v>654</v>
      </c>
      <c r="N1237" t="s">
        <v>788</v>
      </c>
      <c r="O1237" t="s">
        <v>3627</v>
      </c>
      <c r="P1237" t="s">
        <v>28</v>
      </c>
    </row>
    <row r="1238" spans="1:16">
      <c r="A1238" t="s">
        <v>3695</v>
      </c>
      <c r="B1238" t="s">
        <v>3623</v>
      </c>
      <c r="C1238" t="s">
        <v>3624</v>
      </c>
      <c r="D1238" t="s">
        <v>41</v>
      </c>
      <c r="E1238" t="s">
        <v>20</v>
      </c>
      <c r="F1238" t="s">
        <v>21</v>
      </c>
      <c r="G1238" s="3" t="s">
        <v>1125</v>
      </c>
      <c r="H1238" s="3">
        <v>46030.532418981478</v>
      </c>
      <c r="I1238" s="3">
        <v>46030.532418981478</v>
      </c>
      <c r="J1238" t="s">
        <v>23</v>
      </c>
      <c r="L1238" t="s">
        <v>3696</v>
      </c>
      <c r="M1238" t="s">
        <v>654</v>
      </c>
      <c r="N1238" t="s">
        <v>788</v>
      </c>
      <c r="O1238" t="s">
        <v>3627</v>
      </c>
      <c r="P1238" t="s">
        <v>28</v>
      </c>
    </row>
    <row r="1239" spans="1:16">
      <c r="A1239" t="s">
        <v>3697</v>
      </c>
      <c r="B1239" t="s">
        <v>3623</v>
      </c>
      <c r="C1239" t="s">
        <v>3624</v>
      </c>
      <c r="D1239" t="s">
        <v>235</v>
      </c>
      <c r="E1239" t="s">
        <v>31</v>
      </c>
      <c r="F1239" t="s">
        <v>21</v>
      </c>
      <c r="G1239" s="3" t="s">
        <v>3698</v>
      </c>
      <c r="H1239" s="3">
        <v>46030.540844907409</v>
      </c>
      <c r="I1239" s="3">
        <v>46030.540844907409</v>
      </c>
      <c r="J1239" t="s">
        <v>23</v>
      </c>
      <c r="L1239" t="s">
        <v>3699</v>
      </c>
      <c r="M1239" t="s">
        <v>654</v>
      </c>
      <c r="N1239" t="s">
        <v>788</v>
      </c>
      <c r="O1239" t="s">
        <v>3627</v>
      </c>
      <c r="P1239" t="s">
        <v>28</v>
      </c>
    </row>
    <row r="1240" spans="1:16">
      <c r="A1240" t="s">
        <v>3700</v>
      </c>
      <c r="B1240" t="s">
        <v>3623</v>
      </c>
      <c r="C1240" t="s">
        <v>3624</v>
      </c>
      <c r="D1240" t="s">
        <v>57</v>
      </c>
      <c r="E1240" t="s">
        <v>58</v>
      </c>
      <c r="F1240" t="s">
        <v>32</v>
      </c>
      <c r="G1240" s="3" t="s">
        <v>3701</v>
      </c>
      <c r="H1240" s="3">
        <v>46030.617291666669</v>
      </c>
      <c r="I1240" s="3">
        <v>46030.617291666669</v>
      </c>
      <c r="J1240" t="s">
        <v>23</v>
      </c>
      <c r="L1240" t="s">
        <v>3702</v>
      </c>
      <c r="M1240" t="s">
        <v>654</v>
      </c>
      <c r="N1240" t="s">
        <v>788</v>
      </c>
      <c r="O1240" t="s">
        <v>3627</v>
      </c>
      <c r="P1240" t="s">
        <v>28</v>
      </c>
    </row>
    <row r="1241" spans="1:16">
      <c r="A1241" t="s">
        <v>3703</v>
      </c>
      <c r="B1241" t="s">
        <v>3623</v>
      </c>
      <c r="C1241" t="s">
        <v>3624</v>
      </c>
      <c r="D1241" t="s">
        <v>65</v>
      </c>
      <c r="E1241" t="s">
        <v>66</v>
      </c>
      <c r="F1241" t="s">
        <v>21</v>
      </c>
      <c r="G1241" s="3" t="s">
        <v>3704</v>
      </c>
      <c r="H1241" s="3">
        <v>46030.693067129629</v>
      </c>
      <c r="I1241" s="3">
        <v>46030.693067129629</v>
      </c>
      <c r="J1241" t="s">
        <v>23</v>
      </c>
      <c r="L1241" t="s">
        <v>3705</v>
      </c>
      <c r="M1241" t="s">
        <v>654</v>
      </c>
      <c r="N1241" t="s">
        <v>788</v>
      </c>
      <c r="O1241" t="s">
        <v>3627</v>
      </c>
      <c r="P1241" t="s">
        <v>28</v>
      </c>
    </row>
    <row r="1242" spans="1:16">
      <c r="A1242" t="s">
        <v>3706</v>
      </c>
      <c r="B1242" t="s">
        <v>3623</v>
      </c>
      <c r="C1242" t="s">
        <v>3624</v>
      </c>
      <c r="D1242" t="s">
        <v>41</v>
      </c>
      <c r="E1242" t="s">
        <v>20</v>
      </c>
      <c r="F1242" t="s">
        <v>21</v>
      </c>
      <c r="G1242" s="3" t="s">
        <v>3704</v>
      </c>
      <c r="H1242" s="3">
        <v>46030.693472222221</v>
      </c>
      <c r="I1242" s="3">
        <v>46030.693472222221</v>
      </c>
      <c r="J1242" t="s">
        <v>23</v>
      </c>
      <c r="L1242" t="s">
        <v>3705</v>
      </c>
      <c r="M1242" t="s">
        <v>654</v>
      </c>
      <c r="N1242" t="s">
        <v>788</v>
      </c>
      <c r="O1242" t="s">
        <v>3627</v>
      </c>
      <c r="P1242" t="s">
        <v>28</v>
      </c>
    </row>
    <row r="1243" spans="1:16">
      <c r="A1243" t="s">
        <v>3707</v>
      </c>
      <c r="B1243" t="s">
        <v>3623</v>
      </c>
      <c r="C1243" t="s">
        <v>3624</v>
      </c>
      <c r="D1243" t="s">
        <v>41</v>
      </c>
      <c r="E1243" t="s">
        <v>20</v>
      </c>
      <c r="F1243" t="s">
        <v>32</v>
      </c>
      <c r="G1243" s="3" t="s">
        <v>3708</v>
      </c>
      <c r="H1243" s="3">
        <v>46030.828402777777</v>
      </c>
      <c r="I1243" s="3">
        <v>46030.828402777777</v>
      </c>
      <c r="J1243" t="s">
        <v>23</v>
      </c>
      <c r="L1243" t="s">
        <v>3709</v>
      </c>
      <c r="M1243" t="s">
        <v>654</v>
      </c>
      <c r="N1243" t="s">
        <v>788</v>
      </c>
      <c r="O1243" t="s">
        <v>3627</v>
      </c>
      <c r="P1243" t="s">
        <v>28</v>
      </c>
    </row>
    <row r="1244" spans="1:16">
      <c r="A1244" t="s">
        <v>3710</v>
      </c>
      <c r="B1244" t="s">
        <v>3623</v>
      </c>
      <c r="C1244" t="s">
        <v>3624</v>
      </c>
      <c r="D1244" t="s">
        <v>65</v>
      </c>
      <c r="E1244" t="s">
        <v>66</v>
      </c>
      <c r="F1244" t="s">
        <v>32</v>
      </c>
      <c r="G1244" s="3" t="s">
        <v>3711</v>
      </c>
      <c r="H1244" s="3">
        <v>46030.875671296293</v>
      </c>
      <c r="I1244" s="3">
        <v>46030.875671296293</v>
      </c>
      <c r="J1244" t="s">
        <v>23</v>
      </c>
      <c r="L1244" t="s">
        <v>3712</v>
      </c>
      <c r="M1244" t="s">
        <v>654</v>
      </c>
      <c r="N1244" t="s">
        <v>788</v>
      </c>
      <c r="O1244" t="s">
        <v>3627</v>
      </c>
      <c r="P1244" t="s">
        <v>28</v>
      </c>
    </row>
    <row r="1245" spans="1:16">
      <c r="A1245" t="s">
        <v>3713</v>
      </c>
      <c r="B1245" t="s">
        <v>3623</v>
      </c>
      <c r="C1245" t="s">
        <v>3624</v>
      </c>
      <c r="D1245" t="s">
        <v>57</v>
      </c>
      <c r="E1245" t="s">
        <v>58</v>
      </c>
      <c r="F1245" t="s">
        <v>32</v>
      </c>
      <c r="G1245" s="3" t="s">
        <v>3714</v>
      </c>
      <c r="H1245" s="3">
        <v>46031.090856481482</v>
      </c>
      <c r="I1245" s="3">
        <v>46031.090856481482</v>
      </c>
      <c r="J1245" t="s">
        <v>23</v>
      </c>
      <c r="L1245" t="s">
        <v>3715</v>
      </c>
      <c r="M1245" t="s">
        <v>654</v>
      </c>
      <c r="N1245" t="s">
        <v>788</v>
      </c>
      <c r="O1245" t="s">
        <v>3627</v>
      </c>
      <c r="P1245" t="s">
        <v>28</v>
      </c>
    </row>
    <row r="1246" spans="1:16">
      <c r="A1246" t="s">
        <v>3716</v>
      </c>
      <c r="B1246" t="s">
        <v>3623</v>
      </c>
      <c r="C1246" t="s">
        <v>3624</v>
      </c>
      <c r="D1246" t="s">
        <v>57</v>
      </c>
      <c r="E1246" t="s">
        <v>58</v>
      </c>
      <c r="F1246" t="s">
        <v>32</v>
      </c>
      <c r="G1246" s="3" t="s">
        <v>1403</v>
      </c>
      <c r="H1246" s="3">
        <v>46031.091817129629</v>
      </c>
      <c r="I1246" s="3">
        <v>46031.091817129629</v>
      </c>
      <c r="J1246" t="s">
        <v>23</v>
      </c>
      <c r="L1246" t="s">
        <v>3715</v>
      </c>
      <c r="M1246" t="s">
        <v>654</v>
      </c>
      <c r="N1246" t="s">
        <v>788</v>
      </c>
      <c r="O1246" t="s">
        <v>3627</v>
      </c>
      <c r="P1246" t="s">
        <v>28</v>
      </c>
    </row>
    <row r="1247" spans="1:16">
      <c r="A1247" t="s">
        <v>3717</v>
      </c>
      <c r="B1247" t="s">
        <v>3623</v>
      </c>
      <c r="C1247" t="s">
        <v>3624</v>
      </c>
      <c r="D1247" t="s">
        <v>57</v>
      </c>
      <c r="E1247" t="s">
        <v>58</v>
      </c>
      <c r="F1247" t="s">
        <v>32</v>
      </c>
      <c r="G1247" s="3" t="s">
        <v>3718</v>
      </c>
      <c r="H1247" s="3">
        <v>46031.092361111114</v>
      </c>
      <c r="I1247" s="3">
        <v>46031.092361111114</v>
      </c>
      <c r="J1247" t="s">
        <v>23</v>
      </c>
      <c r="L1247" t="s">
        <v>3719</v>
      </c>
      <c r="M1247" t="s">
        <v>654</v>
      </c>
      <c r="N1247" t="s">
        <v>788</v>
      </c>
      <c r="O1247" t="s">
        <v>3643</v>
      </c>
      <c r="P1247" t="s">
        <v>28</v>
      </c>
    </row>
    <row r="1248" spans="1:16">
      <c r="A1248" t="s">
        <v>3720</v>
      </c>
      <c r="B1248" t="s">
        <v>3623</v>
      </c>
      <c r="C1248" t="s">
        <v>3624</v>
      </c>
      <c r="D1248" t="s">
        <v>41</v>
      </c>
      <c r="E1248" t="s">
        <v>20</v>
      </c>
      <c r="F1248" t="s">
        <v>21</v>
      </c>
      <c r="G1248" s="3" t="s">
        <v>1004</v>
      </c>
      <c r="H1248" s="3">
        <v>46031.619699074072</v>
      </c>
      <c r="I1248" s="3">
        <v>46031.619699074072</v>
      </c>
      <c r="J1248" t="s">
        <v>23</v>
      </c>
      <c r="L1248" t="s">
        <v>3721</v>
      </c>
      <c r="M1248" t="s">
        <v>654</v>
      </c>
      <c r="N1248" t="s">
        <v>788</v>
      </c>
      <c r="O1248" t="s">
        <v>3643</v>
      </c>
      <c r="P1248" t="s">
        <v>28</v>
      </c>
    </row>
    <row r="1249" spans="1:16">
      <c r="A1249" t="s">
        <v>3722</v>
      </c>
      <c r="B1249" t="s">
        <v>3623</v>
      </c>
      <c r="C1249" t="s">
        <v>3624</v>
      </c>
      <c r="D1249" t="s">
        <v>41</v>
      </c>
      <c r="E1249" t="s">
        <v>20</v>
      </c>
      <c r="F1249" t="s">
        <v>32</v>
      </c>
      <c r="G1249" s="3" t="s">
        <v>3723</v>
      </c>
      <c r="H1249" s="3">
        <v>46031.669965277775</v>
      </c>
      <c r="I1249" s="3">
        <v>46031.669965277775</v>
      </c>
      <c r="J1249" t="s">
        <v>23</v>
      </c>
      <c r="L1249" t="s">
        <v>3724</v>
      </c>
      <c r="M1249" t="s">
        <v>654</v>
      </c>
      <c r="N1249" t="s">
        <v>788</v>
      </c>
      <c r="O1249" t="s">
        <v>3643</v>
      </c>
      <c r="P1249" t="s">
        <v>28</v>
      </c>
    </row>
    <row r="1250" spans="1:16">
      <c r="A1250" t="s">
        <v>3725</v>
      </c>
      <c r="B1250" t="s">
        <v>3623</v>
      </c>
      <c r="C1250" t="s">
        <v>3624</v>
      </c>
      <c r="D1250" t="s">
        <v>51</v>
      </c>
      <c r="E1250" t="s">
        <v>52</v>
      </c>
      <c r="F1250" t="s">
        <v>32</v>
      </c>
      <c r="G1250" s="3" t="s">
        <v>3726</v>
      </c>
      <c r="H1250" s="3">
        <v>46031.675682870373</v>
      </c>
      <c r="I1250" s="3">
        <v>46031.675682870373</v>
      </c>
      <c r="J1250" t="s">
        <v>23</v>
      </c>
      <c r="L1250" t="s">
        <v>3727</v>
      </c>
      <c r="M1250" t="s">
        <v>654</v>
      </c>
      <c r="N1250" t="s">
        <v>788</v>
      </c>
      <c r="O1250" t="s">
        <v>3643</v>
      </c>
      <c r="P1250" t="s">
        <v>28</v>
      </c>
    </row>
    <row r="1251" spans="1:16">
      <c r="A1251" t="s">
        <v>3728</v>
      </c>
      <c r="B1251" t="s">
        <v>3623</v>
      </c>
      <c r="C1251" t="s">
        <v>3624</v>
      </c>
      <c r="D1251" t="s">
        <v>41</v>
      </c>
      <c r="E1251" t="s">
        <v>20</v>
      </c>
      <c r="F1251" t="s">
        <v>32</v>
      </c>
      <c r="G1251" s="3" t="s">
        <v>3729</v>
      </c>
      <c r="H1251" s="3">
        <v>46031.740937499999</v>
      </c>
      <c r="I1251" s="3">
        <v>46031.740937499999</v>
      </c>
      <c r="J1251" t="s">
        <v>23</v>
      </c>
      <c r="L1251" t="s">
        <v>3730</v>
      </c>
      <c r="M1251" t="s">
        <v>654</v>
      </c>
      <c r="N1251" t="s">
        <v>788</v>
      </c>
      <c r="O1251" t="s">
        <v>3627</v>
      </c>
      <c r="P1251" t="s">
        <v>28</v>
      </c>
    </row>
    <row r="1252" spans="1:16">
      <c r="A1252" t="s">
        <v>3731</v>
      </c>
      <c r="B1252" t="s">
        <v>3623</v>
      </c>
      <c r="C1252" t="s">
        <v>3624</v>
      </c>
      <c r="D1252" t="s">
        <v>57</v>
      </c>
      <c r="E1252" t="s">
        <v>58</v>
      </c>
      <c r="F1252" t="s">
        <v>32</v>
      </c>
      <c r="G1252" s="3" t="s">
        <v>3732</v>
      </c>
      <c r="H1252" s="3">
        <v>46031.767372685186</v>
      </c>
      <c r="I1252" s="3">
        <v>46031.767372685186</v>
      </c>
      <c r="J1252" t="s">
        <v>23</v>
      </c>
      <c r="L1252" t="s">
        <v>3733</v>
      </c>
      <c r="M1252" t="s">
        <v>654</v>
      </c>
      <c r="N1252" t="s">
        <v>788</v>
      </c>
      <c r="O1252" t="s">
        <v>3627</v>
      </c>
      <c r="P1252" t="s">
        <v>28</v>
      </c>
    </row>
    <row r="1253" spans="1:16">
      <c r="A1253" t="s">
        <v>3734</v>
      </c>
      <c r="B1253" t="s">
        <v>3623</v>
      </c>
      <c r="C1253" t="s">
        <v>3624</v>
      </c>
      <c r="D1253" t="s">
        <v>41</v>
      </c>
      <c r="E1253" t="s">
        <v>20</v>
      </c>
      <c r="F1253" t="s">
        <v>32</v>
      </c>
      <c r="G1253" s="3" t="s">
        <v>3735</v>
      </c>
      <c r="H1253" s="3">
        <v>46031.893680555557</v>
      </c>
      <c r="I1253" s="3">
        <v>46031.893680555557</v>
      </c>
      <c r="J1253" t="s">
        <v>23</v>
      </c>
      <c r="L1253" t="s">
        <v>3736</v>
      </c>
      <c r="M1253" t="s">
        <v>654</v>
      </c>
      <c r="N1253" t="s">
        <v>788</v>
      </c>
      <c r="O1253" t="s">
        <v>3643</v>
      </c>
      <c r="P1253" t="s">
        <v>28</v>
      </c>
    </row>
    <row r="1254" spans="1:16">
      <c r="A1254" t="s">
        <v>3737</v>
      </c>
      <c r="B1254" t="s">
        <v>3623</v>
      </c>
      <c r="C1254" t="s">
        <v>3624</v>
      </c>
      <c r="D1254" t="s">
        <v>235</v>
      </c>
      <c r="E1254" t="s">
        <v>31</v>
      </c>
      <c r="F1254" t="s">
        <v>21</v>
      </c>
      <c r="G1254" s="3" t="s">
        <v>3738</v>
      </c>
      <c r="H1254" s="3">
        <v>46032.410474537035</v>
      </c>
      <c r="I1254" s="3">
        <v>46032.410474537035</v>
      </c>
      <c r="J1254" t="s">
        <v>23</v>
      </c>
      <c r="L1254" t="s">
        <v>3739</v>
      </c>
      <c r="M1254" t="s">
        <v>654</v>
      </c>
      <c r="N1254" t="s">
        <v>788</v>
      </c>
      <c r="O1254" t="s">
        <v>3627</v>
      </c>
      <c r="P1254" t="s">
        <v>28</v>
      </c>
    </row>
    <row r="1255" spans="1:16">
      <c r="A1255" t="s">
        <v>3740</v>
      </c>
      <c r="B1255" t="s">
        <v>3623</v>
      </c>
      <c r="C1255" t="s">
        <v>3624</v>
      </c>
      <c r="D1255" t="s">
        <v>235</v>
      </c>
      <c r="E1255" t="s">
        <v>31</v>
      </c>
      <c r="F1255" t="s">
        <v>21</v>
      </c>
      <c r="G1255" s="3" t="s">
        <v>3741</v>
      </c>
      <c r="H1255" s="3">
        <v>46032.411203703705</v>
      </c>
      <c r="I1255" s="3">
        <v>46032.411203703705</v>
      </c>
      <c r="J1255" t="s">
        <v>23</v>
      </c>
      <c r="L1255" t="s">
        <v>3739</v>
      </c>
      <c r="M1255" t="s">
        <v>654</v>
      </c>
      <c r="N1255" t="s">
        <v>788</v>
      </c>
      <c r="O1255" t="s">
        <v>3627</v>
      </c>
      <c r="P1255" t="s">
        <v>28</v>
      </c>
    </row>
    <row r="1256" spans="1:16">
      <c r="A1256" t="s">
        <v>3742</v>
      </c>
      <c r="B1256" t="s">
        <v>3623</v>
      </c>
      <c r="C1256" t="s">
        <v>3624</v>
      </c>
      <c r="D1256" t="s">
        <v>57</v>
      </c>
      <c r="E1256" t="s">
        <v>58</v>
      </c>
      <c r="F1256" t="s">
        <v>32</v>
      </c>
      <c r="G1256" s="3" t="s">
        <v>3743</v>
      </c>
      <c r="H1256" s="3">
        <v>46034.092534722222</v>
      </c>
      <c r="I1256" s="3">
        <v>46034.092534722222</v>
      </c>
      <c r="J1256" t="s">
        <v>23</v>
      </c>
      <c r="L1256" t="s">
        <v>3744</v>
      </c>
      <c r="M1256" t="s">
        <v>654</v>
      </c>
      <c r="N1256" t="s">
        <v>788</v>
      </c>
      <c r="O1256" t="s">
        <v>3643</v>
      </c>
      <c r="P1256" t="s">
        <v>28</v>
      </c>
    </row>
    <row r="1257" spans="1:16">
      <c r="A1257" t="s">
        <v>3745</v>
      </c>
      <c r="B1257" t="s">
        <v>3623</v>
      </c>
      <c r="C1257" t="s">
        <v>3624</v>
      </c>
      <c r="D1257" t="s">
        <v>57</v>
      </c>
      <c r="E1257" t="s">
        <v>58</v>
      </c>
      <c r="F1257" t="s">
        <v>32</v>
      </c>
      <c r="G1257" s="3" t="s">
        <v>3746</v>
      </c>
      <c r="H1257" s="3">
        <v>46034.445081018515</v>
      </c>
      <c r="I1257" s="3">
        <v>46034.445081018515</v>
      </c>
      <c r="J1257" t="s">
        <v>23</v>
      </c>
      <c r="L1257" t="s">
        <v>3747</v>
      </c>
      <c r="M1257" t="s">
        <v>654</v>
      </c>
      <c r="N1257" t="s">
        <v>788</v>
      </c>
      <c r="O1257" t="s">
        <v>3643</v>
      </c>
      <c r="P1257" t="s">
        <v>28</v>
      </c>
    </row>
    <row r="1258" spans="1:16">
      <c r="A1258" t="s">
        <v>3748</v>
      </c>
      <c r="B1258" t="s">
        <v>3623</v>
      </c>
      <c r="C1258" t="s">
        <v>3624</v>
      </c>
      <c r="D1258" t="s">
        <v>36</v>
      </c>
      <c r="E1258" t="s">
        <v>37</v>
      </c>
      <c r="F1258" t="s">
        <v>21</v>
      </c>
      <c r="G1258" s="3" t="s">
        <v>3749</v>
      </c>
      <c r="H1258" s="3">
        <v>46034.591539351852</v>
      </c>
      <c r="I1258" s="3">
        <v>46034.591539351852</v>
      </c>
      <c r="J1258" t="s">
        <v>23</v>
      </c>
      <c r="L1258" t="s">
        <v>3750</v>
      </c>
      <c r="M1258" t="s">
        <v>654</v>
      </c>
      <c r="N1258" t="s">
        <v>788</v>
      </c>
      <c r="O1258" t="s">
        <v>3643</v>
      </c>
      <c r="P1258" t="s">
        <v>148</v>
      </c>
    </row>
    <row r="1259" spans="1:16">
      <c r="A1259" t="s">
        <v>3751</v>
      </c>
      <c r="B1259" t="s">
        <v>3623</v>
      </c>
      <c r="C1259" t="s">
        <v>3624</v>
      </c>
      <c r="D1259" t="s">
        <v>36</v>
      </c>
      <c r="E1259" t="s">
        <v>37</v>
      </c>
      <c r="F1259" t="s">
        <v>32</v>
      </c>
      <c r="G1259" s="3" t="s">
        <v>3752</v>
      </c>
      <c r="H1259" s="3">
        <v>46034.606215277781</v>
      </c>
      <c r="I1259" s="3">
        <v>46034.606215277781</v>
      </c>
      <c r="J1259" t="s">
        <v>23</v>
      </c>
      <c r="L1259" t="s">
        <v>3753</v>
      </c>
      <c r="M1259" t="s">
        <v>654</v>
      </c>
      <c r="N1259" t="s">
        <v>788</v>
      </c>
      <c r="O1259" t="s">
        <v>3643</v>
      </c>
      <c r="P1259" t="s">
        <v>148</v>
      </c>
    </row>
    <row r="1260" spans="1:16">
      <c r="A1260" t="s">
        <v>3754</v>
      </c>
      <c r="B1260" t="s">
        <v>3623</v>
      </c>
      <c r="C1260" t="s">
        <v>3624</v>
      </c>
      <c r="D1260" t="s">
        <v>57</v>
      </c>
      <c r="E1260" t="s">
        <v>58</v>
      </c>
      <c r="F1260" t="s">
        <v>21</v>
      </c>
      <c r="G1260" s="3" t="s">
        <v>3755</v>
      </c>
      <c r="H1260" s="3">
        <v>46034.744942129626</v>
      </c>
      <c r="I1260" s="3">
        <v>46034.744942129626</v>
      </c>
      <c r="J1260" t="s">
        <v>23</v>
      </c>
      <c r="L1260" t="s">
        <v>3756</v>
      </c>
      <c r="M1260" t="s">
        <v>654</v>
      </c>
      <c r="N1260" t="s">
        <v>788</v>
      </c>
      <c r="O1260" t="s">
        <v>3643</v>
      </c>
      <c r="P1260" t="s">
        <v>148</v>
      </c>
    </row>
    <row r="1261" spans="1:16">
      <c r="A1261" t="s">
        <v>3757</v>
      </c>
      <c r="B1261" t="s">
        <v>3623</v>
      </c>
      <c r="C1261" t="s">
        <v>3624</v>
      </c>
      <c r="D1261" t="s">
        <v>41</v>
      </c>
      <c r="E1261" t="s">
        <v>20</v>
      </c>
      <c r="F1261" t="s">
        <v>32</v>
      </c>
      <c r="G1261" s="3" t="s">
        <v>3758</v>
      </c>
      <c r="H1261" s="3">
        <v>46035.000694444447</v>
      </c>
      <c r="I1261" s="3">
        <v>46035.000694444447</v>
      </c>
      <c r="J1261" t="s">
        <v>23</v>
      </c>
      <c r="L1261" t="s">
        <v>3759</v>
      </c>
      <c r="M1261" t="s">
        <v>654</v>
      </c>
      <c r="N1261" t="s">
        <v>788</v>
      </c>
      <c r="O1261" t="s">
        <v>3643</v>
      </c>
      <c r="P1261" t="s">
        <v>28</v>
      </c>
    </row>
    <row r="1262" spans="1:16">
      <c r="A1262" t="s">
        <v>3760</v>
      </c>
      <c r="B1262" t="s">
        <v>3623</v>
      </c>
      <c r="C1262" t="s">
        <v>3624</v>
      </c>
      <c r="D1262" t="s">
        <v>41</v>
      </c>
      <c r="E1262" t="s">
        <v>20</v>
      </c>
      <c r="F1262" t="s">
        <v>21</v>
      </c>
      <c r="G1262" s="3" t="s">
        <v>3761</v>
      </c>
      <c r="H1262" s="3">
        <v>46035.399236111109</v>
      </c>
      <c r="I1262" s="3">
        <v>46035.399236111109</v>
      </c>
      <c r="J1262" t="s">
        <v>23</v>
      </c>
      <c r="L1262" t="s">
        <v>3762</v>
      </c>
      <c r="M1262" t="s">
        <v>654</v>
      </c>
      <c r="N1262" t="s">
        <v>788</v>
      </c>
      <c r="O1262" t="s">
        <v>3643</v>
      </c>
      <c r="P1262" t="s">
        <v>28</v>
      </c>
    </row>
    <row r="1263" spans="1:16">
      <c r="A1263" t="s">
        <v>3763</v>
      </c>
      <c r="B1263" t="s">
        <v>3623</v>
      </c>
      <c r="C1263" t="s">
        <v>3624</v>
      </c>
      <c r="D1263" t="s">
        <v>41</v>
      </c>
      <c r="E1263" t="s">
        <v>20</v>
      </c>
      <c r="F1263" t="s">
        <v>21</v>
      </c>
      <c r="G1263" s="3" t="s">
        <v>3764</v>
      </c>
      <c r="H1263" s="3">
        <v>46035.399942129632</v>
      </c>
      <c r="I1263" s="3">
        <v>46035.399942129632</v>
      </c>
      <c r="J1263" t="s">
        <v>23</v>
      </c>
      <c r="L1263" t="s">
        <v>3762</v>
      </c>
      <c r="M1263" t="s">
        <v>654</v>
      </c>
      <c r="N1263" t="s">
        <v>788</v>
      </c>
      <c r="O1263" t="s">
        <v>3643</v>
      </c>
      <c r="P1263" t="s">
        <v>28</v>
      </c>
    </row>
    <row r="1264" spans="1:16">
      <c r="A1264" t="s">
        <v>3765</v>
      </c>
      <c r="B1264" t="s">
        <v>3623</v>
      </c>
      <c r="C1264" t="s">
        <v>3624</v>
      </c>
      <c r="D1264" t="s">
        <v>36</v>
      </c>
      <c r="E1264" t="s">
        <v>37</v>
      </c>
      <c r="F1264" t="s">
        <v>21</v>
      </c>
      <c r="G1264" s="3" t="s">
        <v>3766</v>
      </c>
      <c r="H1264" s="3">
        <v>46035.419398148151</v>
      </c>
      <c r="I1264" s="3">
        <v>46035.419398148151</v>
      </c>
      <c r="J1264" t="s">
        <v>23</v>
      </c>
      <c r="L1264" t="s">
        <v>3767</v>
      </c>
      <c r="M1264" t="s">
        <v>654</v>
      </c>
      <c r="N1264" t="s">
        <v>788</v>
      </c>
      <c r="O1264" t="s">
        <v>3643</v>
      </c>
      <c r="P1264" t="s">
        <v>28</v>
      </c>
    </row>
    <row r="1265" spans="1:16">
      <c r="A1265" t="s">
        <v>3768</v>
      </c>
      <c r="B1265" t="s">
        <v>3623</v>
      </c>
      <c r="C1265" t="s">
        <v>3624</v>
      </c>
      <c r="D1265" t="s">
        <v>235</v>
      </c>
      <c r="E1265" t="s">
        <v>31</v>
      </c>
      <c r="F1265" t="s">
        <v>21</v>
      </c>
      <c r="G1265" s="3" t="s">
        <v>3769</v>
      </c>
      <c r="H1265" s="3">
        <v>46035.488020833334</v>
      </c>
      <c r="I1265" s="3">
        <v>46035.488020833334</v>
      </c>
      <c r="J1265" t="s">
        <v>23</v>
      </c>
      <c r="L1265" t="s">
        <v>3770</v>
      </c>
      <c r="M1265" t="s">
        <v>654</v>
      </c>
      <c r="N1265" t="s">
        <v>788</v>
      </c>
      <c r="O1265" t="s">
        <v>3643</v>
      </c>
      <c r="P1265" t="s">
        <v>28</v>
      </c>
    </row>
    <row r="1266" spans="1:16">
      <c r="A1266" t="s">
        <v>3771</v>
      </c>
      <c r="B1266" t="s">
        <v>3623</v>
      </c>
      <c r="C1266" t="s">
        <v>3624</v>
      </c>
      <c r="D1266" t="s">
        <v>41</v>
      </c>
      <c r="E1266" t="s">
        <v>20</v>
      </c>
      <c r="F1266" t="s">
        <v>32</v>
      </c>
      <c r="G1266" s="3" t="s">
        <v>1200</v>
      </c>
      <c r="H1266" s="3">
        <v>46030.000694444447</v>
      </c>
      <c r="I1266" s="3">
        <v>46030.000694444447</v>
      </c>
      <c r="J1266" t="s">
        <v>23</v>
      </c>
      <c r="L1266" t="s">
        <v>3772</v>
      </c>
      <c r="M1266" t="s">
        <v>654</v>
      </c>
      <c r="N1266" t="s">
        <v>788</v>
      </c>
      <c r="O1266" t="s">
        <v>3643</v>
      </c>
      <c r="P1266" t="s">
        <v>28</v>
      </c>
    </row>
    <row r="1267" spans="1:16">
      <c r="A1267" t="s">
        <v>3773</v>
      </c>
      <c r="B1267" t="s">
        <v>3623</v>
      </c>
      <c r="C1267" t="s">
        <v>3624</v>
      </c>
      <c r="D1267" t="s">
        <v>41</v>
      </c>
      <c r="E1267" t="s">
        <v>20</v>
      </c>
      <c r="F1267" t="s">
        <v>21</v>
      </c>
      <c r="G1267" s="3" t="s">
        <v>575</v>
      </c>
      <c r="H1267" s="3">
        <v>46030.000694444447</v>
      </c>
      <c r="I1267" s="3">
        <v>46030.000694444447</v>
      </c>
      <c r="J1267" t="s">
        <v>23</v>
      </c>
      <c r="L1267" t="s">
        <v>3774</v>
      </c>
      <c r="M1267" t="s">
        <v>654</v>
      </c>
      <c r="N1267" t="s">
        <v>788</v>
      </c>
      <c r="O1267" t="s">
        <v>3643</v>
      </c>
      <c r="P1267" t="s">
        <v>28</v>
      </c>
    </row>
    <row r="1268" spans="1:16">
      <c r="A1268" t="s">
        <v>3775</v>
      </c>
      <c r="B1268" t="s">
        <v>3623</v>
      </c>
      <c r="C1268" t="s">
        <v>3624</v>
      </c>
      <c r="D1268" t="s">
        <v>51</v>
      </c>
      <c r="E1268" t="s">
        <v>52</v>
      </c>
      <c r="F1268" t="s">
        <v>21</v>
      </c>
      <c r="G1268" s="3" t="s">
        <v>3776</v>
      </c>
      <c r="H1268" s="3">
        <v>46030.85392361111</v>
      </c>
      <c r="I1268" s="3">
        <v>46030.85392361111</v>
      </c>
      <c r="J1268" t="s">
        <v>23</v>
      </c>
      <c r="L1268" t="s">
        <v>3777</v>
      </c>
      <c r="M1268" t="s">
        <v>654</v>
      </c>
      <c r="N1268" t="s">
        <v>788</v>
      </c>
      <c r="O1268" t="s">
        <v>3643</v>
      </c>
      <c r="P1268" t="s">
        <v>28</v>
      </c>
    </row>
    <row r="1269" spans="1:16">
      <c r="A1269" t="s">
        <v>3778</v>
      </c>
      <c r="B1269" t="s">
        <v>3623</v>
      </c>
      <c r="C1269" t="s">
        <v>3624</v>
      </c>
      <c r="D1269" t="s">
        <v>57</v>
      </c>
      <c r="E1269" t="s">
        <v>58</v>
      </c>
      <c r="F1269" t="s">
        <v>32</v>
      </c>
      <c r="G1269" s="3" t="s">
        <v>3779</v>
      </c>
      <c r="H1269" s="3">
        <v>46031.377013888887</v>
      </c>
      <c r="I1269" s="3">
        <v>46031.377013888887</v>
      </c>
      <c r="J1269" t="s">
        <v>23</v>
      </c>
      <c r="L1269" t="s">
        <v>3780</v>
      </c>
      <c r="M1269" t="s">
        <v>654</v>
      </c>
      <c r="N1269" t="s">
        <v>788</v>
      </c>
      <c r="O1269" t="s">
        <v>3643</v>
      </c>
      <c r="P1269" t="s">
        <v>28</v>
      </c>
    </row>
    <row r="1270" spans="1:16">
      <c r="A1270" t="s">
        <v>3781</v>
      </c>
      <c r="B1270" t="s">
        <v>3623</v>
      </c>
      <c r="C1270" t="s">
        <v>3624</v>
      </c>
      <c r="D1270" t="s">
        <v>41</v>
      </c>
      <c r="E1270" t="s">
        <v>20</v>
      </c>
      <c r="F1270" t="s">
        <v>32</v>
      </c>
      <c r="G1270" s="3" t="s">
        <v>742</v>
      </c>
      <c r="H1270" s="3">
        <v>46031.571493055555</v>
      </c>
      <c r="I1270" s="3">
        <v>46031.571493055555</v>
      </c>
      <c r="J1270" t="s">
        <v>23</v>
      </c>
      <c r="L1270" t="s">
        <v>3782</v>
      </c>
      <c r="M1270" t="s">
        <v>654</v>
      </c>
      <c r="N1270" t="s">
        <v>788</v>
      </c>
      <c r="O1270" t="s">
        <v>3643</v>
      </c>
      <c r="P1270" t="s">
        <v>28</v>
      </c>
    </row>
    <row r="1271" spans="1:16">
      <c r="A1271" t="s">
        <v>3783</v>
      </c>
      <c r="B1271" t="s">
        <v>3623</v>
      </c>
      <c r="C1271" t="s">
        <v>3624</v>
      </c>
      <c r="D1271" t="s">
        <v>41</v>
      </c>
      <c r="E1271" t="s">
        <v>20</v>
      </c>
      <c r="F1271" t="s">
        <v>21</v>
      </c>
      <c r="G1271" s="3" t="s">
        <v>3784</v>
      </c>
      <c r="H1271" s="3">
        <v>46032.484305555554</v>
      </c>
      <c r="I1271" s="3">
        <v>46032.484305555554</v>
      </c>
      <c r="J1271" t="s">
        <v>23</v>
      </c>
      <c r="L1271" t="s">
        <v>3785</v>
      </c>
      <c r="M1271" t="s">
        <v>654</v>
      </c>
      <c r="N1271" t="s">
        <v>788</v>
      </c>
      <c r="O1271" t="s">
        <v>3643</v>
      </c>
      <c r="P1271" t="s">
        <v>28</v>
      </c>
    </row>
    <row r="1272" spans="1:16">
      <c r="A1272" t="s">
        <v>3786</v>
      </c>
      <c r="B1272" t="s">
        <v>3623</v>
      </c>
      <c r="C1272" t="s">
        <v>3624</v>
      </c>
      <c r="D1272" t="s">
        <v>57</v>
      </c>
      <c r="E1272" t="s">
        <v>58</v>
      </c>
      <c r="F1272" t="s">
        <v>32</v>
      </c>
      <c r="G1272" s="3" t="s">
        <v>3787</v>
      </c>
      <c r="H1272" s="3">
        <v>46032.775625000002</v>
      </c>
      <c r="I1272" s="3">
        <v>46032.775625000002</v>
      </c>
      <c r="J1272" t="s">
        <v>23</v>
      </c>
      <c r="L1272" t="s">
        <v>3788</v>
      </c>
      <c r="M1272" t="s">
        <v>654</v>
      </c>
      <c r="N1272" t="s">
        <v>788</v>
      </c>
      <c r="O1272" t="s">
        <v>3643</v>
      </c>
      <c r="P1272" t="s">
        <v>28</v>
      </c>
    </row>
    <row r="1273" spans="1:16">
      <c r="A1273" t="s">
        <v>3789</v>
      </c>
      <c r="B1273" t="s">
        <v>3623</v>
      </c>
      <c r="C1273" t="s">
        <v>3624</v>
      </c>
      <c r="D1273" t="s">
        <v>57</v>
      </c>
      <c r="E1273" t="s">
        <v>58</v>
      </c>
      <c r="F1273" t="s">
        <v>32</v>
      </c>
      <c r="G1273" s="3" t="s">
        <v>1042</v>
      </c>
      <c r="H1273" s="3">
        <v>46034.093206018515</v>
      </c>
      <c r="I1273" s="3">
        <v>46034.093206018515</v>
      </c>
      <c r="J1273" t="s">
        <v>23</v>
      </c>
      <c r="L1273" t="s">
        <v>3790</v>
      </c>
      <c r="M1273" t="s">
        <v>654</v>
      </c>
      <c r="N1273" t="s">
        <v>788</v>
      </c>
      <c r="O1273" t="s">
        <v>3643</v>
      </c>
      <c r="P1273" t="s">
        <v>28</v>
      </c>
    </row>
    <row r="1274" spans="1:16">
      <c r="A1274" t="s">
        <v>3791</v>
      </c>
      <c r="B1274" t="s">
        <v>3623</v>
      </c>
      <c r="C1274" t="s">
        <v>3624</v>
      </c>
      <c r="D1274" t="s">
        <v>57</v>
      </c>
      <c r="E1274" t="s">
        <v>58</v>
      </c>
      <c r="F1274" t="s">
        <v>32</v>
      </c>
      <c r="G1274" s="3" t="s">
        <v>1042</v>
      </c>
      <c r="H1274" s="3">
        <v>46034.093738425923</v>
      </c>
      <c r="I1274" s="3">
        <v>46034.093738425923</v>
      </c>
      <c r="J1274" t="s">
        <v>23</v>
      </c>
      <c r="L1274" t="s">
        <v>3792</v>
      </c>
      <c r="M1274" t="s">
        <v>654</v>
      </c>
      <c r="N1274" t="s">
        <v>788</v>
      </c>
      <c r="O1274" t="s">
        <v>3643</v>
      </c>
      <c r="P1274" t="s">
        <v>28</v>
      </c>
    </row>
    <row r="1275" spans="1:16">
      <c r="A1275" t="s">
        <v>3793</v>
      </c>
      <c r="B1275" t="s">
        <v>3623</v>
      </c>
      <c r="C1275" t="s">
        <v>3624</v>
      </c>
      <c r="D1275" t="s">
        <v>36</v>
      </c>
      <c r="E1275" t="s">
        <v>37</v>
      </c>
      <c r="F1275" t="s">
        <v>21</v>
      </c>
      <c r="G1275" s="3" t="s">
        <v>3794</v>
      </c>
      <c r="H1275" s="3">
        <v>46034.489108796297</v>
      </c>
      <c r="I1275" s="3">
        <v>46034.489108796297</v>
      </c>
      <c r="J1275" t="s">
        <v>23</v>
      </c>
      <c r="L1275" t="s">
        <v>3795</v>
      </c>
      <c r="M1275" t="s">
        <v>654</v>
      </c>
      <c r="N1275" t="s">
        <v>788</v>
      </c>
      <c r="O1275" t="s">
        <v>3643</v>
      </c>
      <c r="P1275" t="s">
        <v>28</v>
      </c>
    </row>
    <row r="1276" spans="1:16">
      <c r="A1276" t="s">
        <v>3796</v>
      </c>
      <c r="B1276" t="s">
        <v>3623</v>
      </c>
      <c r="C1276" t="s">
        <v>3797</v>
      </c>
      <c r="D1276" t="s">
        <v>57</v>
      </c>
      <c r="E1276" t="s">
        <v>58</v>
      </c>
      <c r="F1276" t="s">
        <v>32</v>
      </c>
      <c r="G1276" s="3" t="s">
        <v>3798</v>
      </c>
      <c r="H1276" s="3">
        <v>46029.613159722219</v>
      </c>
      <c r="I1276" s="3">
        <v>46029.613159722219</v>
      </c>
      <c r="J1276" t="s">
        <v>23</v>
      </c>
      <c r="L1276" t="s">
        <v>3799</v>
      </c>
      <c r="M1276" t="s">
        <v>654</v>
      </c>
      <c r="N1276" t="s">
        <v>788</v>
      </c>
      <c r="O1276" t="s">
        <v>3643</v>
      </c>
      <c r="P1276" t="s">
        <v>28</v>
      </c>
    </row>
    <row r="1277" spans="1:16">
      <c r="A1277" t="s">
        <v>3800</v>
      </c>
      <c r="B1277" t="s">
        <v>3623</v>
      </c>
      <c r="C1277" t="s">
        <v>3797</v>
      </c>
      <c r="D1277" t="s">
        <v>41</v>
      </c>
      <c r="E1277" t="s">
        <v>20</v>
      </c>
      <c r="F1277" t="s">
        <v>32</v>
      </c>
      <c r="G1277" s="3" t="s">
        <v>3801</v>
      </c>
      <c r="H1277" s="3">
        <v>46029.975636574076</v>
      </c>
      <c r="I1277" s="3">
        <v>46029.975636574076</v>
      </c>
      <c r="J1277" t="s">
        <v>23</v>
      </c>
      <c r="L1277" t="s">
        <v>3802</v>
      </c>
      <c r="M1277" t="s">
        <v>654</v>
      </c>
      <c r="N1277" t="s">
        <v>788</v>
      </c>
      <c r="O1277" t="s">
        <v>3643</v>
      </c>
      <c r="P1277" t="s">
        <v>28</v>
      </c>
    </row>
    <row r="1278" spans="1:16">
      <c r="A1278" t="s">
        <v>3803</v>
      </c>
      <c r="B1278" t="s">
        <v>3623</v>
      </c>
      <c r="C1278" t="s">
        <v>3797</v>
      </c>
      <c r="D1278" t="s">
        <v>36</v>
      </c>
      <c r="E1278" t="s">
        <v>37</v>
      </c>
      <c r="F1278" t="s">
        <v>21</v>
      </c>
      <c r="G1278" s="3" t="s">
        <v>3804</v>
      </c>
      <c r="H1278" s="3">
        <v>46030.000694444447</v>
      </c>
      <c r="I1278" s="3">
        <v>46030.000694444447</v>
      </c>
      <c r="J1278" t="s">
        <v>23</v>
      </c>
      <c r="L1278" t="s">
        <v>3805</v>
      </c>
      <c r="M1278" t="s">
        <v>654</v>
      </c>
      <c r="N1278" t="s">
        <v>788</v>
      </c>
      <c r="O1278" t="s">
        <v>3643</v>
      </c>
      <c r="P1278" t="s">
        <v>28</v>
      </c>
    </row>
    <row r="1279" spans="1:16">
      <c r="A1279" t="s">
        <v>3806</v>
      </c>
      <c r="B1279" t="s">
        <v>3623</v>
      </c>
      <c r="C1279" t="s">
        <v>3797</v>
      </c>
      <c r="D1279" t="s">
        <v>235</v>
      </c>
      <c r="E1279" t="s">
        <v>31</v>
      </c>
      <c r="F1279" t="s">
        <v>32</v>
      </c>
      <c r="G1279" s="3" t="s">
        <v>3807</v>
      </c>
      <c r="H1279" s="3">
        <v>46030.000694444447</v>
      </c>
      <c r="I1279" s="3">
        <v>46030.000694444447</v>
      </c>
      <c r="J1279" t="s">
        <v>23</v>
      </c>
      <c r="L1279" t="s">
        <v>3808</v>
      </c>
      <c r="M1279" t="s">
        <v>654</v>
      </c>
      <c r="N1279" t="s">
        <v>788</v>
      </c>
      <c r="O1279" t="s">
        <v>3643</v>
      </c>
      <c r="P1279" t="s">
        <v>28</v>
      </c>
    </row>
    <row r="1280" spans="1:16">
      <c r="A1280" t="s">
        <v>3809</v>
      </c>
      <c r="B1280" t="s">
        <v>3623</v>
      </c>
      <c r="C1280" t="s">
        <v>3797</v>
      </c>
      <c r="D1280" t="s">
        <v>36</v>
      </c>
      <c r="E1280" t="s">
        <v>37</v>
      </c>
      <c r="F1280" t="s">
        <v>21</v>
      </c>
      <c r="G1280" s="3" t="s">
        <v>3810</v>
      </c>
      <c r="H1280" s="3">
        <v>46030.000694444447</v>
      </c>
      <c r="I1280" s="3">
        <v>46030.000694444447</v>
      </c>
      <c r="J1280" t="s">
        <v>23</v>
      </c>
      <c r="L1280" t="s">
        <v>3811</v>
      </c>
      <c r="M1280" t="s">
        <v>654</v>
      </c>
      <c r="N1280" t="s">
        <v>788</v>
      </c>
      <c r="O1280" t="s">
        <v>3643</v>
      </c>
      <c r="P1280" t="s">
        <v>28</v>
      </c>
    </row>
    <row r="1281" spans="1:16">
      <c r="A1281" t="s">
        <v>3812</v>
      </c>
      <c r="B1281" t="s">
        <v>3623</v>
      </c>
      <c r="C1281" t="s">
        <v>3797</v>
      </c>
      <c r="D1281" t="s">
        <v>36</v>
      </c>
      <c r="E1281" t="s">
        <v>37</v>
      </c>
      <c r="F1281" t="s">
        <v>21</v>
      </c>
      <c r="G1281" s="3" t="s">
        <v>3810</v>
      </c>
      <c r="H1281" s="3">
        <v>46030.000694444447</v>
      </c>
      <c r="I1281" s="3">
        <v>46030.000694444447</v>
      </c>
      <c r="J1281" t="s">
        <v>23</v>
      </c>
      <c r="L1281" t="s">
        <v>3811</v>
      </c>
      <c r="M1281" t="s">
        <v>654</v>
      </c>
      <c r="N1281" t="s">
        <v>788</v>
      </c>
      <c r="O1281" t="s">
        <v>3643</v>
      </c>
      <c r="P1281" t="s">
        <v>28</v>
      </c>
    </row>
    <row r="1282" spans="1:16">
      <c r="A1282" t="s">
        <v>3813</v>
      </c>
      <c r="B1282" t="s">
        <v>3623</v>
      </c>
      <c r="C1282" t="s">
        <v>3797</v>
      </c>
      <c r="D1282" t="s">
        <v>41</v>
      </c>
      <c r="E1282" t="s">
        <v>20</v>
      </c>
      <c r="F1282" t="s">
        <v>21</v>
      </c>
      <c r="G1282" s="3" t="s">
        <v>3814</v>
      </c>
      <c r="H1282" s="3">
        <v>46030.000694444447</v>
      </c>
      <c r="I1282" s="3">
        <v>46030.000694444447</v>
      </c>
      <c r="J1282" t="s">
        <v>23</v>
      </c>
      <c r="L1282" t="s">
        <v>3815</v>
      </c>
      <c r="M1282" t="s">
        <v>654</v>
      </c>
      <c r="N1282" t="s">
        <v>788</v>
      </c>
      <c r="O1282" t="s">
        <v>3627</v>
      </c>
      <c r="P1282" t="s">
        <v>28</v>
      </c>
    </row>
    <row r="1283" spans="1:16">
      <c r="A1283" t="s">
        <v>3816</v>
      </c>
      <c r="B1283" t="s">
        <v>3623</v>
      </c>
      <c r="C1283" t="s">
        <v>3797</v>
      </c>
      <c r="D1283" t="s">
        <v>51</v>
      </c>
      <c r="E1283" t="s">
        <v>52</v>
      </c>
      <c r="F1283" t="s">
        <v>32</v>
      </c>
      <c r="G1283" s="3" t="s">
        <v>3817</v>
      </c>
      <c r="H1283" s="3">
        <v>46030.000694444447</v>
      </c>
      <c r="I1283" s="3">
        <v>46030.000694444447</v>
      </c>
      <c r="J1283" t="s">
        <v>23</v>
      </c>
      <c r="L1283" t="s">
        <v>3818</v>
      </c>
      <c r="M1283" t="s">
        <v>654</v>
      </c>
      <c r="N1283" t="s">
        <v>788</v>
      </c>
      <c r="O1283" t="s">
        <v>3643</v>
      </c>
      <c r="P1283" t="s">
        <v>28</v>
      </c>
    </row>
    <row r="1284" spans="1:16">
      <c r="A1284" t="s">
        <v>3819</v>
      </c>
      <c r="B1284" t="s">
        <v>3623</v>
      </c>
      <c r="C1284" t="s">
        <v>3797</v>
      </c>
      <c r="D1284" t="s">
        <v>41</v>
      </c>
      <c r="E1284" t="s">
        <v>20</v>
      </c>
      <c r="F1284" t="s">
        <v>21</v>
      </c>
      <c r="G1284" s="3" t="s">
        <v>3820</v>
      </c>
      <c r="H1284" s="3">
        <v>46030.000694444447</v>
      </c>
      <c r="I1284" s="3">
        <v>46030.000694444447</v>
      </c>
      <c r="J1284" t="s">
        <v>23</v>
      </c>
      <c r="L1284" t="s">
        <v>3821</v>
      </c>
      <c r="M1284" t="s">
        <v>654</v>
      </c>
      <c r="N1284" t="s">
        <v>788</v>
      </c>
      <c r="O1284" t="s">
        <v>3643</v>
      </c>
      <c r="P1284" t="s">
        <v>28</v>
      </c>
    </row>
    <row r="1285" spans="1:16">
      <c r="A1285" t="s">
        <v>3822</v>
      </c>
      <c r="B1285" t="s">
        <v>3623</v>
      </c>
      <c r="C1285" t="s">
        <v>3797</v>
      </c>
      <c r="D1285" t="s">
        <v>51</v>
      </c>
      <c r="E1285" t="s">
        <v>52</v>
      </c>
      <c r="F1285" t="s">
        <v>21</v>
      </c>
      <c r="G1285" s="3" t="s">
        <v>3823</v>
      </c>
      <c r="H1285" s="3">
        <v>46030.000694444447</v>
      </c>
      <c r="I1285" s="3">
        <v>46030.000694444447</v>
      </c>
      <c r="J1285" t="s">
        <v>23</v>
      </c>
      <c r="L1285" t="s">
        <v>3815</v>
      </c>
      <c r="M1285" t="s">
        <v>654</v>
      </c>
      <c r="N1285" t="s">
        <v>788</v>
      </c>
      <c r="O1285" t="s">
        <v>3627</v>
      </c>
      <c r="P1285" t="s">
        <v>28</v>
      </c>
    </row>
    <row r="1286" spans="1:16">
      <c r="A1286" t="s">
        <v>3824</v>
      </c>
      <c r="B1286" t="s">
        <v>3623</v>
      </c>
      <c r="C1286" t="s">
        <v>3797</v>
      </c>
      <c r="D1286" t="s">
        <v>41</v>
      </c>
      <c r="E1286" t="s">
        <v>20</v>
      </c>
      <c r="F1286" t="s">
        <v>21</v>
      </c>
      <c r="G1286" s="3" t="s">
        <v>3825</v>
      </c>
      <c r="H1286" s="3">
        <v>46030.000694444447</v>
      </c>
      <c r="I1286" s="3">
        <v>46030.000694444447</v>
      </c>
      <c r="J1286" t="s">
        <v>23</v>
      </c>
      <c r="L1286" t="s">
        <v>3826</v>
      </c>
      <c r="M1286" t="s">
        <v>654</v>
      </c>
      <c r="N1286" t="s">
        <v>788</v>
      </c>
      <c r="O1286" t="s">
        <v>3643</v>
      </c>
      <c r="P1286" t="s">
        <v>28</v>
      </c>
    </row>
    <row r="1287" spans="1:16">
      <c r="A1287" t="s">
        <v>3827</v>
      </c>
      <c r="B1287" t="s">
        <v>3623</v>
      </c>
      <c r="C1287" t="s">
        <v>3797</v>
      </c>
      <c r="D1287" t="s">
        <v>65</v>
      </c>
      <c r="E1287" t="s">
        <v>66</v>
      </c>
      <c r="F1287" t="s">
        <v>21</v>
      </c>
      <c r="G1287" s="3" t="s">
        <v>906</v>
      </c>
      <c r="H1287" s="3">
        <v>46030.000694444447</v>
      </c>
      <c r="I1287" s="3">
        <v>46030.000694444447</v>
      </c>
      <c r="J1287" t="s">
        <v>23</v>
      </c>
      <c r="L1287" t="s">
        <v>3828</v>
      </c>
      <c r="M1287" t="s">
        <v>654</v>
      </c>
      <c r="N1287" t="s">
        <v>788</v>
      </c>
      <c r="O1287" t="s">
        <v>3643</v>
      </c>
      <c r="P1287" t="s">
        <v>28</v>
      </c>
    </row>
    <row r="1288" spans="1:16">
      <c r="A1288" t="s">
        <v>3829</v>
      </c>
      <c r="B1288" t="s">
        <v>3623</v>
      </c>
      <c r="C1288" t="s">
        <v>3797</v>
      </c>
      <c r="D1288" t="s">
        <v>57</v>
      </c>
      <c r="E1288" t="s">
        <v>58</v>
      </c>
      <c r="F1288" t="s">
        <v>32</v>
      </c>
      <c r="G1288" s="3" t="s">
        <v>1967</v>
      </c>
      <c r="H1288" s="3">
        <v>46030.000694444447</v>
      </c>
      <c r="I1288" s="3">
        <v>46030.000694444447</v>
      </c>
      <c r="J1288" t="s">
        <v>23</v>
      </c>
      <c r="L1288" t="s">
        <v>3830</v>
      </c>
      <c r="M1288" t="s">
        <v>654</v>
      </c>
      <c r="N1288" t="s">
        <v>788</v>
      </c>
      <c r="O1288" t="s">
        <v>3643</v>
      </c>
      <c r="P1288" t="s">
        <v>28</v>
      </c>
    </row>
    <row r="1289" spans="1:16">
      <c r="A1289" t="s">
        <v>3831</v>
      </c>
      <c r="B1289" t="s">
        <v>3623</v>
      </c>
      <c r="C1289" t="s">
        <v>3797</v>
      </c>
      <c r="D1289" t="s">
        <v>235</v>
      </c>
      <c r="E1289" t="s">
        <v>31</v>
      </c>
      <c r="F1289" t="s">
        <v>32</v>
      </c>
      <c r="G1289" s="3" t="s">
        <v>3832</v>
      </c>
      <c r="H1289" s="3">
        <v>46030.000694444447</v>
      </c>
      <c r="I1289" s="3">
        <v>46030.000694444447</v>
      </c>
      <c r="J1289" t="s">
        <v>23</v>
      </c>
      <c r="L1289" t="s">
        <v>3833</v>
      </c>
      <c r="M1289" t="s">
        <v>654</v>
      </c>
      <c r="N1289" t="s">
        <v>788</v>
      </c>
      <c r="O1289" t="s">
        <v>264</v>
      </c>
      <c r="P1289" t="s">
        <v>28</v>
      </c>
    </row>
    <row r="1290" spans="1:16">
      <c r="A1290" t="s">
        <v>3834</v>
      </c>
      <c r="B1290" t="s">
        <v>3623</v>
      </c>
      <c r="C1290" t="s">
        <v>3797</v>
      </c>
      <c r="D1290" t="s">
        <v>41</v>
      </c>
      <c r="E1290" t="s">
        <v>20</v>
      </c>
      <c r="F1290" t="s">
        <v>21</v>
      </c>
      <c r="G1290" s="3" t="s">
        <v>3835</v>
      </c>
      <c r="H1290" s="3">
        <v>46030.000694444447</v>
      </c>
      <c r="I1290" s="3">
        <v>46030.000694444447</v>
      </c>
      <c r="J1290" t="s">
        <v>23</v>
      </c>
      <c r="L1290" t="s">
        <v>3836</v>
      </c>
      <c r="M1290" t="s">
        <v>654</v>
      </c>
      <c r="N1290" t="s">
        <v>788</v>
      </c>
      <c r="O1290" t="s">
        <v>3643</v>
      </c>
      <c r="P1290" t="s">
        <v>28</v>
      </c>
    </row>
    <row r="1291" spans="1:16">
      <c r="A1291" t="s">
        <v>3837</v>
      </c>
      <c r="B1291" t="s">
        <v>3623</v>
      </c>
      <c r="C1291" t="s">
        <v>3797</v>
      </c>
      <c r="D1291" t="s">
        <v>41</v>
      </c>
      <c r="E1291" t="s">
        <v>20</v>
      </c>
      <c r="F1291" t="s">
        <v>21</v>
      </c>
      <c r="G1291" s="3" t="s">
        <v>3838</v>
      </c>
      <c r="H1291" s="3">
        <v>46030.000694444447</v>
      </c>
      <c r="I1291" s="3">
        <v>46030.000694444447</v>
      </c>
      <c r="J1291" t="s">
        <v>23</v>
      </c>
      <c r="L1291" t="s">
        <v>3830</v>
      </c>
      <c r="M1291" t="s">
        <v>654</v>
      </c>
      <c r="N1291" t="s">
        <v>788</v>
      </c>
      <c r="O1291" t="s">
        <v>3643</v>
      </c>
      <c r="P1291" t="s">
        <v>28</v>
      </c>
    </row>
    <row r="1292" spans="1:16">
      <c r="A1292" t="s">
        <v>3839</v>
      </c>
      <c r="B1292" t="s">
        <v>3623</v>
      </c>
      <c r="C1292" t="s">
        <v>3797</v>
      </c>
      <c r="D1292" t="s">
        <v>235</v>
      </c>
      <c r="E1292" t="s">
        <v>31</v>
      </c>
      <c r="F1292" t="s">
        <v>21</v>
      </c>
      <c r="G1292" s="3" t="s">
        <v>1563</v>
      </c>
      <c r="H1292" s="3">
        <v>46030.000694444447</v>
      </c>
      <c r="I1292" s="3">
        <v>46030.000694444447</v>
      </c>
      <c r="J1292" t="s">
        <v>23</v>
      </c>
      <c r="L1292" t="s">
        <v>3840</v>
      </c>
      <c r="M1292" t="s">
        <v>654</v>
      </c>
      <c r="N1292" t="s">
        <v>788</v>
      </c>
      <c r="O1292" t="s">
        <v>3643</v>
      </c>
      <c r="P1292" t="s">
        <v>28</v>
      </c>
    </row>
    <row r="1293" spans="1:16">
      <c r="A1293" t="s">
        <v>3841</v>
      </c>
      <c r="B1293" t="s">
        <v>3623</v>
      </c>
      <c r="C1293" t="s">
        <v>3797</v>
      </c>
      <c r="D1293" t="s">
        <v>51</v>
      </c>
      <c r="E1293" t="s">
        <v>52</v>
      </c>
      <c r="F1293" t="s">
        <v>32</v>
      </c>
      <c r="G1293" s="3" t="s">
        <v>3842</v>
      </c>
      <c r="H1293" s="3">
        <v>46030.000694444447</v>
      </c>
      <c r="I1293" s="3">
        <v>46030.000694444447</v>
      </c>
      <c r="J1293" t="s">
        <v>23</v>
      </c>
      <c r="L1293" t="s">
        <v>3843</v>
      </c>
      <c r="M1293" t="s">
        <v>654</v>
      </c>
      <c r="N1293" t="s">
        <v>788</v>
      </c>
      <c r="O1293" t="s">
        <v>3643</v>
      </c>
      <c r="P1293" t="s">
        <v>28</v>
      </c>
    </row>
    <row r="1294" spans="1:16">
      <c r="A1294" t="s">
        <v>3844</v>
      </c>
      <c r="B1294" t="s">
        <v>3623</v>
      </c>
      <c r="C1294" t="s">
        <v>3797</v>
      </c>
      <c r="D1294" t="s">
        <v>41</v>
      </c>
      <c r="E1294" t="s">
        <v>20</v>
      </c>
      <c r="F1294" t="s">
        <v>32</v>
      </c>
      <c r="G1294" s="3" t="s">
        <v>1370</v>
      </c>
      <c r="H1294" s="3">
        <v>46030.000694444447</v>
      </c>
      <c r="I1294" s="3">
        <v>46030.000694444447</v>
      </c>
      <c r="J1294" t="s">
        <v>23</v>
      </c>
      <c r="L1294" t="s">
        <v>3845</v>
      </c>
      <c r="M1294" t="s">
        <v>654</v>
      </c>
      <c r="N1294" t="s">
        <v>788</v>
      </c>
      <c r="O1294" t="s">
        <v>3643</v>
      </c>
      <c r="P1294" t="s">
        <v>28</v>
      </c>
    </row>
    <row r="1295" spans="1:16">
      <c r="A1295" t="s">
        <v>3846</v>
      </c>
      <c r="B1295" t="s">
        <v>3623</v>
      </c>
      <c r="C1295" t="s">
        <v>3797</v>
      </c>
      <c r="D1295" t="s">
        <v>57</v>
      </c>
      <c r="E1295" t="s">
        <v>58</v>
      </c>
      <c r="F1295" t="s">
        <v>32</v>
      </c>
      <c r="G1295" s="3" t="s">
        <v>970</v>
      </c>
      <c r="H1295" s="3">
        <v>46030.091435185182</v>
      </c>
      <c r="I1295" s="3">
        <v>46030.091435185182</v>
      </c>
      <c r="J1295" t="s">
        <v>23</v>
      </c>
      <c r="L1295" t="s">
        <v>3847</v>
      </c>
      <c r="M1295" t="s">
        <v>654</v>
      </c>
      <c r="N1295" t="s">
        <v>788</v>
      </c>
      <c r="O1295" t="s">
        <v>3643</v>
      </c>
      <c r="P1295" t="s">
        <v>28</v>
      </c>
    </row>
    <row r="1296" spans="1:16">
      <c r="A1296" t="s">
        <v>3848</v>
      </c>
      <c r="B1296" t="s">
        <v>3623</v>
      </c>
      <c r="C1296" t="s">
        <v>3797</v>
      </c>
      <c r="D1296" t="s">
        <v>57</v>
      </c>
      <c r="E1296" t="s">
        <v>58</v>
      </c>
      <c r="F1296" t="s">
        <v>32</v>
      </c>
      <c r="G1296" s="3" t="s">
        <v>970</v>
      </c>
      <c r="H1296" s="3">
        <v>46030.091539351852</v>
      </c>
      <c r="I1296" s="3">
        <v>46030.091539351852</v>
      </c>
      <c r="J1296" t="s">
        <v>23</v>
      </c>
      <c r="L1296" t="s">
        <v>3849</v>
      </c>
      <c r="M1296" t="s">
        <v>654</v>
      </c>
      <c r="N1296" t="s">
        <v>788</v>
      </c>
      <c r="O1296" t="s">
        <v>3643</v>
      </c>
      <c r="P1296" t="s">
        <v>28</v>
      </c>
    </row>
    <row r="1297" spans="1:16">
      <c r="A1297" t="s">
        <v>3850</v>
      </c>
      <c r="B1297" t="s">
        <v>3623</v>
      </c>
      <c r="C1297" t="s">
        <v>3797</v>
      </c>
      <c r="D1297" t="s">
        <v>235</v>
      </c>
      <c r="E1297" t="s">
        <v>31</v>
      </c>
      <c r="F1297" t="s">
        <v>21</v>
      </c>
      <c r="G1297" s="3" t="s">
        <v>3851</v>
      </c>
      <c r="H1297" s="3">
        <v>46030.350682870368</v>
      </c>
      <c r="I1297" s="3">
        <v>46030.350682870368</v>
      </c>
      <c r="J1297" t="s">
        <v>23</v>
      </c>
      <c r="L1297" t="s">
        <v>3852</v>
      </c>
      <c r="M1297" t="s">
        <v>654</v>
      </c>
      <c r="N1297" t="s">
        <v>788</v>
      </c>
      <c r="O1297" t="s">
        <v>3627</v>
      </c>
      <c r="P1297" t="s">
        <v>28</v>
      </c>
    </row>
    <row r="1298" spans="1:16">
      <c r="A1298" t="s">
        <v>3853</v>
      </c>
      <c r="B1298" t="s">
        <v>3623</v>
      </c>
      <c r="C1298" t="s">
        <v>3797</v>
      </c>
      <c r="D1298" t="s">
        <v>41</v>
      </c>
      <c r="E1298" t="s">
        <v>20</v>
      </c>
      <c r="F1298" t="s">
        <v>21</v>
      </c>
      <c r="G1298" s="3" t="s">
        <v>3854</v>
      </c>
      <c r="H1298" s="3">
        <v>46030.452349537038</v>
      </c>
      <c r="I1298" s="3">
        <v>46030.452349537038</v>
      </c>
      <c r="J1298" t="s">
        <v>23</v>
      </c>
      <c r="L1298" t="s">
        <v>3855</v>
      </c>
      <c r="M1298" t="s">
        <v>654</v>
      </c>
      <c r="N1298" t="s">
        <v>788</v>
      </c>
      <c r="O1298" t="s">
        <v>3643</v>
      </c>
      <c r="P1298" t="s">
        <v>28</v>
      </c>
    </row>
    <row r="1299" spans="1:16">
      <c r="A1299" t="s">
        <v>3856</v>
      </c>
      <c r="B1299" t="s">
        <v>3623</v>
      </c>
      <c r="C1299" t="s">
        <v>3797</v>
      </c>
      <c r="D1299" t="s">
        <v>41</v>
      </c>
      <c r="E1299" t="s">
        <v>20</v>
      </c>
      <c r="F1299" t="s">
        <v>32</v>
      </c>
      <c r="G1299" s="3" t="s">
        <v>3857</v>
      </c>
      <c r="H1299" s="3">
        <v>46030.454791666663</v>
      </c>
      <c r="I1299" s="3">
        <v>46030.454791666663</v>
      </c>
      <c r="J1299" t="s">
        <v>23</v>
      </c>
      <c r="L1299" t="s">
        <v>3858</v>
      </c>
      <c r="M1299" t="s">
        <v>654</v>
      </c>
      <c r="N1299" t="s">
        <v>788</v>
      </c>
      <c r="O1299" t="s">
        <v>3627</v>
      </c>
      <c r="P1299" t="s">
        <v>28</v>
      </c>
    </row>
    <row r="1300" spans="1:16">
      <c r="A1300" t="s">
        <v>3859</v>
      </c>
      <c r="B1300" t="s">
        <v>3623</v>
      </c>
      <c r="C1300" t="s">
        <v>3797</v>
      </c>
      <c r="D1300" t="s">
        <v>57</v>
      </c>
      <c r="E1300" t="s">
        <v>58</v>
      </c>
      <c r="F1300" t="s">
        <v>32</v>
      </c>
      <c r="G1300" s="3" t="s">
        <v>3860</v>
      </c>
      <c r="H1300" s="3">
        <v>46030.472893518519</v>
      </c>
      <c r="I1300" s="3">
        <v>46030.472893518519</v>
      </c>
      <c r="J1300" t="s">
        <v>23</v>
      </c>
      <c r="L1300" t="s">
        <v>3788</v>
      </c>
      <c r="M1300" t="s">
        <v>654</v>
      </c>
      <c r="N1300" t="s">
        <v>788</v>
      </c>
      <c r="O1300" t="s">
        <v>3627</v>
      </c>
      <c r="P1300" t="s">
        <v>28</v>
      </c>
    </row>
    <row r="1301" spans="1:16">
      <c r="A1301" t="s">
        <v>3861</v>
      </c>
      <c r="B1301" t="s">
        <v>3623</v>
      </c>
      <c r="C1301" t="s">
        <v>3797</v>
      </c>
      <c r="D1301" t="s">
        <v>235</v>
      </c>
      <c r="E1301" t="s">
        <v>31</v>
      </c>
      <c r="F1301" t="s">
        <v>32</v>
      </c>
      <c r="G1301" s="3" t="s">
        <v>3862</v>
      </c>
      <c r="H1301" s="3">
        <v>46030.63958333333</v>
      </c>
      <c r="I1301" s="3">
        <v>46030.63958333333</v>
      </c>
      <c r="J1301" t="s">
        <v>23</v>
      </c>
      <c r="L1301" t="s">
        <v>3863</v>
      </c>
      <c r="M1301" t="s">
        <v>654</v>
      </c>
      <c r="N1301" t="s">
        <v>788</v>
      </c>
      <c r="O1301" t="s">
        <v>3627</v>
      </c>
      <c r="P1301" t="s">
        <v>28</v>
      </c>
    </row>
    <row r="1302" spans="1:16">
      <c r="A1302" t="s">
        <v>3864</v>
      </c>
      <c r="B1302" t="s">
        <v>3623</v>
      </c>
      <c r="C1302" t="s">
        <v>3797</v>
      </c>
      <c r="D1302" t="s">
        <v>51</v>
      </c>
      <c r="E1302" t="s">
        <v>52</v>
      </c>
      <c r="F1302" t="s">
        <v>32</v>
      </c>
      <c r="G1302" s="3" t="s">
        <v>3865</v>
      </c>
      <c r="H1302" s="3">
        <v>46030.647881944446</v>
      </c>
      <c r="I1302" s="3">
        <v>46030.647881944446</v>
      </c>
      <c r="J1302" t="s">
        <v>23</v>
      </c>
      <c r="L1302" t="s">
        <v>3866</v>
      </c>
      <c r="M1302" t="s">
        <v>654</v>
      </c>
      <c r="N1302" t="s">
        <v>788</v>
      </c>
      <c r="O1302" t="s">
        <v>3627</v>
      </c>
      <c r="P1302" t="s">
        <v>28</v>
      </c>
    </row>
    <row r="1303" spans="1:16">
      <c r="A1303" t="s">
        <v>3867</v>
      </c>
      <c r="B1303" t="s">
        <v>3623</v>
      </c>
      <c r="C1303" t="s">
        <v>3797</v>
      </c>
      <c r="D1303" t="s">
        <v>51</v>
      </c>
      <c r="E1303" t="s">
        <v>52</v>
      </c>
      <c r="F1303" t="s">
        <v>21</v>
      </c>
      <c r="G1303" s="3" t="s">
        <v>3868</v>
      </c>
      <c r="H1303" s="3">
        <v>46030.721585648149</v>
      </c>
      <c r="I1303" s="3">
        <v>46030.721585648149</v>
      </c>
      <c r="J1303" t="s">
        <v>23</v>
      </c>
      <c r="L1303" t="s">
        <v>3869</v>
      </c>
      <c r="M1303" t="s">
        <v>654</v>
      </c>
      <c r="N1303" t="s">
        <v>788</v>
      </c>
      <c r="O1303" t="s">
        <v>3643</v>
      </c>
      <c r="P1303" t="s">
        <v>28</v>
      </c>
    </row>
    <row r="1304" spans="1:16">
      <c r="A1304" t="s">
        <v>3870</v>
      </c>
      <c r="B1304" t="s">
        <v>3623</v>
      </c>
      <c r="C1304" t="s">
        <v>3797</v>
      </c>
      <c r="D1304" t="s">
        <v>36</v>
      </c>
      <c r="E1304" t="s">
        <v>37</v>
      </c>
      <c r="F1304" t="s">
        <v>32</v>
      </c>
      <c r="G1304" s="3" t="s">
        <v>3871</v>
      </c>
      <c r="H1304" s="3">
        <v>46030.764560185184</v>
      </c>
      <c r="I1304" s="3">
        <v>46030.764560185184</v>
      </c>
      <c r="J1304" t="s">
        <v>23</v>
      </c>
      <c r="L1304" t="s">
        <v>3872</v>
      </c>
      <c r="M1304" t="s">
        <v>654</v>
      </c>
      <c r="N1304" t="s">
        <v>788</v>
      </c>
      <c r="O1304" t="s">
        <v>3643</v>
      </c>
      <c r="P1304" t="s">
        <v>28</v>
      </c>
    </row>
    <row r="1305" spans="1:16">
      <c r="A1305" t="s">
        <v>3873</v>
      </c>
      <c r="B1305" t="s">
        <v>3623</v>
      </c>
      <c r="C1305" t="s">
        <v>3797</v>
      </c>
      <c r="D1305" t="s">
        <v>51</v>
      </c>
      <c r="E1305" t="s">
        <v>52</v>
      </c>
      <c r="F1305" t="s">
        <v>32</v>
      </c>
      <c r="G1305" s="3" t="s">
        <v>3874</v>
      </c>
      <c r="H1305" s="3">
        <v>46030.831284722219</v>
      </c>
      <c r="I1305" s="3">
        <v>46030.831284722219</v>
      </c>
      <c r="J1305" t="s">
        <v>23</v>
      </c>
      <c r="L1305" t="s">
        <v>3875</v>
      </c>
      <c r="M1305" t="s">
        <v>654</v>
      </c>
      <c r="N1305" t="s">
        <v>788</v>
      </c>
      <c r="O1305" t="s">
        <v>3643</v>
      </c>
      <c r="P1305" t="s">
        <v>28</v>
      </c>
    </row>
    <row r="1306" spans="1:16">
      <c r="A1306" t="s">
        <v>3876</v>
      </c>
      <c r="B1306" t="s">
        <v>3623</v>
      </c>
      <c r="C1306" t="s">
        <v>3797</v>
      </c>
      <c r="D1306" t="s">
        <v>65</v>
      </c>
      <c r="E1306" t="s">
        <v>66</v>
      </c>
      <c r="F1306" t="s">
        <v>21</v>
      </c>
      <c r="G1306" s="3" t="s">
        <v>3877</v>
      </c>
      <c r="H1306" s="3">
        <v>46030.884629629632</v>
      </c>
      <c r="I1306" s="3">
        <v>46030.884629629632</v>
      </c>
      <c r="J1306" t="s">
        <v>23</v>
      </c>
      <c r="L1306" t="s">
        <v>3878</v>
      </c>
      <c r="M1306" t="s">
        <v>654</v>
      </c>
      <c r="N1306" t="s">
        <v>788</v>
      </c>
      <c r="O1306" t="s">
        <v>3643</v>
      </c>
      <c r="P1306" t="s">
        <v>28</v>
      </c>
    </row>
    <row r="1307" spans="1:16">
      <c r="A1307" t="s">
        <v>3879</v>
      </c>
      <c r="B1307" t="s">
        <v>3623</v>
      </c>
      <c r="C1307" t="s">
        <v>3797</v>
      </c>
      <c r="D1307" t="s">
        <v>235</v>
      </c>
      <c r="E1307" t="s">
        <v>31</v>
      </c>
      <c r="F1307" t="s">
        <v>32</v>
      </c>
      <c r="G1307" s="3" t="s">
        <v>3880</v>
      </c>
      <c r="H1307" s="3">
        <v>46030.897881944446</v>
      </c>
      <c r="I1307" s="3">
        <v>46030.897881944446</v>
      </c>
      <c r="J1307" t="s">
        <v>23</v>
      </c>
      <c r="L1307" t="s">
        <v>3881</v>
      </c>
      <c r="M1307" t="s">
        <v>654</v>
      </c>
      <c r="N1307" t="s">
        <v>788</v>
      </c>
      <c r="O1307" t="s">
        <v>3627</v>
      </c>
      <c r="P1307" t="s">
        <v>28</v>
      </c>
    </row>
    <row r="1308" spans="1:16">
      <c r="A1308" t="s">
        <v>3882</v>
      </c>
      <c r="B1308" t="s">
        <v>3623</v>
      </c>
      <c r="C1308" t="s">
        <v>3797</v>
      </c>
      <c r="D1308" t="s">
        <v>51</v>
      </c>
      <c r="E1308" t="s">
        <v>52</v>
      </c>
      <c r="F1308" t="s">
        <v>32</v>
      </c>
      <c r="G1308" s="3" t="s">
        <v>3883</v>
      </c>
      <c r="H1308" s="3">
        <v>46030.899259259262</v>
      </c>
      <c r="I1308" s="3">
        <v>46030.899259259262</v>
      </c>
      <c r="J1308" t="s">
        <v>23</v>
      </c>
      <c r="L1308" t="s">
        <v>3884</v>
      </c>
      <c r="M1308" t="s">
        <v>654</v>
      </c>
      <c r="N1308" t="s">
        <v>788</v>
      </c>
      <c r="O1308" t="s">
        <v>3643</v>
      </c>
      <c r="P1308" t="s">
        <v>28</v>
      </c>
    </row>
    <row r="1309" spans="1:16">
      <c r="A1309" t="s">
        <v>3885</v>
      </c>
      <c r="B1309" t="s">
        <v>3623</v>
      </c>
      <c r="C1309" t="s">
        <v>3797</v>
      </c>
      <c r="D1309" t="s">
        <v>57</v>
      </c>
      <c r="E1309" t="s">
        <v>58</v>
      </c>
      <c r="F1309" t="s">
        <v>32</v>
      </c>
      <c r="G1309" s="3" t="s">
        <v>3886</v>
      </c>
      <c r="H1309" s="3">
        <v>46030.975636574076</v>
      </c>
      <c r="I1309" s="3">
        <v>46030.975636574076</v>
      </c>
      <c r="J1309" t="s">
        <v>23</v>
      </c>
      <c r="L1309" t="s">
        <v>3887</v>
      </c>
      <c r="M1309" t="s">
        <v>654</v>
      </c>
      <c r="N1309" t="s">
        <v>788</v>
      </c>
      <c r="O1309" t="s">
        <v>3627</v>
      </c>
      <c r="P1309" t="s">
        <v>28</v>
      </c>
    </row>
    <row r="1310" spans="1:16">
      <c r="A1310" t="s">
        <v>3888</v>
      </c>
      <c r="B1310" t="s">
        <v>3623</v>
      </c>
      <c r="C1310" t="s">
        <v>3797</v>
      </c>
      <c r="D1310" t="s">
        <v>235</v>
      </c>
      <c r="E1310" t="s">
        <v>31</v>
      </c>
      <c r="F1310" t="s">
        <v>21</v>
      </c>
      <c r="G1310" s="3" t="s">
        <v>3889</v>
      </c>
      <c r="H1310" s="3">
        <v>46030.984039351853</v>
      </c>
      <c r="I1310" s="3">
        <v>46030.984039351853</v>
      </c>
      <c r="J1310" t="s">
        <v>23</v>
      </c>
      <c r="L1310" t="s">
        <v>3890</v>
      </c>
      <c r="M1310" t="s">
        <v>654</v>
      </c>
      <c r="N1310" t="s">
        <v>788</v>
      </c>
      <c r="O1310" t="s">
        <v>3643</v>
      </c>
      <c r="P1310" t="s">
        <v>28</v>
      </c>
    </row>
    <row r="1311" spans="1:16">
      <c r="A1311" t="s">
        <v>3891</v>
      </c>
      <c r="B1311" t="s">
        <v>3623</v>
      </c>
      <c r="C1311" t="s">
        <v>3797</v>
      </c>
      <c r="D1311" t="s">
        <v>57</v>
      </c>
      <c r="E1311" t="s">
        <v>58</v>
      </c>
      <c r="F1311" t="s">
        <v>32</v>
      </c>
      <c r="G1311" s="3" t="s">
        <v>1403</v>
      </c>
      <c r="H1311" s="3">
        <v>46031.092106481483</v>
      </c>
      <c r="I1311" s="3">
        <v>46031.092106481483</v>
      </c>
      <c r="J1311" t="s">
        <v>23</v>
      </c>
      <c r="L1311" t="s">
        <v>3892</v>
      </c>
      <c r="M1311" t="s">
        <v>654</v>
      </c>
      <c r="N1311" t="s">
        <v>788</v>
      </c>
      <c r="O1311" t="s">
        <v>3643</v>
      </c>
      <c r="P1311" t="s">
        <v>28</v>
      </c>
    </row>
    <row r="1312" spans="1:16">
      <c r="A1312" t="s">
        <v>3893</v>
      </c>
      <c r="B1312" t="s">
        <v>3623</v>
      </c>
      <c r="C1312" t="s">
        <v>3797</v>
      </c>
      <c r="D1312" t="s">
        <v>41</v>
      </c>
      <c r="E1312" t="s">
        <v>20</v>
      </c>
      <c r="F1312" t="s">
        <v>32</v>
      </c>
      <c r="G1312" s="3" t="s">
        <v>1680</v>
      </c>
      <c r="H1312" s="3">
        <v>46031.379803240743</v>
      </c>
      <c r="I1312" s="3">
        <v>46031.379803240743</v>
      </c>
      <c r="J1312" t="s">
        <v>23</v>
      </c>
      <c r="L1312" t="s">
        <v>3894</v>
      </c>
      <c r="M1312" t="s">
        <v>654</v>
      </c>
      <c r="N1312" t="s">
        <v>788</v>
      </c>
      <c r="O1312" t="s">
        <v>3643</v>
      </c>
      <c r="P1312" t="s">
        <v>28</v>
      </c>
    </row>
    <row r="1313" spans="1:16">
      <c r="A1313" t="s">
        <v>3895</v>
      </c>
      <c r="B1313" t="s">
        <v>3623</v>
      </c>
      <c r="C1313" t="s">
        <v>3797</v>
      </c>
      <c r="D1313" t="s">
        <v>41</v>
      </c>
      <c r="E1313" t="s">
        <v>20</v>
      </c>
      <c r="F1313" t="s">
        <v>21</v>
      </c>
      <c r="G1313" s="3" t="s">
        <v>3896</v>
      </c>
      <c r="H1313" s="3">
        <v>46031.447245370371</v>
      </c>
      <c r="I1313" s="3">
        <v>46031.447245370371</v>
      </c>
      <c r="J1313" t="s">
        <v>23</v>
      </c>
      <c r="L1313" t="s">
        <v>3843</v>
      </c>
      <c r="M1313" t="s">
        <v>654</v>
      </c>
      <c r="N1313" t="s">
        <v>788</v>
      </c>
      <c r="O1313" t="s">
        <v>3643</v>
      </c>
      <c r="P1313" t="s">
        <v>28</v>
      </c>
    </row>
    <row r="1314" spans="1:16">
      <c r="A1314" t="s">
        <v>3897</v>
      </c>
      <c r="B1314" t="s">
        <v>3623</v>
      </c>
      <c r="C1314" t="s">
        <v>3797</v>
      </c>
      <c r="D1314" t="s">
        <v>41</v>
      </c>
      <c r="E1314" t="s">
        <v>20</v>
      </c>
      <c r="F1314" t="s">
        <v>21</v>
      </c>
      <c r="G1314" s="3" t="s">
        <v>3898</v>
      </c>
      <c r="H1314" s="3">
        <v>46031.506435185183</v>
      </c>
      <c r="I1314" s="3">
        <v>46031.506435185183</v>
      </c>
      <c r="J1314" t="s">
        <v>23</v>
      </c>
      <c r="L1314" t="s">
        <v>3899</v>
      </c>
      <c r="M1314" t="s">
        <v>654</v>
      </c>
      <c r="N1314" t="s">
        <v>788</v>
      </c>
      <c r="O1314" t="s">
        <v>3643</v>
      </c>
      <c r="P1314" t="s">
        <v>28</v>
      </c>
    </row>
    <row r="1315" spans="1:16">
      <c r="A1315" t="s">
        <v>3900</v>
      </c>
      <c r="B1315" t="s">
        <v>3623</v>
      </c>
      <c r="C1315" t="s">
        <v>3797</v>
      </c>
      <c r="D1315" t="s">
        <v>51</v>
      </c>
      <c r="E1315" t="s">
        <v>52</v>
      </c>
      <c r="F1315" t="s">
        <v>21</v>
      </c>
      <c r="G1315" s="3" t="s">
        <v>3901</v>
      </c>
      <c r="H1315" s="3">
        <v>46031.569745370369</v>
      </c>
      <c r="I1315" s="3">
        <v>46031.569745370369</v>
      </c>
      <c r="J1315" t="s">
        <v>23</v>
      </c>
      <c r="L1315" t="s">
        <v>3902</v>
      </c>
      <c r="M1315" t="s">
        <v>654</v>
      </c>
      <c r="N1315" t="s">
        <v>788</v>
      </c>
      <c r="O1315" t="s">
        <v>3643</v>
      </c>
      <c r="P1315" t="s">
        <v>28</v>
      </c>
    </row>
    <row r="1316" spans="1:16">
      <c r="A1316" t="s">
        <v>3903</v>
      </c>
      <c r="B1316" t="s">
        <v>3623</v>
      </c>
      <c r="C1316" t="s">
        <v>3797</v>
      </c>
      <c r="D1316" t="s">
        <v>51</v>
      </c>
      <c r="E1316" t="s">
        <v>52</v>
      </c>
      <c r="F1316" t="s">
        <v>21</v>
      </c>
      <c r="G1316" s="3" t="s">
        <v>3901</v>
      </c>
      <c r="H1316" s="3">
        <v>46031.569756944446</v>
      </c>
      <c r="I1316" s="3">
        <v>46031.569756944446</v>
      </c>
      <c r="J1316" t="s">
        <v>23</v>
      </c>
      <c r="L1316" t="s">
        <v>3902</v>
      </c>
      <c r="M1316" t="s">
        <v>654</v>
      </c>
      <c r="N1316" t="s">
        <v>788</v>
      </c>
      <c r="O1316" t="s">
        <v>3643</v>
      </c>
      <c r="P1316" t="s">
        <v>28</v>
      </c>
    </row>
    <row r="1317" spans="1:16">
      <c r="A1317" t="s">
        <v>3904</v>
      </c>
      <c r="B1317" t="s">
        <v>3623</v>
      </c>
      <c r="C1317" t="s">
        <v>3797</v>
      </c>
      <c r="D1317" t="s">
        <v>36</v>
      </c>
      <c r="E1317" t="s">
        <v>37</v>
      </c>
      <c r="F1317" t="s">
        <v>32</v>
      </c>
      <c r="G1317" s="3" t="s">
        <v>3905</v>
      </c>
      <c r="H1317" s="3">
        <v>46031.622847222221</v>
      </c>
      <c r="I1317" s="3">
        <v>46031.622847222221</v>
      </c>
      <c r="J1317" t="s">
        <v>23</v>
      </c>
      <c r="L1317" t="s">
        <v>3818</v>
      </c>
      <c r="M1317" t="s">
        <v>654</v>
      </c>
      <c r="N1317" t="s">
        <v>788</v>
      </c>
      <c r="O1317" t="s">
        <v>3643</v>
      </c>
      <c r="P1317" t="s">
        <v>28</v>
      </c>
    </row>
    <row r="1318" spans="1:16">
      <c r="A1318" t="s">
        <v>3906</v>
      </c>
      <c r="B1318" t="s">
        <v>3623</v>
      </c>
      <c r="C1318" t="s">
        <v>3797</v>
      </c>
      <c r="D1318" t="s">
        <v>235</v>
      </c>
      <c r="E1318" t="s">
        <v>31</v>
      </c>
      <c r="F1318" t="s">
        <v>32</v>
      </c>
      <c r="G1318" s="3" t="s">
        <v>3907</v>
      </c>
      <c r="H1318" s="3">
        <v>46031.649247685185</v>
      </c>
      <c r="I1318" s="3">
        <v>46031.649247685185</v>
      </c>
      <c r="J1318" t="s">
        <v>23</v>
      </c>
      <c r="L1318" t="s">
        <v>3782</v>
      </c>
      <c r="M1318" t="s">
        <v>654</v>
      </c>
      <c r="N1318" t="s">
        <v>788</v>
      </c>
      <c r="O1318" t="s">
        <v>3643</v>
      </c>
      <c r="P1318" t="s">
        <v>28</v>
      </c>
    </row>
    <row r="1319" spans="1:16">
      <c r="A1319" t="s">
        <v>3908</v>
      </c>
      <c r="B1319" t="s">
        <v>3623</v>
      </c>
      <c r="C1319" t="s">
        <v>3797</v>
      </c>
      <c r="D1319" t="s">
        <v>41</v>
      </c>
      <c r="E1319" t="s">
        <v>20</v>
      </c>
      <c r="F1319" t="s">
        <v>21</v>
      </c>
      <c r="G1319" s="3" t="s">
        <v>3909</v>
      </c>
      <c r="H1319" s="3">
        <v>46031.651203703703</v>
      </c>
      <c r="I1319" s="3">
        <v>46031.651203703703</v>
      </c>
      <c r="J1319" t="s">
        <v>23</v>
      </c>
      <c r="L1319" t="s">
        <v>3910</v>
      </c>
      <c r="M1319" t="s">
        <v>654</v>
      </c>
      <c r="N1319" t="s">
        <v>788</v>
      </c>
      <c r="O1319" t="s">
        <v>3643</v>
      </c>
      <c r="P1319" t="s">
        <v>28</v>
      </c>
    </row>
    <row r="1320" spans="1:16">
      <c r="A1320" t="s">
        <v>3911</v>
      </c>
      <c r="B1320" t="s">
        <v>3623</v>
      </c>
      <c r="C1320" t="s">
        <v>3797</v>
      </c>
      <c r="D1320" t="s">
        <v>235</v>
      </c>
      <c r="E1320" t="s">
        <v>31</v>
      </c>
      <c r="F1320" t="s">
        <v>32</v>
      </c>
      <c r="G1320" s="3" t="s">
        <v>3912</v>
      </c>
      <c r="H1320" s="3">
        <v>46031.665902777779</v>
      </c>
      <c r="I1320" s="3">
        <v>46031.665902777779</v>
      </c>
      <c r="J1320" t="s">
        <v>23</v>
      </c>
      <c r="L1320" t="s">
        <v>3913</v>
      </c>
      <c r="M1320" t="s">
        <v>654</v>
      </c>
      <c r="N1320" t="s">
        <v>788</v>
      </c>
      <c r="O1320" t="s">
        <v>3643</v>
      </c>
      <c r="P1320" t="s">
        <v>28</v>
      </c>
    </row>
    <row r="1321" spans="1:16">
      <c r="A1321" t="s">
        <v>3914</v>
      </c>
      <c r="B1321" t="s">
        <v>3623</v>
      </c>
      <c r="C1321" t="s">
        <v>3797</v>
      </c>
      <c r="D1321" t="s">
        <v>41</v>
      </c>
      <c r="E1321" t="s">
        <v>20</v>
      </c>
      <c r="F1321" t="s">
        <v>32</v>
      </c>
      <c r="G1321" s="3" t="s">
        <v>3604</v>
      </c>
      <c r="H1321" s="3">
        <v>46031.683969907404</v>
      </c>
      <c r="I1321" s="3">
        <v>46031.683969907404</v>
      </c>
      <c r="J1321" t="s">
        <v>23</v>
      </c>
      <c r="L1321" t="s">
        <v>3915</v>
      </c>
      <c r="M1321" t="s">
        <v>654</v>
      </c>
      <c r="N1321" t="s">
        <v>788</v>
      </c>
      <c r="O1321" t="s">
        <v>3627</v>
      </c>
      <c r="P1321" t="s">
        <v>28</v>
      </c>
    </row>
    <row r="1322" spans="1:16">
      <c r="A1322" t="s">
        <v>3916</v>
      </c>
      <c r="B1322" t="s">
        <v>3623</v>
      </c>
      <c r="C1322" t="s">
        <v>3797</v>
      </c>
      <c r="D1322" t="s">
        <v>51</v>
      </c>
      <c r="E1322" t="s">
        <v>52</v>
      </c>
      <c r="F1322" t="s">
        <v>21</v>
      </c>
      <c r="G1322" s="3" t="s">
        <v>2107</v>
      </c>
      <c r="H1322" s="3">
        <v>46031.721759259257</v>
      </c>
      <c r="I1322" s="3">
        <v>46031.721759259257</v>
      </c>
      <c r="J1322" t="s">
        <v>23</v>
      </c>
      <c r="L1322" t="s">
        <v>3917</v>
      </c>
      <c r="M1322" t="s">
        <v>654</v>
      </c>
      <c r="N1322" t="s">
        <v>788</v>
      </c>
      <c r="O1322" t="s">
        <v>3627</v>
      </c>
      <c r="P1322" t="s">
        <v>28</v>
      </c>
    </row>
    <row r="1323" spans="1:16">
      <c r="A1323" t="s">
        <v>3918</v>
      </c>
      <c r="B1323" t="s">
        <v>3623</v>
      </c>
      <c r="C1323" t="s">
        <v>3797</v>
      </c>
      <c r="D1323" t="s">
        <v>41</v>
      </c>
      <c r="E1323" t="s">
        <v>20</v>
      </c>
      <c r="F1323" t="s">
        <v>32</v>
      </c>
      <c r="G1323" s="3" t="s">
        <v>3919</v>
      </c>
      <c r="H1323" s="3">
        <v>46031.747870370367</v>
      </c>
      <c r="I1323" s="3">
        <v>46031.747870370367</v>
      </c>
      <c r="J1323" t="s">
        <v>23</v>
      </c>
      <c r="L1323" t="s">
        <v>3920</v>
      </c>
      <c r="M1323" t="s">
        <v>654</v>
      </c>
      <c r="N1323" t="s">
        <v>788</v>
      </c>
      <c r="O1323" t="s">
        <v>3643</v>
      </c>
      <c r="P1323" t="s">
        <v>28</v>
      </c>
    </row>
    <row r="1324" spans="1:16">
      <c r="A1324" t="s">
        <v>3921</v>
      </c>
      <c r="B1324" t="s">
        <v>3623</v>
      </c>
      <c r="C1324" t="s">
        <v>3797</v>
      </c>
      <c r="D1324" t="s">
        <v>57</v>
      </c>
      <c r="E1324" t="s">
        <v>58</v>
      </c>
      <c r="F1324" t="s">
        <v>32</v>
      </c>
      <c r="G1324" s="3" t="s">
        <v>166</v>
      </c>
      <c r="H1324" s="3">
        <v>46032.091631944444</v>
      </c>
      <c r="I1324" s="3">
        <v>46032.091631944444</v>
      </c>
      <c r="J1324" t="s">
        <v>23</v>
      </c>
      <c r="L1324" t="s">
        <v>3922</v>
      </c>
      <c r="M1324" t="s">
        <v>654</v>
      </c>
      <c r="N1324" t="s">
        <v>788</v>
      </c>
      <c r="O1324" t="s">
        <v>3643</v>
      </c>
      <c r="P1324" t="s">
        <v>28</v>
      </c>
    </row>
    <row r="1325" spans="1:16">
      <c r="A1325" t="s">
        <v>3923</v>
      </c>
      <c r="B1325" t="s">
        <v>3623</v>
      </c>
      <c r="C1325" t="s">
        <v>3797</v>
      </c>
      <c r="D1325" t="s">
        <v>57</v>
      </c>
      <c r="E1325" t="s">
        <v>58</v>
      </c>
      <c r="F1325" t="s">
        <v>32</v>
      </c>
      <c r="G1325" s="3" t="s">
        <v>3924</v>
      </c>
      <c r="H1325" s="3">
        <v>46032.092326388891</v>
      </c>
      <c r="I1325" s="3">
        <v>46032.092326388891</v>
      </c>
      <c r="J1325" t="s">
        <v>23</v>
      </c>
      <c r="L1325" t="s">
        <v>3925</v>
      </c>
      <c r="M1325" t="s">
        <v>654</v>
      </c>
      <c r="N1325" t="s">
        <v>788</v>
      </c>
      <c r="O1325" t="s">
        <v>3643</v>
      </c>
      <c r="P1325" t="s">
        <v>28</v>
      </c>
    </row>
    <row r="1326" spans="1:16">
      <c r="A1326" t="s">
        <v>3926</v>
      </c>
      <c r="B1326" t="s">
        <v>3623</v>
      </c>
      <c r="C1326" t="s">
        <v>3797</v>
      </c>
      <c r="D1326" t="s">
        <v>57</v>
      </c>
      <c r="E1326" t="s">
        <v>58</v>
      </c>
      <c r="F1326" t="s">
        <v>32</v>
      </c>
      <c r="G1326" s="3" t="s">
        <v>3927</v>
      </c>
      <c r="H1326" s="3">
        <v>46032.092407407406</v>
      </c>
      <c r="I1326" s="3">
        <v>46032.092407407406</v>
      </c>
      <c r="J1326" t="s">
        <v>23</v>
      </c>
      <c r="L1326" t="s">
        <v>3928</v>
      </c>
      <c r="M1326" t="s">
        <v>654</v>
      </c>
      <c r="N1326" t="s">
        <v>788</v>
      </c>
      <c r="O1326" t="s">
        <v>3627</v>
      </c>
      <c r="P1326" t="s">
        <v>28</v>
      </c>
    </row>
    <row r="1327" spans="1:16">
      <c r="A1327" t="s">
        <v>3929</v>
      </c>
      <c r="B1327" t="s">
        <v>3623</v>
      </c>
      <c r="C1327" t="s">
        <v>3797</v>
      </c>
      <c r="D1327" t="s">
        <v>57</v>
      </c>
      <c r="E1327" t="s">
        <v>58</v>
      </c>
      <c r="F1327" t="s">
        <v>32</v>
      </c>
      <c r="G1327" s="3" t="s">
        <v>3930</v>
      </c>
      <c r="H1327" s="3">
        <v>46032.093090277776</v>
      </c>
      <c r="I1327" s="3">
        <v>46032.093090277776</v>
      </c>
      <c r="J1327" t="s">
        <v>23</v>
      </c>
      <c r="L1327" t="s">
        <v>3931</v>
      </c>
      <c r="M1327" t="s">
        <v>654</v>
      </c>
      <c r="N1327" t="s">
        <v>788</v>
      </c>
      <c r="O1327" t="s">
        <v>3643</v>
      </c>
      <c r="P1327" t="s">
        <v>28</v>
      </c>
    </row>
    <row r="1328" spans="1:16">
      <c r="A1328" t="s">
        <v>3932</v>
      </c>
      <c r="B1328" t="s">
        <v>3623</v>
      </c>
      <c r="C1328" t="s">
        <v>3797</v>
      </c>
      <c r="D1328" t="s">
        <v>41</v>
      </c>
      <c r="E1328" t="s">
        <v>20</v>
      </c>
      <c r="F1328" t="s">
        <v>32</v>
      </c>
      <c r="G1328" s="3" t="s">
        <v>3933</v>
      </c>
      <c r="H1328" s="3">
        <v>46032.22146990741</v>
      </c>
      <c r="I1328" s="3">
        <v>46032.22146990741</v>
      </c>
      <c r="J1328" t="s">
        <v>23</v>
      </c>
      <c r="L1328" t="s">
        <v>3934</v>
      </c>
      <c r="M1328" t="s">
        <v>654</v>
      </c>
      <c r="N1328" t="s">
        <v>788</v>
      </c>
      <c r="O1328" t="s">
        <v>3627</v>
      </c>
      <c r="P1328" t="s">
        <v>28</v>
      </c>
    </row>
    <row r="1329" spans="1:16">
      <c r="A1329" t="s">
        <v>3935</v>
      </c>
      <c r="B1329" t="s">
        <v>3623</v>
      </c>
      <c r="C1329" t="s">
        <v>3797</v>
      </c>
      <c r="D1329" t="s">
        <v>41</v>
      </c>
      <c r="E1329" t="s">
        <v>20</v>
      </c>
      <c r="F1329" t="s">
        <v>21</v>
      </c>
      <c r="G1329" s="3" t="s">
        <v>3936</v>
      </c>
      <c r="H1329" s="3">
        <v>46032.375625000001</v>
      </c>
      <c r="I1329" s="3">
        <v>46032.375625000001</v>
      </c>
      <c r="J1329" t="s">
        <v>23</v>
      </c>
      <c r="L1329" t="s">
        <v>3937</v>
      </c>
      <c r="M1329" t="s">
        <v>654</v>
      </c>
      <c r="N1329" t="s">
        <v>788</v>
      </c>
      <c r="O1329" t="s">
        <v>3643</v>
      </c>
      <c r="P1329" t="s">
        <v>28</v>
      </c>
    </row>
    <row r="1330" spans="1:16">
      <c r="A1330" t="s">
        <v>3938</v>
      </c>
      <c r="B1330" t="s">
        <v>3623</v>
      </c>
      <c r="C1330" t="s">
        <v>3797</v>
      </c>
      <c r="D1330" t="s">
        <v>41</v>
      </c>
      <c r="E1330" t="s">
        <v>20</v>
      </c>
      <c r="F1330" t="s">
        <v>21</v>
      </c>
      <c r="G1330" s="3" t="s">
        <v>3939</v>
      </c>
      <c r="H1330" s="3">
        <v>46032.418032407404</v>
      </c>
      <c r="I1330" s="3">
        <v>46032.418032407404</v>
      </c>
      <c r="J1330" t="s">
        <v>23</v>
      </c>
      <c r="L1330" t="s">
        <v>3892</v>
      </c>
      <c r="M1330" t="s">
        <v>654</v>
      </c>
      <c r="N1330" t="s">
        <v>788</v>
      </c>
      <c r="O1330" t="s">
        <v>3643</v>
      </c>
      <c r="P1330" t="s">
        <v>28</v>
      </c>
    </row>
    <row r="1331" spans="1:16">
      <c r="A1331" t="s">
        <v>3940</v>
      </c>
      <c r="B1331" t="s">
        <v>3623</v>
      </c>
      <c r="C1331" t="s">
        <v>3797</v>
      </c>
      <c r="D1331" t="s">
        <v>41</v>
      </c>
      <c r="E1331" t="s">
        <v>20</v>
      </c>
      <c r="F1331" t="s">
        <v>32</v>
      </c>
      <c r="G1331" s="3" t="s">
        <v>3941</v>
      </c>
      <c r="H1331" s="3">
        <v>46032.424317129633</v>
      </c>
      <c r="I1331" s="3">
        <v>46032.424317129633</v>
      </c>
      <c r="J1331" t="s">
        <v>23</v>
      </c>
      <c r="L1331" t="s">
        <v>3942</v>
      </c>
      <c r="M1331" t="s">
        <v>654</v>
      </c>
      <c r="N1331" t="s">
        <v>788</v>
      </c>
      <c r="O1331" t="s">
        <v>3643</v>
      </c>
      <c r="P1331" t="s">
        <v>28</v>
      </c>
    </row>
    <row r="1332" spans="1:16">
      <c r="A1332" t="s">
        <v>3943</v>
      </c>
      <c r="B1332" t="s">
        <v>3623</v>
      </c>
      <c r="C1332" t="s">
        <v>3797</v>
      </c>
      <c r="D1332" t="s">
        <v>65</v>
      </c>
      <c r="E1332" t="s">
        <v>66</v>
      </c>
      <c r="F1332" t="s">
        <v>32</v>
      </c>
      <c r="G1332" s="3" t="s">
        <v>3944</v>
      </c>
      <c r="H1332" s="3">
        <v>46032.521493055552</v>
      </c>
      <c r="I1332" s="3">
        <v>46032.521493055552</v>
      </c>
      <c r="J1332" t="s">
        <v>23</v>
      </c>
      <c r="L1332" t="s">
        <v>3945</v>
      </c>
      <c r="M1332" t="s">
        <v>654</v>
      </c>
      <c r="N1332" t="s">
        <v>788</v>
      </c>
      <c r="O1332" t="s">
        <v>3643</v>
      </c>
      <c r="P1332" t="s">
        <v>28</v>
      </c>
    </row>
    <row r="1333" spans="1:16">
      <c r="A1333" t="s">
        <v>3946</v>
      </c>
      <c r="B1333" t="s">
        <v>3623</v>
      </c>
      <c r="C1333" t="s">
        <v>3797</v>
      </c>
      <c r="D1333" t="s">
        <v>36</v>
      </c>
      <c r="E1333" t="s">
        <v>37</v>
      </c>
      <c r="F1333" t="s">
        <v>21</v>
      </c>
      <c r="G1333" s="3" t="s">
        <v>3947</v>
      </c>
      <c r="H1333" s="3">
        <v>46032.689317129632</v>
      </c>
      <c r="I1333" s="3">
        <v>46032.689317129632</v>
      </c>
      <c r="J1333" t="s">
        <v>23</v>
      </c>
      <c r="L1333" t="s">
        <v>3948</v>
      </c>
      <c r="M1333" t="s">
        <v>654</v>
      </c>
      <c r="N1333" t="s">
        <v>788</v>
      </c>
      <c r="O1333" t="s">
        <v>3643</v>
      </c>
      <c r="P1333" t="s">
        <v>28</v>
      </c>
    </row>
    <row r="1334" spans="1:16">
      <c r="A1334" t="s">
        <v>3949</v>
      </c>
      <c r="B1334" t="s">
        <v>3623</v>
      </c>
      <c r="C1334" t="s">
        <v>3797</v>
      </c>
      <c r="D1334" t="s">
        <v>41</v>
      </c>
      <c r="E1334" t="s">
        <v>20</v>
      </c>
      <c r="F1334" t="s">
        <v>32</v>
      </c>
      <c r="G1334" s="3" t="s">
        <v>3950</v>
      </c>
      <c r="H1334" s="3">
        <v>46034.480520833335</v>
      </c>
      <c r="I1334" s="3">
        <v>46034.480520833335</v>
      </c>
      <c r="J1334" t="s">
        <v>23</v>
      </c>
      <c r="L1334" t="s">
        <v>3836</v>
      </c>
      <c r="M1334" t="s">
        <v>654</v>
      </c>
      <c r="N1334" t="s">
        <v>788</v>
      </c>
      <c r="O1334" t="s">
        <v>3643</v>
      </c>
      <c r="P1334" t="s">
        <v>28</v>
      </c>
    </row>
    <row r="1335" spans="1:16">
      <c r="A1335" t="s">
        <v>3951</v>
      </c>
      <c r="B1335" t="s">
        <v>3623</v>
      </c>
      <c r="C1335" t="s">
        <v>3797</v>
      </c>
      <c r="D1335" t="s">
        <v>162</v>
      </c>
      <c r="E1335" t="s">
        <v>37</v>
      </c>
      <c r="F1335" t="s">
        <v>21</v>
      </c>
      <c r="G1335" s="3" t="s">
        <v>3952</v>
      </c>
      <c r="H1335" s="3">
        <v>46035.362245370372</v>
      </c>
      <c r="I1335" s="3">
        <v>46035.362245370372</v>
      </c>
      <c r="J1335" t="s">
        <v>23</v>
      </c>
      <c r="L1335" t="s">
        <v>3953</v>
      </c>
      <c r="M1335" t="s">
        <v>654</v>
      </c>
      <c r="N1335" t="s">
        <v>788</v>
      </c>
      <c r="O1335" t="s">
        <v>3643</v>
      </c>
      <c r="P1335" t="s">
        <v>28</v>
      </c>
    </row>
    <row r="1336" spans="1:16">
      <c r="A1336" t="s">
        <v>3954</v>
      </c>
      <c r="B1336" t="s">
        <v>3623</v>
      </c>
      <c r="C1336" t="s">
        <v>3797</v>
      </c>
      <c r="D1336" t="s">
        <v>41</v>
      </c>
      <c r="E1336" t="s">
        <v>20</v>
      </c>
      <c r="F1336" t="s">
        <v>32</v>
      </c>
      <c r="G1336" s="3" t="s">
        <v>3955</v>
      </c>
      <c r="H1336" s="3">
        <v>46035.383958333332</v>
      </c>
      <c r="I1336" s="3">
        <v>46035.383958333332</v>
      </c>
      <c r="J1336" t="s">
        <v>23</v>
      </c>
      <c r="L1336" t="s">
        <v>3956</v>
      </c>
      <c r="M1336" t="s">
        <v>654</v>
      </c>
      <c r="N1336" t="s">
        <v>788</v>
      </c>
      <c r="O1336" t="s">
        <v>3643</v>
      </c>
      <c r="P1336" t="s">
        <v>28</v>
      </c>
    </row>
    <row r="1337" spans="1:16">
      <c r="A1337" t="s">
        <v>3957</v>
      </c>
      <c r="B1337" t="s">
        <v>3623</v>
      </c>
      <c r="C1337" t="s">
        <v>3797</v>
      </c>
      <c r="D1337" t="s">
        <v>235</v>
      </c>
      <c r="E1337" t="s">
        <v>31</v>
      </c>
      <c r="F1337" t="s">
        <v>21</v>
      </c>
      <c r="G1337" s="3" t="s">
        <v>3958</v>
      </c>
      <c r="H1337" s="3">
        <v>46035.400046296294</v>
      </c>
      <c r="I1337" s="3">
        <v>46035.400046296294</v>
      </c>
      <c r="J1337" t="s">
        <v>23</v>
      </c>
      <c r="L1337" t="s">
        <v>3959</v>
      </c>
      <c r="M1337" t="s">
        <v>654</v>
      </c>
      <c r="N1337" t="s">
        <v>788</v>
      </c>
      <c r="O1337" t="s">
        <v>3643</v>
      </c>
      <c r="P1337" t="s">
        <v>28</v>
      </c>
    </row>
    <row r="1338" spans="1:16">
      <c r="A1338" t="s">
        <v>3960</v>
      </c>
      <c r="B1338" t="s">
        <v>3623</v>
      </c>
      <c r="C1338" t="s">
        <v>3797</v>
      </c>
      <c r="D1338" t="s">
        <v>41</v>
      </c>
      <c r="E1338" t="s">
        <v>20</v>
      </c>
      <c r="F1338" t="s">
        <v>21</v>
      </c>
      <c r="G1338" s="3" t="s">
        <v>3961</v>
      </c>
      <c r="H1338" s="3">
        <v>46035.490104166667</v>
      </c>
      <c r="I1338" s="3">
        <v>46035.490104166667</v>
      </c>
      <c r="J1338" t="s">
        <v>23</v>
      </c>
      <c r="L1338" t="s">
        <v>3962</v>
      </c>
      <c r="M1338" t="s">
        <v>654</v>
      </c>
      <c r="N1338" t="s">
        <v>788</v>
      </c>
      <c r="O1338" t="s">
        <v>3643</v>
      </c>
      <c r="P1338" t="s">
        <v>28</v>
      </c>
    </row>
    <row r="1339" spans="1:16">
      <c r="A1339" t="s">
        <v>3963</v>
      </c>
      <c r="B1339" t="s">
        <v>3623</v>
      </c>
      <c r="C1339" t="s">
        <v>3797</v>
      </c>
      <c r="D1339" t="s">
        <v>57</v>
      </c>
      <c r="E1339" t="s">
        <v>58</v>
      </c>
      <c r="F1339" t="s">
        <v>32</v>
      </c>
      <c r="G1339" s="3" t="s">
        <v>3964</v>
      </c>
      <c r="H1339" s="3">
        <v>46035.592314814814</v>
      </c>
      <c r="I1339" s="3">
        <v>46035.592314814814</v>
      </c>
      <c r="J1339" t="s">
        <v>23</v>
      </c>
      <c r="L1339" t="s">
        <v>3965</v>
      </c>
      <c r="M1339" t="s">
        <v>654</v>
      </c>
      <c r="N1339" t="s">
        <v>788</v>
      </c>
      <c r="O1339" t="s">
        <v>3643</v>
      </c>
      <c r="P1339" t="s">
        <v>28</v>
      </c>
    </row>
    <row r="1340" spans="1:16">
      <c r="A1340" t="s">
        <v>3966</v>
      </c>
      <c r="B1340" t="s">
        <v>644</v>
      </c>
      <c r="C1340" t="s">
        <v>645</v>
      </c>
      <c r="D1340" t="s">
        <v>51</v>
      </c>
      <c r="E1340" t="s">
        <v>52</v>
      </c>
      <c r="F1340" t="s">
        <v>21</v>
      </c>
      <c r="G1340" s="3" t="s">
        <v>566</v>
      </c>
      <c r="H1340" s="3">
        <v>46030.000694444447</v>
      </c>
      <c r="I1340" s="3">
        <v>46030.000694444447</v>
      </c>
      <c r="J1340" t="s">
        <v>23</v>
      </c>
      <c r="L1340" t="s">
        <v>3967</v>
      </c>
      <c r="M1340" t="s">
        <v>648</v>
      </c>
      <c r="N1340" t="s">
        <v>788</v>
      </c>
      <c r="O1340" t="s">
        <v>264</v>
      </c>
      <c r="P1340" t="s">
        <v>28</v>
      </c>
    </row>
    <row r="1341" spans="1:16">
      <c r="A1341" t="s">
        <v>3968</v>
      </c>
      <c r="B1341" t="s">
        <v>644</v>
      </c>
      <c r="C1341" t="s">
        <v>645</v>
      </c>
      <c r="D1341" t="s">
        <v>65</v>
      </c>
      <c r="E1341" t="s">
        <v>66</v>
      </c>
      <c r="F1341" t="s">
        <v>32</v>
      </c>
      <c r="G1341" s="3" t="s">
        <v>970</v>
      </c>
      <c r="H1341" s="3">
        <v>46030.09097222222</v>
      </c>
      <c r="I1341" s="3">
        <v>46030.09097222222</v>
      </c>
      <c r="J1341" t="s">
        <v>23</v>
      </c>
      <c r="L1341" t="s">
        <v>3969</v>
      </c>
      <c r="M1341" t="s">
        <v>648</v>
      </c>
      <c r="N1341" t="s">
        <v>788</v>
      </c>
      <c r="O1341" t="s">
        <v>264</v>
      </c>
      <c r="P1341" t="s">
        <v>28</v>
      </c>
    </row>
    <row r="1342" spans="1:16">
      <c r="A1342" t="s">
        <v>3970</v>
      </c>
      <c r="B1342" t="s">
        <v>644</v>
      </c>
      <c r="C1342" t="s">
        <v>645</v>
      </c>
      <c r="D1342" t="s">
        <v>51</v>
      </c>
      <c r="E1342" t="s">
        <v>52</v>
      </c>
      <c r="F1342" t="s">
        <v>21</v>
      </c>
      <c r="G1342" s="3" t="s">
        <v>3971</v>
      </c>
      <c r="H1342" s="3">
        <v>46030.668761574074</v>
      </c>
      <c r="I1342" s="3">
        <v>46030.668761574074</v>
      </c>
      <c r="J1342" t="s">
        <v>23</v>
      </c>
      <c r="L1342" t="s">
        <v>3972</v>
      </c>
      <c r="M1342" t="s">
        <v>648</v>
      </c>
      <c r="N1342" t="s">
        <v>788</v>
      </c>
      <c r="O1342" t="s">
        <v>264</v>
      </c>
      <c r="P1342" t="s">
        <v>28</v>
      </c>
    </row>
    <row r="1343" spans="1:16">
      <c r="A1343" t="s">
        <v>3973</v>
      </c>
      <c r="B1343" t="s">
        <v>644</v>
      </c>
      <c r="C1343" t="s">
        <v>645</v>
      </c>
      <c r="D1343" t="s">
        <v>65</v>
      </c>
      <c r="E1343" t="s">
        <v>66</v>
      </c>
      <c r="F1343" t="s">
        <v>32</v>
      </c>
      <c r="G1343" s="3" t="s">
        <v>3974</v>
      </c>
      <c r="H1343" s="3">
        <v>46030.696458333332</v>
      </c>
      <c r="I1343" s="3">
        <v>46030.696458333332</v>
      </c>
      <c r="J1343" t="s">
        <v>23</v>
      </c>
      <c r="L1343" t="s">
        <v>3975</v>
      </c>
      <c r="M1343" t="s">
        <v>648</v>
      </c>
      <c r="N1343" t="s">
        <v>788</v>
      </c>
      <c r="O1343" t="s">
        <v>264</v>
      </c>
      <c r="P1343" t="s">
        <v>28</v>
      </c>
    </row>
    <row r="1344" spans="1:16">
      <c r="A1344" t="s">
        <v>3976</v>
      </c>
      <c r="B1344" t="s">
        <v>644</v>
      </c>
      <c r="C1344" t="s">
        <v>645</v>
      </c>
      <c r="D1344" t="s">
        <v>41</v>
      </c>
      <c r="E1344" t="s">
        <v>20</v>
      </c>
      <c r="F1344" t="s">
        <v>32</v>
      </c>
      <c r="G1344" s="3" t="s">
        <v>3977</v>
      </c>
      <c r="H1344" s="3">
        <v>46031.418680555558</v>
      </c>
      <c r="I1344" s="3">
        <v>46031.418680555558</v>
      </c>
      <c r="J1344" t="s">
        <v>23</v>
      </c>
      <c r="L1344" t="s">
        <v>3978</v>
      </c>
      <c r="M1344" t="s">
        <v>648</v>
      </c>
      <c r="N1344" t="s">
        <v>788</v>
      </c>
      <c r="O1344" t="s">
        <v>264</v>
      </c>
      <c r="P1344" t="s">
        <v>28</v>
      </c>
    </row>
    <row r="1345" spans="1:16">
      <c r="A1345" t="s">
        <v>3979</v>
      </c>
      <c r="B1345" t="s">
        <v>644</v>
      </c>
      <c r="C1345" t="s">
        <v>645</v>
      </c>
      <c r="D1345" t="s">
        <v>235</v>
      </c>
      <c r="E1345" t="s">
        <v>31</v>
      </c>
      <c r="F1345" t="s">
        <v>21</v>
      </c>
      <c r="G1345" s="3" t="s">
        <v>3980</v>
      </c>
      <c r="H1345" s="3">
        <v>46030.000694444447</v>
      </c>
      <c r="I1345" s="3">
        <v>46030.000694444447</v>
      </c>
      <c r="J1345" t="s">
        <v>23</v>
      </c>
      <c r="L1345" t="s">
        <v>3981</v>
      </c>
      <c r="M1345" t="s">
        <v>654</v>
      </c>
      <c r="N1345" t="s">
        <v>788</v>
      </c>
      <c r="O1345" t="s">
        <v>264</v>
      </c>
      <c r="P1345" t="s">
        <v>28</v>
      </c>
    </row>
    <row r="1346" spans="1:16">
      <c r="A1346" t="s">
        <v>3982</v>
      </c>
      <c r="B1346" t="s">
        <v>644</v>
      </c>
      <c r="C1346" t="s">
        <v>645</v>
      </c>
      <c r="D1346" t="s">
        <v>227</v>
      </c>
      <c r="E1346" t="s">
        <v>20</v>
      </c>
      <c r="F1346" t="s">
        <v>32</v>
      </c>
      <c r="G1346" s="3" t="s">
        <v>3983</v>
      </c>
      <c r="H1346" s="3">
        <v>46030.000694444447</v>
      </c>
      <c r="I1346" s="3">
        <v>46030.000694444447</v>
      </c>
      <c r="J1346" t="s">
        <v>23</v>
      </c>
      <c r="L1346" t="s">
        <v>3984</v>
      </c>
      <c r="M1346" t="s">
        <v>654</v>
      </c>
      <c r="N1346" t="s">
        <v>788</v>
      </c>
      <c r="O1346" t="s">
        <v>264</v>
      </c>
      <c r="P1346" t="s">
        <v>28</v>
      </c>
    </row>
    <row r="1347" spans="1:16">
      <c r="A1347" t="s">
        <v>3985</v>
      </c>
      <c r="B1347" t="s">
        <v>644</v>
      </c>
      <c r="C1347" t="s">
        <v>645</v>
      </c>
      <c r="D1347" t="s">
        <v>65</v>
      </c>
      <c r="E1347" t="s">
        <v>66</v>
      </c>
      <c r="F1347" t="s">
        <v>21</v>
      </c>
      <c r="G1347" s="3" t="s">
        <v>3986</v>
      </c>
      <c r="H1347" s="3">
        <v>46031.431666666664</v>
      </c>
      <c r="I1347" s="3">
        <v>46031.431666666664</v>
      </c>
      <c r="J1347" t="s">
        <v>23</v>
      </c>
      <c r="L1347" t="s">
        <v>3987</v>
      </c>
      <c r="M1347" t="s">
        <v>654</v>
      </c>
      <c r="N1347" t="s">
        <v>788</v>
      </c>
      <c r="O1347" t="s">
        <v>264</v>
      </c>
      <c r="P1347" t="s">
        <v>28</v>
      </c>
    </row>
    <row r="1348" spans="1:16">
      <c r="A1348" t="s">
        <v>3988</v>
      </c>
      <c r="B1348" t="s">
        <v>650</v>
      </c>
      <c r="C1348" t="s">
        <v>3989</v>
      </c>
      <c r="D1348" t="s">
        <v>227</v>
      </c>
      <c r="E1348" t="s">
        <v>20</v>
      </c>
      <c r="F1348" t="s">
        <v>32</v>
      </c>
      <c r="G1348" s="3" t="s">
        <v>3990</v>
      </c>
      <c r="H1348" s="3">
        <v>46029.513124999998</v>
      </c>
      <c r="I1348" s="3">
        <v>46029.513124999998</v>
      </c>
      <c r="J1348" t="s">
        <v>23</v>
      </c>
      <c r="L1348" t="s">
        <v>3991</v>
      </c>
      <c r="M1348" t="s">
        <v>654</v>
      </c>
      <c r="N1348" t="s">
        <v>788</v>
      </c>
      <c r="O1348" t="s">
        <v>3992</v>
      </c>
      <c r="P1348" t="s">
        <v>28</v>
      </c>
    </row>
    <row r="1349" spans="1:16">
      <c r="A1349" t="s">
        <v>3993</v>
      </c>
      <c r="B1349" t="s">
        <v>650</v>
      </c>
      <c r="C1349" t="s">
        <v>3989</v>
      </c>
      <c r="D1349" t="s">
        <v>57</v>
      </c>
      <c r="E1349" t="s">
        <v>58</v>
      </c>
      <c r="F1349" t="s">
        <v>32</v>
      </c>
      <c r="G1349" s="3" t="s">
        <v>3632</v>
      </c>
      <c r="H1349" s="3">
        <v>46029.817326388889</v>
      </c>
      <c r="I1349" s="3">
        <v>46029.817326388889</v>
      </c>
      <c r="J1349" t="s">
        <v>23</v>
      </c>
      <c r="L1349" t="s">
        <v>3994</v>
      </c>
      <c r="M1349" t="s">
        <v>654</v>
      </c>
      <c r="N1349" t="s">
        <v>788</v>
      </c>
      <c r="O1349" t="s">
        <v>3992</v>
      </c>
      <c r="P1349" t="s">
        <v>28</v>
      </c>
    </row>
    <row r="1350" spans="1:16">
      <c r="A1350" t="s">
        <v>3995</v>
      </c>
      <c r="B1350" t="s">
        <v>650</v>
      </c>
      <c r="C1350" t="s">
        <v>3989</v>
      </c>
      <c r="D1350" t="s">
        <v>57</v>
      </c>
      <c r="E1350" t="s">
        <v>58</v>
      </c>
      <c r="F1350" t="s">
        <v>32</v>
      </c>
      <c r="G1350" s="3" t="s">
        <v>3996</v>
      </c>
      <c r="H1350" s="3">
        <v>46029.924247685187</v>
      </c>
      <c r="I1350" s="3">
        <v>46029.924247685187</v>
      </c>
      <c r="J1350" t="s">
        <v>23</v>
      </c>
      <c r="L1350" t="s">
        <v>3997</v>
      </c>
      <c r="M1350" t="s">
        <v>654</v>
      </c>
      <c r="N1350" t="s">
        <v>788</v>
      </c>
      <c r="O1350" t="s">
        <v>3992</v>
      </c>
      <c r="P1350" t="s">
        <v>28</v>
      </c>
    </row>
    <row r="1351" spans="1:16">
      <c r="A1351" t="s">
        <v>3998</v>
      </c>
      <c r="B1351" t="s">
        <v>650</v>
      </c>
      <c r="C1351" t="s">
        <v>3989</v>
      </c>
      <c r="D1351" t="s">
        <v>41</v>
      </c>
      <c r="E1351" t="s">
        <v>20</v>
      </c>
      <c r="F1351" t="s">
        <v>32</v>
      </c>
      <c r="G1351" s="3" t="s">
        <v>3999</v>
      </c>
      <c r="H1351" s="3">
        <v>46030.000694444447</v>
      </c>
      <c r="I1351" s="3">
        <v>46030.000694444447</v>
      </c>
      <c r="J1351" t="s">
        <v>23</v>
      </c>
      <c r="L1351" t="s">
        <v>4000</v>
      </c>
      <c r="M1351" t="s">
        <v>654</v>
      </c>
      <c r="N1351" t="s">
        <v>788</v>
      </c>
      <c r="O1351" t="s">
        <v>3992</v>
      </c>
      <c r="P1351" t="s">
        <v>28</v>
      </c>
    </row>
    <row r="1352" spans="1:16">
      <c r="A1352" t="s">
        <v>4001</v>
      </c>
      <c r="B1352" t="s">
        <v>650</v>
      </c>
      <c r="C1352" t="s">
        <v>3989</v>
      </c>
      <c r="D1352" t="s">
        <v>41</v>
      </c>
      <c r="E1352" t="s">
        <v>20</v>
      </c>
      <c r="F1352" t="s">
        <v>181</v>
      </c>
      <c r="G1352" s="3" t="s">
        <v>4002</v>
      </c>
      <c r="H1352" s="3">
        <v>46030.000694444447</v>
      </c>
      <c r="I1352" s="3">
        <v>46030.000694444447</v>
      </c>
      <c r="J1352" t="s">
        <v>23</v>
      </c>
      <c r="L1352" t="s">
        <v>4003</v>
      </c>
      <c r="M1352" t="s">
        <v>654</v>
      </c>
      <c r="N1352" t="s">
        <v>788</v>
      </c>
      <c r="O1352" t="s">
        <v>3992</v>
      </c>
      <c r="P1352" t="s">
        <v>28</v>
      </c>
    </row>
    <row r="1353" spans="1:16">
      <c r="A1353" t="s">
        <v>4004</v>
      </c>
      <c r="B1353" t="s">
        <v>650</v>
      </c>
      <c r="C1353" t="s">
        <v>3989</v>
      </c>
      <c r="D1353" t="s">
        <v>227</v>
      </c>
      <c r="E1353" t="s">
        <v>20</v>
      </c>
      <c r="F1353" t="s">
        <v>181</v>
      </c>
      <c r="G1353" s="3" t="s">
        <v>1549</v>
      </c>
      <c r="H1353" s="3">
        <v>46030.000694444447</v>
      </c>
      <c r="I1353" s="3">
        <v>46030.000694444447</v>
      </c>
      <c r="J1353" t="s">
        <v>23</v>
      </c>
      <c r="L1353" t="s">
        <v>4003</v>
      </c>
      <c r="M1353" t="s">
        <v>654</v>
      </c>
      <c r="N1353" t="s">
        <v>788</v>
      </c>
      <c r="O1353" t="s">
        <v>3992</v>
      </c>
      <c r="P1353" t="s">
        <v>28</v>
      </c>
    </row>
    <row r="1354" spans="1:16">
      <c r="A1354" t="s">
        <v>4005</v>
      </c>
      <c r="B1354" t="s">
        <v>650</v>
      </c>
      <c r="C1354" t="s">
        <v>3989</v>
      </c>
      <c r="D1354" t="s">
        <v>36</v>
      </c>
      <c r="E1354" t="s">
        <v>37</v>
      </c>
      <c r="F1354" t="s">
        <v>21</v>
      </c>
      <c r="G1354" s="3" t="s">
        <v>4006</v>
      </c>
      <c r="H1354" s="3">
        <v>46030.000694444447</v>
      </c>
      <c r="I1354" s="3">
        <v>46030.000694444447</v>
      </c>
      <c r="J1354" t="s">
        <v>23</v>
      </c>
      <c r="L1354" t="s">
        <v>4007</v>
      </c>
      <c r="M1354" t="s">
        <v>654</v>
      </c>
      <c r="N1354" t="s">
        <v>788</v>
      </c>
      <c r="O1354" t="s">
        <v>3992</v>
      </c>
      <c r="P1354" t="s">
        <v>28</v>
      </c>
    </row>
    <row r="1355" spans="1:16">
      <c r="A1355" t="s">
        <v>4008</v>
      </c>
      <c r="B1355" t="s">
        <v>650</v>
      </c>
      <c r="C1355" t="s">
        <v>3989</v>
      </c>
      <c r="D1355" t="s">
        <v>235</v>
      </c>
      <c r="E1355" t="s">
        <v>31</v>
      </c>
      <c r="F1355" t="s">
        <v>21</v>
      </c>
      <c r="G1355" s="3" t="s">
        <v>906</v>
      </c>
      <c r="H1355" s="3">
        <v>46030.000694444447</v>
      </c>
      <c r="I1355" s="3">
        <v>46030.000694444447</v>
      </c>
      <c r="J1355" t="s">
        <v>23</v>
      </c>
      <c r="L1355" t="s">
        <v>4009</v>
      </c>
      <c r="M1355" t="s">
        <v>654</v>
      </c>
      <c r="N1355" t="s">
        <v>788</v>
      </c>
      <c r="O1355" t="s">
        <v>3992</v>
      </c>
      <c r="P1355" t="s">
        <v>28</v>
      </c>
    </row>
    <row r="1356" spans="1:16">
      <c r="A1356" t="s">
        <v>4010</v>
      </c>
      <c r="B1356" t="s">
        <v>650</v>
      </c>
      <c r="C1356" t="s">
        <v>3989</v>
      </c>
      <c r="D1356" t="s">
        <v>36</v>
      </c>
      <c r="E1356" t="s">
        <v>37</v>
      </c>
      <c r="F1356" t="s">
        <v>21</v>
      </c>
      <c r="G1356" s="3" t="s">
        <v>4011</v>
      </c>
      <c r="H1356" s="3">
        <v>46030.000694444447</v>
      </c>
      <c r="I1356" s="3">
        <v>46030.000694444447</v>
      </c>
      <c r="J1356" t="s">
        <v>23</v>
      </c>
      <c r="L1356" t="s">
        <v>4012</v>
      </c>
      <c r="M1356" t="s">
        <v>654</v>
      </c>
      <c r="N1356" t="s">
        <v>788</v>
      </c>
      <c r="O1356" t="s">
        <v>3992</v>
      </c>
      <c r="P1356" t="s">
        <v>28</v>
      </c>
    </row>
    <row r="1357" spans="1:16">
      <c r="A1357" t="s">
        <v>4013</v>
      </c>
      <c r="B1357" t="s">
        <v>650</v>
      </c>
      <c r="C1357" t="s">
        <v>3989</v>
      </c>
      <c r="D1357" t="s">
        <v>57</v>
      </c>
      <c r="E1357" t="s">
        <v>58</v>
      </c>
      <c r="F1357" t="s">
        <v>32</v>
      </c>
      <c r="G1357" s="3" t="s">
        <v>1355</v>
      </c>
      <c r="H1357" s="3">
        <v>46030.000694444447</v>
      </c>
      <c r="I1357" s="3">
        <v>46030.000694444447</v>
      </c>
      <c r="J1357" t="s">
        <v>23</v>
      </c>
      <c r="L1357" t="s">
        <v>4014</v>
      </c>
      <c r="M1357" t="s">
        <v>654</v>
      </c>
      <c r="N1357" t="s">
        <v>788</v>
      </c>
      <c r="O1357" t="s">
        <v>3992</v>
      </c>
      <c r="P1357" t="s">
        <v>28</v>
      </c>
    </row>
    <row r="1358" spans="1:16">
      <c r="A1358" t="s">
        <v>4015</v>
      </c>
      <c r="B1358" t="s">
        <v>650</v>
      </c>
      <c r="C1358" t="s">
        <v>3989</v>
      </c>
      <c r="D1358" t="s">
        <v>41</v>
      </c>
      <c r="E1358" t="s">
        <v>20</v>
      </c>
      <c r="F1358" t="s">
        <v>32</v>
      </c>
      <c r="G1358" s="3" t="s">
        <v>1967</v>
      </c>
      <c r="H1358" s="3">
        <v>46030.000694444447</v>
      </c>
      <c r="I1358" s="3">
        <v>46030.000694444447</v>
      </c>
      <c r="J1358" t="s">
        <v>23</v>
      </c>
      <c r="L1358" t="s">
        <v>4016</v>
      </c>
      <c r="M1358" t="s">
        <v>654</v>
      </c>
      <c r="N1358" t="s">
        <v>788</v>
      </c>
      <c r="O1358" t="s">
        <v>3992</v>
      </c>
      <c r="P1358" t="s">
        <v>28</v>
      </c>
    </row>
    <row r="1359" spans="1:16">
      <c r="A1359" t="s">
        <v>4017</v>
      </c>
      <c r="B1359" t="s">
        <v>650</v>
      </c>
      <c r="C1359" t="s">
        <v>3989</v>
      </c>
      <c r="D1359" t="s">
        <v>36</v>
      </c>
      <c r="E1359" t="s">
        <v>37</v>
      </c>
      <c r="F1359" t="s">
        <v>32</v>
      </c>
      <c r="G1359" s="3" t="s">
        <v>4018</v>
      </c>
      <c r="H1359" s="3">
        <v>46030.000694444447</v>
      </c>
      <c r="I1359" s="3">
        <v>46030.000694444447</v>
      </c>
      <c r="J1359" t="s">
        <v>23</v>
      </c>
      <c r="L1359" t="s">
        <v>4012</v>
      </c>
      <c r="M1359" t="s">
        <v>654</v>
      </c>
      <c r="N1359" t="s">
        <v>788</v>
      </c>
      <c r="O1359" t="s">
        <v>3992</v>
      </c>
      <c r="P1359" t="s">
        <v>28</v>
      </c>
    </row>
    <row r="1360" spans="1:16">
      <c r="A1360" t="s">
        <v>4019</v>
      </c>
      <c r="B1360" t="s">
        <v>650</v>
      </c>
      <c r="C1360" t="s">
        <v>3989</v>
      </c>
      <c r="D1360" t="s">
        <v>36</v>
      </c>
      <c r="E1360" t="s">
        <v>37</v>
      </c>
      <c r="F1360" t="s">
        <v>21</v>
      </c>
      <c r="G1360" s="3" t="s">
        <v>4020</v>
      </c>
      <c r="H1360" s="3">
        <v>46030.000694444447</v>
      </c>
      <c r="I1360" s="3">
        <v>46030.000694444447</v>
      </c>
      <c r="J1360" t="s">
        <v>23</v>
      </c>
      <c r="L1360" t="s">
        <v>4000</v>
      </c>
      <c r="M1360" t="s">
        <v>654</v>
      </c>
      <c r="N1360" t="s">
        <v>788</v>
      </c>
      <c r="O1360" t="s">
        <v>3992</v>
      </c>
      <c r="P1360" t="s">
        <v>28</v>
      </c>
    </row>
    <row r="1361" spans="1:16">
      <c r="A1361" t="s">
        <v>4021</v>
      </c>
      <c r="B1361" t="s">
        <v>650</v>
      </c>
      <c r="C1361" t="s">
        <v>3989</v>
      </c>
      <c r="D1361" t="s">
        <v>235</v>
      </c>
      <c r="E1361" t="s">
        <v>31</v>
      </c>
      <c r="F1361" t="s">
        <v>181</v>
      </c>
      <c r="G1361" s="3" t="s">
        <v>4022</v>
      </c>
      <c r="H1361" s="3">
        <v>46030.000694444447</v>
      </c>
      <c r="I1361" s="3">
        <v>46030.000694444447</v>
      </c>
      <c r="J1361" t="s">
        <v>23</v>
      </c>
      <c r="L1361" t="s">
        <v>4023</v>
      </c>
      <c r="M1361" t="s">
        <v>654</v>
      </c>
      <c r="N1361" t="s">
        <v>788</v>
      </c>
      <c r="O1361" t="s">
        <v>3992</v>
      </c>
      <c r="P1361" t="s">
        <v>28</v>
      </c>
    </row>
    <row r="1362" spans="1:16">
      <c r="A1362" t="s">
        <v>4024</v>
      </c>
      <c r="B1362" t="s">
        <v>650</v>
      </c>
      <c r="C1362" t="s">
        <v>3989</v>
      </c>
      <c r="D1362" t="s">
        <v>227</v>
      </c>
      <c r="E1362" t="s">
        <v>20</v>
      </c>
      <c r="F1362" t="s">
        <v>32</v>
      </c>
      <c r="G1362" s="3" t="s">
        <v>4025</v>
      </c>
      <c r="H1362" s="3">
        <v>46030.000694444447</v>
      </c>
      <c r="I1362" s="3">
        <v>46030.000694444447</v>
      </c>
      <c r="J1362" t="s">
        <v>23</v>
      </c>
      <c r="L1362" t="s">
        <v>4026</v>
      </c>
      <c r="M1362" t="s">
        <v>654</v>
      </c>
      <c r="N1362" t="s">
        <v>788</v>
      </c>
      <c r="O1362" t="s">
        <v>3992</v>
      </c>
      <c r="P1362" t="s">
        <v>28</v>
      </c>
    </row>
    <row r="1363" spans="1:16">
      <c r="A1363" t="s">
        <v>4027</v>
      </c>
      <c r="B1363" t="s">
        <v>650</v>
      </c>
      <c r="C1363" t="s">
        <v>3989</v>
      </c>
      <c r="D1363" t="s">
        <v>227</v>
      </c>
      <c r="E1363" t="s">
        <v>20</v>
      </c>
      <c r="F1363" t="s">
        <v>32</v>
      </c>
      <c r="G1363" s="3" t="s">
        <v>4028</v>
      </c>
      <c r="H1363" s="3">
        <v>46030.000694444447</v>
      </c>
      <c r="I1363" s="3">
        <v>46030.000694444447</v>
      </c>
      <c r="J1363" t="s">
        <v>23</v>
      </c>
      <c r="L1363" t="s">
        <v>4029</v>
      </c>
      <c r="M1363" t="s">
        <v>654</v>
      </c>
      <c r="N1363" t="s">
        <v>788</v>
      </c>
      <c r="O1363" t="s">
        <v>3992</v>
      </c>
      <c r="P1363" t="s">
        <v>28</v>
      </c>
    </row>
    <row r="1364" spans="1:16">
      <c r="A1364" t="s">
        <v>4030</v>
      </c>
      <c r="B1364" t="s">
        <v>650</v>
      </c>
      <c r="C1364" t="s">
        <v>3989</v>
      </c>
      <c r="D1364" t="s">
        <v>235</v>
      </c>
      <c r="E1364" t="s">
        <v>31</v>
      </c>
      <c r="F1364" t="s">
        <v>32</v>
      </c>
      <c r="G1364" s="3" t="s">
        <v>4031</v>
      </c>
      <c r="H1364" s="3">
        <v>46030.000694444447</v>
      </c>
      <c r="I1364" s="3">
        <v>46030.000694444447</v>
      </c>
      <c r="J1364" t="s">
        <v>23</v>
      </c>
      <c r="L1364" t="s">
        <v>4032</v>
      </c>
      <c r="M1364" t="s">
        <v>654</v>
      </c>
      <c r="N1364" t="s">
        <v>788</v>
      </c>
      <c r="O1364" t="s">
        <v>3992</v>
      </c>
      <c r="P1364" t="s">
        <v>28</v>
      </c>
    </row>
    <row r="1365" spans="1:16">
      <c r="A1365" t="s">
        <v>4033</v>
      </c>
      <c r="B1365" t="s">
        <v>650</v>
      </c>
      <c r="C1365" t="s">
        <v>3989</v>
      </c>
      <c r="D1365" t="s">
        <v>65</v>
      </c>
      <c r="E1365" t="s">
        <v>66</v>
      </c>
      <c r="F1365" t="s">
        <v>32</v>
      </c>
      <c r="G1365" s="3" t="s">
        <v>4034</v>
      </c>
      <c r="H1365" s="3">
        <v>46030.000694444447</v>
      </c>
      <c r="I1365" s="3">
        <v>46030.000694444447</v>
      </c>
      <c r="J1365" t="s">
        <v>23</v>
      </c>
      <c r="L1365" t="s">
        <v>4035</v>
      </c>
      <c r="M1365" t="s">
        <v>654</v>
      </c>
      <c r="N1365" t="s">
        <v>788</v>
      </c>
      <c r="O1365" t="s">
        <v>3992</v>
      </c>
      <c r="P1365" t="s">
        <v>28</v>
      </c>
    </row>
    <row r="1366" spans="1:16">
      <c r="A1366" t="s">
        <v>4036</v>
      </c>
      <c r="B1366" t="s">
        <v>650</v>
      </c>
      <c r="C1366" t="s">
        <v>3989</v>
      </c>
      <c r="D1366" t="s">
        <v>57</v>
      </c>
      <c r="E1366" t="s">
        <v>58</v>
      </c>
      <c r="F1366" t="s">
        <v>32</v>
      </c>
      <c r="G1366" s="3" t="s">
        <v>491</v>
      </c>
      <c r="H1366" s="3">
        <v>46030.092766203707</v>
      </c>
      <c r="I1366" s="3">
        <v>46030.092766203707</v>
      </c>
      <c r="J1366" t="s">
        <v>23</v>
      </c>
      <c r="L1366" t="s">
        <v>4037</v>
      </c>
      <c r="M1366" t="s">
        <v>654</v>
      </c>
      <c r="N1366" t="s">
        <v>788</v>
      </c>
      <c r="O1366" t="s">
        <v>3992</v>
      </c>
      <c r="P1366" t="s">
        <v>28</v>
      </c>
    </row>
    <row r="1367" spans="1:16">
      <c r="A1367" t="s">
        <v>4038</v>
      </c>
      <c r="B1367" t="s">
        <v>650</v>
      </c>
      <c r="C1367" t="s">
        <v>3989</v>
      </c>
      <c r="D1367" t="s">
        <v>41</v>
      </c>
      <c r="E1367" t="s">
        <v>20</v>
      </c>
      <c r="F1367" t="s">
        <v>21</v>
      </c>
      <c r="G1367" s="3" t="s">
        <v>4039</v>
      </c>
      <c r="H1367" s="3">
        <v>46030.487280092595</v>
      </c>
      <c r="I1367" s="3">
        <v>46030.487280092595</v>
      </c>
      <c r="J1367" t="s">
        <v>23</v>
      </c>
      <c r="L1367" t="s">
        <v>4040</v>
      </c>
      <c r="M1367" t="s">
        <v>654</v>
      </c>
      <c r="N1367" t="s">
        <v>788</v>
      </c>
      <c r="O1367" t="s">
        <v>3992</v>
      </c>
      <c r="P1367" t="s">
        <v>28</v>
      </c>
    </row>
    <row r="1368" spans="1:16">
      <c r="A1368" t="s">
        <v>4041</v>
      </c>
      <c r="B1368" t="s">
        <v>650</v>
      </c>
      <c r="C1368" t="s">
        <v>3989</v>
      </c>
      <c r="D1368" t="s">
        <v>41</v>
      </c>
      <c r="E1368" t="s">
        <v>20</v>
      </c>
      <c r="F1368" t="s">
        <v>32</v>
      </c>
      <c r="G1368" s="3" t="s">
        <v>4042</v>
      </c>
      <c r="H1368" s="3">
        <v>46030.599270833336</v>
      </c>
      <c r="I1368" s="3">
        <v>46030.599270833336</v>
      </c>
      <c r="J1368" t="s">
        <v>23</v>
      </c>
      <c r="L1368" t="s">
        <v>4043</v>
      </c>
      <c r="M1368" t="s">
        <v>654</v>
      </c>
      <c r="N1368" t="s">
        <v>788</v>
      </c>
      <c r="O1368" t="s">
        <v>3992</v>
      </c>
      <c r="P1368" t="s">
        <v>28</v>
      </c>
    </row>
    <row r="1369" spans="1:16">
      <c r="A1369" t="s">
        <v>4044</v>
      </c>
      <c r="B1369" t="s">
        <v>650</v>
      </c>
      <c r="C1369" t="s">
        <v>3989</v>
      </c>
      <c r="D1369" t="s">
        <v>41</v>
      </c>
      <c r="E1369" t="s">
        <v>20</v>
      </c>
      <c r="F1369" t="s">
        <v>21</v>
      </c>
      <c r="G1369" s="3" t="s">
        <v>1290</v>
      </c>
      <c r="H1369" s="3">
        <v>46030.623993055553</v>
      </c>
      <c r="I1369" s="3">
        <v>46030.623993055553</v>
      </c>
      <c r="J1369" t="s">
        <v>23</v>
      </c>
      <c r="L1369" t="s">
        <v>4045</v>
      </c>
      <c r="M1369" t="s">
        <v>654</v>
      </c>
      <c r="N1369" t="s">
        <v>788</v>
      </c>
      <c r="O1369" t="s">
        <v>3992</v>
      </c>
      <c r="P1369" t="s">
        <v>28</v>
      </c>
    </row>
    <row r="1370" spans="1:16">
      <c r="A1370" t="s">
        <v>4046</v>
      </c>
      <c r="B1370" t="s">
        <v>650</v>
      </c>
      <c r="C1370" t="s">
        <v>3989</v>
      </c>
      <c r="D1370" t="s">
        <v>41</v>
      </c>
      <c r="E1370" t="s">
        <v>20</v>
      </c>
      <c r="F1370" t="s">
        <v>32</v>
      </c>
      <c r="G1370" s="3" t="s">
        <v>4047</v>
      </c>
      <c r="H1370" s="3">
        <v>46030.778449074074</v>
      </c>
      <c r="I1370" s="3">
        <v>46030.778449074074</v>
      </c>
      <c r="J1370" t="s">
        <v>23</v>
      </c>
      <c r="L1370" t="s">
        <v>4048</v>
      </c>
      <c r="M1370" t="s">
        <v>654</v>
      </c>
      <c r="N1370" t="s">
        <v>788</v>
      </c>
      <c r="O1370" t="s">
        <v>3992</v>
      </c>
      <c r="P1370" t="s">
        <v>28</v>
      </c>
    </row>
    <row r="1371" spans="1:16">
      <c r="A1371" t="s">
        <v>4049</v>
      </c>
      <c r="B1371" t="s">
        <v>650</v>
      </c>
      <c r="C1371" t="s">
        <v>3989</v>
      </c>
      <c r="D1371" t="s">
        <v>57</v>
      </c>
      <c r="E1371" t="s">
        <v>58</v>
      </c>
      <c r="F1371" t="s">
        <v>32</v>
      </c>
      <c r="G1371" s="3" t="s">
        <v>4050</v>
      </c>
      <c r="H1371" s="3">
        <v>46030.868680555555</v>
      </c>
      <c r="I1371" s="3">
        <v>46030.868680555555</v>
      </c>
      <c r="J1371" t="s">
        <v>23</v>
      </c>
      <c r="L1371" t="s">
        <v>4051</v>
      </c>
      <c r="M1371" t="s">
        <v>654</v>
      </c>
      <c r="N1371" t="s">
        <v>788</v>
      </c>
      <c r="O1371" t="s">
        <v>3992</v>
      </c>
      <c r="P1371" t="s">
        <v>28</v>
      </c>
    </row>
    <row r="1372" spans="1:16">
      <c r="A1372" t="s">
        <v>4052</v>
      </c>
      <c r="B1372" t="s">
        <v>650</v>
      </c>
      <c r="C1372" t="s">
        <v>3989</v>
      </c>
      <c r="D1372" t="s">
        <v>41</v>
      </c>
      <c r="E1372" t="s">
        <v>20</v>
      </c>
      <c r="F1372" t="s">
        <v>21</v>
      </c>
      <c r="G1372" s="3" t="s">
        <v>4053</v>
      </c>
      <c r="H1372" s="3">
        <v>46031.450937499998</v>
      </c>
      <c r="I1372" s="3">
        <v>46031.450937499998</v>
      </c>
      <c r="J1372" t="s">
        <v>23</v>
      </c>
      <c r="L1372" t="s">
        <v>4000</v>
      </c>
      <c r="M1372" t="s">
        <v>654</v>
      </c>
      <c r="N1372" t="s">
        <v>788</v>
      </c>
      <c r="O1372" t="s">
        <v>3992</v>
      </c>
      <c r="P1372" t="s">
        <v>28</v>
      </c>
    </row>
    <row r="1373" spans="1:16">
      <c r="A1373" t="s">
        <v>4054</v>
      </c>
      <c r="B1373" t="s">
        <v>650</v>
      </c>
      <c r="C1373" t="s">
        <v>3989</v>
      </c>
      <c r="D1373" t="s">
        <v>41</v>
      </c>
      <c r="E1373" t="s">
        <v>20</v>
      </c>
      <c r="F1373" t="s">
        <v>32</v>
      </c>
      <c r="G1373" s="3" t="s">
        <v>4055</v>
      </c>
      <c r="H1373" s="3">
        <v>46031.475682870368</v>
      </c>
      <c r="I1373" s="3">
        <v>46031.475682870368</v>
      </c>
      <c r="J1373" t="s">
        <v>23</v>
      </c>
      <c r="L1373" t="s">
        <v>4056</v>
      </c>
      <c r="M1373" t="s">
        <v>654</v>
      </c>
      <c r="N1373" t="s">
        <v>788</v>
      </c>
      <c r="O1373" t="s">
        <v>3992</v>
      </c>
      <c r="P1373" t="s">
        <v>28</v>
      </c>
    </row>
    <row r="1374" spans="1:16">
      <c r="A1374" t="s">
        <v>4057</v>
      </c>
      <c r="B1374" t="s">
        <v>650</v>
      </c>
      <c r="C1374" t="s">
        <v>3989</v>
      </c>
      <c r="D1374" t="s">
        <v>57</v>
      </c>
      <c r="E1374" t="s">
        <v>58</v>
      </c>
      <c r="F1374" t="s">
        <v>32</v>
      </c>
      <c r="G1374" s="3" t="s">
        <v>4058</v>
      </c>
      <c r="H1374" s="3">
        <v>46031.486793981479</v>
      </c>
      <c r="I1374" s="3">
        <v>46031.486793981479</v>
      </c>
      <c r="J1374" t="s">
        <v>23</v>
      </c>
      <c r="L1374" t="s">
        <v>4059</v>
      </c>
      <c r="M1374" t="s">
        <v>654</v>
      </c>
      <c r="N1374" t="s">
        <v>788</v>
      </c>
      <c r="O1374" t="s">
        <v>3992</v>
      </c>
      <c r="P1374" t="s">
        <v>28</v>
      </c>
    </row>
    <row r="1375" spans="1:16">
      <c r="A1375" t="s">
        <v>4060</v>
      </c>
      <c r="B1375" t="s">
        <v>650</v>
      </c>
      <c r="C1375" t="s">
        <v>3989</v>
      </c>
      <c r="D1375" t="s">
        <v>235</v>
      </c>
      <c r="E1375" t="s">
        <v>31</v>
      </c>
      <c r="F1375" t="s">
        <v>21</v>
      </c>
      <c r="G1375" s="3" t="s">
        <v>4061</v>
      </c>
      <c r="H1375" s="3">
        <v>46031.575914351852</v>
      </c>
      <c r="I1375" s="3">
        <v>46031.575914351852</v>
      </c>
      <c r="J1375" t="s">
        <v>23</v>
      </c>
      <c r="L1375" t="s">
        <v>4062</v>
      </c>
      <c r="M1375" t="s">
        <v>654</v>
      </c>
      <c r="N1375" t="s">
        <v>788</v>
      </c>
      <c r="O1375" t="s">
        <v>3992</v>
      </c>
      <c r="P1375" t="s">
        <v>28</v>
      </c>
    </row>
    <row r="1376" spans="1:16">
      <c r="A1376" t="s">
        <v>4063</v>
      </c>
      <c r="B1376" t="s">
        <v>650</v>
      </c>
      <c r="C1376" t="s">
        <v>3989</v>
      </c>
      <c r="D1376" t="s">
        <v>41</v>
      </c>
      <c r="E1376" t="s">
        <v>20</v>
      </c>
      <c r="F1376" t="s">
        <v>32</v>
      </c>
      <c r="G1376" s="3" t="s">
        <v>539</v>
      </c>
      <c r="H1376" s="3">
        <v>46031.638124999998</v>
      </c>
      <c r="I1376" s="3">
        <v>46031.638124999998</v>
      </c>
      <c r="J1376" t="s">
        <v>23</v>
      </c>
      <c r="L1376" t="s">
        <v>4056</v>
      </c>
      <c r="M1376" t="s">
        <v>654</v>
      </c>
      <c r="N1376" t="s">
        <v>788</v>
      </c>
      <c r="O1376" t="s">
        <v>3992</v>
      </c>
      <c r="P1376" t="s">
        <v>28</v>
      </c>
    </row>
    <row r="1377" spans="1:16">
      <c r="A1377" t="s">
        <v>4064</v>
      </c>
      <c r="B1377" t="s">
        <v>650</v>
      </c>
      <c r="C1377" t="s">
        <v>3989</v>
      </c>
      <c r="D1377" t="s">
        <v>41</v>
      </c>
      <c r="E1377" t="s">
        <v>20</v>
      </c>
      <c r="F1377" t="s">
        <v>32</v>
      </c>
      <c r="G1377" s="3" t="s">
        <v>4065</v>
      </c>
      <c r="H1377" s="3">
        <v>46031.688159722224</v>
      </c>
      <c r="I1377" s="3">
        <v>46031.688159722224</v>
      </c>
      <c r="J1377" t="s">
        <v>23</v>
      </c>
      <c r="L1377" t="s">
        <v>4066</v>
      </c>
      <c r="M1377" t="s">
        <v>654</v>
      </c>
      <c r="N1377" t="s">
        <v>788</v>
      </c>
      <c r="O1377" t="s">
        <v>3992</v>
      </c>
      <c r="P1377" t="s">
        <v>28</v>
      </c>
    </row>
    <row r="1378" spans="1:16">
      <c r="A1378" t="s">
        <v>4067</v>
      </c>
      <c r="B1378" t="s">
        <v>650</v>
      </c>
      <c r="C1378" t="s">
        <v>3989</v>
      </c>
      <c r="D1378" t="s">
        <v>51</v>
      </c>
      <c r="E1378" t="s">
        <v>52</v>
      </c>
      <c r="F1378" t="s">
        <v>21</v>
      </c>
      <c r="G1378" s="3" t="s">
        <v>849</v>
      </c>
      <c r="H1378" s="3">
        <v>46031.724340277775</v>
      </c>
      <c r="I1378" s="3">
        <v>46031.724340277775</v>
      </c>
      <c r="J1378" t="s">
        <v>23</v>
      </c>
      <c r="L1378" t="s">
        <v>4068</v>
      </c>
      <c r="M1378" t="s">
        <v>654</v>
      </c>
      <c r="N1378" t="s">
        <v>788</v>
      </c>
      <c r="O1378" t="s">
        <v>3992</v>
      </c>
      <c r="P1378" t="s">
        <v>28</v>
      </c>
    </row>
    <row r="1379" spans="1:16">
      <c r="A1379" t="s">
        <v>4069</v>
      </c>
      <c r="B1379" t="s">
        <v>650</v>
      </c>
      <c r="C1379" t="s">
        <v>3989</v>
      </c>
      <c r="D1379" t="s">
        <v>227</v>
      </c>
      <c r="E1379" t="s">
        <v>20</v>
      </c>
      <c r="F1379" t="s">
        <v>32</v>
      </c>
      <c r="G1379" s="3" t="s">
        <v>3919</v>
      </c>
      <c r="H1379" s="3">
        <v>46031.747847222221</v>
      </c>
      <c r="I1379" s="3">
        <v>46031.747847222221</v>
      </c>
      <c r="J1379" t="s">
        <v>23</v>
      </c>
      <c r="L1379" t="s">
        <v>4070</v>
      </c>
      <c r="M1379" t="s">
        <v>654</v>
      </c>
      <c r="N1379" t="s">
        <v>788</v>
      </c>
      <c r="O1379" t="s">
        <v>3992</v>
      </c>
      <c r="P1379" t="s">
        <v>28</v>
      </c>
    </row>
    <row r="1380" spans="1:16">
      <c r="A1380" t="s">
        <v>4071</v>
      </c>
      <c r="B1380" t="s">
        <v>650</v>
      </c>
      <c r="C1380" t="s">
        <v>3989</v>
      </c>
      <c r="D1380" t="s">
        <v>235</v>
      </c>
      <c r="E1380" t="s">
        <v>31</v>
      </c>
      <c r="F1380" t="s">
        <v>32</v>
      </c>
      <c r="G1380" s="3" t="s">
        <v>4072</v>
      </c>
      <c r="H1380" s="3">
        <v>46031.758993055555</v>
      </c>
      <c r="I1380" s="3">
        <v>46031.758993055555</v>
      </c>
      <c r="J1380" t="s">
        <v>23</v>
      </c>
      <c r="L1380" t="s">
        <v>4073</v>
      </c>
      <c r="M1380" t="s">
        <v>654</v>
      </c>
      <c r="N1380" t="s">
        <v>788</v>
      </c>
      <c r="O1380" t="s">
        <v>3992</v>
      </c>
      <c r="P1380" t="s">
        <v>28</v>
      </c>
    </row>
    <row r="1381" spans="1:16">
      <c r="A1381" t="s">
        <v>4074</v>
      </c>
      <c r="B1381" t="s">
        <v>650</v>
      </c>
      <c r="C1381" t="s">
        <v>3989</v>
      </c>
      <c r="D1381" t="s">
        <v>235</v>
      </c>
      <c r="E1381" t="s">
        <v>31</v>
      </c>
      <c r="F1381" t="s">
        <v>32</v>
      </c>
      <c r="G1381" s="3" t="s">
        <v>4075</v>
      </c>
      <c r="H1381" s="3">
        <v>46031.763136574074</v>
      </c>
      <c r="I1381" s="3">
        <v>46031.763136574074</v>
      </c>
      <c r="J1381" t="s">
        <v>23</v>
      </c>
      <c r="L1381" t="s">
        <v>4076</v>
      </c>
      <c r="M1381" t="s">
        <v>654</v>
      </c>
      <c r="N1381" t="s">
        <v>788</v>
      </c>
      <c r="O1381" t="s">
        <v>3992</v>
      </c>
      <c r="P1381" t="s">
        <v>28</v>
      </c>
    </row>
    <row r="1382" spans="1:16">
      <c r="A1382" t="s">
        <v>4077</v>
      </c>
      <c r="B1382" t="s">
        <v>650</v>
      </c>
      <c r="C1382" t="s">
        <v>3989</v>
      </c>
      <c r="D1382" t="s">
        <v>57</v>
      </c>
      <c r="E1382" t="s">
        <v>58</v>
      </c>
      <c r="F1382" t="s">
        <v>32</v>
      </c>
      <c r="G1382" s="3" t="s">
        <v>3924</v>
      </c>
      <c r="H1382" s="3">
        <v>46032.091666666667</v>
      </c>
      <c r="I1382" s="3">
        <v>46032.091666666667</v>
      </c>
      <c r="J1382" t="s">
        <v>23</v>
      </c>
      <c r="L1382" t="s">
        <v>4078</v>
      </c>
      <c r="M1382" t="s">
        <v>654</v>
      </c>
      <c r="N1382" t="s">
        <v>788</v>
      </c>
      <c r="O1382" t="s">
        <v>3992</v>
      </c>
      <c r="P1382" t="s">
        <v>28</v>
      </c>
    </row>
    <row r="1383" spans="1:16">
      <c r="A1383" t="s">
        <v>4079</v>
      </c>
      <c r="B1383" t="s">
        <v>650</v>
      </c>
      <c r="C1383" t="s">
        <v>3989</v>
      </c>
      <c r="D1383" t="s">
        <v>227</v>
      </c>
      <c r="E1383" t="s">
        <v>20</v>
      </c>
      <c r="F1383" t="s">
        <v>21</v>
      </c>
      <c r="G1383" s="3" t="s">
        <v>216</v>
      </c>
      <c r="H1383" s="3">
        <v>46034.403333333335</v>
      </c>
      <c r="I1383" s="3">
        <v>46034.403333333335</v>
      </c>
      <c r="J1383" t="s">
        <v>23</v>
      </c>
      <c r="L1383" t="s">
        <v>4080</v>
      </c>
      <c r="M1383" t="s">
        <v>654</v>
      </c>
      <c r="N1383" t="s">
        <v>788</v>
      </c>
      <c r="O1383" t="s">
        <v>3992</v>
      </c>
      <c r="P1383" t="s">
        <v>28</v>
      </c>
    </row>
    <row r="1384" spans="1:16">
      <c r="A1384" t="s">
        <v>4081</v>
      </c>
      <c r="B1384" t="s">
        <v>650</v>
      </c>
      <c r="C1384" t="s">
        <v>3989</v>
      </c>
      <c r="D1384" t="s">
        <v>227</v>
      </c>
      <c r="E1384" t="s">
        <v>20</v>
      </c>
      <c r="F1384" t="s">
        <v>32</v>
      </c>
      <c r="G1384" s="3" t="s">
        <v>4082</v>
      </c>
      <c r="H1384" s="3">
        <v>46034.450636574074</v>
      </c>
      <c r="I1384" s="3">
        <v>46034.450636574074</v>
      </c>
      <c r="J1384" t="s">
        <v>23</v>
      </c>
      <c r="L1384" t="s">
        <v>4083</v>
      </c>
      <c r="M1384" t="s">
        <v>654</v>
      </c>
      <c r="N1384" t="s">
        <v>788</v>
      </c>
      <c r="O1384" t="s">
        <v>3992</v>
      </c>
      <c r="P1384" t="s">
        <v>28</v>
      </c>
    </row>
    <row r="1385" spans="1:16">
      <c r="A1385" t="s">
        <v>4084</v>
      </c>
      <c r="B1385" t="s">
        <v>650</v>
      </c>
      <c r="C1385" t="s">
        <v>3989</v>
      </c>
      <c r="D1385" t="s">
        <v>227</v>
      </c>
      <c r="E1385" t="s">
        <v>20</v>
      </c>
      <c r="F1385" t="s">
        <v>21</v>
      </c>
      <c r="G1385" s="3" t="s">
        <v>4085</v>
      </c>
      <c r="H1385" s="3">
        <v>46034.460810185185</v>
      </c>
      <c r="I1385" s="3">
        <v>46034.460810185185</v>
      </c>
      <c r="J1385" t="s">
        <v>23</v>
      </c>
      <c r="L1385" t="s">
        <v>4086</v>
      </c>
      <c r="M1385" t="s">
        <v>654</v>
      </c>
      <c r="N1385" t="s">
        <v>788</v>
      </c>
      <c r="O1385" t="s">
        <v>3992</v>
      </c>
      <c r="P1385" t="s">
        <v>28</v>
      </c>
    </row>
    <row r="1386" spans="1:16">
      <c r="A1386" t="s">
        <v>4087</v>
      </c>
      <c r="B1386" t="s">
        <v>650</v>
      </c>
      <c r="C1386" t="s">
        <v>3989</v>
      </c>
      <c r="D1386" t="s">
        <v>51</v>
      </c>
      <c r="E1386" t="s">
        <v>52</v>
      </c>
      <c r="F1386" t="s">
        <v>21</v>
      </c>
      <c r="G1386" s="3" t="s">
        <v>4088</v>
      </c>
      <c r="H1386" s="3">
        <v>46034.461689814816</v>
      </c>
      <c r="I1386" s="3">
        <v>46034.461689814816</v>
      </c>
      <c r="J1386" t="s">
        <v>23</v>
      </c>
      <c r="L1386" t="s">
        <v>4086</v>
      </c>
      <c r="M1386" t="s">
        <v>654</v>
      </c>
      <c r="N1386" t="s">
        <v>788</v>
      </c>
      <c r="O1386" t="s">
        <v>3992</v>
      </c>
      <c r="P1386" t="s">
        <v>28</v>
      </c>
    </row>
    <row r="1387" spans="1:16">
      <c r="A1387" t="s">
        <v>4089</v>
      </c>
      <c r="B1387" t="s">
        <v>650</v>
      </c>
      <c r="C1387" t="s">
        <v>3989</v>
      </c>
      <c r="D1387" t="s">
        <v>227</v>
      </c>
      <c r="E1387" t="s">
        <v>20</v>
      </c>
      <c r="F1387" t="s">
        <v>21</v>
      </c>
      <c r="G1387" s="3" t="s">
        <v>4090</v>
      </c>
      <c r="H1387" s="3">
        <v>46035.527233796296</v>
      </c>
      <c r="I1387" s="3">
        <v>46035.527233796296</v>
      </c>
      <c r="J1387" t="s">
        <v>23</v>
      </c>
      <c r="L1387" t="s">
        <v>4091</v>
      </c>
      <c r="M1387" t="s">
        <v>654</v>
      </c>
      <c r="N1387" t="s">
        <v>788</v>
      </c>
      <c r="O1387" t="s">
        <v>3992</v>
      </c>
      <c r="P1387" t="s">
        <v>148</v>
      </c>
    </row>
    <row r="1388" spans="1:16">
      <c r="A1388" t="s">
        <v>4092</v>
      </c>
      <c r="B1388" t="s">
        <v>650</v>
      </c>
      <c r="C1388" t="s">
        <v>3989</v>
      </c>
      <c r="D1388" t="s">
        <v>57</v>
      </c>
      <c r="E1388" t="s">
        <v>58</v>
      </c>
      <c r="F1388" t="s">
        <v>32</v>
      </c>
      <c r="G1388" s="3" t="s">
        <v>4093</v>
      </c>
      <c r="H1388" s="3">
        <v>46035.536759259259</v>
      </c>
      <c r="I1388" s="3">
        <v>46035.536759259259</v>
      </c>
      <c r="J1388" t="s">
        <v>23</v>
      </c>
      <c r="L1388" t="s">
        <v>4094</v>
      </c>
      <c r="M1388" t="s">
        <v>654</v>
      </c>
      <c r="N1388" t="s">
        <v>788</v>
      </c>
      <c r="O1388" t="s">
        <v>3992</v>
      </c>
      <c r="P1388" t="s">
        <v>148</v>
      </c>
    </row>
    <row r="1389" spans="1:16">
      <c r="A1389" t="s">
        <v>4095</v>
      </c>
      <c r="B1389" t="s">
        <v>650</v>
      </c>
      <c r="C1389" t="s">
        <v>3989</v>
      </c>
      <c r="D1389" t="s">
        <v>227</v>
      </c>
      <c r="E1389" t="s">
        <v>20</v>
      </c>
      <c r="F1389" t="s">
        <v>21</v>
      </c>
      <c r="G1389" s="3" t="s">
        <v>4096</v>
      </c>
      <c r="H1389" s="3">
        <v>46035.585138888891</v>
      </c>
      <c r="I1389" s="3">
        <v>46035.585138888891</v>
      </c>
      <c r="J1389" t="s">
        <v>23</v>
      </c>
      <c r="L1389" t="s">
        <v>4097</v>
      </c>
      <c r="M1389" t="s">
        <v>654</v>
      </c>
      <c r="N1389" t="s">
        <v>788</v>
      </c>
      <c r="O1389" t="s">
        <v>3992</v>
      </c>
      <c r="P1389" t="s">
        <v>148</v>
      </c>
    </row>
    <row r="1390" spans="1:16">
      <c r="A1390" t="s">
        <v>4098</v>
      </c>
      <c r="B1390" t="s">
        <v>650</v>
      </c>
      <c r="C1390" t="s">
        <v>3989</v>
      </c>
      <c r="D1390" t="s">
        <v>227</v>
      </c>
      <c r="E1390" t="s">
        <v>20</v>
      </c>
      <c r="F1390" t="s">
        <v>21</v>
      </c>
      <c r="G1390" s="3" t="s">
        <v>4099</v>
      </c>
      <c r="H1390" s="3">
        <v>46035.623576388891</v>
      </c>
      <c r="I1390" s="3">
        <v>46035.623576388891</v>
      </c>
      <c r="J1390" t="s">
        <v>23</v>
      </c>
      <c r="L1390" t="s">
        <v>4100</v>
      </c>
      <c r="M1390" t="s">
        <v>654</v>
      </c>
      <c r="N1390" t="s">
        <v>788</v>
      </c>
      <c r="O1390" t="s">
        <v>3992</v>
      </c>
      <c r="P1390" t="s">
        <v>148</v>
      </c>
    </row>
    <row r="1391" spans="1:16">
      <c r="A1391" t="s">
        <v>4101</v>
      </c>
      <c r="B1391" t="s">
        <v>650</v>
      </c>
      <c r="C1391" t="s">
        <v>669</v>
      </c>
      <c r="D1391" t="s">
        <v>36</v>
      </c>
      <c r="E1391" t="s">
        <v>37</v>
      </c>
      <c r="F1391" t="s">
        <v>32</v>
      </c>
      <c r="G1391" s="3" t="s">
        <v>4102</v>
      </c>
      <c r="H1391" s="3">
        <v>46032.806944444441</v>
      </c>
      <c r="I1391" s="3">
        <v>46032.806944444441</v>
      </c>
      <c r="J1391" t="s">
        <v>23</v>
      </c>
      <c r="L1391" t="s">
        <v>4103</v>
      </c>
      <c r="M1391" t="s">
        <v>654</v>
      </c>
      <c r="N1391" t="s">
        <v>788</v>
      </c>
      <c r="O1391" t="s">
        <v>3992</v>
      </c>
      <c r="P1391" t="s">
        <v>28</v>
      </c>
    </row>
    <row r="1392" spans="1:16">
      <c r="A1392" t="s">
        <v>4104</v>
      </c>
      <c r="B1392" t="s">
        <v>650</v>
      </c>
      <c r="C1392" t="s">
        <v>651</v>
      </c>
      <c r="D1392" t="s">
        <v>51</v>
      </c>
      <c r="E1392" t="s">
        <v>52</v>
      </c>
      <c r="F1392" t="s">
        <v>32</v>
      </c>
      <c r="G1392" s="3" t="s">
        <v>4105</v>
      </c>
      <c r="H1392" s="3">
        <v>46030.000694444447</v>
      </c>
      <c r="I1392" s="3">
        <v>46030.000694444447</v>
      </c>
      <c r="J1392" t="s">
        <v>23</v>
      </c>
      <c r="L1392" t="s">
        <v>4106</v>
      </c>
      <c r="M1392" t="s">
        <v>654</v>
      </c>
      <c r="N1392" t="s">
        <v>788</v>
      </c>
      <c r="O1392" t="s">
        <v>3992</v>
      </c>
      <c r="P1392" t="s">
        <v>28</v>
      </c>
    </row>
    <row r="1393" spans="1:16">
      <c r="A1393" t="s">
        <v>4107</v>
      </c>
      <c r="B1393" t="s">
        <v>650</v>
      </c>
      <c r="C1393" t="s">
        <v>651</v>
      </c>
      <c r="D1393" t="s">
        <v>41</v>
      </c>
      <c r="E1393" t="s">
        <v>20</v>
      </c>
      <c r="F1393" t="s">
        <v>21</v>
      </c>
      <c r="G1393" s="3" t="s">
        <v>4108</v>
      </c>
      <c r="H1393" s="3">
        <v>46030.000694444447</v>
      </c>
      <c r="I1393" s="3">
        <v>46030.000694444447</v>
      </c>
      <c r="J1393" t="s">
        <v>23</v>
      </c>
      <c r="L1393" t="s">
        <v>4109</v>
      </c>
      <c r="M1393" t="s">
        <v>654</v>
      </c>
      <c r="N1393" t="s">
        <v>788</v>
      </c>
      <c r="O1393" t="s">
        <v>3992</v>
      </c>
      <c r="P1393" t="s">
        <v>28</v>
      </c>
    </row>
    <row r="1394" spans="1:16">
      <c r="A1394" t="s">
        <v>4110</v>
      </c>
      <c r="B1394" t="s">
        <v>650</v>
      </c>
      <c r="C1394" t="s">
        <v>651</v>
      </c>
      <c r="D1394" t="s">
        <v>36</v>
      </c>
      <c r="E1394" t="s">
        <v>37</v>
      </c>
      <c r="F1394" t="s">
        <v>32</v>
      </c>
      <c r="G1394" s="3" t="s">
        <v>4111</v>
      </c>
      <c r="H1394" s="3">
        <v>46030.000694444447</v>
      </c>
      <c r="I1394" s="3">
        <v>46030.000694444447</v>
      </c>
      <c r="J1394" t="s">
        <v>23</v>
      </c>
      <c r="L1394" t="s">
        <v>4112</v>
      </c>
      <c r="M1394" t="s">
        <v>654</v>
      </c>
      <c r="N1394" t="s">
        <v>788</v>
      </c>
      <c r="O1394" t="s">
        <v>3992</v>
      </c>
      <c r="P1394" t="s">
        <v>28</v>
      </c>
    </row>
    <row r="1395" spans="1:16">
      <c r="A1395" t="s">
        <v>4113</v>
      </c>
      <c r="B1395" t="s">
        <v>650</v>
      </c>
      <c r="C1395" t="s">
        <v>651</v>
      </c>
      <c r="D1395" t="s">
        <v>41</v>
      </c>
      <c r="E1395" t="s">
        <v>20</v>
      </c>
      <c r="F1395" t="s">
        <v>21</v>
      </c>
      <c r="G1395" s="3" t="s">
        <v>4114</v>
      </c>
      <c r="H1395" s="3">
        <v>46030.000694444447</v>
      </c>
      <c r="I1395" s="3">
        <v>46030.000694444447</v>
      </c>
      <c r="J1395" t="s">
        <v>23</v>
      </c>
      <c r="L1395" t="s">
        <v>4115</v>
      </c>
      <c r="M1395" t="s">
        <v>654</v>
      </c>
      <c r="N1395" t="s">
        <v>788</v>
      </c>
      <c r="O1395" t="s">
        <v>3992</v>
      </c>
      <c r="P1395" t="s">
        <v>28</v>
      </c>
    </row>
    <row r="1396" spans="1:16">
      <c r="A1396" t="s">
        <v>4116</v>
      </c>
      <c r="B1396" t="s">
        <v>650</v>
      </c>
      <c r="C1396" t="s">
        <v>651</v>
      </c>
      <c r="D1396" t="s">
        <v>36</v>
      </c>
      <c r="E1396" t="s">
        <v>37</v>
      </c>
      <c r="F1396" t="s">
        <v>32</v>
      </c>
      <c r="G1396" s="3" t="s">
        <v>1859</v>
      </c>
      <c r="H1396" s="3">
        <v>46030.501388888886</v>
      </c>
      <c r="I1396" s="3">
        <v>46030.501388888886</v>
      </c>
      <c r="J1396" t="s">
        <v>23</v>
      </c>
      <c r="L1396" t="s">
        <v>4117</v>
      </c>
      <c r="M1396" t="s">
        <v>654</v>
      </c>
      <c r="N1396" t="s">
        <v>788</v>
      </c>
      <c r="O1396" t="s">
        <v>3992</v>
      </c>
      <c r="P1396" t="s">
        <v>28</v>
      </c>
    </row>
    <row r="1397" spans="1:16">
      <c r="A1397" t="s">
        <v>4118</v>
      </c>
      <c r="B1397" t="s">
        <v>650</v>
      </c>
      <c r="C1397" t="s">
        <v>651</v>
      </c>
      <c r="D1397" t="s">
        <v>235</v>
      </c>
      <c r="E1397" t="s">
        <v>31</v>
      </c>
      <c r="F1397" t="s">
        <v>21</v>
      </c>
      <c r="G1397" s="3" t="s">
        <v>4119</v>
      </c>
      <c r="H1397" s="3">
        <v>46030.910416666666</v>
      </c>
      <c r="I1397" s="3">
        <v>46030.910416666666</v>
      </c>
      <c r="J1397" t="s">
        <v>23</v>
      </c>
      <c r="L1397" t="s">
        <v>4120</v>
      </c>
      <c r="M1397" t="s">
        <v>654</v>
      </c>
      <c r="N1397" t="s">
        <v>788</v>
      </c>
      <c r="O1397" t="s">
        <v>3992</v>
      </c>
      <c r="P1397" t="s">
        <v>28</v>
      </c>
    </row>
    <row r="1398" spans="1:16">
      <c r="A1398" t="s">
        <v>4121</v>
      </c>
      <c r="B1398" t="s">
        <v>650</v>
      </c>
      <c r="C1398" t="s">
        <v>651</v>
      </c>
      <c r="D1398" t="s">
        <v>227</v>
      </c>
      <c r="E1398" t="s">
        <v>20</v>
      </c>
      <c r="F1398" t="s">
        <v>32</v>
      </c>
      <c r="G1398" s="3" t="s">
        <v>4122</v>
      </c>
      <c r="H1398" s="3">
        <v>46031.433333333334</v>
      </c>
      <c r="I1398" s="3">
        <v>46031.433333333334</v>
      </c>
      <c r="J1398" t="s">
        <v>23</v>
      </c>
      <c r="L1398" t="s">
        <v>4123</v>
      </c>
      <c r="M1398" t="s">
        <v>654</v>
      </c>
      <c r="N1398" t="s">
        <v>788</v>
      </c>
      <c r="O1398" t="s">
        <v>3992</v>
      </c>
      <c r="P1398" t="s">
        <v>28</v>
      </c>
    </row>
    <row r="1399" spans="1:16">
      <c r="A1399" t="s">
        <v>4124</v>
      </c>
      <c r="B1399" t="s">
        <v>650</v>
      </c>
      <c r="C1399" t="s">
        <v>651</v>
      </c>
      <c r="D1399" t="s">
        <v>41</v>
      </c>
      <c r="E1399" t="s">
        <v>20</v>
      </c>
      <c r="F1399" t="s">
        <v>32</v>
      </c>
      <c r="G1399" s="3" t="s">
        <v>4125</v>
      </c>
      <c r="H1399" s="3">
        <v>46031.595833333333</v>
      </c>
      <c r="I1399" s="3">
        <v>46031.595833333333</v>
      </c>
      <c r="J1399" t="s">
        <v>23</v>
      </c>
      <c r="L1399" t="s">
        <v>4126</v>
      </c>
      <c r="M1399" t="s">
        <v>654</v>
      </c>
      <c r="N1399" t="s">
        <v>788</v>
      </c>
      <c r="O1399" t="s">
        <v>3992</v>
      </c>
      <c r="P1399" t="s">
        <v>28</v>
      </c>
    </row>
    <row r="1400" spans="1:16">
      <c r="A1400" t="s">
        <v>4127</v>
      </c>
      <c r="B1400" t="s">
        <v>650</v>
      </c>
      <c r="C1400" t="s">
        <v>651</v>
      </c>
      <c r="D1400" t="s">
        <v>36</v>
      </c>
      <c r="E1400" t="s">
        <v>37</v>
      </c>
      <c r="F1400" t="s">
        <v>32</v>
      </c>
      <c r="G1400" s="3" t="s">
        <v>4128</v>
      </c>
      <c r="H1400" s="3">
        <v>46031.730555555558</v>
      </c>
      <c r="I1400" s="3">
        <v>46031.730555555558</v>
      </c>
      <c r="J1400" t="s">
        <v>23</v>
      </c>
      <c r="L1400" t="s">
        <v>4129</v>
      </c>
      <c r="M1400" t="s">
        <v>654</v>
      </c>
      <c r="N1400" t="s">
        <v>788</v>
      </c>
      <c r="O1400" t="s">
        <v>3992</v>
      </c>
      <c r="P1400" t="s">
        <v>28</v>
      </c>
    </row>
    <row r="1401" spans="1:16">
      <c r="A1401" t="s">
        <v>4130</v>
      </c>
      <c r="B1401" t="s">
        <v>650</v>
      </c>
      <c r="C1401" t="s">
        <v>651</v>
      </c>
      <c r="D1401" t="s">
        <v>227</v>
      </c>
      <c r="E1401" t="s">
        <v>20</v>
      </c>
      <c r="F1401" t="s">
        <v>21</v>
      </c>
      <c r="G1401" s="3" t="s">
        <v>4131</v>
      </c>
      <c r="H1401" s="3">
        <v>46031.783333333333</v>
      </c>
      <c r="I1401" s="3">
        <v>46031.783333333333</v>
      </c>
      <c r="J1401" t="s">
        <v>23</v>
      </c>
      <c r="L1401" t="s">
        <v>4132</v>
      </c>
      <c r="M1401" t="s">
        <v>654</v>
      </c>
      <c r="N1401" t="s">
        <v>788</v>
      </c>
      <c r="O1401" t="s">
        <v>3992</v>
      </c>
      <c r="P1401" t="s">
        <v>28</v>
      </c>
    </row>
    <row r="1402" spans="1:16">
      <c r="A1402" t="s">
        <v>4133</v>
      </c>
      <c r="B1402" t="s">
        <v>650</v>
      </c>
      <c r="C1402" t="s">
        <v>651</v>
      </c>
      <c r="D1402" t="s">
        <v>227</v>
      </c>
      <c r="E1402" t="s">
        <v>20</v>
      </c>
      <c r="F1402" t="s">
        <v>21</v>
      </c>
      <c r="G1402" s="3" t="s">
        <v>4134</v>
      </c>
      <c r="H1402" s="3">
        <v>46031.799305555556</v>
      </c>
      <c r="I1402" s="3">
        <v>46031.799305555556</v>
      </c>
      <c r="J1402" t="s">
        <v>23</v>
      </c>
      <c r="L1402" t="s">
        <v>4135</v>
      </c>
      <c r="M1402" t="s">
        <v>654</v>
      </c>
      <c r="N1402" t="s">
        <v>788</v>
      </c>
      <c r="O1402" t="s">
        <v>3992</v>
      </c>
      <c r="P1402" t="s">
        <v>28</v>
      </c>
    </row>
    <row r="1403" spans="1:16">
      <c r="A1403" t="s">
        <v>4136</v>
      </c>
      <c r="B1403" t="s">
        <v>650</v>
      </c>
      <c r="C1403" t="s">
        <v>651</v>
      </c>
      <c r="D1403" t="s">
        <v>57</v>
      </c>
      <c r="E1403" t="s">
        <v>58</v>
      </c>
      <c r="F1403" t="s">
        <v>32</v>
      </c>
      <c r="G1403" s="3" t="s">
        <v>4137</v>
      </c>
      <c r="H1403" s="3">
        <v>46032.481944444444</v>
      </c>
      <c r="I1403" s="3">
        <v>46032.481944444444</v>
      </c>
      <c r="J1403" t="s">
        <v>23</v>
      </c>
      <c r="L1403" t="s">
        <v>4129</v>
      </c>
      <c r="M1403" t="s">
        <v>654</v>
      </c>
      <c r="N1403" t="s">
        <v>788</v>
      </c>
      <c r="O1403" t="s">
        <v>3992</v>
      </c>
      <c r="P1403" t="s">
        <v>28</v>
      </c>
    </row>
    <row r="1404" spans="1:16">
      <c r="A1404" t="s">
        <v>4138</v>
      </c>
      <c r="B1404" t="s">
        <v>650</v>
      </c>
      <c r="C1404" t="s">
        <v>651</v>
      </c>
      <c r="D1404" t="s">
        <v>51</v>
      </c>
      <c r="E1404" t="s">
        <v>52</v>
      </c>
      <c r="F1404" t="s">
        <v>32</v>
      </c>
      <c r="G1404" s="3" t="s">
        <v>4139</v>
      </c>
      <c r="H1404" s="3">
        <v>46032.636805555558</v>
      </c>
      <c r="I1404" s="3">
        <v>46032.636805555558</v>
      </c>
      <c r="J1404" t="s">
        <v>23</v>
      </c>
      <c r="L1404" t="s">
        <v>4140</v>
      </c>
      <c r="M1404" t="s">
        <v>654</v>
      </c>
      <c r="N1404" t="s">
        <v>788</v>
      </c>
      <c r="O1404" t="s">
        <v>3992</v>
      </c>
      <c r="P1404" t="s">
        <v>28</v>
      </c>
    </row>
    <row r="1405" spans="1:16">
      <c r="A1405" t="s">
        <v>4141</v>
      </c>
      <c r="B1405" t="s">
        <v>650</v>
      </c>
      <c r="C1405" t="s">
        <v>651</v>
      </c>
      <c r="D1405" t="s">
        <v>235</v>
      </c>
      <c r="E1405" t="s">
        <v>31</v>
      </c>
      <c r="F1405" t="s">
        <v>32</v>
      </c>
      <c r="G1405" s="3" t="s">
        <v>4142</v>
      </c>
      <c r="H1405" s="3">
        <v>46032.956944444442</v>
      </c>
      <c r="I1405" s="3">
        <v>46032.956944444442</v>
      </c>
      <c r="J1405" t="s">
        <v>23</v>
      </c>
      <c r="L1405" t="s">
        <v>4143</v>
      </c>
      <c r="M1405" t="s">
        <v>654</v>
      </c>
      <c r="N1405" t="s">
        <v>788</v>
      </c>
      <c r="O1405" t="s">
        <v>3992</v>
      </c>
      <c r="P1405" t="s">
        <v>28</v>
      </c>
    </row>
    <row r="1406" spans="1:16">
      <c r="A1406" t="s">
        <v>4144</v>
      </c>
      <c r="B1406" t="s">
        <v>650</v>
      </c>
      <c r="C1406" t="s">
        <v>651</v>
      </c>
      <c r="D1406" t="s">
        <v>51</v>
      </c>
      <c r="E1406" t="s">
        <v>52</v>
      </c>
      <c r="F1406" t="s">
        <v>32</v>
      </c>
      <c r="G1406" s="3" t="s">
        <v>4145</v>
      </c>
      <c r="H1406" s="3">
        <v>46032.98333333333</v>
      </c>
      <c r="I1406" s="3">
        <v>46032.98333333333</v>
      </c>
      <c r="J1406" t="s">
        <v>23</v>
      </c>
      <c r="L1406" t="s">
        <v>4146</v>
      </c>
      <c r="M1406" t="s">
        <v>654</v>
      </c>
      <c r="N1406" t="s">
        <v>788</v>
      </c>
      <c r="O1406" t="s">
        <v>3992</v>
      </c>
      <c r="P1406" t="s">
        <v>28</v>
      </c>
    </row>
    <row r="1407" spans="1:16">
      <c r="A1407" t="s">
        <v>4147</v>
      </c>
      <c r="B1407" t="s">
        <v>650</v>
      </c>
      <c r="C1407" t="s">
        <v>651</v>
      </c>
      <c r="D1407" t="s">
        <v>57</v>
      </c>
      <c r="E1407" t="s">
        <v>58</v>
      </c>
      <c r="F1407" t="s">
        <v>32</v>
      </c>
      <c r="G1407" s="3" t="s">
        <v>1042</v>
      </c>
      <c r="H1407" s="3">
        <v>46034.093055555553</v>
      </c>
      <c r="I1407" s="3">
        <v>46034.093055555553</v>
      </c>
      <c r="J1407" t="s">
        <v>23</v>
      </c>
      <c r="L1407" t="s">
        <v>4148</v>
      </c>
      <c r="M1407" t="s">
        <v>654</v>
      </c>
      <c r="N1407" t="s">
        <v>788</v>
      </c>
      <c r="O1407" t="s">
        <v>3992</v>
      </c>
      <c r="P1407" t="s">
        <v>28</v>
      </c>
    </row>
    <row r="1408" spans="1:16">
      <c r="A1408" t="s">
        <v>4149</v>
      </c>
      <c r="B1408" t="s">
        <v>650</v>
      </c>
      <c r="C1408" t="s">
        <v>651</v>
      </c>
      <c r="D1408" t="s">
        <v>57</v>
      </c>
      <c r="E1408" t="s">
        <v>58</v>
      </c>
      <c r="F1408" t="s">
        <v>32</v>
      </c>
      <c r="G1408" s="3" t="s">
        <v>1047</v>
      </c>
      <c r="H1408" s="3">
        <v>46034.09375</v>
      </c>
      <c r="I1408" s="3">
        <v>46034.09375</v>
      </c>
      <c r="J1408" t="s">
        <v>23</v>
      </c>
      <c r="L1408" t="s">
        <v>3702</v>
      </c>
      <c r="M1408" t="s">
        <v>654</v>
      </c>
      <c r="N1408" t="s">
        <v>788</v>
      </c>
      <c r="O1408" t="s">
        <v>3992</v>
      </c>
      <c r="P1408" t="s">
        <v>28</v>
      </c>
    </row>
    <row r="1409" spans="1:16">
      <c r="A1409" t="s">
        <v>4150</v>
      </c>
      <c r="B1409" t="s">
        <v>650</v>
      </c>
      <c r="C1409" t="s">
        <v>657</v>
      </c>
      <c r="D1409" t="s">
        <v>235</v>
      </c>
      <c r="E1409" t="s">
        <v>31</v>
      </c>
      <c r="F1409" t="s">
        <v>32</v>
      </c>
      <c r="G1409" s="3" t="s">
        <v>4151</v>
      </c>
      <c r="H1409" s="3">
        <v>46029.474270833336</v>
      </c>
      <c r="I1409" s="3">
        <v>46029.474270833336</v>
      </c>
      <c r="J1409" t="s">
        <v>23</v>
      </c>
      <c r="L1409" t="s">
        <v>4152</v>
      </c>
      <c r="M1409" t="s">
        <v>654</v>
      </c>
      <c r="N1409" t="s">
        <v>788</v>
      </c>
      <c r="O1409" t="s">
        <v>3992</v>
      </c>
      <c r="P1409" t="s">
        <v>28</v>
      </c>
    </row>
    <row r="1410" spans="1:16">
      <c r="A1410" t="s">
        <v>4153</v>
      </c>
      <c r="B1410" t="s">
        <v>650</v>
      </c>
      <c r="C1410" t="s">
        <v>657</v>
      </c>
      <c r="D1410" t="s">
        <v>227</v>
      </c>
      <c r="E1410" t="s">
        <v>20</v>
      </c>
      <c r="F1410" t="s">
        <v>21</v>
      </c>
      <c r="G1410" s="3" t="s">
        <v>4154</v>
      </c>
      <c r="H1410" s="3">
        <v>46029.513206018521</v>
      </c>
      <c r="I1410" s="3">
        <v>46029.513206018521</v>
      </c>
      <c r="J1410" t="s">
        <v>23</v>
      </c>
      <c r="L1410" t="s">
        <v>4155</v>
      </c>
      <c r="M1410" t="s">
        <v>654</v>
      </c>
      <c r="N1410" t="s">
        <v>788</v>
      </c>
      <c r="O1410" t="s">
        <v>3992</v>
      </c>
      <c r="P1410" t="s">
        <v>28</v>
      </c>
    </row>
    <row r="1411" spans="1:16">
      <c r="A1411" t="s">
        <v>4156</v>
      </c>
      <c r="B1411" t="s">
        <v>650</v>
      </c>
      <c r="C1411" t="s">
        <v>657</v>
      </c>
      <c r="D1411" t="s">
        <v>57</v>
      </c>
      <c r="E1411" t="s">
        <v>58</v>
      </c>
      <c r="F1411" t="s">
        <v>32</v>
      </c>
      <c r="G1411" s="3" t="s">
        <v>4157</v>
      </c>
      <c r="H1411" s="3">
        <v>46030.000694444447</v>
      </c>
      <c r="I1411" s="3">
        <v>46030.000694444447</v>
      </c>
      <c r="J1411" t="s">
        <v>23</v>
      </c>
      <c r="L1411" t="s">
        <v>4158</v>
      </c>
      <c r="M1411" t="s">
        <v>654</v>
      </c>
      <c r="N1411" t="s">
        <v>788</v>
      </c>
      <c r="O1411" t="s">
        <v>3992</v>
      </c>
      <c r="P1411" t="s">
        <v>28</v>
      </c>
    </row>
    <row r="1412" spans="1:16">
      <c r="A1412" t="s">
        <v>4159</v>
      </c>
      <c r="B1412" t="s">
        <v>650</v>
      </c>
      <c r="C1412" t="s">
        <v>657</v>
      </c>
      <c r="D1412" t="s">
        <v>57</v>
      </c>
      <c r="E1412" t="s">
        <v>58</v>
      </c>
      <c r="F1412" t="s">
        <v>32</v>
      </c>
      <c r="G1412" s="3" t="s">
        <v>4160</v>
      </c>
      <c r="H1412" s="3">
        <v>46030.000694444447</v>
      </c>
      <c r="I1412" s="3">
        <v>46030.000694444447</v>
      </c>
      <c r="J1412" t="s">
        <v>23</v>
      </c>
      <c r="L1412" t="s">
        <v>4158</v>
      </c>
      <c r="M1412" t="s">
        <v>654</v>
      </c>
      <c r="N1412" t="s">
        <v>788</v>
      </c>
      <c r="O1412" t="s">
        <v>3992</v>
      </c>
      <c r="P1412" t="s">
        <v>28</v>
      </c>
    </row>
    <row r="1413" spans="1:16">
      <c r="A1413" t="s">
        <v>4161</v>
      </c>
      <c r="B1413" t="s">
        <v>650</v>
      </c>
      <c r="C1413" t="s">
        <v>657</v>
      </c>
      <c r="D1413" t="s">
        <v>41</v>
      </c>
      <c r="E1413" t="s">
        <v>20</v>
      </c>
      <c r="F1413" t="s">
        <v>32</v>
      </c>
      <c r="G1413" s="3" t="s">
        <v>4162</v>
      </c>
      <c r="H1413" s="3">
        <v>46030.000694444447</v>
      </c>
      <c r="I1413" s="3">
        <v>46030.000694444447</v>
      </c>
      <c r="J1413" t="s">
        <v>23</v>
      </c>
      <c r="L1413" t="s">
        <v>4163</v>
      </c>
      <c r="M1413" t="s">
        <v>654</v>
      </c>
      <c r="N1413" t="s">
        <v>788</v>
      </c>
      <c r="O1413" t="s">
        <v>3992</v>
      </c>
      <c r="P1413" t="s">
        <v>28</v>
      </c>
    </row>
    <row r="1414" spans="1:16">
      <c r="A1414" t="s">
        <v>4164</v>
      </c>
      <c r="B1414" t="s">
        <v>650</v>
      </c>
      <c r="C1414" t="s">
        <v>657</v>
      </c>
      <c r="D1414" t="s">
        <v>36</v>
      </c>
      <c r="E1414" t="s">
        <v>37</v>
      </c>
      <c r="F1414" t="s">
        <v>21</v>
      </c>
      <c r="G1414" s="3" t="s">
        <v>4165</v>
      </c>
      <c r="H1414" s="3">
        <v>46030.000694444447</v>
      </c>
      <c r="I1414" s="3">
        <v>46030.000694444447</v>
      </c>
      <c r="J1414" t="s">
        <v>23</v>
      </c>
      <c r="L1414" t="s">
        <v>4166</v>
      </c>
      <c r="M1414" t="s">
        <v>654</v>
      </c>
      <c r="N1414" t="s">
        <v>788</v>
      </c>
      <c r="O1414" t="s">
        <v>3992</v>
      </c>
      <c r="P1414" t="s">
        <v>28</v>
      </c>
    </row>
    <row r="1415" spans="1:16">
      <c r="A1415" t="s">
        <v>4167</v>
      </c>
      <c r="B1415" t="s">
        <v>650</v>
      </c>
      <c r="C1415" t="s">
        <v>657</v>
      </c>
      <c r="D1415" t="s">
        <v>41</v>
      </c>
      <c r="E1415" t="s">
        <v>20</v>
      </c>
      <c r="F1415" t="s">
        <v>32</v>
      </c>
      <c r="G1415" s="3" t="s">
        <v>4168</v>
      </c>
      <c r="H1415" s="3">
        <v>46030.000694444447</v>
      </c>
      <c r="I1415" s="3">
        <v>46030.000694444447</v>
      </c>
      <c r="J1415" t="s">
        <v>23</v>
      </c>
      <c r="L1415" t="s">
        <v>4169</v>
      </c>
      <c r="M1415" t="s">
        <v>654</v>
      </c>
      <c r="N1415" t="s">
        <v>788</v>
      </c>
      <c r="O1415" t="s">
        <v>3992</v>
      </c>
      <c r="P1415" t="s">
        <v>28</v>
      </c>
    </row>
    <row r="1416" spans="1:16">
      <c r="A1416" t="s">
        <v>4170</v>
      </c>
      <c r="B1416" t="s">
        <v>650</v>
      </c>
      <c r="C1416" t="s">
        <v>657</v>
      </c>
      <c r="D1416" t="s">
        <v>51</v>
      </c>
      <c r="E1416" t="s">
        <v>52</v>
      </c>
      <c r="F1416" t="s">
        <v>21</v>
      </c>
      <c r="G1416" s="3" t="s">
        <v>4171</v>
      </c>
      <c r="H1416" s="3">
        <v>46030.000694444447</v>
      </c>
      <c r="I1416" s="3">
        <v>46030.000694444447</v>
      </c>
      <c r="J1416" t="s">
        <v>23</v>
      </c>
      <c r="L1416" t="s">
        <v>4172</v>
      </c>
      <c r="M1416" t="s">
        <v>654</v>
      </c>
      <c r="N1416" t="s">
        <v>788</v>
      </c>
      <c r="O1416" t="s">
        <v>3992</v>
      </c>
      <c r="P1416" t="s">
        <v>28</v>
      </c>
    </row>
    <row r="1417" spans="1:16">
      <c r="A1417" t="s">
        <v>4173</v>
      </c>
      <c r="B1417" t="s">
        <v>650</v>
      </c>
      <c r="C1417" t="s">
        <v>657</v>
      </c>
      <c r="D1417" t="s">
        <v>41</v>
      </c>
      <c r="E1417" t="s">
        <v>20</v>
      </c>
      <c r="F1417" t="s">
        <v>32</v>
      </c>
      <c r="G1417" s="3" t="s">
        <v>4174</v>
      </c>
      <c r="H1417" s="3">
        <v>46030.000694444447</v>
      </c>
      <c r="I1417" s="3">
        <v>46030.000694444447</v>
      </c>
      <c r="J1417" t="s">
        <v>23</v>
      </c>
      <c r="L1417" t="s">
        <v>4175</v>
      </c>
      <c r="M1417" t="s">
        <v>654</v>
      </c>
      <c r="N1417" t="s">
        <v>788</v>
      </c>
      <c r="O1417" t="s">
        <v>3992</v>
      </c>
      <c r="P1417" t="s">
        <v>28</v>
      </c>
    </row>
    <row r="1418" spans="1:16">
      <c r="A1418" t="s">
        <v>4176</v>
      </c>
      <c r="B1418" t="s">
        <v>650</v>
      </c>
      <c r="C1418" t="s">
        <v>657</v>
      </c>
      <c r="D1418" t="s">
        <v>57</v>
      </c>
      <c r="E1418" t="s">
        <v>58</v>
      </c>
      <c r="F1418" t="s">
        <v>32</v>
      </c>
      <c r="G1418" s="3" t="s">
        <v>4177</v>
      </c>
      <c r="H1418" s="3">
        <v>46030.000694444447</v>
      </c>
      <c r="I1418" s="3">
        <v>46030.000694444447</v>
      </c>
      <c r="J1418" t="s">
        <v>23</v>
      </c>
      <c r="L1418" t="s">
        <v>4178</v>
      </c>
      <c r="M1418" t="s">
        <v>654</v>
      </c>
      <c r="N1418" t="s">
        <v>788</v>
      </c>
      <c r="O1418" t="s">
        <v>3992</v>
      </c>
      <c r="P1418" t="s">
        <v>28</v>
      </c>
    </row>
    <row r="1419" spans="1:16">
      <c r="A1419" t="s">
        <v>4179</v>
      </c>
      <c r="B1419" t="s">
        <v>650</v>
      </c>
      <c r="C1419" t="s">
        <v>657</v>
      </c>
      <c r="D1419" t="s">
        <v>235</v>
      </c>
      <c r="E1419" t="s">
        <v>31</v>
      </c>
      <c r="F1419" t="s">
        <v>32</v>
      </c>
      <c r="G1419" s="3" t="s">
        <v>4180</v>
      </c>
      <c r="H1419" s="3">
        <v>46030.000694444447</v>
      </c>
      <c r="I1419" s="3">
        <v>46030.000694444447</v>
      </c>
      <c r="J1419" t="s">
        <v>23</v>
      </c>
      <c r="L1419" t="s">
        <v>4181</v>
      </c>
      <c r="M1419" t="s">
        <v>654</v>
      </c>
      <c r="N1419" t="s">
        <v>788</v>
      </c>
      <c r="O1419" t="s">
        <v>3992</v>
      </c>
      <c r="P1419" t="s">
        <v>28</v>
      </c>
    </row>
    <row r="1420" spans="1:16">
      <c r="A1420" t="s">
        <v>4182</v>
      </c>
      <c r="B1420" t="s">
        <v>650</v>
      </c>
      <c r="C1420" t="s">
        <v>657</v>
      </c>
      <c r="D1420" t="s">
        <v>41</v>
      </c>
      <c r="E1420" t="s">
        <v>20</v>
      </c>
      <c r="F1420" t="s">
        <v>21</v>
      </c>
      <c r="G1420" s="3" t="s">
        <v>4183</v>
      </c>
      <c r="H1420" s="3">
        <v>46030.000694444447</v>
      </c>
      <c r="I1420" s="3">
        <v>46030.000694444447</v>
      </c>
      <c r="J1420" t="s">
        <v>23</v>
      </c>
      <c r="L1420" t="s">
        <v>4184</v>
      </c>
      <c r="M1420" t="s">
        <v>654</v>
      </c>
      <c r="N1420" t="s">
        <v>788</v>
      </c>
      <c r="O1420" t="s">
        <v>3992</v>
      </c>
      <c r="P1420" t="s">
        <v>28</v>
      </c>
    </row>
    <row r="1421" spans="1:16">
      <c r="A1421" t="s">
        <v>4185</v>
      </c>
      <c r="B1421" t="s">
        <v>650</v>
      </c>
      <c r="C1421" t="s">
        <v>657</v>
      </c>
      <c r="D1421" t="s">
        <v>41</v>
      </c>
      <c r="E1421" t="s">
        <v>20</v>
      </c>
      <c r="F1421" t="s">
        <v>32</v>
      </c>
      <c r="G1421" s="3" t="s">
        <v>1447</v>
      </c>
      <c r="H1421" s="3">
        <v>46030.000694444447</v>
      </c>
      <c r="I1421" s="3">
        <v>46030.000694444447</v>
      </c>
      <c r="J1421" t="s">
        <v>23</v>
      </c>
      <c r="L1421" t="s">
        <v>4186</v>
      </c>
      <c r="M1421" t="s">
        <v>654</v>
      </c>
      <c r="N1421" t="s">
        <v>788</v>
      </c>
      <c r="O1421" t="s">
        <v>3992</v>
      </c>
      <c r="P1421" t="s">
        <v>28</v>
      </c>
    </row>
    <row r="1422" spans="1:16">
      <c r="A1422" t="s">
        <v>4187</v>
      </c>
      <c r="B1422" t="s">
        <v>650</v>
      </c>
      <c r="C1422" t="s">
        <v>657</v>
      </c>
      <c r="D1422" t="s">
        <v>227</v>
      </c>
      <c r="E1422" t="s">
        <v>20</v>
      </c>
      <c r="F1422" t="s">
        <v>32</v>
      </c>
      <c r="G1422" s="3" t="s">
        <v>4188</v>
      </c>
      <c r="H1422" s="3">
        <v>46030.000694444447</v>
      </c>
      <c r="I1422" s="3">
        <v>46030.000694444447</v>
      </c>
      <c r="J1422" t="s">
        <v>23</v>
      </c>
      <c r="L1422" t="s">
        <v>4189</v>
      </c>
      <c r="M1422" t="s">
        <v>654</v>
      </c>
      <c r="N1422" t="s">
        <v>788</v>
      </c>
      <c r="O1422" t="s">
        <v>3992</v>
      </c>
      <c r="P1422" t="s">
        <v>28</v>
      </c>
    </row>
    <row r="1423" spans="1:16">
      <c r="A1423" t="s">
        <v>4190</v>
      </c>
      <c r="B1423" t="s">
        <v>650</v>
      </c>
      <c r="C1423" t="s">
        <v>657</v>
      </c>
      <c r="D1423" t="s">
        <v>41</v>
      </c>
      <c r="E1423" t="s">
        <v>20</v>
      </c>
      <c r="F1423" t="s">
        <v>32</v>
      </c>
      <c r="G1423" s="3" t="s">
        <v>4191</v>
      </c>
      <c r="H1423" s="3">
        <v>46030.000694444447</v>
      </c>
      <c r="I1423" s="3">
        <v>46030.000694444447</v>
      </c>
      <c r="J1423" t="s">
        <v>23</v>
      </c>
      <c r="L1423" t="s">
        <v>4192</v>
      </c>
      <c r="M1423" t="s">
        <v>654</v>
      </c>
      <c r="N1423" t="s">
        <v>788</v>
      </c>
      <c r="O1423" t="s">
        <v>3992</v>
      </c>
      <c r="P1423" t="s">
        <v>28</v>
      </c>
    </row>
    <row r="1424" spans="1:16">
      <c r="A1424" t="s">
        <v>4193</v>
      </c>
      <c r="B1424" t="s">
        <v>650</v>
      </c>
      <c r="C1424" t="s">
        <v>657</v>
      </c>
      <c r="D1424" t="s">
        <v>227</v>
      </c>
      <c r="E1424" t="s">
        <v>20</v>
      </c>
      <c r="F1424" t="s">
        <v>32</v>
      </c>
      <c r="G1424" s="3" t="s">
        <v>4194</v>
      </c>
      <c r="H1424" s="3">
        <v>46030.000694444447</v>
      </c>
      <c r="I1424" s="3">
        <v>46030.000694444447</v>
      </c>
      <c r="J1424" t="s">
        <v>23</v>
      </c>
      <c r="L1424" t="s">
        <v>4195</v>
      </c>
      <c r="M1424" t="s">
        <v>654</v>
      </c>
      <c r="N1424" t="s">
        <v>788</v>
      </c>
      <c r="O1424" t="s">
        <v>3992</v>
      </c>
      <c r="P1424" t="s">
        <v>28</v>
      </c>
    </row>
    <row r="1425" spans="1:16">
      <c r="A1425" t="s">
        <v>4196</v>
      </c>
      <c r="B1425" t="s">
        <v>650</v>
      </c>
      <c r="C1425" t="s">
        <v>657</v>
      </c>
      <c r="D1425" t="s">
        <v>51</v>
      </c>
      <c r="E1425" t="s">
        <v>52</v>
      </c>
      <c r="F1425" t="s">
        <v>32</v>
      </c>
      <c r="G1425" s="3" t="s">
        <v>4197</v>
      </c>
      <c r="H1425" s="3">
        <v>46030.000694444447</v>
      </c>
      <c r="I1425" s="3">
        <v>46030.000694444447</v>
      </c>
      <c r="J1425" t="s">
        <v>23</v>
      </c>
      <c r="L1425" t="s">
        <v>4198</v>
      </c>
      <c r="M1425" t="s">
        <v>654</v>
      </c>
      <c r="N1425" t="s">
        <v>788</v>
      </c>
      <c r="O1425" t="s">
        <v>3992</v>
      </c>
      <c r="P1425" t="s">
        <v>28</v>
      </c>
    </row>
    <row r="1426" spans="1:16">
      <c r="A1426" t="s">
        <v>4199</v>
      </c>
      <c r="B1426" t="s">
        <v>650</v>
      </c>
      <c r="C1426" t="s">
        <v>657</v>
      </c>
      <c r="D1426" t="s">
        <v>36</v>
      </c>
      <c r="E1426" t="s">
        <v>37</v>
      </c>
      <c r="F1426" t="s">
        <v>21</v>
      </c>
      <c r="G1426" s="3" t="s">
        <v>4200</v>
      </c>
      <c r="H1426" s="3">
        <v>46030.000694444447</v>
      </c>
      <c r="I1426" s="3">
        <v>46030.000694444447</v>
      </c>
      <c r="J1426" t="s">
        <v>23</v>
      </c>
      <c r="L1426" t="s">
        <v>4201</v>
      </c>
      <c r="M1426" t="s">
        <v>654</v>
      </c>
      <c r="N1426" t="s">
        <v>788</v>
      </c>
      <c r="O1426" t="s">
        <v>3992</v>
      </c>
      <c r="P1426" t="s">
        <v>28</v>
      </c>
    </row>
    <row r="1427" spans="1:16">
      <c r="A1427" t="s">
        <v>4202</v>
      </c>
      <c r="B1427" t="s">
        <v>650</v>
      </c>
      <c r="C1427" t="s">
        <v>657</v>
      </c>
      <c r="D1427" t="s">
        <v>57</v>
      </c>
      <c r="E1427" t="s">
        <v>58</v>
      </c>
      <c r="F1427" t="s">
        <v>32</v>
      </c>
      <c r="G1427" s="3" t="s">
        <v>4203</v>
      </c>
      <c r="H1427" s="3">
        <v>46030.000694444447</v>
      </c>
      <c r="I1427" s="3">
        <v>46030.000694444447</v>
      </c>
      <c r="J1427" t="s">
        <v>23</v>
      </c>
      <c r="L1427" t="s">
        <v>4204</v>
      </c>
      <c r="M1427" t="s">
        <v>654</v>
      </c>
      <c r="N1427" t="s">
        <v>788</v>
      </c>
      <c r="O1427" t="s">
        <v>3992</v>
      </c>
      <c r="P1427" t="s">
        <v>28</v>
      </c>
    </row>
    <row r="1428" spans="1:16">
      <c r="A1428" t="s">
        <v>4205</v>
      </c>
      <c r="B1428" t="s">
        <v>650</v>
      </c>
      <c r="C1428" t="s">
        <v>657</v>
      </c>
      <c r="D1428" t="s">
        <v>41</v>
      </c>
      <c r="E1428" t="s">
        <v>20</v>
      </c>
      <c r="F1428" t="s">
        <v>32</v>
      </c>
      <c r="G1428" s="3" t="s">
        <v>501</v>
      </c>
      <c r="H1428" s="3">
        <v>46030.000694444447</v>
      </c>
      <c r="I1428" s="3">
        <v>46030.000694444447</v>
      </c>
      <c r="J1428" t="s">
        <v>23</v>
      </c>
      <c r="L1428" t="s">
        <v>4206</v>
      </c>
      <c r="M1428" t="s">
        <v>654</v>
      </c>
      <c r="N1428" t="s">
        <v>788</v>
      </c>
      <c r="O1428" t="s">
        <v>3992</v>
      </c>
      <c r="P1428" t="s">
        <v>28</v>
      </c>
    </row>
    <row r="1429" spans="1:16">
      <c r="A1429" t="s">
        <v>4207</v>
      </c>
      <c r="B1429" t="s">
        <v>650</v>
      </c>
      <c r="C1429" t="s">
        <v>657</v>
      </c>
      <c r="D1429" t="s">
        <v>41</v>
      </c>
      <c r="E1429" t="s">
        <v>20</v>
      </c>
      <c r="F1429" t="s">
        <v>32</v>
      </c>
      <c r="G1429" s="3" t="s">
        <v>4208</v>
      </c>
      <c r="H1429" s="3">
        <v>46030.000694444447</v>
      </c>
      <c r="I1429" s="3">
        <v>46030.000694444447</v>
      </c>
      <c r="J1429" t="s">
        <v>23</v>
      </c>
      <c r="L1429" t="s">
        <v>4209</v>
      </c>
      <c r="M1429" t="s">
        <v>654</v>
      </c>
      <c r="N1429" t="s">
        <v>788</v>
      </c>
      <c r="O1429" t="s">
        <v>3992</v>
      </c>
      <c r="P1429" t="s">
        <v>28</v>
      </c>
    </row>
    <row r="1430" spans="1:16">
      <c r="A1430" t="s">
        <v>4210</v>
      </c>
      <c r="B1430" t="s">
        <v>650</v>
      </c>
      <c r="C1430" t="s">
        <v>657</v>
      </c>
      <c r="D1430" t="s">
        <v>227</v>
      </c>
      <c r="E1430" t="s">
        <v>20</v>
      </c>
      <c r="F1430" t="s">
        <v>32</v>
      </c>
      <c r="G1430" s="3" t="s">
        <v>4211</v>
      </c>
      <c r="H1430" s="3">
        <v>46030.000694444447</v>
      </c>
      <c r="I1430" s="3">
        <v>46030.000694444447</v>
      </c>
      <c r="J1430" t="s">
        <v>23</v>
      </c>
      <c r="L1430" t="s">
        <v>4212</v>
      </c>
      <c r="M1430" t="s">
        <v>654</v>
      </c>
      <c r="N1430" t="s">
        <v>788</v>
      </c>
      <c r="O1430" t="s">
        <v>3992</v>
      </c>
      <c r="P1430" t="s">
        <v>28</v>
      </c>
    </row>
    <row r="1431" spans="1:16">
      <c r="A1431" t="s">
        <v>4213</v>
      </c>
      <c r="B1431" t="s">
        <v>650</v>
      </c>
      <c r="C1431" t="s">
        <v>657</v>
      </c>
      <c r="D1431" t="s">
        <v>41</v>
      </c>
      <c r="E1431" t="s">
        <v>20</v>
      </c>
      <c r="F1431" t="s">
        <v>32</v>
      </c>
      <c r="G1431" s="3" t="s">
        <v>4214</v>
      </c>
      <c r="H1431" s="3">
        <v>46030.000694444447</v>
      </c>
      <c r="I1431" s="3">
        <v>46030.000694444447</v>
      </c>
      <c r="J1431" t="s">
        <v>23</v>
      </c>
      <c r="L1431" t="s">
        <v>4215</v>
      </c>
      <c r="M1431" t="s">
        <v>654</v>
      </c>
      <c r="N1431" t="s">
        <v>788</v>
      </c>
      <c r="O1431" t="s">
        <v>3992</v>
      </c>
      <c r="P1431" t="s">
        <v>28</v>
      </c>
    </row>
    <row r="1432" spans="1:16">
      <c r="A1432" t="s">
        <v>4216</v>
      </c>
      <c r="B1432" t="s">
        <v>650</v>
      </c>
      <c r="C1432" t="s">
        <v>657</v>
      </c>
      <c r="D1432" t="s">
        <v>41</v>
      </c>
      <c r="E1432" t="s">
        <v>20</v>
      </c>
      <c r="F1432" t="s">
        <v>32</v>
      </c>
      <c r="G1432" s="3" t="s">
        <v>4217</v>
      </c>
      <c r="H1432" s="3">
        <v>46030.000694444447</v>
      </c>
      <c r="I1432" s="3">
        <v>46030.000694444447</v>
      </c>
      <c r="J1432" t="s">
        <v>23</v>
      </c>
      <c r="L1432" t="s">
        <v>4218</v>
      </c>
      <c r="M1432" t="s">
        <v>654</v>
      </c>
      <c r="N1432" t="s">
        <v>788</v>
      </c>
      <c r="O1432" t="s">
        <v>3992</v>
      </c>
      <c r="P1432" t="s">
        <v>28</v>
      </c>
    </row>
    <row r="1433" spans="1:16">
      <c r="A1433" t="s">
        <v>4219</v>
      </c>
      <c r="B1433" t="s">
        <v>650</v>
      </c>
      <c r="C1433" t="s">
        <v>657</v>
      </c>
      <c r="D1433" t="s">
        <v>41</v>
      </c>
      <c r="E1433" t="s">
        <v>20</v>
      </c>
      <c r="F1433" t="s">
        <v>32</v>
      </c>
      <c r="G1433" s="3" t="s">
        <v>4220</v>
      </c>
      <c r="H1433" s="3">
        <v>46030.000694444447</v>
      </c>
      <c r="I1433" s="3">
        <v>46030.000694444447</v>
      </c>
      <c r="J1433" t="s">
        <v>23</v>
      </c>
      <c r="L1433" t="s">
        <v>4221</v>
      </c>
      <c r="M1433" t="s">
        <v>654</v>
      </c>
      <c r="N1433" t="s">
        <v>788</v>
      </c>
      <c r="O1433" t="s">
        <v>3992</v>
      </c>
      <c r="P1433" t="s">
        <v>28</v>
      </c>
    </row>
    <row r="1434" spans="1:16">
      <c r="A1434" t="s">
        <v>4222</v>
      </c>
      <c r="B1434" t="s">
        <v>650</v>
      </c>
      <c r="C1434" t="s">
        <v>657</v>
      </c>
      <c r="D1434" t="s">
        <v>41</v>
      </c>
      <c r="E1434" t="s">
        <v>20</v>
      </c>
      <c r="F1434" t="s">
        <v>32</v>
      </c>
      <c r="G1434" s="3" t="s">
        <v>4223</v>
      </c>
      <c r="H1434" s="3">
        <v>46030.000694444447</v>
      </c>
      <c r="I1434" s="3">
        <v>46030.000694444447</v>
      </c>
      <c r="J1434" t="s">
        <v>23</v>
      </c>
      <c r="L1434" t="s">
        <v>4224</v>
      </c>
      <c r="M1434" t="s">
        <v>654</v>
      </c>
      <c r="N1434" t="s">
        <v>788</v>
      </c>
      <c r="O1434" t="s">
        <v>3992</v>
      </c>
      <c r="P1434" t="s">
        <v>28</v>
      </c>
    </row>
    <row r="1435" spans="1:16">
      <c r="A1435" t="s">
        <v>4225</v>
      </c>
      <c r="B1435" t="s">
        <v>650</v>
      </c>
      <c r="C1435" t="s">
        <v>657</v>
      </c>
      <c r="D1435" t="s">
        <v>41</v>
      </c>
      <c r="E1435" t="s">
        <v>20</v>
      </c>
      <c r="F1435" t="s">
        <v>32</v>
      </c>
      <c r="G1435" s="3" t="s">
        <v>4226</v>
      </c>
      <c r="H1435" s="3">
        <v>46030.000694444447</v>
      </c>
      <c r="I1435" s="3">
        <v>46030.000694444447</v>
      </c>
      <c r="J1435" t="s">
        <v>23</v>
      </c>
      <c r="L1435" t="s">
        <v>4227</v>
      </c>
      <c r="M1435" t="s">
        <v>654</v>
      </c>
      <c r="N1435" t="s">
        <v>788</v>
      </c>
      <c r="O1435" t="s">
        <v>3992</v>
      </c>
      <c r="P1435" t="s">
        <v>28</v>
      </c>
    </row>
    <row r="1436" spans="1:16">
      <c r="A1436" t="s">
        <v>4228</v>
      </c>
      <c r="B1436" t="s">
        <v>650</v>
      </c>
      <c r="C1436" t="s">
        <v>657</v>
      </c>
      <c r="D1436" t="s">
        <v>41</v>
      </c>
      <c r="E1436" t="s">
        <v>20</v>
      </c>
      <c r="F1436" t="s">
        <v>32</v>
      </c>
      <c r="G1436" s="3" t="s">
        <v>4229</v>
      </c>
      <c r="H1436" s="3">
        <v>46030.000694444447</v>
      </c>
      <c r="I1436" s="3">
        <v>46030.000694444447</v>
      </c>
      <c r="J1436" t="s">
        <v>23</v>
      </c>
      <c r="L1436" t="s">
        <v>4230</v>
      </c>
      <c r="M1436" t="s">
        <v>654</v>
      </c>
      <c r="N1436" t="s">
        <v>788</v>
      </c>
      <c r="O1436" t="s">
        <v>3992</v>
      </c>
      <c r="P1436" t="s">
        <v>28</v>
      </c>
    </row>
    <row r="1437" spans="1:16">
      <c r="A1437" t="s">
        <v>4231</v>
      </c>
      <c r="B1437" t="s">
        <v>650</v>
      </c>
      <c r="C1437" t="s">
        <v>657</v>
      </c>
      <c r="D1437" t="s">
        <v>41</v>
      </c>
      <c r="E1437" t="s">
        <v>20</v>
      </c>
      <c r="F1437" t="s">
        <v>32</v>
      </c>
      <c r="G1437" s="3" t="s">
        <v>4232</v>
      </c>
      <c r="H1437" s="3">
        <v>46030.000694444447</v>
      </c>
      <c r="I1437" s="3">
        <v>46030.000694444447</v>
      </c>
      <c r="J1437" t="s">
        <v>23</v>
      </c>
      <c r="L1437" t="s">
        <v>4227</v>
      </c>
      <c r="M1437" t="s">
        <v>654</v>
      </c>
      <c r="N1437" t="s">
        <v>788</v>
      </c>
      <c r="O1437" t="s">
        <v>3992</v>
      </c>
      <c r="P1437" t="s">
        <v>28</v>
      </c>
    </row>
    <row r="1438" spans="1:16">
      <c r="A1438" t="s">
        <v>4233</v>
      </c>
      <c r="B1438" t="s">
        <v>650</v>
      </c>
      <c r="C1438" t="s">
        <v>657</v>
      </c>
      <c r="D1438" t="s">
        <v>227</v>
      </c>
      <c r="E1438" t="s">
        <v>20</v>
      </c>
      <c r="F1438" t="s">
        <v>32</v>
      </c>
      <c r="G1438" s="3" t="s">
        <v>1174</v>
      </c>
      <c r="H1438" s="3">
        <v>46030.000694444447</v>
      </c>
      <c r="I1438" s="3">
        <v>46030.000694444447</v>
      </c>
      <c r="J1438" t="s">
        <v>23</v>
      </c>
      <c r="L1438" t="s">
        <v>4234</v>
      </c>
      <c r="M1438" t="s">
        <v>654</v>
      </c>
      <c r="N1438" t="s">
        <v>788</v>
      </c>
      <c r="O1438" t="s">
        <v>3992</v>
      </c>
      <c r="P1438" t="s">
        <v>28</v>
      </c>
    </row>
    <row r="1439" spans="1:16">
      <c r="A1439" t="s">
        <v>4235</v>
      </c>
      <c r="B1439" t="s">
        <v>650</v>
      </c>
      <c r="C1439" t="s">
        <v>657</v>
      </c>
      <c r="D1439" t="s">
        <v>41</v>
      </c>
      <c r="E1439" t="s">
        <v>20</v>
      </c>
      <c r="F1439" t="s">
        <v>32</v>
      </c>
      <c r="G1439" s="3" t="s">
        <v>723</v>
      </c>
      <c r="H1439" s="3">
        <v>46030.000694444447</v>
      </c>
      <c r="I1439" s="3">
        <v>46030.000694444447</v>
      </c>
      <c r="J1439" t="s">
        <v>23</v>
      </c>
      <c r="L1439" t="s">
        <v>4234</v>
      </c>
      <c r="M1439" t="s">
        <v>654</v>
      </c>
      <c r="N1439" t="s">
        <v>788</v>
      </c>
      <c r="O1439" t="s">
        <v>3992</v>
      </c>
      <c r="P1439" t="s">
        <v>28</v>
      </c>
    </row>
    <row r="1440" spans="1:16">
      <c r="A1440" t="s">
        <v>4236</v>
      </c>
      <c r="B1440" t="s">
        <v>650</v>
      </c>
      <c r="C1440" t="s">
        <v>657</v>
      </c>
      <c r="D1440" t="s">
        <v>41</v>
      </c>
      <c r="E1440" t="s">
        <v>20</v>
      </c>
      <c r="F1440" t="s">
        <v>32</v>
      </c>
      <c r="G1440" s="3" t="s">
        <v>4237</v>
      </c>
      <c r="H1440" s="3">
        <v>46030.000694444447</v>
      </c>
      <c r="I1440" s="3">
        <v>46030.000694444447</v>
      </c>
      <c r="J1440" t="s">
        <v>23</v>
      </c>
      <c r="L1440" t="s">
        <v>4238</v>
      </c>
      <c r="M1440" t="s">
        <v>654</v>
      </c>
      <c r="N1440" t="s">
        <v>788</v>
      </c>
      <c r="O1440" t="s">
        <v>3992</v>
      </c>
      <c r="P1440" t="s">
        <v>28</v>
      </c>
    </row>
    <row r="1441" spans="1:16">
      <c r="A1441" t="s">
        <v>4239</v>
      </c>
      <c r="B1441" t="s">
        <v>650</v>
      </c>
      <c r="C1441" t="s">
        <v>657</v>
      </c>
      <c r="D1441" t="s">
        <v>41</v>
      </c>
      <c r="E1441" t="s">
        <v>20</v>
      </c>
      <c r="F1441" t="s">
        <v>32</v>
      </c>
      <c r="G1441" s="3" t="s">
        <v>4240</v>
      </c>
      <c r="H1441" s="3">
        <v>46030.000694444447</v>
      </c>
      <c r="I1441" s="3">
        <v>46030.000694444447</v>
      </c>
      <c r="J1441" t="s">
        <v>23</v>
      </c>
      <c r="L1441" t="s">
        <v>4241</v>
      </c>
      <c r="M1441" t="s">
        <v>654</v>
      </c>
      <c r="N1441" t="s">
        <v>788</v>
      </c>
      <c r="O1441" t="s">
        <v>3992</v>
      </c>
      <c r="P1441" t="s">
        <v>28</v>
      </c>
    </row>
    <row r="1442" spans="1:16">
      <c r="A1442" t="s">
        <v>4242</v>
      </c>
      <c r="B1442" t="s">
        <v>650</v>
      </c>
      <c r="C1442" t="s">
        <v>657</v>
      </c>
      <c r="D1442" t="s">
        <v>41</v>
      </c>
      <c r="E1442" t="s">
        <v>20</v>
      </c>
      <c r="F1442" t="s">
        <v>32</v>
      </c>
      <c r="G1442" s="3" t="s">
        <v>3433</v>
      </c>
      <c r="H1442" s="3">
        <v>46030.000694444447</v>
      </c>
      <c r="I1442" s="3">
        <v>46030.000694444447</v>
      </c>
      <c r="J1442" t="s">
        <v>23</v>
      </c>
      <c r="L1442" t="s">
        <v>4243</v>
      </c>
      <c r="M1442" t="s">
        <v>654</v>
      </c>
      <c r="N1442" t="s">
        <v>788</v>
      </c>
      <c r="O1442" t="s">
        <v>3992</v>
      </c>
      <c r="P1442" t="s">
        <v>28</v>
      </c>
    </row>
    <row r="1443" spans="1:16">
      <c r="A1443" t="s">
        <v>4244</v>
      </c>
      <c r="B1443" t="s">
        <v>650</v>
      </c>
      <c r="C1443" t="s">
        <v>657</v>
      </c>
      <c r="D1443" t="s">
        <v>36</v>
      </c>
      <c r="E1443" t="s">
        <v>37</v>
      </c>
      <c r="F1443" t="s">
        <v>32</v>
      </c>
      <c r="G1443" s="3" t="s">
        <v>4245</v>
      </c>
      <c r="H1443" s="3">
        <v>46030.000694444447</v>
      </c>
      <c r="I1443" s="3">
        <v>46030.000694444447</v>
      </c>
      <c r="J1443" t="s">
        <v>23</v>
      </c>
      <c r="L1443" t="s">
        <v>4246</v>
      </c>
      <c r="M1443" t="s">
        <v>654</v>
      </c>
      <c r="N1443" t="s">
        <v>788</v>
      </c>
      <c r="O1443" t="s">
        <v>3992</v>
      </c>
      <c r="P1443" t="s">
        <v>28</v>
      </c>
    </row>
    <row r="1444" spans="1:16">
      <c r="A1444" t="s">
        <v>4247</v>
      </c>
      <c r="B1444" t="s">
        <v>650</v>
      </c>
      <c r="C1444" t="s">
        <v>657</v>
      </c>
      <c r="D1444" t="s">
        <v>57</v>
      </c>
      <c r="E1444" t="s">
        <v>58</v>
      </c>
      <c r="F1444" t="s">
        <v>32</v>
      </c>
      <c r="G1444" s="3" t="s">
        <v>831</v>
      </c>
      <c r="H1444" s="3">
        <v>46030.091724537036</v>
      </c>
      <c r="I1444" s="3">
        <v>46030.091724537036</v>
      </c>
      <c r="J1444" t="s">
        <v>23</v>
      </c>
      <c r="L1444" t="s">
        <v>4248</v>
      </c>
      <c r="M1444" t="s">
        <v>654</v>
      </c>
      <c r="N1444" t="s">
        <v>788</v>
      </c>
      <c r="O1444" t="s">
        <v>3992</v>
      </c>
      <c r="P1444" t="s">
        <v>28</v>
      </c>
    </row>
    <row r="1445" spans="1:16">
      <c r="A1445" t="s">
        <v>4249</v>
      </c>
      <c r="B1445" t="s">
        <v>650</v>
      </c>
      <c r="C1445" t="s">
        <v>657</v>
      </c>
      <c r="D1445" t="s">
        <v>41</v>
      </c>
      <c r="E1445" t="s">
        <v>20</v>
      </c>
      <c r="F1445" t="s">
        <v>32</v>
      </c>
      <c r="G1445" s="3" t="s">
        <v>4250</v>
      </c>
      <c r="H1445" s="3">
        <v>46030.436759259261</v>
      </c>
      <c r="I1445" s="3">
        <v>46030.436759259261</v>
      </c>
      <c r="J1445" t="s">
        <v>23</v>
      </c>
      <c r="L1445" t="s">
        <v>4251</v>
      </c>
      <c r="M1445" t="s">
        <v>654</v>
      </c>
      <c r="N1445" t="s">
        <v>788</v>
      </c>
      <c r="O1445" t="s">
        <v>3992</v>
      </c>
      <c r="P1445" t="s">
        <v>28</v>
      </c>
    </row>
    <row r="1446" spans="1:16">
      <c r="A1446" t="s">
        <v>4252</v>
      </c>
      <c r="B1446" t="s">
        <v>650</v>
      </c>
      <c r="C1446" t="s">
        <v>657</v>
      </c>
      <c r="D1446" t="s">
        <v>41</v>
      </c>
      <c r="E1446" t="s">
        <v>20</v>
      </c>
      <c r="F1446" t="s">
        <v>32</v>
      </c>
      <c r="G1446" s="3" t="s">
        <v>4253</v>
      </c>
      <c r="H1446" s="3">
        <v>46030.443680555552</v>
      </c>
      <c r="I1446" s="3">
        <v>46030.443680555552</v>
      </c>
      <c r="J1446" t="s">
        <v>23</v>
      </c>
      <c r="L1446" t="s">
        <v>4186</v>
      </c>
      <c r="M1446" t="s">
        <v>654</v>
      </c>
      <c r="N1446" t="s">
        <v>788</v>
      </c>
      <c r="O1446" t="s">
        <v>3992</v>
      </c>
      <c r="P1446" t="s">
        <v>28</v>
      </c>
    </row>
    <row r="1447" spans="1:16">
      <c r="A1447" t="s">
        <v>4254</v>
      </c>
      <c r="B1447" t="s">
        <v>650</v>
      </c>
      <c r="C1447" t="s">
        <v>657</v>
      </c>
      <c r="D1447" t="s">
        <v>41</v>
      </c>
      <c r="E1447" t="s">
        <v>20</v>
      </c>
      <c r="F1447" t="s">
        <v>32</v>
      </c>
      <c r="G1447" s="3" t="s">
        <v>1655</v>
      </c>
      <c r="H1447" s="3">
        <v>46030.478402777779</v>
      </c>
      <c r="I1447" s="3">
        <v>46030.478402777779</v>
      </c>
      <c r="J1447" t="s">
        <v>23</v>
      </c>
      <c r="L1447" t="s">
        <v>4255</v>
      </c>
      <c r="M1447" t="s">
        <v>654</v>
      </c>
      <c r="N1447" t="s">
        <v>788</v>
      </c>
      <c r="O1447" t="s">
        <v>3992</v>
      </c>
      <c r="P1447" t="s">
        <v>28</v>
      </c>
    </row>
    <row r="1448" spans="1:16">
      <c r="A1448" t="s">
        <v>4256</v>
      </c>
      <c r="B1448" t="s">
        <v>650</v>
      </c>
      <c r="C1448" t="s">
        <v>657</v>
      </c>
      <c r="D1448" t="s">
        <v>36</v>
      </c>
      <c r="E1448" t="s">
        <v>37</v>
      </c>
      <c r="F1448" t="s">
        <v>32</v>
      </c>
      <c r="G1448" s="3" t="s">
        <v>1107</v>
      </c>
      <c r="H1448" s="3">
        <v>46030.482581018521</v>
      </c>
      <c r="I1448" s="3">
        <v>46030.482581018521</v>
      </c>
      <c r="J1448" t="s">
        <v>23</v>
      </c>
      <c r="L1448" t="s">
        <v>4257</v>
      </c>
      <c r="M1448" t="s">
        <v>654</v>
      </c>
      <c r="N1448" t="s">
        <v>788</v>
      </c>
      <c r="O1448" t="s">
        <v>3992</v>
      </c>
      <c r="P1448" t="s">
        <v>28</v>
      </c>
    </row>
    <row r="1449" spans="1:16">
      <c r="A1449" t="s">
        <v>4258</v>
      </c>
      <c r="B1449" t="s">
        <v>650</v>
      </c>
      <c r="C1449" t="s">
        <v>657</v>
      </c>
      <c r="D1449" t="s">
        <v>57</v>
      </c>
      <c r="E1449" t="s">
        <v>58</v>
      </c>
      <c r="F1449" t="s">
        <v>32</v>
      </c>
      <c r="G1449" s="3" t="s">
        <v>4259</v>
      </c>
      <c r="H1449" s="3">
        <v>46030.490902777776</v>
      </c>
      <c r="I1449" s="3">
        <v>46030.490902777776</v>
      </c>
      <c r="J1449" t="s">
        <v>23</v>
      </c>
      <c r="L1449" t="s">
        <v>4260</v>
      </c>
      <c r="M1449" t="s">
        <v>654</v>
      </c>
      <c r="N1449" t="s">
        <v>788</v>
      </c>
      <c r="O1449" t="s">
        <v>3992</v>
      </c>
      <c r="P1449" t="s">
        <v>28</v>
      </c>
    </row>
    <row r="1450" spans="1:16">
      <c r="A1450" t="s">
        <v>4261</v>
      </c>
      <c r="B1450" t="s">
        <v>650</v>
      </c>
      <c r="C1450" t="s">
        <v>657</v>
      </c>
      <c r="D1450" t="s">
        <v>51</v>
      </c>
      <c r="E1450" t="s">
        <v>52</v>
      </c>
      <c r="F1450" t="s">
        <v>32</v>
      </c>
      <c r="G1450" s="3" t="s">
        <v>3557</v>
      </c>
      <c r="H1450" s="3">
        <v>46030.546493055554</v>
      </c>
      <c r="I1450" s="3">
        <v>46030.546493055554</v>
      </c>
      <c r="J1450" t="s">
        <v>23</v>
      </c>
      <c r="L1450" t="s">
        <v>4262</v>
      </c>
      <c r="M1450" t="s">
        <v>654</v>
      </c>
      <c r="N1450" t="s">
        <v>788</v>
      </c>
      <c r="O1450" t="s">
        <v>3992</v>
      </c>
      <c r="P1450" t="s">
        <v>28</v>
      </c>
    </row>
    <row r="1451" spans="1:16">
      <c r="A1451" t="s">
        <v>4263</v>
      </c>
      <c r="B1451" t="s">
        <v>650</v>
      </c>
      <c r="C1451" t="s">
        <v>657</v>
      </c>
      <c r="D1451" t="s">
        <v>235</v>
      </c>
      <c r="E1451" t="s">
        <v>31</v>
      </c>
      <c r="F1451" t="s">
        <v>32</v>
      </c>
      <c r="G1451" s="3" t="s">
        <v>4264</v>
      </c>
      <c r="H1451" s="3">
        <v>46030.574259259258</v>
      </c>
      <c r="I1451" s="3">
        <v>46030.574259259258</v>
      </c>
      <c r="J1451" t="s">
        <v>23</v>
      </c>
      <c r="L1451" t="s">
        <v>4265</v>
      </c>
      <c r="M1451" t="s">
        <v>654</v>
      </c>
      <c r="N1451" t="s">
        <v>788</v>
      </c>
      <c r="O1451" t="s">
        <v>3992</v>
      </c>
      <c r="P1451" t="s">
        <v>28</v>
      </c>
    </row>
    <row r="1452" spans="1:16">
      <c r="A1452" t="s">
        <v>4266</v>
      </c>
      <c r="B1452" t="s">
        <v>650</v>
      </c>
      <c r="C1452" t="s">
        <v>657</v>
      </c>
      <c r="D1452" t="s">
        <v>235</v>
      </c>
      <c r="E1452" t="s">
        <v>31</v>
      </c>
      <c r="F1452" t="s">
        <v>32</v>
      </c>
      <c r="G1452" s="3" t="s">
        <v>1568</v>
      </c>
      <c r="H1452" s="3">
        <v>46030.608958333331</v>
      </c>
      <c r="I1452" s="3">
        <v>46030.608958333331</v>
      </c>
      <c r="J1452" t="s">
        <v>23</v>
      </c>
      <c r="L1452" t="s">
        <v>4267</v>
      </c>
      <c r="M1452" t="s">
        <v>654</v>
      </c>
      <c r="N1452" t="s">
        <v>788</v>
      </c>
      <c r="O1452" t="s">
        <v>3992</v>
      </c>
      <c r="P1452" t="s">
        <v>28</v>
      </c>
    </row>
    <row r="1453" spans="1:16">
      <c r="A1453" t="s">
        <v>4268</v>
      </c>
      <c r="B1453" t="s">
        <v>650</v>
      </c>
      <c r="C1453" t="s">
        <v>657</v>
      </c>
      <c r="D1453" t="s">
        <v>41</v>
      </c>
      <c r="E1453" t="s">
        <v>20</v>
      </c>
      <c r="F1453" t="s">
        <v>32</v>
      </c>
      <c r="G1453" s="3" t="s">
        <v>3865</v>
      </c>
      <c r="H1453" s="3">
        <v>46030.647893518515</v>
      </c>
      <c r="I1453" s="3">
        <v>46030.647893518515</v>
      </c>
      <c r="J1453" t="s">
        <v>23</v>
      </c>
      <c r="L1453" t="s">
        <v>4269</v>
      </c>
      <c r="M1453" t="s">
        <v>654</v>
      </c>
      <c r="N1453" t="s">
        <v>788</v>
      </c>
      <c r="O1453" t="s">
        <v>3992</v>
      </c>
      <c r="P1453" t="s">
        <v>28</v>
      </c>
    </row>
    <row r="1454" spans="1:16">
      <c r="A1454" t="s">
        <v>4270</v>
      </c>
      <c r="B1454" t="s">
        <v>650</v>
      </c>
      <c r="C1454" t="s">
        <v>657</v>
      </c>
      <c r="D1454" t="s">
        <v>41</v>
      </c>
      <c r="E1454" t="s">
        <v>20</v>
      </c>
      <c r="F1454" t="s">
        <v>32</v>
      </c>
      <c r="G1454" s="3" t="s">
        <v>4271</v>
      </c>
      <c r="H1454" s="3">
        <v>46030.678425925929</v>
      </c>
      <c r="I1454" s="3">
        <v>46030.678425925929</v>
      </c>
      <c r="J1454" t="s">
        <v>23</v>
      </c>
      <c r="L1454" t="s">
        <v>4272</v>
      </c>
      <c r="M1454" t="s">
        <v>654</v>
      </c>
      <c r="N1454" t="s">
        <v>788</v>
      </c>
      <c r="O1454" t="s">
        <v>3992</v>
      </c>
      <c r="P1454" t="s">
        <v>28</v>
      </c>
    </row>
    <row r="1455" spans="1:16">
      <c r="A1455" t="s">
        <v>4273</v>
      </c>
      <c r="B1455" t="s">
        <v>650</v>
      </c>
      <c r="C1455" t="s">
        <v>657</v>
      </c>
      <c r="D1455" t="s">
        <v>41</v>
      </c>
      <c r="E1455" t="s">
        <v>20</v>
      </c>
      <c r="F1455" t="s">
        <v>32</v>
      </c>
      <c r="G1455" s="3" t="s">
        <v>4274</v>
      </c>
      <c r="H1455" s="3">
        <v>46030.710358796299</v>
      </c>
      <c r="I1455" s="3">
        <v>46030.710358796299</v>
      </c>
      <c r="J1455" t="s">
        <v>23</v>
      </c>
      <c r="L1455" t="s">
        <v>4275</v>
      </c>
      <c r="M1455" t="s">
        <v>654</v>
      </c>
      <c r="N1455" t="s">
        <v>788</v>
      </c>
      <c r="O1455" t="s">
        <v>3992</v>
      </c>
      <c r="P1455" t="s">
        <v>28</v>
      </c>
    </row>
    <row r="1456" spans="1:16">
      <c r="A1456" t="s">
        <v>4276</v>
      </c>
      <c r="B1456" t="s">
        <v>650</v>
      </c>
      <c r="C1456" t="s">
        <v>657</v>
      </c>
      <c r="D1456" t="s">
        <v>41</v>
      </c>
      <c r="E1456" t="s">
        <v>20</v>
      </c>
      <c r="F1456" t="s">
        <v>21</v>
      </c>
      <c r="G1456" s="3" t="s">
        <v>4277</v>
      </c>
      <c r="H1456" s="3">
        <v>46030.711099537039</v>
      </c>
      <c r="I1456" s="3">
        <v>46030.711099537039</v>
      </c>
      <c r="J1456" t="s">
        <v>23</v>
      </c>
      <c r="L1456" t="s">
        <v>4278</v>
      </c>
      <c r="M1456" t="s">
        <v>654</v>
      </c>
      <c r="N1456" t="s">
        <v>788</v>
      </c>
      <c r="O1456" t="s">
        <v>3992</v>
      </c>
      <c r="P1456" t="s">
        <v>28</v>
      </c>
    </row>
    <row r="1457" spans="1:16">
      <c r="A1457" t="s">
        <v>4279</v>
      </c>
      <c r="B1457" t="s">
        <v>650</v>
      </c>
      <c r="C1457" t="s">
        <v>657</v>
      </c>
      <c r="D1457" t="s">
        <v>41</v>
      </c>
      <c r="E1457" t="s">
        <v>20</v>
      </c>
      <c r="F1457" t="s">
        <v>21</v>
      </c>
      <c r="G1457" s="3" t="s">
        <v>4280</v>
      </c>
      <c r="H1457" s="3">
        <v>46030.717743055553</v>
      </c>
      <c r="I1457" s="3">
        <v>46030.717743055553</v>
      </c>
      <c r="J1457" t="s">
        <v>23</v>
      </c>
      <c r="L1457" t="s">
        <v>4281</v>
      </c>
      <c r="M1457" t="s">
        <v>654</v>
      </c>
      <c r="N1457" t="s">
        <v>788</v>
      </c>
      <c r="O1457" t="s">
        <v>3992</v>
      </c>
      <c r="P1457" t="s">
        <v>28</v>
      </c>
    </row>
    <row r="1458" spans="1:16">
      <c r="A1458" t="s">
        <v>4282</v>
      </c>
      <c r="B1458" t="s">
        <v>650</v>
      </c>
      <c r="C1458" t="s">
        <v>657</v>
      </c>
      <c r="D1458" t="s">
        <v>41</v>
      </c>
      <c r="E1458" t="s">
        <v>20</v>
      </c>
      <c r="F1458" t="s">
        <v>21</v>
      </c>
      <c r="G1458" s="3" t="s">
        <v>4283</v>
      </c>
      <c r="H1458" s="3">
        <v>46030.718668981484</v>
      </c>
      <c r="I1458" s="3">
        <v>46030.718668981484</v>
      </c>
      <c r="J1458" t="s">
        <v>23</v>
      </c>
      <c r="L1458" t="s">
        <v>4281</v>
      </c>
      <c r="M1458" t="s">
        <v>654</v>
      </c>
      <c r="N1458" t="s">
        <v>788</v>
      </c>
      <c r="O1458" t="s">
        <v>3992</v>
      </c>
      <c r="P1458" t="s">
        <v>28</v>
      </c>
    </row>
    <row r="1459" spans="1:16">
      <c r="A1459" t="s">
        <v>4284</v>
      </c>
      <c r="B1459" t="s">
        <v>650</v>
      </c>
      <c r="C1459" t="s">
        <v>657</v>
      </c>
      <c r="D1459" t="s">
        <v>41</v>
      </c>
      <c r="E1459" t="s">
        <v>20</v>
      </c>
      <c r="F1459" t="s">
        <v>21</v>
      </c>
      <c r="G1459" s="3" t="s">
        <v>4285</v>
      </c>
      <c r="H1459" s="3">
        <v>46030.752083333333</v>
      </c>
      <c r="I1459" s="3">
        <v>46030.752083333333</v>
      </c>
      <c r="J1459" t="s">
        <v>23</v>
      </c>
      <c r="L1459" t="s">
        <v>4286</v>
      </c>
      <c r="M1459" t="s">
        <v>654</v>
      </c>
      <c r="N1459" t="s">
        <v>788</v>
      </c>
      <c r="O1459" t="s">
        <v>3992</v>
      </c>
      <c r="P1459" t="s">
        <v>28</v>
      </c>
    </row>
    <row r="1460" spans="1:16">
      <c r="A1460" t="s">
        <v>4287</v>
      </c>
      <c r="B1460" t="s">
        <v>650</v>
      </c>
      <c r="C1460" t="s">
        <v>657</v>
      </c>
      <c r="D1460" t="s">
        <v>41</v>
      </c>
      <c r="E1460" t="s">
        <v>20</v>
      </c>
      <c r="F1460" t="s">
        <v>32</v>
      </c>
      <c r="G1460" s="3" t="s">
        <v>4288</v>
      </c>
      <c r="H1460" s="3">
        <v>46030.788148148145</v>
      </c>
      <c r="I1460" s="3">
        <v>46030.788148148145</v>
      </c>
      <c r="J1460" t="s">
        <v>23</v>
      </c>
      <c r="L1460" t="s">
        <v>4289</v>
      </c>
      <c r="M1460" t="s">
        <v>654</v>
      </c>
      <c r="N1460" t="s">
        <v>788</v>
      </c>
      <c r="O1460" t="s">
        <v>3992</v>
      </c>
      <c r="P1460" t="s">
        <v>28</v>
      </c>
    </row>
    <row r="1461" spans="1:16">
      <c r="A1461" t="s">
        <v>4290</v>
      </c>
      <c r="B1461" t="s">
        <v>650</v>
      </c>
      <c r="C1461" t="s">
        <v>657</v>
      </c>
      <c r="D1461" t="s">
        <v>41</v>
      </c>
      <c r="E1461" t="s">
        <v>20</v>
      </c>
      <c r="F1461" t="s">
        <v>32</v>
      </c>
      <c r="G1461" s="3" t="s">
        <v>4291</v>
      </c>
      <c r="H1461" s="3">
        <v>46030.796458333331</v>
      </c>
      <c r="I1461" s="3">
        <v>46030.796458333331</v>
      </c>
      <c r="J1461" t="s">
        <v>23</v>
      </c>
      <c r="L1461" t="s">
        <v>4292</v>
      </c>
      <c r="M1461" t="s">
        <v>654</v>
      </c>
      <c r="N1461" t="s">
        <v>788</v>
      </c>
      <c r="O1461" t="s">
        <v>3992</v>
      </c>
      <c r="P1461" t="s">
        <v>28</v>
      </c>
    </row>
    <row r="1462" spans="1:16">
      <c r="A1462" t="s">
        <v>4293</v>
      </c>
      <c r="B1462" t="s">
        <v>650</v>
      </c>
      <c r="C1462" t="s">
        <v>657</v>
      </c>
      <c r="D1462" t="s">
        <v>41</v>
      </c>
      <c r="E1462" t="s">
        <v>20</v>
      </c>
      <c r="F1462" t="s">
        <v>32</v>
      </c>
      <c r="G1462" s="3" t="s">
        <v>4291</v>
      </c>
      <c r="H1462" s="3">
        <v>46030.796458333331</v>
      </c>
      <c r="I1462" s="3">
        <v>46030.796458333331</v>
      </c>
      <c r="J1462" t="s">
        <v>23</v>
      </c>
      <c r="L1462" t="s">
        <v>4294</v>
      </c>
      <c r="M1462" t="s">
        <v>654</v>
      </c>
      <c r="N1462" t="s">
        <v>788</v>
      </c>
      <c r="O1462" t="s">
        <v>3992</v>
      </c>
      <c r="P1462" t="s">
        <v>28</v>
      </c>
    </row>
    <row r="1463" spans="1:16">
      <c r="A1463" t="s">
        <v>4295</v>
      </c>
      <c r="B1463" t="s">
        <v>650</v>
      </c>
      <c r="C1463" t="s">
        <v>657</v>
      </c>
      <c r="D1463" t="s">
        <v>235</v>
      </c>
      <c r="E1463" t="s">
        <v>31</v>
      </c>
      <c r="F1463" t="s">
        <v>21</v>
      </c>
      <c r="G1463" s="3" t="s">
        <v>4296</v>
      </c>
      <c r="H1463" s="3">
        <v>46030.84107638889</v>
      </c>
      <c r="I1463" s="3">
        <v>46030.84107638889</v>
      </c>
      <c r="J1463" t="s">
        <v>23</v>
      </c>
      <c r="L1463" t="s">
        <v>4297</v>
      </c>
      <c r="M1463" t="s">
        <v>654</v>
      </c>
      <c r="N1463" t="s">
        <v>788</v>
      </c>
      <c r="O1463" t="s">
        <v>3992</v>
      </c>
      <c r="P1463" t="s">
        <v>28</v>
      </c>
    </row>
    <row r="1464" spans="1:16">
      <c r="A1464" t="s">
        <v>4298</v>
      </c>
      <c r="B1464" t="s">
        <v>650</v>
      </c>
      <c r="C1464" t="s">
        <v>657</v>
      </c>
      <c r="D1464" t="s">
        <v>36</v>
      </c>
      <c r="E1464" t="s">
        <v>37</v>
      </c>
      <c r="F1464" t="s">
        <v>32</v>
      </c>
      <c r="G1464" s="3" t="s">
        <v>4299</v>
      </c>
      <c r="H1464" s="3">
        <v>46030.961770833332</v>
      </c>
      <c r="I1464" s="3">
        <v>46030.961770833332</v>
      </c>
      <c r="J1464" t="s">
        <v>23</v>
      </c>
      <c r="L1464" t="s">
        <v>4300</v>
      </c>
      <c r="M1464" t="s">
        <v>654</v>
      </c>
      <c r="N1464" t="s">
        <v>788</v>
      </c>
      <c r="O1464" t="s">
        <v>3992</v>
      </c>
      <c r="P1464" t="s">
        <v>28</v>
      </c>
    </row>
    <row r="1465" spans="1:16">
      <c r="A1465" t="s">
        <v>4301</v>
      </c>
      <c r="B1465" t="s">
        <v>650</v>
      </c>
      <c r="C1465" t="s">
        <v>657</v>
      </c>
      <c r="D1465" t="s">
        <v>41</v>
      </c>
      <c r="E1465" t="s">
        <v>20</v>
      </c>
      <c r="F1465" t="s">
        <v>21</v>
      </c>
      <c r="G1465" s="3" t="s">
        <v>4302</v>
      </c>
      <c r="H1465" s="3">
        <v>46031.387465277781</v>
      </c>
      <c r="I1465" s="3">
        <v>46031.387465277781</v>
      </c>
      <c r="J1465" t="s">
        <v>23</v>
      </c>
      <c r="L1465" t="s">
        <v>4303</v>
      </c>
      <c r="M1465" t="s">
        <v>654</v>
      </c>
      <c r="N1465" t="s">
        <v>788</v>
      </c>
      <c r="O1465" t="s">
        <v>3992</v>
      </c>
      <c r="P1465" t="s">
        <v>28</v>
      </c>
    </row>
    <row r="1466" spans="1:16">
      <c r="A1466" t="s">
        <v>4304</v>
      </c>
      <c r="B1466" t="s">
        <v>650</v>
      </c>
      <c r="C1466" t="s">
        <v>657</v>
      </c>
      <c r="D1466" t="s">
        <v>41</v>
      </c>
      <c r="E1466" t="s">
        <v>20</v>
      </c>
      <c r="F1466" t="s">
        <v>21</v>
      </c>
      <c r="G1466" s="3" t="s">
        <v>4305</v>
      </c>
      <c r="H1466" s="3">
        <v>46031.470891203702</v>
      </c>
      <c r="I1466" s="3">
        <v>46031.470891203702</v>
      </c>
      <c r="J1466" t="s">
        <v>23</v>
      </c>
      <c r="L1466" t="s">
        <v>4306</v>
      </c>
      <c r="M1466" t="s">
        <v>654</v>
      </c>
      <c r="N1466" t="s">
        <v>788</v>
      </c>
      <c r="O1466" t="s">
        <v>3992</v>
      </c>
      <c r="P1466" t="s">
        <v>28</v>
      </c>
    </row>
    <row r="1467" spans="1:16">
      <c r="A1467" t="s">
        <v>4307</v>
      </c>
      <c r="B1467" t="s">
        <v>650</v>
      </c>
      <c r="C1467" t="s">
        <v>657</v>
      </c>
      <c r="D1467" t="s">
        <v>57</v>
      </c>
      <c r="E1467" t="s">
        <v>58</v>
      </c>
      <c r="F1467" t="s">
        <v>21</v>
      </c>
      <c r="G1467" s="3" t="s">
        <v>1140</v>
      </c>
      <c r="H1467" s="3">
        <v>46031.48228009259</v>
      </c>
      <c r="I1467" s="3">
        <v>46031.48228009259</v>
      </c>
      <c r="J1467" t="s">
        <v>23</v>
      </c>
      <c r="L1467" t="s">
        <v>4308</v>
      </c>
      <c r="M1467" t="s">
        <v>654</v>
      </c>
      <c r="N1467" t="s">
        <v>788</v>
      </c>
      <c r="O1467" t="s">
        <v>3992</v>
      </c>
      <c r="P1467" t="s">
        <v>28</v>
      </c>
    </row>
    <row r="1468" spans="1:16">
      <c r="A1468" t="s">
        <v>4309</v>
      </c>
      <c r="B1468" t="s">
        <v>650</v>
      </c>
      <c r="C1468" t="s">
        <v>657</v>
      </c>
      <c r="D1468" t="s">
        <v>51</v>
      </c>
      <c r="E1468" t="s">
        <v>52</v>
      </c>
      <c r="F1468" t="s">
        <v>32</v>
      </c>
      <c r="G1468" s="3" t="s">
        <v>4310</v>
      </c>
      <c r="H1468" s="3">
        <v>46031.556203703702</v>
      </c>
      <c r="I1468" s="3">
        <v>46031.556203703702</v>
      </c>
      <c r="J1468" t="s">
        <v>23</v>
      </c>
      <c r="L1468" t="s">
        <v>4311</v>
      </c>
      <c r="M1468" t="s">
        <v>654</v>
      </c>
      <c r="N1468" t="s">
        <v>788</v>
      </c>
      <c r="O1468" t="s">
        <v>3992</v>
      </c>
      <c r="P1468" t="s">
        <v>28</v>
      </c>
    </row>
    <row r="1469" spans="1:16">
      <c r="A1469" t="s">
        <v>4312</v>
      </c>
      <c r="B1469" t="s">
        <v>650</v>
      </c>
      <c r="C1469" t="s">
        <v>657</v>
      </c>
      <c r="D1469" t="s">
        <v>41</v>
      </c>
      <c r="E1469" t="s">
        <v>20</v>
      </c>
      <c r="F1469" t="s">
        <v>21</v>
      </c>
      <c r="G1469" s="3" t="s">
        <v>4313</v>
      </c>
      <c r="H1469" s="3">
        <v>46031.559502314813</v>
      </c>
      <c r="I1469" s="3">
        <v>46031.559502314813</v>
      </c>
      <c r="J1469" t="s">
        <v>23</v>
      </c>
      <c r="L1469" t="s">
        <v>4314</v>
      </c>
      <c r="M1469" t="s">
        <v>654</v>
      </c>
      <c r="N1469" t="s">
        <v>788</v>
      </c>
      <c r="O1469" t="s">
        <v>3992</v>
      </c>
      <c r="P1469" t="s">
        <v>28</v>
      </c>
    </row>
    <row r="1470" spans="1:16">
      <c r="A1470" t="s">
        <v>4315</v>
      </c>
      <c r="B1470" t="s">
        <v>650</v>
      </c>
      <c r="C1470" t="s">
        <v>657</v>
      </c>
      <c r="D1470" t="s">
        <v>41</v>
      </c>
      <c r="E1470" t="s">
        <v>20</v>
      </c>
      <c r="F1470" t="s">
        <v>32</v>
      </c>
      <c r="G1470" s="3" t="s">
        <v>4316</v>
      </c>
      <c r="H1470" s="3">
        <v>46031.568738425929</v>
      </c>
      <c r="I1470" s="3">
        <v>46031.568738425929</v>
      </c>
      <c r="J1470" t="s">
        <v>23</v>
      </c>
      <c r="L1470" t="s">
        <v>4317</v>
      </c>
      <c r="M1470" t="s">
        <v>654</v>
      </c>
      <c r="N1470" t="s">
        <v>788</v>
      </c>
      <c r="O1470" t="s">
        <v>3992</v>
      </c>
      <c r="P1470" t="s">
        <v>28</v>
      </c>
    </row>
    <row r="1471" spans="1:16">
      <c r="A1471" t="s">
        <v>4318</v>
      </c>
      <c r="B1471" t="s">
        <v>650</v>
      </c>
      <c r="C1471" t="s">
        <v>657</v>
      </c>
      <c r="D1471" t="s">
        <v>235</v>
      </c>
      <c r="E1471" t="s">
        <v>31</v>
      </c>
      <c r="F1471" t="s">
        <v>21</v>
      </c>
      <c r="G1471" s="3" t="s">
        <v>159</v>
      </c>
      <c r="H1471" s="3">
        <v>46031.60429398148</v>
      </c>
      <c r="I1471" s="3">
        <v>46031.60429398148</v>
      </c>
      <c r="J1471" t="s">
        <v>23</v>
      </c>
      <c r="L1471" t="s">
        <v>4319</v>
      </c>
      <c r="M1471" t="s">
        <v>654</v>
      </c>
      <c r="N1471" t="s">
        <v>788</v>
      </c>
      <c r="O1471" t="s">
        <v>3992</v>
      </c>
      <c r="P1471" t="s">
        <v>28</v>
      </c>
    </row>
    <row r="1472" spans="1:16">
      <c r="A1472" t="s">
        <v>4320</v>
      </c>
      <c r="B1472" t="s">
        <v>650</v>
      </c>
      <c r="C1472" t="s">
        <v>657</v>
      </c>
      <c r="D1472" t="s">
        <v>41</v>
      </c>
      <c r="E1472" t="s">
        <v>20</v>
      </c>
      <c r="F1472" t="s">
        <v>21</v>
      </c>
      <c r="G1472" s="3" t="s">
        <v>4321</v>
      </c>
      <c r="H1472" s="3">
        <v>46031.647326388891</v>
      </c>
      <c r="I1472" s="3">
        <v>46031.647326388891</v>
      </c>
      <c r="J1472" t="s">
        <v>23</v>
      </c>
      <c r="L1472" t="s">
        <v>4322</v>
      </c>
      <c r="M1472" t="s">
        <v>654</v>
      </c>
      <c r="N1472" t="s">
        <v>788</v>
      </c>
      <c r="O1472" t="s">
        <v>3992</v>
      </c>
      <c r="P1472" t="s">
        <v>28</v>
      </c>
    </row>
    <row r="1473" spans="1:16">
      <c r="A1473" t="s">
        <v>4323</v>
      </c>
      <c r="B1473" t="s">
        <v>650</v>
      </c>
      <c r="C1473" t="s">
        <v>657</v>
      </c>
      <c r="D1473" t="s">
        <v>36</v>
      </c>
      <c r="E1473" t="s">
        <v>37</v>
      </c>
      <c r="F1473" t="s">
        <v>32</v>
      </c>
      <c r="G1473" s="3" t="s">
        <v>4324</v>
      </c>
      <c r="H1473" s="3">
        <v>46032.377013888887</v>
      </c>
      <c r="I1473" s="3">
        <v>46032.377013888887</v>
      </c>
      <c r="J1473" t="s">
        <v>23</v>
      </c>
      <c r="L1473" t="s">
        <v>4201</v>
      </c>
      <c r="M1473" t="s">
        <v>654</v>
      </c>
      <c r="N1473" t="s">
        <v>788</v>
      </c>
      <c r="O1473" t="s">
        <v>3992</v>
      </c>
      <c r="P1473" t="s">
        <v>28</v>
      </c>
    </row>
    <row r="1474" spans="1:16">
      <c r="A1474" t="s">
        <v>4325</v>
      </c>
      <c r="B1474" t="s">
        <v>650</v>
      </c>
      <c r="C1474" t="s">
        <v>657</v>
      </c>
      <c r="D1474" t="s">
        <v>41</v>
      </c>
      <c r="E1474" t="s">
        <v>20</v>
      </c>
      <c r="F1474" t="s">
        <v>32</v>
      </c>
      <c r="G1474" s="3" t="s">
        <v>4326</v>
      </c>
      <c r="H1474" s="3">
        <v>46032.435358796298</v>
      </c>
      <c r="I1474" s="3">
        <v>46032.435358796298</v>
      </c>
      <c r="J1474" t="s">
        <v>23</v>
      </c>
      <c r="L1474" t="s">
        <v>4327</v>
      </c>
      <c r="M1474" t="s">
        <v>654</v>
      </c>
      <c r="N1474" t="s">
        <v>788</v>
      </c>
      <c r="O1474" t="s">
        <v>3992</v>
      </c>
      <c r="P1474" t="s">
        <v>28</v>
      </c>
    </row>
    <row r="1475" spans="1:16">
      <c r="A1475" t="s">
        <v>4328</v>
      </c>
      <c r="B1475" t="s">
        <v>650</v>
      </c>
      <c r="C1475" t="s">
        <v>657</v>
      </c>
      <c r="D1475" t="s">
        <v>179</v>
      </c>
      <c r="E1475" t="s">
        <v>180</v>
      </c>
      <c r="F1475" t="s">
        <v>21</v>
      </c>
      <c r="G1475" s="3" t="s">
        <v>4329</v>
      </c>
      <c r="H1475" s="3">
        <v>46032.579861111109</v>
      </c>
      <c r="I1475" s="3">
        <v>46032.579861111109</v>
      </c>
      <c r="J1475" t="s">
        <v>23</v>
      </c>
      <c r="L1475" t="s">
        <v>4330</v>
      </c>
      <c r="M1475" t="s">
        <v>654</v>
      </c>
      <c r="N1475" t="s">
        <v>788</v>
      </c>
      <c r="O1475" t="s">
        <v>3992</v>
      </c>
      <c r="P1475" t="s">
        <v>28</v>
      </c>
    </row>
    <row r="1476" spans="1:16">
      <c r="A1476" t="s">
        <v>4331</v>
      </c>
      <c r="B1476" t="s">
        <v>650</v>
      </c>
      <c r="C1476" t="s">
        <v>657</v>
      </c>
      <c r="D1476" t="s">
        <v>179</v>
      </c>
      <c r="E1476" t="s">
        <v>180</v>
      </c>
      <c r="F1476" t="s">
        <v>21</v>
      </c>
      <c r="G1476" s="3" t="s">
        <v>4332</v>
      </c>
      <c r="H1476" s="3">
        <v>46032.580648148149</v>
      </c>
      <c r="I1476" s="3">
        <v>46032.580648148149</v>
      </c>
      <c r="J1476" t="s">
        <v>23</v>
      </c>
      <c r="L1476" t="s">
        <v>4330</v>
      </c>
      <c r="M1476" t="s">
        <v>654</v>
      </c>
      <c r="N1476" t="s">
        <v>788</v>
      </c>
      <c r="O1476" t="s">
        <v>3992</v>
      </c>
      <c r="P1476" t="s">
        <v>28</v>
      </c>
    </row>
    <row r="1477" spans="1:16">
      <c r="A1477" t="s">
        <v>4333</v>
      </c>
      <c r="B1477" t="s">
        <v>650</v>
      </c>
      <c r="C1477" t="s">
        <v>657</v>
      </c>
      <c r="D1477" t="s">
        <v>41</v>
      </c>
      <c r="E1477" t="s">
        <v>20</v>
      </c>
      <c r="F1477" t="s">
        <v>32</v>
      </c>
      <c r="G1477" s="3" t="s">
        <v>4334</v>
      </c>
      <c r="H1477" s="3">
        <v>46034.442314814813</v>
      </c>
      <c r="I1477" s="3">
        <v>46034.442314814813</v>
      </c>
      <c r="J1477" t="s">
        <v>23</v>
      </c>
      <c r="L1477" t="s">
        <v>4241</v>
      </c>
      <c r="M1477" t="s">
        <v>654</v>
      </c>
      <c r="N1477" t="s">
        <v>788</v>
      </c>
      <c r="O1477" t="s">
        <v>3992</v>
      </c>
      <c r="P1477" t="s">
        <v>28</v>
      </c>
    </row>
    <row r="1478" spans="1:16">
      <c r="A1478" t="s">
        <v>4335</v>
      </c>
      <c r="B1478" t="s">
        <v>650</v>
      </c>
      <c r="C1478" t="s">
        <v>657</v>
      </c>
      <c r="D1478" t="s">
        <v>235</v>
      </c>
      <c r="E1478" t="s">
        <v>31</v>
      </c>
      <c r="F1478" t="s">
        <v>32</v>
      </c>
      <c r="G1478" s="3" t="s">
        <v>4336</v>
      </c>
      <c r="H1478" s="3">
        <v>46034.532638888886</v>
      </c>
      <c r="I1478" s="3">
        <v>46034.532638888886</v>
      </c>
      <c r="J1478" t="s">
        <v>23</v>
      </c>
      <c r="L1478" t="s">
        <v>4201</v>
      </c>
      <c r="M1478" t="s">
        <v>654</v>
      </c>
      <c r="N1478" t="s">
        <v>788</v>
      </c>
      <c r="O1478" t="s">
        <v>3992</v>
      </c>
      <c r="P1478" t="s">
        <v>28</v>
      </c>
    </row>
    <row r="1479" spans="1:16">
      <c r="A1479" t="s">
        <v>4337</v>
      </c>
      <c r="B1479" t="s">
        <v>650</v>
      </c>
      <c r="C1479" t="s">
        <v>662</v>
      </c>
      <c r="D1479" t="s">
        <v>41</v>
      </c>
      <c r="E1479" t="s">
        <v>20</v>
      </c>
      <c r="F1479" t="s">
        <v>21</v>
      </c>
      <c r="G1479" s="3" t="s">
        <v>4338</v>
      </c>
      <c r="H1479" s="3">
        <v>46025.722916666666</v>
      </c>
      <c r="I1479" s="3">
        <v>46025.722916666666</v>
      </c>
      <c r="J1479" t="s">
        <v>23</v>
      </c>
      <c r="L1479" t="s">
        <v>4339</v>
      </c>
      <c r="M1479" t="s">
        <v>654</v>
      </c>
      <c r="N1479" t="s">
        <v>788</v>
      </c>
      <c r="O1479" t="s">
        <v>3992</v>
      </c>
      <c r="P1479" t="s">
        <v>28</v>
      </c>
    </row>
    <row r="1480" spans="1:16">
      <c r="A1480" t="s">
        <v>4340</v>
      </c>
      <c r="B1480" t="s">
        <v>650</v>
      </c>
      <c r="C1480" t="s">
        <v>662</v>
      </c>
      <c r="D1480" t="s">
        <v>51</v>
      </c>
      <c r="E1480" t="s">
        <v>52</v>
      </c>
      <c r="F1480" t="s">
        <v>21</v>
      </c>
      <c r="G1480" s="3" t="s">
        <v>4341</v>
      </c>
      <c r="H1480" s="3">
        <v>46030.000694444447</v>
      </c>
      <c r="I1480" s="3">
        <v>46030.000694444447</v>
      </c>
      <c r="J1480" t="s">
        <v>23</v>
      </c>
      <c r="L1480" t="s">
        <v>4342</v>
      </c>
      <c r="M1480" t="s">
        <v>654</v>
      </c>
      <c r="N1480" t="s">
        <v>788</v>
      </c>
      <c r="O1480" t="s">
        <v>3992</v>
      </c>
      <c r="P1480" t="s">
        <v>28</v>
      </c>
    </row>
    <row r="1481" spans="1:16">
      <c r="A1481" t="s">
        <v>4343</v>
      </c>
      <c r="B1481" t="s">
        <v>650</v>
      </c>
      <c r="C1481" t="s">
        <v>662</v>
      </c>
      <c r="D1481" t="s">
        <v>51</v>
      </c>
      <c r="E1481" t="s">
        <v>52</v>
      </c>
      <c r="F1481" t="s">
        <v>21</v>
      </c>
      <c r="G1481" s="3" t="s">
        <v>4344</v>
      </c>
      <c r="H1481" s="3">
        <v>46030.343784722223</v>
      </c>
      <c r="I1481" s="3">
        <v>46030.343784722223</v>
      </c>
      <c r="J1481" t="s">
        <v>23</v>
      </c>
      <c r="L1481" t="s">
        <v>4345</v>
      </c>
      <c r="M1481" t="s">
        <v>654</v>
      </c>
      <c r="N1481" t="s">
        <v>788</v>
      </c>
      <c r="O1481" t="s">
        <v>3992</v>
      </c>
      <c r="P1481" t="s">
        <v>28</v>
      </c>
    </row>
    <row r="1482" spans="1:16">
      <c r="A1482" t="s">
        <v>4346</v>
      </c>
      <c r="B1482" t="s">
        <v>650</v>
      </c>
      <c r="C1482" t="s">
        <v>662</v>
      </c>
      <c r="D1482" t="s">
        <v>41</v>
      </c>
      <c r="E1482" t="s">
        <v>20</v>
      </c>
      <c r="F1482" t="s">
        <v>21</v>
      </c>
      <c r="G1482" s="3" t="s">
        <v>4347</v>
      </c>
      <c r="H1482" s="3">
        <v>46030.351979166669</v>
      </c>
      <c r="I1482" s="3">
        <v>46030.351979166669</v>
      </c>
      <c r="J1482" t="s">
        <v>23</v>
      </c>
      <c r="L1482" t="s">
        <v>4345</v>
      </c>
      <c r="M1482" t="s">
        <v>654</v>
      </c>
      <c r="N1482" t="s">
        <v>788</v>
      </c>
      <c r="O1482" t="s">
        <v>3992</v>
      </c>
      <c r="P1482" t="s">
        <v>28</v>
      </c>
    </row>
    <row r="1483" spans="1:16">
      <c r="A1483" t="s">
        <v>4348</v>
      </c>
      <c r="B1483" t="s">
        <v>650</v>
      </c>
      <c r="C1483" t="s">
        <v>662</v>
      </c>
      <c r="D1483" t="s">
        <v>235</v>
      </c>
      <c r="E1483" t="s">
        <v>31</v>
      </c>
      <c r="F1483" t="s">
        <v>21</v>
      </c>
      <c r="G1483" s="3" t="s">
        <v>1904</v>
      </c>
      <c r="H1483" s="3">
        <v>46030.391932870371</v>
      </c>
      <c r="I1483" s="3">
        <v>46030.391932870371</v>
      </c>
      <c r="J1483" t="s">
        <v>23</v>
      </c>
      <c r="L1483" t="s">
        <v>4349</v>
      </c>
      <c r="M1483" t="s">
        <v>654</v>
      </c>
      <c r="N1483" t="s">
        <v>788</v>
      </c>
      <c r="O1483" t="s">
        <v>3992</v>
      </c>
      <c r="P1483" t="s">
        <v>28</v>
      </c>
    </row>
    <row r="1484" spans="1:16">
      <c r="A1484" t="s">
        <v>4350</v>
      </c>
      <c r="B1484" t="s">
        <v>650</v>
      </c>
      <c r="C1484" t="s">
        <v>662</v>
      </c>
      <c r="D1484" t="s">
        <v>51</v>
      </c>
      <c r="E1484" t="s">
        <v>52</v>
      </c>
      <c r="F1484" t="s">
        <v>21</v>
      </c>
      <c r="G1484" s="3" t="s">
        <v>1116</v>
      </c>
      <c r="H1484" s="3">
        <v>46030.429178240738</v>
      </c>
      <c r="I1484" s="3">
        <v>46030.429178240738</v>
      </c>
      <c r="J1484" t="s">
        <v>23</v>
      </c>
      <c r="L1484" t="s">
        <v>4351</v>
      </c>
      <c r="M1484" t="s">
        <v>654</v>
      </c>
      <c r="N1484" t="s">
        <v>788</v>
      </c>
      <c r="O1484" t="s">
        <v>3992</v>
      </c>
      <c r="P1484" t="s">
        <v>28</v>
      </c>
    </row>
    <row r="1485" spans="1:16">
      <c r="A1485" t="s">
        <v>4352</v>
      </c>
      <c r="B1485" t="s">
        <v>650</v>
      </c>
      <c r="C1485" t="s">
        <v>662</v>
      </c>
      <c r="D1485" t="s">
        <v>51</v>
      </c>
      <c r="E1485" t="s">
        <v>52</v>
      </c>
      <c r="F1485" t="s">
        <v>21</v>
      </c>
      <c r="G1485" s="3" t="s">
        <v>4353</v>
      </c>
      <c r="H1485" s="3">
        <v>46030.487893518519</v>
      </c>
      <c r="I1485" s="3">
        <v>46030.487893518519</v>
      </c>
      <c r="J1485" t="s">
        <v>23</v>
      </c>
      <c r="L1485" t="s">
        <v>4354</v>
      </c>
      <c r="M1485" t="s">
        <v>654</v>
      </c>
      <c r="N1485" t="s">
        <v>788</v>
      </c>
      <c r="O1485" t="s">
        <v>3992</v>
      </c>
      <c r="P1485" t="s">
        <v>28</v>
      </c>
    </row>
    <row r="1486" spans="1:16">
      <c r="A1486" t="s">
        <v>4355</v>
      </c>
      <c r="B1486" t="s">
        <v>650</v>
      </c>
      <c r="C1486" t="s">
        <v>662</v>
      </c>
      <c r="D1486" t="s">
        <v>65</v>
      </c>
      <c r="E1486" t="s">
        <v>66</v>
      </c>
      <c r="F1486" t="s">
        <v>21</v>
      </c>
      <c r="G1486" s="3" t="s">
        <v>4356</v>
      </c>
      <c r="H1486" s="3">
        <v>46030.492928240739</v>
      </c>
      <c r="I1486" s="3">
        <v>46030.492928240739</v>
      </c>
      <c r="J1486" t="s">
        <v>23</v>
      </c>
      <c r="L1486" t="s">
        <v>4354</v>
      </c>
      <c r="M1486" t="s">
        <v>654</v>
      </c>
      <c r="N1486" t="s">
        <v>788</v>
      </c>
      <c r="O1486" t="s">
        <v>3992</v>
      </c>
      <c r="P1486" t="s">
        <v>28</v>
      </c>
    </row>
    <row r="1487" spans="1:16">
      <c r="A1487" t="s">
        <v>4357</v>
      </c>
      <c r="B1487" t="s">
        <v>650</v>
      </c>
      <c r="C1487" t="s">
        <v>662</v>
      </c>
      <c r="D1487" t="s">
        <v>41</v>
      </c>
      <c r="E1487" t="s">
        <v>20</v>
      </c>
      <c r="F1487" t="s">
        <v>32</v>
      </c>
      <c r="G1487" s="3" t="s">
        <v>4358</v>
      </c>
      <c r="H1487" s="3">
        <v>46030.517291666663</v>
      </c>
      <c r="I1487" s="3">
        <v>46030.517291666663</v>
      </c>
      <c r="J1487" t="s">
        <v>23</v>
      </c>
      <c r="L1487" t="s">
        <v>4359</v>
      </c>
      <c r="M1487" t="s">
        <v>654</v>
      </c>
      <c r="N1487" t="s">
        <v>788</v>
      </c>
      <c r="O1487" t="s">
        <v>3992</v>
      </c>
      <c r="P1487" t="s">
        <v>28</v>
      </c>
    </row>
    <row r="1488" spans="1:16">
      <c r="A1488" t="s">
        <v>4360</v>
      </c>
      <c r="B1488" t="s">
        <v>650</v>
      </c>
      <c r="C1488" t="s">
        <v>662</v>
      </c>
      <c r="D1488" t="s">
        <v>51</v>
      </c>
      <c r="E1488" t="s">
        <v>52</v>
      </c>
      <c r="F1488" t="s">
        <v>32</v>
      </c>
      <c r="G1488" s="3" t="s">
        <v>4361</v>
      </c>
      <c r="H1488" s="3">
        <v>46030.520069444443</v>
      </c>
      <c r="I1488" s="3">
        <v>46030.520069444443</v>
      </c>
      <c r="J1488" t="s">
        <v>23</v>
      </c>
      <c r="L1488" t="s">
        <v>4362</v>
      </c>
      <c r="M1488" t="s">
        <v>654</v>
      </c>
      <c r="N1488" t="s">
        <v>788</v>
      </c>
      <c r="O1488" t="s">
        <v>3992</v>
      </c>
      <c r="P1488" t="s">
        <v>28</v>
      </c>
    </row>
    <row r="1489" spans="1:16">
      <c r="A1489" t="s">
        <v>4363</v>
      </c>
      <c r="B1489" t="s">
        <v>650</v>
      </c>
      <c r="C1489" t="s">
        <v>662</v>
      </c>
      <c r="D1489" t="s">
        <v>41</v>
      </c>
      <c r="E1489" t="s">
        <v>20</v>
      </c>
      <c r="F1489" t="s">
        <v>32</v>
      </c>
      <c r="G1489" s="3" t="s">
        <v>4364</v>
      </c>
      <c r="H1489" s="3">
        <v>46030.686736111114</v>
      </c>
      <c r="I1489" s="3">
        <v>46030.686736111114</v>
      </c>
      <c r="J1489" t="s">
        <v>23</v>
      </c>
      <c r="L1489" t="s">
        <v>4365</v>
      </c>
      <c r="M1489" t="s">
        <v>654</v>
      </c>
      <c r="N1489" t="s">
        <v>788</v>
      </c>
      <c r="O1489" t="s">
        <v>3992</v>
      </c>
      <c r="P1489" t="s">
        <v>28</v>
      </c>
    </row>
    <row r="1490" spans="1:16">
      <c r="A1490" t="s">
        <v>4366</v>
      </c>
      <c r="B1490" t="s">
        <v>650</v>
      </c>
      <c r="C1490" t="s">
        <v>662</v>
      </c>
      <c r="D1490" t="s">
        <v>235</v>
      </c>
      <c r="E1490" t="s">
        <v>31</v>
      </c>
      <c r="F1490" t="s">
        <v>32</v>
      </c>
      <c r="G1490" s="3" t="s">
        <v>4367</v>
      </c>
      <c r="H1490" s="3">
        <v>46030.777060185188</v>
      </c>
      <c r="I1490" s="3">
        <v>46030.777060185188</v>
      </c>
      <c r="J1490" t="s">
        <v>23</v>
      </c>
      <c r="L1490" t="s">
        <v>4368</v>
      </c>
      <c r="M1490" t="s">
        <v>654</v>
      </c>
      <c r="N1490" t="s">
        <v>788</v>
      </c>
      <c r="O1490" t="s">
        <v>3992</v>
      </c>
      <c r="P1490" t="s">
        <v>28</v>
      </c>
    </row>
    <row r="1491" spans="1:16">
      <c r="A1491" t="s">
        <v>4369</v>
      </c>
      <c r="B1491" t="s">
        <v>650</v>
      </c>
      <c r="C1491" t="s">
        <v>662</v>
      </c>
      <c r="D1491" t="s">
        <v>57</v>
      </c>
      <c r="E1491" t="s">
        <v>58</v>
      </c>
      <c r="F1491" t="s">
        <v>32</v>
      </c>
      <c r="G1491" s="3" t="s">
        <v>4370</v>
      </c>
      <c r="H1491" s="3">
        <v>46030.814560185187</v>
      </c>
      <c r="I1491" s="3">
        <v>46030.814560185187</v>
      </c>
      <c r="J1491" t="s">
        <v>23</v>
      </c>
      <c r="L1491" t="s">
        <v>4371</v>
      </c>
      <c r="M1491" t="s">
        <v>654</v>
      </c>
      <c r="N1491" t="s">
        <v>788</v>
      </c>
      <c r="O1491" t="s">
        <v>3992</v>
      </c>
      <c r="P1491" t="s">
        <v>28</v>
      </c>
    </row>
    <row r="1492" spans="1:16">
      <c r="A1492" t="s">
        <v>4372</v>
      </c>
      <c r="B1492" t="s">
        <v>650</v>
      </c>
      <c r="C1492" t="s">
        <v>662</v>
      </c>
      <c r="D1492" t="s">
        <v>57</v>
      </c>
      <c r="E1492" t="s">
        <v>58</v>
      </c>
      <c r="F1492" t="s">
        <v>32</v>
      </c>
      <c r="G1492" s="3" t="s">
        <v>3714</v>
      </c>
      <c r="H1492" s="3">
        <v>46031.090474537035</v>
      </c>
      <c r="I1492" s="3">
        <v>46031.090474537035</v>
      </c>
      <c r="J1492" t="s">
        <v>23</v>
      </c>
      <c r="L1492" t="s">
        <v>4373</v>
      </c>
      <c r="M1492" t="s">
        <v>654</v>
      </c>
      <c r="N1492" t="s">
        <v>788</v>
      </c>
      <c r="O1492" t="s">
        <v>3992</v>
      </c>
      <c r="P1492" t="s">
        <v>28</v>
      </c>
    </row>
    <row r="1493" spans="1:16">
      <c r="A1493" t="s">
        <v>4374</v>
      </c>
      <c r="B1493" t="s">
        <v>650</v>
      </c>
      <c r="C1493" t="s">
        <v>662</v>
      </c>
      <c r="D1493" t="s">
        <v>41</v>
      </c>
      <c r="E1493" t="s">
        <v>20</v>
      </c>
      <c r="F1493" t="s">
        <v>21</v>
      </c>
      <c r="G1493" s="3" t="s">
        <v>4375</v>
      </c>
      <c r="H1493" s="3">
        <v>46031.486921296295</v>
      </c>
      <c r="I1493" s="3">
        <v>46031.486921296295</v>
      </c>
      <c r="J1493" t="s">
        <v>23</v>
      </c>
      <c r="L1493" t="s">
        <v>4376</v>
      </c>
      <c r="M1493" t="s">
        <v>654</v>
      </c>
      <c r="N1493" t="s">
        <v>788</v>
      </c>
      <c r="O1493" t="s">
        <v>3992</v>
      </c>
      <c r="P1493" t="s">
        <v>28</v>
      </c>
    </row>
    <row r="1494" spans="1:16">
      <c r="A1494" t="s">
        <v>4377</v>
      </c>
      <c r="B1494" t="s">
        <v>650</v>
      </c>
      <c r="C1494" t="s">
        <v>662</v>
      </c>
      <c r="D1494" t="s">
        <v>41</v>
      </c>
      <c r="E1494" t="s">
        <v>20</v>
      </c>
      <c r="F1494" t="s">
        <v>21</v>
      </c>
      <c r="G1494" s="3" t="s">
        <v>4375</v>
      </c>
      <c r="H1494" s="3">
        <v>46031.486944444441</v>
      </c>
      <c r="I1494" s="3">
        <v>46031.486944444441</v>
      </c>
      <c r="J1494" t="s">
        <v>23</v>
      </c>
      <c r="L1494" t="s">
        <v>4376</v>
      </c>
      <c r="M1494" t="s">
        <v>654</v>
      </c>
      <c r="N1494" t="s">
        <v>788</v>
      </c>
      <c r="O1494" t="s">
        <v>3992</v>
      </c>
      <c r="P1494" t="s">
        <v>28</v>
      </c>
    </row>
    <row r="1495" spans="1:16">
      <c r="A1495" t="s">
        <v>4378</v>
      </c>
      <c r="B1495" t="s">
        <v>650</v>
      </c>
      <c r="C1495" t="s">
        <v>662</v>
      </c>
      <c r="D1495" t="s">
        <v>41</v>
      </c>
      <c r="E1495" t="s">
        <v>20</v>
      </c>
      <c r="F1495" t="s">
        <v>21</v>
      </c>
      <c r="G1495" s="3" t="s">
        <v>4379</v>
      </c>
      <c r="H1495" s="3">
        <v>46032.535729166666</v>
      </c>
      <c r="I1495" s="3">
        <v>46032.535729166666</v>
      </c>
      <c r="J1495" t="s">
        <v>23</v>
      </c>
      <c r="L1495" t="s">
        <v>4380</v>
      </c>
      <c r="M1495" t="s">
        <v>654</v>
      </c>
      <c r="N1495" t="s">
        <v>788</v>
      </c>
      <c r="O1495" t="s">
        <v>3992</v>
      </c>
      <c r="P1495" t="s">
        <v>28</v>
      </c>
    </row>
    <row r="1496" spans="1:16">
      <c r="A1496" t="s">
        <v>4381</v>
      </c>
      <c r="B1496" t="s">
        <v>650</v>
      </c>
      <c r="C1496" t="s">
        <v>3989</v>
      </c>
      <c r="D1496" t="s">
        <v>227</v>
      </c>
      <c r="E1496" t="s">
        <v>20</v>
      </c>
      <c r="F1496" t="s">
        <v>32</v>
      </c>
      <c r="G1496" s="3" t="s">
        <v>4382</v>
      </c>
      <c r="H1496" s="3">
        <v>46030.000694444447</v>
      </c>
      <c r="I1496" s="3">
        <v>46030.000694444447</v>
      </c>
      <c r="J1496" t="s">
        <v>23</v>
      </c>
      <c r="L1496" t="s">
        <v>4383</v>
      </c>
      <c r="M1496" t="s">
        <v>654</v>
      </c>
      <c r="N1496" t="s">
        <v>788</v>
      </c>
      <c r="O1496" t="s">
        <v>3992</v>
      </c>
      <c r="P1496" t="s">
        <v>28</v>
      </c>
    </row>
    <row r="1497" spans="1:16">
      <c r="A1497" t="s">
        <v>4384</v>
      </c>
      <c r="B1497" t="s">
        <v>650</v>
      </c>
      <c r="C1497" t="s">
        <v>3989</v>
      </c>
      <c r="D1497" t="s">
        <v>41</v>
      </c>
      <c r="E1497" t="s">
        <v>20</v>
      </c>
      <c r="F1497" t="s">
        <v>21</v>
      </c>
      <c r="G1497" s="3" t="s">
        <v>3838</v>
      </c>
      <c r="H1497" s="3">
        <v>46030.000694444447</v>
      </c>
      <c r="I1497" s="3">
        <v>46030.000694444447</v>
      </c>
      <c r="J1497" t="s">
        <v>23</v>
      </c>
      <c r="L1497" t="s">
        <v>4385</v>
      </c>
      <c r="M1497" t="s">
        <v>654</v>
      </c>
      <c r="N1497" t="s">
        <v>788</v>
      </c>
      <c r="O1497" t="s">
        <v>3992</v>
      </c>
      <c r="P1497" t="s">
        <v>28</v>
      </c>
    </row>
    <row r="1498" spans="1:16">
      <c r="A1498" t="s">
        <v>4386</v>
      </c>
      <c r="B1498" t="s">
        <v>650</v>
      </c>
      <c r="C1498" t="s">
        <v>3989</v>
      </c>
      <c r="D1498" t="s">
        <v>227</v>
      </c>
      <c r="E1498" t="s">
        <v>20</v>
      </c>
      <c r="F1498" t="s">
        <v>21</v>
      </c>
      <c r="G1498" s="3" t="s">
        <v>4387</v>
      </c>
      <c r="H1498" s="3">
        <v>46030.399699074071</v>
      </c>
      <c r="I1498" s="3">
        <v>46030.399699074071</v>
      </c>
      <c r="J1498" t="s">
        <v>23</v>
      </c>
      <c r="L1498" t="s">
        <v>4388</v>
      </c>
      <c r="M1498" t="s">
        <v>654</v>
      </c>
      <c r="N1498" t="s">
        <v>788</v>
      </c>
      <c r="O1498" t="s">
        <v>3992</v>
      </c>
      <c r="P1498" t="s">
        <v>28</v>
      </c>
    </row>
    <row r="1499" spans="1:16">
      <c r="A1499" t="s">
        <v>4389</v>
      </c>
      <c r="B1499" t="s">
        <v>650</v>
      </c>
      <c r="C1499" t="s">
        <v>3989</v>
      </c>
      <c r="D1499" t="s">
        <v>36</v>
      </c>
      <c r="E1499" t="s">
        <v>37</v>
      </c>
      <c r="F1499" t="s">
        <v>32</v>
      </c>
      <c r="G1499" s="3" t="s">
        <v>4390</v>
      </c>
      <c r="H1499" s="3">
        <v>46030.40898148148</v>
      </c>
      <c r="I1499" s="3">
        <v>46030.40898148148</v>
      </c>
      <c r="J1499" t="s">
        <v>23</v>
      </c>
      <c r="L1499" t="s">
        <v>4391</v>
      </c>
      <c r="M1499" t="s">
        <v>654</v>
      </c>
      <c r="N1499" t="s">
        <v>788</v>
      </c>
      <c r="O1499" t="s">
        <v>3992</v>
      </c>
      <c r="P1499" t="s">
        <v>28</v>
      </c>
    </row>
    <row r="1500" spans="1:16">
      <c r="A1500" t="s">
        <v>4392</v>
      </c>
      <c r="B1500" t="s">
        <v>650</v>
      </c>
      <c r="C1500" t="s">
        <v>3989</v>
      </c>
      <c r="D1500" t="s">
        <v>227</v>
      </c>
      <c r="E1500" t="s">
        <v>20</v>
      </c>
      <c r="F1500" t="s">
        <v>32</v>
      </c>
      <c r="G1500" s="3" t="s">
        <v>1376</v>
      </c>
      <c r="H1500" s="3">
        <v>46030.446516203701</v>
      </c>
      <c r="I1500" s="3">
        <v>46030.446516203701</v>
      </c>
      <c r="J1500" t="s">
        <v>23</v>
      </c>
      <c r="L1500" t="s">
        <v>4393</v>
      </c>
      <c r="M1500" t="s">
        <v>654</v>
      </c>
      <c r="N1500" t="s">
        <v>788</v>
      </c>
      <c r="O1500" t="s">
        <v>3992</v>
      </c>
      <c r="P1500" t="s">
        <v>28</v>
      </c>
    </row>
    <row r="1501" spans="1:16">
      <c r="A1501" t="s">
        <v>4394</v>
      </c>
      <c r="B1501" t="s">
        <v>650</v>
      </c>
      <c r="C1501" t="s">
        <v>3989</v>
      </c>
      <c r="D1501" t="s">
        <v>41</v>
      </c>
      <c r="E1501" t="s">
        <v>20</v>
      </c>
      <c r="F1501" t="s">
        <v>21</v>
      </c>
      <c r="G1501" s="3" t="s">
        <v>4395</v>
      </c>
      <c r="H1501" s="3">
        <v>46030.450601851851</v>
      </c>
      <c r="I1501" s="3">
        <v>46030.450601851851</v>
      </c>
      <c r="J1501" t="s">
        <v>23</v>
      </c>
      <c r="L1501" t="s">
        <v>4396</v>
      </c>
      <c r="M1501" t="s">
        <v>654</v>
      </c>
      <c r="N1501" t="s">
        <v>788</v>
      </c>
      <c r="O1501" t="s">
        <v>3992</v>
      </c>
      <c r="P1501" t="s">
        <v>28</v>
      </c>
    </row>
    <row r="1502" spans="1:16">
      <c r="A1502" t="s">
        <v>4397</v>
      </c>
      <c r="B1502" t="s">
        <v>650</v>
      </c>
      <c r="C1502" t="s">
        <v>3989</v>
      </c>
      <c r="D1502" t="s">
        <v>41</v>
      </c>
      <c r="E1502" t="s">
        <v>20</v>
      </c>
      <c r="F1502" t="s">
        <v>181</v>
      </c>
      <c r="G1502" s="3" t="s">
        <v>4398</v>
      </c>
      <c r="H1502" s="3">
        <v>46030.450694444444</v>
      </c>
      <c r="I1502" s="3">
        <v>46030.450694444444</v>
      </c>
      <c r="J1502" t="s">
        <v>23</v>
      </c>
      <c r="L1502" t="s">
        <v>4399</v>
      </c>
      <c r="M1502" t="s">
        <v>654</v>
      </c>
      <c r="N1502" t="s">
        <v>788</v>
      </c>
      <c r="O1502" t="s">
        <v>3992</v>
      </c>
      <c r="P1502" t="s">
        <v>28</v>
      </c>
    </row>
    <row r="1503" spans="1:16">
      <c r="A1503" t="s">
        <v>4400</v>
      </c>
      <c r="B1503" t="s">
        <v>650</v>
      </c>
      <c r="C1503" t="s">
        <v>3989</v>
      </c>
      <c r="D1503" t="s">
        <v>41</v>
      </c>
      <c r="E1503" t="s">
        <v>20</v>
      </c>
      <c r="F1503" t="s">
        <v>181</v>
      </c>
      <c r="G1503" s="3" t="s">
        <v>4398</v>
      </c>
      <c r="H1503" s="3">
        <v>46030.450706018521</v>
      </c>
      <c r="I1503" s="3">
        <v>46030.450706018521</v>
      </c>
      <c r="J1503" t="s">
        <v>23</v>
      </c>
      <c r="L1503" t="s">
        <v>4399</v>
      </c>
      <c r="M1503" t="s">
        <v>654</v>
      </c>
      <c r="N1503" t="s">
        <v>788</v>
      </c>
      <c r="O1503" t="s">
        <v>3992</v>
      </c>
      <c r="P1503" t="s">
        <v>28</v>
      </c>
    </row>
    <row r="1504" spans="1:16">
      <c r="A1504" t="s">
        <v>4401</v>
      </c>
      <c r="B1504" t="s">
        <v>650</v>
      </c>
      <c r="C1504" t="s">
        <v>3989</v>
      </c>
      <c r="D1504" t="s">
        <v>41</v>
      </c>
      <c r="E1504" t="s">
        <v>20</v>
      </c>
      <c r="F1504" t="s">
        <v>32</v>
      </c>
      <c r="G1504" s="3" t="s">
        <v>4402</v>
      </c>
      <c r="H1504" s="3">
        <v>46030.4687037037</v>
      </c>
      <c r="I1504" s="3">
        <v>46030.4687037037</v>
      </c>
      <c r="J1504" t="s">
        <v>23</v>
      </c>
      <c r="L1504" t="s">
        <v>4403</v>
      </c>
      <c r="M1504" t="s">
        <v>654</v>
      </c>
      <c r="N1504" t="s">
        <v>788</v>
      </c>
      <c r="O1504" t="s">
        <v>3992</v>
      </c>
      <c r="P1504" t="s">
        <v>28</v>
      </c>
    </row>
    <row r="1505" spans="1:16">
      <c r="A1505" t="s">
        <v>4404</v>
      </c>
      <c r="B1505" t="s">
        <v>650</v>
      </c>
      <c r="C1505" t="s">
        <v>3989</v>
      </c>
      <c r="D1505" t="s">
        <v>41</v>
      </c>
      <c r="E1505" t="s">
        <v>20</v>
      </c>
      <c r="F1505" t="s">
        <v>32</v>
      </c>
      <c r="G1505" s="3" t="s">
        <v>4405</v>
      </c>
      <c r="H1505" s="3">
        <v>46030.479849537034</v>
      </c>
      <c r="I1505" s="3">
        <v>46030.479849537034</v>
      </c>
      <c r="J1505" t="s">
        <v>23</v>
      </c>
      <c r="L1505" t="s">
        <v>4406</v>
      </c>
      <c r="M1505" t="s">
        <v>654</v>
      </c>
      <c r="N1505" t="s">
        <v>788</v>
      </c>
      <c r="O1505" t="s">
        <v>3992</v>
      </c>
      <c r="P1505" t="s">
        <v>28</v>
      </c>
    </row>
    <row r="1506" spans="1:16">
      <c r="A1506" t="s">
        <v>4407</v>
      </c>
      <c r="B1506" t="s">
        <v>650</v>
      </c>
      <c r="C1506" t="s">
        <v>3989</v>
      </c>
      <c r="D1506" t="s">
        <v>41</v>
      </c>
      <c r="E1506" t="s">
        <v>20</v>
      </c>
      <c r="F1506" t="s">
        <v>21</v>
      </c>
      <c r="G1506" s="3" t="s">
        <v>1859</v>
      </c>
      <c r="H1506" s="3">
        <v>46030.501631944448</v>
      </c>
      <c r="I1506" s="3">
        <v>46030.501631944448</v>
      </c>
      <c r="J1506" t="s">
        <v>23</v>
      </c>
      <c r="L1506" t="s">
        <v>4396</v>
      </c>
      <c r="M1506" t="s">
        <v>654</v>
      </c>
      <c r="N1506" t="s">
        <v>788</v>
      </c>
      <c r="O1506" t="s">
        <v>3992</v>
      </c>
      <c r="P1506" t="s">
        <v>28</v>
      </c>
    </row>
    <row r="1507" spans="1:16">
      <c r="A1507" t="s">
        <v>4408</v>
      </c>
      <c r="B1507" t="s">
        <v>650</v>
      </c>
      <c r="C1507" t="s">
        <v>3989</v>
      </c>
      <c r="D1507" t="s">
        <v>41</v>
      </c>
      <c r="E1507" t="s">
        <v>20</v>
      </c>
      <c r="F1507" t="s">
        <v>32</v>
      </c>
      <c r="G1507" s="3" t="s">
        <v>4409</v>
      </c>
      <c r="H1507" s="3">
        <v>46030.577013888891</v>
      </c>
      <c r="I1507" s="3">
        <v>46030.577013888891</v>
      </c>
      <c r="J1507" t="s">
        <v>23</v>
      </c>
      <c r="L1507" t="s">
        <v>4410</v>
      </c>
      <c r="M1507" t="s">
        <v>654</v>
      </c>
      <c r="N1507" t="s">
        <v>788</v>
      </c>
      <c r="O1507" t="s">
        <v>3992</v>
      </c>
      <c r="P1507" t="s">
        <v>28</v>
      </c>
    </row>
    <row r="1508" spans="1:16">
      <c r="A1508" t="s">
        <v>4411</v>
      </c>
      <c r="B1508" t="s">
        <v>650</v>
      </c>
      <c r="C1508" t="s">
        <v>3989</v>
      </c>
      <c r="D1508" t="s">
        <v>57</v>
      </c>
      <c r="E1508" t="s">
        <v>58</v>
      </c>
      <c r="F1508" t="s">
        <v>32</v>
      </c>
      <c r="G1508" s="3" t="s">
        <v>3701</v>
      </c>
      <c r="H1508" s="3">
        <v>46030.617314814815</v>
      </c>
      <c r="I1508" s="3">
        <v>46030.617314814815</v>
      </c>
      <c r="J1508" t="s">
        <v>23</v>
      </c>
      <c r="L1508" t="s">
        <v>4412</v>
      </c>
      <c r="M1508" t="s">
        <v>654</v>
      </c>
      <c r="N1508" t="s">
        <v>788</v>
      </c>
      <c r="O1508" t="s">
        <v>3992</v>
      </c>
      <c r="P1508" t="s">
        <v>28</v>
      </c>
    </row>
    <row r="1509" spans="1:16">
      <c r="A1509" t="s">
        <v>4413</v>
      </c>
      <c r="B1509" t="s">
        <v>650</v>
      </c>
      <c r="C1509" t="s">
        <v>3989</v>
      </c>
      <c r="D1509" t="s">
        <v>227</v>
      </c>
      <c r="E1509" t="s">
        <v>20</v>
      </c>
      <c r="F1509" t="s">
        <v>32</v>
      </c>
      <c r="G1509" s="3" t="s">
        <v>3164</v>
      </c>
      <c r="H1509" s="3">
        <v>46030.621504629627</v>
      </c>
      <c r="I1509" s="3">
        <v>46030.621504629627</v>
      </c>
      <c r="J1509" t="s">
        <v>23</v>
      </c>
      <c r="L1509" t="s">
        <v>4414</v>
      </c>
      <c r="M1509" t="s">
        <v>654</v>
      </c>
      <c r="N1509" t="s">
        <v>788</v>
      </c>
      <c r="O1509" t="s">
        <v>3992</v>
      </c>
      <c r="P1509" t="s">
        <v>28</v>
      </c>
    </row>
    <row r="1510" spans="1:16">
      <c r="A1510" t="s">
        <v>4415</v>
      </c>
      <c r="B1510" t="s">
        <v>650</v>
      </c>
      <c r="C1510" t="s">
        <v>3989</v>
      </c>
      <c r="D1510" t="s">
        <v>235</v>
      </c>
      <c r="E1510" t="s">
        <v>31</v>
      </c>
      <c r="F1510" t="s">
        <v>21</v>
      </c>
      <c r="G1510" s="3" t="s">
        <v>4416</v>
      </c>
      <c r="H1510" s="3">
        <v>46030.659270833334</v>
      </c>
      <c r="I1510" s="3">
        <v>46030.659270833334</v>
      </c>
      <c r="J1510" t="s">
        <v>23</v>
      </c>
      <c r="L1510" t="s">
        <v>4412</v>
      </c>
      <c r="M1510" t="s">
        <v>654</v>
      </c>
      <c r="N1510" t="s">
        <v>788</v>
      </c>
      <c r="O1510" t="s">
        <v>3992</v>
      </c>
      <c r="P1510" t="s">
        <v>28</v>
      </c>
    </row>
    <row r="1511" spans="1:16">
      <c r="A1511" t="s">
        <v>4417</v>
      </c>
      <c r="B1511" t="s">
        <v>650</v>
      </c>
      <c r="C1511" t="s">
        <v>3989</v>
      </c>
      <c r="D1511" t="s">
        <v>41</v>
      </c>
      <c r="E1511" t="s">
        <v>20</v>
      </c>
      <c r="F1511" t="s">
        <v>21</v>
      </c>
      <c r="G1511" s="3" t="s">
        <v>1671</v>
      </c>
      <c r="H1511" s="3">
        <v>46030.828472222223</v>
      </c>
      <c r="I1511" s="3">
        <v>46030.828472222223</v>
      </c>
      <c r="J1511" t="s">
        <v>23</v>
      </c>
      <c r="L1511" t="s">
        <v>4418</v>
      </c>
      <c r="M1511" t="s">
        <v>654</v>
      </c>
      <c r="N1511" t="s">
        <v>788</v>
      </c>
      <c r="O1511" t="s">
        <v>3992</v>
      </c>
      <c r="P1511" t="s">
        <v>28</v>
      </c>
    </row>
    <row r="1512" spans="1:16">
      <c r="A1512" t="s">
        <v>4419</v>
      </c>
      <c r="B1512" t="s">
        <v>650</v>
      </c>
      <c r="C1512" t="s">
        <v>3989</v>
      </c>
      <c r="D1512" t="s">
        <v>51</v>
      </c>
      <c r="E1512" t="s">
        <v>52</v>
      </c>
      <c r="F1512" t="s">
        <v>32</v>
      </c>
      <c r="G1512" s="3" t="s">
        <v>4420</v>
      </c>
      <c r="H1512" s="3">
        <v>46030.999236111114</v>
      </c>
      <c r="I1512" s="3">
        <v>46030.999236111114</v>
      </c>
      <c r="J1512" t="s">
        <v>23</v>
      </c>
      <c r="L1512" t="s">
        <v>4421</v>
      </c>
      <c r="M1512" t="s">
        <v>654</v>
      </c>
      <c r="N1512" t="s">
        <v>788</v>
      </c>
      <c r="O1512" t="s">
        <v>3992</v>
      </c>
      <c r="P1512" t="s">
        <v>28</v>
      </c>
    </row>
    <row r="1513" spans="1:16">
      <c r="A1513" t="s">
        <v>4422</v>
      </c>
      <c r="B1513" t="s">
        <v>650</v>
      </c>
      <c r="C1513" t="s">
        <v>3989</v>
      </c>
      <c r="D1513" t="s">
        <v>41</v>
      </c>
      <c r="E1513" t="s">
        <v>20</v>
      </c>
      <c r="F1513" t="s">
        <v>21</v>
      </c>
      <c r="G1513" s="3" t="s">
        <v>4423</v>
      </c>
      <c r="H1513" s="3">
        <v>46031.42696759259</v>
      </c>
      <c r="I1513" s="3">
        <v>46031.42696759259</v>
      </c>
      <c r="J1513" t="s">
        <v>23</v>
      </c>
      <c r="L1513" t="s">
        <v>4424</v>
      </c>
      <c r="M1513" t="s">
        <v>654</v>
      </c>
      <c r="N1513" t="s">
        <v>788</v>
      </c>
      <c r="O1513" t="s">
        <v>3992</v>
      </c>
      <c r="P1513" t="s">
        <v>28</v>
      </c>
    </row>
    <row r="1514" spans="1:16">
      <c r="A1514" t="s">
        <v>4425</v>
      </c>
      <c r="B1514" t="s">
        <v>650</v>
      </c>
      <c r="C1514" t="s">
        <v>3989</v>
      </c>
      <c r="D1514" t="s">
        <v>57</v>
      </c>
      <c r="E1514" t="s">
        <v>58</v>
      </c>
      <c r="F1514" t="s">
        <v>32</v>
      </c>
      <c r="G1514" s="3" t="s">
        <v>4426</v>
      </c>
      <c r="H1514" s="3">
        <v>46031.450648148151</v>
      </c>
      <c r="I1514" s="3">
        <v>46031.450648148151</v>
      </c>
      <c r="J1514" t="s">
        <v>23</v>
      </c>
      <c r="L1514" t="s">
        <v>4427</v>
      </c>
      <c r="M1514" t="s">
        <v>654</v>
      </c>
      <c r="N1514" t="s">
        <v>788</v>
      </c>
      <c r="O1514" t="s">
        <v>3992</v>
      </c>
      <c r="P1514" t="s">
        <v>28</v>
      </c>
    </row>
    <row r="1515" spans="1:16">
      <c r="A1515" t="s">
        <v>4428</v>
      </c>
      <c r="B1515" t="s">
        <v>650</v>
      </c>
      <c r="C1515" t="s">
        <v>3989</v>
      </c>
      <c r="D1515" t="s">
        <v>41</v>
      </c>
      <c r="E1515" t="s">
        <v>20</v>
      </c>
      <c r="F1515" t="s">
        <v>32</v>
      </c>
      <c r="G1515" s="3" t="s">
        <v>2104</v>
      </c>
      <c r="H1515" s="3">
        <v>46031.721458333333</v>
      </c>
      <c r="I1515" s="3">
        <v>46031.721458333333</v>
      </c>
      <c r="J1515" t="s">
        <v>23</v>
      </c>
      <c r="L1515" t="s">
        <v>4429</v>
      </c>
      <c r="M1515" t="s">
        <v>654</v>
      </c>
      <c r="N1515" t="s">
        <v>788</v>
      </c>
      <c r="O1515" t="s">
        <v>3992</v>
      </c>
      <c r="P1515" t="s">
        <v>28</v>
      </c>
    </row>
    <row r="1516" spans="1:16">
      <c r="A1516" t="s">
        <v>4430</v>
      </c>
      <c r="B1516" t="s">
        <v>650</v>
      </c>
      <c r="C1516" t="s">
        <v>3989</v>
      </c>
      <c r="D1516" t="s">
        <v>41</v>
      </c>
      <c r="E1516" t="s">
        <v>20</v>
      </c>
      <c r="F1516" t="s">
        <v>21</v>
      </c>
      <c r="G1516" s="3" t="s">
        <v>4431</v>
      </c>
      <c r="H1516" s="3">
        <v>46032.61105324074</v>
      </c>
      <c r="I1516" s="3">
        <v>46032.61105324074</v>
      </c>
      <c r="J1516" t="s">
        <v>23</v>
      </c>
      <c r="L1516" t="s">
        <v>4432</v>
      </c>
      <c r="M1516" t="s">
        <v>654</v>
      </c>
      <c r="N1516" t="s">
        <v>788</v>
      </c>
      <c r="O1516" t="s">
        <v>3992</v>
      </c>
      <c r="P1516" t="s">
        <v>28</v>
      </c>
    </row>
    <row r="1517" spans="1:16">
      <c r="A1517" t="s">
        <v>4433</v>
      </c>
      <c r="B1517" t="s">
        <v>650</v>
      </c>
      <c r="C1517" t="s">
        <v>3989</v>
      </c>
      <c r="D1517" t="s">
        <v>36</v>
      </c>
      <c r="E1517" t="s">
        <v>37</v>
      </c>
      <c r="F1517" t="s">
        <v>21</v>
      </c>
      <c r="G1517" s="3" t="s">
        <v>4434</v>
      </c>
      <c r="H1517" s="3">
        <v>46032.7425</v>
      </c>
      <c r="I1517" s="3">
        <v>46032.7425</v>
      </c>
      <c r="J1517" t="s">
        <v>23</v>
      </c>
      <c r="L1517" t="s">
        <v>4435</v>
      </c>
      <c r="M1517" t="s">
        <v>654</v>
      </c>
      <c r="N1517" t="s">
        <v>788</v>
      </c>
      <c r="O1517" t="s">
        <v>3992</v>
      </c>
      <c r="P1517" t="s">
        <v>28</v>
      </c>
    </row>
    <row r="1518" spans="1:16">
      <c r="A1518" t="s">
        <v>4436</v>
      </c>
      <c r="B1518" t="s">
        <v>650</v>
      </c>
      <c r="C1518" t="s">
        <v>3989</v>
      </c>
      <c r="D1518" t="s">
        <v>227</v>
      </c>
      <c r="E1518" t="s">
        <v>20</v>
      </c>
      <c r="F1518" t="s">
        <v>32</v>
      </c>
      <c r="G1518" s="3" t="s">
        <v>4437</v>
      </c>
      <c r="H1518" s="3">
        <v>46032.881180555552</v>
      </c>
      <c r="I1518" s="3">
        <v>46032.881180555552</v>
      </c>
      <c r="J1518" t="s">
        <v>23</v>
      </c>
      <c r="L1518" t="s">
        <v>4438</v>
      </c>
      <c r="M1518" t="s">
        <v>654</v>
      </c>
      <c r="N1518" t="s">
        <v>788</v>
      </c>
      <c r="O1518" t="s">
        <v>3992</v>
      </c>
      <c r="P1518" t="s">
        <v>28</v>
      </c>
    </row>
    <row r="1519" spans="1:16">
      <c r="A1519" t="s">
        <v>4439</v>
      </c>
      <c r="B1519" t="s">
        <v>650</v>
      </c>
      <c r="C1519" t="s">
        <v>3989</v>
      </c>
      <c r="D1519" t="s">
        <v>227</v>
      </c>
      <c r="E1519" t="s">
        <v>20</v>
      </c>
      <c r="F1519" t="s">
        <v>32</v>
      </c>
      <c r="G1519" s="3" t="s">
        <v>4440</v>
      </c>
      <c r="H1519" s="3">
        <v>46034.434004629627</v>
      </c>
      <c r="I1519" s="3">
        <v>46034.434004629627</v>
      </c>
      <c r="J1519" t="s">
        <v>23</v>
      </c>
      <c r="L1519" t="s">
        <v>4441</v>
      </c>
      <c r="M1519" t="s">
        <v>654</v>
      </c>
      <c r="N1519" t="s">
        <v>788</v>
      </c>
      <c r="O1519" t="s">
        <v>3992</v>
      </c>
      <c r="P1519" t="s">
        <v>28</v>
      </c>
    </row>
    <row r="1520" spans="1:16">
      <c r="A1520" t="s">
        <v>4442</v>
      </c>
      <c r="B1520" t="s">
        <v>650</v>
      </c>
      <c r="C1520" t="s">
        <v>3989</v>
      </c>
      <c r="D1520" t="s">
        <v>57</v>
      </c>
      <c r="E1520" t="s">
        <v>58</v>
      </c>
      <c r="F1520" t="s">
        <v>32</v>
      </c>
      <c r="G1520" s="3" t="s">
        <v>663</v>
      </c>
      <c r="H1520" s="3">
        <v>46034.454826388886</v>
      </c>
      <c r="I1520" s="3">
        <v>46034.454826388886</v>
      </c>
      <c r="J1520" t="s">
        <v>23</v>
      </c>
      <c r="L1520" t="s">
        <v>4443</v>
      </c>
      <c r="M1520" t="s">
        <v>654</v>
      </c>
      <c r="N1520" t="s">
        <v>788</v>
      </c>
      <c r="O1520" t="s">
        <v>3992</v>
      </c>
      <c r="P1520" t="s">
        <v>28</v>
      </c>
    </row>
    <row r="1521" spans="1:16">
      <c r="A1521" t="s">
        <v>4444</v>
      </c>
      <c r="B1521" t="s">
        <v>650</v>
      </c>
      <c r="C1521" t="s">
        <v>3989</v>
      </c>
      <c r="D1521" t="s">
        <v>51</v>
      </c>
      <c r="E1521" t="s">
        <v>52</v>
      </c>
      <c r="F1521" t="s">
        <v>21</v>
      </c>
      <c r="G1521" s="3" t="s">
        <v>4445</v>
      </c>
      <c r="H1521" s="3">
        <v>46035.545300925929</v>
      </c>
      <c r="I1521" s="3">
        <v>46035.545300925929</v>
      </c>
      <c r="J1521" t="s">
        <v>23</v>
      </c>
      <c r="L1521" t="s">
        <v>4446</v>
      </c>
      <c r="M1521" t="s">
        <v>654</v>
      </c>
      <c r="N1521" t="s">
        <v>788</v>
      </c>
      <c r="O1521" t="s">
        <v>3992</v>
      </c>
      <c r="P1521" t="s">
        <v>148</v>
      </c>
    </row>
    <row r="1522" spans="1:16">
      <c r="A1522" t="s">
        <v>4447</v>
      </c>
      <c r="B1522" t="s">
        <v>650</v>
      </c>
      <c r="C1522" t="s">
        <v>669</v>
      </c>
      <c r="D1522" t="s">
        <v>227</v>
      </c>
      <c r="E1522" t="s">
        <v>20</v>
      </c>
      <c r="F1522" t="s">
        <v>21</v>
      </c>
      <c r="G1522" s="3" t="s">
        <v>4448</v>
      </c>
      <c r="H1522" s="3">
        <v>46025.593738425923</v>
      </c>
      <c r="I1522" s="3">
        <v>46025.593738425923</v>
      </c>
      <c r="J1522" t="s">
        <v>23</v>
      </c>
      <c r="L1522" t="s">
        <v>4345</v>
      </c>
      <c r="M1522" t="s">
        <v>654</v>
      </c>
      <c r="N1522" t="s">
        <v>788</v>
      </c>
      <c r="O1522" t="s">
        <v>3992</v>
      </c>
      <c r="P1522" t="s">
        <v>28</v>
      </c>
    </row>
    <row r="1523" spans="1:16">
      <c r="A1523" t="s">
        <v>4449</v>
      </c>
      <c r="B1523" t="s">
        <v>650</v>
      </c>
      <c r="C1523" t="s">
        <v>669</v>
      </c>
      <c r="D1523" t="s">
        <v>227</v>
      </c>
      <c r="E1523" t="s">
        <v>20</v>
      </c>
      <c r="F1523" t="s">
        <v>32</v>
      </c>
      <c r="G1523" s="3" t="s">
        <v>4450</v>
      </c>
      <c r="H1523" s="3">
        <v>46029.557569444441</v>
      </c>
      <c r="I1523" s="3">
        <v>46029.557569444441</v>
      </c>
      <c r="J1523" t="s">
        <v>23</v>
      </c>
      <c r="L1523" t="s">
        <v>4451</v>
      </c>
      <c r="M1523" t="s">
        <v>654</v>
      </c>
      <c r="N1523" t="s">
        <v>788</v>
      </c>
      <c r="O1523" t="s">
        <v>3992</v>
      </c>
      <c r="P1523" t="s">
        <v>28</v>
      </c>
    </row>
    <row r="1524" spans="1:16">
      <c r="A1524" t="s">
        <v>4452</v>
      </c>
      <c r="B1524" t="s">
        <v>650</v>
      </c>
      <c r="C1524" t="s">
        <v>669</v>
      </c>
      <c r="D1524" t="s">
        <v>57</v>
      </c>
      <c r="E1524" t="s">
        <v>58</v>
      </c>
      <c r="F1524" t="s">
        <v>32</v>
      </c>
      <c r="G1524" s="3" t="s">
        <v>4453</v>
      </c>
      <c r="H1524" s="3">
        <v>46030.000694444447</v>
      </c>
      <c r="I1524" s="3">
        <v>46030.000694444447</v>
      </c>
      <c r="J1524" t="s">
        <v>23</v>
      </c>
      <c r="L1524" t="s">
        <v>4454</v>
      </c>
      <c r="M1524" t="s">
        <v>654</v>
      </c>
      <c r="N1524" t="s">
        <v>788</v>
      </c>
      <c r="O1524" t="s">
        <v>3992</v>
      </c>
      <c r="P1524" t="s">
        <v>28</v>
      </c>
    </row>
    <row r="1525" spans="1:16">
      <c r="A1525" t="s">
        <v>4455</v>
      </c>
      <c r="B1525" t="s">
        <v>650</v>
      </c>
      <c r="C1525" t="s">
        <v>669</v>
      </c>
      <c r="D1525" t="s">
        <v>235</v>
      </c>
      <c r="E1525" t="s">
        <v>31</v>
      </c>
      <c r="F1525" t="s">
        <v>21</v>
      </c>
      <c r="G1525" s="3" t="s">
        <v>1529</v>
      </c>
      <c r="H1525" s="3">
        <v>46030.000694444447</v>
      </c>
      <c r="I1525" s="3">
        <v>46030.000694444447</v>
      </c>
      <c r="J1525" t="s">
        <v>23</v>
      </c>
      <c r="L1525" t="s">
        <v>4152</v>
      </c>
      <c r="M1525" t="s">
        <v>654</v>
      </c>
      <c r="N1525" t="s">
        <v>788</v>
      </c>
      <c r="O1525" t="s">
        <v>3992</v>
      </c>
      <c r="P1525" t="s">
        <v>28</v>
      </c>
    </row>
    <row r="1526" spans="1:16">
      <c r="A1526" t="s">
        <v>4456</v>
      </c>
      <c r="B1526" t="s">
        <v>650</v>
      </c>
      <c r="C1526" t="s">
        <v>669</v>
      </c>
      <c r="D1526" t="s">
        <v>227</v>
      </c>
      <c r="E1526" t="s">
        <v>20</v>
      </c>
      <c r="F1526" t="s">
        <v>21</v>
      </c>
      <c r="G1526" s="3" t="s">
        <v>4457</v>
      </c>
      <c r="H1526" s="3">
        <v>46030.000694444447</v>
      </c>
      <c r="I1526" s="3">
        <v>46030.000694444447</v>
      </c>
      <c r="J1526" t="s">
        <v>23</v>
      </c>
      <c r="L1526" t="s">
        <v>4458</v>
      </c>
      <c r="M1526" t="s">
        <v>654</v>
      </c>
      <c r="N1526" t="s">
        <v>788</v>
      </c>
      <c r="O1526" t="s">
        <v>3992</v>
      </c>
      <c r="P1526" t="s">
        <v>28</v>
      </c>
    </row>
    <row r="1527" spans="1:16">
      <c r="A1527" t="s">
        <v>4459</v>
      </c>
      <c r="B1527" t="s">
        <v>650</v>
      </c>
      <c r="C1527" t="s">
        <v>669</v>
      </c>
      <c r="D1527" t="s">
        <v>57</v>
      </c>
      <c r="E1527" t="s">
        <v>58</v>
      </c>
      <c r="F1527" t="s">
        <v>32</v>
      </c>
      <c r="G1527" s="3" t="s">
        <v>4460</v>
      </c>
      <c r="H1527" s="3">
        <v>46030.000694444447</v>
      </c>
      <c r="I1527" s="3">
        <v>46030.000694444447</v>
      </c>
      <c r="J1527" t="s">
        <v>23</v>
      </c>
      <c r="L1527" t="s">
        <v>4461</v>
      </c>
      <c r="M1527" t="s">
        <v>654</v>
      </c>
      <c r="N1527" t="s">
        <v>788</v>
      </c>
      <c r="O1527" t="s">
        <v>3992</v>
      </c>
      <c r="P1527" t="s">
        <v>28</v>
      </c>
    </row>
    <row r="1528" spans="1:16">
      <c r="A1528" t="s">
        <v>4462</v>
      </c>
      <c r="B1528" t="s">
        <v>650</v>
      </c>
      <c r="C1528" t="s">
        <v>669</v>
      </c>
      <c r="D1528" t="s">
        <v>227</v>
      </c>
      <c r="E1528" t="s">
        <v>20</v>
      </c>
      <c r="F1528" t="s">
        <v>21</v>
      </c>
      <c r="G1528" s="3" t="s">
        <v>816</v>
      </c>
      <c r="H1528" s="3">
        <v>46030.000694444447</v>
      </c>
      <c r="I1528" s="3">
        <v>46030.000694444447</v>
      </c>
      <c r="J1528" t="s">
        <v>23</v>
      </c>
      <c r="L1528" t="s">
        <v>4463</v>
      </c>
      <c r="M1528" t="s">
        <v>654</v>
      </c>
      <c r="N1528" t="s">
        <v>788</v>
      </c>
      <c r="O1528" t="s">
        <v>3992</v>
      </c>
      <c r="P1528" t="s">
        <v>28</v>
      </c>
    </row>
    <row r="1529" spans="1:16">
      <c r="A1529" t="s">
        <v>4464</v>
      </c>
      <c r="B1529" t="s">
        <v>650</v>
      </c>
      <c r="C1529" t="s">
        <v>669</v>
      </c>
      <c r="D1529" t="s">
        <v>57</v>
      </c>
      <c r="E1529" t="s">
        <v>58</v>
      </c>
      <c r="F1529" t="s">
        <v>21</v>
      </c>
      <c r="G1529" s="3" t="s">
        <v>1218</v>
      </c>
      <c r="H1529" s="3">
        <v>46030.000694444447</v>
      </c>
      <c r="I1529" s="3">
        <v>46030.000694444447</v>
      </c>
      <c r="J1529" t="s">
        <v>23</v>
      </c>
      <c r="L1529" t="s">
        <v>4465</v>
      </c>
      <c r="M1529" t="s">
        <v>654</v>
      </c>
      <c r="N1529" t="s">
        <v>788</v>
      </c>
      <c r="O1529" t="s">
        <v>3992</v>
      </c>
      <c r="P1529" t="s">
        <v>28</v>
      </c>
    </row>
    <row r="1530" spans="1:16">
      <c r="A1530" t="s">
        <v>4466</v>
      </c>
      <c r="B1530" t="s">
        <v>650</v>
      </c>
      <c r="C1530" t="s">
        <v>669</v>
      </c>
      <c r="D1530" t="s">
        <v>65</v>
      </c>
      <c r="E1530" t="s">
        <v>66</v>
      </c>
      <c r="F1530" t="s">
        <v>32</v>
      </c>
      <c r="G1530" s="3" t="s">
        <v>4467</v>
      </c>
      <c r="H1530" s="3">
        <v>46030.000694444447</v>
      </c>
      <c r="I1530" s="3">
        <v>46030.000694444447</v>
      </c>
      <c r="J1530" t="s">
        <v>23</v>
      </c>
      <c r="L1530" t="s">
        <v>4468</v>
      </c>
      <c r="M1530" t="s">
        <v>654</v>
      </c>
      <c r="N1530" t="s">
        <v>788</v>
      </c>
      <c r="O1530" t="s">
        <v>3992</v>
      </c>
      <c r="P1530" t="s">
        <v>28</v>
      </c>
    </row>
    <row r="1531" spans="1:16">
      <c r="A1531" t="s">
        <v>4469</v>
      </c>
      <c r="B1531" t="s">
        <v>650</v>
      </c>
      <c r="C1531" t="s">
        <v>669</v>
      </c>
      <c r="D1531" t="s">
        <v>227</v>
      </c>
      <c r="E1531" t="s">
        <v>20</v>
      </c>
      <c r="F1531" t="s">
        <v>32</v>
      </c>
      <c r="G1531" s="3" t="s">
        <v>1455</v>
      </c>
      <c r="H1531" s="3">
        <v>46030.000694444447</v>
      </c>
      <c r="I1531" s="3">
        <v>46030.000694444447</v>
      </c>
      <c r="J1531" t="s">
        <v>23</v>
      </c>
      <c r="L1531" t="s">
        <v>4470</v>
      </c>
      <c r="M1531" t="s">
        <v>654</v>
      </c>
      <c r="N1531" t="s">
        <v>788</v>
      </c>
      <c r="O1531" t="s">
        <v>3992</v>
      </c>
      <c r="P1531" t="s">
        <v>28</v>
      </c>
    </row>
    <row r="1532" spans="1:16">
      <c r="A1532" t="s">
        <v>4471</v>
      </c>
      <c r="B1532" t="s">
        <v>650</v>
      </c>
      <c r="C1532" t="s">
        <v>669</v>
      </c>
      <c r="D1532" t="s">
        <v>235</v>
      </c>
      <c r="E1532" t="s">
        <v>31</v>
      </c>
      <c r="F1532" t="s">
        <v>32</v>
      </c>
      <c r="G1532" s="3" t="s">
        <v>4472</v>
      </c>
      <c r="H1532" s="3">
        <v>46030.000694444447</v>
      </c>
      <c r="I1532" s="3">
        <v>46030.000694444447</v>
      </c>
      <c r="J1532" t="s">
        <v>23</v>
      </c>
      <c r="L1532" t="s">
        <v>4473</v>
      </c>
      <c r="M1532" t="s">
        <v>654</v>
      </c>
      <c r="N1532" t="s">
        <v>788</v>
      </c>
      <c r="O1532" t="s">
        <v>3992</v>
      </c>
      <c r="P1532" t="s">
        <v>28</v>
      </c>
    </row>
    <row r="1533" spans="1:16">
      <c r="A1533" t="s">
        <v>4474</v>
      </c>
      <c r="B1533" t="s">
        <v>650</v>
      </c>
      <c r="C1533" t="s">
        <v>669</v>
      </c>
      <c r="D1533" t="s">
        <v>227</v>
      </c>
      <c r="E1533" t="s">
        <v>20</v>
      </c>
      <c r="F1533" t="s">
        <v>32</v>
      </c>
      <c r="G1533" s="3" t="s">
        <v>4475</v>
      </c>
      <c r="H1533" s="3">
        <v>46030.000694444447</v>
      </c>
      <c r="I1533" s="3">
        <v>46030.000694444447</v>
      </c>
      <c r="J1533" t="s">
        <v>23</v>
      </c>
      <c r="L1533" t="s">
        <v>4476</v>
      </c>
      <c r="M1533" t="s">
        <v>654</v>
      </c>
      <c r="N1533" t="s">
        <v>788</v>
      </c>
      <c r="O1533" t="s">
        <v>3992</v>
      </c>
      <c r="P1533" t="s">
        <v>28</v>
      </c>
    </row>
    <row r="1534" spans="1:16">
      <c r="A1534" t="s">
        <v>4477</v>
      </c>
      <c r="B1534" t="s">
        <v>650</v>
      </c>
      <c r="C1534" t="s">
        <v>669</v>
      </c>
      <c r="D1534" t="s">
        <v>227</v>
      </c>
      <c r="E1534" t="s">
        <v>20</v>
      </c>
      <c r="F1534" t="s">
        <v>32</v>
      </c>
      <c r="G1534" s="3" t="s">
        <v>4478</v>
      </c>
      <c r="H1534" s="3">
        <v>46030.000694444447</v>
      </c>
      <c r="I1534" s="3">
        <v>46030.000694444447</v>
      </c>
      <c r="J1534" t="s">
        <v>23</v>
      </c>
      <c r="L1534" t="s">
        <v>677</v>
      </c>
      <c r="M1534" t="s">
        <v>654</v>
      </c>
      <c r="N1534" t="s">
        <v>788</v>
      </c>
      <c r="O1534" t="s">
        <v>3992</v>
      </c>
      <c r="P1534" t="s">
        <v>28</v>
      </c>
    </row>
    <row r="1535" spans="1:16">
      <c r="A1535" t="s">
        <v>4479</v>
      </c>
      <c r="B1535" t="s">
        <v>650</v>
      </c>
      <c r="C1535" t="s">
        <v>669</v>
      </c>
      <c r="D1535" t="s">
        <v>235</v>
      </c>
      <c r="E1535" t="s">
        <v>31</v>
      </c>
      <c r="F1535" t="s">
        <v>32</v>
      </c>
      <c r="G1535" s="3" t="s">
        <v>4480</v>
      </c>
      <c r="H1535" s="3">
        <v>46030.000694444447</v>
      </c>
      <c r="I1535" s="3">
        <v>46030.000694444447</v>
      </c>
      <c r="J1535" t="s">
        <v>23</v>
      </c>
      <c r="L1535" t="s">
        <v>4481</v>
      </c>
      <c r="M1535" t="s">
        <v>654</v>
      </c>
      <c r="N1535" t="s">
        <v>788</v>
      </c>
      <c r="O1535" t="s">
        <v>3992</v>
      </c>
      <c r="P1535" t="s">
        <v>28</v>
      </c>
    </row>
    <row r="1536" spans="1:16">
      <c r="A1536" t="s">
        <v>4482</v>
      </c>
      <c r="B1536" t="s">
        <v>650</v>
      </c>
      <c r="C1536" t="s">
        <v>669</v>
      </c>
      <c r="D1536" t="s">
        <v>57</v>
      </c>
      <c r="E1536" t="s">
        <v>58</v>
      </c>
      <c r="F1536" t="s">
        <v>32</v>
      </c>
      <c r="G1536" s="3" t="s">
        <v>2088</v>
      </c>
      <c r="H1536" s="3">
        <v>46030.000694444447</v>
      </c>
      <c r="I1536" s="3">
        <v>46030.000694444447</v>
      </c>
      <c r="J1536" t="s">
        <v>23</v>
      </c>
      <c r="L1536" t="s">
        <v>4476</v>
      </c>
      <c r="M1536" t="s">
        <v>654</v>
      </c>
      <c r="N1536" t="s">
        <v>788</v>
      </c>
      <c r="O1536" t="s">
        <v>3992</v>
      </c>
      <c r="P1536" t="s">
        <v>28</v>
      </c>
    </row>
    <row r="1537" spans="1:16">
      <c r="A1537" t="s">
        <v>4483</v>
      </c>
      <c r="B1537" t="s">
        <v>650</v>
      </c>
      <c r="C1537" t="s">
        <v>669</v>
      </c>
      <c r="D1537" t="s">
        <v>41</v>
      </c>
      <c r="E1537" t="s">
        <v>20</v>
      </c>
      <c r="F1537" t="s">
        <v>32</v>
      </c>
      <c r="G1537" s="3" t="s">
        <v>484</v>
      </c>
      <c r="H1537" s="3">
        <v>46030.000694444447</v>
      </c>
      <c r="I1537" s="3">
        <v>46030.000694444447</v>
      </c>
      <c r="J1537" t="s">
        <v>23</v>
      </c>
      <c r="L1537" t="s">
        <v>4484</v>
      </c>
      <c r="M1537" t="s">
        <v>654</v>
      </c>
      <c r="N1537" t="s">
        <v>788</v>
      </c>
      <c r="O1537" t="s">
        <v>3992</v>
      </c>
      <c r="P1537" t="s">
        <v>28</v>
      </c>
    </row>
    <row r="1538" spans="1:16">
      <c r="A1538" t="s">
        <v>4485</v>
      </c>
      <c r="B1538" t="s">
        <v>650</v>
      </c>
      <c r="C1538" t="s">
        <v>669</v>
      </c>
      <c r="D1538" t="s">
        <v>227</v>
      </c>
      <c r="E1538" t="s">
        <v>20</v>
      </c>
      <c r="F1538" t="s">
        <v>21</v>
      </c>
      <c r="G1538" s="3" t="s">
        <v>4486</v>
      </c>
      <c r="H1538" s="3">
        <v>46030.000694444447</v>
      </c>
      <c r="I1538" s="3">
        <v>46030.000694444447</v>
      </c>
      <c r="J1538" t="s">
        <v>23</v>
      </c>
      <c r="L1538" t="s">
        <v>4487</v>
      </c>
      <c r="M1538" t="s">
        <v>654</v>
      </c>
      <c r="N1538" t="s">
        <v>788</v>
      </c>
      <c r="O1538" t="s">
        <v>3992</v>
      </c>
      <c r="P1538" t="s">
        <v>28</v>
      </c>
    </row>
    <row r="1539" spans="1:16">
      <c r="A1539" t="s">
        <v>4488</v>
      </c>
      <c r="B1539" t="s">
        <v>650</v>
      </c>
      <c r="C1539" t="s">
        <v>669</v>
      </c>
      <c r="D1539" t="s">
        <v>41</v>
      </c>
      <c r="E1539" t="s">
        <v>20</v>
      </c>
      <c r="F1539" t="s">
        <v>21</v>
      </c>
      <c r="G1539" s="3" t="s">
        <v>4489</v>
      </c>
      <c r="H1539" s="3">
        <v>46030.000694444447</v>
      </c>
      <c r="I1539" s="3">
        <v>46030.000694444447</v>
      </c>
      <c r="J1539" t="s">
        <v>23</v>
      </c>
      <c r="L1539" t="s">
        <v>4490</v>
      </c>
      <c r="M1539" t="s">
        <v>654</v>
      </c>
      <c r="N1539" t="s">
        <v>788</v>
      </c>
      <c r="O1539" t="s">
        <v>3992</v>
      </c>
      <c r="P1539" t="s">
        <v>28</v>
      </c>
    </row>
    <row r="1540" spans="1:16">
      <c r="A1540" t="s">
        <v>4491</v>
      </c>
      <c r="B1540" t="s">
        <v>650</v>
      </c>
      <c r="C1540" t="s">
        <v>669</v>
      </c>
      <c r="D1540" t="s">
        <v>227</v>
      </c>
      <c r="E1540" t="s">
        <v>20</v>
      </c>
      <c r="F1540" t="s">
        <v>32</v>
      </c>
      <c r="G1540" s="3" t="s">
        <v>4492</v>
      </c>
      <c r="H1540" s="3">
        <v>46030.000694444447</v>
      </c>
      <c r="I1540" s="3">
        <v>46030.000694444447</v>
      </c>
      <c r="J1540" t="s">
        <v>23</v>
      </c>
      <c r="L1540" t="s">
        <v>4493</v>
      </c>
      <c r="M1540" t="s">
        <v>654</v>
      </c>
      <c r="N1540" t="s">
        <v>788</v>
      </c>
      <c r="O1540" t="s">
        <v>3992</v>
      </c>
      <c r="P1540" t="s">
        <v>28</v>
      </c>
    </row>
    <row r="1541" spans="1:16">
      <c r="A1541" t="s">
        <v>4494</v>
      </c>
      <c r="B1541" t="s">
        <v>650</v>
      </c>
      <c r="C1541" t="s">
        <v>669</v>
      </c>
      <c r="D1541" t="s">
        <v>227</v>
      </c>
      <c r="E1541" t="s">
        <v>20</v>
      </c>
      <c r="F1541" t="s">
        <v>32</v>
      </c>
      <c r="G1541" s="3" t="s">
        <v>4495</v>
      </c>
      <c r="H1541" s="3">
        <v>46030.000694444447</v>
      </c>
      <c r="I1541" s="3">
        <v>46030.000694444447</v>
      </c>
      <c r="J1541" t="s">
        <v>23</v>
      </c>
      <c r="L1541" t="s">
        <v>4496</v>
      </c>
      <c r="M1541" t="s">
        <v>654</v>
      </c>
      <c r="N1541" t="s">
        <v>788</v>
      </c>
      <c r="O1541" t="s">
        <v>3992</v>
      </c>
      <c r="P1541" t="s">
        <v>28</v>
      </c>
    </row>
    <row r="1542" spans="1:16">
      <c r="A1542" t="s">
        <v>4497</v>
      </c>
      <c r="B1542" t="s">
        <v>650</v>
      </c>
      <c r="C1542" t="s">
        <v>669</v>
      </c>
      <c r="D1542" t="s">
        <v>65</v>
      </c>
      <c r="E1542" t="s">
        <v>66</v>
      </c>
      <c r="F1542" t="s">
        <v>32</v>
      </c>
      <c r="G1542" s="3" t="s">
        <v>4498</v>
      </c>
      <c r="H1542" s="3">
        <v>46030.000694444447</v>
      </c>
      <c r="I1542" s="3">
        <v>46030.000694444447</v>
      </c>
      <c r="J1542" t="s">
        <v>23</v>
      </c>
      <c r="L1542" t="s">
        <v>4499</v>
      </c>
      <c r="M1542" t="s">
        <v>654</v>
      </c>
      <c r="N1542" t="s">
        <v>788</v>
      </c>
      <c r="O1542" t="s">
        <v>3992</v>
      </c>
      <c r="P1542" t="s">
        <v>28</v>
      </c>
    </row>
    <row r="1543" spans="1:16">
      <c r="A1543" t="s">
        <v>4500</v>
      </c>
      <c r="B1543" t="s">
        <v>650</v>
      </c>
      <c r="C1543" t="s">
        <v>669</v>
      </c>
      <c r="D1543" t="s">
        <v>41</v>
      </c>
      <c r="E1543" t="s">
        <v>20</v>
      </c>
      <c r="F1543" t="s">
        <v>32</v>
      </c>
      <c r="G1543" s="3" t="s">
        <v>1873</v>
      </c>
      <c r="H1543" s="3">
        <v>46030.000694444447</v>
      </c>
      <c r="I1543" s="3">
        <v>46030.000694444447</v>
      </c>
      <c r="J1543" t="s">
        <v>23</v>
      </c>
      <c r="L1543" t="s">
        <v>4501</v>
      </c>
      <c r="M1543" t="s">
        <v>654</v>
      </c>
      <c r="N1543" t="s">
        <v>788</v>
      </c>
      <c r="O1543" t="s">
        <v>3992</v>
      </c>
      <c r="P1543" t="s">
        <v>28</v>
      </c>
    </row>
    <row r="1544" spans="1:16">
      <c r="A1544" t="s">
        <v>4502</v>
      </c>
      <c r="B1544" t="s">
        <v>650</v>
      </c>
      <c r="C1544" t="s">
        <v>669</v>
      </c>
      <c r="D1544" t="s">
        <v>227</v>
      </c>
      <c r="E1544" t="s">
        <v>20</v>
      </c>
      <c r="F1544" t="s">
        <v>32</v>
      </c>
      <c r="G1544" s="3" t="s">
        <v>1803</v>
      </c>
      <c r="H1544" s="3">
        <v>46030.000694444447</v>
      </c>
      <c r="I1544" s="3">
        <v>46030.000694444447</v>
      </c>
      <c r="J1544" t="s">
        <v>23</v>
      </c>
      <c r="L1544" t="s">
        <v>4503</v>
      </c>
      <c r="M1544" t="s">
        <v>654</v>
      </c>
      <c r="N1544" t="s">
        <v>788</v>
      </c>
      <c r="O1544" t="s">
        <v>3992</v>
      </c>
      <c r="P1544" t="s">
        <v>28</v>
      </c>
    </row>
    <row r="1545" spans="1:16">
      <c r="A1545" t="s">
        <v>4504</v>
      </c>
      <c r="B1545" t="s">
        <v>650</v>
      </c>
      <c r="C1545" t="s">
        <v>669</v>
      </c>
      <c r="D1545" t="s">
        <v>227</v>
      </c>
      <c r="E1545" t="s">
        <v>20</v>
      </c>
      <c r="F1545" t="s">
        <v>32</v>
      </c>
      <c r="G1545" s="3" t="s">
        <v>1560</v>
      </c>
      <c r="H1545" s="3">
        <v>46030.000694444447</v>
      </c>
      <c r="I1545" s="3">
        <v>46030.000694444447</v>
      </c>
      <c r="J1545" t="s">
        <v>23</v>
      </c>
      <c r="L1545" t="s">
        <v>4503</v>
      </c>
      <c r="M1545" t="s">
        <v>654</v>
      </c>
      <c r="N1545" t="s">
        <v>788</v>
      </c>
      <c r="O1545" t="s">
        <v>3992</v>
      </c>
      <c r="P1545" t="s">
        <v>28</v>
      </c>
    </row>
    <row r="1546" spans="1:16">
      <c r="A1546" t="s">
        <v>4505</v>
      </c>
      <c r="B1546" t="s">
        <v>650</v>
      </c>
      <c r="C1546" t="s">
        <v>669</v>
      </c>
      <c r="D1546" t="s">
        <v>363</v>
      </c>
      <c r="E1546" t="s">
        <v>20</v>
      </c>
      <c r="F1546" t="s">
        <v>32</v>
      </c>
      <c r="G1546" s="3" t="s">
        <v>4506</v>
      </c>
      <c r="H1546" s="3">
        <v>46030.000694444447</v>
      </c>
      <c r="I1546" s="3">
        <v>46030.000694444447</v>
      </c>
      <c r="J1546" t="s">
        <v>23</v>
      </c>
      <c r="L1546" t="s">
        <v>4507</v>
      </c>
      <c r="M1546" t="s">
        <v>654</v>
      </c>
      <c r="N1546" t="s">
        <v>788</v>
      </c>
      <c r="O1546" t="s">
        <v>3992</v>
      </c>
      <c r="P1546" t="s">
        <v>28</v>
      </c>
    </row>
    <row r="1547" spans="1:16">
      <c r="A1547" t="s">
        <v>4508</v>
      </c>
      <c r="B1547" t="s">
        <v>650</v>
      </c>
      <c r="C1547" t="s">
        <v>669</v>
      </c>
      <c r="D1547" t="s">
        <v>51</v>
      </c>
      <c r="E1547" t="s">
        <v>52</v>
      </c>
      <c r="F1547" t="s">
        <v>21</v>
      </c>
      <c r="G1547" s="3" t="s">
        <v>4509</v>
      </c>
      <c r="H1547" s="3">
        <v>46030.000694444447</v>
      </c>
      <c r="I1547" s="3">
        <v>46030.000694444447</v>
      </c>
      <c r="J1547" t="s">
        <v>23</v>
      </c>
      <c r="L1547" t="s">
        <v>4510</v>
      </c>
      <c r="M1547" t="s">
        <v>654</v>
      </c>
      <c r="N1547" t="s">
        <v>788</v>
      </c>
      <c r="O1547" t="s">
        <v>3992</v>
      </c>
      <c r="P1547" t="s">
        <v>28</v>
      </c>
    </row>
    <row r="1548" spans="1:16">
      <c r="A1548" t="s">
        <v>4511</v>
      </c>
      <c r="B1548" t="s">
        <v>650</v>
      </c>
      <c r="C1548" t="s">
        <v>669</v>
      </c>
      <c r="D1548" t="s">
        <v>57</v>
      </c>
      <c r="E1548" t="s">
        <v>58</v>
      </c>
      <c r="F1548" t="s">
        <v>32</v>
      </c>
      <c r="G1548" s="3" t="s">
        <v>831</v>
      </c>
      <c r="H1548" s="3">
        <v>46030.091874999998</v>
      </c>
      <c r="I1548" s="3">
        <v>46030.091874999998</v>
      </c>
      <c r="J1548" t="s">
        <v>23</v>
      </c>
      <c r="L1548" t="s">
        <v>4512</v>
      </c>
      <c r="M1548" t="s">
        <v>654</v>
      </c>
      <c r="N1548" t="s">
        <v>788</v>
      </c>
      <c r="O1548" t="s">
        <v>3992</v>
      </c>
      <c r="P1548" t="s">
        <v>28</v>
      </c>
    </row>
    <row r="1549" spans="1:16">
      <c r="A1549" t="s">
        <v>4513</v>
      </c>
      <c r="B1549" t="s">
        <v>650</v>
      </c>
      <c r="C1549" t="s">
        <v>669</v>
      </c>
      <c r="D1549" t="s">
        <v>65</v>
      </c>
      <c r="E1549" t="s">
        <v>66</v>
      </c>
      <c r="F1549" t="s">
        <v>21</v>
      </c>
      <c r="G1549" s="3" t="s">
        <v>4514</v>
      </c>
      <c r="H1549" s="3">
        <v>46030.406157407408</v>
      </c>
      <c r="I1549" s="3">
        <v>46030.406157407408</v>
      </c>
      <c r="J1549" t="s">
        <v>23</v>
      </c>
      <c r="L1549" t="s">
        <v>4515</v>
      </c>
      <c r="M1549" t="s">
        <v>654</v>
      </c>
      <c r="N1549" t="s">
        <v>788</v>
      </c>
      <c r="O1549" t="s">
        <v>3992</v>
      </c>
      <c r="P1549" t="s">
        <v>28</v>
      </c>
    </row>
    <row r="1550" spans="1:16">
      <c r="A1550" t="s">
        <v>4516</v>
      </c>
      <c r="B1550" t="s">
        <v>650</v>
      </c>
      <c r="C1550" t="s">
        <v>669</v>
      </c>
      <c r="D1550" t="s">
        <v>65</v>
      </c>
      <c r="E1550" t="s">
        <v>66</v>
      </c>
      <c r="F1550" t="s">
        <v>21</v>
      </c>
      <c r="G1550" s="3" t="s">
        <v>4517</v>
      </c>
      <c r="H1550" s="3">
        <v>46030.406840277778</v>
      </c>
      <c r="I1550" s="3">
        <v>46030.406840277778</v>
      </c>
      <c r="J1550" t="s">
        <v>23</v>
      </c>
      <c r="L1550" t="s">
        <v>4515</v>
      </c>
      <c r="M1550" t="s">
        <v>654</v>
      </c>
      <c r="N1550" t="s">
        <v>788</v>
      </c>
      <c r="O1550" t="s">
        <v>3992</v>
      </c>
      <c r="P1550" t="s">
        <v>28</v>
      </c>
    </row>
    <row r="1551" spans="1:16">
      <c r="A1551" t="s">
        <v>4518</v>
      </c>
      <c r="B1551" t="s">
        <v>650</v>
      </c>
      <c r="C1551" t="s">
        <v>669</v>
      </c>
      <c r="D1551" t="s">
        <v>57</v>
      </c>
      <c r="E1551" t="s">
        <v>58</v>
      </c>
      <c r="F1551" t="s">
        <v>32</v>
      </c>
      <c r="G1551" s="3" t="s">
        <v>4519</v>
      </c>
      <c r="H1551" s="3">
        <v>46030.432604166665</v>
      </c>
      <c r="I1551" s="3">
        <v>46030.432604166665</v>
      </c>
      <c r="J1551" t="s">
        <v>23</v>
      </c>
      <c r="L1551" t="s">
        <v>4520</v>
      </c>
      <c r="M1551" t="s">
        <v>654</v>
      </c>
      <c r="N1551" t="s">
        <v>788</v>
      </c>
      <c r="O1551" t="s">
        <v>3992</v>
      </c>
      <c r="P1551" t="s">
        <v>28</v>
      </c>
    </row>
    <row r="1552" spans="1:16">
      <c r="A1552" t="s">
        <v>4521</v>
      </c>
      <c r="B1552" t="s">
        <v>650</v>
      </c>
      <c r="C1552" t="s">
        <v>669</v>
      </c>
      <c r="D1552" t="s">
        <v>235</v>
      </c>
      <c r="E1552" t="s">
        <v>31</v>
      </c>
      <c r="F1552" t="s">
        <v>21</v>
      </c>
      <c r="G1552" s="3" t="s">
        <v>2101</v>
      </c>
      <c r="H1552" s="3">
        <v>46030.622037037036</v>
      </c>
      <c r="I1552" s="3">
        <v>46030.622037037036</v>
      </c>
      <c r="J1552" t="s">
        <v>23</v>
      </c>
      <c r="L1552" t="s">
        <v>4522</v>
      </c>
      <c r="M1552" t="s">
        <v>654</v>
      </c>
      <c r="N1552" t="s">
        <v>788</v>
      </c>
      <c r="O1552" t="s">
        <v>3992</v>
      </c>
      <c r="P1552" t="s">
        <v>28</v>
      </c>
    </row>
    <row r="1553" spans="1:16">
      <c r="A1553" t="s">
        <v>4523</v>
      </c>
      <c r="B1553" t="s">
        <v>650</v>
      </c>
      <c r="C1553" t="s">
        <v>669</v>
      </c>
      <c r="D1553" t="s">
        <v>363</v>
      </c>
      <c r="E1553" t="s">
        <v>20</v>
      </c>
      <c r="F1553" t="s">
        <v>32</v>
      </c>
      <c r="G1553" s="3" t="s">
        <v>4524</v>
      </c>
      <c r="H1553" s="3">
        <v>46030.62704861111</v>
      </c>
      <c r="I1553" s="3">
        <v>46030.62704861111</v>
      </c>
      <c r="J1553" t="s">
        <v>23</v>
      </c>
      <c r="L1553" t="s">
        <v>4525</v>
      </c>
      <c r="M1553" t="s">
        <v>654</v>
      </c>
      <c r="N1553" t="s">
        <v>788</v>
      </c>
      <c r="O1553" t="s">
        <v>3992</v>
      </c>
      <c r="P1553" t="s">
        <v>28</v>
      </c>
    </row>
    <row r="1554" spans="1:16">
      <c r="A1554" t="s">
        <v>4526</v>
      </c>
      <c r="B1554" t="s">
        <v>650</v>
      </c>
      <c r="C1554" t="s">
        <v>669</v>
      </c>
      <c r="D1554" t="s">
        <v>235</v>
      </c>
      <c r="E1554" t="s">
        <v>31</v>
      </c>
      <c r="F1554" t="s">
        <v>32</v>
      </c>
      <c r="G1554" s="3" t="s">
        <v>4527</v>
      </c>
      <c r="H1554" s="3">
        <v>46030.638182870367</v>
      </c>
      <c r="I1554" s="3">
        <v>46030.638182870367</v>
      </c>
      <c r="J1554" t="s">
        <v>23</v>
      </c>
      <c r="L1554" t="s">
        <v>4528</v>
      </c>
      <c r="M1554" t="s">
        <v>654</v>
      </c>
      <c r="N1554" t="s">
        <v>788</v>
      </c>
      <c r="O1554" t="s">
        <v>3992</v>
      </c>
      <c r="P1554" t="s">
        <v>28</v>
      </c>
    </row>
    <row r="1555" spans="1:16">
      <c r="A1555" t="s">
        <v>4529</v>
      </c>
      <c r="B1555" t="s">
        <v>650</v>
      </c>
      <c r="C1555" t="s">
        <v>669</v>
      </c>
      <c r="D1555" t="s">
        <v>57</v>
      </c>
      <c r="E1555" t="s">
        <v>58</v>
      </c>
      <c r="F1555" t="s">
        <v>32</v>
      </c>
      <c r="G1555" s="3" t="s">
        <v>4530</v>
      </c>
      <c r="H1555" s="3">
        <v>46030.640925925924</v>
      </c>
      <c r="I1555" s="3">
        <v>46030.640925925924</v>
      </c>
      <c r="J1555" t="s">
        <v>23</v>
      </c>
      <c r="L1555" t="s">
        <v>4531</v>
      </c>
      <c r="M1555" t="s">
        <v>654</v>
      </c>
      <c r="N1555" t="s">
        <v>788</v>
      </c>
      <c r="O1555" t="s">
        <v>3992</v>
      </c>
      <c r="P1555" t="s">
        <v>28</v>
      </c>
    </row>
    <row r="1556" spans="1:16">
      <c r="A1556" t="s">
        <v>4532</v>
      </c>
      <c r="B1556" t="s">
        <v>650</v>
      </c>
      <c r="C1556" t="s">
        <v>669</v>
      </c>
      <c r="D1556" t="s">
        <v>41</v>
      </c>
      <c r="E1556" t="s">
        <v>20</v>
      </c>
      <c r="F1556" t="s">
        <v>32</v>
      </c>
      <c r="G1556" s="3" t="s">
        <v>4533</v>
      </c>
      <c r="H1556" s="3">
        <v>46030.650763888887</v>
      </c>
      <c r="I1556" s="3">
        <v>46030.650763888887</v>
      </c>
      <c r="J1556" t="s">
        <v>23</v>
      </c>
      <c r="L1556" t="s">
        <v>4534</v>
      </c>
      <c r="M1556" t="s">
        <v>654</v>
      </c>
      <c r="N1556" t="s">
        <v>788</v>
      </c>
      <c r="O1556" t="s">
        <v>3992</v>
      </c>
      <c r="P1556" t="s">
        <v>28</v>
      </c>
    </row>
    <row r="1557" spans="1:16">
      <c r="A1557" t="s">
        <v>4535</v>
      </c>
      <c r="B1557" t="s">
        <v>650</v>
      </c>
      <c r="C1557" t="s">
        <v>669</v>
      </c>
      <c r="D1557" t="s">
        <v>363</v>
      </c>
      <c r="E1557" t="s">
        <v>20</v>
      </c>
      <c r="F1557" t="s">
        <v>32</v>
      </c>
      <c r="G1557" s="3" t="s">
        <v>4536</v>
      </c>
      <c r="H1557" s="3">
        <v>46030.652037037034</v>
      </c>
      <c r="I1557" s="3">
        <v>46030.652037037034</v>
      </c>
      <c r="J1557" t="s">
        <v>23</v>
      </c>
      <c r="L1557" t="s">
        <v>4537</v>
      </c>
      <c r="M1557" t="s">
        <v>654</v>
      </c>
      <c r="N1557" t="s">
        <v>788</v>
      </c>
      <c r="O1557" t="s">
        <v>3992</v>
      </c>
      <c r="P1557" t="s">
        <v>28</v>
      </c>
    </row>
    <row r="1558" spans="1:16">
      <c r="A1558" t="s">
        <v>4538</v>
      </c>
      <c r="B1558" t="s">
        <v>650</v>
      </c>
      <c r="C1558" t="s">
        <v>669</v>
      </c>
      <c r="D1558" t="s">
        <v>36</v>
      </c>
      <c r="E1558" t="s">
        <v>37</v>
      </c>
      <c r="F1558" t="s">
        <v>21</v>
      </c>
      <c r="G1558" s="3" t="s">
        <v>4539</v>
      </c>
      <c r="H1558" s="3">
        <v>46030.703182870369</v>
      </c>
      <c r="I1558" s="3">
        <v>46030.703182870369</v>
      </c>
      <c r="J1558" t="s">
        <v>23</v>
      </c>
      <c r="L1558" t="s">
        <v>4540</v>
      </c>
      <c r="M1558" t="s">
        <v>654</v>
      </c>
      <c r="N1558" t="s">
        <v>788</v>
      </c>
      <c r="O1558" t="s">
        <v>3992</v>
      </c>
      <c r="P1558" t="s">
        <v>28</v>
      </c>
    </row>
    <row r="1559" spans="1:16">
      <c r="A1559" t="s">
        <v>4541</v>
      </c>
      <c r="B1559" t="s">
        <v>650</v>
      </c>
      <c r="C1559" t="s">
        <v>669</v>
      </c>
      <c r="D1559" t="s">
        <v>41</v>
      </c>
      <c r="E1559" t="s">
        <v>20</v>
      </c>
      <c r="F1559" t="s">
        <v>32</v>
      </c>
      <c r="G1559" s="3" t="s">
        <v>4542</v>
      </c>
      <c r="H1559" s="3">
        <v>46030.708958333336</v>
      </c>
      <c r="I1559" s="3">
        <v>46030.708958333336</v>
      </c>
      <c r="J1559" t="s">
        <v>23</v>
      </c>
      <c r="L1559" t="s">
        <v>4543</v>
      </c>
      <c r="M1559" t="s">
        <v>654</v>
      </c>
      <c r="N1559" t="s">
        <v>788</v>
      </c>
      <c r="O1559" t="s">
        <v>3992</v>
      </c>
      <c r="P1559" t="s">
        <v>28</v>
      </c>
    </row>
    <row r="1560" spans="1:16">
      <c r="A1560" t="s">
        <v>4544</v>
      </c>
      <c r="B1560" t="s">
        <v>650</v>
      </c>
      <c r="C1560" t="s">
        <v>669</v>
      </c>
      <c r="D1560" t="s">
        <v>363</v>
      </c>
      <c r="E1560" t="s">
        <v>20</v>
      </c>
      <c r="F1560" t="s">
        <v>32</v>
      </c>
      <c r="G1560" s="3" t="s">
        <v>542</v>
      </c>
      <c r="H1560" s="3">
        <v>46031.642326388886</v>
      </c>
      <c r="I1560" s="3">
        <v>46031.642326388886</v>
      </c>
      <c r="J1560" t="s">
        <v>23</v>
      </c>
      <c r="L1560" t="s">
        <v>4545</v>
      </c>
      <c r="M1560" t="s">
        <v>654</v>
      </c>
      <c r="N1560" t="s">
        <v>788</v>
      </c>
      <c r="O1560" t="s">
        <v>3992</v>
      </c>
      <c r="P1560" t="s">
        <v>28</v>
      </c>
    </row>
    <row r="1561" spans="1:16">
      <c r="A1561" t="s">
        <v>4546</v>
      </c>
      <c r="B1561" t="s">
        <v>650</v>
      </c>
      <c r="C1561" t="s">
        <v>669</v>
      </c>
      <c r="D1561" t="s">
        <v>41</v>
      </c>
      <c r="E1561" t="s">
        <v>20</v>
      </c>
      <c r="F1561" t="s">
        <v>32</v>
      </c>
      <c r="G1561" s="3" t="s">
        <v>4547</v>
      </c>
      <c r="H1561" s="3">
        <v>46031.753437500003</v>
      </c>
      <c r="I1561" s="3">
        <v>46031.753437500003</v>
      </c>
      <c r="J1561" t="s">
        <v>23</v>
      </c>
      <c r="L1561" t="s">
        <v>4548</v>
      </c>
      <c r="M1561" t="s">
        <v>654</v>
      </c>
      <c r="N1561" t="s">
        <v>788</v>
      </c>
      <c r="O1561" t="s">
        <v>3992</v>
      </c>
      <c r="P1561" t="s">
        <v>28</v>
      </c>
    </row>
    <row r="1562" spans="1:16">
      <c r="A1562" t="s">
        <v>4549</v>
      </c>
      <c r="B1562" t="s">
        <v>650</v>
      </c>
      <c r="C1562" t="s">
        <v>669</v>
      </c>
      <c r="D1562" t="s">
        <v>57</v>
      </c>
      <c r="E1562" t="s">
        <v>58</v>
      </c>
      <c r="F1562" t="s">
        <v>32</v>
      </c>
      <c r="G1562" s="3" t="s">
        <v>4550</v>
      </c>
      <c r="H1562" s="3">
        <v>46032.389537037037</v>
      </c>
      <c r="I1562" s="3">
        <v>46032.389537037037</v>
      </c>
      <c r="J1562" t="s">
        <v>23</v>
      </c>
      <c r="L1562" t="s">
        <v>4551</v>
      </c>
      <c r="M1562" t="s">
        <v>654</v>
      </c>
      <c r="N1562" t="s">
        <v>788</v>
      </c>
      <c r="O1562" t="s">
        <v>3992</v>
      </c>
      <c r="P1562" t="s">
        <v>28</v>
      </c>
    </row>
    <row r="1563" spans="1:16">
      <c r="A1563" t="s">
        <v>4552</v>
      </c>
      <c r="B1563" t="s">
        <v>650</v>
      </c>
      <c r="C1563" t="s">
        <v>669</v>
      </c>
      <c r="D1563" t="s">
        <v>41</v>
      </c>
      <c r="E1563" t="s">
        <v>20</v>
      </c>
      <c r="F1563" t="s">
        <v>21</v>
      </c>
      <c r="G1563" s="3" t="s">
        <v>4553</v>
      </c>
      <c r="H1563" s="3">
        <v>46032.392870370371</v>
      </c>
      <c r="I1563" s="3">
        <v>46032.392870370371</v>
      </c>
      <c r="J1563" t="s">
        <v>23</v>
      </c>
      <c r="L1563" t="s">
        <v>4554</v>
      </c>
      <c r="M1563" t="s">
        <v>654</v>
      </c>
      <c r="N1563" t="s">
        <v>788</v>
      </c>
      <c r="O1563" t="s">
        <v>3992</v>
      </c>
      <c r="P1563" t="s">
        <v>28</v>
      </c>
    </row>
    <row r="1564" spans="1:16">
      <c r="A1564" t="s">
        <v>4555</v>
      </c>
      <c r="B1564" t="s">
        <v>650</v>
      </c>
      <c r="C1564" t="s">
        <v>669</v>
      </c>
      <c r="D1564" t="s">
        <v>57</v>
      </c>
      <c r="E1564" t="s">
        <v>58</v>
      </c>
      <c r="F1564" t="s">
        <v>32</v>
      </c>
      <c r="G1564" s="3" t="s">
        <v>4556</v>
      </c>
      <c r="H1564" s="3">
        <v>46032.438136574077</v>
      </c>
      <c r="I1564" s="3">
        <v>46032.438136574077</v>
      </c>
      <c r="J1564" t="s">
        <v>23</v>
      </c>
      <c r="L1564" t="s">
        <v>4557</v>
      </c>
      <c r="M1564" t="s">
        <v>654</v>
      </c>
      <c r="N1564" t="s">
        <v>788</v>
      </c>
      <c r="O1564" t="s">
        <v>3992</v>
      </c>
      <c r="P1564" t="s">
        <v>28</v>
      </c>
    </row>
    <row r="1565" spans="1:16">
      <c r="A1565" t="s">
        <v>4558</v>
      </c>
      <c r="B1565" t="s">
        <v>650</v>
      </c>
      <c r="C1565" t="s">
        <v>669</v>
      </c>
      <c r="D1565" t="s">
        <v>235</v>
      </c>
      <c r="E1565" t="s">
        <v>31</v>
      </c>
      <c r="F1565" t="s">
        <v>32</v>
      </c>
      <c r="G1565" s="3" t="s">
        <v>4559</v>
      </c>
      <c r="H1565" s="3">
        <v>46032.446493055555</v>
      </c>
      <c r="I1565" s="3">
        <v>46032.446493055555</v>
      </c>
      <c r="J1565" t="s">
        <v>23</v>
      </c>
      <c r="L1565" t="s">
        <v>4560</v>
      </c>
      <c r="M1565" t="s">
        <v>654</v>
      </c>
      <c r="N1565" t="s">
        <v>788</v>
      </c>
      <c r="O1565" t="s">
        <v>3992</v>
      </c>
      <c r="P1565" t="s">
        <v>28</v>
      </c>
    </row>
    <row r="1566" spans="1:16">
      <c r="A1566" t="s">
        <v>4561</v>
      </c>
      <c r="B1566" t="s">
        <v>650</v>
      </c>
      <c r="C1566" t="s">
        <v>669</v>
      </c>
      <c r="D1566" t="s">
        <v>65</v>
      </c>
      <c r="E1566" t="s">
        <v>66</v>
      </c>
      <c r="F1566" t="s">
        <v>32</v>
      </c>
      <c r="G1566" s="3" t="s">
        <v>4562</v>
      </c>
      <c r="H1566" s="3">
        <v>46032.460358796299</v>
      </c>
      <c r="I1566" s="3">
        <v>46032.460358796299</v>
      </c>
      <c r="J1566" t="s">
        <v>23</v>
      </c>
      <c r="L1566" t="s">
        <v>4563</v>
      </c>
      <c r="M1566" t="s">
        <v>654</v>
      </c>
      <c r="N1566" t="s">
        <v>788</v>
      </c>
      <c r="O1566" t="s">
        <v>3992</v>
      </c>
      <c r="P1566" t="s">
        <v>28</v>
      </c>
    </row>
    <row r="1567" spans="1:16">
      <c r="A1567" t="s">
        <v>4564</v>
      </c>
      <c r="B1567" t="s">
        <v>650</v>
      </c>
      <c r="C1567" t="s">
        <v>669</v>
      </c>
      <c r="D1567" t="s">
        <v>65</v>
      </c>
      <c r="E1567" t="s">
        <v>66</v>
      </c>
      <c r="F1567" t="s">
        <v>21</v>
      </c>
      <c r="G1567" s="3" t="s">
        <v>4565</v>
      </c>
      <c r="H1567" s="3">
        <v>46032.525937500002</v>
      </c>
      <c r="I1567" s="3">
        <v>46032.525937500002</v>
      </c>
      <c r="J1567" t="s">
        <v>23</v>
      </c>
      <c r="L1567" t="s">
        <v>4566</v>
      </c>
      <c r="M1567" t="s">
        <v>654</v>
      </c>
      <c r="N1567" t="s">
        <v>788</v>
      </c>
      <c r="O1567" t="s">
        <v>3992</v>
      </c>
      <c r="P1567" t="s">
        <v>28</v>
      </c>
    </row>
    <row r="1568" spans="1:16">
      <c r="A1568" t="s">
        <v>4567</v>
      </c>
      <c r="B1568" t="s">
        <v>650</v>
      </c>
      <c r="C1568" t="s">
        <v>669</v>
      </c>
      <c r="D1568" t="s">
        <v>41</v>
      </c>
      <c r="E1568" t="s">
        <v>20</v>
      </c>
      <c r="F1568" t="s">
        <v>32</v>
      </c>
      <c r="G1568" s="3" t="s">
        <v>4568</v>
      </c>
      <c r="H1568" s="3">
        <v>46032.550636574073</v>
      </c>
      <c r="I1568" s="3">
        <v>46032.550636574073</v>
      </c>
      <c r="J1568" t="s">
        <v>23</v>
      </c>
      <c r="L1568" t="s">
        <v>4537</v>
      </c>
      <c r="M1568" t="s">
        <v>654</v>
      </c>
      <c r="N1568" t="s">
        <v>788</v>
      </c>
      <c r="O1568" t="s">
        <v>3992</v>
      </c>
      <c r="P1568" t="s">
        <v>28</v>
      </c>
    </row>
    <row r="1569" spans="1:16">
      <c r="A1569" t="s">
        <v>4569</v>
      </c>
      <c r="B1569" t="s">
        <v>650</v>
      </c>
      <c r="C1569" t="s">
        <v>669</v>
      </c>
      <c r="D1569" t="s">
        <v>227</v>
      </c>
      <c r="E1569" t="s">
        <v>20</v>
      </c>
      <c r="F1569" t="s">
        <v>21</v>
      </c>
      <c r="G1569" s="3" t="s">
        <v>4570</v>
      </c>
      <c r="H1569" s="3">
        <v>46035.593958333331</v>
      </c>
      <c r="I1569" s="3">
        <v>46035.593958333331</v>
      </c>
      <c r="J1569" t="s">
        <v>23</v>
      </c>
      <c r="L1569" t="s">
        <v>680</v>
      </c>
      <c r="M1569" t="s">
        <v>654</v>
      </c>
      <c r="N1569" t="s">
        <v>788</v>
      </c>
      <c r="O1569" t="s">
        <v>3992</v>
      </c>
      <c r="P1569" t="s">
        <v>148</v>
      </c>
    </row>
    <row r="1570" spans="1:16">
      <c r="A1570" t="s">
        <v>4571</v>
      </c>
      <c r="B1570" t="s">
        <v>650</v>
      </c>
      <c r="C1570" t="s">
        <v>651</v>
      </c>
      <c r="D1570" t="s">
        <v>57</v>
      </c>
      <c r="E1570" t="s">
        <v>58</v>
      </c>
      <c r="F1570" t="s">
        <v>32</v>
      </c>
      <c r="G1570" s="3" t="s">
        <v>4572</v>
      </c>
      <c r="H1570" s="3">
        <v>46029.091620370367</v>
      </c>
      <c r="I1570" s="3">
        <v>46029.091620370367</v>
      </c>
      <c r="J1570" t="s">
        <v>23</v>
      </c>
      <c r="L1570" t="s">
        <v>4573</v>
      </c>
      <c r="M1570" t="s">
        <v>654</v>
      </c>
      <c r="N1570" t="s">
        <v>788</v>
      </c>
      <c r="O1570" t="s">
        <v>3992</v>
      </c>
      <c r="P1570" t="s">
        <v>28</v>
      </c>
    </row>
    <row r="1571" spans="1:16">
      <c r="A1571" t="s">
        <v>4574</v>
      </c>
      <c r="B1571" t="s">
        <v>650</v>
      </c>
      <c r="C1571" t="s">
        <v>651</v>
      </c>
      <c r="D1571" t="s">
        <v>227</v>
      </c>
      <c r="E1571" t="s">
        <v>20</v>
      </c>
      <c r="F1571" t="s">
        <v>32</v>
      </c>
      <c r="G1571" s="3" t="s">
        <v>4575</v>
      </c>
      <c r="H1571" s="3">
        <v>46029.524270833332</v>
      </c>
      <c r="I1571" s="3">
        <v>46029.524270833332</v>
      </c>
      <c r="J1571" t="s">
        <v>23</v>
      </c>
      <c r="L1571" t="s">
        <v>667</v>
      </c>
      <c r="M1571" t="s">
        <v>654</v>
      </c>
      <c r="N1571" t="s">
        <v>788</v>
      </c>
      <c r="O1571" t="s">
        <v>3992</v>
      </c>
      <c r="P1571" t="s">
        <v>28</v>
      </c>
    </row>
    <row r="1572" spans="1:16">
      <c r="A1572" t="s">
        <v>4576</v>
      </c>
      <c r="B1572" t="s">
        <v>650</v>
      </c>
      <c r="C1572" t="s">
        <v>651</v>
      </c>
      <c r="D1572" t="s">
        <v>51</v>
      </c>
      <c r="E1572" t="s">
        <v>52</v>
      </c>
      <c r="F1572" t="s">
        <v>32</v>
      </c>
      <c r="G1572" s="3" t="s">
        <v>4577</v>
      </c>
      <c r="H1572" s="3">
        <v>46029.57984953704</v>
      </c>
      <c r="I1572" s="3">
        <v>46029.57984953704</v>
      </c>
      <c r="J1572" t="s">
        <v>23</v>
      </c>
      <c r="L1572" t="s">
        <v>4578</v>
      </c>
      <c r="M1572" t="s">
        <v>654</v>
      </c>
      <c r="N1572" t="s">
        <v>788</v>
      </c>
      <c r="O1572" t="s">
        <v>3992</v>
      </c>
      <c r="P1572" t="s">
        <v>28</v>
      </c>
    </row>
    <row r="1573" spans="1:16">
      <c r="A1573" t="s">
        <v>4579</v>
      </c>
      <c r="B1573" t="s">
        <v>650</v>
      </c>
      <c r="C1573" t="s">
        <v>651</v>
      </c>
      <c r="D1573" t="s">
        <v>36</v>
      </c>
      <c r="E1573" t="s">
        <v>37</v>
      </c>
      <c r="F1573" t="s">
        <v>21</v>
      </c>
      <c r="G1573" s="3" t="s">
        <v>4580</v>
      </c>
      <c r="H1573" s="3">
        <v>46029.595752314817</v>
      </c>
      <c r="I1573" s="3">
        <v>46029.595752314817</v>
      </c>
      <c r="J1573" t="s">
        <v>23</v>
      </c>
      <c r="L1573" t="s">
        <v>4581</v>
      </c>
      <c r="M1573" t="s">
        <v>654</v>
      </c>
      <c r="N1573" t="s">
        <v>788</v>
      </c>
      <c r="O1573" t="s">
        <v>3992</v>
      </c>
      <c r="P1573" t="s">
        <v>28</v>
      </c>
    </row>
    <row r="1574" spans="1:16">
      <c r="A1574" t="s">
        <v>4582</v>
      </c>
      <c r="B1574" t="s">
        <v>650</v>
      </c>
      <c r="C1574" t="s">
        <v>651</v>
      </c>
      <c r="D1574" t="s">
        <v>227</v>
      </c>
      <c r="E1574" t="s">
        <v>20</v>
      </c>
      <c r="F1574" t="s">
        <v>21</v>
      </c>
      <c r="G1574" s="3" t="s">
        <v>4583</v>
      </c>
      <c r="H1574" s="3">
        <v>46029.630335648151</v>
      </c>
      <c r="I1574" s="3">
        <v>46029.630335648151</v>
      </c>
      <c r="J1574" t="s">
        <v>23</v>
      </c>
      <c r="L1574" t="s">
        <v>4584</v>
      </c>
      <c r="M1574" t="s">
        <v>654</v>
      </c>
      <c r="N1574" t="s">
        <v>788</v>
      </c>
      <c r="O1574" t="s">
        <v>3992</v>
      </c>
      <c r="P1574" t="s">
        <v>28</v>
      </c>
    </row>
    <row r="1575" spans="1:16">
      <c r="A1575" t="s">
        <v>4585</v>
      </c>
      <c r="B1575" t="s">
        <v>650</v>
      </c>
      <c r="C1575" t="s">
        <v>651</v>
      </c>
      <c r="D1575" t="s">
        <v>51</v>
      </c>
      <c r="E1575" t="s">
        <v>52</v>
      </c>
      <c r="F1575" t="s">
        <v>32</v>
      </c>
      <c r="G1575" s="3" t="s">
        <v>4586</v>
      </c>
      <c r="H1575" s="3">
        <v>46029.631180555552</v>
      </c>
      <c r="I1575" s="3">
        <v>46029.631180555552</v>
      </c>
      <c r="J1575" t="s">
        <v>23</v>
      </c>
      <c r="L1575" t="s">
        <v>4584</v>
      </c>
      <c r="M1575" t="s">
        <v>654</v>
      </c>
      <c r="N1575" t="s">
        <v>788</v>
      </c>
      <c r="O1575" t="s">
        <v>3992</v>
      </c>
      <c r="P1575" t="s">
        <v>28</v>
      </c>
    </row>
    <row r="1576" spans="1:16">
      <c r="A1576" t="s">
        <v>4587</v>
      </c>
      <c r="B1576" t="s">
        <v>650</v>
      </c>
      <c r="C1576" t="s">
        <v>651</v>
      </c>
      <c r="D1576" t="s">
        <v>227</v>
      </c>
      <c r="E1576" t="s">
        <v>20</v>
      </c>
      <c r="F1576" t="s">
        <v>21</v>
      </c>
      <c r="G1576" s="3" t="s">
        <v>4588</v>
      </c>
      <c r="H1576" s="3">
        <v>46029.632835648146</v>
      </c>
      <c r="I1576" s="3">
        <v>46029.632835648146</v>
      </c>
      <c r="J1576" t="s">
        <v>23</v>
      </c>
      <c r="L1576" t="s">
        <v>4584</v>
      </c>
      <c r="M1576" t="s">
        <v>654</v>
      </c>
      <c r="N1576" t="s">
        <v>788</v>
      </c>
      <c r="O1576" t="s">
        <v>3992</v>
      </c>
      <c r="P1576" t="s">
        <v>28</v>
      </c>
    </row>
    <row r="1577" spans="1:16">
      <c r="A1577" t="s">
        <v>4589</v>
      </c>
      <c r="B1577" t="s">
        <v>650</v>
      </c>
      <c r="C1577" t="s">
        <v>651</v>
      </c>
      <c r="D1577" t="s">
        <v>227</v>
      </c>
      <c r="E1577" t="s">
        <v>20</v>
      </c>
      <c r="F1577" t="s">
        <v>32</v>
      </c>
      <c r="G1577" s="3" t="s">
        <v>4590</v>
      </c>
      <c r="H1577" s="3">
        <v>46030.000694444447</v>
      </c>
      <c r="I1577" s="3">
        <v>46030.000694444447</v>
      </c>
      <c r="J1577" t="s">
        <v>23</v>
      </c>
      <c r="L1577" t="s">
        <v>4591</v>
      </c>
      <c r="M1577" t="s">
        <v>654</v>
      </c>
      <c r="N1577" t="s">
        <v>788</v>
      </c>
      <c r="O1577" t="s">
        <v>3992</v>
      </c>
      <c r="P1577" t="s">
        <v>28</v>
      </c>
    </row>
    <row r="1578" spans="1:16">
      <c r="A1578" t="s">
        <v>4592</v>
      </c>
      <c r="B1578" t="s">
        <v>650</v>
      </c>
      <c r="C1578" t="s">
        <v>651</v>
      </c>
      <c r="D1578" t="s">
        <v>57</v>
      </c>
      <c r="E1578" t="s">
        <v>58</v>
      </c>
      <c r="F1578" t="s">
        <v>32</v>
      </c>
      <c r="G1578" s="3" t="s">
        <v>4593</v>
      </c>
      <c r="H1578" s="3">
        <v>46030.000694444447</v>
      </c>
      <c r="I1578" s="3">
        <v>46030.000694444447</v>
      </c>
      <c r="J1578" t="s">
        <v>23</v>
      </c>
      <c r="L1578" t="s">
        <v>4594</v>
      </c>
      <c r="M1578" t="s">
        <v>654</v>
      </c>
      <c r="N1578" t="s">
        <v>788</v>
      </c>
      <c r="O1578" t="s">
        <v>3992</v>
      </c>
      <c r="P1578" t="s">
        <v>28</v>
      </c>
    </row>
    <row r="1579" spans="1:16">
      <c r="A1579" t="s">
        <v>4595</v>
      </c>
      <c r="B1579" t="s">
        <v>650</v>
      </c>
      <c r="C1579" t="s">
        <v>651</v>
      </c>
      <c r="D1579" t="s">
        <v>235</v>
      </c>
      <c r="E1579" t="s">
        <v>31</v>
      </c>
      <c r="F1579" t="s">
        <v>32</v>
      </c>
      <c r="G1579" s="3" t="s">
        <v>4596</v>
      </c>
      <c r="H1579" s="3">
        <v>46030.000694444447</v>
      </c>
      <c r="I1579" s="3">
        <v>46030.000694444447</v>
      </c>
      <c r="J1579" t="s">
        <v>23</v>
      </c>
      <c r="L1579" t="s">
        <v>4597</v>
      </c>
      <c r="M1579" t="s">
        <v>654</v>
      </c>
      <c r="N1579" t="s">
        <v>788</v>
      </c>
      <c r="O1579" t="s">
        <v>3992</v>
      </c>
      <c r="P1579" t="s">
        <v>28</v>
      </c>
    </row>
    <row r="1580" spans="1:16">
      <c r="A1580" t="s">
        <v>4598</v>
      </c>
      <c r="B1580" t="s">
        <v>650</v>
      </c>
      <c r="C1580" t="s">
        <v>651</v>
      </c>
      <c r="D1580" t="s">
        <v>227</v>
      </c>
      <c r="E1580" t="s">
        <v>20</v>
      </c>
      <c r="F1580" t="s">
        <v>32</v>
      </c>
      <c r="G1580" s="3" t="s">
        <v>797</v>
      </c>
      <c r="H1580" s="3">
        <v>46030.000694444447</v>
      </c>
      <c r="I1580" s="3">
        <v>46030.000694444447</v>
      </c>
      <c r="J1580" t="s">
        <v>23</v>
      </c>
      <c r="L1580" t="s">
        <v>4599</v>
      </c>
      <c r="M1580" t="s">
        <v>654</v>
      </c>
      <c r="N1580" t="s">
        <v>788</v>
      </c>
      <c r="O1580" t="s">
        <v>3992</v>
      </c>
      <c r="P1580" t="s">
        <v>28</v>
      </c>
    </row>
    <row r="1581" spans="1:16">
      <c r="A1581" t="s">
        <v>4600</v>
      </c>
      <c r="B1581" t="s">
        <v>650</v>
      </c>
      <c r="C1581" t="s">
        <v>651</v>
      </c>
      <c r="D1581" t="s">
        <v>51</v>
      </c>
      <c r="E1581" t="s">
        <v>52</v>
      </c>
      <c r="F1581" t="s">
        <v>32</v>
      </c>
      <c r="G1581" s="3" t="s">
        <v>4601</v>
      </c>
      <c r="H1581" s="3">
        <v>46030.000694444447</v>
      </c>
      <c r="I1581" s="3">
        <v>46030.000694444447</v>
      </c>
      <c r="J1581" t="s">
        <v>23</v>
      </c>
      <c r="L1581" t="s">
        <v>4602</v>
      </c>
      <c r="M1581" t="s">
        <v>654</v>
      </c>
      <c r="N1581" t="s">
        <v>788</v>
      </c>
      <c r="O1581" t="s">
        <v>3992</v>
      </c>
      <c r="P1581" t="s">
        <v>28</v>
      </c>
    </row>
    <row r="1582" spans="1:16">
      <c r="A1582" t="s">
        <v>4603</v>
      </c>
      <c r="B1582" t="s">
        <v>650</v>
      </c>
      <c r="C1582" t="s">
        <v>651</v>
      </c>
      <c r="D1582" t="s">
        <v>227</v>
      </c>
      <c r="E1582" t="s">
        <v>20</v>
      </c>
      <c r="F1582" t="s">
        <v>21</v>
      </c>
      <c r="G1582" s="3" t="s">
        <v>4604</v>
      </c>
      <c r="H1582" s="3">
        <v>46030.000694444447</v>
      </c>
      <c r="I1582" s="3">
        <v>46030.000694444447</v>
      </c>
      <c r="J1582" t="s">
        <v>23</v>
      </c>
      <c r="L1582" t="s">
        <v>4605</v>
      </c>
      <c r="M1582" t="s">
        <v>654</v>
      </c>
      <c r="N1582" t="s">
        <v>788</v>
      </c>
      <c r="O1582" t="s">
        <v>3992</v>
      </c>
      <c r="P1582" t="s">
        <v>28</v>
      </c>
    </row>
    <row r="1583" spans="1:16">
      <c r="A1583" t="s">
        <v>4606</v>
      </c>
      <c r="B1583" t="s">
        <v>650</v>
      </c>
      <c r="C1583" t="s">
        <v>651</v>
      </c>
      <c r="D1583" t="s">
        <v>235</v>
      </c>
      <c r="E1583" t="s">
        <v>31</v>
      </c>
      <c r="F1583" t="s">
        <v>32</v>
      </c>
      <c r="G1583" s="3" t="s">
        <v>4604</v>
      </c>
      <c r="H1583" s="3">
        <v>46030.000694444447</v>
      </c>
      <c r="I1583" s="3">
        <v>46030.000694444447</v>
      </c>
      <c r="J1583" t="s">
        <v>23</v>
      </c>
      <c r="L1583" t="s">
        <v>4607</v>
      </c>
      <c r="M1583" t="s">
        <v>654</v>
      </c>
      <c r="N1583" t="s">
        <v>788</v>
      </c>
      <c r="O1583" t="s">
        <v>3992</v>
      </c>
      <c r="P1583" t="s">
        <v>28</v>
      </c>
    </row>
    <row r="1584" spans="1:16">
      <c r="A1584" t="s">
        <v>4608</v>
      </c>
      <c r="B1584" t="s">
        <v>650</v>
      </c>
      <c r="C1584" t="s">
        <v>651</v>
      </c>
      <c r="D1584" t="s">
        <v>36</v>
      </c>
      <c r="E1584" t="s">
        <v>37</v>
      </c>
      <c r="F1584" t="s">
        <v>32</v>
      </c>
      <c r="G1584" s="3" t="s">
        <v>4472</v>
      </c>
      <c r="H1584" s="3">
        <v>46030.000694444447</v>
      </c>
      <c r="I1584" s="3">
        <v>46030.000694444447</v>
      </c>
      <c r="J1584" t="s">
        <v>23</v>
      </c>
      <c r="L1584" t="s">
        <v>4609</v>
      </c>
      <c r="M1584" t="s">
        <v>654</v>
      </c>
      <c r="N1584" t="s">
        <v>788</v>
      </c>
      <c r="O1584" t="s">
        <v>3992</v>
      </c>
      <c r="P1584" t="s">
        <v>28</v>
      </c>
    </row>
    <row r="1585" spans="1:16">
      <c r="A1585" t="s">
        <v>4610</v>
      </c>
      <c r="B1585" t="s">
        <v>650</v>
      </c>
      <c r="C1585" t="s">
        <v>651</v>
      </c>
      <c r="D1585" t="s">
        <v>51</v>
      </c>
      <c r="E1585" t="s">
        <v>52</v>
      </c>
      <c r="F1585" t="s">
        <v>21</v>
      </c>
      <c r="G1585" s="3" t="s">
        <v>4611</v>
      </c>
      <c r="H1585" s="3">
        <v>46030.000694444447</v>
      </c>
      <c r="I1585" s="3">
        <v>46030.000694444447</v>
      </c>
      <c r="J1585" t="s">
        <v>23</v>
      </c>
      <c r="L1585" t="s">
        <v>4612</v>
      </c>
      <c r="M1585" t="s">
        <v>654</v>
      </c>
      <c r="N1585" t="s">
        <v>788</v>
      </c>
      <c r="O1585" t="s">
        <v>3992</v>
      </c>
      <c r="P1585" t="s">
        <v>28</v>
      </c>
    </row>
    <row r="1586" spans="1:16">
      <c r="A1586" t="s">
        <v>4613</v>
      </c>
      <c r="B1586" t="s">
        <v>650</v>
      </c>
      <c r="C1586" t="s">
        <v>651</v>
      </c>
      <c r="D1586" t="s">
        <v>51</v>
      </c>
      <c r="E1586" t="s">
        <v>52</v>
      </c>
      <c r="F1586" t="s">
        <v>21</v>
      </c>
      <c r="G1586" s="3" t="s">
        <v>4611</v>
      </c>
      <c r="H1586" s="3">
        <v>46030.000694444447</v>
      </c>
      <c r="I1586" s="3">
        <v>46030.000694444447</v>
      </c>
      <c r="J1586" t="s">
        <v>23</v>
      </c>
      <c r="L1586" t="s">
        <v>4612</v>
      </c>
      <c r="M1586" t="s">
        <v>654</v>
      </c>
      <c r="N1586" t="s">
        <v>788</v>
      </c>
      <c r="O1586" t="s">
        <v>3992</v>
      </c>
      <c r="P1586" t="s">
        <v>28</v>
      </c>
    </row>
    <row r="1587" spans="1:16">
      <c r="A1587" t="s">
        <v>4614</v>
      </c>
      <c r="B1587" t="s">
        <v>650</v>
      </c>
      <c r="C1587" t="s">
        <v>651</v>
      </c>
      <c r="D1587" t="s">
        <v>30</v>
      </c>
      <c r="E1587" t="s">
        <v>31</v>
      </c>
      <c r="F1587" t="s">
        <v>21</v>
      </c>
      <c r="G1587" s="3" t="s">
        <v>4615</v>
      </c>
      <c r="H1587" s="3">
        <v>46030.000694444447</v>
      </c>
      <c r="I1587" s="3">
        <v>46030.000694444447</v>
      </c>
      <c r="J1587" t="s">
        <v>23</v>
      </c>
      <c r="L1587" t="s">
        <v>4616</v>
      </c>
      <c r="M1587" t="s">
        <v>654</v>
      </c>
      <c r="N1587" t="s">
        <v>788</v>
      </c>
      <c r="O1587" t="s">
        <v>3992</v>
      </c>
      <c r="P1587" t="s">
        <v>28</v>
      </c>
    </row>
    <row r="1588" spans="1:16">
      <c r="A1588" t="s">
        <v>4617</v>
      </c>
      <c r="B1588" t="s">
        <v>650</v>
      </c>
      <c r="C1588" t="s">
        <v>651</v>
      </c>
      <c r="D1588" t="s">
        <v>227</v>
      </c>
      <c r="E1588" t="s">
        <v>20</v>
      </c>
      <c r="F1588" t="s">
        <v>32</v>
      </c>
      <c r="G1588" s="3" t="s">
        <v>4618</v>
      </c>
      <c r="H1588" s="3">
        <v>46030.000694444447</v>
      </c>
      <c r="I1588" s="3">
        <v>46030.000694444447</v>
      </c>
      <c r="J1588" t="s">
        <v>23</v>
      </c>
      <c r="L1588" t="s">
        <v>4619</v>
      </c>
      <c r="M1588" t="s">
        <v>654</v>
      </c>
      <c r="N1588" t="s">
        <v>788</v>
      </c>
      <c r="O1588" t="s">
        <v>3992</v>
      </c>
      <c r="P1588" t="s">
        <v>28</v>
      </c>
    </row>
    <row r="1589" spans="1:16">
      <c r="A1589" t="s">
        <v>4620</v>
      </c>
      <c r="B1589" t="s">
        <v>650</v>
      </c>
      <c r="C1589" t="s">
        <v>651</v>
      </c>
      <c r="D1589" t="s">
        <v>51</v>
      </c>
      <c r="E1589" t="s">
        <v>52</v>
      </c>
      <c r="F1589" t="s">
        <v>32</v>
      </c>
      <c r="G1589" s="3" t="s">
        <v>4621</v>
      </c>
      <c r="H1589" s="3">
        <v>46030.000694444447</v>
      </c>
      <c r="I1589" s="3">
        <v>46030.000694444447</v>
      </c>
      <c r="J1589" t="s">
        <v>23</v>
      </c>
      <c r="L1589" t="s">
        <v>4622</v>
      </c>
      <c r="M1589" t="s">
        <v>654</v>
      </c>
      <c r="N1589" t="s">
        <v>788</v>
      </c>
      <c r="O1589" t="s">
        <v>3992</v>
      </c>
      <c r="P1589" t="s">
        <v>28</v>
      </c>
    </row>
    <row r="1590" spans="1:16">
      <c r="A1590" t="s">
        <v>4623</v>
      </c>
      <c r="B1590" t="s">
        <v>650</v>
      </c>
      <c r="C1590" t="s">
        <v>651</v>
      </c>
      <c r="D1590" t="s">
        <v>51</v>
      </c>
      <c r="E1590" t="s">
        <v>52</v>
      </c>
      <c r="F1590" t="s">
        <v>21</v>
      </c>
      <c r="G1590" s="3" t="s">
        <v>4624</v>
      </c>
      <c r="H1590" s="3">
        <v>46030.000694444447</v>
      </c>
      <c r="I1590" s="3">
        <v>46030.000694444447</v>
      </c>
      <c r="J1590" t="s">
        <v>23</v>
      </c>
      <c r="L1590" t="s">
        <v>4625</v>
      </c>
      <c r="M1590" t="s">
        <v>654</v>
      </c>
      <c r="N1590" t="s">
        <v>788</v>
      </c>
      <c r="O1590" t="s">
        <v>3992</v>
      </c>
      <c r="P1590" t="s">
        <v>28</v>
      </c>
    </row>
    <row r="1591" spans="1:16">
      <c r="A1591" t="s">
        <v>4626</v>
      </c>
      <c r="B1591" t="s">
        <v>650</v>
      </c>
      <c r="C1591" t="s">
        <v>651</v>
      </c>
      <c r="D1591" t="s">
        <v>51</v>
      </c>
      <c r="E1591" t="s">
        <v>52</v>
      </c>
      <c r="F1591" t="s">
        <v>21</v>
      </c>
      <c r="G1591" s="3" t="s">
        <v>4627</v>
      </c>
      <c r="H1591" s="3">
        <v>46030.000694444447</v>
      </c>
      <c r="I1591" s="3">
        <v>46030.000694444447</v>
      </c>
      <c r="J1591" t="s">
        <v>23</v>
      </c>
      <c r="L1591" t="s">
        <v>4625</v>
      </c>
      <c r="M1591" t="s">
        <v>654</v>
      </c>
      <c r="N1591" t="s">
        <v>788</v>
      </c>
      <c r="O1591" t="s">
        <v>3992</v>
      </c>
      <c r="P1591" t="s">
        <v>28</v>
      </c>
    </row>
    <row r="1592" spans="1:16">
      <c r="A1592" t="s">
        <v>4628</v>
      </c>
      <c r="B1592" t="s">
        <v>650</v>
      </c>
      <c r="C1592" t="s">
        <v>651</v>
      </c>
      <c r="D1592" t="s">
        <v>51</v>
      </c>
      <c r="E1592" t="s">
        <v>52</v>
      </c>
      <c r="F1592" t="s">
        <v>21</v>
      </c>
      <c r="G1592" s="3" t="s">
        <v>912</v>
      </c>
      <c r="H1592" s="3">
        <v>46030.000694444447</v>
      </c>
      <c r="I1592" s="3">
        <v>46030.000694444447</v>
      </c>
      <c r="J1592" t="s">
        <v>23</v>
      </c>
      <c r="L1592" t="s">
        <v>4625</v>
      </c>
      <c r="M1592" t="s">
        <v>654</v>
      </c>
      <c r="N1592" t="s">
        <v>788</v>
      </c>
      <c r="O1592" t="s">
        <v>3992</v>
      </c>
      <c r="P1592" t="s">
        <v>28</v>
      </c>
    </row>
    <row r="1593" spans="1:16">
      <c r="A1593" t="s">
        <v>4629</v>
      </c>
      <c r="B1593" t="s">
        <v>650</v>
      </c>
      <c r="C1593" t="s">
        <v>651</v>
      </c>
      <c r="D1593" t="s">
        <v>51</v>
      </c>
      <c r="E1593" t="s">
        <v>52</v>
      </c>
      <c r="F1593" t="s">
        <v>21</v>
      </c>
      <c r="G1593" s="3" t="s">
        <v>3483</v>
      </c>
      <c r="H1593" s="3">
        <v>46030.000694444447</v>
      </c>
      <c r="I1593" s="3">
        <v>46030.000694444447</v>
      </c>
      <c r="J1593" t="s">
        <v>23</v>
      </c>
      <c r="L1593" t="s">
        <v>4625</v>
      </c>
      <c r="M1593" t="s">
        <v>654</v>
      </c>
      <c r="N1593" t="s">
        <v>788</v>
      </c>
      <c r="O1593" t="s">
        <v>3992</v>
      </c>
      <c r="P1593" t="s">
        <v>28</v>
      </c>
    </row>
    <row r="1594" spans="1:16">
      <c r="A1594" t="s">
        <v>4630</v>
      </c>
      <c r="B1594" t="s">
        <v>650</v>
      </c>
      <c r="C1594" t="s">
        <v>651</v>
      </c>
      <c r="D1594" t="s">
        <v>36</v>
      </c>
      <c r="E1594" t="s">
        <v>37</v>
      </c>
      <c r="F1594" t="s">
        <v>21</v>
      </c>
      <c r="G1594" s="3" t="s">
        <v>4631</v>
      </c>
      <c r="H1594" s="3">
        <v>46030.000694444447</v>
      </c>
      <c r="I1594" s="3">
        <v>46030.000694444447</v>
      </c>
      <c r="J1594" t="s">
        <v>23</v>
      </c>
      <c r="L1594" t="s">
        <v>4563</v>
      </c>
      <c r="M1594" t="s">
        <v>654</v>
      </c>
      <c r="N1594" t="s">
        <v>788</v>
      </c>
      <c r="O1594" t="s">
        <v>3992</v>
      </c>
      <c r="P1594" t="s">
        <v>28</v>
      </c>
    </row>
    <row r="1595" spans="1:16">
      <c r="A1595" t="s">
        <v>4632</v>
      </c>
      <c r="B1595" t="s">
        <v>650</v>
      </c>
      <c r="C1595" t="s">
        <v>651</v>
      </c>
      <c r="D1595" t="s">
        <v>227</v>
      </c>
      <c r="E1595" t="s">
        <v>20</v>
      </c>
      <c r="F1595" t="s">
        <v>21</v>
      </c>
      <c r="G1595" s="3" t="s">
        <v>4633</v>
      </c>
      <c r="H1595" s="3">
        <v>46030.000694444447</v>
      </c>
      <c r="I1595" s="3">
        <v>46030.000694444447</v>
      </c>
      <c r="J1595" t="s">
        <v>23</v>
      </c>
      <c r="L1595" t="s">
        <v>4634</v>
      </c>
      <c r="M1595" t="s">
        <v>654</v>
      </c>
      <c r="N1595" t="s">
        <v>788</v>
      </c>
      <c r="O1595" t="s">
        <v>3992</v>
      </c>
      <c r="P1595" t="s">
        <v>28</v>
      </c>
    </row>
    <row r="1596" spans="1:16">
      <c r="A1596" t="s">
        <v>4635</v>
      </c>
      <c r="B1596" t="s">
        <v>650</v>
      </c>
      <c r="C1596" t="s">
        <v>651</v>
      </c>
      <c r="D1596" t="s">
        <v>227</v>
      </c>
      <c r="E1596" t="s">
        <v>20</v>
      </c>
      <c r="F1596" t="s">
        <v>32</v>
      </c>
      <c r="G1596" s="3" t="s">
        <v>4636</v>
      </c>
      <c r="H1596" s="3">
        <v>46030.000694444447</v>
      </c>
      <c r="I1596" s="3">
        <v>46030.000694444447</v>
      </c>
      <c r="J1596" t="s">
        <v>23</v>
      </c>
      <c r="L1596" t="s">
        <v>4637</v>
      </c>
      <c r="M1596" t="s">
        <v>654</v>
      </c>
      <c r="N1596" t="s">
        <v>788</v>
      </c>
      <c r="O1596" t="s">
        <v>3992</v>
      </c>
      <c r="P1596" t="s">
        <v>28</v>
      </c>
    </row>
    <row r="1597" spans="1:16">
      <c r="A1597" t="s">
        <v>4638</v>
      </c>
      <c r="B1597" t="s">
        <v>650</v>
      </c>
      <c r="C1597" t="s">
        <v>651</v>
      </c>
      <c r="D1597" t="s">
        <v>51</v>
      </c>
      <c r="E1597" t="s">
        <v>52</v>
      </c>
      <c r="F1597" t="s">
        <v>21</v>
      </c>
      <c r="G1597" s="3" t="s">
        <v>1640</v>
      </c>
      <c r="H1597" s="3">
        <v>46030.000694444447</v>
      </c>
      <c r="I1597" s="3">
        <v>46030.000694444447</v>
      </c>
      <c r="J1597" t="s">
        <v>23</v>
      </c>
      <c r="L1597" t="s">
        <v>4639</v>
      </c>
      <c r="M1597" t="s">
        <v>654</v>
      </c>
      <c r="N1597" t="s">
        <v>788</v>
      </c>
      <c r="O1597" t="s">
        <v>3992</v>
      </c>
      <c r="P1597" t="s">
        <v>28</v>
      </c>
    </row>
    <row r="1598" spans="1:16">
      <c r="A1598" t="s">
        <v>4640</v>
      </c>
      <c r="B1598" t="s">
        <v>650</v>
      </c>
      <c r="C1598" t="s">
        <v>651</v>
      </c>
      <c r="D1598" t="s">
        <v>51</v>
      </c>
      <c r="E1598" t="s">
        <v>52</v>
      </c>
      <c r="F1598" t="s">
        <v>21</v>
      </c>
      <c r="G1598" s="3" t="s">
        <v>1640</v>
      </c>
      <c r="H1598" s="3">
        <v>46030.000694444447</v>
      </c>
      <c r="I1598" s="3">
        <v>46030.000694444447</v>
      </c>
      <c r="J1598" t="s">
        <v>23</v>
      </c>
      <c r="L1598" t="s">
        <v>4639</v>
      </c>
      <c r="M1598" t="s">
        <v>654</v>
      </c>
      <c r="N1598" t="s">
        <v>788</v>
      </c>
      <c r="O1598" t="s">
        <v>3992</v>
      </c>
      <c r="P1598" t="s">
        <v>28</v>
      </c>
    </row>
    <row r="1599" spans="1:16">
      <c r="A1599" t="s">
        <v>4641</v>
      </c>
      <c r="B1599" t="s">
        <v>650</v>
      </c>
      <c r="C1599" t="s">
        <v>651</v>
      </c>
      <c r="D1599" t="s">
        <v>227</v>
      </c>
      <c r="E1599" t="s">
        <v>20</v>
      </c>
      <c r="F1599" t="s">
        <v>32</v>
      </c>
      <c r="G1599" s="3" t="s">
        <v>4642</v>
      </c>
      <c r="H1599" s="3">
        <v>46030.000694444447</v>
      </c>
      <c r="I1599" s="3">
        <v>46030.000694444447</v>
      </c>
      <c r="J1599" t="s">
        <v>23</v>
      </c>
      <c r="L1599" t="s">
        <v>4637</v>
      </c>
      <c r="M1599" t="s">
        <v>654</v>
      </c>
      <c r="N1599" t="s">
        <v>788</v>
      </c>
      <c r="O1599" t="s">
        <v>3992</v>
      </c>
      <c r="P1599" t="s">
        <v>28</v>
      </c>
    </row>
    <row r="1600" spans="1:16">
      <c r="A1600" t="s">
        <v>4643</v>
      </c>
      <c r="B1600" t="s">
        <v>650</v>
      </c>
      <c r="C1600" t="s">
        <v>651</v>
      </c>
      <c r="D1600" t="s">
        <v>51</v>
      </c>
      <c r="E1600" t="s">
        <v>52</v>
      </c>
      <c r="F1600" t="s">
        <v>21</v>
      </c>
      <c r="G1600" s="3" t="s">
        <v>4644</v>
      </c>
      <c r="H1600" s="3">
        <v>46030.000694444447</v>
      </c>
      <c r="I1600" s="3">
        <v>46030.000694444447</v>
      </c>
      <c r="J1600" t="s">
        <v>23</v>
      </c>
      <c r="L1600" t="s">
        <v>4645</v>
      </c>
      <c r="M1600" t="s">
        <v>654</v>
      </c>
      <c r="N1600" t="s">
        <v>788</v>
      </c>
      <c r="O1600" t="s">
        <v>3992</v>
      </c>
      <c r="P1600" t="s">
        <v>28</v>
      </c>
    </row>
    <row r="1601" spans="1:16">
      <c r="A1601" t="s">
        <v>4646</v>
      </c>
      <c r="B1601" t="s">
        <v>650</v>
      </c>
      <c r="C1601" t="s">
        <v>651</v>
      </c>
      <c r="D1601" t="s">
        <v>227</v>
      </c>
      <c r="E1601" t="s">
        <v>20</v>
      </c>
      <c r="F1601" t="s">
        <v>32</v>
      </c>
      <c r="G1601" s="3" t="s">
        <v>4647</v>
      </c>
      <c r="H1601" s="3">
        <v>46030.000694444447</v>
      </c>
      <c r="I1601" s="3">
        <v>46030.000694444447</v>
      </c>
      <c r="J1601" t="s">
        <v>23</v>
      </c>
      <c r="L1601" t="s">
        <v>4648</v>
      </c>
      <c r="M1601" t="s">
        <v>654</v>
      </c>
      <c r="N1601" t="s">
        <v>788</v>
      </c>
      <c r="O1601" t="s">
        <v>3992</v>
      </c>
      <c r="P1601" t="s">
        <v>28</v>
      </c>
    </row>
    <row r="1602" spans="1:16">
      <c r="A1602" t="s">
        <v>4649</v>
      </c>
      <c r="B1602" t="s">
        <v>650</v>
      </c>
      <c r="C1602" t="s">
        <v>651</v>
      </c>
      <c r="D1602" t="s">
        <v>227</v>
      </c>
      <c r="E1602" t="s">
        <v>20</v>
      </c>
      <c r="F1602" t="s">
        <v>32</v>
      </c>
      <c r="G1602" s="3" t="s">
        <v>4650</v>
      </c>
      <c r="H1602" s="3">
        <v>46030.000694444447</v>
      </c>
      <c r="I1602" s="3">
        <v>46030.000694444447</v>
      </c>
      <c r="J1602" t="s">
        <v>23</v>
      </c>
      <c r="L1602" t="s">
        <v>4651</v>
      </c>
      <c r="M1602" t="s">
        <v>654</v>
      </c>
      <c r="N1602" t="s">
        <v>788</v>
      </c>
      <c r="O1602" t="s">
        <v>3992</v>
      </c>
      <c r="P1602" t="s">
        <v>28</v>
      </c>
    </row>
    <row r="1603" spans="1:16">
      <c r="A1603" t="s">
        <v>4652</v>
      </c>
      <c r="B1603" t="s">
        <v>650</v>
      </c>
      <c r="C1603" t="s">
        <v>651</v>
      </c>
      <c r="D1603" t="s">
        <v>41</v>
      </c>
      <c r="E1603" t="s">
        <v>20</v>
      </c>
      <c r="F1603" t="s">
        <v>32</v>
      </c>
      <c r="G1603" s="3" t="s">
        <v>4653</v>
      </c>
      <c r="H1603" s="3">
        <v>46030.000694444447</v>
      </c>
      <c r="I1603" s="3">
        <v>46030.000694444447</v>
      </c>
      <c r="J1603" t="s">
        <v>23</v>
      </c>
      <c r="L1603" t="s">
        <v>4654</v>
      </c>
      <c r="M1603" t="s">
        <v>654</v>
      </c>
      <c r="N1603" t="s">
        <v>788</v>
      </c>
      <c r="O1603" t="s">
        <v>3992</v>
      </c>
      <c r="P1603" t="s">
        <v>28</v>
      </c>
    </row>
    <row r="1604" spans="1:16">
      <c r="A1604" t="s">
        <v>4655</v>
      </c>
      <c r="B1604" t="s">
        <v>650</v>
      </c>
      <c r="C1604" t="s">
        <v>651</v>
      </c>
      <c r="D1604" t="s">
        <v>227</v>
      </c>
      <c r="E1604" t="s">
        <v>20</v>
      </c>
      <c r="F1604" t="s">
        <v>21</v>
      </c>
      <c r="G1604" s="3" t="s">
        <v>4656</v>
      </c>
      <c r="H1604" s="3">
        <v>46030.000694444447</v>
      </c>
      <c r="I1604" s="3">
        <v>46030.000694444447</v>
      </c>
      <c r="J1604" t="s">
        <v>23</v>
      </c>
      <c r="L1604" t="s">
        <v>4584</v>
      </c>
      <c r="M1604" t="s">
        <v>654</v>
      </c>
      <c r="N1604" t="s">
        <v>788</v>
      </c>
      <c r="O1604" t="s">
        <v>3992</v>
      </c>
      <c r="P1604" t="s">
        <v>28</v>
      </c>
    </row>
    <row r="1605" spans="1:16">
      <c r="A1605" t="s">
        <v>4657</v>
      </c>
      <c r="B1605" t="s">
        <v>650</v>
      </c>
      <c r="C1605" t="s">
        <v>651</v>
      </c>
      <c r="D1605" t="s">
        <v>57</v>
      </c>
      <c r="E1605" t="s">
        <v>58</v>
      </c>
      <c r="F1605" t="s">
        <v>32</v>
      </c>
      <c r="G1605" s="3" t="s">
        <v>4658</v>
      </c>
      <c r="H1605" s="3">
        <v>46030.000694444447</v>
      </c>
      <c r="I1605" s="3">
        <v>46030.000694444447</v>
      </c>
      <c r="J1605" t="s">
        <v>23</v>
      </c>
      <c r="L1605" t="s">
        <v>4659</v>
      </c>
      <c r="M1605" t="s">
        <v>654</v>
      </c>
      <c r="N1605" t="s">
        <v>788</v>
      </c>
      <c r="O1605" t="s">
        <v>3992</v>
      </c>
      <c r="P1605" t="s">
        <v>28</v>
      </c>
    </row>
    <row r="1606" spans="1:16">
      <c r="A1606" t="s">
        <v>4660</v>
      </c>
      <c r="B1606" t="s">
        <v>650</v>
      </c>
      <c r="C1606" t="s">
        <v>651</v>
      </c>
      <c r="D1606" t="s">
        <v>41</v>
      </c>
      <c r="E1606" t="s">
        <v>20</v>
      </c>
      <c r="F1606" t="s">
        <v>32</v>
      </c>
      <c r="G1606" s="3" t="s">
        <v>4661</v>
      </c>
      <c r="H1606" s="3">
        <v>46030.000694444447</v>
      </c>
      <c r="I1606" s="3">
        <v>46030.000694444447</v>
      </c>
      <c r="J1606" t="s">
        <v>23</v>
      </c>
      <c r="L1606" t="s">
        <v>4662</v>
      </c>
      <c r="M1606" t="s">
        <v>654</v>
      </c>
      <c r="N1606" t="s">
        <v>788</v>
      </c>
      <c r="O1606" t="s">
        <v>3992</v>
      </c>
      <c r="P1606" t="s">
        <v>28</v>
      </c>
    </row>
    <row r="1607" spans="1:16">
      <c r="A1607" t="s">
        <v>4663</v>
      </c>
      <c r="B1607" t="s">
        <v>650</v>
      </c>
      <c r="C1607" t="s">
        <v>651</v>
      </c>
      <c r="D1607" t="s">
        <v>57</v>
      </c>
      <c r="E1607" t="s">
        <v>58</v>
      </c>
      <c r="F1607" t="s">
        <v>32</v>
      </c>
      <c r="G1607" s="3" t="s">
        <v>970</v>
      </c>
      <c r="H1607" s="3">
        <v>46030.091516203705</v>
      </c>
      <c r="I1607" s="3">
        <v>46030.091516203705</v>
      </c>
      <c r="J1607" t="s">
        <v>23</v>
      </c>
      <c r="L1607" t="s">
        <v>4664</v>
      </c>
      <c r="M1607" t="s">
        <v>654</v>
      </c>
      <c r="N1607" t="s">
        <v>788</v>
      </c>
      <c r="O1607" t="s">
        <v>3992</v>
      </c>
      <c r="P1607" t="s">
        <v>28</v>
      </c>
    </row>
    <row r="1608" spans="1:16">
      <c r="A1608" t="s">
        <v>4665</v>
      </c>
      <c r="B1608" t="s">
        <v>650</v>
      </c>
      <c r="C1608" t="s">
        <v>651</v>
      </c>
      <c r="D1608" t="s">
        <v>200</v>
      </c>
      <c r="E1608" t="s">
        <v>201</v>
      </c>
      <c r="F1608" t="s">
        <v>21</v>
      </c>
      <c r="G1608" s="3" t="s">
        <v>4666</v>
      </c>
      <c r="H1608" s="3">
        <v>46030.316759259258</v>
      </c>
      <c r="I1608" s="3">
        <v>46030.316759259258</v>
      </c>
      <c r="J1608" t="s">
        <v>23</v>
      </c>
      <c r="L1608" t="s">
        <v>4667</v>
      </c>
      <c r="M1608" t="s">
        <v>654</v>
      </c>
      <c r="N1608" t="s">
        <v>788</v>
      </c>
      <c r="O1608" t="s">
        <v>3992</v>
      </c>
      <c r="P1608" t="s">
        <v>28</v>
      </c>
    </row>
    <row r="1609" spans="1:16">
      <c r="A1609" t="s">
        <v>4668</v>
      </c>
      <c r="B1609" t="s">
        <v>650</v>
      </c>
      <c r="C1609" t="s">
        <v>651</v>
      </c>
      <c r="D1609" t="s">
        <v>227</v>
      </c>
      <c r="E1609" t="s">
        <v>20</v>
      </c>
      <c r="F1609" t="s">
        <v>21</v>
      </c>
      <c r="G1609" s="3" t="s">
        <v>1280</v>
      </c>
      <c r="H1609" s="3">
        <v>46030.416261574072</v>
      </c>
      <c r="I1609" s="3">
        <v>46030.416261574072</v>
      </c>
      <c r="J1609" t="s">
        <v>23</v>
      </c>
      <c r="L1609" t="s">
        <v>4669</v>
      </c>
      <c r="M1609" t="s">
        <v>654</v>
      </c>
      <c r="N1609" t="s">
        <v>788</v>
      </c>
      <c r="O1609" t="s">
        <v>3992</v>
      </c>
      <c r="P1609" t="s">
        <v>28</v>
      </c>
    </row>
    <row r="1610" spans="1:16">
      <c r="A1610" t="s">
        <v>4670</v>
      </c>
      <c r="B1610" t="s">
        <v>650</v>
      </c>
      <c r="C1610" t="s">
        <v>651</v>
      </c>
      <c r="D1610" t="s">
        <v>227</v>
      </c>
      <c r="E1610" t="s">
        <v>20</v>
      </c>
      <c r="F1610" t="s">
        <v>32</v>
      </c>
      <c r="G1610" s="3" t="s">
        <v>4671</v>
      </c>
      <c r="H1610" s="3">
        <v>46030.453425925924</v>
      </c>
      <c r="I1610" s="3">
        <v>46030.453425925924</v>
      </c>
      <c r="J1610" t="s">
        <v>23</v>
      </c>
      <c r="L1610" t="s">
        <v>4672</v>
      </c>
      <c r="M1610" t="s">
        <v>654</v>
      </c>
      <c r="N1610" t="s">
        <v>788</v>
      </c>
      <c r="O1610" t="s">
        <v>3992</v>
      </c>
      <c r="P1610" t="s">
        <v>28</v>
      </c>
    </row>
    <row r="1611" spans="1:16">
      <c r="A1611" t="s">
        <v>4673</v>
      </c>
      <c r="B1611" t="s">
        <v>650</v>
      </c>
      <c r="C1611" t="s">
        <v>651</v>
      </c>
      <c r="D1611" t="s">
        <v>235</v>
      </c>
      <c r="E1611" t="s">
        <v>31</v>
      </c>
      <c r="F1611" t="s">
        <v>32</v>
      </c>
      <c r="G1611" s="3" t="s">
        <v>4674</v>
      </c>
      <c r="H1611" s="3">
        <v>46030.474270833336</v>
      </c>
      <c r="I1611" s="3">
        <v>46030.474270833336</v>
      </c>
      <c r="J1611" t="s">
        <v>23</v>
      </c>
      <c r="L1611" t="s">
        <v>4675</v>
      </c>
      <c r="M1611" t="s">
        <v>654</v>
      </c>
      <c r="N1611" t="s">
        <v>788</v>
      </c>
      <c r="O1611" t="s">
        <v>3992</v>
      </c>
      <c r="P1611" t="s">
        <v>28</v>
      </c>
    </row>
    <row r="1612" spans="1:16">
      <c r="A1612" t="s">
        <v>4676</v>
      </c>
      <c r="B1612" t="s">
        <v>650</v>
      </c>
      <c r="C1612" t="s">
        <v>651</v>
      </c>
      <c r="D1612" t="s">
        <v>227</v>
      </c>
      <c r="E1612" t="s">
        <v>20</v>
      </c>
      <c r="F1612" t="s">
        <v>21</v>
      </c>
      <c r="G1612" s="3" t="s">
        <v>4677</v>
      </c>
      <c r="H1612" s="3">
        <v>46030.4997337963</v>
      </c>
      <c r="I1612" s="3">
        <v>46030.4997337963</v>
      </c>
      <c r="J1612" t="s">
        <v>23</v>
      </c>
      <c r="L1612" t="s">
        <v>4678</v>
      </c>
      <c r="M1612" t="s">
        <v>654</v>
      </c>
      <c r="N1612" t="s">
        <v>788</v>
      </c>
      <c r="O1612" t="s">
        <v>3992</v>
      </c>
      <c r="P1612" t="s">
        <v>28</v>
      </c>
    </row>
    <row r="1613" spans="1:16">
      <c r="A1613" t="s">
        <v>4679</v>
      </c>
      <c r="B1613" t="s">
        <v>650</v>
      </c>
      <c r="C1613" t="s">
        <v>651</v>
      </c>
      <c r="D1613" t="s">
        <v>51</v>
      </c>
      <c r="E1613" t="s">
        <v>52</v>
      </c>
      <c r="F1613" t="s">
        <v>32</v>
      </c>
      <c r="G1613" s="3" t="s">
        <v>4527</v>
      </c>
      <c r="H1613" s="3">
        <v>46030.638159722221</v>
      </c>
      <c r="I1613" s="3">
        <v>46030.638159722221</v>
      </c>
      <c r="J1613" t="s">
        <v>23</v>
      </c>
      <c r="L1613" t="s">
        <v>4680</v>
      </c>
      <c r="M1613" t="s">
        <v>654</v>
      </c>
      <c r="N1613" t="s">
        <v>788</v>
      </c>
      <c r="O1613" t="s">
        <v>3992</v>
      </c>
      <c r="P1613" t="s">
        <v>28</v>
      </c>
    </row>
    <row r="1614" spans="1:16">
      <c r="A1614" t="s">
        <v>4681</v>
      </c>
      <c r="B1614" t="s">
        <v>650</v>
      </c>
      <c r="C1614" t="s">
        <v>651</v>
      </c>
      <c r="D1614" t="s">
        <v>36</v>
      </c>
      <c r="E1614" t="s">
        <v>37</v>
      </c>
      <c r="F1614" t="s">
        <v>32</v>
      </c>
      <c r="G1614" s="3" t="s">
        <v>3865</v>
      </c>
      <c r="H1614" s="3">
        <v>46030.647905092592</v>
      </c>
      <c r="I1614" s="3">
        <v>46030.647905092592</v>
      </c>
      <c r="J1614" t="s">
        <v>23</v>
      </c>
      <c r="L1614" t="s">
        <v>4682</v>
      </c>
      <c r="M1614" t="s">
        <v>654</v>
      </c>
      <c r="N1614" t="s">
        <v>788</v>
      </c>
      <c r="O1614" t="s">
        <v>3992</v>
      </c>
      <c r="P1614" t="s">
        <v>28</v>
      </c>
    </row>
    <row r="1615" spans="1:16">
      <c r="A1615" t="s">
        <v>4683</v>
      </c>
      <c r="B1615" t="s">
        <v>650</v>
      </c>
      <c r="C1615" t="s">
        <v>651</v>
      </c>
      <c r="D1615" t="s">
        <v>227</v>
      </c>
      <c r="E1615" t="s">
        <v>20</v>
      </c>
      <c r="F1615" t="s">
        <v>32</v>
      </c>
      <c r="G1615" s="3" t="s">
        <v>4684</v>
      </c>
      <c r="H1615" s="3">
        <v>46030.663148148145</v>
      </c>
      <c r="I1615" s="3">
        <v>46030.663148148145</v>
      </c>
      <c r="J1615" t="s">
        <v>23</v>
      </c>
      <c r="L1615" t="s">
        <v>4685</v>
      </c>
      <c r="M1615" t="s">
        <v>654</v>
      </c>
      <c r="N1615" t="s">
        <v>788</v>
      </c>
      <c r="O1615" t="s">
        <v>3992</v>
      </c>
      <c r="P1615" t="s">
        <v>28</v>
      </c>
    </row>
    <row r="1616" spans="1:16">
      <c r="A1616" t="s">
        <v>4686</v>
      </c>
      <c r="B1616" t="s">
        <v>650</v>
      </c>
      <c r="C1616" t="s">
        <v>651</v>
      </c>
      <c r="D1616" t="s">
        <v>41</v>
      </c>
      <c r="E1616" t="s">
        <v>20</v>
      </c>
      <c r="F1616" t="s">
        <v>32</v>
      </c>
      <c r="G1616" s="3" t="s">
        <v>4687</v>
      </c>
      <c r="H1616" s="3">
        <v>46030.763159722221</v>
      </c>
      <c r="I1616" s="3">
        <v>46030.763159722221</v>
      </c>
      <c r="J1616" t="s">
        <v>23</v>
      </c>
      <c r="L1616" t="s">
        <v>4688</v>
      </c>
      <c r="M1616" t="s">
        <v>654</v>
      </c>
      <c r="N1616" t="s">
        <v>788</v>
      </c>
      <c r="O1616" t="s">
        <v>3992</v>
      </c>
      <c r="P1616" t="s">
        <v>28</v>
      </c>
    </row>
    <row r="1617" spans="1:16">
      <c r="A1617" t="s">
        <v>4689</v>
      </c>
      <c r="B1617" t="s">
        <v>650</v>
      </c>
      <c r="C1617" t="s">
        <v>651</v>
      </c>
      <c r="D1617" t="s">
        <v>41</v>
      </c>
      <c r="E1617" t="s">
        <v>20</v>
      </c>
      <c r="F1617" t="s">
        <v>32</v>
      </c>
      <c r="G1617" s="3" t="s">
        <v>4288</v>
      </c>
      <c r="H1617" s="3">
        <v>46030.788148148145</v>
      </c>
      <c r="I1617" s="3">
        <v>46030.788148148145</v>
      </c>
      <c r="J1617" t="s">
        <v>23</v>
      </c>
      <c r="L1617" t="s">
        <v>4690</v>
      </c>
      <c r="M1617" t="s">
        <v>654</v>
      </c>
      <c r="N1617" t="s">
        <v>788</v>
      </c>
      <c r="O1617" t="s">
        <v>3992</v>
      </c>
      <c r="P1617" t="s">
        <v>28</v>
      </c>
    </row>
    <row r="1618" spans="1:16">
      <c r="A1618" t="s">
        <v>4691</v>
      </c>
      <c r="B1618" t="s">
        <v>650</v>
      </c>
      <c r="C1618" t="s">
        <v>651</v>
      </c>
      <c r="D1618" t="s">
        <v>51</v>
      </c>
      <c r="E1618" t="s">
        <v>52</v>
      </c>
      <c r="F1618" t="s">
        <v>32</v>
      </c>
      <c r="G1618" s="3" t="s">
        <v>4692</v>
      </c>
      <c r="H1618" s="3">
        <v>46030.84648148148</v>
      </c>
      <c r="I1618" s="3">
        <v>46030.84648148148</v>
      </c>
      <c r="J1618" t="s">
        <v>23</v>
      </c>
      <c r="L1618" t="s">
        <v>4693</v>
      </c>
      <c r="M1618" t="s">
        <v>654</v>
      </c>
      <c r="N1618" t="s">
        <v>788</v>
      </c>
      <c r="O1618" t="s">
        <v>3992</v>
      </c>
      <c r="P1618" t="s">
        <v>28</v>
      </c>
    </row>
    <row r="1619" spans="1:16">
      <c r="A1619" t="s">
        <v>4694</v>
      </c>
      <c r="B1619" t="s">
        <v>650</v>
      </c>
      <c r="C1619" t="s">
        <v>651</v>
      </c>
      <c r="D1619" t="s">
        <v>57</v>
      </c>
      <c r="E1619" t="s">
        <v>58</v>
      </c>
      <c r="F1619" t="s">
        <v>32</v>
      </c>
      <c r="G1619" s="3" t="s">
        <v>3714</v>
      </c>
      <c r="H1619" s="3">
        <v>46031.090925925928</v>
      </c>
      <c r="I1619" s="3">
        <v>46031.090925925928</v>
      </c>
      <c r="J1619" t="s">
        <v>23</v>
      </c>
      <c r="L1619" t="s">
        <v>4695</v>
      </c>
      <c r="M1619" t="s">
        <v>654</v>
      </c>
      <c r="N1619" t="s">
        <v>788</v>
      </c>
      <c r="O1619" t="s">
        <v>3992</v>
      </c>
      <c r="P1619" t="s">
        <v>28</v>
      </c>
    </row>
    <row r="1620" spans="1:16">
      <c r="A1620" t="s">
        <v>4696</v>
      </c>
      <c r="B1620" t="s">
        <v>650</v>
      </c>
      <c r="C1620" t="s">
        <v>651</v>
      </c>
      <c r="D1620" t="s">
        <v>51</v>
      </c>
      <c r="E1620" t="s">
        <v>52</v>
      </c>
      <c r="F1620" t="s">
        <v>21</v>
      </c>
      <c r="G1620" s="3" t="s">
        <v>4697</v>
      </c>
      <c r="H1620" s="3">
        <v>46031.38826388889</v>
      </c>
      <c r="I1620" s="3">
        <v>46031.38826388889</v>
      </c>
      <c r="J1620" t="s">
        <v>23</v>
      </c>
      <c r="L1620" t="s">
        <v>4698</v>
      </c>
      <c r="M1620" t="s">
        <v>654</v>
      </c>
      <c r="N1620" t="s">
        <v>788</v>
      </c>
      <c r="O1620" t="s">
        <v>3992</v>
      </c>
      <c r="P1620" t="s">
        <v>28</v>
      </c>
    </row>
    <row r="1621" spans="1:16">
      <c r="A1621" t="s">
        <v>4699</v>
      </c>
      <c r="B1621" t="s">
        <v>650</v>
      </c>
      <c r="C1621" t="s">
        <v>651</v>
      </c>
      <c r="D1621" t="s">
        <v>235</v>
      </c>
      <c r="E1621" t="s">
        <v>31</v>
      </c>
      <c r="F1621" t="s">
        <v>32</v>
      </c>
      <c r="G1621" s="3" t="s">
        <v>4700</v>
      </c>
      <c r="H1621" s="3">
        <v>46031.677037037036</v>
      </c>
      <c r="I1621" s="3">
        <v>46031.677037037036</v>
      </c>
      <c r="J1621" t="s">
        <v>23</v>
      </c>
      <c r="L1621" t="s">
        <v>4701</v>
      </c>
      <c r="M1621" t="s">
        <v>654</v>
      </c>
      <c r="N1621" t="s">
        <v>788</v>
      </c>
      <c r="O1621" t="s">
        <v>3992</v>
      </c>
      <c r="P1621" t="s">
        <v>28</v>
      </c>
    </row>
    <row r="1622" spans="1:16">
      <c r="A1622" t="s">
        <v>4702</v>
      </c>
      <c r="B1622" t="s">
        <v>650</v>
      </c>
      <c r="C1622" t="s">
        <v>651</v>
      </c>
      <c r="D1622" t="s">
        <v>41</v>
      </c>
      <c r="E1622" t="s">
        <v>20</v>
      </c>
      <c r="F1622" t="s">
        <v>32</v>
      </c>
      <c r="G1622" s="3" t="s">
        <v>4703</v>
      </c>
      <c r="H1622" s="3">
        <v>46031.699236111112</v>
      </c>
      <c r="I1622" s="3">
        <v>46031.699236111112</v>
      </c>
      <c r="J1622" t="s">
        <v>23</v>
      </c>
      <c r="L1622" t="s">
        <v>4704</v>
      </c>
      <c r="M1622" t="s">
        <v>654</v>
      </c>
      <c r="N1622" t="s">
        <v>788</v>
      </c>
      <c r="O1622" t="s">
        <v>3992</v>
      </c>
      <c r="P1622" t="s">
        <v>28</v>
      </c>
    </row>
    <row r="1623" spans="1:16">
      <c r="A1623" t="s">
        <v>4705</v>
      </c>
      <c r="B1623" t="s">
        <v>650</v>
      </c>
      <c r="C1623" t="s">
        <v>651</v>
      </c>
      <c r="D1623" t="s">
        <v>41</v>
      </c>
      <c r="E1623" t="s">
        <v>20</v>
      </c>
      <c r="F1623" t="s">
        <v>21</v>
      </c>
      <c r="G1623" s="3" t="s">
        <v>4706</v>
      </c>
      <c r="H1623" s="3">
        <v>46031.773414351854</v>
      </c>
      <c r="I1623" s="3">
        <v>46031.773414351854</v>
      </c>
      <c r="J1623" t="s">
        <v>23</v>
      </c>
      <c r="L1623" t="s">
        <v>4707</v>
      </c>
      <c r="M1623" t="s">
        <v>654</v>
      </c>
      <c r="N1623" t="s">
        <v>788</v>
      </c>
      <c r="O1623" t="s">
        <v>3992</v>
      </c>
      <c r="P1623" t="s">
        <v>28</v>
      </c>
    </row>
    <row r="1624" spans="1:16">
      <c r="A1624" t="s">
        <v>4708</v>
      </c>
      <c r="B1624" t="s">
        <v>650</v>
      </c>
      <c r="C1624" t="s">
        <v>651</v>
      </c>
      <c r="D1624" t="s">
        <v>36</v>
      </c>
      <c r="E1624" t="s">
        <v>37</v>
      </c>
      <c r="F1624" t="s">
        <v>32</v>
      </c>
      <c r="G1624" s="3" t="s">
        <v>4709</v>
      </c>
      <c r="H1624" s="3">
        <v>46031.886736111112</v>
      </c>
      <c r="I1624" s="3">
        <v>46031.886736111112</v>
      </c>
      <c r="J1624" t="s">
        <v>23</v>
      </c>
      <c r="L1624" t="s">
        <v>4710</v>
      </c>
      <c r="M1624" t="s">
        <v>654</v>
      </c>
      <c r="N1624" t="s">
        <v>788</v>
      </c>
      <c r="O1624" t="s">
        <v>3992</v>
      </c>
      <c r="P1624" t="s">
        <v>28</v>
      </c>
    </row>
    <row r="1625" spans="1:16">
      <c r="A1625" t="s">
        <v>4711</v>
      </c>
      <c r="B1625" t="s">
        <v>650</v>
      </c>
      <c r="C1625" t="s">
        <v>651</v>
      </c>
      <c r="D1625" t="s">
        <v>36</v>
      </c>
      <c r="E1625" t="s">
        <v>37</v>
      </c>
      <c r="F1625" t="s">
        <v>21</v>
      </c>
      <c r="G1625" s="3" t="s">
        <v>4712</v>
      </c>
      <c r="H1625" s="3">
        <v>46032.425393518519</v>
      </c>
      <c r="I1625" s="3">
        <v>46032.425393518519</v>
      </c>
      <c r="J1625" t="s">
        <v>23</v>
      </c>
      <c r="L1625" t="s">
        <v>4713</v>
      </c>
      <c r="M1625" t="s">
        <v>654</v>
      </c>
      <c r="N1625" t="s">
        <v>788</v>
      </c>
      <c r="O1625" t="s">
        <v>3992</v>
      </c>
      <c r="P1625" t="s">
        <v>28</v>
      </c>
    </row>
    <row r="1626" spans="1:16">
      <c r="A1626" t="s">
        <v>4714</v>
      </c>
      <c r="B1626" t="s">
        <v>650</v>
      </c>
      <c r="C1626" t="s">
        <v>651</v>
      </c>
      <c r="D1626" t="s">
        <v>41</v>
      </c>
      <c r="E1626" t="s">
        <v>20</v>
      </c>
      <c r="F1626" t="s">
        <v>21</v>
      </c>
      <c r="G1626" s="3" t="s">
        <v>4715</v>
      </c>
      <c r="H1626" s="3">
        <v>46032.536400462966</v>
      </c>
      <c r="I1626" s="3">
        <v>46032.536400462966</v>
      </c>
      <c r="J1626" t="s">
        <v>23</v>
      </c>
      <c r="L1626" t="s">
        <v>4716</v>
      </c>
      <c r="M1626" t="s">
        <v>654</v>
      </c>
      <c r="N1626" t="s">
        <v>788</v>
      </c>
      <c r="O1626" t="s">
        <v>3992</v>
      </c>
      <c r="P1626" t="s">
        <v>28</v>
      </c>
    </row>
    <row r="1627" spans="1:16">
      <c r="A1627" t="s">
        <v>4717</v>
      </c>
      <c r="B1627" t="s">
        <v>650</v>
      </c>
      <c r="C1627" t="s">
        <v>651</v>
      </c>
      <c r="D1627" t="s">
        <v>51</v>
      </c>
      <c r="E1627" t="s">
        <v>52</v>
      </c>
      <c r="F1627" t="s">
        <v>21</v>
      </c>
      <c r="G1627" s="3" t="s">
        <v>4718</v>
      </c>
      <c r="H1627" s="3">
        <v>46032.537534722222</v>
      </c>
      <c r="I1627" s="3">
        <v>46032.537534722222</v>
      </c>
      <c r="J1627" t="s">
        <v>23</v>
      </c>
      <c r="L1627" t="s">
        <v>4719</v>
      </c>
      <c r="M1627" t="s">
        <v>654</v>
      </c>
      <c r="N1627" t="s">
        <v>788</v>
      </c>
      <c r="O1627" t="s">
        <v>3992</v>
      </c>
      <c r="P1627" t="s">
        <v>28</v>
      </c>
    </row>
    <row r="1628" spans="1:16">
      <c r="A1628" t="s">
        <v>4720</v>
      </c>
      <c r="B1628" t="s">
        <v>650</v>
      </c>
      <c r="C1628" t="s">
        <v>651</v>
      </c>
      <c r="D1628" t="s">
        <v>51</v>
      </c>
      <c r="E1628" t="s">
        <v>52</v>
      </c>
      <c r="F1628" t="s">
        <v>21</v>
      </c>
      <c r="G1628" s="3" t="s">
        <v>4718</v>
      </c>
      <c r="H1628" s="3">
        <v>46032.537615740737</v>
      </c>
      <c r="I1628" s="3">
        <v>46032.537615740737</v>
      </c>
      <c r="J1628" t="s">
        <v>23</v>
      </c>
      <c r="L1628" t="s">
        <v>4719</v>
      </c>
      <c r="M1628" t="s">
        <v>654</v>
      </c>
      <c r="N1628" t="s">
        <v>788</v>
      </c>
      <c r="O1628" t="s">
        <v>3992</v>
      </c>
      <c r="P1628" t="s">
        <v>28</v>
      </c>
    </row>
    <row r="1629" spans="1:16">
      <c r="A1629" t="s">
        <v>4721</v>
      </c>
      <c r="B1629" t="s">
        <v>4722</v>
      </c>
      <c r="C1629" t="s">
        <v>4723</v>
      </c>
      <c r="D1629" t="s">
        <v>57</v>
      </c>
      <c r="E1629" t="s">
        <v>58</v>
      </c>
      <c r="F1629" t="s">
        <v>32</v>
      </c>
      <c r="G1629" s="3" t="s">
        <v>4724</v>
      </c>
      <c r="H1629" s="3">
        <v>46030.000694444447</v>
      </c>
      <c r="I1629" s="3">
        <v>46030.000694444447</v>
      </c>
      <c r="J1629" t="s">
        <v>23</v>
      </c>
      <c r="L1629" t="s">
        <v>4725</v>
      </c>
      <c r="M1629" t="s">
        <v>4726</v>
      </c>
      <c r="N1629" t="s">
        <v>788</v>
      </c>
      <c r="O1629" t="s">
        <v>4727</v>
      </c>
      <c r="P1629" t="s">
        <v>28</v>
      </c>
    </row>
    <row r="1630" spans="1:16">
      <c r="A1630" t="s">
        <v>4728</v>
      </c>
      <c r="B1630" t="s">
        <v>4722</v>
      </c>
      <c r="C1630" t="s">
        <v>4723</v>
      </c>
      <c r="D1630" t="s">
        <v>36</v>
      </c>
      <c r="E1630" t="s">
        <v>37</v>
      </c>
      <c r="F1630" t="s">
        <v>21</v>
      </c>
      <c r="G1630" s="3" t="s">
        <v>4729</v>
      </c>
      <c r="H1630" s="3">
        <v>46030.000694444447</v>
      </c>
      <c r="I1630" s="3">
        <v>46030.000694444447</v>
      </c>
      <c r="J1630" t="s">
        <v>23</v>
      </c>
      <c r="L1630" t="s">
        <v>4730</v>
      </c>
      <c r="M1630" t="s">
        <v>4726</v>
      </c>
      <c r="N1630" t="s">
        <v>788</v>
      </c>
      <c r="O1630" t="s">
        <v>4727</v>
      </c>
      <c r="P1630" t="s">
        <v>28</v>
      </c>
    </row>
    <row r="1631" spans="1:16">
      <c r="A1631" t="s">
        <v>4731</v>
      </c>
      <c r="B1631" t="s">
        <v>4722</v>
      </c>
      <c r="C1631" t="s">
        <v>4723</v>
      </c>
      <c r="D1631" t="s">
        <v>363</v>
      </c>
      <c r="E1631" t="s">
        <v>20</v>
      </c>
      <c r="F1631" t="s">
        <v>32</v>
      </c>
      <c r="G1631" s="3" t="s">
        <v>1455</v>
      </c>
      <c r="H1631" s="3">
        <v>46030.000694444447</v>
      </c>
      <c r="I1631" s="3">
        <v>46030.000694444447</v>
      </c>
      <c r="J1631" t="s">
        <v>23</v>
      </c>
      <c r="L1631" t="s">
        <v>4732</v>
      </c>
      <c r="M1631" t="s">
        <v>4726</v>
      </c>
      <c r="N1631" t="s">
        <v>788</v>
      </c>
      <c r="O1631" t="s">
        <v>4727</v>
      </c>
      <c r="P1631" t="s">
        <v>28</v>
      </c>
    </row>
    <row r="1632" spans="1:16">
      <c r="A1632" t="s">
        <v>4733</v>
      </c>
      <c r="B1632" t="s">
        <v>4722</v>
      </c>
      <c r="C1632" t="s">
        <v>4723</v>
      </c>
      <c r="D1632" t="s">
        <v>41</v>
      </c>
      <c r="E1632" t="s">
        <v>20</v>
      </c>
      <c r="F1632" t="s">
        <v>21</v>
      </c>
      <c r="G1632" s="3" t="s">
        <v>4734</v>
      </c>
      <c r="H1632" s="3">
        <v>46030.000694444447</v>
      </c>
      <c r="I1632" s="3">
        <v>46030.000694444447</v>
      </c>
      <c r="J1632" t="s">
        <v>23</v>
      </c>
      <c r="L1632" t="s">
        <v>4735</v>
      </c>
      <c r="M1632" t="s">
        <v>4726</v>
      </c>
      <c r="N1632" t="s">
        <v>788</v>
      </c>
      <c r="O1632" t="s">
        <v>4727</v>
      </c>
      <c r="P1632" t="s">
        <v>28</v>
      </c>
    </row>
    <row r="1633" spans="1:16">
      <c r="A1633" t="s">
        <v>4736</v>
      </c>
      <c r="B1633" t="s">
        <v>4722</v>
      </c>
      <c r="C1633" t="s">
        <v>4723</v>
      </c>
      <c r="D1633" t="s">
        <v>51</v>
      </c>
      <c r="E1633" t="s">
        <v>52</v>
      </c>
      <c r="F1633" t="s">
        <v>21</v>
      </c>
      <c r="G1633" s="3" t="s">
        <v>4737</v>
      </c>
      <c r="H1633" s="3">
        <v>46030.000694444447</v>
      </c>
      <c r="I1633" s="3">
        <v>46030.000694444447</v>
      </c>
      <c r="J1633" t="s">
        <v>23</v>
      </c>
      <c r="L1633" t="s">
        <v>4738</v>
      </c>
      <c r="M1633" t="s">
        <v>4726</v>
      </c>
      <c r="N1633" t="s">
        <v>788</v>
      </c>
      <c r="O1633" t="s">
        <v>4727</v>
      </c>
      <c r="P1633" t="s">
        <v>28</v>
      </c>
    </row>
    <row r="1634" spans="1:16">
      <c r="A1634" t="s">
        <v>4739</v>
      </c>
      <c r="B1634" t="s">
        <v>4722</v>
      </c>
      <c r="C1634" t="s">
        <v>4723</v>
      </c>
      <c r="D1634" t="s">
        <v>41</v>
      </c>
      <c r="E1634" t="s">
        <v>20</v>
      </c>
      <c r="F1634" t="s">
        <v>21</v>
      </c>
      <c r="G1634" s="3" t="s">
        <v>4740</v>
      </c>
      <c r="H1634" s="3">
        <v>46030.706331018519</v>
      </c>
      <c r="I1634" s="3">
        <v>46030.706331018519</v>
      </c>
      <c r="J1634" t="s">
        <v>23</v>
      </c>
      <c r="L1634" t="s">
        <v>4741</v>
      </c>
      <c r="M1634" t="s">
        <v>4726</v>
      </c>
      <c r="N1634" t="s">
        <v>788</v>
      </c>
      <c r="O1634" t="s">
        <v>4727</v>
      </c>
      <c r="P1634" t="s">
        <v>28</v>
      </c>
    </row>
    <row r="1635" spans="1:16">
      <c r="A1635" t="s">
        <v>4742</v>
      </c>
      <c r="B1635" t="s">
        <v>4722</v>
      </c>
      <c r="C1635" t="s">
        <v>4723</v>
      </c>
      <c r="D1635" t="s">
        <v>36</v>
      </c>
      <c r="E1635" t="s">
        <v>37</v>
      </c>
      <c r="F1635" t="s">
        <v>32</v>
      </c>
      <c r="G1635" s="3" t="s">
        <v>4743</v>
      </c>
      <c r="H1635" s="3">
        <v>46032.516099537039</v>
      </c>
      <c r="I1635" s="3">
        <v>46032.516099537039</v>
      </c>
      <c r="J1635" t="s">
        <v>23</v>
      </c>
      <c r="L1635" t="s">
        <v>4744</v>
      </c>
      <c r="M1635" t="s">
        <v>4726</v>
      </c>
      <c r="N1635" t="s">
        <v>788</v>
      </c>
      <c r="O1635" t="s">
        <v>4727</v>
      </c>
      <c r="P1635" t="s">
        <v>28</v>
      </c>
    </row>
    <row r="1636" spans="1:16">
      <c r="A1636" t="s">
        <v>4745</v>
      </c>
      <c r="B1636" t="s">
        <v>4722</v>
      </c>
      <c r="C1636" t="s">
        <v>4746</v>
      </c>
      <c r="D1636" t="s">
        <v>235</v>
      </c>
      <c r="E1636" t="s">
        <v>31</v>
      </c>
      <c r="F1636" t="s">
        <v>21</v>
      </c>
      <c r="G1636" s="3" t="s">
        <v>4747</v>
      </c>
      <c r="H1636" s="3">
        <v>46030.000694444447</v>
      </c>
      <c r="I1636" s="3">
        <v>46030.000694444447</v>
      </c>
      <c r="J1636" t="s">
        <v>23</v>
      </c>
      <c r="L1636" t="s">
        <v>4748</v>
      </c>
      <c r="M1636" t="s">
        <v>4726</v>
      </c>
      <c r="N1636" t="s">
        <v>788</v>
      </c>
      <c r="O1636" t="s">
        <v>4727</v>
      </c>
      <c r="P1636" t="s">
        <v>28</v>
      </c>
    </row>
    <row r="1637" spans="1:16">
      <c r="A1637" t="s">
        <v>4749</v>
      </c>
      <c r="B1637" t="s">
        <v>4722</v>
      </c>
      <c r="C1637" t="s">
        <v>4746</v>
      </c>
      <c r="D1637" t="s">
        <v>363</v>
      </c>
      <c r="E1637" t="s">
        <v>20</v>
      </c>
      <c r="F1637" t="s">
        <v>32</v>
      </c>
      <c r="G1637" s="3" t="s">
        <v>944</v>
      </c>
      <c r="H1637" s="3">
        <v>46030.000694444447</v>
      </c>
      <c r="I1637" s="3">
        <v>46030.000694444447</v>
      </c>
      <c r="J1637" t="s">
        <v>23</v>
      </c>
      <c r="L1637" t="s">
        <v>4750</v>
      </c>
      <c r="M1637" t="s">
        <v>4726</v>
      </c>
      <c r="N1637" t="s">
        <v>788</v>
      </c>
      <c r="O1637" t="s">
        <v>4727</v>
      </c>
      <c r="P1637" t="s">
        <v>28</v>
      </c>
    </row>
    <row r="1638" spans="1:16">
      <c r="A1638" t="s">
        <v>4751</v>
      </c>
      <c r="B1638" t="s">
        <v>4722</v>
      </c>
      <c r="C1638" t="s">
        <v>4746</v>
      </c>
      <c r="D1638" t="s">
        <v>235</v>
      </c>
      <c r="E1638" t="s">
        <v>31</v>
      </c>
      <c r="F1638" t="s">
        <v>32</v>
      </c>
      <c r="G1638" s="3" t="s">
        <v>4752</v>
      </c>
      <c r="H1638" s="3">
        <v>46030.000694444447</v>
      </c>
      <c r="I1638" s="3">
        <v>46030.000694444447</v>
      </c>
      <c r="J1638" t="s">
        <v>23</v>
      </c>
      <c r="L1638" t="s">
        <v>4753</v>
      </c>
      <c r="M1638" t="s">
        <v>4726</v>
      </c>
      <c r="N1638" t="s">
        <v>788</v>
      </c>
      <c r="O1638" t="s">
        <v>4727</v>
      </c>
      <c r="P1638" t="s">
        <v>28</v>
      </c>
    </row>
    <row r="1639" spans="1:16">
      <c r="A1639" t="s">
        <v>4754</v>
      </c>
      <c r="B1639" t="s">
        <v>4722</v>
      </c>
      <c r="C1639" t="s">
        <v>4746</v>
      </c>
      <c r="D1639" t="s">
        <v>51</v>
      </c>
      <c r="E1639" t="s">
        <v>52</v>
      </c>
      <c r="F1639" t="s">
        <v>21</v>
      </c>
      <c r="G1639" s="3" t="s">
        <v>4755</v>
      </c>
      <c r="H1639" s="3">
        <v>46030.000694444447</v>
      </c>
      <c r="I1639" s="3">
        <v>46030.000694444447</v>
      </c>
      <c r="J1639" t="s">
        <v>23</v>
      </c>
      <c r="L1639" t="s">
        <v>4756</v>
      </c>
      <c r="M1639" t="s">
        <v>4726</v>
      </c>
      <c r="N1639" t="s">
        <v>788</v>
      </c>
      <c r="O1639" t="s">
        <v>4727</v>
      </c>
      <c r="P1639" t="s">
        <v>28</v>
      </c>
    </row>
    <row r="1640" spans="1:16">
      <c r="A1640" t="s">
        <v>4757</v>
      </c>
      <c r="B1640" t="s">
        <v>4722</v>
      </c>
      <c r="C1640" t="s">
        <v>4746</v>
      </c>
      <c r="D1640" t="s">
        <v>51</v>
      </c>
      <c r="E1640" t="s">
        <v>52</v>
      </c>
      <c r="F1640" t="s">
        <v>21</v>
      </c>
      <c r="G1640" s="3" t="s">
        <v>4758</v>
      </c>
      <c r="H1640" s="3">
        <v>46030.439803240741</v>
      </c>
      <c r="I1640" s="3">
        <v>46030.439803240741</v>
      </c>
      <c r="J1640" t="s">
        <v>23</v>
      </c>
      <c r="L1640" t="s">
        <v>4759</v>
      </c>
      <c r="M1640" t="s">
        <v>4726</v>
      </c>
      <c r="N1640" t="s">
        <v>788</v>
      </c>
      <c r="O1640" t="s">
        <v>4727</v>
      </c>
      <c r="P1640" t="s">
        <v>28</v>
      </c>
    </row>
    <row r="1641" spans="1:16">
      <c r="A1641" t="s">
        <v>4760</v>
      </c>
      <c r="B1641" t="s">
        <v>4722</v>
      </c>
      <c r="C1641" t="s">
        <v>4746</v>
      </c>
      <c r="D1641" t="s">
        <v>3331</v>
      </c>
      <c r="E1641" t="s">
        <v>52</v>
      </c>
      <c r="F1641" t="s">
        <v>181</v>
      </c>
      <c r="G1641" s="3" t="s">
        <v>4761</v>
      </c>
      <c r="H1641" s="3">
        <v>46031.406643518516</v>
      </c>
      <c r="I1641" s="3">
        <v>46031.406643518516</v>
      </c>
      <c r="J1641" t="s">
        <v>23</v>
      </c>
      <c r="L1641" t="s">
        <v>4762</v>
      </c>
      <c r="M1641" t="s">
        <v>4726</v>
      </c>
      <c r="N1641" t="s">
        <v>788</v>
      </c>
      <c r="O1641" t="s">
        <v>4727</v>
      </c>
      <c r="P1641" t="s">
        <v>28</v>
      </c>
    </row>
    <row r="1642" spans="1:16">
      <c r="A1642" t="s">
        <v>4763</v>
      </c>
      <c r="B1642" t="s">
        <v>4722</v>
      </c>
      <c r="C1642" t="s">
        <v>4746</v>
      </c>
      <c r="D1642" t="s">
        <v>3331</v>
      </c>
      <c r="E1642" t="s">
        <v>52</v>
      </c>
      <c r="F1642" t="s">
        <v>181</v>
      </c>
      <c r="G1642" s="3" t="s">
        <v>4764</v>
      </c>
      <c r="H1642" s="3">
        <v>46031.417604166665</v>
      </c>
      <c r="I1642" s="3">
        <v>46031.417604166665</v>
      </c>
      <c r="J1642" t="s">
        <v>23</v>
      </c>
      <c r="L1642" t="s">
        <v>4762</v>
      </c>
      <c r="M1642" t="s">
        <v>4726</v>
      </c>
      <c r="N1642" t="s">
        <v>788</v>
      </c>
      <c r="O1642" t="s">
        <v>4727</v>
      </c>
      <c r="P1642" t="s">
        <v>28</v>
      </c>
    </row>
    <row r="1643" spans="1:16">
      <c r="A1643" t="s">
        <v>4765</v>
      </c>
      <c r="B1643" t="s">
        <v>142</v>
      </c>
      <c r="C1643" t="s">
        <v>143</v>
      </c>
      <c r="D1643" t="s">
        <v>51</v>
      </c>
      <c r="E1643" t="s">
        <v>52</v>
      </c>
      <c r="F1643" t="s">
        <v>32</v>
      </c>
      <c r="G1643" s="3" t="s">
        <v>4766</v>
      </c>
      <c r="H1643" s="3">
        <v>46029.243692129632</v>
      </c>
      <c r="I1643" s="3">
        <v>46029.243692129632</v>
      </c>
      <c r="J1643" t="s">
        <v>23</v>
      </c>
      <c r="L1643" t="s">
        <v>4767</v>
      </c>
      <c r="M1643" t="s">
        <v>146</v>
      </c>
      <c r="N1643" t="s">
        <v>788</v>
      </c>
      <c r="O1643" t="s">
        <v>152</v>
      </c>
      <c r="P1643" t="s">
        <v>28</v>
      </c>
    </row>
    <row r="1644" spans="1:16">
      <c r="A1644" t="s">
        <v>4768</v>
      </c>
      <c r="B1644" t="s">
        <v>142</v>
      </c>
      <c r="C1644" t="s">
        <v>143</v>
      </c>
      <c r="D1644" t="s">
        <v>57</v>
      </c>
      <c r="E1644" t="s">
        <v>58</v>
      </c>
      <c r="F1644" t="s">
        <v>32</v>
      </c>
      <c r="G1644" s="3" t="s">
        <v>4769</v>
      </c>
      <c r="H1644" s="3">
        <v>46029.600624999999</v>
      </c>
      <c r="I1644" s="3">
        <v>46029.600624999999</v>
      </c>
      <c r="J1644" t="s">
        <v>23</v>
      </c>
      <c r="L1644" t="s">
        <v>4770</v>
      </c>
      <c r="M1644" t="s">
        <v>146</v>
      </c>
      <c r="N1644" t="s">
        <v>788</v>
      </c>
      <c r="O1644" t="s">
        <v>4771</v>
      </c>
      <c r="P1644" t="s">
        <v>28</v>
      </c>
    </row>
    <row r="1645" spans="1:16">
      <c r="A1645" t="s">
        <v>4772</v>
      </c>
      <c r="B1645" t="s">
        <v>142</v>
      </c>
      <c r="C1645" t="s">
        <v>143</v>
      </c>
      <c r="D1645" t="s">
        <v>36</v>
      </c>
      <c r="E1645" t="s">
        <v>37</v>
      </c>
      <c r="F1645" t="s">
        <v>21</v>
      </c>
      <c r="G1645" s="3" t="s">
        <v>4773</v>
      </c>
      <c r="H1645" s="3">
        <v>46030.000694444447</v>
      </c>
      <c r="I1645" s="3">
        <v>46030.000694444447</v>
      </c>
      <c r="J1645" t="s">
        <v>23</v>
      </c>
      <c r="L1645" t="s">
        <v>4774</v>
      </c>
      <c r="M1645" t="s">
        <v>146</v>
      </c>
      <c r="N1645" t="s">
        <v>788</v>
      </c>
      <c r="O1645" t="s">
        <v>4771</v>
      </c>
      <c r="P1645" t="s">
        <v>28</v>
      </c>
    </row>
    <row r="1646" spans="1:16">
      <c r="A1646" t="s">
        <v>4775</v>
      </c>
      <c r="B1646" t="s">
        <v>142</v>
      </c>
      <c r="C1646" t="s">
        <v>143</v>
      </c>
      <c r="D1646" t="s">
        <v>41</v>
      </c>
      <c r="E1646" t="s">
        <v>20</v>
      </c>
      <c r="F1646" t="s">
        <v>21</v>
      </c>
      <c r="G1646" s="3" t="s">
        <v>4776</v>
      </c>
      <c r="H1646" s="3">
        <v>46030.000694444447</v>
      </c>
      <c r="I1646" s="3">
        <v>46030.000694444447</v>
      </c>
      <c r="J1646" t="s">
        <v>23</v>
      </c>
      <c r="L1646" t="s">
        <v>4777</v>
      </c>
      <c r="M1646" t="s">
        <v>146</v>
      </c>
      <c r="N1646" t="s">
        <v>788</v>
      </c>
      <c r="O1646" t="s">
        <v>4771</v>
      </c>
      <c r="P1646" t="s">
        <v>28</v>
      </c>
    </row>
    <row r="1647" spans="1:16">
      <c r="A1647" t="s">
        <v>4778</v>
      </c>
      <c r="B1647" t="s">
        <v>142</v>
      </c>
      <c r="C1647" t="s">
        <v>143</v>
      </c>
      <c r="D1647" t="s">
        <v>65</v>
      </c>
      <c r="E1647" t="s">
        <v>66</v>
      </c>
      <c r="F1647" t="s">
        <v>21</v>
      </c>
      <c r="G1647" s="3" t="s">
        <v>4779</v>
      </c>
      <c r="H1647" s="3">
        <v>46030.000694444447</v>
      </c>
      <c r="I1647" s="3">
        <v>46030.000694444447</v>
      </c>
      <c r="J1647" t="s">
        <v>23</v>
      </c>
      <c r="L1647" t="s">
        <v>4780</v>
      </c>
      <c r="M1647" t="s">
        <v>146</v>
      </c>
      <c r="N1647" t="s">
        <v>788</v>
      </c>
      <c r="O1647" t="s">
        <v>4771</v>
      </c>
      <c r="P1647" t="s">
        <v>28</v>
      </c>
    </row>
    <row r="1648" spans="1:16">
      <c r="A1648" t="s">
        <v>4781</v>
      </c>
      <c r="B1648" t="s">
        <v>142</v>
      </c>
      <c r="C1648" t="s">
        <v>143</v>
      </c>
      <c r="D1648" t="s">
        <v>41</v>
      </c>
      <c r="E1648" t="s">
        <v>20</v>
      </c>
      <c r="F1648" t="s">
        <v>21</v>
      </c>
      <c r="G1648" s="3" t="s">
        <v>4782</v>
      </c>
      <c r="H1648" s="3">
        <v>46030.000694444447</v>
      </c>
      <c r="I1648" s="3">
        <v>46030.000694444447</v>
      </c>
      <c r="J1648" t="s">
        <v>23</v>
      </c>
      <c r="L1648" t="s">
        <v>4783</v>
      </c>
      <c r="M1648" t="s">
        <v>146</v>
      </c>
      <c r="N1648" t="s">
        <v>788</v>
      </c>
      <c r="O1648" t="s">
        <v>152</v>
      </c>
      <c r="P1648" t="s">
        <v>28</v>
      </c>
    </row>
    <row r="1649" spans="1:16">
      <c r="A1649" t="s">
        <v>4784</v>
      </c>
      <c r="B1649" t="s">
        <v>142</v>
      </c>
      <c r="C1649" t="s">
        <v>143</v>
      </c>
      <c r="D1649" t="s">
        <v>65</v>
      </c>
      <c r="E1649" t="s">
        <v>66</v>
      </c>
      <c r="F1649" t="s">
        <v>21</v>
      </c>
      <c r="G1649" s="3" t="s">
        <v>4785</v>
      </c>
      <c r="H1649" s="3">
        <v>46030.000694444447</v>
      </c>
      <c r="I1649" s="3">
        <v>46030.000694444447</v>
      </c>
      <c r="J1649" t="s">
        <v>23</v>
      </c>
      <c r="L1649" t="s">
        <v>4786</v>
      </c>
      <c r="M1649" t="s">
        <v>146</v>
      </c>
      <c r="N1649" t="s">
        <v>788</v>
      </c>
      <c r="O1649" t="s">
        <v>152</v>
      </c>
      <c r="P1649" t="s">
        <v>28</v>
      </c>
    </row>
    <row r="1650" spans="1:16">
      <c r="A1650" t="s">
        <v>4787</v>
      </c>
      <c r="B1650" t="s">
        <v>142</v>
      </c>
      <c r="C1650" t="s">
        <v>143</v>
      </c>
      <c r="D1650" t="s">
        <v>41</v>
      </c>
      <c r="E1650" t="s">
        <v>20</v>
      </c>
      <c r="F1650" t="s">
        <v>21</v>
      </c>
      <c r="G1650" s="3" t="s">
        <v>3140</v>
      </c>
      <c r="H1650" s="3">
        <v>46030.000694444447</v>
      </c>
      <c r="I1650" s="3">
        <v>46030.000694444447</v>
      </c>
      <c r="J1650" t="s">
        <v>23</v>
      </c>
      <c r="L1650" t="s">
        <v>4788</v>
      </c>
      <c r="M1650" t="s">
        <v>146</v>
      </c>
      <c r="N1650" t="s">
        <v>788</v>
      </c>
      <c r="O1650" t="s">
        <v>152</v>
      </c>
      <c r="P1650" t="s">
        <v>28</v>
      </c>
    </row>
    <row r="1651" spans="1:16">
      <c r="A1651" t="s">
        <v>4789</v>
      </c>
      <c r="B1651" t="s">
        <v>142</v>
      </c>
      <c r="C1651" t="s">
        <v>143</v>
      </c>
      <c r="D1651" t="s">
        <v>41</v>
      </c>
      <c r="E1651" t="s">
        <v>20</v>
      </c>
      <c r="F1651" t="s">
        <v>21</v>
      </c>
      <c r="G1651" s="3" t="s">
        <v>2088</v>
      </c>
      <c r="H1651" s="3">
        <v>46030.000694444447</v>
      </c>
      <c r="I1651" s="3">
        <v>46030.000694444447</v>
      </c>
      <c r="J1651" t="s">
        <v>23</v>
      </c>
      <c r="L1651" t="s">
        <v>4790</v>
      </c>
      <c r="M1651" t="s">
        <v>146</v>
      </c>
      <c r="N1651" t="s">
        <v>788</v>
      </c>
      <c r="O1651" t="s">
        <v>4771</v>
      </c>
      <c r="P1651" t="s">
        <v>28</v>
      </c>
    </row>
    <row r="1652" spans="1:16">
      <c r="A1652" t="s">
        <v>4791</v>
      </c>
      <c r="B1652" t="s">
        <v>142</v>
      </c>
      <c r="C1652" t="s">
        <v>143</v>
      </c>
      <c r="D1652" t="s">
        <v>57</v>
      </c>
      <c r="E1652" t="s">
        <v>58</v>
      </c>
      <c r="F1652" t="s">
        <v>32</v>
      </c>
      <c r="G1652" s="3" t="s">
        <v>4792</v>
      </c>
      <c r="H1652" s="3">
        <v>46030.000694444447</v>
      </c>
      <c r="I1652" s="3">
        <v>46030.000694444447</v>
      </c>
      <c r="J1652" t="s">
        <v>23</v>
      </c>
      <c r="L1652" t="s">
        <v>4793</v>
      </c>
      <c r="M1652" t="s">
        <v>146</v>
      </c>
      <c r="N1652" t="s">
        <v>788</v>
      </c>
      <c r="O1652" t="s">
        <v>4771</v>
      </c>
      <c r="P1652" t="s">
        <v>28</v>
      </c>
    </row>
    <row r="1653" spans="1:16">
      <c r="A1653" t="s">
        <v>4794</v>
      </c>
      <c r="B1653" t="s">
        <v>142</v>
      </c>
      <c r="C1653" t="s">
        <v>143</v>
      </c>
      <c r="D1653" t="s">
        <v>41</v>
      </c>
      <c r="E1653" t="s">
        <v>20</v>
      </c>
      <c r="F1653" t="s">
        <v>181</v>
      </c>
      <c r="G1653" s="3" t="s">
        <v>4795</v>
      </c>
      <c r="H1653" s="3">
        <v>46030.000694444447</v>
      </c>
      <c r="I1653" s="3">
        <v>46030.000694444447</v>
      </c>
      <c r="J1653" t="s">
        <v>23</v>
      </c>
      <c r="L1653" t="s">
        <v>4796</v>
      </c>
      <c r="M1653" t="s">
        <v>146</v>
      </c>
      <c r="N1653" t="s">
        <v>788</v>
      </c>
      <c r="O1653" t="s">
        <v>4771</v>
      </c>
      <c r="P1653" t="s">
        <v>28</v>
      </c>
    </row>
    <row r="1654" spans="1:16">
      <c r="A1654" t="s">
        <v>4797</v>
      </c>
      <c r="B1654" t="s">
        <v>142</v>
      </c>
      <c r="C1654" t="s">
        <v>143</v>
      </c>
      <c r="D1654" t="s">
        <v>51</v>
      </c>
      <c r="E1654" t="s">
        <v>52</v>
      </c>
      <c r="F1654" t="s">
        <v>21</v>
      </c>
      <c r="G1654" s="3" t="s">
        <v>4798</v>
      </c>
      <c r="H1654" s="3">
        <v>46030.000694444447</v>
      </c>
      <c r="I1654" s="3">
        <v>46030.000694444447</v>
      </c>
      <c r="J1654" t="s">
        <v>23</v>
      </c>
      <c r="L1654" t="s">
        <v>4799</v>
      </c>
      <c r="M1654" t="s">
        <v>146</v>
      </c>
      <c r="N1654" t="s">
        <v>788</v>
      </c>
      <c r="O1654" t="s">
        <v>4771</v>
      </c>
      <c r="P1654" t="s">
        <v>28</v>
      </c>
    </row>
    <row r="1655" spans="1:16">
      <c r="A1655" t="s">
        <v>4800</v>
      </c>
      <c r="B1655" t="s">
        <v>142</v>
      </c>
      <c r="C1655" t="s">
        <v>143</v>
      </c>
      <c r="D1655" t="s">
        <v>30</v>
      </c>
      <c r="E1655" t="s">
        <v>31</v>
      </c>
      <c r="F1655" t="s">
        <v>21</v>
      </c>
      <c r="G1655" s="3" t="s">
        <v>4801</v>
      </c>
      <c r="H1655" s="3">
        <v>46030.000694444447</v>
      </c>
      <c r="I1655" s="3">
        <v>46030.000694444447</v>
      </c>
      <c r="J1655" t="s">
        <v>23</v>
      </c>
      <c r="L1655" t="s">
        <v>4802</v>
      </c>
      <c r="M1655" t="s">
        <v>146</v>
      </c>
      <c r="N1655" t="s">
        <v>788</v>
      </c>
      <c r="O1655" t="s">
        <v>4771</v>
      </c>
      <c r="P1655" t="s">
        <v>28</v>
      </c>
    </row>
    <row r="1656" spans="1:16">
      <c r="A1656" t="s">
        <v>4803</v>
      </c>
      <c r="B1656" t="s">
        <v>142</v>
      </c>
      <c r="C1656" t="s">
        <v>143</v>
      </c>
      <c r="D1656" t="s">
        <v>57</v>
      </c>
      <c r="E1656" t="s">
        <v>58</v>
      </c>
      <c r="F1656" t="s">
        <v>32</v>
      </c>
      <c r="G1656" s="3" t="s">
        <v>2485</v>
      </c>
      <c r="H1656" s="3">
        <v>46030.000694444447</v>
      </c>
      <c r="I1656" s="3">
        <v>46030.000694444447</v>
      </c>
      <c r="J1656" t="s">
        <v>23</v>
      </c>
      <c r="L1656" t="s">
        <v>4804</v>
      </c>
      <c r="M1656" t="s">
        <v>146</v>
      </c>
      <c r="N1656" t="s">
        <v>788</v>
      </c>
      <c r="O1656" t="s">
        <v>4771</v>
      </c>
      <c r="P1656" t="s">
        <v>28</v>
      </c>
    </row>
    <row r="1657" spans="1:16">
      <c r="A1657" t="s">
        <v>4805</v>
      </c>
      <c r="B1657" t="s">
        <v>142</v>
      </c>
      <c r="C1657" t="s">
        <v>143</v>
      </c>
      <c r="D1657" t="s">
        <v>57</v>
      </c>
      <c r="E1657" t="s">
        <v>58</v>
      </c>
      <c r="F1657" t="s">
        <v>32</v>
      </c>
      <c r="G1657" s="3" t="s">
        <v>4806</v>
      </c>
      <c r="H1657" s="3">
        <v>46030.338125000002</v>
      </c>
      <c r="I1657" s="3">
        <v>46030.338125000002</v>
      </c>
      <c r="J1657" t="s">
        <v>23</v>
      </c>
      <c r="L1657" t="s">
        <v>4807</v>
      </c>
      <c r="M1657" t="s">
        <v>146</v>
      </c>
      <c r="N1657" t="s">
        <v>788</v>
      </c>
      <c r="O1657" t="s">
        <v>4771</v>
      </c>
      <c r="P1657" t="s">
        <v>28</v>
      </c>
    </row>
    <row r="1658" spans="1:16">
      <c r="A1658" t="s">
        <v>4808</v>
      </c>
      <c r="B1658" t="s">
        <v>142</v>
      </c>
      <c r="C1658" t="s">
        <v>143</v>
      </c>
      <c r="D1658" t="s">
        <v>36</v>
      </c>
      <c r="E1658" t="s">
        <v>37</v>
      </c>
      <c r="F1658" t="s">
        <v>32</v>
      </c>
      <c r="G1658" s="3" t="s">
        <v>4809</v>
      </c>
      <c r="H1658" s="3">
        <v>46030.363125000003</v>
      </c>
      <c r="I1658" s="3">
        <v>46030.363125000003</v>
      </c>
      <c r="J1658" t="s">
        <v>23</v>
      </c>
      <c r="L1658" t="s">
        <v>4810</v>
      </c>
      <c r="M1658" t="s">
        <v>146</v>
      </c>
      <c r="N1658" t="s">
        <v>788</v>
      </c>
      <c r="O1658" t="s">
        <v>4771</v>
      </c>
      <c r="P1658" t="s">
        <v>28</v>
      </c>
    </row>
    <row r="1659" spans="1:16">
      <c r="A1659" t="s">
        <v>4811</v>
      </c>
      <c r="B1659" t="s">
        <v>142</v>
      </c>
      <c r="C1659" t="s">
        <v>143</v>
      </c>
      <c r="D1659" t="s">
        <v>41</v>
      </c>
      <c r="E1659" t="s">
        <v>20</v>
      </c>
      <c r="F1659" t="s">
        <v>21</v>
      </c>
      <c r="G1659" s="3" t="s">
        <v>4812</v>
      </c>
      <c r="H1659" s="3">
        <v>46030.570509259262</v>
      </c>
      <c r="I1659" s="3">
        <v>46030.570509259262</v>
      </c>
      <c r="J1659" t="s">
        <v>23</v>
      </c>
      <c r="L1659" t="s">
        <v>4813</v>
      </c>
      <c r="M1659" t="s">
        <v>146</v>
      </c>
      <c r="N1659" t="s">
        <v>788</v>
      </c>
      <c r="O1659" t="s">
        <v>4771</v>
      </c>
      <c r="P1659" t="s">
        <v>28</v>
      </c>
    </row>
    <row r="1660" spans="1:16">
      <c r="A1660" t="s">
        <v>4814</v>
      </c>
      <c r="B1660" t="s">
        <v>142</v>
      </c>
      <c r="C1660" t="s">
        <v>143</v>
      </c>
      <c r="D1660" t="s">
        <v>41</v>
      </c>
      <c r="E1660" t="s">
        <v>20</v>
      </c>
      <c r="F1660" t="s">
        <v>21</v>
      </c>
      <c r="G1660" s="3" t="s">
        <v>4812</v>
      </c>
      <c r="H1660" s="3">
        <v>46030.570729166669</v>
      </c>
      <c r="I1660" s="3">
        <v>46030.570729166669</v>
      </c>
      <c r="J1660" t="s">
        <v>23</v>
      </c>
      <c r="L1660" t="s">
        <v>4813</v>
      </c>
      <c r="M1660" t="s">
        <v>146</v>
      </c>
      <c r="N1660" t="s">
        <v>788</v>
      </c>
      <c r="O1660" t="s">
        <v>4771</v>
      </c>
      <c r="P1660" t="s">
        <v>28</v>
      </c>
    </row>
    <row r="1661" spans="1:16">
      <c r="A1661" t="s">
        <v>4815</v>
      </c>
      <c r="B1661" t="s">
        <v>142</v>
      </c>
      <c r="C1661" t="s">
        <v>143</v>
      </c>
      <c r="D1661" t="s">
        <v>162</v>
      </c>
      <c r="E1661" t="s">
        <v>37</v>
      </c>
      <c r="F1661" t="s">
        <v>21</v>
      </c>
      <c r="G1661" s="3" t="s">
        <v>4816</v>
      </c>
      <c r="H1661" s="3">
        <v>46030.583252314813</v>
      </c>
      <c r="I1661" s="3">
        <v>46030.583252314813</v>
      </c>
      <c r="J1661" t="s">
        <v>23</v>
      </c>
      <c r="L1661" t="s">
        <v>4817</v>
      </c>
      <c r="M1661" t="s">
        <v>146</v>
      </c>
      <c r="N1661" t="s">
        <v>788</v>
      </c>
      <c r="O1661" t="s">
        <v>152</v>
      </c>
      <c r="P1661" t="s">
        <v>28</v>
      </c>
    </row>
    <row r="1662" spans="1:16">
      <c r="A1662" t="s">
        <v>4818</v>
      </c>
      <c r="B1662" t="s">
        <v>142</v>
      </c>
      <c r="C1662" t="s">
        <v>143</v>
      </c>
      <c r="D1662" t="s">
        <v>36</v>
      </c>
      <c r="E1662" t="s">
        <v>37</v>
      </c>
      <c r="F1662" t="s">
        <v>21</v>
      </c>
      <c r="G1662" s="3" t="s">
        <v>4819</v>
      </c>
      <c r="H1662" s="3">
        <v>46030.596678240741</v>
      </c>
      <c r="I1662" s="3">
        <v>46030.596678240741</v>
      </c>
      <c r="J1662" t="s">
        <v>23</v>
      </c>
      <c r="L1662" t="s">
        <v>4820</v>
      </c>
      <c r="M1662" t="s">
        <v>146</v>
      </c>
      <c r="N1662" t="s">
        <v>788</v>
      </c>
      <c r="O1662" t="s">
        <v>152</v>
      </c>
      <c r="P1662" t="s">
        <v>28</v>
      </c>
    </row>
    <row r="1663" spans="1:16">
      <c r="A1663" t="s">
        <v>4821</v>
      </c>
      <c r="B1663" t="s">
        <v>142</v>
      </c>
      <c r="C1663" t="s">
        <v>143</v>
      </c>
      <c r="D1663" t="s">
        <v>36</v>
      </c>
      <c r="E1663" t="s">
        <v>37</v>
      </c>
      <c r="F1663" t="s">
        <v>21</v>
      </c>
      <c r="G1663" s="3" t="s">
        <v>4822</v>
      </c>
      <c r="H1663" s="3">
        <v>46030.654027777775</v>
      </c>
      <c r="I1663" s="3">
        <v>46030.654027777775</v>
      </c>
      <c r="J1663" t="s">
        <v>23</v>
      </c>
      <c r="L1663" t="s">
        <v>4823</v>
      </c>
      <c r="M1663" t="s">
        <v>146</v>
      </c>
      <c r="N1663" t="s">
        <v>788</v>
      </c>
      <c r="O1663" t="s">
        <v>4771</v>
      </c>
      <c r="P1663" t="s">
        <v>28</v>
      </c>
    </row>
    <row r="1664" spans="1:16">
      <c r="A1664" t="s">
        <v>4824</v>
      </c>
      <c r="B1664" t="s">
        <v>142</v>
      </c>
      <c r="C1664" t="s">
        <v>143</v>
      </c>
      <c r="D1664" t="s">
        <v>51</v>
      </c>
      <c r="E1664" t="s">
        <v>52</v>
      </c>
      <c r="F1664" t="s">
        <v>32</v>
      </c>
      <c r="G1664" s="3" t="s">
        <v>4364</v>
      </c>
      <c r="H1664" s="3">
        <v>46030.686782407407</v>
      </c>
      <c r="I1664" s="3">
        <v>46030.686782407407</v>
      </c>
      <c r="J1664" t="s">
        <v>23</v>
      </c>
      <c r="L1664" t="s">
        <v>4825</v>
      </c>
      <c r="M1664" t="s">
        <v>146</v>
      </c>
      <c r="N1664" t="s">
        <v>788</v>
      </c>
      <c r="O1664" t="s">
        <v>152</v>
      </c>
      <c r="P1664" t="s">
        <v>28</v>
      </c>
    </row>
    <row r="1665" spans="1:16">
      <c r="A1665" t="s">
        <v>4826</v>
      </c>
      <c r="B1665" t="s">
        <v>142</v>
      </c>
      <c r="C1665" t="s">
        <v>143</v>
      </c>
      <c r="D1665" t="s">
        <v>41</v>
      </c>
      <c r="E1665" t="s">
        <v>20</v>
      </c>
      <c r="F1665" t="s">
        <v>21</v>
      </c>
      <c r="G1665" s="3" t="s">
        <v>4827</v>
      </c>
      <c r="H1665" s="3">
        <v>46030.728993055556</v>
      </c>
      <c r="I1665" s="3">
        <v>46030.728993055556</v>
      </c>
      <c r="J1665" t="s">
        <v>23</v>
      </c>
      <c r="L1665" t="s">
        <v>4777</v>
      </c>
      <c r="M1665" t="s">
        <v>146</v>
      </c>
      <c r="N1665" t="s">
        <v>788</v>
      </c>
      <c r="O1665" t="s">
        <v>152</v>
      </c>
      <c r="P1665" t="s">
        <v>28</v>
      </c>
    </row>
    <row r="1666" spans="1:16">
      <c r="A1666" t="s">
        <v>4828</v>
      </c>
      <c r="B1666" t="s">
        <v>142</v>
      </c>
      <c r="C1666" t="s">
        <v>143</v>
      </c>
      <c r="D1666" t="s">
        <v>41</v>
      </c>
      <c r="E1666" t="s">
        <v>20</v>
      </c>
      <c r="F1666" t="s">
        <v>21</v>
      </c>
      <c r="G1666" s="3" t="s">
        <v>4829</v>
      </c>
      <c r="H1666" s="3">
        <v>46030.776365740741</v>
      </c>
      <c r="I1666" s="3">
        <v>46030.776365740741</v>
      </c>
      <c r="J1666" t="s">
        <v>23</v>
      </c>
      <c r="L1666" t="s">
        <v>4830</v>
      </c>
      <c r="M1666" t="s">
        <v>146</v>
      </c>
      <c r="N1666" t="s">
        <v>788</v>
      </c>
      <c r="O1666" t="s">
        <v>152</v>
      </c>
      <c r="P1666" t="s">
        <v>28</v>
      </c>
    </row>
    <row r="1667" spans="1:16">
      <c r="A1667" t="s">
        <v>4831</v>
      </c>
      <c r="B1667" t="s">
        <v>142</v>
      </c>
      <c r="C1667" t="s">
        <v>143</v>
      </c>
      <c r="D1667" t="s">
        <v>41</v>
      </c>
      <c r="E1667" t="s">
        <v>20</v>
      </c>
      <c r="F1667" t="s">
        <v>32</v>
      </c>
      <c r="G1667" s="3" t="s">
        <v>3170</v>
      </c>
      <c r="H1667" s="3">
        <v>46031.053900462961</v>
      </c>
      <c r="I1667" s="3">
        <v>46031.053900462961</v>
      </c>
      <c r="J1667" t="s">
        <v>23</v>
      </c>
      <c r="L1667" t="s">
        <v>4832</v>
      </c>
      <c r="M1667" t="s">
        <v>146</v>
      </c>
      <c r="N1667" t="s">
        <v>788</v>
      </c>
      <c r="O1667" t="s">
        <v>152</v>
      </c>
      <c r="P1667" t="s">
        <v>28</v>
      </c>
    </row>
    <row r="1668" spans="1:16">
      <c r="A1668" t="s">
        <v>4833</v>
      </c>
      <c r="B1668" t="s">
        <v>142</v>
      </c>
      <c r="C1668" t="s">
        <v>143</v>
      </c>
      <c r="D1668" t="s">
        <v>41</v>
      </c>
      <c r="E1668" t="s">
        <v>20</v>
      </c>
      <c r="F1668" t="s">
        <v>32</v>
      </c>
      <c r="G1668" s="3" t="s">
        <v>4834</v>
      </c>
      <c r="H1668" s="3">
        <v>46031.417291666665</v>
      </c>
      <c r="I1668" s="3">
        <v>46031.417291666665</v>
      </c>
      <c r="J1668" t="s">
        <v>23</v>
      </c>
      <c r="L1668" t="s">
        <v>4835</v>
      </c>
      <c r="M1668" t="s">
        <v>146</v>
      </c>
      <c r="N1668" t="s">
        <v>788</v>
      </c>
      <c r="O1668" t="s">
        <v>152</v>
      </c>
      <c r="P1668" t="s">
        <v>28</v>
      </c>
    </row>
    <row r="1669" spans="1:16">
      <c r="A1669" t="s">
        <v>4836</v>
      </c>
      <c r="B1669" t="s">
        <v>142</v>
      </c>
      <c r="C1669" t="s">
        <v>143</v>
      </c>
      <c r="D1669" t="s">
        <v>30</v>
      </c>
      <c r="E1669" t="s">
        <v>31</v>
      </c>
      <c r="F1669" t="s">
        <v>21</v>
      </c>
      <c r="G1669" s="3" t="s">
        <v>4837</v>
      </c>
      <c r="H1669" s="3">
        <v>46031.609513888892</v>
      </c>
      <c r="I1669" s="3">
        <v>46031.609513888892</v>
      </c>
      <c r="J1669" t="s">
        <v>23</v>
      </c>
      <c r="L1669" t="s">
        <v>4838</v>
      </c>
      <c r="M1669" t="s">
        <v>146</v>
      </c>
      <c r="N1669" t="s">
        <v>788</v>
      </c>
      <c r="O1669" t="s">
        <v>152</v>
      </c>
      <c r="P1669" t="s">
        <v>28</v>
      </c>
    </row>
    <row r="1670" spans="1:16">
      <c r="A1670" t="s">
        <v>4839</v>
      </c>
      <c r="B1670" t="s">
        <v>142</v>
      </c>
      <c r="C1670" t="s">
        <v>169</v>
      </c>
      <c r="D1670" t="s">
        <v>41</v>
      </c>
      <c r="E1670" t="s">
        <v>20</v>
      </c>
      <c r="F1670" t="s">
        <v>21</v>
      </c>
      <c r="G1670" s="3" t="s">
        <v>4840</v>
      </c>
      <c r="H1670" s="3">
        <v>46030.000694444447</v>
      </c>
      <c r="I1670" s="3">
        <v>46030.000694444447</v>
      </c>
      <c r="J1670" t="s">
        <v>23</v>
      </c>
      <c r="L1670" t="s">
        <v>4841</v>
      </c>
      <c r="M1670" t="s">
        <v>146</v>
      </c>
      <c r="N1670" t="s">
        <v>788</v>
      </c>
      <c r="O1670" t="s">
        <v>4771</v>
      </c>
      <c r="P1670" t="s">
        <v>28</v>
      </c>
    </row>
    <row r="1671" spans="1:16">
      <c r="A1671" t="s">
        <v>4842</v>
      </c>
      <c r="B1671" t="s">
        <v>142</v>
      </c>
      <c r="C1671" t="s">
        <v>169</v>
      </c>
      <c r="D1671" t="s">
        <v>36</v>
      </c>
      <c r="E1671" t="s">
        <v>37</v>
      </c>
      <c r="F1671" t="s">
        <v>21</v>
      </c>
      <c r="G1671" s="3" t="s">
        <v>4843</v>
      </c>
      <c r="H1671" s="3">
        <v>46030.000694444447</v>
      </c>
      <c r="I1671" s="3">
        <v>46030.000694444447</v>
      </c>
      <c r="J1671" t="s">
        <v>23</v>
      </c>
      <c r="L1671" t="s">
        <v>4844</v>
      </c>
      <c r="M1671" t="s">
        <v>146</v>
      </c>
      <c r="N1671" t="s">
        <v>788</v>
      </c>
      <c r="O1671" t="s">
        <v>4771</v>
      </c>
      <c r="P1671" t="s">
        <v>28</v>
      </c>
    </row>
    <row r="1672" spans="1:16">
      <c r="A1672" t="s">
        <v>4845</v>
      </c>
      <c r="B1672" t="s">
        <v>142</v>
      </c>
      <c r="C1672" t="s">
        <v>169</v>
      </c>
      <c r="D1672" t="s">
        <v>41</v>
      </c>
      <c r="E1672" t="s">
        <v>20</v>
      </c>
      <c r="F1672" t="s">
        <v>21</v>
      </c>
      <c r="G1672" s="3" t="s">
        <v>4846</v>
      </c>
      <c r="H1672" s="3">
        <v>46030.000694444447</v>
      </c>
      <c r="I1672" s="3">
        <v>46030.000694444447</v>
      </c>
      <c r="J1672" t="s">
        <v>23</v>
      </c>
      <c r="L1672" t="s">
        <v>4847</v>
      </c>
      <c r="M1672" t="s">
        <v>146</v>
      </c>
      <c r="N1672" t="s">
        <v>788</v>
      </c>
      <c r="O1672" t="s">
        <v>4771</v>
      </c>
      <c r="P1672" t="s">
        <v>28</v>
      </c>
    </row>
    <row r="1673" spans="1:16">
      <c r="A1673" t="s">
        <v>4848</v>
      </c>
      <c r="B1673" t="s">
        <v>142</v>
      </c>
      <c r="C1673" t="s">
        <v>169</v>
      </c>
      <c r="D1673" t="s">
        <v>41</v>
      </c>
      <c r="E1673" t="s">
        <v>20</v>
      </c>
      <c r="F1673" t="s">
        <v>21</v>
      </c>
      <c r="G1673" s="3" t="s">
        <v>2088</v>
      </c>
      <c r="H1673" s="3">
        <v>46030.000694444447</v>
      </c>
      <c r="I1673" s="3">
        <v>46030.000694444447</v>
      </c>
      <c r="J1673" t="s">
        <v>23</v>
      </c>
      <c r="L1673" t="s">
        <v>4849</v>
      </c>
      <c r="M1673" t="s">
        <v>146</v>
      </c>
      <c r="N1673" t="s">
        <v>788</v>
      </c>
      <c r="O1673" t="s">
        <v>152</v>
      </c>
      <c r="P1673" t="s">
        <v>28</v>
      </c>
    </row>
    <row r="1674" spans="1:16">
      <c r="A1674" t="s">
        <v>4850</v>
      </c>
      <c r="B1674" t="s">
        <v>142</v>
      </c>
      <c r="C1674" t="s">
        <v>169</v>
      </c>
      <c r="D1674" t="s">
        <v>41</v>
      </c>
      <c r="E1674" t="s">
        <v>20</v>
      </c>
      <c r="F1674" t="s">
        <v>21</v>
      </c>
      <c r="G1674" s="3" t="s">
        <v>738</v>
      </c>
      <c r="H1674" s="3">
        <v>46030.000694444447</v>
      </c>
      <c r="I1674" s="3">
        <v>46030.000694444447</v>
      </c>
      <c r="J1674" t="s">
        <v>23</v>
      </c>
      <c r="L1674" t="s">
        <v>4849</v>
      </c>
      <c r="M1674" t="s">
        <v>146</v>
      </c>
      <c r="N1674" t="s">
        <v>788</v>
      </c>
      <c r="O1674" t="s">
        <v>152</v>
      </c>
      <c r="P1674" t="s">
        <v>28</v>
      </c>
    </row>
    <row r="1675" spans="1:16">
      <c r="A1675" t="s">
        <v>4851</v>
      </c>
      <c r="B1675" t="s">
        <v>142</v>
      </c>
      <c r="C1675" t="s">
        <v>169</v>
      </c>
      <c r="D1675" t="s">
        <v>51</v>
      </c>
      <c r="E1675" t="s">
        <v>52</v>
      </c>
      <c r="F1675" t="s">
        <v>181</v>
      </c>
      <c r="G1675" s="3" t="s">
        <v>1258</v>
      </c>
      <c r="H1675" s="3">
        <v>46030.000694444447</v>
      </c>
      <c r="I1675" s="3">
        <v>46030.000694444447</v>
      </c>
      <c r="J1675" t="s">
        <v>23</v>
      </c>
      <c r="L1675" t="s">
        <v>4852</v>
      </c>
      <c r="M1675" t="s">
        <v>146</v>
      </c>
      <c r="N1675" t="s">
        <v>788</v>
      </c>
      <c r="O1675" t="s">
        <v>4853</v>
      </c>
      <c r="P1675" t="s">
        <v>28</v>
      </c>
    </row>
    <row r="1676" spans="1:16">
      <c r="A1676" t="s">
        <v>4854</v>
      </c>
      <c r="B1676" t="s">
        <v>142</v>
      </c>
      <c r="C1676" t="s">
        <v>169</v>
      </c>
      <c r="D1676" t="s">
        <v>51</v>
      </c>
      <c r="E1676" t="s">
        <v>52</v>
      </c>
      <c r="F1676" t="s">
        <v>181</v>
      </c>
      <c r="G1676" s="3" t="s">
        <v>1258</v>
      </c>
      <c r="H1676" s="3">
        <v>46030.000694444447</v>
      </c>
      <c r="I1676" s="3">
        <v>46030.000694444447</v>
      </c>
      <c r="J1676" t="s">
        <v>23</v>
      </c>
      <c r="L1676" t="s">
        <v>4852</v>
      </c>
      <c r="M1676" t="s">
        <v>146</v>
      </c>
      <c r="N1676" t="s">
        <v>788</v>
      </c>
      <c r="O1676" t="s">
        <v>4855</v>
      </c>
      <c r="P1676" t="s">
        <v>28</v>
      </c>
    </row>
    <row r="1677" spans="1:16">
      <c r="A1677" t="s">
        <v>4856</v>
      </c>
      <c r="B1677" t="s">
        <v>142</v>
      </c>
      <c r="C1677" t="s">
        <v>169</v>
      </c>
      <c r="D1677" t="s">
        <v>51</v>
      </c>
      <c r="E1677" t="s">
        <v>52</v>
      </c>
      <c r="F1677" t="s">
        <v>181</v>
      </c>
      <c r="G1677" s="3" t="s">
        <v>4857</v>
      </c>
      <c r="H1677" s="3">
        <v>46030.000694444447</v>
      </c>
      <c r="I1677" s="3">
        <v>46030.000694444447</v>
      </c>
      <c r="J1677" t="s">
        <v>23</v>
      </c>
      <c r="L1677" t="s">
        <v>4852</v>
      </c>
      <c r="M1677" t="s">
        <v>146</v>
      </c>
      <c r="N1677" t="s">
        <v>788</v>
      </c>
      <c r="O1677" t="s">
        <v>4855</v>
      </c>
      <c r="P1677" t="s">
        <v>28</v>
      </c>
    </row>
    <row r="1678" spans="1:16">
      <c r="A1678" t="s">
        <v>4858</v>
      </c>
      <c r="B1678" t="s">
        <v>142</v>
      </c>
      <c r="C1678" t="s">
        <v>169</v>
      </c>
      <c r="D1678" t="s">
        <v>51</v>
      </c>
      <c r="E1678" t="s">
        <v>52</v>
      </c>
      <c r="F1678" t="s">
        <v>181</v>
      </c>
      <c r="G1678" s="3" t="s">
        <v>4857</v>
      </c>
      <c r="H1678" s="3">
        <v>46030.000694444447</v>
      </c>
      <c r="I1678" s="3">
        <v>46030.000694444447</v>
      </c>
      <c r="J1678" t="s">
        <v>23</v>
      </c>
      <c r="L1678" t="s">
        <v>4852</v>
      </c>
      <c r="M1678" t="s">
        <v>146</v>
      </c>
      <c r="N1678" t="s">
        <v>788</v>
      </c>
      <c r="O1678" t="s">
        <v>4855</v>
      </c>
      <c r="P1678" t="s">
        <v>28</v>
      </c>
    </row>
    <row r="1679" spans="1:16">
      <c r="A1679" t="s">
        <v>4859</v>
      </c>
      <c r="B1679" t="s">
        <v>142</v>
      </c>
      <c r="C1679" t="s">
        <v>169</v>
      </c>
      <c r="D1679" t="s">
        <v>41</v>
      </c>
      <c r="E1679" t="s">
        <v>20</v>
      </c>
      <c r="F1679" t="s">
        <v>21</v>
      </c>
      <c r="G1679" s="3" t="s">
        <v>4860</v>
      </c>
      <c r="H1679" s="3">
        <v>46030.000694444447</v>
      </c>
      <c r="I1679" s="3">
        <v>46030.000694444447</v>
      </c>
      <c r="J1679" t="s">
        <v>23</v>
      </c>
      <c r="L1679" t="s">
        <v>4861</v>
      </c>
      <c r="M1679" t="s">
        <v>146</v>
      </c>
      <c r="N1679" t="s">
        <v>788</v>
      </c>
      <c r="O1679" t="s">
        <v>4771</v>
      </c>
      <c r="P1679" t="s">
        <v>28</v>
      </c>
    </row>
    <row r="1680" spans="1:16">
      <c r="A1680" t="s">
        <v>4862</v>
      </c>
      <c r="B1680" t="s">
        <v>142</v>
      </c>
      <c r="C1680" t="s">
        <v>169</v>
      </c>
      <c r="D1680" t="s">
        <v>36</v>
      </c>
      <c r="E1680" t="s">
        <v>37</v>
      </c>
      <c r="F1680" t="s">
        <v>21</v>
      </c>
      <c r="G1680" s="3" t="s">
        <v>4863</v>
      </c>
      <c r="H1680" s="3">
        <v>46030.000694444447</v>
      </c>
      <c r="I1680" s="3">
        <v>46030.000694444447</v>
      </c>
      <c r="J1680" t="s">
        <v>23</v>
      </c>
      <c r="L1680" t="s">
        <v>4864</v>
      </c>
      <c r="M1680" t="s">
        <v>146</v>
      </c>
      <c r="N1680" t="s">
        <v>788</v>
      </c>
      <c r="O1680" t="s">
        <v>152</v>
      </c>
      <c r="P1680" t="s">
        <v>28</v>
      </c>
    </row>
    <row r="1681" spans="1:16">
      <c r="A1681" t="s">
        <v>4865</v>
      </c>
      <c r="B1681" t="s">
        <v>142</v>
      </c>
      <c r="C1681" t="s">
        <v>169</v>
      </c>
      <c r="D1681" t="s">
        <v>36</v>
      </c>
      <c r="E1681" t="s">
        <v>37</v>
      </c>
      <c r="F1681" t="s">
        <v>21</v>
      </c>
      <c r="G1681" s="3" t="s">
        <v>4863</v>
      </c>
      <c r="H1681" s="3">
        <v>46030.000694444447</v>
      </c>
      <c r="I1681" s="3">
        <v>46030.000694444447</v>
      </c>
      <c r="J1681" t="s">
        <v>23</v>
      </c>
      <c r="L1681" t="s">
        <v>4864</v>
      </c>
      <c r="M1681" t="s">
        <v>146</v>
      </c>
      <c r="N1681" t="s">
        <v>788</v>
      </c>
      <c r="O1681" t="s">
        <v>152</v>
      </c>
      <c r="P1681" t="s">
        <v>28</v>
      </c>
    </row>
    <row r="1682" spans="1:16">
      <c r="A1682" t="s">
        <v>4866</v>
      </c>
      <c r="B1682" t="s">
        <v>142</v>
      </c>
      <c r="C1682" t="s">
        <v>169</v>
      </c>
      <c r="D1682" t="s">
        <v>57</v>
      </c>
      <c r="E1682" t="s">
        <v>58</v>
      </c>
      <c r="F1682" t="s">
        <v>32</v>
      </c>
      <c r="G1682" s="3" t="s">
        <v>4867</v>
      </c>
      <c r="H1682" s="3">
        <v>46030.000694444447</v>
      </c>
      <c r="I1682" s="3">
        <v>46030.000694444447</v>
      </c>
      <c r="J1682" t="s">
        <v>23</v>
      </c>
      <c r="L1682" t="s">
        <v>4868</v>
      </c>
      <c r="M1682" t="s">
        <v>146</v>
      </c>
      <c r="N1682" t="s">
        <v>788</v>
      </c>
      <c r="O1682" t="s">
        <v>4771</v>
      </c>
      <c r="P1682" t="s">
        <v>28</v>
      </c>
    </row>
    <row r="1683" spans="1:16">
      <c r="A1683" t="s">
        <v>4869</v>
      </c>
      <c r="B1683" t="s">
        <v>142</v>
      </c>
      <c r="C1683" t="s">
        <v>169</v>
      </c>
      <c r="D1683" t="s">
        <v>41</v>
      </c>
      <c r="E1683" t="s">
        <v>20</v>
      </c>
      <c r="F1683" t="s">
        <v>21</v>
      </c>
      <c r="G1683" s="3" t="s">
        <v>4870</v>
      </c>
      <c r="H1683" s="3">
        <v>46030.000694444447</v>
      </c>
      <c r="I1683" s="3">
        <v>46030.000694444447</v>
      </c>
      <c r="J1683" t="s">
        <v>23</v>
      </c>
      <c r="L1683" t="s">
        <v>4871</v>
      </c>
      <c r="M1683" t="s">
        <v>146</v>
      </c>
      <c r="N1683" t="s">
        <v>788</v>
      </c>
      <c r="O1683" t="s">
        <v>4771</v>
      </c>
      <c r="P1683" t="s">
        <v>28</v>
      </c>
    </row>
    <row r="1684" spans="1:16">
      <c r="A1684" t="s">
        <v>4872</v>
      </c>
      <c r="B1684" t="s">
        <v>142</v>
      </c>
      <c r="C1684" t="s">
        <v>169</v>
      </c>
      <c r="D1684" t="s">
        <v>41</v>
      </c>
      <c r="E1684" t="s">
        <v>20</v>
      </c>
      <c r="F1684" t="s">
        <v>21</v>
      </c>
      <c r="G1684" s="3" t="s">
        <v>4873</v>
      </c>
      <c r="H1684" s="3">
        <v>46030.000694444447</v>
      </c>
      <c r="I1684" s="3">
        <v>46030.000694444447</v>
      </c>
      <c r="J1684" t="s">
        <v>23</v>
      </c>
      <c r="L1684" t="s">
        <v>4874</v>
      </c>
      <c r="M1684" t="s">
        <v>146</v>
      </c>
      <c r="N1684" t="s">
        <v>788</v>
      </c>
      <c r="O1684" t="s">
        <v>4771</v>
      </c>
      <c r="P1684" t="s">
        <v>28</v>
      </c>
    </row>
    <row r="1685" spans="1:16">
      <c r="A1685" t="s">
        <v>4875</v>
      </c>
      <c r="B1685" t="s">
        <v>142</v>
      </c>
      <c r="C1685" t="s">
        <v>169</v>
      </c>
      <c r="D1685" t="s">
        <v>41</v>
      </c>
      <c r="E1685" t="s">
        <v>20</v>
      </c>
      <c r="F1685" t="s">
        <v>21</v>
      </c>
      <c r="G1685" s="3" t="s">
        <v>4876</v>
      </c>
      <c r="H1685" s="3">
        <v>46030.000694444447</v>
      </c>
      <c r="I1685" s="3">
        <v>46030.000694444447</v>
      </c>
      <c r="J1685" t="s">
        <v>23</v>
      </c>
      <c r="L1685" t="s">
        <v>4877</v>
      </c>
      <c r="M1685" t="s">
        <v>146</v>
      </c>
      <c r="N1685" t="s">
        <v>788</v>
      </c>
      <c r="O1685" t="s">
        <v>4771</v>
      </c>
      <c r="P1685" t="s">
        <v>28</v>
      </c>
    </row>
    <row r="1686" spans="1:16">
      <c r="A1686" t="s">
        <v>4878</v>
      </c>
      <c r="B1686" t="s">
        <v>142</v>
      </c>
      <c r="C1686" t="s">
        <v>169</v>
      </c>
      <c r="D1686" t="s">
        <v>51</v>
      </c>
      <c r="E1686" t="s">
        <v>52</v>
      </c>
      <c r="F1686" t="s">
        <v>32</v>
      </c>
      <c r="G1686" s="3" t="s">
        <v>4879</v>
      </c>
      <c r="H1686" s="3">
        <v>46030.000694444447</v>
      </c>
      <c r="I1686" s="3">
        <v>46030.000694444447</v>
      </c>
      <c r="J1686" t="s">
        <v>23</v>
      </c>
      <c r="L1686" t="s">
        <v>4880</v>
      </c>
      <c r="M1686" t="s">
        <v>146</v>
      </c>
      <c r="N1686" t="s">
        <v>788</v>
      </c>
      <c r="O1686" t="s">
        <v>4771</v>
      </c>
      <c r="P1686" t="s">
        <v>28</v>
      </c>
    </row>
    <row r="1687" spans="1:16">
      <c r="A1687" t="s">
        <v>4881</v>
      </c>
      <c r="B1687" t="s">
        <v>142</v>
      </c>
      <c r="C1687" t="s">
        <v>169</v>
      </c>
      <c r="D1687" t="s">
        <v>41</v>
      </c>
      <c r="E1687" t="s">
        <v>20</v>
      </c>
      <c r="F1687" t="s">
        <v>21</v>
      </c>
      <c r="G1687" s="3" t="s">
        <v>1269</v>
      </c>
      <c r="H1687" s="3">
        <v>46030.000694444447</v>
      </c>
      <c r="I1687" s="3">
        <v>46030.000694444447</v>
      </c>
      <c r="J1687" t="s">
        <v>23</v>
      </c>
      <c r="L1687" t="s">
        <v>4882</v>
      </c>
      <c r="M1687" t="s">
        <v>146</v>
      </c>
      <c r="N1687" t="s">
        <v>788</v>
      </c>
      <c r="O1687" t="s">
        <v>4771</v>
      </c>
      <c r="P1687" t="s">
        <v>28</v>
      </c>
    </row>
    <row r="1688" spans="1:16">
      <c r="A1688" t="s">
        <v>4883</v>
      </c>
      <c r="B1688" t="s">
        <v>142</v>
      </c>
      <c r="C1688" t="s">
        <v>169</v>
      </c>
      <c r="D1688" t="s">
        <v>41</v>
      </c>
      <c r="E1688" t="s">
        <v>20</v>
      </c>
      <c r="F1688" t="s">
        <v>21</v>
      </c>
      <c r="G1688" s="3" t="s">
        <v>1269</v>
      </c>
      <c r="H1688" s="3">
        <v>46030.000694444447</v>
      </c>
      <c r="I1688" s="3">
        <v>46030.000694444447</v>
      </c>
      <c r="J1688" t="s">
        <v>23</v>
      </c>
      <c r="L1688" t="s">
        <v>4882</v>
      </c>
      <c r="M1688" t="s">
        <v>146</v>
      </c>
      <c r="N1688" t="s">
        <v>788</v>
      </c>
      <c r="O1688" t="s">
        <v>4771</v>
      </c>
      <c r="P1688" t="s">
        <v>28</v>
      </c>
    </row>
    <row r="1689" spans="1:16">
      <c r="A1689" t="s">
        <v>4884</v>
      </c>
      <c r="B1689" t="s">
        <v>142</v>
      </c>
      <c r="C1689" t="s">
        <v>169</v>
      </c>
      <c r="D1689" t="s">
        <v>41</v>
      </c>
      <c r="E1689" t="s">
        <v>20</v>
      </c>
      <c r="F1689" t="s">
        <v>21</v>
      </c>
      <c r="G1689" s="3" t="s">
        <v>4114</v>
      </c>
      <c r="H1689" s="3">
        <v>46030.000694444447</v>
      </c>
      <c r="I1689" s="3">
        <v>46030.000694444447</v>
      </c>
      <c r="J1689" t="s">
        <v>23</v>
      </c>
      <c r="L1689" t="s">
        <v>4882</v>
      </c>
      <c r="M1689" t="s">
        <v>146</v>
      </c>
      <c r="N1689" t="s">
        <v>788</v>
      </c>
      <c r="O1689" t="s">
        <v>4771</v>
      </c>
      <c r="P1689" t="s">
        <v>28</v>
      </c>
    </row>
    <row r="1690" spans="1:16">
      <c r="A1690" t="s">
        <v>4885</v>
      </c>
      <c r="B1690" t="s">
        <v>142</v>
      </c>
      <c r="C1690" t="s">
        <v>169</v>
      </c>
      <c r="D1690" t="s">
        <v>41</v>
      </c>
      <c r="E1690" t="s">
        <v>20</v>
      </c>
      <c r="F1690" t="s">
        <v>21</v>
      </c>
      <c r="G1690" s="3" t="s">
        <v>4886</v>
      </c>
      <c r="H1690" s="3">
        <v>46030.000694444447</v>
      </c>
      <c r="I1690" s="3">
        <v>46030.000694444447</v>
      </c>
      <c r="J1690" t="s">
        <v>23</v>
      </c>
      <c r="L1690" t="s">
        <v>4887</v>
      </c>
      <c r="M1690" t="s">
        <v>146</v>
      </c>
      <c r="N1690" t="s">
        <v>788</v>
      </c>
      <c r="O1690" t="s">
        <v>4771</v>
      </c>
      <c r="P1690" t="s">
        <v>28</v>
      </c>
    </row>
    <row r="1691" spans="1:16">
      <c r="A1691" t="s">
        <v>4888</v>
      </c>
      <c r="B1691" t="s">
        <v>142</v>
      </c>
      <c r="C1691" t="s">
        <v>169</v>
      </c>
      <c r="D1691" t="s">
        <v>41</v>
      </c>
      <c r="E1691" t="s">
        <v>20</v>
      </c>
      <c r="F1691" t="s">
        <v>21</v>
      </c>
      <c r="G1691" s="3" t="s">
        <v>4232</v>
      </c>
      <c r="H1691" s="3">
        <v>46030.000694444447</v>
      </c>
      <c r="I1691" s="3">
        <v>46030.000694444447</v>
      </c>
      <c r="J1691" t="s">
        <v>23</v>
      </c>
      <c r="L1691" t="s">
        <v>4887</v>
      </c>
      <c r="M1691" t="s">
        <v>146</v>
      </c>
      <c r="N1691" t="s">
        <v>788</v>
      </c>
      <c r="O1691" t="s">
        <v>4771</v>
      </c>
      <c r="P1691" t="s">
        <v>28</v>
      </c>
    </row>
    <row r="1692" spans="1:16">
      <c r="A1692" t="s">
        <v>4889</v>
      </c>
      <c r="B1692" t="s">
        <v>142</v>
      </c>
      <c r="C1692" t="s">
        <v>169</v>
      </c>
      <c r="D1692" t="s">
        <v>41</v>
      </c>
      <c r="E1692" t="s">
        <v>20</v>
      </c>
      <c r="F1692" t="s">
        <v>181</v>
      </c>
      <c r="G1692" s="3" t="s">
        <v>1147</v>
      </c>
      <c r="H1692" s="3">
        <v>46030.457662037035</v>
      </c>
      <c r="I1692" s="3">
        <v>46030.457662037035</v>
      </c>
      <c r="J1692" t="s">
        <v>23</v>
      </c>
      <c r="L1692" t="s">
        <v>4890</v>
      </c>
      <c r="M1692" t="s">
        <v>146</v>
      </c>
      <c r="N1692" t="s">
        <v>788</v>
      </c>
      <c r="O1692" t="s">
        <v>4771</v>
      </c>
      <c r="P1692" t="s">
        <v>28</v>
      </c>
    </row>
    <row r="1693" spans="1:16">
      <c r="A1693" t="s">
        <v>4891</v>
      </c>
      <c r="B1693" t="s">
        <v>142</v>
      </c>
      <c r="C1693" t="s">
        <v>169</v>
      </c>
      <c r="D1693" t="s">
        <v>51</v>
      </c>
      <c r="E1693" t="s">
        <v>52</v>
      </c>
      <c r="F1693" t="s">
        <v>32</v>
      </c>
      <c r="G1693" s="3" t="s">
        <v>3860</v>
      </c>
      <c r="H1693" s="3">
        <v>46030.472870370373</v>
      </c>
      <c r="I1693" s="3">
        <v>46030.472870370373</v>
      </c>
      <c r="J1693" t="s">
        <v>23</v>
      </c>
      <c r="L1693" t="s">
        <v>4892</v>
      </c>
      <c r="M1693" t="s">
        <v>146</v>
      </c>
      <c r="N1693" t="s">
        <v>788</v>
      </c>
      <c r="O1693" t="s">
        <v>4771</v>
      </c>
      <c r="P1693" t="s">
        <v>28</v>
      </c>
    </row>
    <row r="1694" spans="1:16">
      <c r="A1694" t="s">
        <v>4893</v>
      </c>
      <c r="B1694" t="s">
        <v>142</v>
      </c>
      <c r="C1694" t="s">
        <v>169</v>
      </c>
      <c r="D1694" t="s">
        <v>41</v>
      </c>
      <c r="E1694" t="s">
        <v>20</v>
      </c>
      <c r="F1694" t="s">
        <v>21</v>
      </c>
      <c r="G1694" s="3" t="s">
        <v>4894</v>
      </c>
      <c r="H1694" s="3">
        <v>46030.481863425928</v>
      </c>
      <c r="I1694" s="3">
        <v>46030.481863425928</v>
      </c>
      <c r="J1694" t="s">
        <v>23</v>
      </c>
      <c r="L1694" t="s">
        <v>4895</v>
      </c>
      <c r="M1694" t="s">
        <v>146</v>
      </c>
      <c r="N1694" t="s">
        <v>788</v>
      </c>
      <c r="O1694" t="s">
        <v>4771</v>
      </c>
      <c r="P1694" t="s">
        <v>28</v>
      </c>
    </row>
    <row r="1695" spans="1:16">
      <c r="A1695" t="s">
        <v>4896</v>
      </c>
      <c r="B1695" t="s">
        <v>142</v>
      </c>
      <c r="C1695" t="s">
        <v>169</v>
      </c>
      <c r="D1695" t="s">
        <v>41</v>
      </c>
      <c r="E1695" t="s">
        <v>20</v>
      </c>
      <c r="F1695" t="s">
        <v>21</v>
      </c>
      <c r="G1695" s="3" t="s">
        <v>4897</v>
      </c>
      <c r="H1695" s="3">
        <v>46030.744317129633</v>
      </c>
      <c r="I1695" s="3">
        <v>46030.744317129633</v>
      </c>
      <c r="J1695" t="s">
        <v>23</v>
      </c>
      <c r="L1695" t="s">
        <v>4898</v>
      </c>
      <c r="M1695" t="s">
        <v>146</v>
      </c>
      <c r="N1695" t="s">
        <v>788</v>
      </c>
      <c r="O1695" t="s">
        <v>152</v>
      </c>
      <c r="P1695" t="s">
        <v>28</v>
      </c>
    </row>
    <row r="1696" spans="1:16">
      <c r="A1696" t="s">
        <v>4899</v>
      </c>
      <c r="B1696" t="s">
        <v>142</v>
      </c>
      <c r="C1696" t="s">
        <v>169</v>
      </c>
      <c r="D1696" t="s">
        <v>51</v>
      </c>
      <c r="E1696" t="s">
        <v>52</v>
      </c>
      <c r="F1696" t="s">
        <v>21</v>
      </c>
      <c r="G1696" s="3" t="s">
        <v>4900</v>
      </c>
      <c r="H1696" s="3">
        <v>46030.744803240741</v>
      </c>
      <c r="I1696" s="3">
        <v>46030.744803240741</v>
      </c>
      <c r="J1696" t="s">
        <v>23</v>
      </c>
      <c r="L1696" t="s">
        <v>4898</v>
      </c>
      <c r="M1696" t="s">
        <v>146</v>
      </c>
      <c r="N1696" t="s">
        <v>788</v>
      </c>
      <c r="O1696" t="s">
        <v>152</v>
      </c>
      <c r="P1696" t="s">
        <v>28</v>
      </c>
    </row>
    <row r="1697" spans="1:16">
      <c r="A1697" t="s">
        <v>4901</v>
      </c>
      <c r="B1697" t="s">
        <v>142</v>
      </c>
      <c r="C1697" t="s">
        <v>169</v>
      </c>
      <c r="D1697" t="s">
        <v>36</v>
      </c>
      <c r="E1697" t="s">
        <v>37</v>
      </c>
      <c r="F1697" t="s">
        <v>21</v>
      </c>
      <c r="G1697" s="3" t="s">
        <v>4902</v>
      </c>
      <c r="H1697" s="3">
        <v>46030.745208333334</v>
      </c>
      <c r="I1697" s="3">
        <v>46030.745208333334</v>
      </c>
      <c r="J1697" t="s">
        <v>23</v>
      </c>
      <c r="L1697" t="s">
        <v>4903</v>
      </c>
      <c r="M1697" t="s">
        <v>146</v>
      </c>
      <c r="N1697" t="s">
        <v>788</v>
      </c>
      <c r="O1697" t="s">
        <v>4855</v>
      </c>
      <c r="P1697" t="s">
        <v>28</v>
      </c>
    </row>
    <row r="1698" spans="1:16">
      <c r="A1698" t="s">
        <v>4904</v>
      </c>
      <c r="B1698" t="s">
        <v>142</v>
      </c>
      <c r="C1698" t="s">
        <v>169</v>
      </c>
      <c r="D1698" t="s">
        <v>41</v>
      </c>
      <c r="E1698" t="s">
        <v>20</v>
      </c>
      <c r="F1698" t="s">
        <v>21</v>
      </c>
      <c r="G1698" s="3" t="s">
        <v>4687</v>
      </c>
      <c r="H1698" s="3">
        <v>46030.762685185182</v>
      </c>
      <c r="I1698" s="3">
        <v>46030.762685185182</v>
      </c>
      <c r="J1698" t="s">
        <v>23</v>
      </c>
      <c r="L1698" t="s">
        <v>4905</v>
      </c>
      <c r="M1698" t="s">
        <v>146</v>
      </c>
      <c r="N1698" t="s">
        <v>788</v>
      </c>
      <c r="O1698" t="s">
        <v>4855</v>
      </c>
      <c r="P1698" t="s">
        <v>28</v>
      </c>
    </row>
    <row r="1699" spans="1:16">
      <c r="A1699" t="s">
        <v>4906</v>
      </c>
      <c r="B1699" t="s">
        <v>142</v>
      </c>
      <c r="C1699" t="s">
        <v>169</v>
      </c>
      <c r="D1699" t="s">
        <v>65</v>
      </c>
      <c r="E1699" t="s">
        <v>66</v>
      </c>
      <c r="F1699" t="s">
        <v>21</v>
      </c>
      <c r="G1699" s="3" t="s">
        <v>4907</v>
      </c>
      <c r="H1699" s="3">
        <v>46030.763344907406</v>
      </c>
      <c r="I1699" s="3">
        <v>46030.763344907406</v>
      </c>
      <c r="J1699" t="s">
        <v>23</v>
      </c>
      <c r="L1699" t="s">
        <v>4905</v>
      </c>
      <c r="M1699" t="s">
        <v>146</v>
      </c>
      <c r="N1699" t="s">
        <v>788</v>
      </c>
      <c r="O1699" t="s">
        <v>4855</v>
      </c>
      <c r="P1699" t="s">
        <v>28</v>
      </c>
    </row>
    <row r="1700" spans="1:16">
      <c r="A1700" t="s">
        <v>4908</v>
      </c>
      <c r="B1700" t="s">
        <v>142</v>
      </c>
      <c r="C1700" t="s">
        <v>169</v>
      </c>
      <c r="D1700" t="s">
        <v>41</v>
      </c>
      <c r="E1700" t="s">
        <v>20</v>
      </c>
      <c r="F1700" t="s">
        <v>21</v>
      </c>
      <c r="G1700" s="3" t="s">
        <v>4909</v>
      </c>
      <c r="H1700" s="3">
        <v>46031.446168981478</v>
      </c>
      <c r="I1700" s="3">
        <v>46031.446168981478</v>
      </c>
      <c r="J1700" t="s">
        <v>23</v>
      </c>
      <c r="L1700" t="s">
        <v>4910</v>
      </c>
      <c r="M1700" t="s">
        <v>146</v>
      </c>
      <c r="N1700" t="s">
        <v>788</v>
      </c>
      <c r="O1700" t="s">
        <v>152</v>
      </c>
      <c r="P1700" t="s">
        <v>28</v>
      </c>
    </row>
    <row r="1701" spans="1:16">
      <c r="A1701" t="s">
        <v>4911</v>
      </c>
      <c r="B1701" t="s">
        <v>142</v>
      </c>
      <c r="C1701" t="s">
        <v>4912</v>
      </c>
      <c r="D1701" t="s">
        <v>41</v>
      </c>
      <c r="E1701" t="s">
        <v>20</v>
      </c>
      <c r="F1701" t="s">
        <v>21</v>
      </c>
      <c r="G1701" s="3" t="s">
        <v>4913</v>
      </c>
      <c r="H1701" s="3">
        <v>46025.626666666663</v>
      </c>
      <c r="I1701" s="3">
        <v>46025.626666666663</v>
      </c>
      <c r="J1701" t="s">
        <v>23</v>
      </c>
      <c r="L1701" t="s">
        <v>4914</v>
      </c>
      <c r="M1701" t="s">
        <v>146</v>
      </c>
      <c r="N1701" t="s">
        <v>788</v>
      </c>
      <c r="O1701" t="s">
        <v>789</v>
      </c>
      <c r="P1701" t="s">
        <v>28</v>
      </c>
    </row>
    <row r="1702" spans="1:16">
      <c r="A1702" t="s">
        <v>4915</v>
      </c>
      <c r="B1702" t="s">
        <v>142</v>
      </c>
      <c r="C1702" t="s">
        <v>4912</v>
      </c>
      <c r="D1702" t="s">
        <v>51</v>
      </c>
      <c r="E1702" t="s">
        <v>52</v>
      </c>
      <c r="F1702" t="s">
        <v>32</v>
      </c>
      <c r="G1702" s="3" t="s">
        <v>4916</v>
      </c>
      <c r="H1702" s="3">
        <v>46029.452048611114</v>
      </c>
      <c r="I1702" s="3">
        <v>46029.452048611114</v>
      </c>
      <c r="J1702" t="s">
        <v>23</v>
      </c>
      <c r="L1702" t="s">
        <v>4917</v>
      </c>
      <c r="M1702" t="s">
        <v>146</v>
      </c>
      <c r="N1702" t="s">
        <v>788</v>
      </c>
      <c r="O1702" t="s">
        <v>4771</v>
      </c>
      <c r="P1702" t="s">
        <v>28</v>
      </c>
    </row>
    <row r="1703" spans="1:16">
      <c r="A1703" t="s">
        <v>4918</v>
      </c>
      <c r="B1703" t="s">
        <v>142</v>
      </c>
      <c r="C1703" t="s">
        <v>4912</v>
      </c>
      <c r="D1703" t="s">
        <v>51</v>
      </c>
      <c r="E1703" t="s">
        <v>52</v>
      </c>
      <c r="F1703" t="s">
        <v>21</v>
      </c>
      <c r="G1703" s="3" t="s">
        <v>4919</v>
      </c>
      <c r="H1703" s="3">
        <v>46029.541064814817</v>
      </c>
      <c r="I1703" s="3">
        <v>46029.541064814817</v>
      </c>
      <c r="J1703" t="s">
        <v>23</v>
      </c>
      <c r="L1703" t="s">
        <v>4920</v>
      </c>
      <c r="M1703" t="s">
        <v>146</v>
      </c>
      <c r="N1703" t="s">
        <v>788</v>
      </c>
      <c r="O1703" t="s">
        <v>4771</v>
      </c>
      <c r="P1703" t="s">
        <v>28</v>
      </c>
    </row>
    <row r="1704" spans="1:16">
      <c r="A1704" t="s">
        <v>4921</v>
      </c>
      <c r="B1704" t="s">
        <v>142</v>
      </c>
      <c r="C1704" t="s">
        <v>4912</v>
      </c>
      <c r="D1704" t="s">
        <v>41</v>
      </c>
      <c r="E1704" t="s">
        <v>20</v>
      </c>
      <c r="F1704" t="s">
        <v>21</v>
      </c>
      <c r="G1704" s="3" t="s">
        <v>4922</v>
      </c>
      <c r="H1704" s="3">
        <v>46030.000694444447</v>
      </c>
      <c r="I1704" s="3">
        <v>46030.000694444447</v>
      </c>
      <c r="J1704" t="s">
        <v>23</v>
      </c>
      <c r="L1704" t="s">
        <v>4923</v>
      </c>
      <c r="M1704" t="s">
        <v>146</v>
      </c>
      <c r="N1704" t="s">
        <v>788</v>
      </c>
      <c r="O1704" t="s">
        <v>4771</v>
      </c>
      <c r="P1704" t="s">
        <v>28</v>
      </c>
    </row>
    <row r="1705" spans="1:16">
      <c r="A1705" t="s">
        <v>4924</v>
      </c>
      <c r="B1705" t="s">
        <v>142</v>
      </c>
      <c r="C1705" t="s">
        <v>4912</v>
      </c>
      <c r="D1705" t="s">
        <v>41</v>
      </c>
      <c r="E1705" t="s">
        <v>20</v>
      </c>
      <c r="F1705" t="s">
        <v>21</v>
      </c>
      <c r="G1705" s="3" t="s">
        <v>4925</v>
      </c>
      <c r="H1705" s="3">
        <v>46030.000694444447</v>
      </c>
      <c r="I1705" s="3">
        <v>46030.000694444447</v>
      </c>
      <c r="J1705" t="s">
        <v>23</v>
      </c>
      <c r="L1705" t="s">
        <v>4926</v>
      </c>
      <c r="M1705" t="s">
        <v>146</v>
      </c>
      <c r="N1705" t="s">
        <v>788</v>
      </c>
      <c r="O1705" t="s">
        <v>152</v>
      </c>
      <c r="P1705" t="s">
        <v>28</v>
      </c>
    </row>
    <row r="1706" spans="1:16">
      <c r="A1706" t="s">
        <v>4927</v>
      </c>
      <c r="B1706" t="s">
        <v>142</v>
      </c>
      <c r="C1706" t="s">
        <v>4912</v>
      </c>
      <c r="D1706" t="s">
        <v>51</v>
      </c>
      <c r="E1706" t="s">
        <v>52</v>
      </c>
      <c r="F1706" t="s">
        <v>32</v>
      </c>
      <c r="G1706" s="3" t="s">
        <v>1441</v>
      </c>
      <c r="H1706" s="3">
        <v>46030.000694444447</v>
      </c>
      <c r="I1706" s="3">
        <v>46030.000694444447</v>
      </c>
      <c r="J1706" t="s">
        <v>23</v>
      </c>
      <c r="L1706" t="s">
        <v>4928</v>
      </c>
      <c r="M1706" t="s">
        <v>146</v>
      </c>
      <c r="N1706" t="s">
        <v>788</v>
      </c>
      <c r="O1706" t="s">
        <v>4771</v>
      </c>
      <c r="P1706" t="s">
        <v>28</v>
      </c>
    </row>
    <row r="1707" spans="1:16">
      <c r="A1707" t="s">
        <v>4929</v>
      </c>
      <c r="B1707" t="s">
        <v>142</v>
      </c>
      <c r="C1707" t="s">
        <v>4912</v>
      </c>
      <c r="D1707" t="s">
        <v>51</v>
      </c>
      <c r="E1707" t="s">
        <v>52</v>
      </c>
      <c r="F1707" t="s">
        <v>32</v>
      </c>
      <c r="G1707" s="3" t="s">
        <v>3480</v>
      </c>
      <c r="H1707" s="3">
        <v>46030.000694444447</v>
      </c>
      <c r="I1707" s="3">
        <v>46030.000694444447</v>
      </c>
      <c r="J1707" t="s">
        <v>23</v>
      </c>
      <c r="L1707" t="s">
        <v>4930</v>
      </c>
      <c r="M1707" t="s">
        <v>146</v>
      </c>
      <c r="N1707" t="s">
        <v>788</v>
      </c>
      <c r="O1707" t="s">
        <v>4771</v>
      </c>
      <c r="P1707" t="s">
        <v>28</v>
      </c>
    </row>
    <row r="1708" spans="1:16">
      <c r="A1708" t="s">
        <v>4931</v>
      </c>
      <c r="B1708" t="s">
        <v>142</v>
      </c>
      <c r="C1708" t="s">
        <v>4912</v>
      </c>
      <c r="D1708" t="s">
        <v>41</v>
      </c>
      <c r="E1708" t="s">
        <v>20</v>
      </c>
      <c r="F1708" t="s">
        <v>21</v>
      </c>
      <c r="G1708" s="3" t="s">
        <v>4932</v>
      </c>
      <c r="H1708" s="3">
        <v>46030.000694444447</v>
      </c>
      <c r="I1708" s="3">
        <v>46030.000694444447</v>
      </c>
      <c r="J1708" t="s">
        <v>23</v>
      </c>
      <c r="L1708" t="s">
        <v>4933</v>
      </c>
      <c r="M1708" t="s">
        <v>146</v>
      </c>
      <c r="N1708" t="s">
        <v>788</v>
      </c>
      <c r="O1708" t="s">
        <v>4771</v>
      </c>
      <c r="P1708" t="s">
        <v>28</v>
      </c>
    </row>
    <row r="1709" spans="1:16">
      <c r="A1709" t="s">
        <v>4934</v>
      </c>
      <c r="B1709" t="s">
        <v>142</v>
      </c>
      <c r="C1709" t="s">
        <v>4912</v>
      </c>
      <c r="D1709" t="s">
        <v>41</v>
      </c>
      <c r="E1709" t="s">
        <v>20</v>
      </c>
      <c r="F1709" t="s">
        <v>21</v>
      </c>
      <c r="G1709" s="3" t="s">
        <v>4935</v>
      </c>
      <c r="H1709" s="3">
        <v>46030.000694444447</v>
      </c>
      <c r="I1709" s="3">
        <v>46030.000694444447</v>
      </c>
      <c r="J1709" t="s">
        <v>23</v>
      </c>
      <c r="L1709" t="s">
        <v>4933</v>
      </c>
      <c r="M1709" t="s">
        <v>146</v>
      </c>
      <c r="N1709" t="s">
        <v>788</v>
      </c>
      <c r="O1709" t="s">
        <v>4771</v>
      </c>
      <c r="P1709" t="s">
        <v>28</v>
      </c>
    </row>
    <row r="1710" spans="1:16">
      <c r="A1710" t="s">
        <v>4936</v>
      </c>
      <c r="B1710" t="s">
        <v>142</v>
      </c>
      <c r="C1710" t="s">
        <v>4912</v>
      </c>
      <c r="D1710" t="s">
        <v>41</v>
      </c>
      <c r="E1710" t="s">
        <v>20</v>
      </c>
      <c r="F1710" t="s">
        <v>21</v>
      </c>
      <c r="G1710" s="3" t="s">
        <v>4937</v>
      </c>
      <c r="H1710" s="3">
        <v>46030.000694444447</v>
      </c>
      <c r="I1710" s="3">
        <v>46030.000694444447</v>
      </c>
      <c r="J1710" t="s">
        <v>23</v>
      </c>
      <c r="L1710" t="s">
        <v>4933</v>
      </c>
      <c r="M1710" t="s">
        <v>146</v>
      </c>
      <c r="N1710" t="s">
        <v>788</v>
      </c>
      <c r="O1710" t="s">
        <v>4771</v>
      </c>
      <c r="P1710" t="s">
        <v>28</v>
      </c>
    </row>
    <row r="1711" spans="1:16">
      <c r="A1711" t="s">
        <v>4938</v>
      </c>
      <c r="B1711" t="s">
        <v>142</v>
      </c>
      <c r="C1711" t="s">
        <v>4912</v>
      </c>
      <c r="D1711" t="s">
        <v>51</v>
      </c>
      <c r="E1711" t="s">
        <v>52</v>
      </c>
      <c r="F1711" t="s">
        <v>32</v>
      </c>
      <c r="G1711" s="3" t="s">
        <v>484</v>
      </c>
      <c r="H1711" s="3">
        <v>46030.000694444447</v>
      </c>
      <c r="I1711" s="3">
        <v>46030.000694444447</v>
      </c>
      <c r="J1711" t="s">
        <v>23</v>
      </c>
      <c r="L1711" t="s">
        <v>4930</v>
      </c>
      <c r="M1711" t="s">
        <v>146</v>
      </c>
      <c r="N1711" t="s">
        <v>788</v>
      </c>
      <c r="O1711" t="s">
        <v>4771</v>
      </c>
      <c r="P1711" t="s">
        <v>28</v>
      </c>
    </row>
    <row r="1712" spans="1:16">
      <c r="A1712" t="s">
        <v>4939</v>
      </c>
      <c r="B1712" t="s">
        <v>142</v>
      </c>
      <c r="C1712" t="s">
        <v>4912</v>
      </c>
      <c r="D1712" t="s">
        <v>36</v>
      </c>
      <c r="E1712" t="s">
        <v>37</v>
      </c>
      <c r="F1712" t="s">
        <v>21</v>
      </c>
      <c r="G1712" s="3" t="s">
        <v>4873</v>
      </c>
      <c r="H1712" s="3">
        <v>46030.000694444447</v>
      </c>
      <c r="I1712" s="3">
        <v>46030.000694444447</v>
      </c>
      <c r="J1712" t="s">
        <v>23</v>
      </c>
      <c r="L1712" t="s">
        <v>4940</v>
      </c>
      <c r="M1712" t="s">
        <v>146</v>
      </c>
      <c r="N1712" t="s">
        <v>788</v>
      </c>
      <c r="O1712" t="s">
        <v>4771</v>
      </c>
      <c r="P1712" t="s">
        <v>28</v>
      </c>
    </row>
    <row r="1713" spans="1:16">
      <c r="A1713" t="s">
        <v>4941</v>
      </c>
      <c r="B1713" t="s">
        <v>142</v>
      </c>
      <c r="C1713" t="s">
        <v>4912</v>
      </c>
      <c r="D1713" t="s">
        <v>51</v>
      </c>
      <c r="E1713" t="s">
        <v>52</v>
      </c>
      <c r="F1713" t="s">
        <v>21</v>
      </c>
      <c r="G1713" s="3" t="s">
        <v>1755</v>
      </c>
      <c r="H1713" s="3">
        <v>46030.000694444447</v>
      </c>
      <c r="I1713" s="3">
        <v>46030.000694444447</v>
      </c>
      <c r="J1713" t="s">
        <v>23</v>
      </c>
      <c r="L1713" t="s">
        <v>4942</v>
      </c>
      <c r="M1713" t="s">
        <v>146</v>
      </c>
      <c r="N1713" t="s">
        <v>788</v>
      </c>
      <c r="O1713" t="s">
        <v>4771</v>
      </c>
      <c r="P1713" t="s">
        <v>28</v>
      </c>
    </row>
    <row r="1714" spans="1:16">
      <c r="A1714" t="s">
        <v>4943</v>
      </c>
      <c r="B1714" t="s">
        <v>142</v>
      </c>
      <c r="C1714" t="s">
        <v>4912</v>
      </c>
      <c r="D1714" t="s">
        <v>41</v>
      </c>
      <c r="E1714" t="s">
        <v>20</v>
      </c>
      <c r="F1714" t="s">
        <v>32</v>
      </c>
      <c r="G1714" s="3" t="s">
        <v>3511</v>
      </c>
      <c r="H1714" s="3">
        <v>46030.000694444447</v>
      </c>
      <c r="I1714" s="3">
        <v>46030.000694444447</v>
      </c>
      <c r="J1714" t="s">
        <v>23</v>
      </c>
      <c r="L1714" t="s">
        <v>4944</v>
      </c>
      <c r="M1714" t="s">
        <v>146</v>
      </c>
      <c r="N1714" t="s">
        <v>788</v>
      </c>
      <c r="O1714" t="s">
        <v>4771</v>
      </c>
      <c r="P1714" t="s">
        <v>28</v>
      </c>
    </row>
    <row r="1715" spans="1:16">
      <c r="A1715" t="s">
        <v>4945</v>
      </c>
      <c r="B1715" t="s">
        <v>142</v>
      </c>
      <c r="C1715" t="s">
        <v>4912</v>
      </c>
      <c r="D1715" t="s">
        <v>51</v>
      </c>
      <c r="E1715" t="s">
        <v>52</v>
      </c>
      <c r="F1715" t="s">
        <v>32</v>
      </c>
      <c r="G1715" s="3" t="s">
        <v>4946</v>
      </c>
      <c r="H1715" s="3">
        <v>46030.000694444447</v>
      </c>
      <c r="I1715" s="3">
        <v>46030.000694444447</v>
      </c>
      <c r="J1715" t="s">
        <v>23</v>
      </c>
      <c r="L1715" t="s">
        <v>4930</v>
      </c>
      <c r="M1715" t="s">
        <v>146</v>
      </c>
      <c r="N1715" t="s">
        <v>788</v>
      </c>
      <c r="O1715" t="s">
        <v>4771</v>
      </c>
      <c r="P1715" t="s">
        <v>28</v>
      </c>
    </row>
    <row r="1716" spans="1:16">
      <c r="A1716" t="s">
        <v>4947</v>
      </c>
      <c r="B1716" t="s">
        <v>142</v>
      </c>
      <c r="C1716" t="s">
        <v>4912</v>
      </c>
      <c r="D1716" t="s">
        <v>41</v>
      </c>
      <c r="E1716" t="s">
        <v>20</v>
      </c>
      <c r="F1716" t="s">
        <v>21</v>
      </c>
      <c r="G1716" s="3" t="s">
        <v>4341</v>
      </c>
      <c r="H1716" s="3">
        <v>46030.000694444447</v>
      </c>
      <c r="I1716" s="3">
        <v>46030.000694444447</v>
      </c>
      <c r="J1716" t="s">
        <v>23</v>
      </c>
      <c r="L1716" t="s">
        <v>4948</v>
      </c>
      <c r="M1716" t="s">
        <v>146</v>
      </c>
      <c r="N1716" t="s">
        <v>788</v>
      </c>
      <c r="O1716" t="s">
        <v>4771</v>
      </c>
      <c r="P1716" t="s">
        <v>28</v>
      </c>
    </row>
    <row r="1717" spans="1:16">
      <c r="A1717" t="s">
        <v>4949</v>
      </c>
      <c r="B1717" t="s">
        <v>142</v>
      </c>
      <c r="C1717" t="s">
        <v>4912</v>
      </c>
      <c r="D1717" t="s">
        <v>51</v>
      </c>
      <c r="E1717" t="s">
        <v>52</v>
      </c>
      <c r="F1717" t="s">
        <v>32</v>
      </c>
      <c r="G1717" s="3" t="s">
        <v>4950</v>
      </c>
      <c r="H1717" s="3">
        <v>46030.000694444447</v>
      </c>
      <c r="I1717" s="3">
        <v>46030.000694444447</v>
      </c>
      <c r="J1717" t="s">
        <v>23</v>
      </c>
      <c r="L1717" t="s">
        <v>4951</v>
      </c>
      <c r="M1717" t="s">
        <v>146</v>
      </c>
      <c r="N1717" t="s">
        <v>788</v>
      </c>
      <c r="O1717" t="s">
        <v>4771</v>
      </c>
      <c r="P1717" t="s">
        <v>28</v>
      </c>
    </row>
    <row r="1718" spans="1:16">
      <c r="A1718" t="s">
        <v>4952</v>
      </c>
      <c r="B1718" t="s">
        <v>142</v>
      </c>
      <c r="C1718" t="s">
        <v>4912</v>
      </c>
      <c r="D1718" t="s">
        <v>30</v>
      </c>
      <c r="E1718" t="s">
        <v>31</v>
      </c>
      <c r="F1718" t="s">
        <v>21</v>
      </c>
      <c r="G1718" s="3" t="s">
        <v>3376</v>
      </c>
      <c r="H1718" s="3">
        <v>46030.000694444447</v>
      </c>
      <c r="I1718" s="3">
        <v>46030.000694444447</v>
      </c>
      <c r="J1718" t="s">
        <v>23</v>
      </c>
      <c r="L1718" t="s">
        <v>4953</v>
      </c>
      <c r="M1718" t="s">
        <v>146</v>
      </c>
      <c r="N1718" t="s">
        <v>788</v>
      </c>
      <c r="O1718" t="s">
        <v>4771</v>
      </c>
      <c r="P1718" t="s">
        <v>28</v>
      </c>
    </row>
    <row r="1719" spans="1:16">
      <c r="A1719" t="s">
        <v>4954</v>
      </c>
      <c r="B1719" t="s">
        <v>142</v>
      </c>
      <c r="C1719" t="s">
        <v>4912</v>
      </c>
      <c r="D1719" t="s">
        <v>41</v>
      </c>
      <c r="E1719" t="s">
        <v>20</v>
      </c>
      <c r="F1719" t="s">
        <v>21</v>
      </c>
      <c r="G1719" s="3" t="s">
        <v>1904</v>
      </c>
      <c r="H1719" s="3">
        <v>46030.392129629632</v>
      </c>
      <c r="I1719" s="3">
        <v>46030.392129629632</v>
      </c>
      <c r="J1719" t="s">
        <v>23</v>
      </c>
      <c r="L1719" t="s">
        <v>4955</v>
      </c>
      <c r="M1719" t="s">
        <v>146</v>
      </c>
      <c r="N1719" t="s">
        <v>788</v>
      </c>
      <c r="O1719" t="s">
        <v>4771</v>
      </c>
      <c r="P1719" t="s">
        <v>28</v>
      </c>
    </row>
    <row r="1720" spans="1:16">
      <c r="A1720" t="s">
        <v>4956</v>
      </c>
      <c r="B1720" t="s">
        <v>142</v>
      </c>
      <c r="C1720" t="s">
        <v>4912</v>
      </c>
      <c r="D1720" t="s">
        <v>51</v>
      </c>
      <c r="E1720" t="s">
        <v>52</v>
      </c>
      <c r="F1720" t="s">
        <v>32</v>
      </c>
      <c r="G1720" s="3" t="s">
        <v>4957</v>
      </c>
      <c r="H1720" s="3">
        <v>46030.397847222222</v>
      </c>
      <c r="I1720" s="3">
        <v>46030.397847222222</v>
      </c>
      <c r="J1720" t="s">
        <v>23</v>
      </c>
      <c r="L1720" t="s">
        <v>4930</v>
      </c>
      <c r="M1720" t="s">
        <v>146</v>
      </c>
      <c r="N1720" t="s">
        <v>788</v>
      </c>
      <c r="O1720" t="s">
        <v>4771</v>
      </c>
      <c r="P1720" t="s">
        <v>28</v>
      </c>
    </row>
    <row r="1721" spans="1:16">
      <c r="A1721" t="s">
        <v>4958</v>
      </c>
      <c r="B1721" t="s">
        <v>142</v>
      </c>
      <c r="C1721" t="s">
        <v>4912</v>
      </c>
      <c r="D1721" t="s">
        <v>385</v>
      </c>
      <c r="E1721" t="s">
        <v>52</v>
      </c>
      <c r="F1721" t="s">
        <v>32</v>
      </c>
      <c r="G1721" s="3" t="s">
        <v>1373</v>
      </c>
      <c r="H1721" s="3">
        <v>46030.445069444446</v>
      </c>
      <c r="I1721" s="3">
        <v>46030.445069444446</v>
      </c>
      <c r="J1721" t="s">
        <v>23</v>
      </c>
      <c r="L1721" t="s">
        <v>4930</v>
      </c>
      <c r="M1721" t="s">
        <v>146</v>
      </c>
      <c r="N1721" t="s">
        <v>788</v>
      </c>
      <c r="O1721" t="s">
        <v>152</v>
      </c>
      <c r="P1721" t="s">
        <v>28</v>
      </c>
    </row>
    <row r="1722" spans="1:16">
      <c r="A1722" t="s">
        <v>4959</v>
      </c>
      <c r="B1722" t="s">
        <v>142</v>
      </c>
      <c r="C1722" t="s">
        <v>4912</v>
      </c>
      <c r="D1722" t="s">
        <v>41</v>
      </c>
      <c r="E1722" t="s">
        <v>20</v>
      </c>
      <c r="F1722" t="s">
        <v>32</v>
      </c>
      <c r="G1722" s="3" t="s">
        <v>4960</v>
      </c>
      <c r="H1722" s="3">
        <v>46030.460370370369</v>
      </c>
      <c r="I1722" s="3">
        <v>46030.460370370369</v>
      </c>
      <c r="J1722" t="s">
        <v>23</v>
      </c>
      <c r="L1722" t="s">
        <v>4961</v>
      </c>
      <c r="M1722" t="s">
        <v>146</v>
      </c>
      <c r="N1722" t="s">
        <v>788</v>
      </c>
      <c r="O1722" t="s">
        <v>4771</v>
      </c>
      <c r="P1722" t="s">
        <v>28</v>
      </c>
    </row>
    <row r="1723" spans="1:16">
      <c r="A1723" t="s">
        <v>4962</v>
      </c>
      <c r="B1723" t="s">
        <v>142</v>
      </c>
      <c r="C1723" t="s">
        <v>4912</v>
      </c>
      <c r="D1723" t="s">
        <v>41</v>
      </c>
      <c r="E1723" t="s">
        <v>20</v>
      </c>
      <c r="F1723" t="s">
        <v>32</v>
      </c>
      <c r="G1723" s="3" t="s">
        <v>4963</v>
      </c>
      <c r="H1723" s="3">
        <v>46030.461782407408</v>
      </c>
      <c r="I1723" s="3">
        <v>46030.461782407408</v>
      </c>
      <c r="J1723" t="s">
        <v>23</v>
      </c>
      <c r="L1723" t="s">
        <v>4961</v>
      </c>
      <c r="M1723" t="s">
        <v>146</v>
      </c>
      <c r="N1723" t="s">
        <v>788</v>
      </c>
      <c r="O1723" t="s">
        <v>152</v>
      </c>
      <c r="P1723" t="s">
        <v>28</v>
      </c>
    </row>
    <row r="1724" spans="1:16">
      <c r="A1724" t="s">
        <v>4964</v>
      </c>
      <c r="B1724" t="s">
        <v>142</v>
      </c>
      <c r="C1724" t="s">
        <v>4912</v>
      </c>
      <c r="D1724" t="s">
        <v>41</v>
      </c>
      <c r="E1724" t="s">
        <v>20</v>
      </c>
      <c r="F1724" t="s">
        <v>21</v>
      </c>
      <c r="G1724" s="3" t="s">
        <v>4965</v>
      </c>
      <c r="H1724" s="3">
        <v>46030.464606481481</v>
      </c>
      <c r="I1724" s="3">
        <v>46030.464606481481</v>
      </c>
      <c r="J1724" t="s">
        <v>23</v>
      </c>
      <c r="L1724" t="s">
        <v>4966</v>
      </c>
      <c r="M1724" t="s">
        <v>146</v>
      </c>
      <c r="N1724" t="s">
        <v>788</v>
      </c>
      <c r="O1724" t="s">
        <v>152</v>
      </c>
      <c r="P1724" t="s">
        <v>28</v>
      </c>
    </row>
    <row r="1725" spans="1:16">
      <c r="A1725" t="s">
        <v>4967</v>
      </c>
      <c r="B1725" t="s">
        <v>142</v>
      </c>
      <c r="C1725" t="s">
        <v>4912</v>
      </c>
      <c r="D1725" t="s">
        <v>385</v>
      </c>
      <c r="E1725" t="s">
        <v>52</v>
      </c>
      <c r="F1725" t="s">
        <v>21</v>
      </c>
      <c r="G1725" s="3" t="s">
        <v>4894</v>
      </c>
      <c r="H1725" s="3">
        <v>46030.481828703705</v>
      </c>
      <c r="I1725" s="3">
        <v>46030.481828703705</v>
      </c>
      <c r="J1725" t="s">
        <v>23</v>
      </c>
      <c r="L1725" t="s">
        <v>4930</v>
      </c>
      <c r="M1725" t="s">
        <v>146</v>
      </c>
      <c r="N1725" t="s">
        <v>788</v>
      </c>
      <c r="O1725" t="s">
        <v>152</v>
      </c>
      <c r="P1725" t="s">
        <v>28</v>
      </c>
    </row>
    <row r="1726" spans="1:16">
      <c r="A1726" t="s">
        <v>4968</v>
      </c>
      <c r="B1726" t="s">
        <v>142</v>
      </c>
      <c r="C1726" t="s">
        <v>4912</v>
      </c>
      <c r="D1726" t="s">
        <v>385</v>
      </c>
      <c r="E1726" t="s">
        <v>52</v>
      </c>
      <c r="F1726" t="s">
        <v>32</v>
      </c>
      <c r="G1726" s="3" t="s">
        <v>4969</v>
      </c>
      <c r="H1726" s="3">
        <v>46030.646493055552</v>
      </c>
      <c r="I1726" s="3">
        <v>46030.646493055552</v>
      </c>
      <c r="J1726" t="s">
        <v>23</v>
      </c>
      <c r="L1726" t="s">
        <v>4930</v>
      </c>
      <c r="M1726" t="s">
        <v>146</v>
      </c>
      <c r="N1726" t="s">
        <v>788</v>
      </c>
      <c r="O1726" t="s">
        <v>152</v>
      </c>
      <c r="P1726" t="s">
        <v>28</v>
      </c>
    </row>
    <row r="1727" spans="1:16">
      <c r="A1727" t="s">
        <v>4970</v>
      </c>
      <c r="B1727" t="s">
        <v>142</v>
      </c>
      <c r="C1727" t="s">
        <v>4912</v>
      </c>
      <c r="D1727" t="s">
        <v>30</v>
      </c>
      <c r="E1727" t="s">
        <v>31</v>
      </c>
      <c r="F1727" t="s">
        <v>21</v>
      </c>
      <c r="G1727" s="3" t="s">
        <v>4971</v>
      </c>
      <c r="H1727" s="3">
        <v>46030.777314814812</v>
      </c>
      <c r="I1727" s="3">
        <v>46030.777314814812</v>
      </c>
      <c r="J1727" t="s">
        <v>23</v>
      </c>
      <c r="L1727" t="s">
        <v>4972</v>
      </c>
      <c r="M1727" t="s">
        <v>146</v>
      </c>
      <c r="N1727" t="s">
        <v>788</v>
      </c>
      <c r="O1727" t="s">
        <v>152</v>
      </c>
      <c r="P1727" t="s">
        <v>28</v>
      </c>
    </row>
    <row r="1728" spans="1:16">
      <c r="A1728" t="s">
        <v>4973</v>
      </c>
      <c r="B1728" t="s">
        <v>142</v>
      </c>
      <c r="C1728" t="s">
        <v>4912</v>
      </c>
      <c r="D1728" t="s">
        <v>41</v>
      </c>
      <c r="E1728" t="s">
        <v>20</v>
      </c>
      <c r="F1728" t="s">
        <v>21</v>
      </c>
      <c r="G1728" s="3" t="s">
        <v>4974</v>
      </c>
      <c r="H1728" s="3">
        <v>46030.959988425922</v>
      </c>
      <c r="I1728" s="3">
        <v>46030.959988425922</v>
      </c>
      <c r="J1728" t="s">
        <v>23</v>
      </c>
      <c r="L1728" t="s">
        <v>4933</v>
      </c>
      <c r="M1728" t="s">
        <v>146</v>
      </c>
      <c r="N1728" t="s">
        <v>788</v>
      </c>
      <c r="O1728" t="s">
        <v>152</v>
      </c>
      <c r="P1728" t="s">
        <v>28</v>
      </c>
    </row>
    <row r="1729" spans="1:16">
      <c r="A1729" t="s">
        <v>4975</v>
      </c>
      <c r="B1729" t="s">
        <v>142</v>
      </c>
      <c r="C1729" t="s">
        <v>4912</v>
      </c>
      <c r="D1729" t="s">
        <v>51</v>
      </c>
      <c r="E1729" t="s">
        <v>52</v>
      </c>
      <c r="F1729" t="s">
        <v>32</v>
      </c>
      <c r="G1729" s="3" t="s">
        <v>4976</v>
      </c>
      <c r="H1729" s="3">
        <v>46031.386736111112</v>
      </c>
      <c r="I1729" s="3">
        <v>46031.386736111112</v>
      </c>
      <c r="J1729" t="s">
        <v>23</v>
      </c>
      <c r="L1729" t="s">
        <v>4930</v>
      </c>
      <c r="M1729" t="s">
        <v>146</v>
      </c>
      <c r="N1729" t="s">
        <v>788</v>
      </c>
      <c r="O1729" t="s">
        <v>152</v>
      </c>
      <c r="P1729" t="s">
        <v>28</v>
      </c>
    </row>
    <row r="1730" spans="1:16">
      <c r="A1730" t="s">
        <v>4977</v>
      </c>
      <c r="B1730" t="s">
        <v>142</v>
      </c>
      <c r="C1730" t="s">
        <v>4912</v>
      </c>
      <c r="D1730" t="s">
        <v>41</v>
      </c>
      <c r="E1730" t="s">
        <v>20</v>
      </c>
      <c r="F1730" t="s">
        <v>21</v>
      </c>
      <c r="G1730" s="3" t="s">
        <v>4978</v>
      </c>
      <c r="H1730" s="3">
        <v>46031.402233796296</v>
      </c>
      <c r="I1730" s="3">
        <v>46031.402233796296</v>
      </c>
      <c r="J1730" t="s">
        <v>23</v>
      </c>
      <c r="L1730" t="s">
        <v>4979</v>
      </c>
      <c r="M1730" t="s">
        <v>146</v>
      </c>
      <c r="N1730" t="s">
        <v>788</v>
      </c>
      <c r="O1730" t="s">
        <v>152</v>
      </c>
      <c r="P1730" t="s">
        <v>28</v>
      </c>
    </row>
    <row r="1731" spans="1:16">
      <c r="A1731" t="s">
        <v>4980</v>
      </c>
      <c r="B1731" t="s">
        <v>142</v>
      </c>
      <c r="C1731" t="s">
        <v>4912</v>
      </c>
      <c r="D1731" t="s">
        <v>385</v>
      </c>
      <c r="E1731" t="s">
        <v>52</v>
      </c>
      <c r="F1731" t="s">
        <v>21</v>
      </c>
      <c r="G1731" s="3" t="s">
        <v>4981</v>
      </c>
      <c r="H1731" s="3">
        <v>46031.484270833331</v>
      </c>
      <c r="I1731" s="3">
        <v>46031.484270833331</v>
      </c>
      <c r="J1731" t="s">
        <v>23</v>
      </c>
      <c r="L1731" t="s">
        <v>4982</v>
      </c>
      <c r="M1731" t="s">
        <v>146</v>
      </c>
      <c r="N1731" t="s">
        <v>788</v>
      </c>
      <c r="O1731" t="s">
        <v>152</v>
      </c>
      <c r="P1731" t="s">
        <v>28</v>
      </c>
    </row>
    <row r="1732" spans="1:16">
      <c r="A1732" t="s">
        <v>4983</v>
      </c>
      <c r="B1732" t="s">
        <v>142</v>
      </c>
      <c r="C1732" t="s">
        <v>4912</v>
      </c>
      <c r="D1732" t="s">
        <v>51</v>
      </c>
      <c r="E1732" t="s">
        <v>52</v>
      </c>
      <c r="F1732" t="s">
        <v>32</v>
      </c>
      <c r="G1732" s="3" t="s">
        <v>4984</v>
      </c>
      <c r="H1732" s="3">
        <v>46031.531180555554</v>
      </c>
      <c r="I1732" s="3">
        <v>46031.531180555554</v>
      </c>
      <c r="J1732" t="s">
        <v>23</v>
      </c>
      <c r="L1732" t="s">
        <v>4930</v>
      </c>
      <c r="M1732" t="s">
        <v>146</v>
      </c>
      <c r="N1732" t="s">
        <v>788</v>
      </c>
      <c r="O1732" t="s">
        <v>152</v>
      </c>
      <c r="P1732" t="s">
        <v>28</v>
      </c>
    </row>
    <row r="1733" spans="1:16">
      <c r="A1733" t="s">
        <v>4985</v>
      </c>
      <c r="B1733" t="s">
        <v>142</v>
      </c>
      <c r="C1733" t="s">
        <v>4912</v>
      </c>
      <c r="D1733" t="s">
        <v>51</v>
      </c>
      <c r="E1733" t="s">
        <v>52</v>
      </c>
      <c r="F1733" t="s">
        <v>32</v>
      </c>
      <c r="G1733" s="3" t="s">
        <v>4986</v>
      </c>
      <c r="H1733" s="3">
        <v>46031.585347222222</v>
      </c>
      <c r="I1733" s="3">
        <v>46031.585347222222</v>
      </c>
      <c r="J1733" t="s">
        <v>23</v>
      </c>
      <c r="L1733" t="s">
        <v>4930</v>
      </c>
      <c r="M1733" t="s">
        <v>146</v>
      </c>
      <c r="N1733" t="s">
        <v>788</v>
      </c>
      <c r="O1733" t="s">
        <v>152</v>
      </c>
      <c r="P1733" t="s">
        <v>28</v>
      </c>
    </row>
    <row r="1734" spans="1:16">
      <c r="A1734" t="s">
        <v>4987</v>
      </c>
      <c r="B1734" t="s">
        <v>142</v>
      </c>
      <c r="C1734" t="s">
        <v>187</v>
      </c>
      <c r="D1734" t="s">
        <v>57</v>
      </c>
      <c r="E1734" t="s">
        <v>58</v>
      </c>
      <c r="F1734" t="s">
        <v>32</v>
      </c>
      <c r="G1734" s="3" t="s">
        <v>4988</v>
      </c>
      <c r="H1734" s="3">
        <v>46029.56590277778</v>
      </c>
      <c r="I1734" s="3">
        <v>46029.56590277778</v>
      </c>
      <c r="J1734" t="s">
        <v>23</v>
      </c>
      <c r="L1734" t="s">
        <v>4989</v>
      </c>
      <c r="M1734" t="s">
        <v>146</v>
      </c>
      <c r="N1734" t="s">
        <v>788</v>
      </c>
      <c r="O1734" t="s">
        <v>4990</v>
      </c>
      <c r="P1734" t="s">
        <v>28</v>
      </c>
    </row>
    <row r="1735" spans="1:16">
      <c r="A1735" t="s">
        <v>4991</v>
      </c>
      <c r="B1735" t="s">
        <v>142</v>
      </c>
      <c r="C1735" t="s">
        <v>187</v>
      </c>
      <c r="D1735" t="s">
        <v>57</v>
      </c>
      <c r="E1735" t="s">
        <v>58</v>
      </c>
      <c r="F1735" t="s">
        <v>32</v>
      </c>
      <c r="G1735" s="3" t="s">
        <v>4769</v>
      </c>
      <c r="H1735" s="3">
        <v>46029.600659722222</v>
      </c>
      <c r="I1735" s="3">
        <v>46029.600659722222</v>
      </c>
      <c r="J1735" t="s">
        <v>23</v>
      </c>
      <c r="L1735" t="s">
        <v>4992</v>
      </c>
      <c r="M1735" t="s">
        <v>146</v>
      </c>
      <c r="N1735" t="s">
        <v>788</v>
      </c>
      <c r="O1735" t="s">
        <v>4771</v>
      </c>
      <c r="P1735" t="s">
        <v>28</v>
      </c>
    </row>
    <row r="1736" spans="1:16">
      <c r="A1736" t="s">
        <v>4993</v>
      </c>
      <c r="B1736" t="s">
        <v>142</v>
      </c>
      <c r="C1736" t="s">
        <v>187</v>
      </c>
      <c r="D1736" t="s">
        <v>57</v>
      </c>
      <c r="E1736" t="s">
        <v>58</v>
      </c>
      <c r="F1736" t="s">
        <v>32</v>
      </c>
      <c r="G1736" s="3" t="s">
        <v>1717</v>
      </c>
      <c r="H1736" s="3">
        <v>46030.000694444447</v>
      </c>
      <c r="I1736" s="3">
        <v>46030.000694444447</v>
      </c>
      <c r="J1736" t="s">
        <v>23</v>
      </c>
      <c r="L1736" t="s">
        <v>4994</v>
      </c>
      <c r="M1736" t="s">
        <v>146</v>
      </c>
      <c r="N1736" t="s">
        <v>788</v>
      </c>
      <c r="O1736" t="s">
        <v>4771</v>
      </c>
      <c r="P1736" t="s">
        <v>28</v>
      </c>
    </row>
    <row r="1737" spans="1:16">
      <c r="A1737" t="s">
        <v>4995</v>
      </c>
      <c r="B1737" t="s">
        <v>142</v>
      </c>
      <c r="C1737" t="s">
        <v>187</v>
      </c>
      <c r="D1737" t="s">
        <v>41</v>
      </c>
      <c r="E1737" t="s">
        <v>20</v>
      </c>
      <c r="F1737" t="s">
        <v>21</v>
      </c>
      <c r="G1737" s="3" t="s">
        <v>4996</v>
      </c>
      <c r="H1737" s="3">
        <v>46030.000694444447</v>
      </c>
      <c r="I1737" s="3">
        <v>46030.000694444447</v>
      </c>
      <c r="J1737" t="s">
        <v>23</v>
      </c>
      <c r="L1737" t="s">
        <v>4997</v>
      </c>
      <c r="M1737" t="s">
        <v>146</v>
      </c>
      <c r="N1737" t="s">
        <v>788</v>
      </c>
      <c r="O1737" t="s">
        <v>4771</v>
      </c>
      <c r="P1737" t="s">
        <v>28</v>
      </c>
    </row>
    <row r="1738" spans="1:16">
      <c r="A1738" t="s">
        <v>4998</v>
      </c>
      <c r="B1738" t="s">
        <v>142</v>
      </c>
      <c r="C1738" t="s">
        <v>187</v>
      </c>
      <c r="D1738" t="s">
        <v>41</v>
      </c>
      <c r="E1738" t="s">
        <v>20</v>
      </c>
      <c r="F1738" t="s">
        <v>21</v>
      </c>
      <c r="G1738" s="3" t="s">
        <v>4999</v>
      </c>
      <c r="H1738" s="3">
        <v>46030.000694444447</v>
      </c>
      <c r="I1738" s="3">
        <v>46030.000694444447</v>
      </c>
      <c r="J1738" t="s">
        <v>23</v>
      </c>
      <c r="L1738" t="s">
        <v>5000</v>
      </c>
      <c r="M1738" t="s">
        <v>146</v>
      </c>
      <c r="N1738" t="s">
        <v>788</v>
      </c>
      <c r="O1738" t="s">
        <v>5001</v>
      </c>
      <c r="P1738" t="s">
        <v>28</v>
      </c>
    </row>
    <row r="1739" spans="1:16">
      <c r="A1739" t="s">
        <v>5002</v>
      </c>
      <c r="B1739" t="s">
        <v>142</v>
      </c>
      <c r="C1739" t="s">
        <v>187</v>
      </c>
      <c r="D1739" t="s">
        <v>41</v>
      </c>
      <c r="E1739" t="s">
        <v>20</v>
      </c>
      <c r="F1739" t="s">
        <v>32</v>
      </c>
      <c r="G1739" s="3" t="s">
        <v>5003</v>
      </c>
      <c r="H1739" s="3">
        <v>46030.000694444447</v>
      </c>
      <c r="I1739" s="3">
        <v>46030.000694444447</v>
      </c>
      <c r="J1739" t="s">
        <v>23</v>
      </c>
      <c r="L1739" t="s">
        <v>5004</v>
      </c>
      <c r="M1739" t="s">
        <v>146</v>
      </c>
      <c r="N1739" t="s">
        <v>788</v>
      </c>
      <c r="O1739" t="s">
        <v>4771</v>
      </c>
      <c r="P1739" t="s">
        <v>28</v>
      </c>
    </row>
    <row r="1740" spans="1:16">
      <c r="A1740" t="s">
        <v>5005</v>
      </c>
      <c r="B1740" t="s">
        <v>142</v>
      </c>
      <c r="C1740" t="s">
        <v>187</v>
      </c>
      <c r="D1740" t="s">
        <v>235</v>
      </c>
      <c r="E1740" t="s">
        <v>31</v>
      </c>
      <c r="F1740" t="s">
        <v>32</v>
      </c>
      <c r="G1740" s="3" t="s">
        <v>5006</v>
      </c>
      <c r="H1740" s="3">
        <v>46030.000694444447</v>
      </c>
      <c r="I1740" s="3">
        <v>46030.000694444447</v>
      </c>
      <c r="J1740" t="s">
        <v>23</v>
      </c>
      <c r="L1740" t="s">
        <v>5007</v>
      </c>
      <c r="M1740" t="s">
        <v>146</v>
      </c>
      <c r="N1740" t="s">
        <v>788</v>
      </c>
      <c r="O1740" t="s">
        <v>4771</v>
      </c>
      <c r="P1740" t="s">
        <v>28</v>
      </c>
    </row>
    <row r="1741" spans="1:16">
      <c r="A1741" t="s">
        <v>5008</v>
      </c>
      <c r="B1741" t="s">
        <v>142</v>
      </c>
      <c r="C1741" t="s">
        <v>187</v>
      </c>
      <c r="D1741" t="s">
        <v>41</v>
      </c>
      <c r="E1741" t="s">
        <v>20</v>
      </c>
      <c r="F1741" t="s">
        <v>32</v>
      </c>
      <c r="G1741" s="3" t="s">
        <v>952</v>
      </c>
      <c r="H1741" s="3">
        <v>46030.000694444447</v>
      </c>
      <c r="I1741" s="3">
        <v>46030.000694444447</v>
      </c>
      <c r="J1741" t="s">
        <v>23</v>
      </c>
      <c r="L1741" t="s">
        <v>5009</v>
      </c>
      <c r="M1741" t="s">
        <v>146</v>
      </c>
      <c r="N1741" t="s">
        <v>788</v>
      </c>
      <c r="O1741" t="s">
        <v>4771</v>
      </c>
      <c r="P1741" t="s">
        <v>28</v>
      </c>
    </row>
    <row r="1742" spans="1:16">
      <c r="A1742" t="s">
        <v>5010</v>
      </c>
      <c r="B1742" t="s">
        <v>142</v>
      </c>
      <c r="C1742" t="s">
        <v>187</v>
      </c>
      <c r="D1742" t="s">
        <v>36</v>
      </c>
      <c r="E1742" t="s">
        <v>37</v>
      </c>
      <c r="F1742" t="s">
        <v>21</v>
      </c>
      <c r="G1742" s="3" t="s">
        <v>5011</v>
      </c>
      <c r="H1742" s="3">
        <v>46030.000694444447</v>
      </c>
      <c r="I1742" s="3">
        <v>46030.000694444447</v>
      </c>
      <c r="J1742" t="s">
        <v>23</v>
      </c>
      <c r="L1742" t="s">
        <v>5012</v>
      </c>
      <c r="M1742" t="s">
        <v>146</v>
      </c>
      <c r="N1742" t="s">
        <v>788</v>
      </c>
      <c r="O1742" t="s">
        <v>4771</v>
      </c>
      <c r="P1742" t="s">
        <v>28</v>
      </c>
    </row>
    <row r="1743" spans="1:16">
      <c r="A1743" t="s">
        <v>5013</v>
      </c>
      <c r="B1743" t="s">
        <v>142</v>
      </c>
      <c r="C1743" t="s">
        <v>187</v>
      </c>
      <c r="D1743" t="s">
        <v>41</v>
      </c>
      <c r="E1743" t="s">
        <v>20</v>
      </c>
      <c r="F1743" t="s">
        <v>21</v>
      </c>
      <c r="G1743" s="3" t="s">
        <v>5014</v>
      </c>
      <c r="H1743" s="3">
        <v>46030.389722222222</v>
      </c>
      <c r="I1743" s="3">
        <v>46030.389722222222</v>
      </c>
      <c r="J1743" t="s">
        <v>23</v>
      </c>
      <c r="L1743" t="s">
        <v>5015</v>
      </c>
      <c r="M1743" t="s">
        <v>146</v>
      </c>
      <c r="N1743" t="s">
        <v>788</v>
      </c>
      <c r="O1743" t="s">
        <v>4771</v>
      </c>
      <c r="P1743" t="s">
        <v>28</v>
      </c>
    </row>
    <row r="1744" spans="1:16">
      <c r="A1744" t="s">
        <v>5016</v>
      </c>
      <c r="B1744" t="s">
        <v>142</v>
      </c>
      <c r="C1744" t="s">
        <v>187</v>
      </c>
      <c r="D1744" t="s">
        <v>41</v>
      </c>
      <c r="E1744" t="s">
        <v>20</v>
      </c>
      <c r="F1744" t="s">
        <v>21</v>
      </c>
      <c r="G1744" s="3" t="s">
        <v>4957</v>
      </c>
      <c r="H1744" s="3">
        <v>46030.397824074076</v>
      </c>
      <c r="I1744" s="3">
        <v>46030.397824074076</v>
      </c>
      <c r="J1744" t="s">
        <v>23</v>
      </c>
      <c r="L1744" t="s">
        <v>5017</v>
      </c>
      <c r="M1744" t="s">
        <v>146</v>
      </c>
      <c r="N1744" t="s">
        <v>788</v>
      </c>
      <c r="O1744" t="s">
        <v>4771</v>
      </c>
      <c r="P1744" t="s">
        <v>28</v>
      </c>
    </row>
    <row r="1745" spans="1:16">
      <c r="A1745" t="s">
        <v>5018</v>
      </c>
      <c r="B1745" t="s">
        <v>142</v>
      </c>
      <c r="C1745" t="s">
        <v>187</v>
      </c>
      <c r="D1745" t="s">
        <v>36</v>
      </c>
      <c r="E1745" t="s">
        <v>37</v>
      </c>
      <c r="F1745" t="s">
        <v>21</v>
      </c>
      <c r="G1745" s="3" t="s">
        <v>504</v>
      </c>
      <c r="H1745" s="3">
        <v>46030.456261574072</v>
      </c>
      <c r="I1745" s="3">
        <v>46030.456261574072</v>
      </c>
      <c r="J1745" t="s">
        <v>23</v>
      </c>
      <c r="L1745" t="s">
        <v>5019</v>
      </c>
      <c r="M1745" t="s">
        <v>146</v>
      </c>
      <c r="N1745" t="s">
        <v>788</v>
      </c>
      <c r="O1745" t="s">
        <v>4771</v>
      </c>
      <c r="P1745" t="s">
        <v>28</v>
      </c>
    </row>
    <row r="1746" spans="1:16">
      <c r="A1746" t="s">
        <v>5020</v>
      </c>
      <c r="B1746" t="s">
        <v>142</v>
      </c>
      <c r="C1746" t="s">
        <v>187</v>
      </c>
      <c r="D1746" t="s">
        <v>41</v>
      </c>
      <c r="E1746" t="s">
        <v>20</v>
      </c>
      <c r="F1746" t="s">
        <v>21</v>
      </c>
      <c r="G1746" s="3" t="s">
        <v>5021</v>
      </c>
      <c r="H1746" s="3">
        <v>46030.491064814814</v>
      </c>
      <c r="I1746" s="3">
        <v>46030.491064814814</v>
      </c>
      <c r="J1746" t="s">
        <v>23</v>
      </c>
      <c r="L1746" t="s">
        <v>5022</v>
      </c>
      <c r="M1746" t="s">
        <v>146</v>
      </c>
      <c r="N1746" t="s">
        <v>788</v>
      </c>
      <c r="O1746" t="s">
        <v>4771</v>
      </c>
      <c r="P1746" t="s">
        <v>28</v>
      </c>
    </row>
    <row r="1747" spans="1:16">
      <c r="A1747" t="s">
        <v>5023</v>
      </c>
      <c r="B1747" t="s">
        <v>142</v>
      </c>
      <c r="C1747" t="s">
        <v>187</v>
      </c>
      <c r="D1747" t="s">
        <v>57</v>
      </c>
      <c r="E1747" t="s">
        <v>58</v>
      </c>
      <c r="F1747" t="s">
        <v>32</v>
      </c>
      <c r="G1747" s="3" t="s">
        <v>5024</v>
      </c>
      <c r="H1747" s="3">
        <v>46030.646527777775</v>
      </c>
      <c r="I1747" s="3">
        <v>46030.646527777775</v>
      </c>
      <c r="J1747" t="s">
        <v>23</v>
      </c>
      <c r="L1747" t="s">
        <v>5025</v>
      </c>
      <c r="M1747" t="s">
        <v>146</v>
      </c>
      <c r="N1747" t="s">
        <v>788</v>
      </c>
      <c r="O1747" t="s">
        <v>152</v>
      </c>
      <c r="P1747" t="s">
        <v>28</v>
      </c>
    </row>
    <row r="1748" spans="1:16">
      <c r="A1748" t="s">
        <v>5026</v>
      </c>
      <c r="B1748" t="s">
        <v>142</v>
      </c>
      <c r="C1748" t="s">
        <v>187</v>
      </c>
      <c r="D1748" t="s">
        <v>41</v>
      </c>
      <c r="E1748" t="s">
        <v>20</v>
      </c>
      <c r="F1748" t="s">
        <v>21</v>
      </c>
      <c r="G1748" s="3" t="s">
        <v>5027</v>
      </c>
      <c r="H1748" s="3">
        <v>46031.372152777774</v>
      </c>
      <c r="I1748" s="3">
        <v>46031.372152777774</v>
      </c>
      <c r="J1748" t="s">
        <v>23</v>
      </c>
      <c r="L1748" t="s">
        <v>5028</v>
      </c>
      <c r="M1748" t="s">
        <v>146</v>
      </c>
      <c r="N1748" t="s">
        <v>788</v>
      </c>
      <c r="O1748" t="s">
        <v>152</v>
      </c>
      <c r="P1748" t="s">
        <v>28</v>
      </c>
    </row>
    <row r="1749" spans="1:16">
      <c r="A1749" t="s">
        <v>5029</v>
      </c>
      <c r="B1749" t="s">
        <v>142</v>
      </c>
      <c r="C1749" t="s">
        <v>187</v>
      </c>
      <c r="D1749" t="s">
        <v>41</v>
      </c>
      <c r="E1749" t="s">
        <v>20</v>
      </c>
      <c r="F1749" t="s">
        <v>21</v>
      </c>
      <c r="G1749" s="3" t="s">
        <v>5030</v>
      </c>
      <c r="H1749" s="3">
        <v>46031.395810185182</v>
      </c>
      <c r="I1749" s="3">
        <v>46031.395810185182</v>
      </c>
      <c r="J1749" t="s">
        <v>23</v>
      </c>
      <c r="L1749" t="s">
        <v>5031</v>
      </c>
      <c r="M1749" t="s">
        <v>146</v>
      </c>
      <c r="N1749" t="s">
        <v>788</v>
      </c>
      <c r="O1749" t="s">
        <v>152</v>
      </c>
      <c r="P1749" t="s">
        <v>28</v>
      </c>
    </row>
    <row r="1750" spans="1:16">
      <c r="A1750" t="s">
        <v>5032</v>
      </c>
      <c r="B1750" t="s">
        <v>142</v>
      </c>
      <c r="C1750" t="s">
        <v>187</v>
      </c>
      <c r="D1750" t="s">
        <v>41</v>
      </c>
      <c r="E1750" t="s">
        <v>20</v>
      </c>
      <c r="F1750" t="s">
        <v>21</v>
      </c>
      <c r="G1750" s="3" t="s">
        <v>5033</v>
      </c>
      <c r="H1750" s="3">
        <v>46031.443784722222</v>
      </c>
      <c r="I1750" s="3">
        <v>46031.443784722222</v>
      </c>
      <c r="J1750" t="s">
        <v>23</v>
      </c>
      <c r="L1750" t="s">
        <v>5034</v>
      </c>
      <c r="M1750" t="s">
        <v>146</v>
      </c>
      <c r="N1750" t="s">
        <v>788</v>
      </c>
      <c r="O1750" t="s">
        <v>152</v>
      </c>
      <c r="P1750" t="s">
        <v>28</v>
      </c>
    </row>
    <row r="1751" spans="1:16">
      <c r="A1751" t="s">
        <v>5035</v>
      </c>
      <c r="B1751" t="s">
        <v>142</v>
      </c>
      <c r="C1751" t="s">
        <v>187</v>
      </c>
      <c r="D1751" t="s">
        <v>57</v>
      </c>
      <c r="E1751" t="s">
        <v>58</v>
      </c>
      <c r="F1751" t="s">
        <v>32</v>
      </c>
      <c r="G1751" s="3" t="s">
        <v>5036</v>
      </c>
      <c r="H1751" s="3">
        <v>46031.508969907409</v>
      </c>
      <c r="I1751" s="3">
        <v>46031.508969907409</v>
      </c>
      <c r="J1751" t="s">
        <v>23</v>
      </c>
      <c r="L1751" t="s">
        <v>5037</v>
      </c>
      <c r="M1751" t="s">
        <v>146</v>
      </c>
      <c r="N1751" t="s">
        <v>788</v>
      </c>
      <c r="O1751" t="s">
        <v>152</v>
      </c>
      <c r="P1751" t="s">
        <v>28</v>
      </c>
    </row>
    <row r="1752" spans="1:16">
      <c r="A1752" t="s">
        <v>5038</v>
      </c>
      <c r="B1752" t="s">
        <v>142</v>
      </c>
      <c r="C1752" t="s">
        <v>194</v>
      </c>
      <c r="D1752" t="s">
        <v>51</v>
      </c>
      <c r="E1752" t="s">
        <v>52</v>
      </c>
      <c r="F1752" t="s">
        <v>21</v>
      </c>
      <c r="G1752" s="3" t="s">
        <v>5039</v>
      </c>
      <c r="H1752" s="3">
        <v>46029.670555555553</v>
      </c>
      <c r="I1752" s="3">
        <v>46029.670555555553</v>
      </c>
      <c r="J1752" t="s">
        <v>23</v>
      </c>
      <c r="L1752" t="s">
        <v>5040</v>
      </c>
      <c r="M1752" t="s">
        <v>146</v>
      </c>
      <c r="N1752" t="s">
        <v>788</v>
      </c>
      <c r="O1752" t="s">
        <v>4771</v>
      </c>
      <c r="P1752" t="s">
        <v>28</v>
      </c>
    </row>
    <row r="1753" spans="1:16">
      <c r="A1753" t="s">
        <v>5041</v>
      </c>
      <c r="B1753" t="s">
        <v>142</v>
      </c>
      <c r="C1753" t="s">
        <v>194</v>
      </c>
      <c r="D1753" t="s">
        <v>57</v>
      </c>
      <c r="E1753" t="s">
        <v>58</v>
      </c>
      <c r="F1753" t="s">
        <v>32</v>
      </c>
      <c r="G1753" s="3" t="s">
        <v>5042</v>
      </c>
      <c r="H1753" s="3">
        <v>46029.768680555557</v>
      </c>
      <c r="I1753" s="3">
        <v>46029.768680555557</v>
      </c>
      <c r="J1753" t="s">
        <v>23</v>
      </c>
      <c r="L1753" t="s">
        <v>5043</v>
      </c>
      <c r="M1753" t="s">
        <v>146</v>
      </c>
      <c r="N1753" t="s">
        <v>788</v>
      </c>
      <c r="O1753" t="s">
        <v>4771</v>
      </c>
      <c r="P1753" t="s">
        <v>28</v>
      </c>
    </row>
    <row r="1754" spans="1:16">
      <c r="A1754" t="s">
        <v>5044</v>
      </c>
      <c r="B1754" t="s">
        <v>142</v>
      </c>
      <c r="C1754" t="s">
        <v>194</v>
      </c>
      <c r="D1754" t="s">
        <v>57</v>
      </c>
      <c r="E1754" t="s">
        <v>58</v>
      </c>
      <c r="F1754" t="s">
        <v>32</v>
      </c>
      <c r="G1754" s="3" t="s">
        <v>5045</v>
      </c>
      <c r="H1754" s="3">
        <v>46030.000694444447</v>
      </c>
      <c r="I1754" s="3">
        <v>46030.000694444447</v>
      </c>
      <c r="J1754" t="s">
        <v>23</v>
      </c>
      <c r="L1754" t="s">
        <v>5043</v>
      </c>
      <c r="M1754" t="s">
        <v>146</v>
      </c>
      <c r="N1754" t="s">
        <v>788</v>
      </c>
      <c r="O1754" t="s">
        <v>4771</v>
      </c>
      <c r="P1754" t="s">
        <v>28</v>
      </c>
    </row>
    <row r="1755" spans="1:16">
      <c r="A1755" t="s">
        <v>5046</v>
      </c>
      <c r="B1755" t="s">
        <v>142</v>
      </c>
      <c r="C1755" t="s">
        <v>194</v>
      </c>
      <c r="D1755" t="s">
        <v>57</v>
      </c>
      <c r="E1755" t="s">
        <v>58</v>
      </c>
      <c r="F1755" t="s">
        <v>32</v>
      </c>
      <c r="G1755" s="3" t="s">
        <v>5047</v>
      </c>
      <c r="H1755" s="3">
        <v>46030.000694444447</v>
      </c>
      <c r="I1755" s="3">
        <v>46030.000694444447</v>
      </c>
      <c r="J1755" t="s">
        <v>23</v>
      </c>
      <c r="L1755" t="s">
        <v>5043</v>
      </c>
      <c r="M1755" t="s">
        <v>146</v>
      </c>
      <c r="N1755" t="s">
        <v>788</v>
      </c>
      <c r="O1755" t="s">
        <v>4771</v>
      </c>
      <c r="P1755" t="s">
        <v>28</v>
      </c>
    </row>
    <row r="1756" spans="1:16">
      <c r="A1756" t="s">
        <v>5048</v>
      </c>
      <c r="B1756" t="s">
        <v>142</v>
      </c>
      <c r="C1756" t="s">
        <v>194</v>
      </c>
      <c r="D1756" t="s">
        <v>41</v>
      </c>
      <c r="E1756" t="s">
        <v>20</v>
      </c>
      <c r="F1756" t="s">
        <v>32</v>
      </c>
      <c r="G1756" s="3" t="s">
        <v>5049</v>
      </c>
      <c r="H1756" s="3">
        <v>46030.000694444447</v>
      </c>
      <c r="I1756" s="3">
        <v>46030.000694444447</v>
      </c>
      <c r="J1756" t="s">
        <v>23</v>
      </c>
      <c r="L1756" t="s">
        <v>5050</v>
      </c>
      <c r="M1756" t="s">
        <v>146</v>
      </c>
      <c r="N1756" t="s">
        <v>788</v>
      </c>
      <c r="O1756" t="s">
        <v>4771</v>
      </c>
      <c r="P1756" t="s">
        <v>28</v>
      </c>
    </row>
    <row r="1757" spans="1:16">
      <c r="A1757" t="s">
        <v>5051</v>
      </c>
      <c r="B1757" t="s">
        <v>142</v>
      </c>
      <c r="C1757" t="s">
        <v>194</v>
      </c>
      <c r="D1757" t="s">
        <v>41</v>
      </c>
      <c r="E1757" t="s">
        <v>20</v>
      </c>
      <c r="F1757" t="s">
        <v>21</v>
      </c>
      <c r="G1757" s="3" t="s">
        <v>5052</v>
      </c>
      <c r="H1757" s="3">
        <v>46030.000694444447</v>
      </c>
      <c r="I1757" s="3">
        <v>46030.000694444447</v>
      </c>
      <c r="J1757" t="s">
        <v>23</v>
      </c>
      <c r="L1757" t="s">
        <v>5053</v>
      </c>
      <c r="M1757" t="s">
        <v>146</v>
      </c>
      <c r="N1757" t="s">
        <v>788</v>
      </c>
      <c r="O1757" t="s">
        <v>4771</v>
      </c>
      <c r="P1757" t="s">
        <v>28</v>
      </c>
    </row>
    <row r="1758" spans="1:16">
      <c r="A1758" t="s">
        <v>5054</v>
      </c>
      <c r="B1758" t="s">
        <v>142</v>
      </c>
      <c r="C1758" t="s">
        <v>194</v>
      </c>
      <c r="D1758" t="s">
        <v>41</v>
      </c>
      <c r="E1758" t="s">
        <v>20</v>
      </c>
      <c r="F1758" t="s">
        <v>21</v>
      </c>
      <c r="G1758" s="3" t="s">
        <v>5052</v>
      </c>
      <c r="H1758" s="3">
        <v>46030.000694444447</v>
      </c>
      <c r="I1758" s="3">
        <v>46030.000694444447</v>
      </c>
      <c r="J1758" t="s">
        <v>23</v>
      </c>
      <c r="L1758" t="s">
        <v>5053</v>
      </c>
      <c r="M1758" t="s">
        <v>146</v>
      </c>
      <c r="N1758" t="s">
        <v>788</v>
      </c>
      <c r="O1758" t="s">
        <v>4771</v>
      </c>
      <c r="P1758" t="s">
        <v>28</v>
      </c>
    </row>
    <row r="1759" spans="1:16">
      <c r="A1759" t="s">
        <v>5055</v>
      </c>
      <c r="B1759" t="s">
        <v>142</v>
      </c>
      <c r="C1759" t="s">
        <v>194</v>
      </c>
      <c r="D1759" t="s">
        <v>41</v>
      </c>
      <c r="E1759" t="s">
        <v>20</v>
      </c>
      <c r="F1759" t="s">
        <v>32</v>
      </c>
      <c r="G1759" s="3" t="s">
        <v>4792</v>
      </c>
      <c r="H1759" s="3">
        <v>46030.000694444447</v>
      </c>
      <c r="I1759" s="3">
        <v>46030.000694444447</v>
      </c>
      <c r="J1759" t="s">
        <v>23</v>
      </c>
      <c r="L1759" t="s">
        <v>5056</v>
      </c>
      <c r="M1759" t="s">
        <v>146</v>
      </c>
      <c r="N1759" t="s">
        <v>788</v>
      </c>
      <c r="O1759" t="s">
        <v>4771</v>
      </c>
      <c r="P1759" t="s">
        <v>28</v>
      </c>
    </row>
    <row r="1760" spans="1:16">
      <c r="A1760" t="s">
        <v>5057</v>
      </c>
      <c r="B1760" t="s">
        <v>142</v>
      </c>
      <c r="C1760" t="s">
        <v>194</v>
      </c>
      <c r="D1760" t="s">
        <v>41</v>
      </c>
      <c r="E1760" t="s">
        <v>20</v>
      </c>
      <c r="F1760" t="s">
        <v>21</v>
      </c>
      <c r="G1760" s="3" t="s">
        <v>958</v>
      </c>
      <c r="H1760" s="3">
        <v>46030.000694444447</v>
      </c>
      <c r="I1760" s="3">
        <v>46030.000694444447</v>
      </c>
      <c r="J1760" t="s">
        <v>23</v>
      </c>
      <c r="L1760" t="s">
        <v>5058</v>
      </c>
      <c r="M1760" t="s">
        <v>146</v>
      </c>
      <c r="N1760" t="s">
        <v>788</v>
      </c>
      <c r="O1760" t="s">
        <v>4771</v>
      </c>
      <c r="P1760" t="s">
        <v>28</v>
      </c>
    </row>
    <row r="1761" spans="1:16">
      <c r="A1761" t="s">
        <v>5059</v>
      </c>
      <c r="B1761" t="s">
        <v>142</v>
      </c>
      <c r="C1761" t="s">
        <v>194</v>
      </c>
      <c r="D1761" t="s">
        <v>41</v>
      </c>
      <c r="E1761" t="s">
        <v>20</v>
      </c>
      <c r="F1761" t="s">
        <v>21</v>
      </c>
      <c r="G1761" s="3" t="s">
        <v>5060</v>
      </c>
      <c r="H1761" s="3">
        <v>46030.000694444447</v>
      </c>
      <c r="I1761" s="3">
        <v>46030.000694444447</v>
      </c>
      <c r="J1761" t="s">
        <v>23</v>
      </c>
      <c r="L1761" t="s">
        <v>5061</v>
      </c>
      <c r="M1761" t="s">
        <v>146</v>
      </c>
      <c r="N1761" t="s">
        <v>788</v>
      </c>
      <c r="O1761" t="s">
        <v>4771</v>
      </c>
      <c r="P1761" t="s">
        <v>28</v>
      </c>
    </row>
    <row r="1762" spans="1:16">
      <c r="A1762" t="s">
        <v>5062</v>
      </c>
      <c r="B1762" t="s">
        <v>142</v>
      </c>
      <c r="C1762" t="s">
        <v>194</v>
      </c>
      <c r="D1762" t="s">
        <v>41</v>
      </c>
      <c r="E1762" t="s">
        <v>20</v>
      </c>
      <c r="F1762" t="s">
        <v>21</v>
      </c>
      <c r="G1762" s="3" t="s">
        <v>4237</v>
      </c>
      <c r="H1762" s="3">
        <v>46030.000694444447</v>
      </c>
      <c r="I1762" s="3">
        <v>46030.000694444447</v>
      </c>
      <c r="J1762" t="s">
        <v>23</v>
      </c>
      <c r="L1762" t="s">
        <v>5061</v>
      </c>
      <c r="M1762" t="s">
        <v>146</v>
      </c>
      <c r="N1762" t="s">
        <v>788</v>
      </c>
      <c r="O1762" t="s">
        <v>4771</v>
      </c>
      <c r="P1762" t="s">
        <v>28</v>
      </c>
    </row>
    <row r="1763" spans="1:16">
      <c r="A1763" t="s">
        <v>5063</v>
      </c>
      <c r="B1763" t="s">
        <v>142</v>
      </c>
      <c r="C1763" t="s">
        <v>194</v>
      </c>
      <c r="D1763" t="s">
        <v>235</v>
      </c>
      <c r="E1763" t="s">
        <v>31</v>
      </c>
      <c r="F1763" t="s">
        <v>32</v>
      </c>
      <c r="G1763" s="3" t="s">
        <v>5064</v>
      </c>
      <c r="H1763" s="3">
        <v>46030.000694444447</v>
      </c>
      <c r="I1763" s="3">
        <v>46030.000694444447</v>
      </c>
      <c r="J1763" t="s">
        <v>23</v>
      </c>
      <c r="L1763" t="s">
        <v>5065</v>
      </c>
      <c r="M1763" t="s">
        <v>146</v>
      </c>
      <c r="N1763" t="s">
        <v>788</v>
      </c>
      <c r="O1763" t="s">
        <v>4771</v>
      </c>
      <c r="P1763" t="s">
        <v>28</v>
      </c>
    </row>
    <row r="1764" spans="1:16">
      <c r="A1764" t="s">
        <v>5066</v>
      </c>
      <c r="B1764" t="s">
        <v>142</v>
      </c>
      <c r="C1764" t="s">
        <v>194</v>
      </c>
      <c r="D1764" t="s">
        <v>51</v>
      </c>
      <c r="E1764" t="s">
        <v>52</v>
      </c>
      <c r="F1764" t="s">
        <v>21</v>
      </c>
      <c r="G1764" s="3" t="s">
        <v>5067</v>
      </c>
      <c r="H1764" s="3">
        <v>46030.000694444447</v>
      </c>
      <c r="I1764" s="3">
        <v>46030.000694444447</v>
      </c>
      <c r="J1764" t="s">
        <v>23</v>
      </c>
      <c r="L1764" t="s">
        <v>5068</v>
      </c>
      <c r="M1764" t="s">
        <v>146</v>
      </c>
      <c r="N1764" t="s">
        <v>788</v>
      </c>
      <c r="O1764" t="s">
        <v>4771</v>
      </c>
      <c r="P1764" t="s">
        <v>28</v>
      </c>
    </row>
    <row r="1765" spans="1:16">
      <c r="A1765" t="s">
        <v>5069</v>
      </c>
      <c r="B1765" t="s">
        <v>142</v>
      </c>
      <c r="C1765" t="s">
        <v>194</v>
      </c>
      <c r="D1765" t="s">
        <v>41</v>
      </c>
      <c r="E1765" t="s">
        <v>20</v>
      </c>
      <c r="F1765" t="s">
        <v>21</v>
      </c>
      <c r="G1765" s="3" t="s">
        <v>5011</v>
      </c>
      <c r="H1765" s="3">
        <v>46030.000694444447</v>
      </c>
      <c r="I1765" s="3">
        <v>46030.000694444447</v>
      </c>
      <c r="J1765" t="s">
        <v>23</v>
      </c>
      <c r="L1765" t="s">
        <v>5070</v>
      </c>
      <c r="M1765" t="s">
        <v>146</v>
      </c>
      <c r="N1765" t="s">
        <v>788</v>
      </c>
      <c r="O1765" t="s">
        <v>152</v>
      </c>
      <c r="P1765" t="s">
        <v>28</v>
      </c>
    </row>
    <row r="1766" spans="1:16">
      <c r="A1766" t="s">
        <v>5071</v>
      </c>
      <c r="B1766" t="s">
        <v>142</v>
      </c>
      <c r="C1766" t="s">
        <v>194</v>
      </c>
      <c r="D1766" t="s">
        <v>57</v>
      </c>
      <c r="E1766" t="s">
        <v>58</v>
      </c>
      <c r="F1766" t="s">
        <v>32</v>
      </c>
      <c r="G1766" s="3" t="s">
        <v>491</v>
      </c>
      <c r="H1766" s="3">
        <v>46030.092465277776</v>
      </c>
      <c r="I1766" s="3">
        <v>46030.092465277776</v>
      </c>
      <c r="J1766" t="s">
        <v>23</v>
      </c>
      <c r="L1766" t="s">
        <v>5072</v>
      </c>
      <c r="M1766" t="s">
        <v>146</v>
      </c>
      <c r="N1766" t="s">
        <v>788</v>
      </c>
      <c r="O1766" t="s">
        <v>152</v>
      </c>
      <c r="P1766" t="s">
        <v>28</v>
      </c>
    </row>
    <row r="1767" spans="1:16">
      <c r="A1767" t="s">
        <v>5073</v>
      </c>
      <c r="B1767" t="s">
        <v>142</v>
      </c>
      <c r="C1767" t="s">
        <v>194</v>
      </c>
      <c r="D1767" t="s">
        <v>57</v>
      </c>
      <c r="E1767" t="s">
        <v>58</v>
      </c>
      <c r="F1767" t="s">
        <v>32</v>
      </c>
      <c r="G1767" s="3" t="s">
        <v>838</v>
      </c>
      <c r="H1767" s="3">
        <v>46030.09306712963</v>
      </c>
      <c r="I1767" s="3">
        <v>46030.09306712963</v>
      </c>
      <c r="J1767" t="s">
        <v>23</v>
      </c>
      <c r="L1767" t="s">
        <v>5074</v>
      </c>
      <c r="M1767" t="s">
        <v>146</v>
      </c>
      <c r="N1767" t="s">
        <v>788</v>
      </c>
      <c r="O1767" t="s">
        <v>152</v>
      </c>
      <c r="P1767" t="s">
        <v>28</v>
      </c>
    </row>
    <row r="1768" spans="1:16">
      <c r="A1768" t="s">
        <v>5075</v>
      </c>
      <c r="B1768" t="s">
        <v>142</v>
      </c>
      <c r="C1768" t="s">
        <v>194</v>
      </c>
      <c r="D1768" t="s">
        <v>41</v>
      </c>
      <c r="E1768" t="s">
        <v>20</v>
      </c>
      <c r="F1768" t="s">
        <v>32</v>
      </c>
      <c r="G1768" s="3" t="s">
        <v>2059</v>
      </c>
      <c r="H1768" s="3">
        <v>46030.417291666665</v>
      </c>
      <c r="I1768" s="3">
        <v>46030.417291666665</v>
      </c>
      <c r="J1768" t="s">
        <v>23</v>
      </c>
      <c r="L1768" t="s">
        <v>5076</v>
      </c>
      <c r="M1768" t="s">
        <v>146</v>
      </c>
      <c r="N1768" t="s">
        <v>788</v>
      </c>
      <c r="O1768" t="s">
        <v>4771</v>
      </c>
      <c r="P1768" t="s">
        <v>28</v>
      </c>
    </row>
    <row r="1769" spans="1:16">
      <c r="A1769" t="s">
        <v>5077</v>
      </c>
      <c r="B1769" t="s">
        <v>142</v>
      </c>
      <c r="C1769" t="s">
        <v>194</v>
      </c>
      <c r="D1769" t="s">
        <v>41</v>
      </c>
      <c r="E1769" t="s">
        <v>20</v>
      </c>
      <c r="F1769" t="s">
        <v>21</v>
      </c>
      <c r="G1769" s="3" t="s">
        <v>5078</v>
      </c>
      <c r="H1769" s="3">
        <v>46030.44425925926</v>
      </c>
      <c r="I1769" s="3">
        <v>46030.44425925926</v>
      </c>
      <c r="J1769" t="s">
        <v>23</v>
      </c>
      <c r="L1769" t="s">
        <v>5079</v>
      </c>
      <c r="M1769" t="s">
        <v>146</v>
      </c>
      <c r="N1769" t="s">
        <v>788</v>
      </c>
      <c r="O1769" t="s">
        <v>4771</v>
      </c>
      <c r="P1769" t="s">
        <v>28</v>
      </c>
    </row>
    <row r="1770" spans="1:16">
      <c r="A1770" t="s">
        <v>5080</v>
      </c>
      <c r="B1770" t="s">
        <v>142</v>
      </c>
      <c r="C1770" t="s">
        <v>194</v>
      </c>
      <c r="D1770" t="s">
        <v>41</v>
      </c>
      <c r="E1770" t="s">
        <v>20</v>
      </c>
      <c r="F1770" t="s">
        <v>32</v>
      </c>
      <c r="G1770" s="3" t="s">
        <v>5081</v>
      </c>
      <c r="H1770" s="3">
        <v>46030.535370370373</v>
      </c>
      <c r="I1770" s="3">
        <v>46030.535370370373</v>
      </c>
      <c r="J1770" t="s">
        <v>23</v>
      </c>
      <c r="L1770" t="s">
        <v>5082</v>
      </c>
      <c r="M1770" t="s">
        <v>146</v>
      </c>
      <c r="N1770" t="s">
        <v>788</v>
      </c>
      <c r="O1770" t="s">
        <v>4771</v>
      </c>
      <c r="P1770" t="s">
        <v>28</v>
      </c>
    </row>
    <row r="1771" spans="1:16">
      <c r="A1771" t="s">
        <v>5083</v>
      </c>
      <c r="B1771" t="s">
        <v>142</v>
      </c>
      <c r="C1771" t="s">
        <v>194</v>
      </c>
      <c r="D1771" t="s">
        <v>51</v>
      </c>
      <c r="E1771" t="s">
        <v>52</v>
      </c>
      <c r="F1771" t="s">
        <v>32</v>
      </c>
      <c r="G1771" s="3" t="s">
        <v>48</v>
      </c>
      <c r="H1771" s="3">
        <v>46030.743703703702</v>
      </c>
      <c r="I1771" s="3">
        <v>46030.743703703702</v>
      </c>
      <c r="J1771" t="s">
        <v>23</v>
      </c>
      <c r="L1771" t="s">
        <v>5084</v>
      </c>
      <c r="M1771" t="s">
        <v>146</v>
      </c>
      <c r="N1771" t="s">
        <v>788</v>
      </c>
      <c r="O1771" t="s">
        <v>152</v>
      </c>
      <c r="P1771" t="s">
        <v>28</v>
      </c>
    </row>
    <row r="1772" spans="1:16">
      <c r="A1772" t="s">
        <v>5085</v>
      </c>
      <c r="B1772" t="s">
        <v>142</v>
      </c>
      <c r="C1772" t="s">
        <v>194</v>
      </c>
      <c r="D1772" t="s">
        <v>57</v>
      </c>
      <c r="E1772" t="s">
        <v>58</v>
      </c>
      <c r="F1772" t="s">
        <v>32</v>
      </c>
      <c r="G1772" s="3" t="s">
        <v>5086</v>
      </c>
      <c r="H1772" s="3">
        <v>46030.824236111112</v>
      </c>
      <c r="I1772" s="3">
        <v>46030.824236111112</v>
      </c>
      <c r="J1772" t="s">
        <v>23</v>
      </c>
      <c r="L1772" t="s">
        <v>5087</v>
      </c>
      <c r="M1772" t="s">
        <v>146</v>
      </c>
      <c r="N1772" t="s">
        <v>788</v>
      </c>
      <c r="O1772" t="s">
        <v>152</v>
      </c>
      <c r="P1772" t="s">
        <v>28</v>
      </c>
    </row>
    <row r="1773" spans="1:16">
      <c r="A1773" t="s">
        <v>5088</v>
      </c>
      <c r="B1773" t="s">
        <v>142</v>
      </c>
      <c r="C1773" t="s">
        <v>194</v>
      </c>
      <c r="D1773" t="s">
        <v>41</v>
      </c>
      <c r="E1773" t="s">
        <v>20</v>
      </c>
      <c r="F1773" t="s">
        <v>32</v>
      </c>
      <c r="G1773" s="3" t="s">
        <v>5089</v>
      </c>
      <c r="H1773" s="3">
        <v>46030.838148148148</v>
      </c>
      <c r="I1773" s="3">
        <v>46030.838148148148</v>
      </c>
      <c r="J1773" t="s">
        <v>23</v>
      </c>
      <c r="L1773" t="s">
        <v>5090</v>
      </c>
      <c r="M1773" t="s">
        <v>146</v>
      </c>
      <c r="N1773" t="s">
        <v>788</v>
      </c>
      <c r="O1773" t="s">
        <v>152</v>
      </c>
      <c r="P1773" t="s">
        <v>28</v>
      </c>
    </row>
    <row r="1774" spans="1:16">
      <c r="A1774" t="s">
        <v>5091</v>
      </c>
      <c r="B1774" t="s">
        <v>142</v>
      </c>
      <c r="C1774" t="s">
        <v>194</v>
      </c>
      <c r="D1774" t="s">
        <v>41</v>
      </c>
      <c r="E1774" t="s">
        <v>20</v>
      </c>
      <c r="F1774" t="s">
        <v>32</v>
      </c>
      <c r="G1774" s="3" t="s">
        <v>5092</v>
      </c>
      <c r="H1774" s="3">
        <v>46030.914537037039</v>
      </c>
      <c r="I1774" s="3">
        <v>46030.914537037039</v>
      </c>
      <c r="J1774" t="s">
        <v>23</v>
      </c>
      <c r="L1774" t="s">
        <v>5093</v>
      </c>
      <c r="M1774" t="s">
        <v>146</v>
      </c>
      <c r="N1774" t="s">
        <v>788</v>
      </c>
      <c r="O1774" t="s">
        <v>152</v>
      </c>
      <c r="P1774" t="s">
        <v>28</v>
      </c>
    </row>
    <row r="1775" spans="1:16">
      <c r="A1775" t="s">
        <v>5094</v>
      </c>
      <c r="B1775" t="s">
        <v>142</v>
      </c>
      <c r="C1775" t="s">
        <v>194</v>
      </c>
      <c r="D1775" t="s">
        <v>41</v>
      </c>
      <c r="E1775" t="s">
        <v>20</v>
      </c>
      <c r="F1775" t="s">
        <v>32</v>
      </c>
      <c r="G1775" s="3" t="s">
        <v>5095</v>
      </c>
      <c r="H1775" s="3">
        <v>46031.36173611111</v>
      </c>
      <c r="I1775" s="3">
        <v>46031.36173611111</v>
      </c>
      <c r="J1775" t="s">
        <v>23</v>
      </c>
      <c r="L1775" t="s">
        <v>5096</v>
      </c>
      <c r="M1775" t="s">
        <v>146</v>
      </c>
      <c r="N1775" t="s">
        <v>788</v>
      </c>
      <c r="O1775" t="s">
        <v>152</v>
      </c>
      <c r="P1775" t="s">
        <v>28</v>
      </c>
    </row>
    <row r="1776" spans="1:16">
      <c r="A1776" t="s">
        <v>5097</v>
      </c>
      <c r="B1776" t="s">
        <v>142</v>
      </c>
      <c r="C1776" t="s">
        <v>194</v>
      </c>
      <c r="D1776" t="s">
        <v>41</v>
      </c>
      <c r="E1776" t="s">
        <v>20</v>
      </c>
      <c r="F1776" t="s">
        <v>21</v>
      </c>
      <c r="G1776" s="3" t="s">
        <v>5098</v>
      </c>
      <c r="H1776" s="3">
        <v>46031.416168981479</v>
      </c>
      <c r="I1776" s="3">
        <v>46031.416168981479</v>
      </c>
      <c r="J1776" t="s">
        <v>23</v>
      </c>
      <c r="L1776" t="s">
        <v>5099</v>
      </c>
      <c r="M1776" t="s">
        <v>146</v>
      </c>
      <c r="N1776" t="s">
        <v>788</v>
      </c>
      <c r="O1776" t="s">
        <v>152</v>
      </c>
      <c r="P1776" t="s">
        <v>28</v>
      </c>
    </row>
    <row r="1777" spans="1:16">
      <c r="A1777" t="s">
        <v>5100</v>
      </c>
      <c r="B1777" t="s">
        <v>142</v>
      </c>
      <c r="C1777" t="s">
        <v>194</v>
      </c>
      <c r="D1777" t="s">
        <v>41</v>
      </c>
      <c r="E1777" t="s">
        <v>20</v>
      </c>
      <c r="F1777" t="s">
        <v>21</v>
      </c>
      <c r="G1777" s="3" t="s">
        <v>5101</v>
      </c>
      <c r="H1777" s="3">
        <v>46031.418020833335</v>
      </c>
      <c r="I1777" s="3">
        <v>46031.418020833335</v>
      </c>
      <c r="J1777" t="s">
        <v>23</v>
      </c>
      <c r="L1777" t="s">
        <v>5099</v>
      </c>
      <c r="M1777" t="s">
        <v>146</v>
      </c>
      <c r="N1777" t="s">
        <v>788</v>
      </c>
      <c r="O1777" t="s">
        <v>152</v>
      </c>
      <c r="P1777" t="s">
        <v>28</v>
      </c>
    </row>
    <row r="1778" spans="1:16">
      <c r="A1778" t="s">
        <v>5102</v>
      </c>
      <c r="B1778" t="s">
        <v>142</v>
      </c>
      <c r="C1778" t="s">
        <v>194</v>
      </c>
      <c r="D1778" t="s">
        <v>41</v>
      </c>
      <c r="E1778" t="s">
        <v>20</v>
      </c>
      <c r="F1778" t="s">
        <v>21</v>
      </c>
      <c r="G1778" s="3" t="s">
        <v>5103</v>
      </c>
      <c r="H1778" s="3">
        <v>46031.465289351851</v>
      </c>
      <c r="I1778" s="3">
        <v>46031.465289351851</v>
      </c>
      <c r="J1778" t="s">
        <v>23</v>
      </c>
      <c r="L1778" t="s">
        <v>5104</v>
      </c>
      <c r="M1778" t="s">
        <v>146</v>
      </c>
      <c r="N1778" t="s">
        <v>788</v>
      </c>
      <c r="O1778" t="s">
        <v>152</v>
      </c>
      <c r="P1778" t="s">
        <v>28</v>
      </c>
    </row>
    <row r="1779" spans="1:16">
      <c r="A1779" t="s">
        <v>5105</v>
      </c>
      <c r="B1779" t="s">
        <v>142</v>
      </c>
      <c r="C1779" t="s">
        <v>194</v>
      </c>
      <c r="D1779" t="s">
        <v>235</v>
      </c>
      <c r="E1779" t="s">
        <v>31</v>
      </c>
      <c r="F1779" t="s">
        <v>32</v>
      </c>
      <c r="G1779" s="3" t="s">
        <v>5106</v>
      </c>
      <c r="H1779" s="3">
        <v>46031.617291666669</v>
      </c>
      <c r="I1779" s="3">
        <v>46031.617291666669</v>
      </c>
      <c r="J1779" t="s">
        <v>23</v>
      </c>
      <c r="L1779" t="s">
        <v>5107</v>
      </c>
      <c r="M1779" t="s">
        <v>146</v>
      </c>
      <c r="N1779" t="s">
        <v>788</v>
      </c>
      <c r="O1779" t="s">
        <v>152</v>
      </c>
      <c r="P1779" t="s">
        <v>28</v>
      </c>
    </row>
    <row r="1780" spans="1:16">
      <c r="A1780" t="s">
        <v>5108</v>
      </c>
      <c r="B1780" t="s">
        <v>5109</v>
      </c>
      <c r="C1780" t="s">
        <v>5110</v>
      </c>
      <c r="D1780" t="s">
        <v>363</v>
      </c>
      <c r="E1780" t="s">
        <v>20</v>
      </c>
      <c r="F1780" t="s">
        <v>21</v>
      </c>
      <c r="G1780" s="3" t="s">
        <v>5111</v>
      </c>
      <c r="H1780" s="3">
        <v>46030.000694444447</v>
      </c>
      <c r="I1780" s="3">
        <v>46030.000694444447</v>
      </c>
      <c r="J1780" t="s">
        <v>23</v>
      </c>
      <c r="L1780" t="s">
        <v>5112</v>
      </c>
      <c r="M1780" t="s">
        <v>5113</v>
      </c>
      <c r="N1780" t="s">
        <v>788</v>
      </c>
      <c r="O1780" t="s">
        <v>5114</v>
      </c>
      <c r="P1780" t="s">
        <v>28</v>
      </c>
    </row>
    <row r="1781" spans="1:16">
      <c r="A1781" t="s">
        <v>5115</v>
      </c>
      <c r="B1781" t="s">
        <v>5109</v>
      </c>
      <c r="C1781" t="s">
        <v>5110</v>
      </c>
      <c r="D1781" t="s">
        <v>363</v>
      </c>
      <c r="E1781" t="s">
        <v>20</v>
      </c>
      <c r="F1781" t="s">
        <v>21</v>
      </c>
      <c r="G1781" s="3" t="s">
        <v>5116</v>
      </c>
      <c r="H1781" s="3">
        <v>46030.000694444447</v>
      </c>
      <c r="I1781" s="3">
        <v>46030.000694444447</v>
      </c>
      <c r="J1781" t="s">
        <v>23</v>
      </c>
      <c r="L1781" t="s">
        <v>5117</v>
      </c>
      <c r="M1781" t="s">
        <v>5113</v>
      </c>
      <c r="N1781" t="s">
        <v>788</v>
      </c>
      <c r="O1781" t="s">
        <v>5114</v>
      </c>
      <c r="P1781" t="s">
        <v>28</v>
      </c>
    </row>
    <row r="1782" spans="1:16">
      <c r="A1782" t="s">
        <v>5118</v>
      </c>
      <c r="B1782" t="s">
        <v>5109</v>
      </c>
      <c r="C1782" t="s">
        <v>5110</v>
      </c>
      <c r="D1782" t="s">
        <v>363</v>
      </c>
      <c r="E1782" t="s">
        <v>20</v>
      </c>
      <c r="F1782" t="s">
        <v>21</v>
      </c>
      <c r="G1782" s="3" t="s">
        <v>5119</v>
      </c>
      <c r="H1782" s="3">
        <v>46030.000694444447</v>
      </c>
      <c r="I1782" s="3">
        <v>46030.000694444447</v>
      </c>
      <c r="J1782" t="s">
        <v>23</v>
      </c>
      <c r="L1782" t="s">
        <v>5120</v>
      </c>
      <c r="M1782" t="s">
        <v>5113</v>
      </c>
      <c r="N1782" t="s">
        <v>788</v>
      </c>
      <c r="O1782" t="s">
        <v>5114</v>
      </c>
      <c r="P1782" t="s">
        <v>28</v>
      </c>
    </row>
    <row r="1783" spans="1:16">
      <c r="A1783" t="s">
        <v>5121</v>
      </c>
      <c r="B1783" t="s">
        <v>5109</v>
      </c>
      <c r="C1783" t="s">
        <v>5110</v>
      </c>
      <c r="D1783" t="s">
        <v>227</v>
      </c>
      <c r="E1783" t="s">
        <v>20</v>
      </c>
      <c r="F1783" t="s">
        <v>181</v>
      </c>
      <c r="G1783" s="3" t="s">
        <v>5122</v>
      </c>
      <c r="H1783" s="3">
        <v>46030.000694444447</v>
      </c>
      <c r="I1783" s="3">
        <v>46030.000694444447</v>
      </c>
      <c r="J1783" t="s">
        <v>23</v>
      </c>
      <c r="L1783" t="s">
        <v>5123</v>
      </c>
      <c r="M1783" t="s">
        <v>5113</v>
      </c>
      <c r="N1783" t="s">
        <v>788</v>
      </c>
      <c r="O1783" t="s">
        <v>5114</v>
      </c>
      <c r="P1783" t="s">
        <v>28</v>
      </c>
    </row>
    <row r="1784" spans="1:16">
      <c r="A1784" t="s">
        <v>5124</v>
      </c>
      <c r="B1784" t="s">
        <v>5109</v>
      </c>
      <c r="C1784" t="s">
        <v>5110</v>
      </c>
      <c r="D1784" t="s">
        <v>363</v>
      </c>
      <c r="E1784" t="s">
        <v>20</v>
      </c>
      <c r="F1784" t="s">
        <v>21</v>
      </c>
      <c r="G1784" s="3" t="s">
        <v>5125</v>
      </c>
      <c r="H1784" s="3">
        <v>46030.000694444447</v>
      </c>
      <c r="I1784" s="3">
        <v>46030.000694444447</v>
      </c>
      <c r="J1784" t="s">
        <v>23</v>
      </c>
      <c r="L1784" t="s">
        <v>5126</v>
      </c>
      <c r="M1784" t="s">
        <v>5113</v>
      </c>
      <c r="N1784" t="s">
        <v>788</v>
      </c>
      <c r="O1784" t="s">
        <v>5114</v>
      </c>
      <c r="P1784" t="s">
        <v>28</v>
      </c>
    </row>
    <row r="1785" spans="1:16">
      <c r="A1785" t="s">
        <v>5127</v>
      </c>
      <c r="B1785" t="s">
        <v>5109</v>
      </c>
      <c r="C1785" t="s">
        <v>5110</v>
      </c>
      <c r="D1785" t="s">
        <v>363</v>
      </c>
      <c r="E1785" t="s">
        <v>20</v>
      </c>
      <c r="F1785" t="s">
        <v>21</v>
      </c>
      <c r="G1785" s="3" t="s">
        <v>5128</v>
      </c>
      <c r="H1785" s="3">
        <v>46030.000694444447</v>
      </c>
      <c r="I1785" s="3">
        <v>46030.000694444447</v>
      </c>
      <c r="J1785" t="s">
        <v>23</v>
      </c>
      <c r="L1785" t="s">
        <v>5129</v>
      </c>
      <c r="M1785" t="s">
        <v>5113</v>
      </c>
      <c r="N1785" t="s">
        <v>788</v>
      </c>
      <c r="O1785" t="s">
        <v>5114</v>
      </c>
      <c r="P1785" t="s">
        <v>28</v>
      </c>
    </row>
    <row r="1786" spans="1:16">
      <c r="A1786" t="s">
        <v>5130</v>
      </c>
      <c r="B1786" t="s">
        <v>5109</v>
      </c>
      <c r="C1786" t="s">
        <v>5110</v>
      </c>
      <c r="D1786" t="s">
        <v>36</v>
      </c>
      <c r="E1786" t="s">
        <v>37</v>
      </c>
      <c r="F1786" t="s">
        <v>21</v>
      </c>
      <c r="G1786" s="3" t="s">
        <v>5131</v>
      </c>
      <c r="H1786" s="3">
        <v>46030.000694444447</v>
      </c>
      <c r="I1786" s="3">
        <v>46030.000694444447</v>
      </c>
      <c r="J1786" t="s">
        <v>23</v>
      </c>
      <c r="L1786" t="s">
        <v>5132</v>
      </c>
      <c r="M1786" t="s">
        <v>5113</v>
      </c>
      <c r="N1786" t="s">
        <v>788</v>
      </c>
      <c r="O1786" t="s">
        <v>5114</v>
      </c>
      <c r="P1786" t="s">
        <v>28</v>
      </c>
    </row>
    <row r="1787" spans="1:16">
      <c r="A1787" t="s">
        <v>5133</v>
      </c>
      <c r="B1787" t="s">
        <v>5109</v>
      </c>
      <c r="C1787" t="s">
        <v>5110</v>
      </c>
      <c r="D1787" t="s">
        <v>363</v>
      </c>
      <c r="E1787" t="s">
        <v>20</v>
      </c>
      <c r="F1787" t="s">
        <v>21</v>
      </c>
      <c r="G1787" s="3" t="s">
        <v>5134</v>
      </c>
      <c r="H1787" s="3">
        <v>46030.409583333334</v>
      </c>
      <c r="I1787" s="3">
        <v>46030.409583333334</v>
      </c>
      <c r="J1787" t="s">
        <v>23</v>
      </c>
      <c r="L1787" t="s">
        <v>5135</v>
      </c>
      <c r="M1787" t="s">
        <v>5113</v>
      </c>
      <c r="N1787" t="s">
        <v>788</v>
      </c>
      <c r="O1787" t="s">
        <v>5114</v>
      </c>
      <c r="P1787" t="s">
        <v>28</v>
      </c>
    </row>
    <row r="1788" spans="1:16">
      <c r="A1788" t="s">
        <v>5136</v>
      </c>
      <c r="B1788" t="s">
        <v>5109</v>
      </c>
      <c r="C1788" t="s">
        <v>5110</v>
      </c>
      <c r="D1788" t="s">
        <v>363</v>
      </c>
      <c r="E1788" t="s">
        <v>20</v>
      </c>
      <c r="F1788" t="s">
        <v>21</v>
      </c>
      <c r="G1788" s="3" t="s">
        <v>5137</v>
      </c>
      <c r="H1788" s="3">
        <v>46030.433935185189</v>
      </c>
      <c r="I1788" s="3">
        <v>46030.433935185189</v>
      </c>
      <c r="J1788" t="s">
        <v>23</v>
      </c>
      <c r="L1788" t="s">
        <v>5138</v>
      </c>
      <c r="M1788" t="s">
        <v>5113</v>
      </c>
      <c r="N1788" t="s">
        <v>788</v>
      </c>
      <c r="O1788" t="s">
        <v>5114</v>
      </c>
      <c r="P1788" t="s">
        <v>28</v>
      </c>
    </row>
    <row r="1789" spans="1:16">
      <c r="A1789" t="s">
        <v>5139</v>
      </c>
      <c r="B1789" t="s">
        <v>5109</v>
      </c>
      <c r="C1789" t="s">
        <v>5110</v>
      </c>
      <c r="D1789" t="s">
        <v>363</v>
      </c>
      <c r="E1789" t="s">
        <v>20</v>
      </c>
      <c r="F1789" t="s">
        <v>21</v>
      </c>
      <c r="G1789" s="3" t="s">
        <v>5140</v>
      </c>
      <c r="H1789" s="3">
        <v>46030.435115740744</v>
      </c>
      <c r="I1789" s="3">
        <v>46030.435115740744</v>
      </c>
      <c r="J1789" t="s">
        <v>23</v>
      </c>
      <c r="L1789" t="s">
        <v>5141</v>
      </c>
      <c r="M1789" t="s">
        <v>5113</v>
      </c>
      <c r="N1789" t="s">
        <v>788</v>
      </c>
      <c r="O1789" t="s">
        <v>5114</v>
      </c>
      <c r="P1789" t="s">
        <v>28</v>
      </c>
    </row>
    <row r="1790" spans="1:16">
      <c r="A1790" t="s">
        <v>5142</v>
      </c>
      <c r="B1790" t="s">
        <v>5109</v>
      </c>
      <c r="C1790" t="s">
        <v>5110</v>
      </c>
      <c r="D1790" t="s">
        <v>363</v>
      </c>
      <c r="E1790" t="s">
        <v>20</v>
      </c>
      <c r="F1790" t="s">
        <v>21</v>
      </c>
      <c r="G1790" s="3" t="s">
        <v>5143</v>
      </c>
      <c r="H1790" s="3">
        <v>46030.453912037039</v>
      </c>
      <c r="I1790" s="3">
        <v>46030.453912037039</v>
      </c>
      <c r="J1790" t="s">
        <v>23</v>
      </c>
      <c r="L1790" t="s">
        <v>5144</v>
      </c>
      <c r="M1790" t="s">
        <v>5113</v>
      </c>
      <c r="N1790" t="s">
        <v>788</v>
      </c>
      <c r="O1790" t="s">
        <v>5114</v>
      </c>
      <c r="P1790" t="s">
        <v>28</v>
      </c>
    </row>
    <row r="1791" spans="1:16">
      <c r="A1791" t="s">
        <v>5145</v>
      </c>
      <c r="B1791" t="s">
        <v>5109</v>
      </c>
      <c r="C1791" t="s">
        <v>5146</v>
      </c>
      <c r="D1791" t="s">
        <v>227</v>
      </c>
      <c r="E1791" t="s">
        <v>20</v>
      </c>
      <c r="F1791" t="s">
        <v>21</v>
      </c>
      <c r="G1791" s="3" t="s">
        <v>5147</v>
      </c>
      <c r="H1791" s="3">
        <v>46030.000694444447</v>
      </c>
      <c r="I1791" s="3">
        <v>46030.000694444447</v>
      </c>
      <c r="J1791" t="s">
        <v>23</v>
      </c>
      <c r="L1791" t="s">
        <v>5148</v>
      </c>
      <c r="M1791" t="s">
        <v>5113</v>
      </c>
      <c r="N1791" t="s">
        <v>788</v>
      </c>
      <c r="O1791" t="s">
        <v>5114</v>
      </c>
      <c r="P1791" t="s">
        <v>28</v>
      </c>
    </row>
    <row r="1792" spans="1:16">
      <c r="A1792" t="s">
        <v>5149</v>
      </c>
      <c r="B1792" t="s">
        <v>5109</v>
      </c>
      <c r="C1792" t="s">
        <v>5146</v>
      </c>
      <c r="D1792" t="s">
        <v>363</v>
      </c>
      <c r="E1792" t="s">
        <v>20</v>
      </c>
      <c r="F1792" t="s">
        <v>21</v>
      </c>
      <c r="G1792" s="3" t="s">
        <v>5150</v>
      </c>
      <c r="H1792" s="3">
        <v>46030.400925925926</v>
      </c>
      <c r="I1792" s="3">
        <v>46030.400925925926</v>
      </c>
      <c r="J1792" t="s">
        <v>23</v>
      </c>
      <c r="L1792" t="s">
        <v>5151</v>
      </c>
      <c r="M1792" t="s">
        <v>5113</v>
      </c>
      <c r="N1792" t="s">
        <v>788</v>
      </c>
      <c r="O1792" t="s">
        <v>5114</v>
      </c>
      <c r="P1792" t="s">
        <v>28</v>
      </c>
    </row>
    <row r="1793" spans="1:16">
      <c r="A1793" t="s">
        <v>5152</v>
      </c>
      <c r="B1793" t="s">
        <v>5109</v>
      </c>
      <c r="C1793" t="s">
        <v>5146</v>
      </c>
      <c r="D1793" t="s">
        <v>363</v>
      </c>
      <c r="E1793" t="s">
        <v>20</v>
      </c>
      <c r="F1793" t="s">
        <v>21</v>
      </c>
      <c r="G1793" s="3" t="s">
        <v>5153</v>
      </c>
      <c r="H1793" s="3">
        <v>46030.402430555558</v>
      </c>
      <c r="I1793" s="3">
        <v>46030.402430555558</v>
      </c>
      <c r="J1793" t="s">
        <v>23</v>
      </c>
      <c r="L1793" t="s">
        <v>5154</v>
      </c>
      <c r="M1793" t="s">
        <v>5113</v>
      </c>
      <c r="N1793" t="s">
        <v>788</v>
      </c>
      <c r="O1793" t="s">
        <v>5114</v>
      </c>
      <c r="P1793" t="s">
        <v>28</v>
      </c>
    </row>
    <row r="1794" spans="1:16">
      <c r="A1794" t="s">
        <v>5155</v>
      </c>
      <c r="B1794" t="s">
        <v>5109</v>
      </c>
      <c r="C1794" t="s">
        <v>5146</v>
      </c>
      <c r="D1794" t="s">
        <v>363</v>
      </c>
      <c r="E1794" t="s">
        <v>20</v>
      </c>
      <c r="F1794" t="s">
        <v>21</v>
      </c>
      <c r="G1794" s="3" t="s">
        <v>5156</v>
      </c>
      <c r="H1794" s="3">
        <v>46030.402766203704</v>
      </c>
      <c r="I1794" s="3">
        <v>46030.402766203704</v>
      </c>
      <c r="J1794" t="s">
        <v>23</v>
      </c>
      <c r="L1794" t="s">
        <v>5154</v>
      </c>
      <c r="M1794" t="s">
        <v>5113</v>
      </c>
      <c r="N1794" t="s">
        <v>788</v>
      </c>
      <c r="O1794" t="s">
        <v>5114</v>
      </c>
      <c r="P1794" t="s">
        <v>28</v>
      </c>
    </row>
    <row r="1795" spans="1:16">
      <c r="A1795" t="s">
        <v>5157</v>
      </c>
      <c r="B1795" t="s">
        <v>5109</v>
      </c>
      <c r="C1795" t="s">
        <v>5146</v>
      </c>
      <c r="D1795" t="s">
        <v>363</v>
      </c>
      <c r="E1795" t="s">
        <v>20</v>
      </c>
      <c r="F1795" t="s">
        <v>21</v>
      </c>
      <c r="G1795" s="3" t="s">
        <v>5158</v>
      </c>
      <c r="H1795" s="3">
        <v>46030.40320601852</v>
      </c>
      <c r="I1795" s="3">
        <v>46030.40320601852</v>
      </c>
      <c r="J1795" t="s">
        <v>23</v>
      </c>
      <c r="L1795" t="s">
        <v>5154</v>
      </c>
      <c r="M1795" t="s">
        <v>5113</v>
      </c>
      <c r="N1795" t="s">
        <v>788</v>
      </c>
      <c r="O1795" t="s">
        <v>5114</v>
      </c>
      <c r="P1795" t="s">
        <v>28</v>
      </c>
    </row>
    <row r="1796" spans="1:16">
      <c r="A1796" t="s">
        <v>5159</v>
      </c>
      <c r="B1796" t="s">
        <v>5109</v>
      </c>
      <c r="C1796" t="s">
        <v>5146</v>
      </c>
      <c r="D1796" t="s">
        <v>363</v>
      </c>
      <c r="E1796" t="s">
        <v>20</v>
      </c>
      <c r="F1796" t="s">
        <v>21</v>
      </c>
      <c r="G1796" s="3" t="s">
        <v>5160</v>
      </c>
      <c r="H1796" s="3">
        <v>46030.404108796298</v>
      </c>
      <c r="I1796" s="3">
        <v>46030.404108796298</v>
      </c>
      <c r="J1796" t="s">
        <v>23</v>
      </c>
      <c r="L1796" t="s">
        <v>5154</v>
      </c>
      <c r="M1796" t="s">
        <v>5113</v>
      </c>
      <c r="N1796" t="s">
        <v>788</v>
      </c>
      <c r="O1796" t="s">
        <v>5114</v>
      </c>
      <c r="P1796" t="s">
        <v>28</v>
      </c>
    </row>
    <row r="1797" spans="1:16">
      <c r="A1797" t="s">
        <v>5161</v>
      </c>
      <c r="B1797" t="s">
        <v>5162</v>
      </c>
      <c r="C1797" t="s">
        <v>5163</v>
      </c>
      <c r="D1797" t="s">
        <v>51</v>
      </c>
      <c r="E1797" t="s">
        <v>52</v>
      </c>
      <c r="F1797" t="s">
        <v>21</v>
      </c>
      <c r="G1797" s="3" t="s">
        <v>4450</v>
      </c>
      <c r="H1797" s="3">
        <v>46029.557581018518</v>
      </c>
      <c r="I1797" s="3">
        <v>46029.557581018518</v>
      </c>
      <c r="J1797" t="s">
        <v>23</v>
      </c>
      <c r="L1797" t="s">
        <v>5164</v>
      </c>
      <c r="M1797" t="s">
        <v>5113</v>
      </c>
      <c r="N1797" t="s">
        <v>788</v>
      </c>
      <c r="O1797" t="s">
        <v>5165</v>
      </c>
      <c r="P1797" t="s">
        <v>28</v>
      </c>
    </row>
    <row r="1798" spans="1:16">
      <c r="A1798" t="s">
        <v>5166</v>
      </c>
      <c r="B1798" t="s">
        <v>5162</v>
      </c>
      <c r="C1798" t="s">
        <v>5163</v>
      </c>
      <c r="D1798" t="s">
        <v>57</v>
      </c>
      <c r="E1798" t="s">
        <v>58</v>
      </c>
      <c r="F1798" t="s">
        <v>32</v>
      </c>
      <c r="G1798" s="3" t="s">
        <v>831</v>
      </c>
      <c r="H1798" s="3">
        <v>46030.092187499999</v>
      </c>
      <c r="I1798" s="3">
        <v>46030.092187499999</v>
      </c>
      <c r="J1798" t="s">
        <v>23</v>
      </c>
      <c r="L1798" t="s">
        <v>5167</v>
      </c>
      <c r="M1798" t="s">
        <v>5113</v>
      </c>
      <c r="N1798" t="s">
        <v>788</v>
      </c>
      <c r="O1798" t="s">
        <v>5165</v>
      </c>
      <c r="P1798" t="s">
        <v>28</v>
      </c>
    </row>
    <row r="1799" spans="1:16">
      <c r="A1799" t="s">
        <v>5168</v>
      </c>
      <c r="B1799" t="s">
        <v>5162</v>
      </c>
      <c r="C1799" t="s">
        <v>5163</v>
      </c>
      <c r="D1799" t="s">
        <v>57</v>
      </c>
      <c r="E1799" t="s">
        <v>58</v>
      </c>
      <c r="F1799" t="s">
        <v>32</v>
      </c>
      <c r="G1799" s="3" t="s">
        <v>5169</v>
      </c>
      <c r="H1799" s="3">
        <v>46030.565949074073</v>
      </c>
      <c r="I1799" s="3">
        <v>46030.565949074073</v>
      </c>
      <c r="J1799" t="s">
        <v>23</v>
      </c>
      <c r="L1799" t="s">
        <v>5170</v>
      </c>
      <c r="M1799" t="s">
        <v>5113</v>
      </c>
      <c r="N1799" t="s">
        <v>788</v>
      </c>
      <c r="O1799" t="s">
        <v>5171</v>
      </c>
      <c r="P1799" t="s">
        <v>28</v>
      </c>
    </row>
    <row r="1800" spans="1:16">
      <c r="A1800" t="s">
        <v>5172</v>
      </c>
      <c r="B1800" t="s">
        <v>5162</v>
      </c>
      <c r="C1800" t="s">
        <v>5173</v>
      </c>
      <c r="D1800" t="s">
        <v>36</v>
      </c>
      <c r="E1800" t="s">
        <v>37</v>
      </c>
      <c r="F1800" t="s">
        <v>21</v>
      </c>
      <c r="G1800" s="3" t="s">
        <v>5174</v>
      </c>
      <c r="H1800" s="3">
        <v>46030.000694444447</v>
      </c>
      <c r="I1800" s="3">
        <v>46030.000694444447</v>
      </c>
      <c r="J1800" t="s">
        <v>23</v>
      </c>
      <c r="L1800" t="s">
        <v>5175</v>
      </c>
      <c r="M1800" t="s">
        <v>5113</v>
      </c>
      <c r="N1800" t="s">
        <v>788</v>
      </c>
      <c r="O1800" t="s">
        <v>5165</v>
      </c>
      <c r="P1800" t="s">
        <v>28</v>
      </c>
    </row>
    <row r="1801" spans="1:16">
      <c r="A1801" t="s">
        <v>5176</v>
      </c>
      <c r="B1801" t="s">
        <v>5162</v>
      </c>
      <c r="C1801" t="s">
        <v>5173</v>
      </c>
      <c r="D1801" t="s">
        <v>41</v>
      </c>
      <c r="E1801" t="s">
        <v>20</v>
      </c>
      <c r="F1801" t="s">
        <v>21</v>
      </c>
      <c r="G1801" s="3" t="s">
        <v>5177</v>
      </c>
      <c r="H1801" s="3">
        <v>46030.000694444447</v>
      </c>
      <c r="I1801" s="3">
        <v>46030.000694444447</v>
      </c>
      <c r="J1801" t="s">
        <v>23</v>
      </c>
      <c r="L1801" t="s">
        <v>5175</v>
      </c>
      <c r="M1801" t="s">
        <v>5113</v>
      </c>
      <c r="N1801" t="s">
        <v>788</v>
      </c>
      <c r="O1801" t="s">
        <v>5165</v>
      </c>
      <c r="P1801" t="s">
        <v>28</v>
      </c>
    </row>
    <row r="1802" spans="1:16">
      <c r="A1802" t="s">
        <v>5178</v>
      </c>
      <c r="B1802" t="s">
        <v>5162</v>
      </c>
      <c r="C1802" t="s">
        <v>5173</v>
      </c>
      <c r="D1802" t="s">
        <v>36</v>
      </c>
      <c r="E1802" t="s">
        <v>37</v>
      </c>
      <c r="F1802" t="s">
        <v>21</v>
      </c>
      <c r="G1802" s="3" t="s">
        <v>5179</v>
      </c>
      <c r="H1802" s="3">
        <v>46030.000694444447</v>
      </c>
      <c r="I1802" s="3">
        <v>46030.000694444447</v>
      </c>
      <c r="J1802" t="s">
        <v>23</v>
      </c>
      <c r="L1802" t="s">
        <v>5175</v>
      </c>
      <c r="M1802" t="s">
        <v>5113</v>
      </c>
      <c r="N1802" t="s">
        <v>788</v>
      </c>
      <c r="O1802" t="s">
        <v>5165</v>
      </c>
      <c r="P1802" t="s">
        <v>28</v>
      </c>
    </row>
    <row r="1803" spans="1:16">
      <c r="A1803" t="s">
        <v>5180</v>
      </c>
      <c r="B1803" t="s">
        <v>5162</v>
      </c>
      <c r="C1803" t="s">
        <v>5173</v>
      </c>
      <c r="D1803" t="s">
        <v>36</v>
      </c>
      <c r="E1803" t="s">
        <v>37</v>
      </c>
      <c r="F1803" t="s">
        <v>21</v>
      </c>
      <c r="G1803" s="3" t="s">
        <v>5181</v>
      </c>
      <c r="H1803" s="3">
        <v>46030.000694444447</v>
      </c>
      <c r="I1803" s="3">
        <v>46030.000694444447</v>
      </c>
      <c r="J1803" t="s">
        <v>23</v>
      </c>
      <c r="L1803" t="s">
        <v>5182</v>
      </c>
      <c r="M1803" t="s">
        <v>5113</v>
      </c>
      <c r="N1803" t="s">
        <v>788</v>
      </c>
      <c r="O1803" t="s">
        <v>5165</v>
      </c>
      <c r="P1803" t="s">
        <v>28</v>
      </c>
    </row>
    <row r="1804" spans="1:16">
      <c r="A1804" t="s">
        <v>5183</v>
      </c>
      <c r="B1804" t="s">
        <v>5162</v>
      </c>
      <c r="C1804" t="s">
        <v>5173</v>
      </c>
      <c r="D1804" t="s">
        <v>41</v>
      </c>
      <c r="E1804" t="s">
        <v>20</v>
      </c>
      <c r="F1804" t="s">
        <v>21</v>
      </c>
      <c r="G1804" s="3" t="s">
        <v>5184</v>
      </c>
      <c r="H1804" s="3">
        <v>46030.000694444447</v>
      </c>
      <c r="I1804" s="3">
        <v>46030.000694444447</v>
      </c>
      <c r="J1804" t="s">
        <v>23</v>
      </c>
      <c r="L1804" t="s">
        <v>5185</v>
      </c>
      <c r="M1804" t="s">
        <v>5113</v>
      </c>
      <c r="N1804" t="s">
        <v>788</v>
      </c>
      <c r="O1804" t="s">
        <v>5165</v>
      </c>
      <c r="P1804" t="s">
        <v>28</v>
      </c>
    </row>
    <row r="1805" spans="1:16">
      <c r="A1805" t="s">
        <v>5186</v>
      </c>
      <c r="B1805" t="s">
        <v>5162</v>
      </c>
      <c r="C1805" t="s">
        <v>5173</v>
      </c>
      <c r="D1805" t="s">
        <v>235</v>
      </c>
      <c r="E1805" t="s">
        <v>31</v>
      </c>
      <c r="F1805" t="s">
        <v>21</v>
      </c>
      <c r="G1805" s="3" t="s">
        <v>5187</v>
      </c>
      <c r="H1805" s="3">
        <v>46030.000694444447</v>
      </c>
      <c r="I1805" s="3">
        <v>46030.000694444447</v>
      </c>
      <c r="J1805" t="s">
        <v>23</v>
      </c>
      <c r="L1805" t="s">
        <v>5188</v>
      </c>
      <c r="M1805" t="s">
        <v>5113</v>
      </c>
      <c r="N1805" t="s">
        <v>788</v>
      </c>
      <c r="O1805" t="s">
        <v>5165</v>
      </c>
      <c r="P1805" t="s">
        <v>28</v>
      </c>
    </row>
    <row r="1806" spans="1:16">
      <c r="A1806" t="s">
        <v>5189</v>
      </c>
      <c r="B1806" t="s">
        <v>5162</v>
      </c>
      <c r="C1806" t="s">
        <v>5173</v>
      </c>
      <c r="D1806" t="s">
        <v>41</v>
      </c>
      <c r="E1806" t="s">
        <v>20</v>
      </c>
      <c r="F1806" t="s">
        <v>21</v>
      </c>
      <c r="G1806" s="3" t="s">
        <v>5190</v>
      </c>
      <c r="H1806" s="3">
        <v>46030.000694444447</v>
      </c>
      <c r="I1806" s="3">
        <v>46030.000694444447</v>
      </c>
      <c r="J1806" t="s">
        <v>23</v>
      </c>
      <c r="L1806" t="s">
        <v>5191</v>
      </c>
      <c r="M1806" t="s">
        <v>5113</v>
      </c>
      <c r="N1806" t="s">
        <v>788</v>
      </c>
      <c r="O1806" t="s">
        <v>5165</v>
      </c>
      <c r="P1806" t="s">
        <v>28</v>
      </c>
    </row>
    <row r="1807" spans="1:16">
      <c r="A1807" t="s">
        <v>5192</v>
      </c>
      <c r="B1807" t="s">
        <v>5162</v>
      </c>
      <c r="C1807" t="s">
        <v>5173</v>
      </c>
      <c r="D1807" t="s">
        <v>41</v>
      </c>
      <c r="E1807" t="s">
        <v>20</v>
      </c>
      <c r="F1807" t="s">
        <v>32</v>
      </c>
      <c r="G1807" s="3" t="s">
        <v>5193</v>
      </c>
      <c r="H1807" s="3">
        <v>46030.000694444447</v>
      </c>
      <c r="I1807" s="3">
        <v>46030.000694444447</v>
      </c>
      <c r="J1807" t="s">
        <v>23</v>
      </c>
      <c r="L1807" t="s">
        <v>5194</v>
      </c>
      <c r="M1807" t="s">
        <v>5113</v>
      </c>
      <c r="N1807" t="s">
        <v>788</v>
      </c>
      <c r="O1807" t="s">
        <v>5165</v>
      </c>
      <c r="P1807" t="s">
        <v>28</v>
      </c>
    </row>
    <row r="1808" spans="1:16">
      <c r="A1808" t="s">
        <v>5195</v>
      </c>
      <c r="B1808" t="s">
        <v>5162</v>
      </c>
      <c r="C1808" t="s">
        <v>5173</v>
      </c>
      <c r="D1808" t="s">
        <v>41</v>
      </c>
      <c r="E1808" t="s">
        <v>20</v>
      </c>
      <c r="F1808" t="s">
        <v>21</v>
      </c>
      <c r="G1808" s="3" t="s">
        <v>5196</v>
      </c>
      <c r="H1808" s="3">
        <v>46030.000694444447</v>
      </c>
      <c r="I1808" s="3">
        <v>46030.000694444447</v>
      </c>
      <c r="J1808" t="s">
        <v>23</v>
      </c>
      <c r="L1808" t="s">
        <v>5197</v>
      </c>
      <c r="M1808" t="s">
        <v>5113</v>
      </c>
      <c r="N1808" t="s">
        <v>788</v>
      </c>
      <c r="O1808" t="s">
        <v>5165</v>
      </c>
      <c r="P1808" t="s">
        <v>28</v>
      </c>
    </row>
    <row r="1809" spans="1:16">
      <c r="A1809" t="s">
        <v>5198</v>
      </c>
      <c r="B1809" t="s">
        <v>5162</v>
      </c>
      <c r="C1809" t="s">
        <v>5173</v>
      </c>
      <c r="D1809" t="s">
        <v>41</v>
      </c>
      <c r="E1809" t="s">
        <v>20</v>
      </c>
      <c r="F1809" t="s">
        <v>21</v>
      </c>
      <c r="G1809" s="3" t="s">
        <v>5196</v>
      </c>
      <c r="H1809" s="3">
        <v>46030.000694444447</v>
      </c>
      <c r="I1809" s="3">
        <v>46030.000694444447</v>
      </c>
      <c r="J1809" t="s">
        <v>23</v>
      </c>
      <c r="L1809" t="s">
        <v>5197</v>
      </c>
      <c r="M1809" t="s">
        <v>5113</v>
      </c>
      <c r="N1809" t="s">
        <v>788</v>
      </c>
      <c r="O1809" t="s">
        <v>5165</v>
      </c>
      <c r="P1809" t="s">
        <v>28</v>
      </c>
    </row>
    <row r="1810" spans="1:16">
      <c r="A1810" t="s">
        <v>5199</v>
      </c>
      <c r="B1810" t="s">
        <v>5162</v>
      </c>
      <c r="C1810" t="s">
        <v>5173</v>
      </c>
      <c r="D1810" t="s">
        <v>41</v>
      </c>
      <c r="E1810" t="s">
        <v>20</v>
      </c>
      <c r="F1810" t="s">
        <v>21</v>
      </c>
      <c r="G1810" s="3" t="s">
        <v>5200</v>
      </c>
      <c r="H1810" s="3">
        <v>46030.000694444447</v>
      </c>
      <c r="I1810" s="3">
        <v>46030.000694444447</v>
      </c>
      <c r="J1810" t="s">
        <v>23</v>
      </c>
      <c r="L1810" t="s">
        <v>5201</v>
      </c>
      <c r="M1810" t="s">
        <v>5113</v>
      </c>
      <c r="N1810" t="s">
        <v>788</v>
      </c>
      <c r="O1810" t="s">
        <v>5165</v>
      </c>
      <c r="P1810" t="s">
        <v>28</v>
      </c>
    </row>
    <row r="1811" spans="1:16">
      <c r="A1811" t="s">
        <v>5202</v>
      </c>
      <c r="B1811" t="s">
        <v>5162</v>
      </c>
      <c r="C1811" t="s">
        <v>5173</v>
      </c>
      <c r="D1811" t="s">
        <v>57</v>
      </c>
      <c r="E1811" t="s">
        <v>58</v>
      </c>
      <c r="F1811" t="s">
        <v>32</v>
      </c>
      <c r="G1811" s="3" t="s">
        <v>4211</v>
      </c>
      <c r="H1811" s="3">
        <v>46030.000694444447</v>
      </c>
      <c r="I1811" s="3">
        <v>46030.000694444447</v>
      </c>
      <c r="J1811" t="s">
        <v>23</v>
      </c>
      <c r="L1811" t="s">
        <v>5203</v>
      </c>
      <c r="M1811" t="s">
        <v>5113</v>
      </c>
      <c r="N1811" t="s">
        <v>788</v>
      </c>
      <c r="O1811" t="s">
        <v>5165</v>
      </c>
      <c r="P1811" t="s">
        <v>28</v>
      </c>
    </row>
    <row r="1812" spans="1:16">
      <c r="A1812" t="s">
        <v>5204</v>
      </c>
      <c r="B1812" t="s">
        <v>5162</v>
      </c>
      <c r="C1812" t="s">
        <v>5173</v>
      </c>
      <c r="D1812" t="s">
        <v>41</v>
      </c>
      <c r="E1812" t="s">
        <v>20</v>
      </c>
      <c r="F1812" t="s">
        <v>21</v>
      </c>
      <c r="G1812" s="3" t="s">
        <v>5205</v>
      </c>
      <c r="H1812" s="3">
        <v>46030.000694444447</v>
      </c>
      <c r="I1812" s="3">
        <v>46030.000694444447</v>
      </c>
      <c r="J1812" t="s">
        <v>23</v>
      </c>
      <c r="L1812" t="s">
        <v>5206</v>
      </c>
      <c r="M1812" t="s">
        <v>5113</v>
      </c>
      <c r="N1812" t="s">
        <v>788</v>
      </c>
      <c r="O1812" t="s">
        <v>5165</v>
      </c>
      <c r="P1812" t="s">
        <v>28</v>
      </c>
    </row>
    <row r="1813" spans="1:16">
      <c r="A1813" t="s">
        <v>5207</v>
      </c>
      <c r="B1813" t="s">
        <v>5162</v>
      </c>
      <c r="C1813" t="s">
        <v>5173</v>
      </c>
      <c r="D1813" t="s">
        <v>41</v>
      </c>
      <c r="E1813" t="s">
        <v>20</v>
      </c>
      <c r="F1813" t="s">
        <v>32</v>
      </c>
      <c r="G1813" s="3" t="s">
        <v>5208</v>
      </c>
      <c r="H1813" s="3">
        <v>46030.000694444447</v>
      </c>
      <c r="I1813" s="3">
        <v>46030.000694444447</v>
      </c>
      <c r="J1813" t="s">
        <v>23</v>
      </c>
      <c r="L1813" t="s">
        <v>5209</v>
      </c>
      <c r="M1813" t="s">
        <v>5113</v>
      </c>
      <c r="N1813" t="s">
        <v>788</v>
      </c>
      <c r="O1813" t="s">
        <v>5165</v>
      </c>
      <c r="P1813" t="s">
        <v>28</v>
      </c>
    </row>
    <row r="1814" spans="1:16">
      <c r="A1814" t="s">
        <v>5210</v>
      </c>
      <c r="B1814" t="s">
        <v>5162</v>
      </c>
      <c r="C1814" t="s">
        <v>5173</v>
      </c>
      <c r="D1814" t="s">
        <v>363</v>
      </c>
      <c r="E1814" t="s">
        <v>20</v>
      </c>
      <c r="F1814" t="s">
        <v>21</v>
      </c>
      <c r="G1814" s="3" t="s">
        <v>1107</v>
      </c>
      <c r="H1814" s="3">
        <v>46030.482025462959</v>
      </c>
      <c r="I1814" s="3">
        <v>46030.482025462959</v>
      </c>
      <c r="J1814" t="s">
        <v>23</v>
      </c>
      <c r="L1814" t="s">
        <v>5211</v>
      </c>
      <c r="M1814" t="s">
        <v>5113</v>
      </c>
      <c r="N1814" t="s">
        <v>788</v>
      </c>
      <c r="O1814" t="s">
        <v>5165</v>
      </c>
      <c r="P1814" t="s">
        <v>28</v>
      </c>
    </row>
    <row r="1815" spans="1:16">
      <c r="A1815" t="s">
        <v>5212</v>
      </c>
      <c r="B1815" t="s">
        <v>5162</v>
      </c>
      <c r="C1815" t="s">
        <v>5173</v>
      </c>
      <c r="D1815" t="s">
        <v>363</v>
      </c>
      <c r="E1815" t="s">
        <v>20</v>
      </c>
      <c r="F1815" t="s">
        <v>21</v>
      </c>
      <c r="G1815" s="3" t="s">
        <v>1107</v>
      </c>
      <c r="H1815" s="3">
        <v>46030.482037037036</v>
      </c>
      <c r="I1815" s="3">
        <v>46030.482037037036</v>
      </c>
      <c r="J1815" t="s">
        <v>23</v>
      </c>
      <c r="L1815" t="s">
        <v>5211</v>
      </c>
      <c r="M1815" t="s">
        <v>5113</v>
      </c>
      <c r="N1815" t="s">
        <v>788</v>
      </c>
      <c r="O1815" t="s">
        <v>5165</v>
      </c>
      <c r="P1815" t="s">
        <v>28</v>
      </c>
    </row>
    <row r="1816" spans="1:16">
      <c r="A1816" t="s">
        <v>5213</v>
      </c>
      <c r="B1816" t="s">
        <v>5162</v>
      </c>
      <c r="C1816" t="s">
        <v>5214</v>
      </c>
      <c r="D1816" t="s">
        <v>51</v>
      </c>
      <c r="E1816" t="s">
        <v>52</v>
      </c>
      <c r="F1816" t="s">
        <v>21</v>
      </c>
      <c r="G1816" s="3" t="s">
        <v>5215</v>
      </c>
      <c r="H1816" s="3">
        <v>46025.702627314815</v>
      </c>
      <c r="I1816" s="3">
        <v>46025.702627314815</v>
      </c>
      <c r="J1816" t="s">
        <v>23</v>
      </c>
      <c r="L1816" t="s">
        <v>5216</v>
      </c>
      <c r="M1816" t="s">
        <v>5113</v>
      </c>
      <c r="N1816" t="s">
        <v>788</v>
      </c>
      <c r="O1816" t="s">
        <v>5165</v>
      </c>
      <c r="P1816" t="s">
        <v>28</v>
      </c>
    </row>
    <row r="1817" spans="1:16">
      <c r="A1817" t="s">
        <v>5217</v>
      </c>
      <c r="B1817" t="s">
        <v>5162</v>
      </c>
      <c r="C1817" t="s">
        <v>5214</v>
      </c>
      <c r="D1817" t="s">
        <v>57</v>
      </c>
      <c r="E1817" t="s">
        <v>58</v>
      </c>
      <c r="F1817" t="s">
        <v>32</v>
      </c>
      <c r="G1817" s="3" t="s">
        <v>5218</v>
      </c>
      <c r="H1817" s="3">
        <v>46029.697847222225</v>
      </c>
      <c r="I1817" s="3">
        <v>46029.697847222225</v>
      </c>
      <c r="J1817" t="s">
        <v>23</v>
      </c>
      <c r="L1817" t="s">
        <v>5216</v>
      </c>
      <c r="M1817" t="s">
        <v>5113</v>
      </c>
      <c r="N1817" t="s">
        <v>788</v>
      </c>
      <c r="O1817" t="s">
        <v>5165</v>
      </c>
      <c r="P1817" t="s">
        <v>28</v>
      </c>
    </row>
    <row r="1818" spans="1:16">
      <c r="A1818" t="s">
        <v>5219</v>
      </c>
      <c r="B1818" t="s">
        <v>5162</v>
      </c>
      <c r="C1818" t="s">
        <v>5214</v>
      </c>
      <c r="D1818" t="s">
        <v>41</v>
      </c>
      <c r="E1818" t="s">
        <v>20</v>
      </c>
      <c r="F1818" t="s">
        <v>21</v>
      </c>
      <c r="G1818" s="3" t="s">
        <v>5220</v>
      </c>
      <c r="H1818" s="3">
        <v>46029.812337962961</v>
      </c>
      <c r="I1818" s="3">
        <v>46029.812337962961</v>
      </c>
      <c r="J1818" t="s">
        <v>23</v>
      </c>
      <c r="L1818" t="s">
        <v>5221</v>
      </c>
      <c r="M1818" t="s">
        <v>5113</v>
      </c>
      <c r="N1818" t="s">
        <v>788</v>
      </c>
      <c r="O1818" t="s">
        <v>5171</v>
      </c>
      <c r="P1818" t="s">
        <v>28</v>
      </c>
    </row>
    <row r="1819" spans="1:16">
      <c r="A1819" t="s">
        <v>5222</v>
      </c>
      <c r="B1819" t="s">
        <v>5162</v>
      </c>
      <c r="C1819" t="s">
        <v>5214</v>
      </c>
      <c r="D1819" t="s">
        <v>41</v>
      </c>
      <c r="E1819" t="s">
        <v>20</v>
      </c>
      <c r="F1819" t="s">
        <v>21</v>
      </c>
      <c r="G1819" s="3" t="s">
        <v>5223</v>
      </c>
      <c r="H1819" s="3">
        <v>46029.817916666667</v>
      </c>
      <c r="I1819" s="3">
        <v>46029.817916666667</v>
      </c>
      <c r="J1819" t="s">
        <v>23</v>
      </c>
      <c r="L1819" t="s">
        <v>5221</v>
      </c>
      <c r="M1819" t="s">
        <v>5113</v>
      </c>
      <c r="N1819" t="s">
        <v>788</v>
      </c>
      <c r="O1819" t="s">
        <v>5171</v>
      </c>
      <c r="P1819" t="s">
        <v>28</v>
      </c>
    </row>
    <row r="1820" spans="1:16">
      <c r="A1820" t="s">
        <v>5224</v>
      </c>
      <c r="B1820" t="s">
        <v>5162</v>
      </c>
      <c r="C1820" t="s">
        <v>5214</v>
      </c>
      <c r="D1820" t="s">
        <v>235</v>
      </c>
      <c r="E1820" t="s">
        <v>31</v>
      </c>
      <c r="F1820" t="s">
        <v>21</v>
      </c>
      <c r="G1820" s="3" t="s">
        <v>5225</v>
      </c>
      <c r="H1820" s="3">
        <v>46030.000694444447</v>
      </c>
      <c r="I1820" s="3">
        <v>46030.000694444447</v>
      </c>
      <c r="J1820" t="s">
        <v>23</v>
      </c>
      <c r="L1820" t="s">
        <v>5226</v>
      </c>
      <c r="M1820" t="s">
        <v>5113</v>
      </c>
      <c r="N1820" t="s">
        <v>788</v>
      </c>
      <c r="O1820" t="s">
        <v>5165</v>
      </c>
      <c r="P1820" t="s">
        <v>28</v>
      </c>
    </row>
    <row r="1821" spans="1:16">
      <c r="A1821" t="s">
        <v>5227</v>
      </c>
      <c r="B1821" t="s">
        <v>5162</v>
      </c>
      <c r="C1821" t="s">
        <v>5214</v>
      </c>
      <c r="D1821" t="s">
        <v>235</v>
      </c>
      <c r="E1821" t="s">
        <v>31</v>
      </c>
      <c r="F1821" t="s">
        <v>21</v>
      </c>
      <c r="G1821" s="3" t="s">
        <v>5228</v>
      </c>
      <c r="H1821" s="3">
        <v>46030.000694444447</v>
      </c>
      <c r="I1821" s="3">
        <v>46030.000694444447</v>
      </c>
      <c r="J1821" t="s">
        <v>23</v>
      </c>
      <c r="L1821" t="s">
        <v>5221</v>
      </c>
      <c r="M1821" t="s">
        <v>5113</v>
      </c>
      <c r="N1821" t="s">
        <v>788</v>
      </c>
      <c r="O1821" t="s">
        <v>5171</v>
      </c>
      <c r="P1821" t="s">
        <v>28</v>
      </c>
    </row>
    <row r="1822" spans="1:16">
      <c r="A1822" t="s">
        <v>5229</v>
      </c>
      <c r="B1822" t="s">
        <v>5162</v>
      </c>
      <c r="C1822" t="s">
        <v>5214</v>
      </c>
      <c r="D1822" t="s">
        <v>41</v>
      </c>
      <c r="E1822" t="s">
        <v>20</v>
      </c>
      <c r="F1822" t="s">
        <v>21</v>
      </c>
      <c r="G1822" s="3" t="s">
        <v>5230</v>
      </c>
      <c r="H1822" s="3">
        <v>46030.000694444447</v>
      </c>
      <c r="I1822" s="3">
        <v>46030.000694444447</v>
      </c>
      <c r="J1822" t="s">
        <v>23</v>
      </c>
      <c r="L1822" t="s">
        <v>5231</v>
      </c>
      <c r="M1822" t="s">
        <v>5113</v>
      </c>
      <c r="N1822" t="s">
        <v>788</v>
      </c>
      <c r="O1822" t="s">
        <v>5165</v>
      </c>
      <c r="P1822" t="s">
        <v>28</v>
      </c>
    </row>
    <row r="1823" spans="1:16">
      <c r="A1823" t="s">
        <v>5232</v>
      </c>
      <c r="B1823" t="s">
        <v>5162</v>
      </c>
      <c r="C1823" t="s">
        <v>5214</v>
      </c>
      <c r="D1823" t="s">
        <v>41</v>
      </c>
      <c r="E1823" t="s">
        <v>20</v>
      </c>
      <c r="F1823" t="s">
        <v>21</v>
      </c>
      <c r="G1823" s="3" t="s">
        <v>5233</v>
      </c>
      <c r="H1823" s="3">
        <v>46030.000694444447</v>
      </c>
      <c r="I1823" s="3">
        <v>46030.000694444447</v>
      </c>
      <c r="J1823" t="s">
        <v>23</v>
      </c>
      <c r="L1823" t="s">
        <v>5234</v>
      </c>
      <c r="M1823" t="s">
        <v>5113</v>
      </c>
      <c r="N1823" t="s">
        <v>788</v>
      </c>
      <c r="O1823" t="s">
        <v>5165</v>
      </c>
      <c r="P1823" t="s">
        <v>28</v>
      </c>
    </row>
    <row r="1824" spans="1:16">
      <c r="A1824" t="s">
        <v>5235</v>
      </c>
      <c r="B1824" t="s">
        <v>5162</v>
      </c>
      <c r="C1824" t="s">
        <v>5214</v>
      </c>
      <c r="D1824" t="s">
        <v>235</v>
      </c>
      <c r="E1824" t="s">
        <v>31</v>
      </c>
      <c r="F1824" t="s">
        <v>32</v>
      </c>
      <c r="G1824" s="3" t="s">
        <v>5236</v>
      </c>
      <c r="H1824" s="3">
        <v>46030.000694444447</v>
      </c>
      <c r="I1824" s="3">
        <v>46030.000694444447</v>
      </c>
      <c r="J1824" t="s">
        <v>23</v>
      </c>
      <c r="L1824" t="s">
        <v>5237</v>
      </c>
      <c r="M1824" t="s">
        <v>5113</v>
      </c>
      <c r="N1824" t="s">
        <v>788</v>
      </c>
      <c r="O1824" t="s">
        <v>5165</v>
      </c>
      <c r="P1824" t="s">
        <v>28</v>
      </c>
    </row>
    <row r="1825" spans="1:16">
      <c r="A1825" t="s">
        <v>5238</v>
      </c>
      <c r="B1825" t="s">
        <v>5162</v>
      </c>
      <c r="C1825" t="s">
        <v>5214</v>
      </c>
      <c r="D1825" t="s">
        <v>200</v>
      </c>
      <c r="E1825" t="s">
        <v>201</v>
      </c>
      <c r="F1825" t="s">
        <v>21</v>
      </c>
      <c r="G1825" s="3" t="s">
        <v>5239</v>
      </c>
      <c r="H1825" s="3">
        <v>46030.000694444447</v>
      </c>
      <c r="I1825" s="3">
        <v>46030.000694444447</v>
      </c>
      <c r="J1825" t="s">
        <v>23</v>
      </c>
      <c r="L1825" t="s">
        <v>5240</v>
      </c>
      <c r="M1825" t="s">
        <v>5113</v>
      </c>
      <c r="N1825" t="s">
        <v>788</v>
      </c>
      <c r="O1825" t="s">
        <v>5165</v>
      </c>
      <c r="P1825" t="s">
        <v>28</v>
      </c>
    </row>
    <row r="1826" spans="1:16">
      <c r="A1826" t="s">
        <v>5241</v>
      </c>
      <c r="B1826" t="s">
        <v>5162</v>
      </c>
      <c r="C1826" t="s">
        <v>5214</v>
      </c>
      <c r="D1826" t="s">
        <v>200</v>
      </c>
      <c r="E1826" t="s">
        <v>201</v>
      </c>
      <c r="F1826" t="s">
        <v>21</v>
      </c>
      <c r="G1826" s="3" t="s">
        <v>620</v>
      </c>
      <c r="H1826" s="3">
        <v>46030.000694444447</v>
      </c>
      <c r="I1826" s="3">
        <v>46030.000694444447</v>
      </c>
      <c r="J1826" t="s">
        <v>23</v>
      </c>
      <c r="L1826" t="s">
        <v>5240</v>
      </c>
      <c r="M1826" t="s">
        <v>5113</v>
      </c>
      <c r="N1826" t="s">
        <v>788</v>
      </c>
      <c r="O1826" t="s">
        <v>5165</v>
      </c>
      <c r="P1826" t="s">
        <v>28</v>
      </c>
    </row>
    <row r="1827" spans="1:16">
      <c r="A1827" t="s">
        <v>5242</v>
      </c>
      <c r="B1827" t="s">
        <v>5162</v>
      </c>
      <c r="C1827" t="s">
        <v>5214</v>
      </c>
      <c r="D1827" t="s">
        <v>41</v>
      </c>
      <c r="E1827" t="s">
        <v>20</v>
      </c>
      <c r="F1827" t="s">
        <v>32</v>
      </c>
      <c r="G1827" s="3" t="s">
        <v>5243</v>
      </c>
      <c r="H1827" s="3">
        <v>46030.000694444447</v>
      </c>
      <c r="I1827" s="3">
        <v>46030.000694444447</v>
      </c>
      <c r="J1827" t="s">
        <v>23</v>
      </c>
      <c r="L1827" t="s">
        <v>5244</v>
      </c>
      <c r="M1827" t="s">
        <v>5113</v>
      </c>
      <c r="N1827" t="s">
        <v>788</v>
      </c>
      <c r="O1827" t="s">
        <v>5165</v>
      </c>
      <c r="P1827" t="s">
        <v>28</v>
      </c>
    </row>
    <row r="1828" spans="1:16">
      <c r="A1828" t="s">
        <v>5245</v>
      </c>
      <c r="B1828" t="s">
        <v>5162</v>
      </c>
      <c r="C1828" t="s">
        <v>5214</v>
      </c>
      <c r="D1828" t="s">
        <v>363</v>
      </c>
      <c r="E1828" t="s">
        <v>20</v>
      </c>
      <c r="F1828" t="s">
        <v>21</v>
      </c>
      <c r="G1828" s="3" t="s">
        <v>5246</v>
      </c>
      <c r="H1828" s="3">
        <v>46030.446851851855</v>
      </c>
      <c r="I1828" s="3">
        <v>46030.446851851855</v>
      </c>
      <c r="J1828" t="s">
        <v>23</v>
      </c>
      <c r="L1828" t="s">
        <v>5247</v>
      </c>
      <c r="M1828" t="s">
        <v>5113</v>
      </c>
      <c r="N1828" t="s">
        <v>788</v>
      </c>
      <c r="O1828" t="s">
        <v>5165</v>
      </c>
      <c r="P1828" t="s">
        <v>28</v>
      </c>
    </row>
    <row r="1829" spans="1:16">
      <c r="A1829" t="s">
        <v>5248</v>
      </c>
      <c r="B1829" t="s">
        <v>5162</v>
      </c>
      <c r="C1829" t="s">
        <v>5214</v>
      </c>
      <c r="D1829" t="s">
        <v>41</v>
      </c>
      <c r="E1829" t="s">
        <v>20</v>
      </c>
      <c r="F1829" t="s">
        <v>21</v>
      </c>
      <c r="G1829" s="3" t="s">
        <v>5249</v>
      </c>
      <c r="H1829" s="3">
        <v>46030.467893518522</v>
      </c>
      <c r="I1829" s="3">
        <v>46030.467893518522</v>
      </c>
      <c r="J1829" t="s">
        <v>23</v>
      </c>
      <c r="L1829" t="s">
        <v>5247</v>
      </c>
      <c r="M1829" t="s">
        <v>5113</v>
      </c>
      <c r="N1829" t="s">
        <v>788</v>
      </c>
      <c r="O1829" t="s">
        <v>5165</v>
      </c>
      <c r="P1829" t="s">
        <v>28</v>
      </c>
    </row>
    <row r="1830" spans="1:16">
      <c r="A1830" t="s">
        <v>5250</v>
      </c>
      <c r="B1830" t="s">
        <v>5162</v>
      </c>
      <c r="C1830" t="s">
        <v>5214</v>
      </c>
      <c r="D1830" t="s">
        <v>65</v>
      </c>
      <c r="E1830" t="s">
        <v>66</v>
      </c>
      <c r="F1830" t="s">
        <v>21</v>
      </c>
      <c r="G1830" s="3" t="s">
        <v>3860</v>
      </c>
      <c r="H1830" s="3">
        <v>46030.472708333335</v>
      </c>
      <c r="I1830" s="3">
        <v>46030.472708333335</v>
      </c>
      <c r="J1830" t="s">
        <v>23</v>
      </c>
      <c r="L1830" t="s">
        <v>5251</v>
      </c>
      <c r="M1830" t="s">
        <v>5113</v>
      </c>
      <c r="N1830" t="s">
        <v>788</v>
      </c>
      <c r="O1830" t="s">
        <v>5171</v>
      </c>
      <c r="P1830" t="s">
        <v>28</v>
      </c>
    </row>
    <row r="1831" spans="1:16">
      <c r="A1831" t="s">
        <v>5252</v>
      </c>
      <c r="B1831" t="s">
        <v>5162</v>
      </c>
      <c r="C1831" t="s">
        <v>5214</v>
      </c>
      <c r="D1831" t="s">
        <v>41</v>
      </c>
      <c r="E1831" t="s">
        <v>20</v>
      </c>
      <c r="F1831" t="s">
        <v>21</v>
      </c>
      <c r="G1831" s="3" t="s">
        <v>5253</v>
      </c>
      <c r="H1831" s="3">
        <v>46030.479583333334</v>
      </c>
      <c r="I1831" s="3">
        <v>46030.479583333334</v>
      </c>
      <c r="J1831" t="s">
        <v>23</v>
      </c>
      <c r="L1831" t="s">
        <v>5254</v>
      </c>
      <c r="M1831" t="s">
        <v>5113</v>
      </c>
      <c r="N1831" t="s">
        <v>788</v>
      </c>
      <c r="O1831" t="s">
        <v>5165</v>
      </c>
      <c r="P1831" t="s">
        <v>28</v>
      </c>
    </row>
    <row r="1832" spans="1:16">
      <c r="A1832" t="s">
        <v>5255</v>
      </c>
      <c r="B1832" t="s">
        <v>5162</v>
      </c>
      <c r="C1832" t="s">
        <v>5214</v>
      </c>
      <c r="D1832" t="s">
        <v>41</v>
      </c>
      <c r="E1832" t="s">
        <v>20</v>
      </c>
      <c r="F1832" t="s">
        <v>21</v>
      </c>
      <c r="G1832" s="3" t="s">
        <v>5256</v>
      </c>
      <c r="H1832" s="3">
        <v>46030.601076388892</v>
      </c>
      <c r="I1832" s="3">
        <v>46030.601076388892</v>
      </c>
      <c r="J1832" t="s">
        <v>23</v>
      </c>
      <c r="L1832" t="s">
        <v>5234</v>
      </c>
      <c r="M1832" t="s">
        <v>5113</v>
      </c>
      <c r="N1832" t="s">
        <v>788</v>
      </c>
      <c r="O1832" t="s">
        <v>5165</v>
      </c>
      <c r="P1832" t="s">
        <v>28</v>
      </c>
    </row>
    <row r="1833" spans="1:16">
      <c r="A1833" t="s">
        <v>5257</v>
      </c>
      <c r="B1833" t="s">
        <v>5162</v>
      </c>
      <c r="C1833" t="s">
        <v>5258</v>
      </c>
      <c r="D1833" t="s">
        <v>57</v>
      </c>
      <c r="E1833" t="s">
        <v>58</v>
      </c>
      <c r="F1833" t="s">
        <v>32</v>
      </c>
      <c r="G1833" s="3" t="s">
        <v>5259</v>
      </c>
      <c r="H1833" s="3">
        <v>46030.000694444447</v>
      </c>
      <c r="I1833" s="3">
        <v>46030.000694444447</v>
      </c>
      <c r="J1833" t="s">
        <v>23</v>
      </c>
      <c r="L1833" t="s">
        <v>5260</v>
      </c>
      <c r="M1833" t="s">
        <v>5113</v>
      </c>
      <c r="N1833" t="s">
        <v>788</v>
      </c>
      <c r="O1833" t="s">
        <v>5165</v>
      </c>
      <c r="P1833" t="s">
        <v>28</v>
      </c>
    </row>
    <row r="1834" spans="1:16">
      <c r="A1834" t="s">
        <v>5261</v>
      </c>
      <c r="B1834" t="s">
        <v>5162</v>
      </c>
      <c r="C1834" t="s">
        <v>5258</v>
      </c>
      <c r="D1834" t="s">
        <v>51</v>
      </c>
      <c r="E1834" t="s">
        <v>52</v>
      </c>
      <c r="F1834" t="s">
        <v>32</v>
      </c>
      <c r="G1834" s="3" t="s">
        <v>3391</v>
      </c>
      <c r="H1834" s="3">
        <v>46030.000694444447</v>
      </c>
      <c r="I1834" s="3">
        <v>46030.000694444447</v>
      </c>
      <c r="J1834" t="s">
        <v>23</v>
      </c>
      <c r="L1834" t="s">
        <v>5262</v>
      </c>
      <c r="M1834" t="s">
        <v>5113</v>
      </c>
      <c r="N1834" t="s">
        <v>788</v>
      </c>
      <c r="O1834" t="s">
        <v>5165</v>
      </c>
      <c r="P1834" t="s">
        <v>28</v>
      </c>
    </row>
    <row r="1835" spans="1:16">
      <c r="A1835" t="s">
        <v>5263</v>
      </c>
      <c r="B1835" t="s">
        <v>5162</v>
      </c>
      <c r="C1835" t="s">
        <v>5258</v>
      </c>
      <c r="D1835" t="s">
        <v>51</v>
      </c>
      <c r="E1835" t="s">
        <v>52</v>
      </c>
      <c r="F1835" t="s">
        <v>32</v>
      </c>
      <c r="G1835" s="3" t="s">
        <v>5264</v>
      </c>
      <c r="H1835" s="3">
        <v>46030.000694444447</v>
      </c>
      <c r="I1835" s="3">
        <v>46030.000694444447</v>
      </c>
      <c r="J1835" t="s">
        <v>23</v>
      </c>
      <c r="L1835" t="s">
        <v>5265</v>
      </c>
      <c r="M1835" t="s">
        <v>5113</v>
      </c>
      <c r="N1835" t="s">
        <v>788</v>
      </c>
      <c r="O1835" t="s">
        <v>5171</v>
      </c>
      <c r="P1835" t="s">
        <v>28</v>
      </c>
    </row>
    <row r="1836" spans="1:16">
      <c r="A1836" t="s">
        <v>5266</v>
      </c>
      <c r="B1836" t="s">
        <v>5162</v>
      </c>
      <c r="C1836" t="s">
        <v>5258</v>
      </c>
      <c r="D1836" t="s">
        <v>41</v>
      </c>
      <c r="E1836" t="s">
        <v>20</v>
      </c>
      <c r="F1836" t="s">
        <v>21</v>
      </c>
      <c r="G1836" s="3" t="s">
        <v>5267</v>
      </c>
      <c r="H1836" s="3">
        <v>46030.000694444447</v>
      </c>
      <c r="I1836" s="3">
        <v>46030.000694444447</v>
      </c>
      <c r="J1836" t="s">
        <v>23</v>
      </c>
      <c r="L1836" t="s">
        <v>5268</v>
      </c>
      <c r="M1836" t="s">
        <v>5113</v>
      </c>
      <c r="N1836" t="s">
        <v>788</v>
      </c>
      <c r="O1836" t="s">
        <v>5165</v>
      </c>
      <c r="P1836" t="s">
        <v>28</v>
      </c>
    </row>
    <row r="1837" spans="1:16">
      <c r="A1837" t="s">
        <v>5269</v>
      </c>
      <c r="B1837" t="s">
        <v>5162</v>
      </c>
      <c r="C1837" t="s">
        <v>5258</v>
      </c>
      <c r="D1837" t="s">
        <v>41</v>
      </c>
      <c r="E1837" t="s">
        <v>20</v>
      </c>
      <c r="F1837" t="s">
        <v>21</v>
      </c>
      <c r="G1837" s="3" t="s">
        <v>5270</v>
      </c>
      <c r="H1837" s="3">
        <v>46030.000694444447</v>
      </c>
      <c r="I1837" s="3">
        <v>46030.000694444447</v>
      </c>
      <c r="J1837" t="s">
        <v>23</v>
      </c>
      <c r="L1837" t="s">
        <v>5271</v>
      </c>
      <c r="M1837" t="s">
        <v>5113</v>
      </c>
      <c r="N1837" t="s">
        <v>788</v>
      </c>
      <c r="O1837" t="s">
        <v>5165</v>
      </c>
      <c r="P1837" t="s">
        <v>28</v>
      </c>
    </row>
    <row r="1838" spans="1:16">
      <c r="A1838" t="s">
        <v>5272</v>
      </c>
      <c r="B1838" t="s">
        <v>5162</v>
      </c>
      <c r="C1838" t="s">
        <v>5258</v>
      </c>
      <c r="D1838" t="s">
        <v>41</v>
      </c>
      <c r="E1838" t="s">
        <v>20</v>
      </c>
      <c r="F1838" t="s">
        <v>21</v>
      </c>
      <c r="G1838" s="3" t="s">
        <v>5273</v>
      </c>
      <c r="H1838" s="3">
        <v>46030.000694444447</v>
      </c>
      <c r="I1838" s="3">
        <v>46030.000694444447</v>
      </c>
      <c r="J1838" t="s">
        <v>23</v>
      </c>
      <c r="L1838" t="s">
        <v>5271</v>
      </c>
      <c r="M1838" t="s">
        <v>5113</v>
      </c>
      <c r="N1838" t="s">
        <v>788</v>
      </c>
      <c r="O1838" t="s">
        <v>5165</v>
      </c>
      <c r="P1838" t="s">
        <v>28</v>
      </c>
    </row>
    <row r="1839" spans="1:16">
      <c r="A1839" t="s">
        <v>5274</v>
      </c>
      <c r="B1839" t="s">
        <v>5162</v>
      </c>
      <c r="C1839" t="s">
        <v>5258</v>
      </c>
      <c r="D1839" t="s">
        <v>41</v>
      </c>
      <c r="E1839" t="s">
        <v>20</v>
      </c>
      <c r="F1839" t="s">
        <v>21</v>
      </c>
      <c r="G1839" s="3" t="s">
        <v>5275</v>
      </c>
      <c r="H1839" s="3">
        <v>46030.000694444447</v>
      </c>
      <c r="I1839" s="3">
        <v>46030.000694444447</v>
      </c>
      <c r="J1839" t="s">
        <v>23</v>
      </c>
      <c r="L1839" t="s">
        <v>5276</v>
      </c>
      <c r="M1839" t="s">
        <v>5113</v>
      </c>
      <c r="N1839" t="s">
        <v>788</v>
      </c>
      <c r="O1839" t="s">
        <v>5165</v>
      </c>
      <c r="P1839" t="s">
        <v>28</v>
      </c>
    </row>
    <row r="1840" spans="1:16">
      <c r="A1840" t="s">
        <v>5277</v>
      </c>
      <c r="B1840" t="s">
        <v>5162</v>
      </c>
      <c r="C1840" t="s">
        <v>5258</v>
      </c>
      <c r="D1840" t="s">
        <v>41</v>
      </c>
      <c r="E1840" t="s">
        <v>20</v>
      </c>
      <c r="F1840" t="s">
        <v>21</v>
      </c>
      <c r="G1840" s="3" t="s">
        <v>5278</v>
      </c>
      <c r="H1840" s="3">
        <v>46030.000694444447</v>
      </c>
      <c r="I1840" s="3">
        <v>46030.000694444447</v>
      </c>
      <c r="J1840" t="s">
        <v>23</v>
      </c>
      <c r="L1840" t="s">
        <v>5279</v>
      </c>
      <c r="M1840" t="s">
        <v>5113</v>
      </c>
      <c r="N1840" t="s">
        <v>788</v>
      </c>
      <c r="O1840" t="s">
        <v>5165</v>
      </c>
      <c r="P1840" t="s">
        <v>28</v>
      </c>
    </row>
    <row r="1841" spans="1:16">
      <c r="A1841" t="s">
        <v>5280</v>
      </c>
      <c r="B1841" t="s">
        <v>5162</v>
      </c>
      <c r="C1841" t="s">
        <v>5258</v>
      </c>
      <c r="D1841" t="s">
        <v>41</v>
      </c>
      <c r="E1841" t="s">
        <v>20</v>
      </c>
      <c r="F1841" t="s">
        <v>21</v>
      </c>
      <c r="G1841" s="3" t="s">
        <v>5281</v>
      </c>
      <c r="H1841" s="3">
        <v>46030.000694444447</v>
      </c>
      <c r="I1841" s="3">
        <v>46030.000694444447</v>
      </c>
      <c r="J1841" t="s">
        <v>23</v>
      </c>
      <c r="L1841" t="s">
        <v>5282</v>
      </c>
      <c r="M1841" t="s">
        <v>5113</v>
      </c>
      <c r="N1841" t="s">
        <v>788</v>
      </c>
      <c r="O1841" t="s">
        <v>5165</v>
      </c>
      <c r="P1841" t="s">
        <v>28</v>
      </c>
    </row>
    <row r="1842" spans="1:16">
      <c r="A1842" t="s">
        <v>5283</v>
      </c>
      <c r="B1842" t="s">
        <v>5162</v>
      </c>
      <c r="C1842" t="s">
        <v>5258</v>
      </c>
      <c r="D1842" t="s">
        <v>41</v>
      </c>
      <c r="E1842" t="s">
        <v>20</v>
      </c>
      <c r="F1842" t="s">
        <v>21</v>
      </c>
      <c r="G1842" s="3" t="s">
        <v>5284</v>
      </c>
      <c r="H1842" s="3">
        <v>46030.000694444447</v>
      </c>
      <c r="I1842" s="3">
        <v>46030.000694444447</v>
      </c>
      <c r="J1842" t="s">
        <v>23</v>
      </c>
      <c r="L1842" t="s">
        <v>5282</v>
      </c>
      <c r="M1842" t="s">
        <v>5113</v>
      </c>
      <c r="N1842" t="s">
        <v>788</v>
      </c>
      <c r="O1842" t="s">
        <v>5165</v>
      </c>
      <c r="P1842" t="s">
        <v>28</v>
      </c>
    </row>
    <row r="1843" spans="1:16">
      <c r="A1843" t="s">
        <v>5285</v>
      </c>
      <c r="B1843" t="s">
        <v>5162</v>
      </c>
      <c r="C1843" t="s">
        <v>5258</v>
      </c>
      <c r="D1843" t="s">
        <v>41</v>
      </c>
      <c r="E1843" t="s">
        <v>20</v>
      </c>
      <c r="F1843" t="s">
        <v>32</v>
      </c>
      <c r="G1843" s="3" t="s">
        <v>5286</v>
      </c>
      <c r="H1843" s="3">
        <v>46030.000694444447</v>
      </c>
      <c r="I1843" s="3">
        <v>46030.000694444447</v>
      </c>
      <c r="J1843" t="s">
        <v>23</v>
      </c>
      <c r="L1843" t="s">
        <v>5287</v>
      </c>
      <c r="M1843" t="s">
        <v>5113</v>
      </c>
      <c r="N1843" t="s">
        <v>788</v>
      </c>
      <c r="O1843" t="s">
        <v>5171</v>
      </c>
      <c r="P1843" t="s">
        <v>28</v>
      </c>
    </row>
    <row r="1844" spans="1:16">
      <c r="A1844" t="s">
        <v>5288</v>
      </c>
      <c r="B1844" t="s">
        <v>5162</v>
      </c>
      <c r="C1844" t="s">
        <v>5258</v>
      </c>
      <c r="D1844" t="s">
        <v>51</v>
      </c>
      <c r="E1844" t="s">
        <v>52</v>
      </c>
      <c r="F1844" t="s">
        <v>21</v>
      </c>
      <c r="G1844" s="3" t="s">
        <v>5289</v>
      </c>
      <c r="H1844" s="3">
        <v>46030.000694444447</v>
      </c>
      <c r="I1844" s="3">
        <v>46030.000694444447</v>
      </c>
      <c r="J1844" t="s">
        <v>23</v>
      </c>
      <c r="L1844" t="s">
        <v>5290</v>
      </c>
      <c r="M1844" t="s">
        <v>5113</v>
      </c>
      <c r="N1844" t="s">
        <v>788</v>
      </c>
      <c r="O1844" t="s">
        <v>5165</v>
      </c>
      <c r="P1844" t="s">
        <v>28</v>
      </c>
    </row>
    <row r="1845" spans="1:16">
      <c r="A1845" t="s">
        <v>5291</v>
      </c>
      <c r="B1845" t="s">
        <v>5162</v>
      </c>
      <c r="C1845" t="s">
        <v>5258</v>
      </c>
      <c r="D1845" t="s">
        <v>36</v>
      </c>
      <c r="E1845" t="s">
        <v>37</v>
      </c>
      <c r="F1845" t="s">
        <v>21</v>
      </c>
      <c r="G1845" s="3" t="s">
        <v>5292</v>
      </c>
      <c r="H1845" s="3">
        <v>46030.000694444447</v>
      </c>
      <c r="I1845" s="3">
        <v>46030.000694444447</v>
      </c>
      <c r="J1845" t="s">
        <v>23</v>
      </c>
      <c r="L1845" t="s">
        <v>5293</v>
      </c>
      <c r="M1845" t="s">
        <v>5113</v>
      </c>
      <c r="N1845" t="s">
        <v>788</v>
      </c>
      <c r="O1845" t="s">
        <v>5165</v>
      </c>
      <c r="P1845" t="s">
        <v>28</v>
      </c>
    </row>
    <row r="1846" spans="1:16">
      <c r="A1846" t="s">
        <v>5294</v>
      </c>
      <c r="B1846" t="s">
        <v>5162</v>
      </c>
      <c r="C1846" t="s">
        <v>5258</v>
      </c>
      <c r="D1846" t="s">
        <v>235</v>
      </c>
      <c r="E1846" t="s">
        <v>31</v>
      </c>
      <c r="F1846" t="s">
        <v>21</v>
      </c>
      <c r="G1846" s="3" t="s">
        <v>5295</v>
      </c>
      <c r="H1846" s="3">
        <v>46030.712361111109</v>
      </c>
      <c r="I1846" s="3">
        <v>46030.712361111109</v>
      </c>
      <c r="J1846" t="s">
        <v>23</v>
      </c>
      <c r="L1846" t="s">
        <v>5296</v>
      </c>
      <c r="M1846" t="s">
        <v>5113</v>
      </c>
      <c r="N1846" t="s">
        <v>788</v>
      </c>
      <c r="O1846" t="s">
        <v>5171</v>
      </c>
      <c r="P1846" t="s">
        <v>28</v>
      </c>
    </row>
    <row r="1847" spans="1:16">
      <c r="A1847" t="s">
        <v>5297</v>
      </c>
      <c r="B1847" t="s">
        <v>5162</v>
      </c>
      <c r="C1847" t="s">
        <v>5258</v>
      </c>
      <c r="D1847" t="s">
        <v>235</v>
      </c>
      <c r="E1847" t="s">
        <v>31</v>
      </c>
      <c r="F1847" t="s">
        <v>32</v>
      </c>
      <c r="G1847" s="3" t="s">
        <v>5298</v>
      </c>
      <c r="H1847" s="3">
        <v>46031.09107638889</v>
      </c>
      <c r="I1847" s="3">
        <v>46031.09107638889</v>
      </c>
      <c r="J1847" t="s">
        <v>23</v>
      </c>
      <c r="L1847" t="s">
        <v>5299</v>
      </c>
      <c r="M1847" t="s">
        <v>5113</v>
      </c>
      <c r="N1847" t="s">
        <v>788</v>
      </c>
      <c r="O1847" t="s">
        <v>5171</v>
      </c>
      <c r="P1847" t="s">
        <v>28</v>
      </c>
    </row>
    <row r="1848" spans="1:16">
      <c r="A1848" t="s">
        <v>5300</v>
      </c>
      <c r="B1848" t="s">
        <v>5162</v>
      </c>
      <c r="C1848" t="s">
        <v>5258</v>
      </c>
      <c r="D1848" t="s">
        <v>41</v>
      </c>
      <c r="E1848" t="s">
        <v>20</v>
      </c>
      <c r="F1848" t="s">
        <v>32</v>
      </c>
      <c r="G1848" s="3" t="s">
        <v>5301</v>
      </c>
      <c r="H1848" s="3">
        <v>46031.092569444445</v>
      </c>
      <c r="I1848" s="3">
        <v>46031.092569444445</v>
      </c>
      <c r="J1848" t="s">
        <v>23</v>
      </c>
      <c r="L1848" t="s">
        <v>5302</v>
      </c>
      <c r="M1848" t="s">
        <v>5113</v>
      </c>
      <c r="N1848" t="s">
        <v>788</v>
      </c>
      <c r="O1848" t="s">
        <v>5165</v>
      </c>
      <c r="P1848" t="s">
        <v>28</v>
      </c>
    </row>
    <row r="1849" spans="1:16">
      <c r="A1849" t="s">
        <v>5303</v>
      </c>
      <c r="B1849" t="s">
        <v>5162</v>
      </c>
      <c r="C1849" t="s">
        <v>5258</v>
      </c>
      <c r="D1849" t="s">
        <v>51</v>
      </c>
      <c r="E1849" t="s">
        <v>52</v>
      </c>
      <c r="F1849" t="s">
        <v>21</v>
      </c>
      <c r="G1849" s="3" t="s">
        <v>1505</v>
      </c>
      <c r="H1849" s="3">
        <v>46031.475972222222</v>
      </c>
      <c r="I1849" s="3">
        <v>46031.475972222222</v>
      </c>
      <c r="J1849" t="s">
        <v>23</v>
      </c>
      <c r="L1849" t="s">
        <v>5304</v>
      </c>
      <c r="M1849" t="s">
        <v>5113</v>
      </c>
      <c r="N1849" t="s">
        <v>788</v>
      </c>
      <c r="O1849" t="s">
        <v>5171</v>
      </c>
      <c r="P1849" t="s">
        <v>28</v>
      </c>
    </row>
    <row r="1850" spans="1:16">
      <c r="A1850" t="s">
        <v>5305</v>
      </c>
      <c r="B1850" t="s">
        <v>5162</v>
      </c>
      <c r="C1850" t="s">
        <v>5258</v>
      </c>
      <c r="D1850" t="s">
        <v>36</v>
      </c>
      <c r="E1850" t="s">
        <v>37</v>
      </c>
      <c r="F1850" t="s">
        <v>21</v>
      </c>
      <c r="G1850" s="3" t="s">
        <v>5306</v>
      </c>
      <c r="H1850" s="3">
        <v>46031.476655092592</v>
      </c>
      <c r="I1850" s="3">
        <v>46031.476655092592</v>
      </c>
      <c r="J1850" t="s">
        <v>23</v>
      </c>
      <c r="L1850" t="s">
        <v>5307</v>
      </c>
      <c r="M1850" t="s">
        <v>5113</v>
      </c>
      <c r="N1850" t="s">
        <v>788</v>
      </c>
      <c r="O1850" t="s">
        <v>5171</v>
      </c>
      <c r="P1850" t="s">
        <v>28</v>
      </c>
    </row>
    <row r="1851" spans="1:16">
      <c r="A1851" t="s">
        <v>5308</v>
      </c>
      <c r="B1851" t="s">
        <v>5162</v>
      </c>
      <c r="C1851" t="s">
        <v>5258</v>
      </c>
      <c r="D1851" t="s">
        <v>200</v>
      </c>
      <c r="E1851" t="s">
        <v>201</v>
      </c>
      <c r="F1851" t="s">
        <v>21</v>
      </c>
      <c r="G1851" s="3" t="s">
        <v>4375</v>
      </c>
      <c r="H1851" s="3">
        <v>46031.486840277779</v>
      </c>
      <c r="I1851" s="3">
        <v>46031.486840277779</v>
      </c>
      <c r="J1851" t="s">
        <v>23</v>
      </c>
      <c r="L1851" t="s">
        <v>5309</v>
      </c>
      <c r="M1851" t="s">
        <v>5113</v>
      </c>
      <c r="N1851" t="s">
        <v>788</v>
      </c>
      <c r="O1851" t="s">
        <v>5165</v>
      </c>
      <c r="P1851" t="s">
        <v>28</v>
      </c>
    </row>
    <row r="1852" spans="1:16">
      <c r="A1852" t="s">
        <v>5310</v>
      </c>
      <c r="B1852" t="s">
        <v>5162</v>
      </c>
      <c r="C1852" t="s">
        <v>5258</v>
      </c>
      <c r="D1852" t="s">
        <v>41</v>
      </c>
      <c r="E1852" t="s">
        <v>20</v>
      </c>
      <c r="F1852" t="s">
        <v>21</v>
      </c>
      <c r="G1852" s="3" t="s">
        <v>5311</v>
      </c>
      <c r="H1852" s="3">
        <v>46031.541921296295</v>
      </c>
      <c r="I1852" s="3">
        <v>46031.541921296295</v>
      </c>
      <c r="J1852" t="s">
        <v>23</v>
      </c>
      <c r="L1852" t="s">
        <v>5312</v>
      </c>
      <c r="M1852" t="s">
        <v>5113</v>
      </c>
      <c r="N1852" t="s">
        <v>788</v>
      </c>
      <c r="O1852" t="s">
        <v>5171</v>
      </c>
      <c r="P1852" t="s">
        <v>28</v>
      </c>
    </row>
    <row r="1853" spans="1:16">
      <c r="A1853" t="s">
        <v>5313</v>
      </c>
      <c r="B1853" t="s">
        <v>5162</v>
      </c>
      <c r="C1853" t="s">
        <v>5258</v>
      </c>
      <c r="D1853" t="s">
        <v>41</v>
      </c>
      <c r="E1853" t="s">
        <v>20</v>
      </c>
      <c r="F1853" t="s">
        <v>21</v>
      </c>
      <c r="G1853" s="3" t="s">
        <v>5314</v>
      </c>
      <c r="H1853" s="3">
        <v>46031.565370370372</v>
      </c>
      <c r="I1853" s="3">
        <v>46031.565370370372</v>
      </c>
      <c r="J1853" t="s">
        <v>23</v>
      </c>
      <c r="L1853" t="s">
        <v>5315</v>
      </c>
      <c r="M1853" t="s">
        <v>5113</v>
      </c>
      <c r="N1853" t="s">
        <v>788</v>
      </c>
      <c r="O1853" t="s">
        <v>5171</v>
      </c>
      <c r="P1853" t="s">
        <v>28</v>
      </c>
    </row>
    <row r="1854" spans="1:16">
      <c r="A1854" t="s">
        <v>5316</v>
      </c>
      <c r="B1854" t="s">
        <v>5317</v>
      </c>
      <c r="C1854" t="s">
        <v>5318</v>
      </c>
      <c r="D1854" t="s">
        <v>41</v>
      </c>
      <c r="E1854" t="s">
        <v>20</v>
      </c>
      <c r="F1854" t="s">
        <v>21</v>
      </c>
      <c r="G1854" s="3" t="s">
        <v>5319</v>
      </c>
      <c r="H1854" s="3">
        <v>46029.577222222222</v>
      </c>
      <c r="I1854" s="3">
        <v>46029.577222222222</v>
      </c>
      <c r="J1854" t="s">
        <v>23</v>
      </c>
      <c r="L1854" t="s">
        <v>5320</v>
      </c>
      <c r="M1854" t="s">
        <v>5113</v>
      </c>
      <c r="N1854" t="s">
        <v>788</v>
      </c>
      <c r="O1854" t="s">
        <v>5321</v>
      </c>
      <c r="P1854" t="s">
        <v>28</v>
      </c>
    </row>
    <row r="1855" spans="1:16">
      <c r="A1855" t="s">
        <v>5322</v>
      </c>
      <c r="B1855" t="s">
        <v>5317</v>
      </c>
      <c r="C1855" t="s">
        <v>5318</v>
      </c>
      <c r="D1855" t="s">
        <v>41</v>
      </c>
      <c r="E1855" t="s">
        <v>20</v>
      </c>
      <c r="F1855" t="s">
        <v>21</v>
      </c>
      <c r="G1855" s="3" t="s">
        <v>5323</v>
      </c>
      <c r="H1855" s="3">
        <v>46029.578368055554</v>
      </c>
      <c r="I1855" s="3">
        <v>46029.578368055554</v>
      </c>
      <c r="J1855" t="s">
        <v>23</v>
      </c>
      <c r="L1855" t="s">
        <v>5320</v>
      </c>
      <c r="M1855" t="s">
        <v>5113</v>
      </c>
      <c r="N1855" t="s">
        <v>788</v>
      </c>
      <c r="O1855" t="s">
        <v>5321</v>
      </c>
      <c r="P1855" t="s">
        <v>28</v>
      </c>
    </row>
    <row r="1856" spans="1:16">
      <c r="A1856" t="s">
        <v>5324</v>
      </c>
      <c r="B1856" t="s">
        <v>5317</v>
      </c>
      <c r="C1856" t="s">
        <v>5318</v>
      </c>
      <c r="D1856" t="s">
        <v>235</v>
      </c>
      <c r="E1856" t="s">
        <v>31</v>
      </c>
      <c r="F1856" t="s">
        <v>32</v>
      </c>
      <c r="G1856" s="3" t="s">
        <v>5325</v>
      </c>
      <c r="H1856" s="3">
        <v>46029.770069444443</v>
      </c>
      <c r="I1856" s="3">
        <v>46029.770069444443</v>
      </c>
      <c r="J1856" t="s">
        <v>23</v>
      </c>
      <c r="L1856" t="s">
        <v>5326</v>
      </c>
      <c r="M1856" t="s">
        <v>5113</v>
      </c>
      <c r="N1856" t="s">
        <v>788</v>
      </c>
      <c r="O1856" t="s">
        <v>5321</v>
      </c>
      <c r="P1856" t="s">
        <v>28</v>
      </c>
    </row>
    <row r="1857" spans="1:16">
      <c r="A1857" t="s">
        <v>5327</v>
      </c>
      <c r="B1857" t="s">
        <v>5317</v>
      </c>
      <c r="C1857" t="s">
        <v>5318</v>
      </c>
      <c r="D1857" t="s">
        <v>41</v>
      </c>
      <c r="E1857" t="s">
        <v>20</v>
      </c>
      <c r="F1857" t="s">
        <v>32</v>
      </c>
      <c r="G1857" s="3" t="s">
        <v>3635</v>
      </c>
      <c r="H1857" s="3">
        <v>46030.000694444447</v>
      </c>
      <c r="I1857" s="3">
        <v>46030.000694444447</v>
      </c>
      <c r="J1857" t="s">
        <v>23</v>
      </c>
      <c r="L1857" t="s">
        <v>5320</v>
      </c>
      <c r="M1857" t="s">
        <v>5113</v>
      </c>
      <c r="N1857" t="s">
        <v>788</v>
      </c>
      <c r="O1857" t="s">
        <v>5321</v>
      </c>
      <c r="P1857" t="s">
        <v>28</v>
      </c>
    </row>
    <row r="1858" spans="1:16">
      <c r="A1858" t="s">
        <v>5328</v>
      </c>
      <c r="B1858" t="s">
        <v>5317</v>
      </c>
      <c r="C1858" t="s">
        <v>5318</v>
      </c>
      <c r="D1858" t="s">
        <v>235</v>
      </c>
      <c r="E1858" t="s">
        <v>31</v>
      </c>
      <c r="F1858" t="s">
        <v>32</v>
      </c>
      <c r="G1858" s="3" t="s">
        <v>5329</v>
      </c>
      <c r="H1858" s="3">
        <v>46030.000694444447</v>
      </c>
      <c r="I1858" s="3">
        <v>46030.000694444447</v>
      </c>
      <c r="J1858" t="s">
        <v>23</v>
      </c>
      <c r="L1858" t="s">
        <v>5330</v>
      </c>
      <c r="M1858" t="s">
        <v>5113</v>
      </c>
      <c r="N1858" t="s">
        <v>788</v>
      </c>
      <c r="O1858" t="s">
        <v>5321</v>
      </c>
      <c r="P1858" t="s">
        <v>28</v>
      </c>
    </row>
    <row r="1859" spans="1:16">
      <c r="A1859" t="s">
        <v>5331</v>
      </c>
      <c r="B1859" t="s">
        <v>5317</v>
      </c>
      <c r="C1859" t="s">
        <v>5318</v>
      </c>
      <c r="D1859" t="s">
        <v>162</v>
      </c>
      <c r="E1859" t="s">
        <v>37</v>
      </c>
      <c r="F1859" t="s">
        <v>21</v>
      </c>
      <c r="G1859" s="3" t="s">
        <v>5332</v>
      </c>
      <c r="H1859" s="3">
        <v>46030.000694444447</v>
      </c>
      <c r="I1859" s="3">
        <v>46030.000694444447</v>
      </c>
      <c r="J1859" t="s">
        <v>23</v>
      </c>
      <c r="L1859" t="s">
        <v>5333</v>
      </c>
      <c r="M1859" t="s">
        <v>5113</v>
      </c>
      <c r="N1859" t="s">
        <v>788</v>
      </c>
      <c r="O1859" t="s">
        <v>5321</v>
      </c>
      <c r="P1859" t="s">
        <v>28</v>
      </c>
    </row>
    <row r="1860" spans="1:16">
      <c r="A1860" t="s">
        <v>5334</v>
      </c>
      <c r="B1860" t="s">
        <v>5317</v>
      </c>
      <c r="C1860" t="s">
        <v>5318</v>
      </c>
      <c r="D1860" t="s">
        <v>41</v>
      </c>
      <c r="E1860" t="s">
        <v>20</v>
      </c>
      <c r="F1860" t="s">
        <v>21</v>
      </c>
      <c r="G1860" s="3" t="s">
        <v>5335</v>
      </c>
      <c r="H1860" s="3">
        <v>46030.000694444447</v>
      </c>
      <c r="I1860" s="3">
        <v>46030.000694444447</v>
      </c>
      <c r="J1860" t="s">
        <v>23</v>
      </c>
      <c r="L1860" t="s">
        <v>5336</v>
      </c>
      <c r="M1860" t="s">
        <v>5113</v>
      </c>
      <c r="N1860" t="s">
        <v>788</v>
      </c>
      <c r="O1860" t="s">
        <v>5321</v>
      </c>
      <c r="P1860" t="s">
        <v>28</v>
      </c>
    </row>
    <row r="1861" spans="1:16">
      <c r="A1861" t="s">
        <v>5337</v>
      </c>
      <c r="B1861" t="s">
        <v>5317</v>
      </c>
      <c r="C1861" t="s">
        <v>5318</v>
      </c>
      <c r="D1861" t="s">
        <v>162</v>
      </c>
      <c r="E1861" t="s">
        <v>37</v>
      </c>
      <c r="F1861" t="s">
        <v>32</v>
      </c>
      <c r="G1861" s="3" t="s">
        <v>5338</v>
      </c>
      <c r="H1861" s="3">
        <v>46030.000694444447</v>
      </c>
      <c r="I1861" s="3">
        <v>46030.000694444447</v>
      </c>
      <c r="J1861" t="s">
        <v>23</v>
      </c>
      <c r="L1861" t="s">
        <v>5339</v>
      </c>
      <c r="M1861" t="s">
        <v>5113</v>
      </c>
      <c r="N1861" t="s">
        <v>788</v>
      </c>
      <c r="O1861" t="s">
        <v>5321</v>
      </c>
      <c r="P1861" t="s">
        <v>28</v>
      </c>
    </row>
    <row r="1862" spans="1:16">
      <c r="A1862" t="s">
        <v>5340</v>
      </c>
      <c r="B1862" t="s">
        <v>5317</v>
      </c>
      <c r="C1862" t="s">
        <v>5318</v>
      </c>
      <c r="D1862" t="s">
        <v>41</v>
      </c>
      <c r="E1862" t="s">
        <v>20</v>
      </c>
      <c r="F1862" t="s">
        <v>32</v>
      </c>
      <c r="G1862" s="3" t="s">
        <v>5341</v>
      </c>
      <c r="H1862" s="3">
        <v>46030.000694444447</v>
      </c>
      <c r="I1862" s="3">
        <v>46030.000694444447</v>
      </c>
      <c r="J1862" t="s">
        <v>23</v>
      </c>
      <c r="L1862" t="s">
        <v>5342</v>
      </c>
      <c r="M1862" t="s">
        <v>5113</v>
      </c>
      <c r="N1862" t="s">
        <v>788</v>
      </c>
      <c r="O1862" t="s">
        <v>5321</v>
      </c>
      <c r="P1862" t="s">
        <v>28</v>
      </c>
    </row>
    <row r="1863" spans="1:16">
      <c r="A1863" t="s">
        <v>5343</v>
      </c>
      <c r="B1863" t="s">
        <v>5317</v>
      </c>
      <c r="C1863" t="s">
        <v>5318</v>
      </c>
      <c r="D1863" t="s">
        <v>41</v>
      </c>
      <c r="E1863" t="s">
        <v>20</v>
      </c>
      <c r="F1863" t="s">
        <v>21</v>
      </c>
      <c r="G1863" s="3" t="s">
        <v>5344</v>
      </c>
      <c r="H1863" s="3">
        <v>46030.000694444447</v>
      </c>
      <c r="I1863" s="3">
        <v>46030.000694444447</v>
      </c>
      <c r="J1863" t="s">
        <v>23</v>
      </c>
      <c r="L1863" t="s">
        <v>5345</v>
      </c>
      <c r="M1863" t="s">
        <v>5113</v>
      </c>
      <c r="N1863" t="s">
        <v>788</v>
      </c>
      <c r="O1863" t="s">
        <v>5321</v>
      </c>
      <c r="P1863" t="s">
        <v>28</v>
      </c>
    </row>
    <row r="1864" spans="1:16">
      <c r="A1864" t="s">
        <v>5346</v>
      </c>
      <c r="B1864" t="s">
        <v>5317</v>
      </c>
      <c r="C1864" t="s">
        <v>5318</v>
      </c>
      <c r="D1864" t="s">
        <v>162</v>
      </c>
      <c r="E1864" t="s">
        <v>37</v>
      </c>
      <c r="F1864" t="s">
        <v>21</v>
      </c>
      <c r="G1864" s="3" t="s">
        <v>5347</v>
      </c>
      <c r="H1864" s="3">
        <v>46030.000694444447</v>
      </c>
      <c r="I1864" s="3">
        <v>46030.000694444447</v>
      </c>
      <c r="J1864" t="s">
        <v>23</v>
      </c>
      <c r="L1864" t="s">
        <v>5348</v>
      </c>
      <c r="M1864" t="s">
        <v>5113</v>
      </c>
      <c r="N1864" t="s">
        <v>788</v>
      </c>
      <c r="O1864" t="s">
        <v>5321</v>
      </c>
      <c r="P1864" t="s">
        <v>28</v>
      </c>
    </row>
    <row r="1865" spans="1:16">
      <c r="A1865" t="s">
        <v>5349</v>
      </c>
      <c r="B1865" t="s">
        <v>5317</v>
      </c>
      <c r="C1865" t="s">
        <v>5318</v>
      </c>
      <c r="D1865" t="s">
        <v>235</v>
      </c>
      <c r="E1865" t="s">
        <v>31</v>
      </c>
      <c r="F1865" t="s">
        <v>32</v>
      </c>
      <c r="G1865" s="3" t="s">
        <v>5350</v>
      </c>
      <c r="H1865" s="3">
        <v>46030.000694444447</v>
      </c>
      <c r="I1865" s="3">
        <v>46030.000694444447</v>
      </c>
      <c r="J1865" t="s">
        <v>23</v>
      </c>
      <c r="L1865" t="s">
        <v>5351</v>
      </c>
      <c r="M1865" t="s">
        <v>5113</v>
      </c>
      <c r="N1865" t="s">
        <v>788</v>
      </c>
      <c r="O1865" t="s">
        <v>5321</v>
      </c>
      <c r="P1865" t="s">
        <v>28</v>
      </c>
    </row>
    <row r="1866" spans="1:16">
      <c r="A1866" t="s">
        <v>5352</v>
      </c>
      <c r="B1866" t="s">
        <v>5317</v>
      </c>
      <c r="C1866" t="s">
        <v>5318</v>
      </c>
      <c r="D1866" t="s">
        <v>41</v>
      </c>
      <c r="E1866" t="s">
        <v>20</v>
      </c>
      <c r="F1866" t="s">
        <v>32</v>
      </c>
      <c r="G1866" s="3" t="s">
        <v>5353</v>
      </c>
      <c r="H1866" s="3">
        <v>46030.000694444447</v>
      </c>
      <c r="I1866" s="3">
        <v>46030.000694444447</v>
      </c>
      <c r="J1866" t="s">
        <v>23</v>
      </c>
      <c r="L1866" t="s">
        <v>5354</v>
      </c>
      <c r="M1866" t="s">
        <v>5113</v>
      </c>
      <c r="N1866" t="s">
        <v>788</v>
      </c>
      <c r="O1866" t="s">
        <v>5321</v>
      </c>
      <c r="P1866" t="s">
        <v>28</v>
      </c>
    </row>
    <row r="1867" spans="1:16">
      <c r="A1867" t="s">
        <v>5355</v>
      </c>
      <c r="B1867" t="s">
        <v>5317</v>
      </c>
      <c r="C1867" t="s">
        <v>5318</v>
      </c>
      <c r="D1867" t="s">
        <v>41</v>
      </c>
      <c r="E1867" t="s">
        <v>20</v>
      </c>
      <c r="F1867" t="s">
        <v>32</v>
      </c>
      <c r="G1867" s="3" t="s">
        <v>5356</v>
      </c>
      <c r="H1867" s="3">
        <v>46030.000694444447</v>
      </c>
      <c r="I1867" s="3">
        <v>46030.000694444447</v>
      </c>
      <c r="J1867" t="s">
        <v>23</v>
      </c>
      <c r="L1867" t="s">
        <v>5357</v>
      </c>
      <c r="M1867" t="s">
        <v>5113</v>
      </c>
      <c r="N1867" t="s">
        <v>788</v>
      </c>
      <c r="O1867" t="s">
        <v>5321</v>
      </c>
      <c r="P1867" t="s">
        <v>28</v>
      </c>
    </row>
    <row r="1868" spans="1:16">
      <c r="A1868" t="s">
        <v>5358</v>
      </c>
      <c r="B1868" t="s">
        <v>5317</v>
      </c>
      <c r="C1868" t="s">
        <v>5318</v>
      </c>
      <c r="D1868" t="s">
        <v>41</v>
      </c>
      <c r="E1868" t="s">
        <v>20</v>
      </c>
      <c r="F1868" t="s">
        <v>32</v>
      </c>
      <c r="G1868" s="3" t="s">
        <v>3394</v>
      </c>
      <c r="H1868" s="3">
        <v>46030.000694444447</v>
      </c>
      <c r="I1868" s="3">
        <v>46030.000694444447</v>
      </c>
      <c r="J1868" t="s">
        <v>23</v>
      </c>
      <c r="L1868" t="s">
        <v>5359</v>
      </c>
      <c r="M1868" t="s">
        <v>5113</v>
      </c>
      <c r="N1868" t="s">
        <v>788</v>
      </c>
      <c r="O1868" t="s">
        <v>5321</v>
      </c>
      <c r="P1868" t="s">
        <v>28</v>
      </c>
    </row>
    <row r="1869" spans="1:16">
      <c r="A1869" t="s">
        <v>5360</v>
      </c>
      <c r="B1869" t="s">
        <v>5317</v>
      </c>
      <c r="C1869" t="s">
        <v>5318</v>
      </c>
      <c r="D1869" t="s">
        <v>41</v>
      </c>
      <c r="E1869" t="s">
        <v>20</v>
      </c>
      <c r="F1869" t="s">
        <v>32</v>
      </c>
      <c r="G1869" s="3" t="s">
        <v>5361</v>
      </c>
      <c r="H1869" s="3">
        <v>46030.000694444447</v>
      </c>
      <c r="I1869" s="3">
        <v>46030.000694444447</v>
      </c>
      <c r="J1869" t="s">
        <v>23</v>
      </c>
      <c r="L1869" t="s">
        <v>5362</v>
      </c>
      <c r="M1869" t="s">
        <v>5113</v>
      </c>
      <c r="N1869" t="s">
        <v>788</v>
      </c>
      <c r="O1869" t="s">
        <v>5321</v>
      </c>
      <c r="P1869" t="s">
        <v>28</v>
      </c>
    </row>
    <row r="1870" spans="1:16">
      <c r="A1870" t="s">
        <v>5363</v>
      </c>
      <c r="B1870" t="s">
        <v>5317</v>
      </c>
      <c r="C1870" t="s">
        <v>5318</v>
      </c>
      <c r="D1870" t="s">
        <v>41</v>
      </c>
      <c r="E1870" t="s">
        <v>20</v>
      </c>
      <c r="F1870" t="s">
        <v>32</v>
      </c>
      <c r="G1870" s="3" t="s">
        <v>5364</v>
      </c>
      <c r="H1870" s="3">
        <v>46030.000694444447</v>
      </c>
      <c r="I1870" s="3">
        <v>46030.000694444447</v>
      </c>
      <c r="J1870" t="s">
        <v>23</v>
      </c>
      <c r="L1870" t="s">
        <v>5365</v>
      </c>
      <c r="M1870" t="s">
        <v>5113</v>
      </c>
      <c r="N1870" t="s">
        <v>788</v>
      </c>
      <c r="O1870" t="s">
        <v>5321</v>
      </c>
      <c r="P1870" t="s">
        <v>28</v>
      </c>
    </row>
    <row r="1871" spans="1:16">
      <c r="A1871" t="s">
        <v>5366</v>
      </c>
      <c r="B1871" t="s">
        <v>5317</v>
      </c>
      <c r="C1871" t="s">
        <v>5318</v>
      </c>
      <c r="D1871" t="s">
        <v>385</v>
      </c>
      <c r="E1871" t="s">
        <v>52</v>
      </c>
      <c r="F1871" t="s">
        <v>21</v>
      </c>
      <c r="G1871" s="3" t="s">
        <v>5367</v>
      </c>
      <c r="H1871" s="3">
        <v>46030.000694444447</v>
      </c>
      <c r="I1871" s="3">
        <v>46030.000694444447</v>
      </c>
      <c r="J1871" t="s">
        <v>23</v>
      </c>
      <c r="L1871" t="s">
        <v>5368</v>
      </c>
      <c r="M1871" t="s">
        <v>5113</v>
      </c>
      <c r="N1871" t="s">
        <v>788</v>
      </c>
      <c r="O1871" t="s">
        <v>5321</v>
      </c>
      <c r="P1871" t="s">
        <v>28</v>
      </c>
    </row>
    <row r="1872" spans="1:16">
      <c r="A1872" t="s">
        <v>5369</v>
      </c>
      <c r="B1872" t="s">
        <v>5317</v>
      </c>
      <c r="C1872" t="s">
        <v>5318</v>
      </c>
      <c r="D1872" t="s">
        <v>385</v>
      </c>
      <c r="E1872" t="s">
        <v>52</v>
      </c>
      <c r="F1872" t="s">
        <v>32</v>
      </c>
      <c r="G1872" s="3" t="s">
        <v>5370</v>
      </c>
      <c r="H1872" s="3">
        <v>46030.000694444447</v>
      </c>
      <c r="I1872" s="3">
        <v>46030.000694444447</v>
      </c>
      <c r="J1872" t="s">
        <v>23</v>
      </c>
      <c r="L1872" t="s">
        <v>5371</v>
      </c>
      <c r="M1872" t="s">
        <v>5113</v>
      </c>
      <c r="N1872" t="s">
        <v>788</v>
      </c>
      <c r="O1872" t="s">
        <v>5321</v>
      </c>
      <c r="P1872" t="s">
        <v>28</v>
      </c>
    </row>
    <row r="1873" spans="1:16">
      <c r="A1873" t="s">
        <v>5372</v>
      </c>
      <c r="B1873" t="s">
        <v>5317</v>
      </c>
      <c r="C1873" t="s">
        <v>5318</v>
      </c>
      <c r="D1873" t="s">
        <v>235</v>
      </c>
      <c r="E1873" t="s">
        <v>31</v>
      </c>
      <c r="F1873" t="s">
        <v>32</v>
      </c>
      <c r="G1873" s="3" t="s">
        <v>5373</v>
      </c>
      <c r="H1873" s="3">
        <v>46030.000694444447</v>
      </c>
      <c r="I1873" s="3">
        <v>46030.000694444447</v>
      </c>
      <c r="J1873" t="s">
        <v>23</v>
      </c>
      <c r="L1873" t="s">
        <v>5345</v>
      </c>
      <c r="M1873" t="s">
        <v>5113</v>
      </c>
      <c r="N1873" t="s">
        <v>788</v>
      </c>
      <c r="O1873" t="s">
        <v>5321</v>
      </c>
      <c r="P1873" t="s">
        <v>28</v>
      </c>
    </row>
    <row r="1874" spans="1:16">
      <c r="A1874" t="s">
        <v>5374</v>
      </c>
      <c r="B1874" t="s">
        <v>5317</v>
      </c>
      <c r="C1874" t="s">
        <v>5318</v>
      </c>
      <c r="D1874" t="s">
        <v>41</v>
      </c>
      <c r="E1874" t="s">
        <v>20</v>
      </c>
      <c r="F1874" t="s">
        <v>21</v>
      </c>
      <c r="G1874" s="3" t="s">
        <v>5375</v>
      </c>
      <c r="H1874" s="3">
        <v>46030.000694444447</v>
      </c>
      <c r="I1874" s="3">
        <v>46030.000694444447</v>
      </c>
      <c r="J1874" t="s">
        <v>23</v>
      </c>
      <c r="L1874" t="s">
        <v>5376</v>
      </c>
      <c r="M1874" t="s">
        <v>5113</v>
      </c>
      <c r="N1874" t="s">
        <v>788</v>
      </c>
      <c r="O1874" t="s">
        <v>5321</v>
      </c>
      <c r="P1874" t="s">
        <v>28</v>
      </c>
    </row>
    <row r="1875" spans="1:16">
      <c r="A1875" t="s">
        <v>5377</v>
      </c>
      <c r="B1875" t="s">
        <v>5317</v>
      </c>
      <c r="C1875" t="s">
        <v>5318</v>
      </c>
      <c r="D1875" t="s">
        <v>385</v>
      </c>
      <c r="E1875" t="s">
        <v>52</v>
      </c>
      <c r="F1875" t="s">
        <v>21</v>
      </c>
      <c r="G1875" s="3" t="s">
        <v>5378</v>
      </c>
      <c r="H1875" s="3">
        <v>46030.000694444447</v>
      </c>
      <c r="I1875" s="3">
        <v>46030.000694444447</v>
      </c>
      <c r="J1875" t="s">
        <v>23</v>
      </c>
      <c r="L1875" t="s">
        <v>5379</v>
      </c>
      <c r="M1875" t="s">
        <v>5113</v>
      </c>
      <c r="N1875" t="s">
        <v>788</v>
      </c>
      <c r="O1875" t="s">
        <v>5321</v>
      </c>
      <c r="P1875" t="s">
        <v>28</v>
      </c>
    </row>
    <row r="1876" spans="1:16">
      <c r="A1876" t="s">
        <v>5380</v>
      </c>
      <c r="B1876" t="s">
        <v>5317</v>
      </c>
      <c r="C1876" t="s">
        <v>5318</v>
      </c>
      <c r="D1876" t="s">
        <v>41</v>
      </c>
      <c r="E1876" t="s">
        <v>20</v>
      </c>
      <c r="F1876" t="s">
        <v>21</v>
      </c>
      <c r="G1876" s="3" t="s">
        <v>1367</v>
      </c>
      <c r="H1876" s="3">
        <v>46030.000694444447</v>
      </c>
      <c r="I1876" s="3">
        <v>46030.000694444447</v>
      </c>
      <c r="J1876" t="s">
        <v>23</v>
      </c>
      <c r="L1876" t="s">
        <v>5381</v>
      </c>
      <c r="M1876" t="s">
        <v>5113</v>
      </c>
      <c r="N1876" t="s">
        <v>788</v>
      </c>
      <c r="O1876" t="s">
        <v>5321</v>
      </c>
      <c r="P1876" t="s">
        <v>28</v>
      </c>
    </row>
    <row r="1877" spans="1:16">
      <c r="A1877" t="s">
        <v>5382</v>
      </c>
      <c r="B1877" t="s">
        <v>5317</v>
      </c>
      <c r="C1877" t="s">
        <v>5318</v>
      </c>
      <c r="D1877" t="s">
        <v>41</v>
      </c>
      <c r="E1877" t="s">
        <v>20</v>
      </c>
      <c r="F1877" t="s">
        <v>21</v>
      </c>
      <c r="G1877" s="3" t="s">
        <v>5383</v>
      </c>
      <c r="H1877" s="3">
        <v>46030.000694444447</v>
      </c>
      <c r="I1877" s="3">
        <v>46030.000694444447</v>
      </c>
      <c r="J1877" t="s">
        <v>23</v>
      </c>
      <c r="L1877" t="s">
        <v>5384</v>
      </c>
      <c r="M1877" t="s">
        <v>5113</v>
      </c>
      <c r="N1877" t="s">
        <v>788</v>
      </c>
      <c r="O1877" t="s">
        <v>5321</v>
      </c>
      <c r="P1877" t="s">
        <v>28</v>
      </c>
    </row>
    <row r="1878" spans="1:16">
      <c r="A1878" t="s">
        <v>5385</v>
      </c>
      <c r="B1878" t="s">
        <v>5317</v>
      </c>
      <c r="C1878" t="s">
        <v>5318</v>
      </c>
      <c r="D1878" t="s">
        <v>41</v>
      </c>
      <c r="E1878" t="s">
        <v>20</v>
      </c>
      <c r="F1878" t="s">
        <v>21</v>
      </c>
      <c r="G1878" s="3" t="s">
        <v>5386</v>
      </c>
      <c r="H1878" s="3">
        <v>46030.000694444447</v>
      </c>
      <c r="I1878" s="3">
        <v>46030.000694444447</v>
      </c>
      <c r="J1878" t="s">
        <v>23</v>
      </c>
      <c r="L1878" t="s">
        <v>5384</v>
      </c>
      <c r="M1878" t="s">
        <v>5113</v>
      </c>
      <c r="N1878" t="s">
        <v>788</v>
      </c>
      <c r="O1878" t="s">
        <v>5321</v>
      </c>
      <c r="P1878" t="s">
        <v>28</v>
      </c>
    </row>
    <row r="1879" spans="1:16">
      <c r="A1879" t="s">
        <v>5387</v>
      </c>
      <c r="B1879" t="s">
        <v>5317</v>
      </c>
      <c r="C1879" t="s">
        <v>5318</v>
      </c>
      <c r="D1879" t="s">
        <v>41</v>
      </c>
      <c r="E1879" t="s">
        <v>20</v>
      </c>
      <c r="F1879" t="s">
        <v>21</v>
      </c>
      <c r="G1879" s="3" t="s">
        <v>4341</v>
      </c>
      <c r="H1879" s="3">
        <v>46030.000694444447</v>
      </c>
      <c r="I1879" s="3">
        <v>46030.000694444447</v>
      </c>
      <c r="J1879" t="s">
        <v>23</v>
      </c>
      <c r="L1879" t="s">
        <v>5388</v>
      </c>
      <c r="M1879" t="s">
        <v>5113</v>
      </c>
      <c r="N1879" t="s">
        <v>788</v>
      </c>
      <c r="O1879" t="s">
        <v>5321</v>
      </c>
      <c r="P1879" t="s">
        <v>28</v>
      </c>
    </row>
    <row r="1880" spans="1:16">
      <c r="A1880" t="s">
        <v>5389</v>
      </c>
      <c r="B1880" t="s">
        <v>5317</v>
      </c>
      <c r="C1880" t="s">
        <v>5318</v>
      </c>
      <c r="D1880" t="s">
        <v>3331</v>
      </c>
      <c r="E1880" t="s">
        <v>52</v>
      </c>
      <c r="F1880" t="s">
        <v>21</v>
      </c>
      <c r="G1880" s="3" t="s">
        <v>5390</v>
      </c>
      <c r="H1880" s="3">
        <v>46030.000694444447</v>
      </c>
      <c r="I1880" s="3">
        <v>46030.000694444447</v>
      </c>
      <c r="J1880" t="s">
        <v>23</v>
      </c>
      <c r="L1880" t="s">
        <v>5391</v>
      </c>
      <c r="M1880" t="s">
        <v>5113</v>
      </c>
      <c r="N1880" t="s">
        <v>788</v>
      </c>
      <c r="O1880" t="s">
        <v>5321</v>
      </c>
      <c r="P1880" t="s">
        <v>28</v>
      </c>
    </row>
    <row r="1881" spans="1:16">
      <c r="A1881" t="s">
        <v>5392</v>
      </c>
      <c r="B1881" t="s">
        <v>5317</v>
      </c>
      <c r="C1881" t="s">
        <v>5318</v>
      </c>
      <c r="D1881" t="s">
        <v>41</v>
      </c>
      <c r="E1881" t="s">
        <v>20</v>
      </c>
      <c r="F1881" t="s">
        <v>21</v>
      </c>
      <c r="G1881" s="3" t="s">
        <v>5393</v>
      </c>
      <c r="H1881" s="3">
        <v>46030.000694444447</v>
      </c>
      <c r="I1881" s="3">
        <v>46030.000694444447</v>
      </c>
      <c r="J1881" t="s">
        <v>23</v>
      </c>
      <c r="L1881" t="s">
        <v>5394</v>
      </c>
      <c r="M1881" t="s">
        <v>5113</v>
      </c>
      <c r="N1881" t="s">
        <v>788</v>
      </c>
      <c r="O1881" t="s">
        <v>5321</v>
      </c>
      <c r="P1881" t="s">
        <v>28</v>
      </c>
    </row>
    <row r="1882" spans="1:16">
      <c r="A1882" t="s">
        <v>5395</v>
      </c>
      <c r="B1882" t="s">
        <v>5317</v>
      </c>
      <c r="C1882" t="s">
        <v>5318</v>
      </c>
      <c r="D1882" t="s">
        <v>57</v>
      </c>
      <c r="E1882" t="s">
        <v>58</v>
      </c>
      <c r="F1882" t="s">
        <v>32</v>
      </c>
      <c r="G1882" s="3" t="s">
        <v>831</v>
      </c>
      <c r="H1882" s="3">
        <v>46030.091805555552</v>
      </c>
      <c r="I1882" s="3">
        <v>46030.091805555552</v>
      </c>
      <c r="J1882" t="s">
        <v>23</v>
      </c>
      <c r="L1882" t="s">
        <v>5396</v>
      </c>
      <c r="M1882" t="s">
        <v>5113</v>
      </c>
      <c r="N1882" t="s">
        <v>788</v>
      </c>
      <c r="O1882" t="s">
        <v>5321</v>
      </c>
      <c r="P1882" t="s">
        <v>28</v>
      </c>
    </row>
    <row r="1883" spans="1:16">
      <c r="A1883" t="s">
        <v>5397</v>
      </c>
      <c r="B1883" t="s">
        <v>5317</v>
      </c>
      <c r="C1883" t="s">
        <v>5318</v>
      </c>
      <c r="D1883" t="s">
        <v>41</v>
      </c>
      <c r="E1883" t="s">
        <v>20</v>
      </c>
      <c r="F1883" t="s">
        <v>21</v>
      </c>
      <c r="G1883" s="3" t="s">
        <v>5398</v>
      </c>
      <c r="H1883" s="3">
        <v>46030.388831018521</v>
      </c>
      <c r="I1883" s="3">
        <v>46030.388831018521</v>
      </c>
      <c r="J1883" t="s">
        <v>23</v>
      </c>
      <c r="L1883" t="s">
        <v>5399</v>
      </c>
      <c r="M1883" t="s">
        <v>5113</v>
      </c>
      <c r="N1883" t="s">
        <v>788</v>
      </c>
      <c r="O1883" t="s">
        <v>5321</v>
      </c>
      <c r="P1883" t="s">
        <v>28</v>
      </c>
    </row>
    <row r="1884" spans="1:16">
      <c r="A1884" t="s">
        <v>5400</v>
      </c>
      <c r="B1884" t="s">
        <v>5317</v>
      </c>
      <c r="C1884" t="s">
        <v>5318</v>
      </c>
      <c r="D1884" t="s">
        <v>36</v>
      </c>
      <c r="E1884" t="s">
        <v>37</v>
      </c>
      <c r="F1884" t="s">
        <v>32</v>
      </c>
      <c r="G1884" s="3" t="s">
        <v>5401</v>
      </c>
      <c r="H1884" s="3">
        <v>46030.538124999999</v>
      </c>
      <c r="I1884" s="3">
        <v>46030.538124999999</v>
      </c>
      <c r="J1884" t="s">
        <v>23</v>
      </c>
      <c r="L1884" t="s">
        <v>5402</v>
      </c>
      <c r="M1884" t="s">
        <v>5113</v>
      </c>
      <c r="N1884" t="s">
        <v>788</v>
      </c>
      <c r="O1884" t="s">
        <v>5321</v>
      </c>
      <c r="P1884" t="s">
        <v>28</v>
      </c>
    </row>
    <row r="1885" spans="1:16">
      <c r="A1885" t="s">
        <v>5403</v>
      </c>
      <c r="B1885" t="s">
        <v>5317</v>
      </c>
      <c r="C1885" t="s">
        <v>5318</v>
      </c>
      <c r="D1885" t="s">
        <v>41</v>
      </c>
      <c r="E1885" t="s">
        <v>20</v>
      </c>
      <c r="F1885" t="s">
        <v>21</v>
      </c>
      <c r="G1885" s="3" t="s">
        <v>5404</v>
      </c>
      <c r="H1885" s="3">
        <v>46030.613634259258</v>
      </c>
      <c r="I1885" s="3">
        <v>46030.613634259258</v>
      </c>
      <c r="J1885" t="s">
        <v>23</v>
      </c>
      <c r="L1885" t="s">
        <v>5405</v>
      </c>
      <c r="M1885" t="s">
        <v>5113</v>
      </c>
      <c r="N1885" t="s">
        <v>788</v>
      </c>
      <c r="O1885" t="s">
        <v>5321</v>
      </c>
      <c r="P1885" t="s">
        <v>28</v>
      </c>
    </row>
    <row r="1886" spans="1:16">
      <c r="A1886" t="s">
        <v>5406</v>
      </c>
      <c r="B1886" t="s">
        <v>5317</v>
      </c>
      <c r="C1886" t="s">
        <v>5318</v>
      </c>
      <c r="D1886" t="s">
        <v>41</v>
      </c>
      <c r="E1886" t="s">
        <v>20</v>
      </c>
      <c r="F1886" t="s">
        <v>21</v>
      </c>
      <c r="G1886" s="3" t="s">
        <v>4539</v>
      </c>
      <c r="H1886" s="3">
        <v>46030.703217592592</v>
      </c>
      <c r="I1886" s="3">
        <v>46030.703217592592</v>
      </c>
      <c r="J1886" t="s">
        <v>23</v>
      </c>
      <c r="L1886" t="s">
        <v>5407</v>
      </c>
      <c r="M1886" t="s">
        <v>5113</v>
      </c>
      <c r="N1886" t="s">
        <v>788</v>
      </c>
      <c r="O1886" t="s">
        <v>5408</v>
      </c>
      <c r="P1886" t="s">
        <v>28</v>
      </c>
    </row>
    <row r="1887" spans="1:16">
      <c r="A1887" t="s">
        <v>5409</v>
      </c>
      <c r="B1887" t="s">
        <v>5317</v>
      </c>
      <c r="C1887" t="s">
        <v>5318</v>
      </c>
      <c r="D1887" t="s">
        <v>41</v>
      </c>
      <c r="E1887" t="s">
        <v>20</v>
      </c>
      <c r="F1887" t="s">
        <v>21</v>
      </c>
      <c r="G1887" s="3" t="s">
        <v>5410</v>
      </c>
      <c r="H1887" s="3">
        <v>46030.720196759263</v>
      </c>
      <c r="I1887" s="3">
        <v>46030.720196759263</v>
      </c>
      <c r="J1887" t="s">
        <v>23</v>
      </c>
      <c r="L1887" t="s">
        <v>5407</v>
      </c>
      <c r="M1887" t="s">
        <v>5113</v>
      </c>
      <c r="N1887" t="s">
        <v>788</v>
      </c>
      <c r="O1887" t="s">
        <v>5408</v>
      </c>
      <c r="P1887" t="s">
        <v>28</v>
      </c>
    </row>
    <row r="1888" spans="1:16">
      <c r="A1888" t="s">
        <v>5411</v>
      </c>
      <c r="B1888" t="s">
        <v>5317</v>
      </c>
      <c r="C1888" t="s">
        <v>5412</v>
      </c>
      <c r="D1888" t="s">
        <v>41</v>
      </c>
      <c r="E1888" t="s">
        <v>20</v>
      </c>
      <c r="F1888" t="s">
        <v>21</v>
      </c>
      <c r="G1888" s="3" t="s">
        <v>5413</v>
      </c>
      <c r="H1888" s="3">
        <v>46030.000694444447</v>
      </c>
      <c r="I1888" s="3">
        <v>46030.000694444447</v>
      </c>
      <c r="J1888" t="s">
        <v>23</v>
      </c>
      <c r="L1888" t="s">
        <v>5414</v>
      </c>
      <c r="M1888" t="s">
        <v>5113</v>
      </c>
      <c r="N1888" t="s">
        <v>788</v>
      </c>
      <c r="O1888" t="s">
        <v>5321</v>
      </c>
      <c r="P1888" t="s">
        <v>28</v>
      </c>
    </row>
    <row r="1889" spans="1:16">
      <c r="A1889" t="s">
        <v>5415</v>
      </c>
      <c r="B1889" t="s">
        <v>5317</v>
      </c>
      <c r="C1889" t="s">
        <v>5412</v>
      </c>
      <c r="D1889" t="s">
        <v>385</v>
      </c>
      <c r="E1889" t="s">
        <v>52</v>
      </c>
      <c r="F1889" t="s">
        <v>32</v>
      </c>
      <c r="G1889" s="3" t="s">
        <v>5416</v>
      </c>
      <c r="H1889" s="3">
        <v>46030.000694444447</v>
      </c>
      <c r="I1889" s="3">
        <v>46030.000694444447</v>
      </c>
      <c r="J1889" t="s">
        <v>23</v>
      </c>
      <c r="L1889" t="s">
        <v>5417</v>
      </c>
      <c r="M1889" t="s">
        <v>5113</v>
      </c>
      <c r="N1889" t="s">
        <v>788</v>
      </c>
      <c r="O1889" t="s">
        <v>5321</v>
      </c>
      <c r="P1889" t="s">
        <v>28</v>
      </c>
    </row>
    <row r="1890" spans="1:16">
      <c r="A1890" t="s">
        <v>5418</v>
      </c>
      <c r="B1890" t="s">
        <v>5317</v>
      </c>
      <c r="C1890" t="s">
        <v>5412</v>
      </c>
      <c r="D1890" t="s">
        <v>41</v>
      </c>
      <c r="E1890" t="s">
        <v>20</v>
      </c>
      <c r="F1890" t="s">
        <v>32</v>
      </c>
      <c r="G1890" s="3" t="s">
        <v>880</v>
      </c>
      <c r="H1890" s="3">
        <v>46030.000694444447</v>
      </c>
      <c r="I1890" s="3">
        <v>46030.000694444447</v>
      </c>
      <c r="J1890" t="s">
        <v>23</v>
      </c>
      <c r="L1890" t="s">
        <v>5419</v>
      </c>
      <c r="M1890" t="s">
        <v>5113</v>
      </c>
      <c r="N1890" t="s">
        <v>788</v>
      </c>
      <c r="O1890" t="s">
        <v>5321</v>
      </c>
      <c r="P1890" t="s">
        <v>28</v>
      </c>
    </row>
    <row r="1891" spans="1:16">
      <c r="A1891" t="s">
        <v>5420</v>
      </c>
      <c r="B1891" t="s">
        <v>5317</v>
      </c>
      <c r="C1891" t="s">
        <v>5412</v>
      </c>
      <c r="D1891" t="s">
        <v>162</v>
      </c>
      <c r="E1891" t="s">
        <v>37</v>
      </c>
      <c r="F1891" t="s">
        <v>21</v>
      </c>
      <c r="G1891" s="3" t="s">
        <v>1433</v>
      </c>
      <c r="H1891" s="3">
        <v>46030.000694444447</v>
      </c>
      <c r="I1891" s="3">
        <v>46030.000694444447</v>
      </c>
      <c r="J1891" t="s">
        <v>23</v>
      </c>
      <c r="L1891" t="s">
        <v>5421</v>
      </c>
      <c r="M1891" t="s">
        <v>5113</v>
      </c>
      <c r="N1891" t="s">
        <v>788</v>
      </c>
      <c r="O1891" t="s">
        <v>5321</v>
      </c>
      <c r="P1891" t="s">
        <v>28</v>
      </c>
    </row>
    <row r="1892" spans="1:16">
      <c r="A1892" t="s">
        <v>5422</v>
      </c>
      <c r="B1892" t="s">
        <v>5317</v>
      </c>
      <c r="C1892" t="s">
        <v>5412</v>
      </c>
      <c r="D1892" t="s">
        <v>41</v>
      </c>
      <c r="E1892" t="s">
        <v>20</v>
      </c>
      <c r="F1892" t="s">
        <v>21</v>
      </c>
      <c r="G1892" s="3" t="s">
        <v>5423</v>
      </c>
      <c r="H1892" s="3">
        <v>46030.000694444447</v>
      </c>
      <c r="I1892" s="3">
        <v>46030.000694444447</v>
      </c>
      <c r="J1892" t="s">
        <v>23</v>
      </c>
      <c r="L1892" t="s">
        <v>5424</v>
      </c>
      <c r="M1892" t="s">
        <v>5113</v>
      </c>
      <c r="N1892" t="s">
        <v>788</v>
      </c>
      <c r="O1892" t="s">
        <v>5321</v>
      </c>
      <c r="P1892" t="s">
        <v>28</v>
      </c>
    </row>
    <row r="1893" spans="1:16">
      <c r="A1893" t="s">
        <v>5425</v>
      </c>
      <c r="B1893" t="s">
        <v>5317</v>
      </c>
      <c r="C1893" t="s">
        <v>5412</v>
      </c>
      <c r="D1893" t="s">
        <v>385</v>
      </c>
      <c r="E1893" t="s">
        <v>52</v>
      </c>
      <c r="F1893" t="s">
        <v>32</v>
      </c>
      <c r="G1893" s="3" t="s">
        <v>5426</v>
      </c>
      <c r="H1893" s="3">
        <v>46030.000694444447</v>
      </c>
      <c r="I1893" s="3">
        <v>46030.000694444447</v>
      </c>
      <c r="J1893" t="s">
        <v>23</v>
      </c>
      <c r="L1893" t="s">
        <v>5427</v>
      </c>
      <c r="M1893" t="s">
        <v>5113</v>
      </c>
      <c r="N1893" t="s">
        <v>788</v>
      </c>
      <c r="O1893" t="s">
        <v>5321</v>
      </c>
      <c r="P1893" t="s">
        <v>28</v>
      </c>
    </row>
    <row r="1894" spans="1:16">
      <c r="A1894" t="s">
        <v>5428</v>
      </c>
      <c r="B1894" t="s">
        <v>5317</v>
      </c>
      <c r="C1894" t="s">
        <v>5412</v>
      </c>
      <c r="D1894" t="s">
        <v>162</v>
      </c>
      <c r="E1894" t="s">
        <v>37</v>
      </c>
      <c r="F1894" t="s">
        <v>21</v>
      </c>
      <c r="G1894" s="3" t="s">
        <v>5429</v>
      </c>
      <c r="H1894" s="3">
        <v>46030.000694444447</v>
      </c>
      <c r="I1894" s="3">
        <v>46030.000694444447</v>
      </c>
      <c r="J1894" t="s">
        <v>23</v>
      </c>
      <c r="L1894" t="s">
        <v>5430</v>
      </c>
      <c r="M1894" t="s">
        <v>5113</v>
      </c>
      <c r="N1894" t="s">
        <v>788</v>
      </c>
      <c r="O1894" t="s">
        <v>5321</v>
      </c>
      <c r="P1894" t="s">
        <v>28</v>
      </c>
    </row>
    <row r="1895" spans="1:16">
      <c r="A1895" t="s">
        <v>5431</v>
      </c>
      <c r="B1895" t="s">
        <v>5317</v>
      </c>
      <c r="C1895" t="s">
        <v>5412</v>
      </c>
      <c r="D1895" t="s">
        <v>41</v>
      </c>
      <c r="E1895" t="s">
        <v>20</v>
      </c>
      <c r="F1895" t="s">
        <v>32</v>
      </c>
      <c r="G1895" s="3" t="s">
        <v>1458</v>
      </c>
      <c r="H1895" s="3">
        <v>46030.000694444447</v>
      </c>
      <c r="I1895" s="3">
        <v>46030.000694444447</v>
      </c>
      <c r="J1895" t="s">
        <v>23</v>
      </c>
      <c r="L1895" t="s">
        <v>5432</v>
      </c>
      <c r="M1895" t="s">
        <v>5113</v>
      </c>
      <c r="N1895" t="s">
        <v>788</v>
      </c>
      <c r="O1895" t="s">
        <v>5321</v>
      </c>
      <c r="P1895" t="s">
        <v>28</v>
      </c>
    </row>
    <row r="1896" spans="1:16">
      <c r="A1896" t="s">
        <v>5433</v>
      </c>
      <c r="B1896" t="s">
        <v>5317</v>
      </c>
      <c r="C1896" t="s">
        <v>5412</v>
      </c>
      <c r="D1896" t="s">
        <v>41</v>
      </c>
      <c r="E1896" t="s">
        <v>20</v>
      </c>
      <c r="F1896" t="s">
        <v>32</v>
      </c>
      <c r="G1896" s="3" t="s">
        <v>5434</v>
      </c>
      <c r="H1896" s="3">
        <v>46030.000694444447</v>
      </c>
      <c r="I1896" s="3">
        <v>46030.000694444447</v>
      </c>
      <c r="J1896" t="s">
        <v>23</v>
      </c>
      <c r="L1896" t="s">
        <v>5435</v>
      </c>
      <c r="M1896" t="s">
        <v>5113</v>
      </c>
      <c r="N1896" t="s">
        <v>788</v>
      </c>
      <c r="O1896" t="s">
        <v>5321</v>
      </c>
      <c r="P1896" t="s">
        <v>28</v>
      </c>
    </row>
    <row r="1897" spans="1:16">
      <c r="A1897" t="s">
        <v>5436</v>
      </c>
      <c r="B1897" t="s">
        <v>5317</v>
      </c>
      <c r="C1897" t="s">
        <v>5412</v>
      </c>
      <c r="D1897" t="s">
        <v>41</v>
      </c>
      <c r="E1897" t="s">
        <v>20</v>
      </c>
      <c r="F1897" t="s">
        <v>181</v>
      </c>
      <c r="G1897" s="3" t="s">
        <v>5437</v>
      </c>
      <c r="H1897" s="3">
        <v>46030.000694444447</v>
      </c>
      <c r="I1897" s="3">
        <v>46030.000694444447</v>
      </c>
      <c r="J1897" t="s">
        <v>23</v>
      </c>
      <c r="L1897" t="s">
        <v>5438</v>
      </c>
      <c r="M1897" t="s">
        <v>5113</v>
      </c>
      <c r="N1897" t="s">
        <v>788</v>
      </c>
      <c r="O1897" t="s">
        <v>5321</v>
      </c>
      <c r="P1897" t="s">
        <v>28</v>
      </c>
    </row>
    <row r="1898" spans="1:16">
      <c r="A1898" t="s">
        <v>5439</v>
      </c>
      <c r="B1898" t="s">
        <v>5317</v>
      </c>
      <c r="C1898" t="s">
        <v>5412</v>
      </c>
      <c r="D1898" t="s">
        <v>41</v>
      </c>
      <c r="E1898" t="s">
        <v>20</v>
      </c>
      <c r="F1898" t="s">
        <v>181</v>
      </c>
      <c r="G1898" s="3" t="s">
        <v>5437</v>
      </c>
      <c r="H1898" s="3">
        <v>46030.000694444447</v>
      </c>
      <c r="I1898" s="3">
        <v>46030.000694444447</v>
      </c>
      <c r="J1898" t="s">
        <v>23</v>
      </c>
      <c r="L1898" t="s">
        <v>5438</v>
      </c>
      <c r="M1898" t="s">
        <v>5113</v>
      </c>
      <c r="N1898" t="s">
        <v>788</v>
      </c>
      <c r="O1898" t="s">
        <v>5321</v>
      </c>
      <c r="P1898" t="s">
        <v>28</v>
      </c>
    </row>
    <row r="1899" spans="1:16">
      <c r="A1899" t="s">
        <v>5440</v>
      </c>
      <c r="B1899" t="s">
        <v>5317</v>
      </c>
      <c r="C1899" t="s">
        <v>5412</v>
      </c>
      <c r="D1899" t="s">
        <v>235</v>
      </c>
      <c r="E1899" t="s">
        <v>31</v>
      </c>
      <c r="F1899" t="s">
        <v>32</v>
      </c>
      <c r="G1899" s="3" t="s">
        <v>5441</v>
      </c>
      <c r="H1899" s="3">
        <v>46030.000694444447</v>
      </c>
      <c r="I1899" s="3">
        <v>46030.000694444447</v>
      </c>
      <c r="J1899" t="s">
        <v>23</v>
      </c>
      <c r="L1899" t="s">
        <v>5442</v>
      </c>
      <c r="M1899" t="s">
        <v>5113</v>
      </c>
      <c r="N1899" t="s">
        <v>788</v>
      </c>
      <c r="O1899" t="s">
        <v>5321</v>
      </c>
      <c r="P1899" t="s">
        <v>28</v>
      </c>
    </row>
    <row r="1900" spans="1:16">
      <c r="A1900" t="s">
        <v>5443</v>
      </c>
      <c r="B1900" t="s">
        <v>5317</v>
      </c>
      <c r="C1900" t="s">
        <v>5412</v>
      </c>
      <c r="D1900" t="s">
        <v>41</v>
      </c>
      <c r="E1900" t="s">
        <v>20</v>
      </c>
      <c r="F1900" t="s">
        <v>21</v>
      </c>
      <c r="G1900" s="3" t="s">
        <v>5444</v>
      </c>
      <c r="H1900" s="3">
        <v>46030.000694444447</v>
      </c>
      <c r="I1900" s="3">
        <v>46030.000694444447</v>
      </c>
      <c r="J1900" t="s">
        <v>23</v>
      </c>
      <c r="L1900" t="s">
        <v>5445</v>
      </c>
      <c r="M1900" t="s">
        <v>5113</v>
      </c>
      <c r="N1900" t="s">
        <v>788</v>
      </c>
      <c r="O1900" t="s">
        <v>5321</v>
      </c>
      <c r="P1900" t="s">
        <v>28</v>
      </c>
    </row>
    <row r="1901" spans="1:16">
      <c r="A1901" t="s">
        <v>5446</v>
      </c>
      <c r="B1901" t="s">
        <v>5317</v>
      </c>
      <c r="C1901" t="s">
        <v>5412</v>
      </c>
      <c r="D1901" t="s">
        <v>57</v>
      </c>
      <c r="E1901" t="s">
        <v>58</v>
      </c>
      <c r="F1901" t="s">
        <v>32</v>
      </c>
      <c r="G1901" s="3" t="s">
        <v>5447</v>
      </c>
      <c r="H1901" s="3">
        <v>46030.149247685185</v>
      </c>
      <c r="I1901" s="3">
        <v>46030.149247685185</v>
      </c>
      <c r="J1901" t="s">
        <v>23</v>
      </c>
      <c r="L1901" t="s">
        <v>5448</v>
      </c>
      <c r="M1901" t="s">
        <v>5113</v>
      </c>
      <c r="N1901" t="s">
        <v>788</v>
      </c>
      <c r="O1901" t="s">
        <v>5321</v>
      </c>
      <c r="P1901" t="s">
        <v>28</v>
      </c>
    </row>
    <row r="1902" spans="1:16">
      <c r="A1902" t="s">
        <v>5449</v>
      </c>
      <c r="B1902" t="s">
        <v>5317</v>
      </c>
      <c r="C1902" t="s">
        <v>5412</v>
      </c>
      <c r="D1902" t="s">
        <v>235</v>
      </c>
      <c r="E1902" t="s">
        <v>31</v>
      </c>
      <c r="F1902" t="s">
        <v>21</v>
      </c>
      <c r="G1902" s="3" t="s">
        <v>4758</v>
      </c>
      <c r="H1902" s="3">
        <v>46030.439884259256</v>
      </c>
      <c r="I1902" s="3">
        <v>46030.439884259256</v>
      </c>
      <c r="J1902" t="s">
        <v>23</v>
      </c>
      <c r="L1902" t="s">
        <v>5432</v>
      </c>
      <c r="M1902" t="s">
        <v>5113</v>
      </c>
      <c r="N1902" t="s">
        <v>788</v>
      </c>
      <c r="O1902" t="s">
        <v>5321</v>
      </c>
      <c r="P1902" t="s">
        <v>28</v>
      </c>
    </row>
    <row r="1903" spans="1:16">
      <c r="A1903" t="s">
        <v>5450</v>
      </c>
      <c r="B1903" t="s">
        <v>5317</v>
      </c>
      <c r="C1903" t="s">
        <v>5412</v>
      </c>
      <c r="D1903" t="s">
        <v>41</v>
      </c>
      <c r="E1903" t="s">
        <v>20</v>
      </c>
      <c r="F1903" t="s">
        <v>21</v>
      </c>
      <c r="G1903" s="3" t="s">
        <v>4542</v>
      </c>
      <c r="H1903" s="3">
        <v>46030.708425925928</v>
      </c>
      <c r="I1903" s="3">
        <v>46030.708425925928</v>
      </c>
      <c r="J1903" t="s">
        <v>23</v>
      </c>
      <c r="L1903" t="s">
        <v>5451</v>
      </c>
      <c r="M1903" t="s">
        <v>5113</v>
      </c>
      <c r="N1903" t="s">
        <v>788</v>
      </c>
      <c r="O1903" t="s">
        <v>5321</v>
      </c>
      <c r="P1903" t="s">
        <v>28</v>
      </c>
    </row>
    <row r="1904" spans="1:16">
      <c r="A1904" t="s">
        <v>5452</v>
      </c>
      <c r="B1904" t="s">
        <v>5317</v>
      </c>
      <c r="C1904" t="s">
        <v>5412</v>
      </c>
      <c r="D1904" t="s">
        <v>162</v>
      </c>
      <c r="E1904" t="s">
        <v>37</v>
      </c>
      <c r="F1904" t="s">
        <v>32</v>
      </c>
      <c r="G1904" s="3" t="s">
        <v>5453</v>
      </c>
      <c r="H1904" s="3">
        <v>46030.740902777776</v>
      </c>
      <c r="I1904" s="3">
        <v>46030.740902777776</v>
      </c>
      <c r="J1904" t="s">
        <v>23</v>
      </c>
      <c r="L1904" t="s">
        <v>5454</v>
      </c>
      <c r="M1904" t="s">
        <v>5113</v>
      </c>
      <c r="N1904" t="s">
        <v>788</v>
      </c>
      <c r="O1904" t="s">
        <v>5321</v>
      </c>
      <c r="P1904" t="s">
        <v>28</v>
      </c>
    </row>
    <row r="1905" spans="1:16">
      <c r="A1905" t="s">
        <v>5455</v>
      </c>
      <c r="B1905" t="s">
        <v>5317</v>
      </c>
      <c r="C1905" t="s">
        <v>5412</v>
      </c>
      <c r="D1905" t="s">
        <v>41</v>
      </c>
      <c r="E1905" t="s">
        <v>20</v>
      </c>
      <c r="F1905" t="s">
        <v>32</v>
      </c>
      <c r="G1905" s="3" t="s">
        <v>4299</v>
      </c>
      <c r="H1905" s="3">
        <v>46030.961759259262</v>
      </c>
      <c r="I1905" s="3">
        <v>46030.961759259262</v>
      </c>
      <c r="J1905" t="s">
        <v>23</v>
      </c>
      <c r="L1905" t="s">
        <v>5456</v>
      </c>
      <c r="M1905" t="s">
        <v>5113</v>
      </c>
      <c r="N1905" t="s">
        <v>788</v>
      </c>
      <c r="O1905" t="s">
        <v>5321</v>
      </c>
      <c r="P1905" t="s">
        <v>28</v>
      </c>
    </row>
    <row r="1906" spans="1:16">
      <c r="A1906" t="s">
        <v>5457</v>
      </c>
      <c r="B1906" t="s">
        <v>5317</v>
      </c>
      <c r="C1906" t="s">
        <v>5412</v>
      </c>
      <c r="D1906" t="s">
        <v>162</v>
      </c>
      <c r="E1906" t="s">
        <v>37</v>
      </c>
      <c r="F1906" t="s">
        <v>32</v>
      </c>
      <c r="G1906" s="3" t="s">
        <v>5458</v>
      </c>
      <c r="H1906" s="3">
        <v>46031.356180555558</v>
      </c>
      <c r="I1906" s="3">
        <v>46031.356180555558</v>
      </c>
      <c r="J1906" t="s">
        <v>23</v>
      </c>
      <c r="L1906" t="s">
        <v>5459</v>
      </c>
      <c r="M1906" t="s">
        <v>5113</v>
      </c>
      <c r="N1906" t="s">
        <v>788</v>
      </c>
      <c r="O1906" t="s">
        <v>5321</v>
      </c>
      <c r="P1906" t="s">
        <v>28</v>
      </c>
    </row>
    <row r="1907" spans="1:16">
      <c r="A1907" t="s">
        <v>5460</v>
      </c>
      <c r="B1907" t="s">
        <v>5317</v>
      </c>
      <c r="C1907" t="s">
        <v>5412</v>
      </c>
      <c r="D1907" t="s">
        <v>385</v>
      </c>
      <c r="E1907" t="s">
        <v>52</v>
      </c>
      <c r="F1907" t="s">
        <v>21</v>
      </c>
      <c r="G1907" s="3" t="s">
        <v>5461</v>
      </c>
      <c r="H1907" s="3">
        <v>46031.358842592592</v>
      </c>
      <c r="I1907" s="3">
        <v>46031.358842592592</v>
      </c>
      <c r="J1907" t="s">
        <v>23</v>
      </c>
      <c r="L1907" t="s">
        <v>5462</v>
      </c>
      <c r="M1907" t="s">
        <v>5113</v>
      </c>
      <c r="N1907" t="s">
        <v>788</v>
      </c>
      <c r="O1907" t="s">
        <v>5321</v>
      </c>
      <c r="P1907" t="s">
        <v>28</v>
      </c>
    </row>
    <row r="1908" spans="1:16">
      <c r="A1908" t="s">
        <v>5463</v>
      </c>
      <c r="B1908" t="s">
        <v>5317</v>
      </c>
      <c r="C1908" t="s">
        <v>5412</v>
      </c>
      <c r="D1908" t="s">
        <v>41</v>
      </c>
      <c r="E1908" t="s">
        <v>20</v>
      </c>
      <c r="F1908" t="s">
        <v>21</v>
      </c>
      <c r="G1908" s="3" t="s">
        <v>5464</v>
      </c>
      <c r="H1908" s="3">
        <v>46031.437476851854</v>
      </c>
      <c r="I1908" s="3">
        <v>46031.437476851854</v>
      </c>
      <c r="J1908" t="s">
        <v>23</v>
      </c>
      <c r="L1908" t="s">
        <v>5465</v>
      </c>
      <c r="M1908" t="s">
        <v>5113</v>
      </c>
      <c r="N1908" t="s">
        <v>788</v>
      </c>
      <c r="O1908" t="s">
        <v>5408</v>
      </c>
      <c r="P1908" t="s">
        <v>28</v>
      </c>
    </row>
    <row r="1909" spans="1:16">
      <c r="A1909" t="s">
        <v>5466</v>
      </c>
      <c r="B1909" t="s">
        <v>5317</v>
      </c>
      <c r="C1909" t="s">
        <v>5412</v>
      </c>
      <c r="D1909" t="s">
        <v>235</v>
      </c>
      <c r="E1909" t="s">
        <v>31</v>
      </c>
      <c r="F1909" t="s">
        <v>32</v>
      </c>
      <c r="G1909" s="3" t="s">
        <v>5467</v>
      </c>
      <c r="H1909" s="3">
        <v>46031.517314814817</v>
      </c>
      <c r="I1909" s="3">
        <v>46031.517314814817</v>
      </c>
      <c r="J1909" t="s">
        <v>23</v>
      </c>
      <c r="L1909" t="s">
        <v>5468</v>
      </c>
      <c r="M1909" t="s">
        <v>5113</v>
      </c>
      <c r="N1909" t="s">
        <v>788</v>
      </c>
      <c r="O1909" t="s">
        <v>5408</v>
      </c>
      <c r="P1909" t="s">
        <v>28</v>
      </c>
    </row>
    <row r="1910" spans="1:16">
      <c r="A1910" t="s">
        <v>5469</v>
      </c>
      <c r="B1910" t="s">
        <v>5317</v>
      </c>
      <c r="C1910" t="s">
        <v>5412</v>
      </c>
      <c r="D1910" t="s">
        <v>41</v>
      </c>
      <c r="E1910" t="s">
        <v>20</v>
      </c>
      <c r="F1910" t="s">
        <v>21</v>
      </c>
      <c r="G1910" s="3" t="s">
        <v>3598</v>
      </c>
      <c r="H1910" s="3">
        <v>46031.566805555558</v>
      </c>
      <c r="I1910" s="3">
        <v>46031.566805555558</v>
      </c>
      <c r="J1910" t="s">
        <v>23</v>
      </c>
      <c r="L1910" t="s">
        <v>5470</v>
      </c>
      <c r="M1910" t="s">
        <v>5113</v>
      </c>
      <c r="N1910" t="s">
        <v>788</v>
      </c>
      <c r="O1910" t="s">
        <v>5408</v>
      </c>
      <c r="P1910" t="s">
        <v>28</v>
      </c>
    </row>
    <row r="1911" spans="1:16">
      <c r="A1911" t="s">
        <v>5471</v>
      </c>
      <c r="B1911" t="s">
        <v>5317</v>
      </c>
      <c r="C1911" t="s">
        <v>5412</v>
      </c>
      <c r="D1911" t="s">
        <v>227</v>
      </c>
      <c r="E1911" t="s">
        <v>20</v>
      </c>
      <c r="F1911" t="s">
        <v>21</v>
      </c>
      <c r="G1911" s="3" t="s">
        <v>5472</v>
      </c>
      <c r="H1911" s="3">
        <v>46031.567511574074</v>
      </c>
      <c r="I1911" s="3">
        <v>46031.567511574074</v>
      </c>
      <c r="J1911" t="s">
        <v>23</v>
      </c>
      <c r="L1911" t="s">
        <v>5473</v>
      </c>
      <c r="M1911" t="s">
        <v>5113</v>
      </c>
      <c r="N1911" t="s">
        <v>788</v>
      </c>
      <c r="O1911" t="s">
        <v>5408</v>
      </c>
      <c r="P1911" t="s">
        <v>28</v>
      </c>
    </row>
    <row r="1912" spans="1:16">
      <c r="A1912" t="s">
        <v>5474</v>
      </c>
      <c r="B1912" t="s">
        <v>5317</v>
      </c>
      <c r="C1912" t="s">
        <v>5475</v>
      </c>
      <c r="D1912" t="s">
        <v>227</v>
      </c>
      <c r="E1912" t="s">
        <v>20</v>
      </c>
      <c r="F1912" t="s">
        <v>21</v>
      </c>
      <c r="G1912" s="3" t="s">
        <v>4509</v>
      </c>
      <c r="H1912" s="3">
        <v>46030.000694444447</v>
      </c>
      <c r="I1912" s="3">
        <v>46030.000694444447</v>
      </c>
      <c r="J1912" t="s">
        <v>23</v>
      </c>
      <c r="L1912" t="s">
        <v>5476</v>
      </c>
      <c r="M1912" t="s">
        <v>5113</v>
      </c>
      <c r="N1912" t="s">
        <v>788</v>
      </c>
      <c r="O1912" t="s">
        <v>5408</v>
      </c>
      <c r="P1912" t="s">
        <v>28</v>
      </c>
    </row>
    <row r="1913" spans="1:16">
      <c r="A1913" t="s">
        <v>5477</v>
      </c>
      <c r="B1913" t="s">
        <v>5317</v>
      </c>
      <c r="C1913" t="s">
        <v>5475</v>
      </c>
      <c r="D1913" t="s">
        <v>227</v>
      </c>
      <c r="E1913" t="s">
        <v>20</v>
      </c>
      <c r="F1913" t="s">
        <v>21</v>
      </c>
      <c r="G1913" s="3" t="s">
        <v>1391</v>
      </c>
      <c r="H1913" s="3">
        <v>46030.642129629632</v>
      </c>
      <c r="I1913" s="3">
        <v>46030.642129629632</v>
      </c>
      <c r="J1913" t="s">
        <v>23</v>
      </c>
      <c r="L1913" t="s">
        <v>5478</v>
      </c>
      <c r="M1913" t="s">
        <v>5113</v>
      </c>
      <c r="N1913" t="s">
        <v>788</v>
      </c>
      <c r="O1913" t="s">
        <v>5408</v>
      </c>
      <c r="P1913" t="s">
        <v>28</v>
      </c>
    </row>
    <row r="1914" spans="1:16">
      <c r="A1914" t="s">
        <v>5479</v>
      </c>
      <c r="B1914" t="s">
        <v>5317</v>
      </c>
      <c r="C1914" t="s">
        <v>5475</v>
      </c>
      <c r="D1914" t="s">
        <v>41</v>
      </c>
      <c r="E1914" t="s">
        <v>20</v>
      </c>
      <c r="F1914" t="s">
        <v>32</v>
      </c>
      <c r="G1914" s="3" t="s">
        <v>5480</v>
      </c>
      <c r="H1914" s="3">
        <v>46030.754837962966</v>
      </c>
      <c r="I1914" s="3">
        <v>46030.754837962966</v>
      </c>
      <c r="J1914" t="s">
        <v>23</v>
      </c>
      <c r="L1914" t="s">
        <v>5481</v>
      </c>
      <c r="M1914" t="s">
        <v>5113</v>
      </c>
      <c r="N1914" t="s">
        <v>788</v>
      </c>
      <c r="O1914" t="s">
        <v>5408</v>
      </c>
      <c r="P1914" t="s">
        <v>28</v>
      </c>
    </row>
    <row r="1915" spans="1:16">
      <c r="A1915" t="s">
        <v>5482</v>
      </c>
      <c r="B1915" t="s">
        <v>5317</v>
      </c>
      <c r="C1915" t="s">
        <v>5475</v>
      </c>
      <c r="D1915" t="s">
        <v>227</v>
      </c>
      <c r="E1915" t="s">
        <v>20</v>
      </c>
      <c r="F1915" t="s">
        <v>21</v>
      </c>
      <c r="G1915" s="3" t="s">
        <v>5483</v>
      </c>
      <c r="H1915" s="3">
        <v>46031.346979166665</v>
      </c>
      <c r="I1915" s="3">
        <v>46031.346979166665</v>
      </c>
      <c r="J1915" t="s">
        <v>23</v>
      </c>
      <c r="L1915" t="s">
        <v>5484</v>
      </c>
      <c r="M1915" t="s">
        <v>5113</v>
      </c>
      <c r="N1915" t="s">
        <v>788</v>
      </c>
      <c r="O1915" t="s">
        <v>5408</v>
      </c>
      <c r="P1915" t="s">
        <v>28</v>
      </c>
    </row>
    <row r="1916" spans="1:16">
      <c r="A1916" t="s">
        <v>5485</v>
      </c>
      <c r="B1916" t="s">
        <v>5317</v>
      </c>
      <c r="C1916" t="s">
        <v>5475</v>
      </c>
      <c r="D1916" t="s">
        <v>227</v>
      </c>
      <c r="E1916" t="s">
        <v>20</v>
      </c>
      <c r="F1916" t="s">
        <v>21</v>
      </c>
      <c r="G1916" s="3" t="s">
        <v>5486</v>
      </c>
      <c r="H1916" s="3">
        <v>46031.554062499999</v>
      </c>
      <c r="I1916" s="3">
        <v>46031.554062499999</v>
      </c>
      <c r="J1916" t="s">
        <v>23</v>
      </c>
      <c r="L1916" t="s">
        <v>5487</v>
      </c>
      <c r="M1916" t="s">
        <v>5113</v>
      </c>
      <c r="N1916" t="s">
        <v>788</v>
      </c>
      <c r="O1916" t="s">
        <v>5408</v>
      </c>
      <c r="P1916" t="s">
        <v>28</v>
      </c>
    </row>
    <row r="1917" spans="1:16">
      <c r="A1917" t="s">
        <v>5488</v>
      </c>
      <c r="B1917" t="s">
        <v>5317</v>
      </c>
      <c r="C1917" t="s">
        <v>5475</v>
      </c>
      <c r="D1917" t="s">
        <v>227</v>
      </c>
      <c r="E1917" t="s">
        <v>20</v>
      </c>
      <c r="F1917" t="s">
        <v>21</v>
      </c>
      <c r="G1917" s="3" t="s">
        <v>3601</v>
      </c>
      <c r="H1917" s="3">
        <v>46031.574942129628</v>
      </c>
      <c r="I1917" s="3">
        <v>46031.574942129628</v>
      </c>
      <c r="J1917" t="s">
        <v>23</v>
      </c>
      <c r="L1917" t="s">
        <v>5489</v>
      </c>
      <c r="M1917" t="s">
        <v>5113</v>
      </c>
      <c r="N1917" t="s">
        <v>788</v>
      </c>
      <c r="O1917" t="s">
        <v>5408</v>
      </c>
      <c r="P1917" t="s">
        <v>28</v>
      </c>
    </row>
    <row r="1918" spans="1:16">
      <c r="A1918" t="s">
        <v>5490</v>
      </c>
      <c r="B1918" t="s">
        <v>5317</v>
      </c>
      <c r="C1918" t="s">
        <v>5491</v>
      </c>
      <c r="D1918" t="s">
        <v>363</v>
      </c>
      <c r="E1918" t="s">
        <v>20</v>
      </c>
      <c r="F1918" t="s">
        <v>21</v>
      </c>
      <c r="G1918" s="3" t="s">
        <v>5492</v>
      </c>
      <c r="H1918" s="3">
        <v>46029.54409722222</v>
      </c>
      <c r="I1918" s="3">
        <v>46029.54409722222</v>
      </c>
      <c r="J1918" t="s">
        <v>23</v>
      </c>
      <c r="L1918" t="s">
        <v>5493</v>
      </c>
      <c r="M1918" t="s">
        <v>5113</v>
      </c>
      <c r="N1918" t="s">
        <v>788</v>
      </c>
      <c r="O1918" t="s">
        <v>5321</v>
      </c>
      <c r="P1918" t="s">
        <v>28</v>
      </c>
    </row>
    <row r="1919" spans="1:16">
      <c r="A1919" t="s">
        <v>5494</v>
      </c>
      <c r="B1919" t="s">
        <v>5317</v>
      </c>
      <c r="C1919" t="s">
        <v>5491</v>
      </c>
      <c r="D1919" t="s">
        <v>363</v>
      </c>
      <c r="E1919" t="s">
        <v>20</v>
      </c>
      <c r="F1919" t="s">
        <v>21</v>
      </c>
      <c r="G1919" s="3" t="s">
        <v>5495</v>
      </c>
      <c r="H1919" s="3">
        <v>46029.948472222219</v>
      </c>
      <c r="I1919" s="3">
        <v>46029.948472222219</v>
      </c>
      <c r="J1919" t="s">
        <v>23</v>
      </c>
      <c r="L1919" t="s">
        <v>5496</v>
      </c>
      <c r="M1919" t="s">
        <v>5113</v>
      </c>
      <c r="N1919" t="s">
        <v>788</v>
      </c>
      <c r="O1919" t="s">
        <v>5321</v>
      </c>
      <c r="P1919" t="s">
        <v>28</v>
      </c>
    </row>
    <row r="1920" spans="1:16">
      <c r="A1920" t="s">
        <v>5497</v>
      </c>
      <c r="B1920" t="s">
        <v>5317</v>
      </c>
      <c r="C1920" t="s">
        <v>5491</v>
      </c>
      <c r="D1920" t="s">
        <v>41</v>
      </c>
      <c r="E1920" t="s">
        <v>20</v>
      </c>
      <c r="F1920" t="s">
        <v>21</v>
      </c>
      <c r="G1920" s="3" t="s">
        <v>5498</v>
      </c>
      <c r="H1920" s="3">
        <v>46030.000694444447</v>
      </c>
      <c r="I1920" s="3">
        <v>46030.000694444447</v>
      </c>
      <c r="J1920" t="s">
        <v>23</v>
      </c>
      <c r="L1920" t="s">
        <v>5499</v>
      </c>
      <c r="M1920" t="s">
        <v>5113</v>
      </c>
      <c r="N1920" t="s">
        <v>788</v>
      </c>
      <c r="O1920" t="s">
        <v>5321</v>
      </c>
      <c r="P1920" t="s">
        <v>28</v>
      </c>
    </row>
    <row r="1921" spans="1:16">
      <c r="A1921" t="s">
        <v>5500</v>
      </c>
      <c r="B1921" t="s">
        <v>5317</v>
      </c>
      <c r="C1921" t="s">
        <v>5491</v>
      </c>
      <c r="D1921" t="s">
        <v>162</v>
      </c>
      <c r="E1921" t="s">
        <v>37</v>
      </c>
      <c r="F1921" t="s">
        <v>21</v>
      </c>
      <c r="G1921" s="3" t="s">
        <v>5501</v>
      </c>
      <c r="H1921" s="3">
        <v>46030.000694444447</v>
      </c>
      <c r="I1921" s="3">
        <v>46030.000694444447</v>
      </c>
      <c r="J1921" t="s">
        <v>23</v>
      </c>
      <c r="L1921" t="s">
        <v>5502</v>
      </c>
      <c r="M1921" t="s">
        <v>5113</v>
      </c>
      <c r="N1921" t="s">
        <v>788</v>
      </c>
      <c r="O1921" t="s">
        <v>5321</v>
      </c>
      <c r="P1921" t="s">
        <v>28</v>
      </c>
    </row>
    <row r="1922" spans="1:16">
      <c r="A1922" t="s">
        <v>5503</v>
      </c>
      <c r="B1922" t="s">
        <v>5317</v>
      </c>
      <c r="C1922" t="s">
        <v>5491</v>
      </c>
      <c r="D1922" t="s">
        <v>41</v>
      </c>
      <c r="E1922" t="s">
        <v>20</v>
      </c>
      <c r="F1922" t="s">
        <v>21</v>
      </c>
      <c r="G1922" s="3" t="s">
        <v>762</v>
      </c>
      <c r="H1922" s="3">
        <v>46030.000694444447</v>
      </c>
      <c r="I1922" s="3">
        <v>46030.000694444447</v>
      </c>
      <c r="J1922" t="s">
        <v>23</v>
      </c>
      <c r="L1922" t="s">
        <v>5504</v>
      </c>
      <c r="M1922" t="s">
        <v>5113</v>
      </c>
      <c r="N1922" t="s">
        <v>788</v>
      </c>
      <c r="O1922" t="s">
        <v>5321</v>
      </c>
      <c r="P1922" t="s">
        <v>28</v>
      </c>
    </row>
    <row r="1923" spans="1:16">
      <c r="A1923" t="s">
        <v>5505</v>
      </c>
      <c r="B1923" t="s">
        <v>5317</v>
      </c>
      <c r="C1923" t="s">
        <v>5491</v>
      </c>
      <c r="D1923" t="s">
        <v>385</v>
      </c>
      <c r="E1923" t="s">
        <v>52</v>
      </c>
      <c r="F1923" t="s">
        <v>21</v>
      </c>
      <c r="G1923" s="3" t="s">
        <v>5506</v>
      </c>
      <c r="H1923" s="3">
        <v>46030.000694444447</v>
      </c>
      <c r="I1923" s="3">
        <v>46030.000694444447</v>
      </c>
      <c r="J1923" t="s">
        <v>23</v>
      </c>
      <c r="L1923" t="s">
        <v>5507</v>
      </c>
      <c r="M1923" t="s">
        <v>5113</v>
      </c>
      <c r="N1923" t="s">
        <v>788</v>
      </c>
      <c r="O1923" t="s">
        <v>5321</v>
      </c>
      <c r="P1923" t="s">
        <v>28</v>
      </c>
    </row>
    <row r="1924" spans="1:16">
      <c r="A1924" t="s">
        <v>5508</v>
      </c>
      <c r="B1924" t="s">
        <v>5317</v>
      </c>
      <c r="C1924" t="s">
        <v>5491</v>
      </c>
      <c r="D1924" t="s">
        <v>65</v>
      </c>
      <c r="E1924" t="s">
        <v>66</v>
      </c>
      <c r="F1924" t="s">
        <v>21</v>
      </c>
      <c r="G1924" s="3" t="s">
        <v>5509</v>
      </c>
      <c r="H1924" s="3">
        <v>46030.000694444447</v>
      </c>
      <c r="I1924" s="3">
        <v>46030.000694444447</v>
      </c>
      <c r="J1924" t="s">
        <v>23</v>
      </c>
      <c r="L1924" t="s">
        <v>5510</v>
      </c>
      <c r="M1924" t="s">
        <v>5113</v>
      </c>
      <c r="N1924" t="s">
        <v>788</v>
      </c>
      <c r="O1924" t="s">
        <v>5321</v>
      </c>
      <c r="P1924" t="s">
        <v>28</v>
      </c>
    </row>
    <row r="1925" spans="1:16">
      <c r="A1925" t="s">
        <v>5511</v>
      </c>
      <c r="B1925" t="s">
        <v>5317</v>
      </c>
      <c r="C1925" t="s">
        <v>5491</v>
      </c>
      <c r="D1925" t="s">
        <v>41</v>
      </c>
      <c r="E1925" t="s">
        <v>20</v>
      </c>
      <c r="F1925" t="s">
        <v>32</v>
      </c>
      <c r="G1925" s="3" t="s">
        <v>5512</v>
      </c>
      <c r="H1925" s="3">
        <v>46030.000694444447</v>
      </c>
      <c r="I1925" s="3">
        <v>46030.000694444447</v>
      </c>
      <c r="J1925" t="s">
        <v>23</v>
      </c>
      <c r="L1925" t="s">
        <v>5513</v>
      </c>
      <c r="M1925" t="s">
        <v>5113</v>
      </c>
      <c r="N1925" t="s">
        <v>788</v>
      </c>
      <c r="O1925" t="s">
        <v>5321</v>
      </c>
      <c r="P1925" t="s">
        <v>28</v>
      </c>
    </row>
    <row r="1926" spans="1:16">
      <c r="A1926" t="s">
        <v>5514</v>
      </c>
      <c r="B1926" t="s">
        <v>5317</v>
      </c>
      <c r="C1926" t="s">
        <v>5491</v>
      </c>
      <c r="D1926" t="s">
        <v>363</v>
      </c>
      <c r="E1926" t="s">
        <v>20</v>
      </c>
      <c r="F1926" t="s">
        <v>21</v>
      </c>
      <c r="G1926" s="3" t="s">
        <v>5515</v>
      </c>
      <c r="H1926" s="3">
        <v>46030.000694444447</v>
      </c>
      <c r="I1926" s="3">
        <v>46030.000694444447</v>
      </c>
      <c r="J1926" t="s">
        <v>23</v>
      </c>
      <c r="L1926" t="s">
        <v>5504</v>
      </c>
      <c r="M1926" t="s">
        <v>5113</v>
      </c>
      <c r="N1926" t="s">
        <v>788</v>
      </c>
      <c r="O1926" t="s">
        <v>5321</v>
      </c>
      <c r="P1926" t="s">
        <v>28</v>
      </c>
    </row>
    <row r="1927" spans="1:16">
      <c r="A1927" t="s">
        <v>5516</v>
      </c>
      <c r="B1927" t="s">
        <v>5317</v>
      </c>
      <c r="C1927" t="s">
        <v>5491</v>
      </c>
      <c r="D1927" t="s">
        <v>57</v>
      </c>
      <c r="E1927" t="s">
        <v>58</v>
      </c>
      <c r="F1927" t="s">
        <v>32</v>
      </c>
      <c r="G1927" s="3" t="s">
        <v>5517</v>
      </c>
      <c r="H1927" s="3">
        <v>46030.000694444447</v>
      </c>
      <c r="I1927" s="3">
        <v>46030.000694444447</v>
      </c>
      <c r="J1927" t="s">
        <v>23</v>
      </c>
      <c r="L1927" t="s">
        <v>5518</v>
      </c>
      <c r="M1927" t="s">
        <v>5113</v>
      </c>
      <c r="N1927" t="s">
        <v>788</v>
      </c>
      <c r="O1927" t="s">
        <v>5321</v>
      </c>
      <c r="P1927" t="s">
        <v>28</v>
      </c>
    </row>
    <row r="1928" spans="1:16">
      <c r="A1928" t="s">
        <v>5519</v>
      </c>
      <c r="B1928" t="s">
        <v>5317</v>
      </c>
      <c r="C1928" t="s">
        <v>5491</v>
      </c>
      <c r="D1928" t="s">
        <v>227</v>
      </c>
      <c r="E1928" t="s">
        <v>20</v>
      </c>
      <c r="F1928" t="s">
        <v>32</v>
      </c>
      <c r="G1928" s="3" t="s">
        <v>4624</v>
      </c>
      <c r="H1928" s="3">
        <v>46030.000694444447</v>
      </c>
      <c r="I1928" s="3">
        <v>46030.000694444447</v>
      </c>
      <c r="J1928" t="s">
        <v>23</v>
      </c>
      <c r="L1928" t="s">
        <v>5520</v>
      </c>
      <c r="M1928" t="s">
        <v>5113</v>
      </c>
      <c r="N1928" t="s">
        <v>788</v>
      </c>
      <c r="O1928" t="s">
        <v>5321</v>
      </c>
      <c r="P1928" t="s">
        <v>28</v>
      </c>
    </row>
    <row r="1929" spans="1:16">
      <c r="A1929" t="s">
        <v>5521</v>
      </c>
      <c r="B1929" t="s">
        <v>5317</v>
      </c>
      <c r="C1929" t="s">
        <v>5491</v>
      </c>
      <c r="D1929" t="s">
        <v>385</v>
      </c>
      <c r="E1929" t="s">
        <v>52</v>
      </c>
      <c r="F1929" t="s">
        <v>21</v>
      </c>
      <c r="G1929" s="3" t="s">
        <v>5522</v>
      </c>
      <c r="H1929" s="3">
        <v>46030.000694444447</v>
      </c>
      <c r="I1929" s="3">
        <v>46030.000694444447</v>
      </c>
      <c r="J1929" t="s">
        <v>23</v>
      </c>
      <c r="L1929" t="s">
        <v>5523</v>
      </c>
      <c r="M1929" t="s">
        <v>5113</v>
      </c>
      <c r="N1929" t="s">
        <v>788</v>
      </c>
      <c r="O1929" t="s">
        <v>5321</v>
      </c>
      <c r="P1929" t="s">
        <v>28</v>
      </c>
    </row>
    <row r="1930" spans="1:16">
      <c r="A1930" t="s">
        <v>5524</v>
      </c>
      <c r="B1930" t="s">
        <v>5317</v>
      </c>
      <c r="C1930" t="s">
        <v>5491</v>
      </c>
      <c r="D1930" t="s">
        <v>65</v>
      </c>
      <c r="E1930" t="s">
        <v>66</v>
      </c>
      <c r="F1930" t="s">
        <v>21</v>
      </c>
      <c r="G1930" s="3" t="s">
        <v>5525</v>
      </c>
      <c r="H1930" s="3">
        <v>46030.000694444447</v>
      </c>
      <c r="I1930" s="3">
        <v>46030.000694444447</v>
      </c>
      <c r="J1930" t="s">
        <v>23</v>
      </c>
      <c r="L1930" t="s">
        <v>5526</v>
      </c>
      <c r="M1930" t="s">
        <v>5113</v>
      </c>
      <c r="N1930" t="s">
        <v>788</v>
      </c>
      <c r="O1930" t="s">
        <v>5321</v>
      </c>
      <c r="P1930" t="s">
        <v>28</v>
      </c>
    </row>
    <row r="1931" spans="1:16">
      <c r="A1931" t="s">
        <v>5527</v>
      </c>
      <c r="B1931" t="s">
        <v>5317</v>
      </c>
      <c r="C1931" t="s">
        <v>5491</v>
      </c>
      <c r="D1931" t="s">
        <v>36</v>
      </c>
      <c r="E1931" t="s">
        <v>37</v>
      </c>
      <c r="F1931" t="s">
        <v>21</v>
      </c>
      <c r="G1931" s="3" t="s">
        <v>1643</v>
      </c>
      <c r="H1931" s="3">
        <v>46030.000694444447</v>
      </c>
      <c r="I1931" s="3">
        <v>46030.000694444447</v>
      </c>
      <c r="J1931" t="s">
        <v>23</v>
      </c>
      <c r="L1931" t="s">
        <v>5528</v>
      </c>
      <c r="M1931" t="s">
        <v>5113</v>
      </c>
      <c r="N1931" t="s">
        <v>788</v>
      </c>
      <c r="O1931" t="s">
        <v>5321</v>
      </c>
      <c r="P1931" t="s">
        <v>28</v>
      </c>
    </row>
    <row r="1932" spans="1:16">
      <c r="A1932" t="s">
        <v>5529</v>
      </c>
      <c r="B1932" t="s">
        <v>5317</v>
      </c>
      <c r="C1932" t="s">
        <v>5491</v>
      </c>
      <c r="D1932" t="s">
        <v>363</v>
      </c>
      <c r="E1932" t="s">
        <v>20</v>
      </c>
      <c r="F1932" t="s">
        <v>21</v>
      </c>
      <c r="G1932" s="3" t="s">
        <v>5530</v>
      </c>
      <c r="H1932" s="3">
        <v>46030.000694444447</v>
      </c>
      <c r="I1932" s="3">
        <v>46030.000694444447</v>
      </c>
      <c r="J1932" t="s">
        <v>23</v>
      </c>
      <c r="L1932" t="s">
        <v>5531</v>
      </c>
      <c r="M1932" t="s">
        <v>5113</v>
      </c>
      <c r="N1932" t="s">
        <v>788</v>
      </c>
      <c r="O1932" t="s">
        <v>5321</v>
      </c>
      <c r="P1932" t="s">
        <v>28</v>
      </c>
    </row>
    <row r="1933" spans="1:16">
      <c r="A1933" t="s">
        <v>5532</v>
      </c>
      <c r="B1933" t="s">
        <v>5317</v>
      </c>
      <c r="C1933" t="s">
        <v>5491</v>
      </c>
      <c r="D1933" t="s">
        <v>41</v>
      </c>
      <c r="E1933" t="s">
        <v>20</v>
      </c>
      <c r="F1933" t="s">
        <v>21</v>
      </c>
      <c r="G1933" s="3" t="s">
        <v>5533</v>
      </c>
      <c r="H1933" s="3">
        <v>46030.000694444447</v>
      </c>
      <c r="I1933" s="3">
        <v>46030.000694444447</v>
      </c>
      <c r="J1933" t="s">
        <v>23</v>
      </c>
      <c r="L1933" t="s">
        <v>5531</v>
      </c>
      <c r="M1933" t="s">
        <v>5113</v>
      </c>
      <c r="N1933" t="s">
        <v>788</v>
      </c>
      <c r="O1933" t="s">
        <v>5321</v>
      </c>
      <c r="P1933" t="s">
        <v>28</v>
      </c>
    </row>
    <row r="1934" spans="1:16">
      <c r="A1934" t="s">
        <v>5534</v>
      </c>
      <c r="B1934" t="s">
        <v>5317</v>
      </c>
      <c r="C1934" t="s">
        <v>5491</v>
      </c>
      <c r="D1934" t="s">
        <v>363</v>
      </c>
      <c r="E1934" t="s">
        <v>20</v>
      </c>
      <c r="F1934" t="s">
        <v>21</v>
      </c>
      <c r="G1934" s="3" t="s">
        <v>5535</v>
      </c>
      <c r="H1934" s="3">
        <v>46030.000694444447</v>
      </c>
      <c r="I1934" s="3">
        <v>46030.000694444447</v>
      </c>
      <c r="J1934" t="s">
        <v>23</v>
      </c>
      <c r="L1934" t="s">
        <v>5531</v>
      </c>
      <c r="M1934" t="s">
        <v>5113</v>
      </c>
      <c r="N1934" t="s">
        <v>788</v>
      </c>
      <c r="O1934" t="s">
        <v>5321</v>
      </c>
      <c r="P1934" t="s">
        <v>28</v>
      </c>
    </row>
    <row r="1935" spans="1:16">
      <c r="A1935" t="s">
        <v>5536</v>
      </c>
      <c r="B1935" t="s">
        <v>5317</v>
      </c>
      <c r="C1935" t="s">
        <v>5491</v>
      </c>
      <c r="D1935" t="s">
        <v>363</v>
      </c>
      <c r="E1935" t="s">
        <v>20</v>
      </c>
      <c r="F1935" t="s">
        <v>21</v>
      </c>
      <c r="G1935" s="3" t="s">
        <v>3503</v>
      </c>
      <c r="H1935" s="3">
        <v>46030.000694444447</v>
      </c>
      <c r="I1935" s="3">
        <v>46030.000694444447</v>
      </c>
      <c r="J1935" t="s">
        <v>23</v>
      </c>
      <c r="L1935" t="s">
        <v>5531</v>
      </c>
      <c r="M1935" t="s">
        <v>5113</v>
      </c>
      <c r="N1935" t="s">
        <v>788</v>
      </c>
      <c r="O1935" t="s">
        <v>5321</v>
      </c>
      <c r="P1935" t="s">
        <v>28</v>
      </c>
    </row>
    <row r="1936" spans="1:16">
      <c r="A1936" t="s">
        <v>5537</v>
      </c>
      <c r="B1936" t="s">
        <v>5317</v>
      </c>
      <c r="C1936" t="s">
        <v>5491</v>
      </c>
      <c r="D1936" t="s">
        <v>41</v>
      </c>
      <c r="E1936" t="s">
        <v>20</v>
      </c>
      <c r="F1936" t="s">
        <v>21</v>
      </c>
      <c r="G1936" s="3" t="s">
        <v>5538</v>
      </c>
      <c r="H1936" s="3">
        <v>46030.000694444447</v>
      </c>
      <c r="I1936" s="3">
        <v>46030.000694444447</v>
      </c>
      <c r="J1936" t="s">
        <v>23</v>
      </c>
      <c r="L1936" t="s">
        <v>5539</v>
      </c>
      <c r="M1936" t="s">
        <v>5113</v>
      </c>
      <c r="N1936" t="s">
        <v>788</v>
      </c>
      <c r="O1936" t="s">
        <v>5321</v>
      </c>
      <c r="P1936" t="s">
        <v>28</v>
      </c>
    </row>
    <row r="1937" spans="1:16">
      <c r="A1937" t="s">
        <v>5540</v>
      </c>
      <c r="B1937" t="s">
        <v>5317</v>
      </c>
      <c r="C1937" t="s">
        <v>5491</v>
      </c>
      <c r="D1937" t="s">
        <v>65</v>
      </c>
      <c r="E1937" t="s">
        <v>66</v>
      </c>
      <c r="F1937" t="s">
        <v>21</v>
      </c>
      <c r="G1937" s="3" t="s">
        <v>5541</v>
      </c>
      <c r="H1937" s="3">
        <v>46030.000694444447</v>
      </c>
      <c r="I1937" s="3">
        <v>46030.000694444447</v>
      </c>
      <c r="J1937" t="s">
        <v>23</v>
      </c>
      <c r="L1937" t="s">
        <v>5542</v>
      </c>
      <c r="M1937" t="s">
        <v>5113</v>
      </c>
      <c r="N1937" t="s">
        <v>788</v>
      </c>
      <c r="O1937" t="s">
        <v>5321</v>
      </c>
      <c r="P1937" t="s">
        <v>28</v>
      </c>
    </row>
    <row r="1938" spans="1:16">
      <c r="A1938" t="s">
        <v>5543</v>
      </c>
      <c r="B1938" t="s">
        <v>5317</v>
      </c>
      <c r="C1938" t="s">
        <v>5491</v>
      </c>
      <c r="D1938" t="s">
        <v>65</v>
      </c>
      <c r="E1938" t="s">
        <v>66</v>
      </c>
      <c r="F1938" t="s">
        <v>21</v>
      </c>
      <c r="G1938" s="3" t="s">
        <v>5544</v>
      </c>
      <c r="H1938" s="3">
        <v>46030.000694444447</v>
      </c>
      <c r="I1938" s="3">
        <v>46030.000694444447</v>
      </c>
      <c r="J1938" t="s">
        <v>23</v>
      </c>
      <c r="L1938" t="s">
        <v>5542</v>
      </c>
      <c r="M1938" t="s">
        <v>5113</v>
      </c>
      <c r="N1938" t="s">
        <v>788</v>
      </c>
      <c r="O1938" t="s">
        <v>5321</v>
      </c>
      <c r="P1938" t="s">
        <v>28</v>
      </c>
    </row>
    <row r="1939" spans="1:16">
      <c r="A1939" t="s">
        <v>5545</v>
      </c>
      <c r="B1939" t="s">
        <v>5317</v>
      </c>
      <c r="C1939" t="s">
        <v>5491</v>
      </c>
      <c r="D1939" t="s">
        <v>36</v>
      </c>
      <c r="E1939" t="s">
        <v>37</v>
      </c>
      <c r="F1939" t="s">
        <v>32</v>
      </c>
      <c r="G1939" s="3" t="s">
        <v>5546</v>
      </c>
      <c r="H1939" s="3">
        <v>46030.000694444447</v>
      </c>
      <c r="I1939" s="3">
        <v>46030.000694444447</v>
      </c>
      <c r="J1939" t="s">
        <v>23</v>
      </c>
      <c r="L1939" t="s">
        <v>5547</v>
      </c>
      <c r="M1939" t="s">
        <v>5113</v>
      </c>
      <c r="N1939" t="s">
        <v>788</v>
      </c>
      <c r="O1939" t="s">
        <v>5321</v>
      </c>
      <c r="P1939" t="s">
        <v>28</v>
      </c>
    </row>
    <row r="1940" spans="1:16">
      <c r="A1940" t="s">
        <v>5548</v>
      </c>
      <c r="B1940" t="s">
        <v>5317</v>
      </c>
      <c r="C1940" t="s">
        <v>5491</v>
      </c>
      <c r="D1940" t="s">
        <v>57</v>
      </c>
      <c r="E1940" t="s">
        <v>58</v>
      </c>
      <c r="F1940" t="s">
        <v>32</v>
      </c>
      <c r="G1940" s="3" t="s">
        <v>3851</v>
      </c>
      <c r="H1940" s="3">
        <v>46030.350659722222</v>
      </c>
      <c r="I1940" s="3">
        <v>46030.350659722222</v>
      </c>
      <c r="J1940" t="s">
        <v>23</v>
      </c>
      <c r="L1940" t="s">
        <v>5549</v>
      </c>
      <c r="M1940" t="s">
        <v>5113</v>
      </c>
      <c r="N1940" t="s">
        <v>788</v>
      </c>
      <c r="O1940" t="s">
        <v>5321</v>
      </c>
      <c r="P1940" t="s">
        <v>28</v>
      </c>
    </row>
    <row r="1941" spans="1:16">
      <c r="A1941" t="s">
        <v>5550</v>
      </c>
      <c r="B1941" t="s">
        <v>5317</v>
      </c>
      <c r="C1941" t="s">
        <v>5491</v>
      </c>
      <c r="D1941" t="s">
        <v>41</v>
      </c>
      <c r="E1941" t="s">
        <v>20</v>
      </c>
      <c r="F1941" t="s">
        <v>32</v>
      </c>
      <c r="G1941" s="3" t="s">
        <v>5551</v>
      </c>
      <c r="H1941" s="3">
        <v>46030.418761574074</v>
      </c>
      <c r="I1941" s="3">
        <v>46030.418761574074</v>
      </c>
      <c r="J1941" t="s">
        <v>23</v>
      </c>
      <c r="L1941" t="s">
        <v>5552</v>
      </c>
      <c r="M1941" t="s">
        <v>5113</v>
      </c>
      <c r="N1941" t="s">
        <v>788</v>
      </c>
      <c r="O1941" t="s">
        <v>5321</v>
      </c>
      <c r="P1941" t="s">
        <v>28</v>
      </c>
    </row>
    <row r="1942" spans="1:16">
      <c r="A1942" t="s">
        <v>5553</v>
      </c>
      <c r="B1942" t="s">
        <v>5317</v>
      </c>
      <c r="C1942" t="s">
        <v>5491</v>
      </c>
      <c r="D1942" t="s">
        <v>41</v>
      </c>
      <c r="E1942" t="s">
        <v>20</v>
      </c>
      <c r="F1942" t="s">
        <v>21</v>
      </c>
      <c r="G1942" s="3" t="s">
        <v>5554</v>
      </c>
      <c r="H1942" s="3">
        <v>46030.500694444447</v>
      </c>
      <c r="I1942" s="3">
        <v>46030.500694444447</v>
      </c>
      <c r="J1942" t="s">
        <v>23</v>
      </c>
      <c r="L1942" t="s">
        <v>5507</v>
      </c>
      <c r="M1942" t="s">
        <v>5113</v>
      </c>
      <c r="N1942" t="s">
        <v>788</v>
      </c>
      <c r="O1942" t="s">
        <v>5321</v>
      </c>
      <c r="P1942" t="s">
        <v>28</v>
      </c>
    </row>
    <row r="1943" spans="1:16">
      <c r="A1943" t="s">
        <v>5555</v>
      </c>
      <c r="B1943" t="s">
        <v>5317</v>
      </c>
      <c r="C1943" t="s">
        <v>5491</v>
      </c>
      <c r="D1943" t="s">
        <v>41</v>
      </c>
      <c r="E1943" t="s">
        <v>20</v>
      </c>
      <c r="F1943" t="s">
        <v>21</v>
      </c>
      <c r="G1943" s="3" t="s">
        <v>520</v>
      </c>
      <c r="H1943" s="3">
        <v>46030.567083333335</v>
      </c>
      <c r="I1943" s="3">
        <v>46030.567083333335</v>
      </c>
      <c r="J1943" t="s">
        <v>23</v>
      </c>
      <c r="L1943" t="s">
        <v>5556</v>
      </c>
      <c r="M1943" t="s">
        <v>5113</v>
      </c>
      <c r="N1943" t="s">
        <v>788</v>
      </c>
      <c r="O1943" t="s">
        <v>5321</v>
      </c>
      <c r="P1943" t="s">
        <v>28</v>
      </c>
    </row>
    <row r="1944" spans="1:16">
      <c r="A1944" t="s">
        <v>5557</v>
      </c>
      <c r="B1944" t="s">
        <v>5317</v>
      </c>
      <c r="C1944" t="s">
        <v>5491</v>
      </c>
      <c r="D1944" t="s">
        <v>227</v>
      </c>
      <c r="E1944" t="s">
        <v>20</v>
      </c>
      <c r="F1944" t="s">
        <v>32</v>
      </c>
      <c r="G1944" s="3" t="s">
        <v>459</v>
      </c>
      <c r="H1944" s="3">
        <v>46030.618680555555</v>
      </c>
      <c r="I1944" s="3">
        <v>46030.618680555555</v>
      </c>
      <c r="J1944" t="s">
        <v>23</v>
      </c>
      <c r="L1944" t="s">
        <v>5558</v>
      </c>
      <c r="M1944" t="s">
        <v>5113</v>
      </c>
      <c r="N1944" t="s">
        <v>788</v>
      </c>
      <c r="O1944" t="s">
        <v>5321</v>
      </c>
      <c r="P1944" t="s">
        <v>28</v>
      </c>
    </row>
    <row r="1945" spans="1:16">
      <c r="A1945" t="s">
        <v>5559</v>
      </c>
      <c r="B1945" t="s">
        <v>5317</v>
      </c>
      <c r="C1945" t="s">
        <v>5491</v>
      </c>
      <c r="D1945" t="s">
        <v>235</v>
      </c>
      <c r="E1945" t="s">
        <v>31</v>
      </c>
      <c r="F1945" t="s">
        <v>32</v>
      </c>
      <c r="G1945" s="3" t="s">
        <v>5560</v>
      </c>
      <c r="H1945" s="3">
        <v>46030.877025462964</v>
      </c>
      <c r="I1945" s="3">
        <v>46030.877025462964</v>
      </c>
      <c r="J1945" t="s">
        <v>23</v>
      </c>
      <c r="L1945" t="s">
        <v>5561</v>
      </c>
      <c r="M1945" t="s">
        <v>5113</v>
      </c>
      <c r="N1945" t="s">
        <v>788</v>
      </c>
      <c r="O1945" t="s">
        <v>5321</v>
      </c>
      <c r="P1945" t="s">
        <v>28</v>
      </c>
    </row>
    <row r="1946" spans="1:16">
      <c r="A1946" t="s">
        <v>5562</v>
      </c>
      <c r="B1946" t="s">
        <v>5317</v>
      </c>
      <c r="C1946" t="s">
        <v>5491</v>
      </c>
      <c r="D1946" t="s">
        <v>65</v>
      </c>
      <c r="E1946" t="s">
        <v>66</v>
      </c>
      <c r="F1946" t="s">
        <v>32</v>
      </c>
      <c r="G1946" s="3" t="s">
        <v>5563</v>
      </c>
      <c r="H1946" s="3">
        <v>46030.997858796298</v>
      </c>
      <c r="I1946" s="3">
        <v>46030.997858796298</v>
      </c>
      <c r="J1946" t="s">
        <v>23</v>
      </c>
      <c r="L1946" t="s">
        <v>5564</v>
      </c>
      <c r="M1946" t="s">
        <v>5113</v>
      </c>
      <c r="N1946" t="s">
        <v>788</v>
      </c>
      <c r="O1946" t="s">
        <v>5321</v>
      </c>
      <c r="P1946" t="s">
        <v>28</v>
      </c>
    </row>
    <row r="1947" spans="1:16">
      <c r="A1947" t="s">
        <v>5565</v>
      </c>
      <c r="B1947" t="s">
        <v>5317</v>
      </c>
      <c r="C1947" t="s">
        <v>5491</v>
      </c>
      <c r="D1947" t="s">
        <v>41</v>
      </c>
      <c r="E1947" t="s">
        <v>20</v>
      </c>
      <c r="F1947" t="s">
        <v>21</v>
      </c>
      <c r="G1947" s="3" t="s">
        <v>5566</v>
      </c>
      <c r="H1947" s="3">
        <v>46031.343680555554</v>
      </c>
      <c r="I1947" s="3">
        <v>46031.343680555554</v>
      </c>
      <c r="J1947" t="s">
        <v>23</v>
      </c>
      <c r="L1947" t="s">
        <v>5567</v>
      </c>
      <c r="M1947" t="s">
        <v>5113</v>
      </c>
      <c r="N1947" t="s">
        <v>788</v>
      </c>
      <c r="O1947" t="s">
        <v>5321</v>
      </c>
      <c r="P1947" t="s">
        <v>28</v>
      </c>
    </row>
    <row r="1948" spans="1:16">
      <c r="A1948" t="s">
        <v>5568</v>
      </c>
      <c r="B1948" t="s">
        <v>5317</v>
      </c>
      <c r="C1948" t="s">
        <v>5491</v>
      </c>
      <c r="D1948" t="s">
        <v>41</v>
      </c>
      <c r="E1948" t="s">
        <v>20</v>
      </c>
      <c r="F1948" t="s">
        <v>32</v>
      </c>
      <c r="G1948" s="3" t="s">
        <v>3977</v>
      </c>
      <c r="H1948" s="3">
        <v>46031.418715277781</v>
      </c>
      <c r="I1948" s="3">
        <v>46031.418715277781</v>
      </c>
      <c r="J1948" t="s">
        <v>23</v>
      </c>
      <c r="L1948" t="s">
        <v>5569</v>
      </c>
      <c r="M1948" t="s">
        <v>5113</v>
      </c>
      <c r="N1948" t="s">
        <v>788</v>
      </c>
      <c r="O1948" t="s">
        <v>5321</v>
      </c>
      <c r="P1948" t="s">
        <v>28</v>
      </c>
    </row>
    <row r="1949" spans="1:16">
      <c r="A1949" t="s">
        <v>5570</v>
      </c>
      <c r="B1949" t="s">
        <v>5317</v>
      </c>
      <c r="C1949" t="s">
        <v>5571</v>
      </c>
      <c r="D1949" t="s">
        <v>385</v>
      </c>
      <c r="E1949" t="s">
        <v>52</v>
      </c>
      <c r="F1949" t="s">
        <v>32</v>
      </c>
      <c r="G1949" s="3" t="s">
        <v>5572</v>
      </c>
      <c r="H1949" s="3">
        <v>46029.743692129632</v>
      </c>
      <c r="I1949" s="3">
        <v>46029.743692129632</v>
      </c>
      <c r="J1949" t="s">
        <v>23</v>
      </c>
      <c r="L1949" t="s">
        <v>5573</v>
      </c>
      <c r="M1949" t="s">
        <v>5113</v>
      </c>
      <c r="N1949" t="s">
        <v>788</v>
      </c>
      <c r="O1949" t="s">
        <v>5321</v>
      </c>
      <c r="P1949" t="s">
        <v>28</v>
      </c>
    </row>
    <row r="1950" spans="1:16">
      <c r="A1950" t="s">
        <v>5574</v>
      </c>
      <c r="B1950" t="s">
        <v>5317</v>
      </c>
      <c r="C1950" t="s">
        <v>5571</v>
      </c>
      <c r="D1950" t="s">
        <v>41</v>
      </c>
      <c r="E1950" t="s">
        <v>20</v>
      </c>
      <c r="F1950" t="s">
        <v>32</v>
      </c>
      <c r="G1950" s="3" t="s">
        <v>5575</v>
      </c>
      <c r="H1950" s="3">
        <v>46029.764548611114</v>
      </c>
      <c r="I1950" s="3">
        <v>46029.764548611114</v>
      </c>
      <c r="J1950" t="s">
        <v>23</v>
      </c>
      <c r="L1950" t="s">
        <v>5576</v>
      </c>
      <c r="M1950" t="s">
        <v>5113</v>
      </c>
      <c r="N1950" t="s">
        <v>788</v>
      </c>
      <c r="O1950" t="s">
        <v>5321</v>
      </c>
      <c r="P1950" t="s">
        <v>28</v>
      </c>
    </row>
    <row r="1951" spans="1:16">
      <c r="A1951" t="s">
        <v>5577</v>
      </c>
      <c r="B1951" t="s">
        <v>5317</v>
      </c>
      <c r="C1951" t="s">
        <v>5571</v>
      </c>
      <c r="D1951" t="s">
        <v>227</v>
      </c>
      <c r="E1951" t="s">
        <v>20</v>
      </c>
      <c r="F1951" t="s">
        <v>32</v>
      </c>
      <c r="G1951" s="3" t="s">
        <v>5578</v>
      </c>
      <c r="H1951" s="3">
        <v>46030.000694444447</v>
      </c>
      <c r="I1951" s="3">
        <v>46030.000694444447</v>
      </c>
      <c r="J1951" t="s">
        <v>23</v>
      </c>
      <c r="L1951" t="s">
        <v>5579</v>
      </c>
      <c r="M1951" t="s">
        <v>5113</v>
      </c>
      <c r="N1951" t="s">
        <v>788</v>
      </c>
      <c r="O1951" t="s">
        <v>5321</v>
      </c>
      <c r="P1951" t="s">
        <v>28</v>
      </c>
    </row>
    <row r="1952" spans="1:16">
      <c r="A1952" t="s">
        <v>5580</v>
      </c>
      <c r="B1952" t="s">
        <v>5317</v>
      </c>
      <c r="C1952" t="s">
        <v>5571</v>
      </c>
      <c r="D1952" t="s">
        <v>41</v>
      </c>
      <c r="E1952" t="s">
        <v>20</v>
      </c>
      <c r="F1952" t="s">
        <v>21</v>
      </c>
      <c r="G1952" s="3" t="s">
        <v>5581</v>
      </c>
      <c r="H1952" s="3">
        <v>46030.000694444447</v>
      </c>
      <c r="I1952" s="3">
        <v>46030.000694444447</v>
      </c>
      <c r="J1952" t="s">
        <v>23</v>
      </c>
      <c r="L1952" t="s">
        <v>5582</v>
      </c>
      <c r="M1952" t="s">
        <v>5113</v>
      </c>
      <c r="N1952" t="s">
        <v>788</v>
      </c>
      <c r="O1952" t="s">
        <v>5321</v>
      </c>
      <c r="P1952" t="s">
        <v>28</v>
      </c>
    </row>
    <row r="1953" spans="1:16">
      <c r="A1953" t="s">
        <v>5583</v>
      </c>
      <c r="B1953" t="s">
        <v>5317</v>
      </c>
      <c r="C1953" t="s">
        <v>5571</v>
      </c>
      <c r="D1953" t="s">
        <v>385</v>
      </c>
      <c r="E1953" t="s">
        <v>52</v>
      </c>
      <c r="F1953" t="s">
        <v>32</v>
      </c>
      <c r="G1953" s="3" t="s">
        <v>5584</v>
      </c>
      <c r="H1953" s="3">
        <v>46030.000694444447</v>
      </c>
      <c r="I1953" s="3">
        <v>46030.000694444447</v>
      </c>
      <c r="J1953" t="s">
        <v>23</v>
      </c>
      <c r="L1953" t="s">
        <v>5585</v>
      </c>
      <c r="M1953" t="s">
        <v>5113</v>
      </c>
      <c r="N1953" t="s">
        <v>788</v>
      </c>
      <c r="O1953" t="s">
        <v>5321</v>
      </c>
      <c r="P1953" t="s">
        <v>28</v>
      </c>
    </row>
    <row r="1954" spans="1:16">
      <c r="A1954" t="s">
        <v>5586</v>
      </c>
      <c r="B1954" t="s">
        <v>5317</v>
      </c>
      <c r="C1954" t="s">
        <v>5571</v>
      </c>
      <c r="D1954" t="s">
        <v>385</v>
      </c>
      <c r="E1954" t="s">
        <v>52</v>
      </c>
      <c r="F1954" t="s">
        <v>32</v>
      </c>
      <c r="G1954" s="3" t="s">
        <v>1967</v>
      </c>
      <c r="H1954" s="3">
        <v>46030.000694444447</v>
      </c>
      <c r="I1954" s="3">
        <v>46030.000694444447</v>
      </c>
      <c r="J1954" t="s">
        <v>23</v>
      </c>
      <c r="L1954" t="s">
        <v>5587</v>
      </c>
      <c r="M1954" t="s">
        <v>5113</v>
      </c>
      <c r="N1954" t="s">
        <v>788</v>
      </c>
      <c r="O1954" t="s">
        <v>5321</v>
      </c>
      <c r="P1954" t="s">
        <v>28</v>
      </c>
    </row>
    <row r="1955" spans="1:16">
      <c r="A1955" t="s">
        <v>5588</v>
      </c>
      <c r="B1955" t="s">
        <v>5317</v>
      </c>
      <c r="C1955" t="s">
        <v>5571</v>
      </c>
      <c r="D1955" t="s">
        <v>235</v>
      </c>
      <c r="E1955" t="s">
        <v>31</v>
      </c>
      <c r="F1955" t="s">
        <v>32</v>
      </c>
      <c r="G1955" s="3" t="s">
        <v>4018</v>
      </c>
      <c r="H1955" s="3">
        <v>46030.000694444447</v>
      </c>
      <c r="I1955" s="3">
        <v>46030.000694444447</v>
      </c>
      <c r="J1955" t="s">
        <v>23</v>
      </c>
      <c r="L1955" t="s">
        <v>5585</v>
      </c>
      <c r="M1955" t="s">
        <v>5113</v>
      </c>
      <c r="N1955" t="s">
        <v>788</v>
      </c>
      <c r="O1955" t="s">
        <v>5321</v>
      </c>
      <c r="P1955" t="s">
        <v>28</v>
      </c>
    </row>
    <row r="1956" spans="1:16">
      <c r="A1956" t="s">
        <v>5589</v>
      </c>
      <c r="B1956" t="s">
        <v>5317</v>
      </c>
      <c r="C1956" t="s">
        <v>5571</v>
      </c>
      <c r="D1956" t="s">
        <v>227</v>
      </c>
      <c r="E1956" t="s">
        <v>20</v>
      </c>
      <c r="F1956" t="s">
        <v>21</v>
      </c>
      <c r="G1956" s="3" t="s">
        <v>3498</v>
      </c>
      <c r="H1956" s="3">
        <v>46030.000694444447</v>
      </c>
      <c r="I1956" s="3">
        <v>46030.000694444447</v>
      </c>
      <c r="J1956" t="s">
        <v>23</v>
      </c>
      <c r="L1956" t="s">
        <v>5590</v>
      </c>
      <c r="M1956" t="s">
        <v>5113</v>
      </c>
      <c r="N1956" t="s">
        <v>788</v>
      </c>
      <c r="O1956" t="s">
        <v>5321</v>
      </c>
      <c r="P1956" t="s">
        <v>28</v>
      </c>
    </row>
    <row r="1957" spans="1:16">
      <c r="A1957" t="s">
        <v>5591</v>
      </c>
      <c r="B1957" t="s">
        <v>5317</v>
      </c>
      <c r="C1957" t="s">
        <v>5571</v>
      </c>
      <c r="D1957" t="s">
        <v>385</v>
      </c>
      <c r="E1957" t="s">
        <v>52</v>
      </c>
      <c r="F1957" t="s">
        <v>21</v>
      </c>
      <c r="G1957" s="3" t="s">
        <v>2946</v>
      </c>
      <c r="H1957" s="3">
        <v>46030.000694444447</v>
      </c>
      <c r="I1957" s="3">
        <v>46030.000694444447</v>
      </c>
      <c r="J1957" t="s">
        <v>23</v>
      </c>
      <c r="L1957" t="s">
        <v>5592</v>
      </c>
      <c r="M1957" t="s">
        <v>5113</v>
      </c>
      <c r="N1957" t="s">
        <v>788</v>
      </c>
      <c r="O1957" t="s">
        <v>5321</v>
      </c>
      <c r="P1957" t="s">
        <v>28</v>
      </c>
    </row>
    <row r="1958" spans="1:16">
      <c r="A1958" t="s">
        <v>5593</v>
      </c>
      <c r="B1958" t="s">
        <v>5317</v>
      </c>
      <c r="C1958" t="s">
        <v>5571</v>
      </c>
      <c r="D1958" t="s">
        <v>57</v>
      </c>
      <c r="E1958" t="s">
        <v>58</v>
      </c>
      <c r="F1958" t="s">
        <v>21</v>
      </c>
      <c r="G1958" s="3" t="s">
        <v>5594</v>
      </c>
      <c r="H1958" s="3">
        <v>46030.346168981479</v>
      </c>
      <c r="I1958" s="3">
        <v>46030.346168981479</v>
      </c>
      <c r="J1958" t="s">
        <v>23</v>
      </c>
      <c r="L1958" t="s">
        <v>5595</v>
      </c>
      <c r="M1958" t="s">
        <v>5113</v>
      </c>
      <c r="N1958" t="s">
        <v>788</v>
      </c>
      <c r="O1958" t="s">
        <v>5321</v>
      </c>
      <c r="P1958" t="s">
        <v>28</v>
      </c>
    </row>
    <row r="1959" spans="1:16">
      <c r="A1959" t="s">
        <v>5596</v>
      </c>
      <c r="B1959" t="s">
        <v>5317</v>
      </c>
      <c r="C1959" t="s">
        <v>5571</v>
      </c>
      <c r="D1959" t="s">
        <v>385</v>
      </c>
      <c r="E1959" t="s">
        <v>52</v>
      </c>
      <c r="F1959" t="s">
        <v>21</v>
      </c>
      <c r="G1959" s="3" t="s">
        <v>5597</v>
      </c>
      <c r="H1959" s="3">
        <v>46030.448553240742</v>
      </c>
      <c r="I1959" s="3">
        <v>46030.448553240742</v>
      </c>
      <c r="J1959" t="s">
        <v>23</v>
      </c>
      <c r="L1959" t="s">
        <v>5598</v>
      </c>
      <c r="M1959" t="s">
        <v>5113</v>
      </c>
      <c r="N1959" t="s">
        <v>788</v>
      </c>
      <c r="O1959" t="s">
        <v>5321</v>
      </c>
      <c r="P1959" t="s">
        <v>28</v>
      </c>
    </row>
    <row r="1960" spans="1:16">
      <c r="A1960" t="s">
        <v>5599</v>
      </c>
      <c r="B1960" t="s">
        <v>5317</v>
      </c>
      <c r="C1960" t="s">
        <v>5571</v>
      </c>
      <c r="D1960" t="s">
        <v>57</v>
      </c>
      <c r="E1960" t="s">
        <v>58</v>
      </c>
      <c r="F1960" t="s">
        <v>32</v>
      </c>
      <c r="G1960" s="3" t="s">
        <v>5600</v>
      </c>
      <c r="H1960" s="3">
        <v>46030.553472222222</v>
      </c>
      <c r="I1960" s="3">
        <v>46030.553472222222</v>
      </c>
      <c r="J1960" t="s">
        <v>23</v>
      </c>
      <c r="L1960" t="s">
        <v>5601</v>
      </c>
      <c r="M1960" t="s">
        <v>5113</v>
      </c>
      <c r="N1960" t="s">
        <v>788</v>
      </c>
      <c r="O1960" t="s">
        <v>5321</v>
      </c>
      <c r="P1960" t="s">
        <v>28</v>
      </c>
    </row>
    <row r="1961" spans="1:16">
      <c r="A1961" t="s">
        <v>5602</v>
      </c>
      <c r="B1961" t="s">
        <v>5317</v>
      </c>
      <c r="C1961" t="s">
        <v>5571</v>
      </c>
      <c r="D1961" t="s">
        <v>227</v>
      </c>
      <c r="E1961" t="s">
        <v>20</v>
      </c>
      <c r="F1961" t="s">
        <v>32</v>
      </c>
      <c r="G1961" s="3" t="s">
        <v>420</v>
      </c>
      <c r="H1961" s="3">
        <v>46030.639537037037</v>
      </c>
      <c r="I1961" s="3">
        <v>46030.639537037037</v>
      </c>
      <c r="J1961" t="s">
        <v>23</v>
      </c>
      <c r="L1961" t="s">
        <v>5603</v>
      </c>
      <c r="M1961" t="s">
        <v>5113</v>
      </c>
      <c r="N1961" t="s">
        <v>788</v>
      </c>
      <c r="O1961" t="s">
        <v>5321</v>
      </c>
      <c r="P1961" t="s">
        <v>28</v>
      </c>
    </row>
    <row r="1962" spans="1:16">
      <c r="A1962" t="s">
        <v>5604</v>
      </c>
      <c r="B1962" t="s">
        <v>5317</v>
      </c>
      <c r="C1962" t="s">
        <v>5571</v>
      </c>
      <c r="D1962" t="s">
        <v>36</v>
      </c>
      <c r="E1962" t="s">
        <v>37</v>
      </c>
      <c r="F1962" t="s">
        <v>32</v>
      </c>
      <c r="G1962" s="3" t="s">
        <v>5605</v>
      </c>
      <c r="H1962" s="3">
        <v>46031.320081018515</v>
      </c>
      <c r="I1962" s="3">
        <v>46031.320081018515</v>
      </c>
      <c r="J1962" t="s">
        <v>23</v>
      </c>
      <c r="L1962" t="s">
        <v>5606</v>
      </c>
      <c r="M1962" t="s">
        <v>5113</v>
      </c>
      <c r="N1962" t="s">
        <v>788</v>
      </c>
      <c r="O1962" t="s">
        <v>5321</v>
      </c>
      <c r="P1962" t="s">
        <v>28</v>
      </c>
    </row>
    <row r="1963" spans="1:16">
      <c r="A1963" t="s">
        <v>5607</v>
      </c>
      <c r="B1963" t="s">
        <v>5317</v>
      </c>
      <c r="C1963" t="s">
        <v>5608</v>
      </c>
      <c r="D1963" t="s">
        <v>41</v>
      </c>
      <c r="E1963" t="s">
        <v>20</v>
      </c>
      <c r="F1963" t="s">
        <v>32</v>
      </c>
      <c r="G1963" s="3" t="s">
        <v>5609</v>
      </c>
      <c r="H1963" s="3">
        <v>46029.858969907407</v>
      </c>
      <c r="I1963" s="3">
        <v>46029.858969907407</v>
      </c>
      <c r="J1963" t="s">
        <v>23</v>
      </c>
      <c r="L1963" t="s">
        <v>5610</v>
      </c>
      <c r="M1963" t="s">
        <v>5113</v>
      </c>
      <c r="N1963" t="s">
        <v>788</v>
      </c>
      <c r="O1963" t="s">
        <v>5321</v>
      </c>
      <c r="P1963" t="s">
        <v>28</v>
      </c>
    </row>
    <row r="1964" spans="1:16">
      <c r="A1964" t="s">
        <v>5611</v>
      </c>
      <c r="B1964" t="s">
        <v>5317</v>
      </c>
      <c r="C1964" t="s">
        <v>5608</v>
      </c>
      <c r="D1964" t="s">
        <v>41</v>
      </c>
      <c r="E1964" t="s">
        <v>20</v>
      </c>
      <c r="F1964" t="s">
        <v>32</v>
      </c>
      <c r="G1964" s="3" t="s">
        <v>5612</v>
      </c>
      <c r="H1964" s="3">
        <v>46030.000694444447</v>
      </c>
      <c r="I1964" s="3">
        <v>46030.000694444447</v>
      </c>
      <c r="J1964" t="s">
        <v>23</v>
      </c>
      <c r="L1964" t="s">
        <v>5613</v>
      </c>
      <c r="M1964" t="s">
        <v>5113</v>
      </c>
      <c r="N1964" t="s">
        <v>788</v>
      </c>
      <c r="O1964" t="s">
        <v>5321</v>
      </c>
      <c r="P1964" t="s">
        <v>28</v>
      </c>
    </row>
    <row r="1965" spans="1:16">
      <c r="A1965" t="s">
        <v>5614</v>
      </c>
      <c r="B1965" t="s">
        <v>5317</v>
      </c>
      <c r="C1965" t="s">
        <v>5608</v>
      </c>
      <c r="D1965" t="s">
        <v>41</v>
      </c>
      <c r="E1965" t="s">
        <v>20</v>
      </c>
      <c r="F1965" t="s">
        <v>21</v>
      </c>
      <c r="G1965" s="3" t="s">
        <v>5615</v>
      </c>
      <c r="H1965" s="3">
        <v>46030.000694444447</v>
      </c>
      <c r="I1965" s="3">
        <v>46030.000694444447</v>
      </c>
      <c r="J1965" t="s">
        <v>23</v>
      </c>
      <c r="L1965" t="s">
        <v>5616</v>
      </c>
      <c r="M1965" t="s">
        <v>5113</v>
      </c>
      <c r="N1965" t="s">
        <v>788</v>
      </c>
      <c r="O1965" t="s">
        <v>5321</v>
      </c>
      <c r="P1965" t="s">
        <v>28</v>
      </c>
    </row>
    <row r="1966" spans="1:16">
      <c r="A1966" t="s">
        <v>5617</v>
      </c>
      <c r="B1966" t="s">
        <v>5317</v>
      </c>
      <c r="C1966" t="s">
        <v>5608</v>
      </c>
      <c r="D1966" t="s">
        <v>41</v>
      </c>
      <c r="E1966" t="s">
        <v>20</v>
      </c>
      <c r="F1966" t="s">
        <v>21</v>
      </c>
      <c r="G1966" s="3" t="s">
        <v>5618</v>
      </c>
      <c r="H1966" s="3">
        <v>46030.000694444447</v>
      </c>
      <c r="I1966" s="3">
        <v>46030.000694444447</v>
      </c>
      <c r="J1966" t="s">
        <v>23</v>
      </c>
      <c r="L1966" t="s">
        <v>5619</v>
      </c>
      <c r="M1966" t="s">
        <v>5113</v>
      </c>
      <c r="N1966" t="s">
        <v>788</v>
      </c>
      <c r="O1966" t="s">
        <v>5321</v>
      </c>
      <c r="P1966" t="s">
        <v>28</v>
      </c>
    </row>
    <row r="1967" spans="1:16">
      <c r="A1967" t="s">
        <v>5620</v>
      </c>
      <c r="B1967" t="s">
        <v>5317</v>
      </c>
      <c r="C1967" t="s">
        <v>5608</v>
      </c>
      <c r="D1967" t="s">
        <v>57</v>
      </c>
      <c r="E1967" t="s">
        <v>58</v>
      </c>
      <c r="F1967" t="s">
        <v>32</v>
      </c>
      <c r="G1967" s="3" t="s">
        <v>5621</v>
      </c>
      <c r="H1967" s="3">
        <v>46030.000694444447</v>
      </c>
      <c r="I1967" s="3">
        <v>46030.000694444447</v>
      </c>
      <c r="J1967" t="s">
        <v>23</v>
      </c>
      <c r="L1967" t="s">
        <v>5622</v>
      </c>
      <c r="M1967" t="s">
        <v>5113</v>
      </c>
      <c r="N1967" t="s">
        <v>788</v>
      </c>
      <c r="O1967" t="s">
        <v>5321</v>
      </c>
      <c r="P1967" t="s">
        <v>28</v>
      </c>
    </row>
    <row r="1968" spans="1:16">
      <c r="A1968" t="s">
        <v>5623</v>
      </c>
      <c r="B1968" t="s">
        <v>5317</v>
      </c>
      <c r="C1968" t="s">
        <v>5608</v>
      </c>
      <c r="D1968" t="s">
        <v>235</v>
      </c>
      <c r="E1968" t="s">
        <v>31</v>
      </c>
      <c r="F1968" t="s">
        <v>32</v>
      </c>
      <c r="G1968" s="3" t="s">
        <v>5624</v>
      </c>
      <c r="H1968" s="3">
        <v>46030.000694444447</v>
      </c>
      <c r="I1968" s="3">
        <v>46030.000694444447</v>
      </c>
      <c r="J1968" t="s">
        <v>23</v>
      </c>
      <c r="L1968" t="s">
        <v>5625</v>
      </c>
      <c r="M1968" t="s">
        <v>5113</v>
      </c>
      <c r="N1968" t="s">
        <v>788</v>
      </c>
      <c r="O1968" t="s">
        <v>5321</v>
      </c>
      <c r="P1968" t="s">
        <v>28</v>
      </c>
    </row>
    <row r="1969" spans="1:16">
      <c r="A1969" t="s">
        <v>5626</v>
      </c>
      <c r="B1969" t="s">
        <v>5317</v>
      </c>
      <c r="C1969" t="s">
        <v>5608</v>
      </c>
      <c r="D1969" t="s">
        <v>41</v>
      </c>
      <c r="E1969" t="s">
        <v>20</v>
      </c>
      <c r="F1969" t="s">
        <v>21</v>
      </c>
      <c r="G1969" s="3" t="s">
        <v>5627</v>
      </c>
      <c r="H1969" s="3">
        <v>46030.000694444447</v>
      </c>
      <c r="I1969" s="3">
        <v>46030.000694444447</v>
      </c>
      <c r="J1969" t="s">
        <v>23</v>
      </c>
      <c r="L1969" t="s">
        <v>5628</v>
      </c>
      <c r="M1969" t="s">
        <v>5113</v>
      </c>
      <c r="N1969" t="s">
        <v>788</v>
      </c>
      <c r="O1969" t="s">
        <v>5321</v>
      </c>
      <c r="P1969" t="s">
        <v>28</v>
      </c>
    </row>
    <row r="1970" spans="1:16">
      <c r="A1970" t="s">
        <v>5629</v>
      </c>
      <c r="B1970" t="s">
        <v>5317</v>
      </c>
      <c r="C1970" t="s">
        <v>5608</v>
      </c>
      <c r="D1970" t="s">
        <v>41</v>
      </c>
      <c r="E1970" t="s">
        <v>20</v>
      </c>
      <c r="F1970" t="s">
        <v>21</v>
      </c>
      <c r="G1970" s="3" t="s">
        <v>5630</v>
      </c>
      <c r="H1970" s="3">
        <v>46030.000694444447</v>
      </c>
      <c r="I1970" s="3">
        <v>46030.000694444447</v>
      </c>
      <c r="J1970" t="s">
        <v>23</v>
      </c>
      <c r="L1970" t="s">
        <v>5631</v>
      </c>
      <c r="M1970" t="s">
        <v>5113</v>
      </c>
      <c r="N1970" t="s">
        <v>788</v>
      </c>
      <c r="O1970" t="s">
        <v>5321</v>
      </c>
      <c r="P1970" t="s">
        <v>28</v>
      </c>
    </row>
    <row r="1971" spans="1:16">
      <c r="A1971" t="s">
        <v>5632</v>
      </c>
      <c r="B1971" t="s">
        <v>5317</v>
      </c>
      <c r="C1971" t="s">
        <v>5608</v>
      </c>
      <c r="D1971" t="s">
        <v>65</v>
      </c>
      <c r="E1971" t="s">
        <v>66</v>
      </c>
      <c r="F1971" t="s">
        <v>21</v>
      </c>
      <c r="G1971" s="3" t="s">
        <v>5633</v>
      </c>
      <c r="H1971" s="3">
        <v>46030.000694444447</v>
      </c>
      <c r="I1971" s="3">
        <v>46030.000694444447</v>
      </c>
      <c r="J1971" t="s">
        <v>23</v>
      </c>
      <c r="L1971" t="s">
        <v>5634</v>
      </c>
      <c r="M1971" t="s">
        <v>5113</v>
      </c>
      <c r="N1971" t="s">
        <v>788</v>
      </c>
      <c r="O1971" t="s">
        <v>5321</v>
      </c>
      <c r="P1971" t="s">
        <v>28</v>
      </c>
    </row>
    <row r="1972" spans="1:16">
      <c r="A1972" t="s">
        <v>5635</v>
      </c>
      <c r="B1972" t="s">
        <v>5317</v>
      </c>
      <c r="C1972" t="s">
        <v>5608</v>
      </c>
      <c r="D1972" t="s">
        <v>41</v>
      </c>
      <c r="E1972" t="s">
        <v>20</v>
      </c>
      <c r="F1972" t="s">
        <v>21</v>
      </c>
      <c r="G1972" s="3" t="s">
        <v>5636</v>
      </c>
      <c r="H1972" s="3">
        <v>46030.000694444447</v>
      </c>
      <c r="I1972" s="3">
        <v>46030.000694444447</v>
      </c>
      <c r="J1972" t="s">
        <v>23</v>
      </c>
      <c r="L1972" t="s">
        <v>5637</v>
      </c>
      <c r="M1972" t="s">
        <v>5113</v>
      </c>
      <c r="N1972" t="s">
        <v>788</v>
      </c>
      <c r="O1972" t="s">
        <v>5321</v>
      </c>
      <c r="P1972" t="s">
        <v>28</v>
      </c>
    </row>
    <row r="1973" spans="1:16">
      <c r="A1973" t="s">
        <v>5638</v>
      </c>
      <c r="B1973" t="s">
        <v>5317</v>
      </c>
      <c r="C1973" t="s">
        <v>5608</v>
      </c>
      <c r="D1973" t="s">
        <v>385</v>
      </c>
      <c r="E1973" t="s">
        <v>52</v>
      </c>
      <c r="F1973" t="s">
        <v>21</v>
      </c>
      <c r="G1973" s="3" t="s">
        <v>5639</v>
      </c>
      <c r="H1973" s="3">
        <v>46030.000694444447</v>
      </c>
      <c r="I1973" s="3">
        <v>46030.000694444447</v>
      </c>
      <c r="J1973" t="s">
        <v>23</v>
      </c>
      <c r="L1973" t="s">
        <v>5640</v>
      </c>
      <c r="M1973" t="s">
        <v>5113</v>
      </c>
      <c r="N1973" t="s">
        <v>788</v>
      </c>
      <c r="O1973" t="s">
        <v>5408</v>
      </c>
      <c r="P1973" t="s">
        <v>28</v>
      </c>
    </row>
    <row r="1974" spans="1:16">
      <c r="A1974" t="s">
        <v>5641</v>
      </c>
      <c r="B1974" t="s">
        <v>5317</v>
      </c>
      <c r="C1974" t="s">
        <v>5608</v>
      </c>
      <c r="D1974" t="s">
        <v>65</v>
      </c>
      <c r="E1974" t="s">
        <v>66</v>
      </c>
      <c r="F1974" t="s">
        <v>32</v>
      </c>
      <c r="G1974" s="3" t="s">
        <v>5642</v>
      </c>
      <c r="H1974" s="3">
        <v>46030.000694444447</v>
      </c>
      <c r="I1974" s="3">
        <v>46030.000694444447</v>
      </c>
      <c r="J1974" t="s">
        <v>23</v>
      </c>
      <c r="L1974" t="s">
        <v>5643</v>
      </c>
      <c r="M1974" t="s">
        <v>5113</v>
      </c>
      <c r="N1974" t="s">
        <v>788</v>
      </c>
      <c r="O1974" t="s">
        <v>5321</v>
      </c>
      <c r="P1974" t="s">
        <v>28</v>
      </c>
    </row>
    <row r="1975" spans="1:16">
      <c r="A1975" t="s">
        <v>5644</v>
      </c>
      <c r="B1975" t="s">
        <v>5317</v>
      </c>
      <c r="C1975" t="s">
        <v>5608</v>
      </c>
      <c r="D1975" t="s">
        <v>57</v>
      </c>
      <c r="E1975" t="s">
        <v>58</v>
      </c>
      <c r="F1975" t="s">
        <v>32</v>
      </c>
      <c r="G1975" s="3" t="s">
        <v>3656</v>
      </c>
      <c r="H1975" s="3">
        <v>46030.000694444447</v>
      </c>
      <c r="I1975" s="3">
        <v>46030.000694444447</v>
      </c>
      <c r="J1975" t="s">
        <v>23</v>
      </c>
      <c r="L1975" t="s">
        <v>5645</v>
      </c>
      <c r="M1975" t="s">
        <v>5113</v>
      </c>
      <c r="N1975" t="s">
        <v>788</v>
      </c>
      <c r="O1975" t="s">
        <v>5321</v>
      </c>
      <c r="P1975" t="s">
        <v>28</v>
      </c>
    </row>
    <row r="1976" spans="1:16">
      <c r="A1976" t="s">
        <v>5646</v>
      </c>
      <c r="B1976" t="s">
        <v>5317</v>
      </c>
      <c r="C1976" t="s">
        <v>5608</v>
      </c>
      <c r="D1976" t="s">
        <v>363</v>
      </c>
      <c r="E1976" t="s">
        <v>20</v>
      </c>
      <c r="F1976" t="s">
        <v>32</v>
      </c>
      <c r="G1976" s="3" t="s">
        <v>1447</v>
      </c>
      <c r="H1976" s="3">
        <v>46030.000694444447</v>
      </c>
      <c r="I1976" s="3">
        <v>46030.000694444447</v>
      </c>
      <c r="J1976" t="s">
        <v>23</v>
      </c>
      <c r="L1976" t="s">
        <v>5647</v>
      </c>
      <c r="M1976" t="s">
        <v>5113</v>
      </c>
      <c r="N1976" t="s">
        <v>788</v>
      </c>
      <c r="O1976" t="s">
        <v>5321</v>
      </c>
      <c r="P1976" t="s">
        <v>28</v>
      </c>
    </row>
    <row r="1977" spans="1:16">
      <c r="A1977" t="s">
        <v>5648</v>
      </c>
      <c r="B1977" t="s">
        <v>5317</v>
      </c>
      <c r="C1977" t="s">
        <v>5608</v>
      </c>
      <c r="D1977" t="s">
        <v>363</v>
      </c>
      <c r="E1977" t="s">
        <v>20</v>
      </c>
      <c r="F1977" t="s">
        <v>21</v>
      </c>
      <c r="G1977" s="3" t="s">
        <v>5649</v>
      </c>
      <c r="H1977" s="3">
        <v>46030.000694444447</v>
      </c>
      <c r="I1977" s="3">
        <v>46030.000694444447</v>
      </c>
      <c r="J1977" t="s">
        <v>23</v>
      </c>
      <c r="L1977" t="s">
        <v>5650</v>
      </c>
      <c r="M1977" t="s">
        <v>5113</v>
      </c>
      <c r="N1977" t="s">
        <v>788</v>
      </c>
      <c r="O1977" t="s">
        <v>5408</v>
      </c>
      <c r="P1977" t="s">
        <v>28</v>
      </c>
    </row>
    <row r="1978" spans="1:16">
      <c r="A1978" t="s">
        <v>5651</v>
      </c>
      <c r="B1978" t="s">
        <v>5317</v>
      </c>
      <c r="C1978" t="s">
        <v>5608</v>
      </c>
      <c r="D1978" t="s">
        <v>41</v>
      </c>
      <c r="E1978" t="s">
        <v>20</v>
      </c>
      <c r="F1978" t="s">
        <v>32</v>
      </c>
      <c r="G1978" s="3" t="s">
        <v>5652</v>
      </c>
      <c r="H1978" s="3">
        <v>46030.000694444447</v>
      </c>
      <c r="I1978" s="3">
        <v>46030.000694444447</v>
      </c>
      <c r="J1978" t="s">
        <v>23</v>
      </c>
      <c r="L1978" t="s">
        <v>5653</v>
      </c>
      <c r="M1978" t="s">
        <v>5113</v>
      </c>
      <c r="N1978" t="s">
        <v>788</v>
      </c>
      <c r="O1978" t="s">
        <v>5321</v>
      </c>
      <c r="P1978" t="s">
        <v>28</v>
      </c>
    </row>
    <row r="1979" spans="1:16">
      <c r="A1979" t="s">
        <v>5654</v>
      </c>
      <c r="B1979" t="s">
        <v>5317</v>
      </c>
      <c r="C1979" t="s">
        <v>5608</v>
      </c>
      <c r="D1979" t="s">
        <v>41</v>
      </c>
      <c r="E1979" t="s">
        <v>20</v>
      </c>
      <c r="F1979" t="s">
        <v>21</v>
      </c>
      <c r="G1979" s="3" t="s">
        <v>5655</v>
      </c>
      <c r="H1979" s="3">
        <v>46030.000694444447</v>
      </c>
      <c r="I1979" s="3">
        <v>46030.000694444447</v>
      </c>
      <c r="J1979" t="s">
        <v>23</v>
      </c>
      <c r="L1979" t="s">
        <v>5656</v>
      </c>
      <c r="M1979" t="s">
        <v>5113</v>
      </c>
      <c r="N1979" t="s">
        <v>788</v>
      </c>
      <c r="O1979" t="s">
        <v>5321</v>
      </c>
      <c r="P1979" t="s">
        <v>28</v>
      </c>
    </row>
    <row r="1980" spans="1:16">
      <c r="A1980" t="s">
        <v>5657</v>
      </c>
      <c r="B1980" t="s">
        <v>5317</v>
      </c>
      <c r="C1980" t="s">
        <v>5608</v>
      </c>
      <c r="D1980" t="s">
        <v>162</v>
      </c>
      <c r="E1980" t="s">
        <v>37</v>
      </c>
      <c r="F1980" t="s">
        <v>32</v>
      </c>
      <c r="G1980" s="3" t="s">
        <v>5658</v>
      </c>
      <c r="H1980" s="3">
        <v>46030.000694444447</v>
      </c>
      <c r="I1980" s="3">
        <v>46030.000694444447</v>
      </c>
      <c r="J1980" t="s">
        <v>23</v>
      </c>
      <c r="L1980" t="s">
        <v>5650</v>
      </c>
      <c r="M1980" t="s">
        <v>5113</v>
      </c>
      <c r="N1980" t="s">
        <v>788</v>
      </c>
      <c r="O1980" t="s">
        <v>5321</v>
      </c>
      <c r="P1980" t="s">
        <v>28</v>
      </c>
    </row>
    <row r="1981" spans="1:16">
      <c r="A1981" t="s">
        <v>5659</v>
      </c>
      <c r="B1981" t="s">
        <v>5317</v>
      </c>
      <c r="C1981" t="s">
        <v>5608</v>
      </c>
      <c r="D1981" t="s">
        <v>57</v>
      </c>
      <c r="E1981" t="s">
        <v>58</v>
      </c>
      <c r="F1981" t="s">
        <v>32</v>
      </c>
      <c r="G1981" s="3" t="s">
        <v>1355</v>
      </c>
      <c r="H1981" s="3">
        <v>46030.000694444447</v>
      </c>
      <c r="I1981" s="3">
        <v>46030.000694444447</v>
      </c>
      <c r="J1981" t="s">
        <v>23</v>
      </c>
      <c r="L1981" t="s">
        <v>5660</v>
      </c>
      <c r="M1981" t="s">
        <v>5113</v>
      </c>
      <c r="N1981" t="s">
        <v>788</v>
      </c>
      <c r="O1981" t="s">
        <v>5321</v>
      </c>
      <c r="P1981" t="s">
        <v>28</v>
      </c>
    </row>
    <row r="1982" spans="1:16">
      <c r="A1982" t="s">
        <v>5661</v>
      </c>
      <c r="B1982" t="s">
        <v>5317</v>
      </c>
      <c r="C1982" t="s">
        <v>5608</v>
      </c>
      <c r="D1982" t="s">
        <v>162</v>
      </c>
      <c r="E1982" t="s">
        <v>37</v>
      </c>
      <c r="F1982" t="s">
        <v>21</v>
      </c>
      <c r="G1982" s="3" t="s">
        <v>5662</v>
      </c>
      <c r="H1982" s="3">
        <v>46030.000694444447</v>
      </c>
      <c r="I1982" s="3">
        <v>46030.000694444447</v>
      </c>
      <c r="J1982" t="s">
        <v>23</v>
      </c>
      <c r="L1982" t="s">
        <v>5663</v>
      </c>
      <c r="M1982" t="s">
        <v>5113</v>
      </c>
      <c r="N1982" t="s">
        <v>788</v>
      </c>
      <c r="O1982" t="s">
        <v>5321</v>
      </c>
      <c r="P1982" t="s">
        <v>28</v>
      </c>
    </row>
    <row r="1983" spans="1:16">
      <c r="A1983" t="s">
        <v>5664</v>
      </c>
      <c r="B1983" t="s">
        <v>5317</v>
      </c>
      <c r="C1983" t="s">
        <v>5608</v>
      </c>
      <c r="D1983" t="s">
        <v>41</v>
      </c>
      <c r="E1983" t="s">
        <v>20</v>
      </c>
      <c r="F1983" t="s">
        <v>32</v>
      </c>
      <c r="G1983" s="3" t="s">
        <v>1839</v>
      </c>
      <c r="H1983" s="3">
        <v>46030.000694444447</v>
      </c>
      <c r="I1983" s="3">
        <v>46030.000694444447</v>
      </c>
      <c r="J1983" t="s">
        <v>23</v>
      </c>
      <c r="L1983" t="s">
        <v>5650</v>
      </c>
      <c r="M1983" t="s">
        <v>5113</v>
      </c>
      <c r="N1983" t="s">
        <v>788</v>
      </c>
      <c r="O1983" t="s">
        <v>5408</v>
      </c>
      <c r="P1983" t="s">
        <v>28</v>
      </c>
    </row>
    <row r="1984" spans="1:16">
      <c r="A1984" t="s">
        <v>5665</v>
      </c>
      <c r="B1984" t="s">
        <v>5317</v>
      </c>
      <c r="C1984" t="s">
        <v>5608</v>
      </c>
      <c r="D1984" t="s">
        <v>57</v>
      </c>
      <c r="E1984" t="s">
        <v>58</v>
      </c>
      <c r="F1984" t="s">
        <v>32</v>
      </c>
      <c r="G1984" s="3" t="s">
        <v>5666</v>
      </c>
      <c r="H1984" s="3">
        <v>46030.000694444447</v>
      </c>
      <c r="I1984" s="3">
        <v>46030.000694444447</v>
      </c>
      <c r="J1984" t="s">
        <v>23</v>
      </c>
      <c r="L1984" t="s">
        <v>5667</v>
      </c>
      <c r="M1984" t="s">
        <v>5113</v>
      </c>
      <c r="N1984" t="s">
        <v>788</v>
      </c>
      <c r="O1984" t="s">
        <v>5321</v>
      </c>
      <c r="P1984" t="s">
        <v>28</v>
      </c>
    </row>
    <row r="1985" spans="1:16">
      <c r="A1985" t="s">
        <v>5668</v>
      </c>
      <c r="B1985" t="s">
        <v>5317</v>
      </c>
      <c r="C1985" t="s">
        <v>5608</v>
      </c>
      <c r="D1985" t="s">
        <v>65</v>
      </c>
      <c r="E1985" t="s">
        <v>66</v>
      </c>
      <c r="F1985" t="s">
        <v>32</v>
      </c>
      <c r="G1985" s="3" t="s">
        <v>5669</v>
      </c>
      <c r="H1985" s="3">
        <v>46030.000694444447</v>
      </c>
      <c r="I1985" s="3">
        <v>46030.000694444447</v>
      </c>
      <c r="J1985" t="s">
        <v>23</v>
      </c>
      <c r="L1985" t="s">
        <v>5670</v>
      </c>
      <c r="M1985" t="s">
        <v>5113</v>
      </c>
      <c r="N1985" t="s">
        <v>788</v>
      </c>
      <c r="O1985" t="s">
        <v>5321</v>
      </c>
      <c r="P1985" t="s">
        <v>28</v>
      </c>
    </row>
    <row r="1986" spans="1:16">
      <c r="A1986" t="s">
        <v>5671</v>
      </c>
      <c r="B1986" t="s">
        <v>5317</v>
      </c>
      <c r="C1986" t="s">
        <v>5608</v>
      </c>
      <c r="D1986" t="s">
        <v>41</v>
      </c>
      <c r="E1986" t="s">
        <v>20</v>
      </c>
      <c r="F1986" t="s">
        <v>181</v>
      </c>
      <c r="G1986" s="3" t="s">
        <v>769</v>
      </c>
      <c r="H1986" s="3">
        <v>46030.000694444447</v>
      </c>
      <c r="I1986" s="3">
        <v>46030.000694444447</v>
      </c>
      <c r="J1986" t="s">
        <v>23</v>
      </c>
      <c r="L1986" t="s">
        <v>5672</v>
      </c>
      <c r="M1986" t="s">
        <v>5113</v>
      </c>
      <c r="N1986" t="s">
        <v>788</v>
      </c>
      <c r="O1986" t="s">
        <v>5321</v>
      </c>
      <c r="P1986" t="s">
        <v>28</v>
      </c>
    </row>
    <row r="1987" spans="1:16">
      <c r="A1987" t="s">
        <v>5673</v>
      </c>
      <c r="B1987" t="s">
        <v>5317</v>
      </c>
      <c r="C1987" t="s">
        <v>5608</v>
      </c>
      <c r="D1987" t="s">
        <v>41</v>
      </c>
      <c r="E1987" t="s">
        <v>20</v>
      </c>
      <c r="F1987" t="s">
        <v>181</v>
      </c>
      <c r="G1987" s="3" t="s">
        <v>769</v>
      </c>
      <c r="H1987" s="3">
        <v>46030.000694444447</v>
      </c>
      <c r="I1987" s="3">
        <v>46030.000694444447</v>
      </c>
      <c r="J1987" t="s">
        <v>23</v>
      </c>
      <c r="L1987" t="s">
        <v>5672</v>
      </c>
      <c r="M1987" t="s">
        <v>5113</v>
      </c>
      <c r="N1987" t="s">
        <v>788</v>
      </c>
      <c r="O1987" t="s">
        <v>5321</v>
      </c>
      <c r="P1987" t="s">
        <v>28</v>
      </c>
    </row>
    <row r="1988" spans="1:16">
      <c r="A1988" t="s">
        <v>5674</v>
      </c>
      <c r="B1988" t="s">
        <v>5317</v>
      </c>
      <c r="C1988" t="s">
        <v>5608</v>
      </c>
      <c r="D1988" t="s">
        <v>41</v>
      </c>
      <c r="E1988" t="s">
        <v>20</v>
      </c>
      <c r="F1988" t="s">
        <v>181</v>
      </c>
      <c r="G1988" s="3" t="s">
        <v>5675</v>
      </c>
      <c r="H1988" s="3">
        <v>46030.000694444447</v>
      </c>
      <c r="I1988" s="3">
        <v>46030.000694444447</v>
      </c>
      <c r="J1988" t="s">
        <v>23</v>
      </c>
      <c r="L1988" t="s">
        <v>5672</v>
      </c>
      <c r="M1988" t="s">
        <v>5113</v>
      </c>
      <c r="N1988" t="s">
        <v>788</v>
      </c>
      <c r="O1988" t="s">
        <v>5321</v>
      </c>
      <c r="P1988" t="s">
        <v>28</v>
      </c>
    </row>
    <row r="1989" spans="1:16">
      <c r="A1989" t="s">
        <v>5676</v>
      </c>
      <c r="B1989" t="s">
        <v>5317</v>
      </c>
      <c r="C1989" t="s">
        <v>5608</v>
      </c>
      <c r="D1989" t="s">
        <v>41</v>
      </c>
      <c r="E1989" t="s">
        <v>20</v>
      </c>
      <c r="F1989" t="s">
        <v>21</v>
      </c>
      <c r="G1989" s="3" t="s">
        <v>5677</v>
      </c>
      <c r="H1989" s="3">
        <v>46030.000694444447</v>
      </c>
      <c r="I1989" s="3">
        <v>46030.000694444447</v>
      </c>
      <c r="J1989" t="s">
        <v>23</v>
      </c>
      <c r="L1989" t="s">
        <v>5678</v>
      </c>
      <c r="M1989" t="s">
        <v>5113</v>
      </c>
      <c r="N1989" t="s">
        <v>788</v>
      </c>
      <c r="O1989" t="s">
        <v>5321</v>
      </c>
      <c r="P1989" t="s">
        <v>28</v>
      </c>
    </row>
    <row r="1990" spans="1:16">
      <c r="A1990" t="s">
        <v>5679</v>
      </c>
      <c r="B1990" t="s">
        <v>5317</v>
      </c>
      <c r="C1990" t="s">
        <v>5608</v>
      </c>
      <c r="D1990" t="s">
        <v>385</v>
      </c>
      <c r="E1990" t="s">
        <v>52</v>
      </c>
      <c r="F1990" t="s">
        <v>32</v>
      </c>
      <c r="G1990" s="3" t="s">
        <v>5680</v>
      </c>
      <c r="H1990" s="3">
        <v>46030.000694444447</v>
      </c>
      <c r="I1990" s="3">
        <v>46030.000694444447</v>
      </c>
      <c r="J1990" t="s">
        <v>23</v>
      </c>
      <c r="L1990" t="s">
        <v>5681</v>
      </c>
      <c r="M1990" t="s">
        <v>5113</v>
      </c>
      <c r="N1990" t="s">
        <v>788</v>
      </c>
      <c r="O1990" t="s">
        <v>5321</v>
      </c>
      <c r="P1990" t="s">
        <v>28</v>
      </c>
    </row>
    <row r="1991" spans="1:16">
      <c r="A1991" t="s">
        <v>5682</v>
      </c>
      <c r="B1991" t="s">
        <v>5317</v>
      </c>
      <c r="C1991" t="s">
        <v>5608</v>
      </c>
      <c r="D1991" t="s">
        <v>162</v>
      </c>
      <c r="E1991" t="s">
        <v>37</v>
      </c>
      <c r="F1991" t="s">
        <v>21</v>
      </c>
      <c r="G1991" s="3" t="s">
        <v>1469</v>
      </c>
      <c r="H1991" s="3">
        <v>46030.000694444447</v>
      </c>
      <c r="I1991" s="3">
        <v>46030.000694444447</v>
      </c>
      <c r="J1991" t="s">
        <v>23</v>
      </c>
      <c r="L1991" t="s">
        <v>5683</v>
      </c>
      <c r="M1991" t="s">
        <v>5113</v>
      </c>
      <c r="N1991" t="s">
        <v>788</v>
      </c>
      <c r="O1991" t="s">
        <v>5321</v>
      </c>
      <c r="P1991" t="s">
        <v>28</v>
      </c>
    </row>
    <row r="1992" spans="1:16">
      <c r="A1992" t="s">
        <v>5684</v>
      </c>
      <c r="B1992" t="s">
        <v>5317</v>
      </c>
      <c r="C1992" t="s">
        <v>5608</v>
      </c>
      <c r="D1992" t="s">
        <v>57</v>
      </c>
      <c r="E1992" t="s">
        <v>58</v>
      </c>
      <c r="F1992" t="s">
        <v>32</v>
      </c>
      <c r="G1992" s="3" t="s">
        <v>5685</v>
      </c>
      <c r="H1992" s="3">
        <v>46030.000694444447</v>
      </c>
      <c r="I1992" s="3">
        <v>46030.000694444447</v>
      </c>
      <c r="J1992" t="s">
        <v>23</v>
      </c>
      <c r="L1992" t="s">
        <v>5686</v>
      </c>
      <c r="M1992" t="s">
        <v>5113</v>
      </c>
      <c r="N1992" t="s">
        <v>788</v>
      </c>
      <c r="O1992" t="s">
        <v>5321</v>
      </c>
      <c r="P1992" t="s">
        <v>28</v>
      </c>
    </row>
    <row r="1993" spans="1:16">
      <c r="A1993" t="s">
        <v>5687</v>
      </c>
      <c r="B1993" t="s">
        <v>5317</v>
      </c>
      <c r="C1993" t="s">
        <v>5608</v>
      </c>
      <c r="D1993" t="s">
        <v>385</v>
      </c>
      <c r="E1993" t="s">
        <v>52</v>
      </c>
      <c r="F1993" t="s">
        <v>21</v>
      </c>
      <c r="G1993" s="3" t="s">
        <v>5688</v>
      </c>
      <c r="H1993" s="3">
        <v>46030.000694444447</v>
      </c>
      <c r="I1993" s="3">
        <v>46030.000694444447</v>
      </c>
      <c r="J1993" t="s">
        <v>23</v>
      </c>
      <c r="L1993" t="s">
        <v>5451</v>
      </c>
      <c r="M1993" t="s">
        <v>5113</v>
      </c>
      <c r="N1993" t="s">
        <v>788</v>
      </c>
      <c r="O1993" t="s">
        <v>5321</v>
      </c>
      <c r="P1993" t="s">
        <v>28</v>
      </c>
    </row>
    <row r="1994" spans="1:16">
      <c r="A1994" t="s">
        <v>5689</v>
      </c>
      <c r="B1994" t="s">
        <v>5317</v>
      </c>
      <c r="C1994" t="s">
        <v>5608</v>
      </c>
      <c r="D1994" t="s">
        <v>363</v>
      </c>
      <c r="E1994" t="s">
        <v>20</v>
      </c>
      <c r="F1994" t="s">
        <v>21</v>
      </c>
      <c r="G1994" s="3" t="s">
        <v>5690</v>
      </c>
      <c r="H1994" s="3">
        <v>46030.000694444447</v>
      </c>
      <c r="I1994" s="3">
        <v>46030.000694444447</v>
      </c>
      <c r="J1994" t="s">
        <v>23</v>
      </c>
      <c r="L1994" t="s">
        <v>5462</v>
      </c>
      <c r="M1994" t="s">
        <v>5113</v>
      </c>
      <c r="N1994" t="s">
        <v>788</v>
      </c>
      <c r="O1994" t="s">
        <v>5321</v>
      </c>
      <c r="P1994" t="s">
        <v>28</v>
      </c>
    </row>
    <row r="1995" spans="1:16">
      <c r="A1995" t="s">
        <v>5691</v>
      </c>
      <c r="B1995" t="s">
        <v>5317</v>
      </c>
      <c r="C1995" t="s">
        <v>5608</v>
      </c>
      <c r="D1995" t="s">
        <v>41</v>
      </c>
      <c r="E1995" t="s">
        <v>20</v>
      </c>
      <c r="F1995" t="s">
        <v>21</v>
      </c>
      <c r="G1995" s="3" t="s">
        <v>5692</v>
      </c>
      <c r="H1995" s="3">
        <v>46030.000694444447</v>
      </c>
      <c r="I1995" s="3">
        <v>46030.000694444447</v>
      </c>
      <c r="J1995" t="s">
        <v>23</v>
      </c>
      <c r="L1995" t="s">
        <v>5693</v>
      </c>
      <c r="M1995" t="s">
        <v>5113</v>
      </c>
      <c r="N1995" t="s">
        <v>788</v>
      </c>
      <c r="O1995" t="s">
        <v>5321</v>
      </c>
      <c r="P1995" t="s">
        <v>28</v>
      </c>
    </row>
    <row r="1996" spans="1:16">
      <c r="A1996" t="s">
        <v>5694</v>
      </c>
      <c r="B1996" t="s">
        <v>5317</v>
      </c>
      <c r="C1996" t="s">
        <v>5608</v>
      </c>
      <c r="D1996" t="s">
        <v>363</v>
      </c>
      <c r="E1996" t="s">
        <v>20</v>
      </c>
      <c r="F1996" t="s">
        <v>21</v>
      </c>
      <c r="G1996" s="3" t="s">
        <v>3511</v>
      </c>
      <c r="H1996" s="3">
        <v>46030.000694444447</v>
      </c>
      <c r="I1996" s="3">
        <v>46030.000694444447</v>
      </c>
      <c r="J1996" t="s">
        <v>23</v>
      </c>
      <c r="L1996" t="s">
        <v>5695</v>
      </c>
      <c r="M1996" t="s">
        <v>5113</v>
      </c>
      <c r="N1996" t="s">
        <v>788</v>
      </c>
      <c r="O1996" t="s">
        <v>5321</v>
      </c>
      <c r="P1996" t="s">
        <v>28</v>
      </c>
    </row>
    <row r="1997" spans="1:16">
      <c r="A1997" t="s">
        <v>5696</v>
      </c>
      <c r="B1997" t="s">
        <v>5317</v>
      </c>
      <c r="C1997" t="s">
        <v>5608</v>
      </c>
      <c r="D1997" t="s">
        <v>235</v>
      </c>
      <c r="E1997" t="s">
        <v>31</v>
      </c>
      <c r="F1997" t="s">
        <v>32</v>
      </c>
      <c r="G1997" s="3" t="s">
        <v>952</v>
      </c>
      <c r="H1997" s="3">
        <v>46030.000694444447</v>
      </c>
      <c r="I1997" s="3">
        <v>46030.000694444447</v>
      </c>
      <c r="J1997" t="s">
        <v>23</v>
      </c>
      <c r="L1997" t="s">
        <v>5697</v>
      </c>
      <c r="M1997" t="s">
        <v>5113</v>
      </c>
      <c r="N1997" t="s">
        <v>788</v>
      </c>
      <c r="O1997" t="s">
        <v>5321</v>
      </c>
      <c r="P1997" t="s">
        <v>28</v>
      </c>
    </row>
    <row r="1998" spans="1:16">
      <c r="A1998" t="s">
        <v>5698</v>
      </c>
      <c r="B1998" t="s">
        <v>5317</v>
      </c>
      <c r="C1998" t="s">
        <v>5608</v>
      </c>
      <c r="D1998" t="s">
        <v>363</v>
      </c>
      <c r="E1998" t="s">
        <v>20</v>
      </c>
      <c r="F1998" t="s">
        <v>21</v>
      </c>
      <c r="G1998" s="3" t="s">
        <v>5699</v>
      </c>
      <c r="H1998" s="3">
        <v>46030.000694444447</v>
      </c>
      <c r="I1998" s="3">
        <v>46030.000694444447</v>
      </c>
      <c r="J1998" t="s">
        <v>23</v>
      </c>
      <c r="L1998" t="s">
        <v>5700</v>
      </c>
      <c r="M1998" t="s">
        <v>5113</v>
      </c>
      <c r="N1998" t="s">
        <v>788</v>
      </c>
      <c r="O1998" t="s">
        <v>5408</v>
      </c>
      <c r="P1998" t="s">
        <v>28</v>
      </c>
    </row>
    <row r="1999" spans="1:16">
      <c r="A1999" t="s">
        <v>5701</v>
      </c>
      <c r="B1999" t="s">
        <v>5317</v>
      </c>
      <c r="C1999" t="s">
        <v>5608</v>
      </c>
      <c r="D1999" t="s">
        <v>41</v>
      </c>
      <c r="E1999" t="s">
        <v>20</v>
      </c>
      <c r="F1999" t="s">
        <v>21</v>
      </c>
      <c r="G1999" s="3" t="s">
        <v>5702</v>
      </c>
      <c r="H1999" s="3">
        <v>46030.000694444447</v>
      </c>
      <c r="I1999" s="3">
        <v>46030.000694444447</v>
      </c>
      <c r="J1999" t="s">
        <v>23</v>
      </c>
      <c r="L1999" t="s">
        <v>5703</v>
      </c>
      <c r="M1999" t="s">
        <v>5113</v>
      </c>
      <c r="N1999" t="s">
        <v>788</v>
      </c>
      <c r="O1999" t="s">
        <v>5321</v>
      </c>
      <c r="P1999" t="s">
        <v>28</v>
      </c>
    </row>
    <row r="2000" spans="1:16">
      <c r="A2000" t="s">
        <v>5704</v>
      </c>
      <c r="B2000" t="s">
        <v>5317</v>
      </c>
      <c r="C2000" t="s">
        <v>5608</v>
      </c>
      <c r="D2000" t="s">
        <v>41</v>
      </c>
      <c r="E2000" t="s">
        <v>20</v>
      </c>
      <c r="F2000" t="s">
        <v>32</v>
      </c>
      <c r="G2000" s="3" t="s">
        <v>5705</v>
      </c>
      <c r="H2000" s="3">
        <v>46030.000694444447</v>
      </c>
      <c r="I2000" s="3">
        <v>46030.000694444447</v>
      </c>
      <c r="J2000" t="s">
        <v>23</v>
      </c>
      <c r="L2000" t="s">
        <v>5706</v>
      </c>
      <c r="M2000" t="s">
        <v>5113</v>
      </c>
      <c r="N2000" t="s">
        <v>788</v>
      </c>
      <c r="O2000" t="s">
        <v>5321</v>
      </c>
      <c r="P2000" t="s">
        <v>28</v>
      </c>
    </row>
    <row r="2001" spans="1:16">
      <c r="A2001" t="s">
        <v>5707</v>
      </c>
      <c r="B2001" t="s">
        <v>5317</v>
      </c>
      <c r="C2001" t="s">
        <v>5608</v>
      </c>
      <c r="D2001" t="s">
        <v>162</v>
      </c>
      <c r="E2001" t="s">
        <v>37</v>
      </c>
      <c r="F2001" t="s">
        <v>32</v>
      </c>
      <c r="G2001" s="3" t="s">
        <v>5708</v>
      </c>
      <c r="H2001" s="3">
        <v>46030.007581018515</v>
      </c>
      <c r="I2001" s="3">
        <v>46030.007581018515</v>
      </c>
      <c r="J2001" t="s">
        <v>23</v>
      </c>
      <c r="L2001" t="s">
        <v>5697</v>
      </c>
      <c r="M2001" t="s">
        <v>5113</v>
      </c>
      <c r="N2001" t="s">
        <v>788</v>
      </c>
      <c r="O2001" t="s">
        <v>5321</v>
      </c>
      <c r="P2001" t="s">
        <v>28</v>
      </c>
    </row>
    <row r="2002" spans="1:16">
      <c r="A2002" t="s">
        <v>5709</v>
      </c>
      <c r="B2002" t="s">
        <v>5317</v>
      </c>
      <c r="C2002" t="s">
        <v>5608</v>
      </c>
      <c r="D2002" t="s">
        <v>57</v>
      </c>
      <c r="E2002" t="s">
        <v>58</v>
      </c>
      <c r="F2002" t="s">
        <v>32</v>
      </c>
      <c r="G2002" s="3" t="s">
        <v>838</v>
      </c>
      <c r="H2002" s="3">
        <v>46030.09306712963</v>
      </c>
      <c r="I2002" s="3">
        <v>46030.09306712963</v>
      </c>
      <c r="J2002" t="s">
        <v>23</v>
      </c>
      <c r="L2002" t="s">
        <v>5451</v>
      </c>
      <c r="M2002" t="s">
        <v>5113</v>
      </c>
      <c r="N2002" t="s">
        <v>788</v>
      </c>
      <c r="O2002" t="s">
        <v>5321</v>
      </c>
      <c r="P2002" t="s">
        <v>28</v>
      </c>
    </row>
    <row r="2003" spans="1:16">
      <c r="A2003" t="s">
        <v>5710</v>
      </c>
      <c r="B2003" t="s">
        <v>5317</v>
      </c>
      <c r="C2003" t="s">
        <v>5608</v>
      </c>
      <c r="D2003" t="s">
        <v>41</v>
      </c>
      <c r="E2003" t="s">
        <v>20</v>
      </c>
      <c r="F2003" t="s">
        <v>32</v>
      </c>
      <c r="G2003" s="3" t="s">
        <v>5711</v>
      </c>
      <c r="H2003" s="3">
        <v>46030.300625000003</v>
      </c>
      <c r="I2003" s="3">
        <v>46030.300625000003</v>
      </c>
      <c r="J2003" t="s">
        <v>23</v>
      </c>
      <c r="L2003" t="s">
        <v>5712</v>
      </c>
      <c r="M2003" t="s">
        <v>5113</v>
      </c>
      <c r="N2003" t="s">
        <v>788</v>
      </c>
      <c r="O2003" t="s">
        <v>5321</v>
      </c>
      <c r="P2003" t="s">
        <v>28</v>
      </c>
    </row>
    <row r="2004" spans="1:16">
      <c r="A2004" t="s">
        <v>5713</v>
      </c>
      <c r="B2004" t="s">
        <v>5317</v>
      </c>
      <c r="C2004" t="s">
        <v>5608</v>
      </c>
      <c r="D2004" t="s">
        <v>41</v>
      </c>
      <c r="E2004" t="s">
        <v>20</v>
      </c>
      <c r="F2004" t="s">
        <v>21</v>
      </c>
      <c r="G2004" s="3" t="s">
        <v>5714</v>
      </c>
      <c r="H2004" s="3">
        <v>46030.471701388888</v>
      </c>
      <c r="I2004" s="3">
        <v>46030.471701388888</v>
      </c>
      <c r="J2004" t="s">
        <v>23</v>
      </c>
      <c r="L2004" t="s">
        <v>5715</v>
      </c>
      <c r="M2004" t="s">
        <v>5113</v>
      </c>
      <c r="N2004" t="s">
        <v>788</v>
      </c>
      <c r="O2004" t="s">
        <v>5321</v>
      </c>
      <c r="P2004" t="s">
        <v>28</v>
      </c>
    </row>
    <row r="2005" spans="1:16">
      <c r="A2005" t="s">
        <v>5716</v>
      </c>
      <c r="B2005" t="s">
        <v>5317</v>
      </c>
      <c r="C2005" t="s">
        <v>5608</v>
      </c>
      <c r="D2005" t="s">
        <v>65</v>
      </c>
      <c r="E2005" t="s">
        <v>66</v>
      </c>
      <c r="F2005" t="s">
        <v>32</v>
      </c>
      <c r="G2005" s="3" t="s">
        <v>520</v>
      </c>
      <c r="H2005" s="3">
        <v>46030.567337962966</v>
      </c>
      <c r="I2005" s="3">
        <v>46030.567337962966</v>
      </c>
      <c r="J2005" t="s">
        <v>23</v>
      </c>
      <c r="L2005" t="s">
        <v>5717</v>
      </c>
      <c r="M2005" t="s">
        <v>5113</v>
      </c>
      <c r="N2005" t="s">
        <v>788</v>
      </c>
      <c r="O2005" t="s">
        <v>5321</v>
      </c>
      <c r="P2005" t="s">
        <v>28</v>
      </c>
    </row>
    <row r="2006" spans="1:16">
      <c r="A2006" t="s">
        <v>5718</v>
      </c>
      <c r="B2006" t="s">
        <v>5317</v>
      </c>
      <c r="C2006" t="s">
        <v>5608</v>
      </c>
      <c r="D2006" t="s">
        <v>41</v>
      </c>
      <c r="E2006" t="s">
        <v>20</v>
      </c>
      <c r="F2006" t="s">
        <v>32</v>
      </c>
      <c r="G2006" s="3" t="s">
        <v>5719</v>
      </c>
      <c r="H2006" s="3">
        <v>46030.618750000001</v>
      </c>
      <c r="I2006" s="3">
        <v>46030.618750000001</v>
      </c>
      <c r="J2006" t="s">
        <v>23</v>
      </c>
      <c r="L2006" t="s">
        <v>5720</v>
      </c>
      <c r="M2006" t="s">
        <v>5113</v>
      </c>
      <c r="N2006" t="s">
        <v>788</v>
      </c>
      <c r="O2006" t="s">
        <v>5321</v>
      </c>
      <c r="P2006" t="s">
        <v>28</v>
      </c>
    </row>
    <row r="2007" spans="1:16">
      <c r="A2007" t="s">
        <v>5721</v>
      </c>
      <c r="B2007" t="s">
        <v>5317</v>
      </c>
      <c r="C2007" t="s">
        <v>5608</v>
      </c>
      <c r="D2007" t="s">
        <v>385</v>
      </c>
      <c r="E2007" t="s">
        <v>52</v>
      </c>
      <c r="F2007" t="s">
        <v>21</v>
      </c>
      <c r="G2007" s="3" t="s">
        <v>5722</v>
      </c>
      <c r="H2007" s="3">
        <v>46030.9608912037</v>
      </c>
      <c r="I2007" s="3">
        <v>46030.9608912037</v>
      </c>
      <c r="J2007" t="s">
        <v>23</v>
      </c>
      <c r="L2007" t="s">
        <v>5723</v>
      </c>
      <c r="M2007" t="s">
        <v>5113</v>
      </c>
      <c r="N2007" t="s">
        <v>788</v>
      </c>
      <c r="O2007" t="s">
        <v>5321</v>
      </c>
      <c r="P2007" t="s">
        <v>28</v>
      </c>
    </row>
    <row r="2008" spans="1:16">
      <c r="A2008" t="s">
        <v>5724</v>
      </c>
      <c r="B2008" t="s">
        <v>5317</v>
      </c>
      <c r="C2008" t="s">
        <v>5608</v>
      </c>
      <c r="D2008" t="s">
        <v>385</v>
      </c>
      <c r="E2008" t="s">
        <v>52</v>
      </c>
      <c r="F2008" t="s">
        <v>21</v>
      </c>
      <c r="G2008" s="3" t="s">
        <v>4299</v>
      </c>
      <c r="H2008" s="3">
        <v>46030.961585648147</v>
      </c>
      <c r="I2008" s="3">
        <v>46030.961585648147</v>
      </c>
      <c r="J2008" t="s">
        <v>23</v>
      </c>
      <c r="L2008" t="s">
        <v>5723</v>
      </c>
      <c r="M2008" t="s">
        <v>5113</v>
      </c>
      <c r="N2008" t="s">
        <v>788</v>
      </c>
      <c r="O2008" t="s">
        <v>5321</v>
      </c>
      <c r="P2008" t="s">
        <v>28</v>
      </c>
    </row>
    <row r="2009" spans="1:16">
      <c r="A2009" t="s">
        <v>5725</v>
      </c>
      <c r="B2009" t="s">
        <v>5317</v>
      </c>
      <c r="C2009" t="s">
        <v>5608</v>
      </c>
      <c r="D2009" t="s">
        <v>235</v>
      </c>
      <c r="E2009" t="s">
        <v>31</v>
      </c>
      <c r="F2009" t="s">
        <v>32</v>
      </c>
      <c r="G2009" s="3" t="s">
        <v>5726</v>
      </c>
      <c r="H2009" s="3">
        <v>46031.303402777776</v>
      </c>
      <c r="I2009" s="3">
        <v>46031.303402777776</v>
      </c>
      <c r="J2009" t="s">
        <v>23</v>
      </c>
      <c r="L2009" t="s">
        <v>5643</v>
      </c>
      <c r="M2009" t="s">
        <v>5113</v>
      </c>
      <c r="N2009" t="s">
        <v>788</v>
      </c>
      <c r="O2009" t="s">
        <v>5321</v>
      </c>
      <c r="P2009" t="s">
        <v>28</v>
      </c>
    </row>
    <row r="2010" spans="1:16">
      <c r="A2010" t="s">
        <v>5727</v>
      </c>
      <c r="B2010" t="s">
        <v>5317</v>
      </c>
      <c r="C2010" t="s">
        <v>5608</v>
      </c>
      <c r="D2010" t="s">
        <v>385</v>
      </c>
      <c r="E2010" t="s">
        <v>52</v>
      </c>
      <c r="F2010" t="s">
        <v>181</v>
      </c>
      <c r="G2010" s="3" t="s">
        <v>5728</v>
      </c>
      <c r="H2010" s="3">
        <v>46031.465104166666</v>
      </c>
      <c r="I2010" s="3">
        <v>46031.465104166666</v>
      </c>
      <c r="J2010" t="s">
        <v>23</v>
      </c>
      <c r="L2010" t="s">
        <v>5729</v>
      </c>
      <c r="M2010" t="s">
        <v>5113</v>
      </c>
      <c r="N2010" t="s">
        <v>788</v>
      </c>
      <c r="O2010" t="s">
        <v>5408</v>
      </c>
      <c r="P2010" t="s">
        <v>28</v>
      </c>
    </row>
    <row r="2011" spans="1:16">
      <c r="A2011" t="s">
        <v>5730</v>
      </c>
      <c r="B2011" t="s">
        <v>5317</v>
      </c>
      <c r="C2011" t="s">
        <v>5608</v>
      </c>
      <c r="D2011" t="s">
        <v>385</v>
      </c>
      <c r="E2011" t="s">
        <v>52</v>
      </c>
      <c r="F2011" t="s">
        <v>181</v>
      </c>
      <c r="G2011" s="3" t="s">
        <v>5728</v>
      </c>
      <c r="H2011" s="3">
        <v>46031.465115740742</v>
      </c>
      <c r="I2011" s="3">
        <v>46031.465115740742</v>
      </c>
      <c r="J2011" t="s">
        <v>23</v>
      </c>
      <c r="L2011" t="s">
        <v>5729</v>
      </c>
      <c r="M2011" t="s">
        <v>5113</v>
      </c>
      <c r="N2011" t="s">
        <v>788</v>
      </c>
      <c r="O2011" t="s">
        <v>5408</v>
      </c>
      <c r="P2011" t="s">
        <v>28</v>
      </c>
    </row>
    <row r="2012" spans="1:16">
      <c r="A2012" t="s">
        <v>5731</v>
      </c>
      <c r="B2012" t="s">
        <v>5317</v>
      </c>
      <c r="C2012" t="s">
        <v>5608</v>
      </c>
      <c r="D2012" t="s">
        <v>41</v>
      </c>
      <c r="E2012" t="s">
        <v>20</v>
      </c>
      <c r="F2012" t="s">
        <v>181</v>
      </c>
      <c r="G2012" s="3" t="s">
        <v>5103</v>
      </c>
      <c r="H2012" s="3">
        <v>46031.465520833335</v>
      </c>
      <c r="I2012" s="3">
        <v>46031.465520833335</v>
      </c>
      <c r="J2012" t="s">
        <v>23</v>
      </c>
      <c r="L2012" t="s">
        <v>5729</v>
      </c>
      <c r="M2012" t="s">
        <v>5113</v>
      </c>
      <c r="N2012" t="s">
        <v>788</v>
      </c>
      <c r="O2012" t="s">
        <v>5408</v>
      </c>
      <c r="P2012" t="s">
        <v>28</v>
      </c>
    </row>
    <row r="2013" spans="1:16">
      <c r="A2013" t="s">
        <v>5732</v>
      </c>
      <c r="B2013" t="s">
        <v>5317</v>
      </c>
      <c r="C2013" t="s">
        <v>5608</v>
      </c>
      <c r="D2013" t="s">
        <v>41</v>
      </c>
      <c r="E2013" t="s">
        <v>20</v>
      </c>
      <c r="F2013" t="s">
        <v>181</v>
      </c>
      <c r="G2013" s="3" t="s">
        <v>5103</v>
      </c>
      <c r="H2013" s="3">
        <v>46031.465520833335</v>
      </c>
      <c r="I2013" s="3">
        <v>46031.465520833335</v>
      </c>
      <c r="J2013" t="s">
        <v>23</v>
      </c>
      <c r="L2013" t="s">
        <v>5729</v>
      </c>
      <c r="M2013" t="s">
        <v>5113</v>
      </c>
      <c r="N2013" t="s">
        <v>788</v>
      </c>
      <c r="O2013" t="s">
        <v>5408</v>
      </c>
      <c r="P2013" t="s">
        <v>28</v>
      </c>
    </row>
    <row r="2014" spans="1:16">
      <c r="A2014" t="s">
        <v>5733</v>
      </c>
      <c r="B2014" t="s">
        <v>5317</v>
      </c>
      <c r="C2014" t="s">
        <v>5608</v>
      </c>
      <c r="D2014" t="s">
        <v>41</v>
      </c>
      <c r="E2014" t="s">
        <v>20</v>
      </c>
      <c r="F2014" t="s">
        <v>181</v>
      </c>
      <c r="G2014" s="3" t="s">
        <v>5103</v>
      </c>
      <c r="H2014" s="3">
        <v>46031.465543981481</v>
      </c>
      <c r="I2014" s="3">
        <v>46031.465543981481</v>
      </c>
      <c r="J2014" t="s">
        <v>23</v>
      </c>
      <c r="L2014" t="s">
        <v>5729</v>
      </c>
      <c r="M2014" t="s">
        <v>5113</v>
      </c>
      <c r="N2014" t="s">
        <v>788</v>
      </c>
      <c r="O2014" t="s">
        <v>5408</v>
      </c>
      <c r="P2014" t="s">
        <v>28</v>
      </c>
    </row>
    <row r="2015" spans="1:16">
      <c r="A2015" t="s">
        <v>5734</v>
      </c>
      <c r="B2015" t="s">
        <v>5317</v>
      </c>
      <c r="C2015" t="s">
        <v>5608</v>
      </c>
      <c r="D2015" t="s">
        <v>41</v>
      </c>
      <c r="E2015" t="s">
        <v>20</v>
      </c>
      <c r="F2015" t="s">
        <v>181</v>
      </c>
      <c r="G2015" s="3" t="s">
        <v>5103</v>
      </c>
      <c r="H2015" s="3">
        <v>46031.465543981481</v>
      </c>
      <c r="I2015" s="3">
        <v>46031.465543981481</v>
      </c>
      <c r="J2015" t="s">
        <v>23</v>
      </c>
      <c r="L2015" t="s">
        <v>5729</v>
      </c>
      <c r="M2015" t="s">
        <v>5113</v>
      </c>
      <c r="N2015" t="s">
        <v>788</v>
      </c>
      <c r="O2015" t="s">
        <v>5408</v>
      </c>
      <c r="P2015" t="s">
        <v>28</v>
      </c>
    </row>
    <row r="2016" spans="1:16">
      <c r="A2016" t="s">
        <v>5735</v>
      </c>
      <c r="B2016" t="s">
        <v>5317</v>
      </c>
      <c r="C2016" t="s">
        <v>5608</v>
      </c>
      <c r="D2016" t="s">
        <v>385</v>
      </c>
      <c r="E2016" t="s">
        <v>52</v>
      </c>
      <c r="F2016" t="s">
        <v>181</v>
      </c>
      <c r="G2016" s="3" t="s">
        <v>5103</v>
      </c>
      <c r="H2016" s="3">
        <v>46031.465821759259</v>
      </c>
      <c r="I2016" s="3">
        <v>46031.465821759259</v>
      </c>
      <c r="J2016" t="s">
        <v>23</v>
      </c>
      <c r="L2016" t="s">
        <v>5729</v>
      </c>
      <c r="M2016" t="s">
        <v>5113</v>
      </c>
      <c r="N2016" t="s">
        <v>788</v>
      </c>
      <c r="O2016" t="s">
        <v>5408</v>
      </c>
      <c r="P2016" t="s">
        <v>28</v>
      </c>
    </row>
    <row r="2017" spans="1:16">
      <c r="A2017" t="s">
        <v>5736</v>
      </c>
      <c r="B2017" t="s">
        <v>5317</v>
      </c>
      <c r="C2017" t="s">
        <v>5737</v>
      </c>
      <c r="D2017" t="s">
        <v>764</v>
      </c>
      <c r="E2017" t="s">
        <v>20</v>
      </c>
      <c r="F2017" t="s">
        <v>21</v>
      </c>
      <c r="G2017" s="3" t="s">
        <v>5738</v>
      </c>
      <c r="H2017" s="3">
        <v>46029.624432870369</v>
      </c>
      <c r="I2017" s="3">
        <v>46029.624432870369</v>
      </c>
      <c r="J2017" t="s">
        <v>23</v>
      </c>
      <c r="L2017" t="s">
        <v>5739</v>
      </c>
      <c r="M2017" t="s">
        <v>5113</v>
      </c>
      <c r="N2017" t="s">
        <v>788</v>
      </c>
      <c r="O2017" t="s">
        <v>5321</v>
      </c>
      <c r="P2017" t="s">
        <v>28</v>
      </c>
    </row>
    <row r="2018" spans="1:16">
      <c r="A2018" t="s">
        <v>5740</v>
      </c>
      <c r="B2018" t="s">
        <v>5317</v>
      </c>
      <c r="C2018" t="s">
        <v>5737</v>
      </c>
      <c r="D2018" t="s">
        <v>162</v>
      </c>
      <c r="E2018" t="s">
        <v>37</v>
      </c>
      <c r="F2018" t="s">
        <v>32</v>
      </c>
      <c r="G2018" s="3" t="s">
        <v>5741</v>
      </c>
      <c r="H2018" s="3">
        <v>46030.000694444447</v>
      </c>
      <c r="I2018" s="3">
        <v>46030.000694444447</v>
      </c>
      <c r="J2018" t="s">
        <v>23</v>
      </c>
      <c r="L2018" t="s">
        <v>5742</v>
      </c>
      <c r="M2018" t="s">
        <v>5113</v>
      </c>
      <c r="N2018" t="s">
        <v>788</v>
      </c>
      <c r="O2018" t="s">
        <v>5321</v>
      </c>
      <c r="P2018" t="s">
        <v>28</v>
      </c>
    </row>
    <row r="2019" spans="1:16">
      <c r="A2019" t="s">
        <v>5743</v>
      </c>
      <c r="B2019" t="s">
        <v>5317</v>
      </c>
      <c r="C2019" t="s">
        <v>5737</v>
      </c>
      <c r="D2019" t="s">
        <v>41</v>
      </c>
      <c r="E2019" t="s">
        <v>20</v>
      </c>
      <c r="F2019" t="s">
        <v>32</v>
      </c>
      <c r="G2019" s="3" t="s">
        <v>5744</v>
      </c>
      <c r="H2019" s="3">
        <v>46030.000694444447</v>
      </c>
      <c r="I2019" s="3">
        <v>46030.000694444447</v>
      </c>
      <c r="J2019" t="s">
        <v>23</v>
      </c>
      <c r="L2019" t="s">
        <v>5745</v>
      </c>
      <c r="M2019" t="s">
        <v>5113</v>
      </c>
      <c r="N2019" t="s">
        <v>788</v>
      </c>
      <c r="O2019" t="s">
        <v>5321</v>
      </c>
      <c r="P2019" t="s">
        <v>28</v>
      </c>
    </row>
    <row r="2020" spans="1:16">
      <c r="A2020" t="s">
        <v>5746</v>
      </c>
      <c r="B2020" t="s">
        <v>5317</v>
      </c>
      <c r="C2020" t="s">
        <v>5737</v>
      </c>
      <c r="D2020" t="s">
        <v>385</v>
      </c>
      <c r="E2020" t="s">
        <v>52</v>
      </c>
      <c r="F2020" t="s">
        <v>21</v>
      </c>
      <c r="G2020" s="3" t="s">
        <v>5747</v>
      </c>
      <c r="H2020" s="3">
        <v>46030.000694444447</v>
      </c>
      <c r="I2020" s="3">
        <v>46030.000694444447</v>
      </c>
      <c r="J2020" t="s">
        <v>23</v>
      </c>
      <c r="L2020" t="s">
        <v>5748</v>
      </c>
      <c r="M2020" t="s">
        <v>5113</v>
      </c>
      <c r="N2020" t="s">
        <v>788</v>
      </c>
      <c r="O2020" t="s">
        <v>5321</v>
      </c>
      <c r="P2020" t="s">
        <v>28</v>
      </c>
    </row>
    <row r="2021" spans="1:16">
      <c r="A2021" t="s">
        <v>5749</v>
      </c>
      <c r="B2021" t="s">
        <v>5317</v>
      </c>
      <c r="C2021" t="s">
        <v>5737</v>
      </c>
      <c r="D2021" t="s">
        <v>41</v>
      </c>
      <c r="E2021" t="s">
        <v>20</v>
      </c>
      <c r="F2021" t="s">
        <v>21</v>
      </c>
      <c r="G2021" s="3" t="s">
        <v>5750</v>
      </c>
      <c r="H2021" s="3">
        <v>46030.000694444447</v>
      </c>
      <c r="I2021" s="3">
        <v>46030.000694444447</v>
      </c>
      <c r="J2021" t="s">
        <v>23</v>
      </c>
      <c r="L2021" t="s">
        <v>5748</v>
      </c>
      <c r="M2021" t="s">
        <v>5113</v>
      </c>
      <c r="N2021" t="s">
        <v>788</v>
      </c>
      <c r="O2021" t="s">
        <v>5321</v>
      </c>
      <c r="P2021" t="s">
        <v>28</v>
      </c>
    </row>
    <row r="2022" spans="1:16">
      <c r="A2022" t="s">
        <v>5751</v>
      </c>
      <c r="B2022" t="s">
        <v>5317</v>
      </c>
      <c r="C2022" t="s">
        <v>5737</v>
      </c>
      <c r="D2022" t="s">
        <v>162</v>
      </c>
      <c r="E2022" t="s">
        <v>37</v>
      </c>
      <c r="F2022" t="s">
        <v>21</v>
      </c>
      <c r="G2022" s="3" t="s">
        <v>1329</v>
      </c>
      <c r="H2022" s="3">
        <v>46030.000694444447</v>
      </c>
      <c r="I2022" s="3">
        <v>46030.000694444447</v>
      </c>
      <c r="J2022" t="s">
        <v>23</v>
      </c>
      <c r="L2022" t="s">
        <v>5752</v>
      </c>
      <c r="M2022" t="s">
        <v>5113</v>
      </c>
      <c r="N2022" t="s">
        <v>788</v>
      </c>
      <c r="O2022" t="s">
        <v>5321</v>
      </c>
      <c r="P2022" t="s">
        <v>28</v>
      </c>
    </row>
    <row r="2023" spans="1:16">
      <c r="A2023" t="s">
        <v>5753</v>
      </c>
      <c r="B2023" t="s">
        <v>5317</v>
      </c>
      <c r="C2023" t="s">
        <v>5737</v>
      </c>
      <c r="D2023" t="s">
        <v>41</v>
      </c>
      <c r="E2023" t="s">
        <v>20</v>
      </c>
      <c r="F2023" t="s">
        <v>21</v>
      </c>
      <c r="G2023" s="3" t="s">
        <v>5350</v>
      </c>
      <c r="H2023" s="3">
        <v>46030.000694444447</v>
      </c>
      <c r="I2023" s="3">
        <v>46030.000694444447</v>
      </c>
      <c r="J2023" t="s">
        <v>23</v>
      </c>
      <c r="L2023" t="s">
        <v>5754</v>
      </c>
      <c r="M2023" t="s">
        <v>5113</v>
      </c>
      <c r="N2023" t="s">
        <v>788</v>
      </c>
      <c r="O2023" t="s">
        <v>5321</v>
      </c>
      <c r="P2023" t="s">
        <v>28</v>
      </c>
    </row>
    <row r="2024" spans="1:16">
      <c r="A2024" t="s">
        <v>5755</v>
      </c>
      <c r="B2024" t="s">
        <v>5317</v>
      </c>
      <c r="C2024" t="s">
        <v>5737</v>
      </c>
      <c r="D2024" t="s">
        <v>41</v>
      </c>
      <c r="E2024" t="s">
        <v>20</v>
      </c>
      <c r="F2024" t="s">
        <v>21</v>
      </c>
      <c r="G2024" s="3" t="s">
        <v>5756</v>
      </c>
      <c r="H2024" s="3">
        <v>46030.000694444447</v>
      </c>
      <c r="I2024" s="3">
        <v>46030.000694444447</v>
      </c>
      <c r="J2024" t="s">
        <v>23</v>
      </c>
      <c r="L2024" t="s">
        <v>5757</v>
      </c>
      <c r="M2024" t="s">
        <v>5113</v>
      </c>
      <c r="N2024" t="s">
        <v>788</v>
      </c>
      <c r="O2024" t="s">
        <v>5321</v>
      </c>
      <c r="P2024" t="s">
        <v>28</v>
      </c>
    </row>
    <row r="2025" spans="1:16">
      <c r="A2025" t="s">
        <v>5758</v>
      </c>
      <c r="B2025" t="s">
        <v>5317</v>
      </c>
      <c r="C2025" t="s">
        <v>5737</v>
      </c>
      <c r="D2025" t="s">
        <v>385</v>
      </c>
      <c r="E2025" t="s">
        <v>52</v>
      </c>
      <c r="F2025" t="s">
        <v>21</v>
      </c>
      <c r="G2025" s="3" t="s">
        <v>5759</v>
      </c>
      <c r="H2025" s="3">
        <v>46030.000694444447</v>
      </c>
      <c r="I2025" s="3">
        <v>46030.000694444447</v>
      </c>
      <c r="J2025" t="s">
        <v>23</v>
      </c>
      <c r="L2025" t="s">
        <v>5760</v>
      </c>
      <c r="M2025" t="s">
        <v>5113</v>
      </c>
      <c r="N2025" t="s">
        <v>788</v>
      </c>
      <c r="O2025" t="s">
        <v>5321</v>
      </c>
      <c r="P2025" t="s">
        <v>28</v>
      </c>
    </row>
    <row r="2026" spans="1:16">
      <c r="A2026" t="s">
        <v>5761</v>
      </c>
      <c r="B2026" t="s">
        <v>5317</v>
      </c>
      <c r="C2026" t="s">
        <v>5737</v>
      </c>
      <c r="D2026" t="s">
        <v>41</v>
      </c>
      <c r="E2026" t="s">
        <v>20</v>
      </c>
      <c r="F2026" t="s">
        <v>21</v>
      </c>
      <c r="G2026" s="3" t="s">
        <v>5762</v>
      </c>
      <c r="H2026" s="3">
        <v>46030.000694444447</v>
      </c>
      <c r="I2026" s="3">
        <v>46030.000694444447</v>
      </c>
      <c r="J2026" t="s">
        <v>23</v>
      </c>
      <c r="L2026" t="s">
        <v>5368</v>
      </c>
      <c r="M2026" t="s">
        <v>5113</v>
      </c>
      <c r="N2026" t="s">
        <v>788</v>
      </c>
      <c r="O2026" t="s">
        <v>5321</v>
      </c>
      <c r="P2026" t="s">
        <v>28</v>
      </c>
    </row>
    <row r="2027" spans="1:16">
      <c r="A2027" t="s">
        <v>5763</v>
      </c>
      <c r="B2027" t="s">
        <v>5317</v>
      </c>
      <c r="C2027" t="s">
        <v>5737</v>
      </c>
      <c r="D2027" t="s">
        <v>41</v>
      </c>
      <c r="E2027" t="s">
        <v>20</v>
      </c>
      <c r="F2027" t="s">
        <v>21</v>
      </c>
      <c r="G2027" s="3" t="s">
        <v>5764</v>
      </c>
      <c r="H2027" s="3">
        <v>46030.000694444447</v>
      </c>
      <c r="I2027" s="3">
        <v>46030.000694444447</v>
      </c>
      <c r="J2027" t="s">
        <v>23</v>
      </c>
      <c r="L2027" t="s">
        <v>5765</v>
      </c>
      <c r="M2027" t="s">
        <v>5113</v>
      </c>
      <c r="N2027" t="s">
        <v>788</v>
      </c>
      <c r="O2027" t="s">
        <v>5321</v>
      </c>
      <c r="P2027" t="s">
        <v>28</v>
      </c>
    </row>
    <row r="2028" spans="1:16">
      <c r="A2028" t="s">
        <v>5766</v>
      </c>
      <c r="B2028" t="s">
        <v>5317</v>
      </c>
      <c r="C2028" t="s">
        <v>5737</v>
      </c>
      <c r="D2028" t="s">
        <v>235</v>
      </c>
      <c r="E2028" t="s">
        <v>31</v>
      </c>
      <c r="F2028" t="s">
        <v>32</v>
      </c>
      <c r="G2028" s="3" t="s">
        <v>5767</v>
      </c>
      <c r="H2028" s="3">
        <v>46030.000694444447</v>
      </c>
      <c r="I2028" s="3">
        <v>46030.000694444447</v>
      </c>
      <c r="J2028" t="s">
        <v>23</v>
      </c>
      <c r="L2028" t="s">
        <v>5768</v>
      </c>
      <c r="M2028" t="s">
        <v>5113</v>
      </c>
      <c r="N2028" t="s">
        <v>788</v>
      </c>
      <c r="O2028" t="s">
        <v>5321</v>
      </c>
      <c r="P2028" t="s">
        <v>28</v>
      </c>
    </row>
    <row r="2029" spans="1:16">
      <c r="A2029" t="s">
        <v>5769</v>
      </c>
      <c r="B2029" t="s">
        <v>5317</v>
      </c>
      <c r="C2029" t="s">
        <v>5737</v>
      </c>
      <c r="D2029" t="s">
        <v>162</v>
      </c>
      <c r="E2029" t="s">
        <v>37</v>
      </c>
      <c r="F2029" t="s">
        <v>21</v>
      </c>
      <c r="G2029" s="3" t="s">
        <v>5770</v>
      </c>
      <c r="H2029" s="3">
        <v>46030.000694444447</v>
      </c>
      <c r="I2029" s="3">
        <v>46030.000694444447</v>
      </c>
      <c r="J2029" t="s">
        <v>23</v>
      </c>
      <c r="L2029" t="s">
        <v>5771</v>
      </c>
      <c r="M2029" t="s">
        <v>5113</v>
      </c>
      <c r="N2029" t="s">
        <v>788</v>
      </c>
      <c r="O2029" t="s">
        <v>5321</v>
      </c>
      <c r="P2029" t="s">
        <v>28</v>
      </c>
    </row>
    <row r="2030" spans="1:16">
      <c r="A2030" t="s">
        <v>5772</v>
      </c>
      <c r="B2030" t="s">
        <v>5317</v>
      </c>
      <c r="C2030" t="s">
        <v>5737</v>
      </c>
      <c r="D2030" t="s">
        <v>764</v>
      </c>
      <c r="E2030" t="s">
        <v>20</v>
      </c>
      <c r="F2030" t="s">
        <v>21</v>
      </c>
      <c r="G2030" s="3" t="s">
        <v>5773</v>
      </c>
      <c r="H2030" s="3">
        <v>46030.000694444447</v>
      </c>
      <c r="I2030" s="3">
        <v>46030.000694444447</v>
      </c>
      <c r="J2030" t="s">
        <v>23</v>
      </c>
      <c r="L2030" t="s">
        <v>5774</v>
      </c>
      <c r="M2030" t="s">
        <v>5113</v>
      </c>
      <c r="N2030" t="s">
        <v>788</v>
      </c>
      <c r="O2030" t="s">
        <v>5321</v>
      </c>
      <c r="P2030" t="s">
        <v>28</v>
      </c>
    </row>
    <row r="2031" spans="1:16">
      <c r="A2031" t="s">
        <v>5775</v>
      </c>
      <c r="B2031" t="s">
        <v>5317</v>
      </c>
      <c r="C2031" t="s">
        <v>5737</v>
      </c>
      <c r="D2031" t="s">
        <v>57</v>
      </c>
      <c r="E2031" t="s">
        <v>58</v>
      </c>
      <c r="F2031" t="s">
        <v>32</v>
      </c>
      <c r="G2031" s="3" t="s">
        <v>5776</v>
      </c>
      <c r="H2031" s="3">
        <v>46030.000694444447</v>
      </c>
      <c r="I2031" s="3">
        <v>46030.000694444447</v>
      </c>
      <c r="J2031" t="s">
        <v>23</v>
      </c>
      <c r="L2031" t="s">
        <v>5777</v>
      </c>
      <c r="M2031" t="s">
        <v>5113</v>
      </c>
      <c r="N2031" t="s">
        <v>788</v>
      </c>
      <c r="O2031" t="s">
        <v>5321</v>
      </c>
      <c r="P2031" t="s">
        <v>28</v>
      </c>
    </row>
    <row r="2032" spans="1:16">
      <c r="A2032" t="s">
        <v>5778</v>
      </c>
      <c r="B2032" t="s">
        <v>5317</v>
      </c>
      <c r="C2032" t="s">
        <v>5737</v>
      </c>
      <c r="D2032" t="s">
        <v>41</v>
      </c>
      <c r="E2032" t="s">
        <v>20</v>
      </c>
      <c r="F2032" t="s">
        <v>32</v>
      </c>
      <c r="G2032" s="3" t="s">
        <v>5779</v>
      </c>
      <c r="H2032" s="3">
        <v>46030.000694444447</v>
      </c>
      <c r="I2032" s="3">
        <v>46030.000694444447</v>
      </c>
      <c r="J2032" t="s">
        <v>23</v>
      </c>
      <c r="L2032" t="s">
        <v>5780</v>
      </c>
      <c r="M2032" t="s">
        <v>5113</v>
      </c>
      <c r="N2032" t="s">
        <v>788</v>
      </c>
      <c r="O2032" t="s">
        <v>5321</v>
      </c>
      <c r="P2032" t="s">
        <v>28</v>
      </c>
    </row>
    <row r="2033" spans="1:16">
      <c r="A2033" t="s">
        <v>5781</v>
      </c>
      <c r="B2033" t="s">
        <v>5317</v>
      </c>
      <c r="C2033" t="s">
        <v>5737</v>
      </c>
      <c r="D2033" t="s">
        <v>41</v>
      </c>
      <c r="E2033" t="s">
        <v>20</v>
      </c>
      <c r="F2033" t="s">
        <v>21</v>
      </c>
      <c r="G2033" s="3" t="s">
        <v>5782</v>
      </c>
      <c r="H2033" s="3">
        <v>46030.000694444447</v>
      </c>
      <c r="I2033" s="3">
        <v>46030.000694444447</v>
      </c>
      <c r="J2033" t="s">
        <v>23</v>
      </c>
      <c r="L2033" t="s">
        <v>5783</v>
      </c>
      <c r="M2033" t="s">
        <v>5113</v>
      </c>
      <c r="N2033" t="s">
        <v>788</v>
      </c>
      <c r="O2033" t="s">
        <v>5321</v>
      </c>
      <c r="P2033" t="s">
        <v>28</v>
      </c>
    </row>
    <row r="2034" spans="1:16">
      <c r="A2034" t="s">
        <v>5784</v>
      </c>
      <c r="B2034" t="s">
        <v>5317</v>
      </c>
      <c r="C2034" t="s">
        <v>5737</v>
      </c>
      <c r="D2034" t="s">
        <v>41</v>
      </c>
      <c r="E2034" t="s">
        <v>20</v>
      </c>
      <c r="F2034" t="s">
        <v>21</v>
      </c>
      <c r="G2034" s="3" t="s">
        <v>5785</v>
      </c>
      <c r="H2034" s="3">
        <v>46030.000694444447</v>
      </c>
      <c r="I2034" s="3">
        <v>46030.000694444447</v>
      </c>
      <c r="J2034" t="s">
        <v>23</v>
      </c>
      <c r="L2034" t="s">
        <v>5786</v>
      </c>
      <c r="M2034" t="s">
        <v>5113</v>
      </c>
      <c r="N2034" t="s">
        <v>788</v>
      </c>
      <c r="O2034" t="s">
        <v>5321</v>
      </c>
      <c r="P2034" t="s">
        <v>28</v>
      </c>
    </row>
    <row r="2035" spans="1:16">
      <c r="A2035" t="s">
        <v>5787</v>
      </c>
      <c r="B2035" t="s">
        <v>5317</v>
      </c>
      <c r="C2035" t="s">
        <v>5737</v>
      </c>
      <c r="D2035" t="s">
        <v>41</v>
      </c>
      <c r="E2035" t="s">
        <v>20</v>
      </c>
      <c r="F2035" t="s">
        <v>32</v>
      </c>
      <c r="G2035" s="3" t="s">
        <v>5788</v>
      </c>
      <c r="H2035" s="3">
        <v>46030.000694444447</v>
      </c>
      <c r="I2035" s="3">
        <v>46030.000694444447</v>
      </c>
      <c r="J2035" t="s">
        <v>23</v>
      </c>
      <c r="L2035" t="s">
        <v>5789</v>
      </c>
      <c r="M2035" t="s">
        <v>5113</v>
      </c>
      <c r="N2035" t="s">
        <v>788</v>
      </c>
      <c r="O2035" t="s">
        <v>5408</v>
      </c>
      <c r="P2035" t="s">
        <v>28</v>
      </c>
    </row>
    <row r="2036" spans="1:16">
      <c r="A2036" t="s">
        <v>5790</v>
      </c>
      <c r="B2036" t="s">
        <v>5317</v>
      </c>
      <c r="C2036" t="s">
        <v>5737</v>
      </c>
      <c r="D2036" t="s">
        <v>235</v>
      </c>
      <c r="E2036" t="s">
        <v>31</v>
      </c>
      <c r="F2036" t="s">
        <v>32</v>
      </c>
      <c r="G2036" s="3" t="s">
        <v>5791</v>
      </c>
      <c r="H2036" s="3">
        <v>46030.000694444447</v>
      </c>
      <c r="I2036" s="3">
        <v>46030.000694444447</v>
      </c>
      <c r="J2036" t="s">
        <v>23</v>
      </c>
      <c r="L2036" t="s">
        <v>5792</v>
      </c>
      <c r="M2036" t="s">
        <v>5113</v>
      </c>
      <c r="N2036" t="s">
        <v>788</v>
      </c>
      <c r="O2036" t="s">
        <v>5321</v>
      </c>
      <c r="P2036" t="s">
        <v>28</v>
      </c>
    </row>
    <row r="2037" spans="1:16">
      <c r="A2037" t="s">
        <v>5793</v>
      </c>
      <c r="B2037" t="s">
        <v>5317</v>
      </c>
      <c r="C2037" t="s">
        <v>5737</v>
      </c>
      <c r="D2037" t="s">
        <v>385</v>
      </c>
      <c r="E2037" t="s">
        <v>52</v>
      </c>
      <c r="F2037" t="s">
        <v>32</v>
      </c>
      <c r="G2037" s="3" t="s">
        <v>5794</v>
      </c>
      <c r="H2037" s="3">
        <v>46030.000694444447</v>
      </c>
      <c r="I2037" s="3">
        <v>46030.000694444447</v>
      </c>
      <c r="J2037" t="s">
        <v>23</v>
      </c>
      <c r="L2037" t="s">
        <v>5795</v>
      </c>
      <c r="M2037" t="s">
        <v>5113</v>
      </c>
      <c r="N2037" t="s">
        <v>788</v>
      </c>
      <c r="O2037" t="s">
        <v>5321</v>
      </c>
      <c r="P2037" t="s">
        <v>28</v>
      </c>
    </row>
    <row r="2038" spans="1:16">
      <c r="A2038" t="s">
        <v>5796</v>
      </c>
      <c r="B2038" t="s">
        <v>5317</v>
      </c>
      <c r="C2038" t="s">
        <v>5737</v>
      </c>
      <c r="D2038" t="s">
        <v>385</v>
      </c>
      <c r="E2038" t="s">
        <v>52</v>
      </c>
      <c r="F2038" t="s">
        <v>32</v>
      </c>
      <c r="G2038" s="3" t="s">
        <v>5797</v>
      </c>
      <c r="H2038" s="3">
        <v>46030.039513888885</v>
      </c>
      <c r="I2038" s="3">
        <v>46030.039513888885</v>
      </c>
      <c r="J2038" t="s">
        <v>23</v>
      </c>
      <c r="L2038" t="s">
        <v>5798</v>
      </c>
      <c r="M2038" t="s">
        <v>5113</v>
      </c>
      <c r="N2038" t="s">
        <v>788</v>
      </c>
      <c r="O2038" t="s">
        <v>5321</v>
      </c>
      <c r="P2038" t="s">
        <v>28</v>
      </c>
    </row>
    <row r="2039" spans="1:16">
      <c r="A2039" t="s">
        <v>5799</v>
      </c>
      <c r="B2039" t="s">
        <v>5317</v>
      </c>
      <c r="C2039" t="s">
        <v>5737</v>
      </c>
      <c r="D2039" t="s">
        <v>57</v>
      </c>
      <c r="E2039" t="s">
        <v>58</v>
      </c>
      <c r="F2039" t="s">
        <v>32</v>
      </c>
      <c r="G2039" s="3" t="s">
        <v>5800</v>
      </c>
      <c r="H2039" s="3">
        <v>46030.092395833337</v>
      </c>
      <c r="I2039" s="3">
        <v>46030.092395833337</v>
      </c>
      <c r="J2039" t="s">
        <v>23</v>
      </c>
      <c r="L2039" t="s">
        <v>5801</v>
      </c>
      <c r="M2039" t="s">
        <v>5113</v>
      </c>
      <c r="N2039" t="s">
        <v>788</v>
      </c>
      <c r="O2039" t="s">
        <v>5321</v>
      </c>
      <c r="P2039" t="s">
        <v>28</v>
      </c>
    </row>
    <row r="2040" spans="1:16">
      <c r="A2040" t="s">
        <v>5802</v>
      </c>
      <c r="B2040" t="s">
        <v>5317</v>
      </c>
      <c r="C2040" t="s">
        <v>5737</v>
      </c>
      <c r="D2040" t="s">
        <v>385</v>
      </c>
      <c r="E2040" t="s">
        <v>52</v>
      </c>
      <c r="F2040" t="s">
        <v>32</v>
      </c>
      <c r="G2040" s="3" t="s">
        <v>5803</v>
      </c>
      <c r="H2040" s="3">
        <v>46030.095069444447</v>
      </c>
      <c r="I2040" s="3">
        <v>46030.095069444447</v>
      </c>
      <c r="J2040" t="s">
        <v>23</v>
      </c>
      <c r="L2040" t="s">
        <v>5804</v>
      </c>
      <c r="M2040" t="s">
        <v>5113</v>
      </c>
      <c r="N2040" t="s">
        <v>788</v>
      </c>
      <c r="O2040" t="s">
        <v>5321</v>
      </c>
      <c r="P2040" t="s">
        <v>28</v>
      </c>
    </row>
    <row r="2041" spans="1:16">
      <c r="A2041" t="s">
        <v>5805</v>
      </c>
      <c r="B2041" t="s">
        <v>5317</v>
      </c>
      <c r="C2041" t="s">
        <v>5737</v>
      </c>
      <c r="D2041" t="s">
        <v>41</v>
      </c>
      <c r="E2041" t="s">
        <v>20</v>
      </c>
      <c r="F2041" t="s">
        <v>21</v>
      </c>
      <c r="G2041" s="3" t="s">
        <v>5806</v>
      </c>
      <c r="H2041" s="3">
        <v>46030.379710648151</v>
      </c>
      <c r="I2041" s="3">
        <v>46030.379710648151</v>
      </c>
      <c r="J2041" t="s">
        <v>23</v>
      </c>
      <c r="L2041" t="s">
        <v>5807</v>
      </c>
      <c r="M2041" t="s">
        <v>5113</v>
      </c>
      <c r="N2041" t="s">
        <v>788</v>
      </c>
      <c r="O2041" t="s">
        <v>5321</v>
      </c>
      <c r="P2041" t="s">
        <v>28</v>
      </c>
    </row>
    <row r="2042" spans="1:16">
      <c r="A2042" t="s">
        <v>5808</v>
      </c>
      <c r="B2042" t="s">
        <v>5317</v>
      </c>
      <c r="C2042" t="s">
        <v>5737</v>
      </c>
      <c r="D2042" t="s">
        <v>57</v>
      </c>
      <c r="E2042" t="s">
        <v>58</v>
      </c>
      <c r="F2042" t="s">
        <v>32</v>
      </c>
      <c r="G2042" s="3" t="s">
        <v>1403</v>
      </c>
      <c r="H2042" s="3">
        <v>46031.091990740744</v>
      </c>
      <c r="I2042" s="3">
        <v>46031.091990740744</v>
      </c>
      <c r="J2042" t="s">
        <v>23</v>
      </c>
      <c r="L2042" t="s">
        <v>5809</v>
      </c>
      <c r="M2042" t="s">
        <v>5113</v>
      </c>
      <c r="N2042" t="s">
        <v>788</v>
      </c>
      <c r="O2042" t="s">
        <v>5408</v>
      </c>
      <c r="P2042" t="s">
        <v>28</v>
      </c>
    </row>
    <row r="2043" spans="1:16">
      <c r="A2043" t="s">
        <v>5810</v>
      </c>
      <c r="B2043" t="s">
        <v>5317</v>
      </c>
      <c r="C2043" t="s">
        <v>5737</v>
      </c>
      <c r="D2043" t="s">
        <v>235</v>
      </c>
      <c r="E2043" t="s">
        <v>31</v>
      </c>
      <c r="F2043" t="s">
        <v>21</v>
      </c>
      <c r="G2043" s="3" t="s">
        <v>5811</v>
      </c>
      <c r="H2043" s="3">
        <v>46031.413032407407</v>
      </c>
      <c r="I2043" s="3">
        <v>46031.413032407407</v>
      </c>
      <c r="J2043" t="s">
        <v>23</v>
      </c>
      <c r="L2043" t="s">
        <v>5812</v>
      </c>
      <c r="M2043" t="s">
        <v>5113</v>
      </c>
      <c r="N2043" t="s">
        <v>788</v>
      </c>
      <c r="O2043" t="s">
        <v>5408</v>
      </c>
      <c r="P2043" t="s">
        <v>28</v>
      </c>
    </row>
    <row r="2044" spans="1:16">
      <c r="A2044" t="s">
        <v>5813</v>
      </c>
      <c r="B2044" t="s">
        <v>5317</v>
      </c>
      <c r="C2044" t="s">
        <v>5737</v>
      </c>
      <c r="D2044" t="s">
        <v>41</v>
      </c>
      <c r="E2044" t="s">
        <v>20</v>
      </c>
      <c r="F2044" t="s">
        <v>21</v>
      </c>
      <c r="G2044" s="3" t="s">
        <v>5814</v>
      </c>
      <c r="H2044" s="3">
        <v>46031.595752314817</v>
      </c>
      <c r="I2044" s="3">
        <v>46031.595752314817</v>
      </c>
      <c r="J2044" t="s">
        <v>23</v>
      </c>
      <c r="L2044" t="s">
        <v>5815</v>
      </c>
      <c r="M2044" t="s">
        <v>5113</v>
      </c>
      <c r="N2044" t="s">
        <v>788</v>
      </c>
      <c r="O2044" t="s">
        <v>5408</v>
      </c>
      <c r="P2044" t="s">
        <v>28</v>
      </c>
    </row>
    <row r="2045" spans="1:16">
      <c r="A2045" t="s">
        <v>5816</v>
      </c>
      <c r="B2045" t="s">
        <v>5317</v>
      </c>
      <c r="C2045" t="s">
        <v>5737</v>
      </c>
      <c r="D2045" t="s">
        <v>41</v>
      </c>
      <c r="E2045" t="s">
        <v>20</v>
      </c>
      <c r="F2045" t="s">
        <v>21</v>
      </c>
      <c r="G2045" s="3" t="s">
        <v>5817</v>
      </c>
      <c r="H2045" s="3">
        <v>46031.605416666665</v>
      </c>
      <c r="I2045" s="3">
        <v>46031.605416666665</v>
      </c>
      <c r="J2045" t="s">
        <v>23</v>
      </c>
      <c r="L2045" t="s">
        <v>5818</v>
      </c>
      <c r="M2045" t="s">
        <v>5113</v>
      </c>
      <c r="N2045" t="s">
        <v>788</v>
      </c>
      <c r="O2045" t="s">
        <v>5408</v>
      </c>
      <c r="P2045" t="s">
        <v>28</v>
      </c>
    </row>
    <row r="2046" spans="1:16">
      <c r="A2046" t="s">
        <v>5819</v>
      </c>
      <c r="B2046" t="s">
        <v>5317</v>
      </c>
      <c r="C2046" t="s">
        <v>5737</v>
      </c>
      <c r="D2046" t="s">
        <v>235</v>
      </c>
      <c r="E2046" t="s">
        <v>31</v>
      </c>
      <c r="F2046" t="s">
        <v>21</v>
      </c>
      <c r="G2046" s="3" t="s">
        <v>5820</v>
      </c>
      <c r="H2046" s="3">
        <v>46031.606134259258</v>
      </c>
      <c r="I2046" s="3">
        <v>46031.606134259258</v>
      </c>
      <c r="J2046" t="s">
        <v>23</v>
      </c>
      <c r="L2046" t="s">
        <v>5818</v>
      </c>
      <c r="M2046" t="s">
        <v>5113</v>
      </c>
      <c r="N2046" t="s">
        <v>788</v>
      </c>
      <c r="O2046" t="s">
        <v>5408</v>
      </c>
      <c r="P2046" t="s">
        <v>28</v>
      </c>
    </row>
    <row r="2047" spans="1:16">
      <c r="A2047" t="s">
        <v>5821</v>
      </c>
      <c r="B2047" t="s">
        <v>5317</v>
      </c>
      <c r="C2047" t="s">
        <v>5822</v>
      </c>
      <c r="D2047" t="s">
        <v>235</v>
      </c>
      <c r="E2047" t="s">
        <v>31</v>
      </c>
      <c r="F2047" t="s">
        <v>32</v>
      </c>
      <c r="G2047" s="3" t="s">
        <v>5823</v>
      </c>
      <c r="H2047" s="3">
        <v>46025.000694444447</v>
      </c>
      <c r="I2047" s="3">
        <v>46025.000694444447</v>
      </c>
      <c r="J2047" t="s">
        <v>23</v>
      </c>
      <c r="L2047" t="s">
        <v>5824</v>
      </c>
      <c r="M2047" t="s">
        <v>5113</v>
      </c>
      <c r="N2047" t="s">
        <v>788</v>
      </c>
      <c r="O2047" t="s">
        <v>5321</v>
      </c>
      <c r="P2047" t="s">
        <v>28</v>
      </c>
    </row>
    <row r="2048" spans="1:16">
      <c r="A2048" t="s">
        <v>5825</v>
      </c>
      <c r="B2048" t="s">
        <v>5317</v>
      </c>
      <c r="C2048" t="s">
        <v>5822</v>
      </c>
      <c r="D2048" t="s">
        <v>41</v>
      </c>
      <c r="E2048" t="s">
        <v>20</v>
      </c>
      <c r="F2048" t="s">
        <v>21</v>
      </c>
      <c r="G2048" s="3" t="s">
        <v>5826</v>
      </c>
      <c r="H2048" s="3">
        <v>46025.62777777778</v>
      </c>
      <c r="I2048" s="3">
        <v>46025.62777777778</v>
      </c>
      <c r="J2048" t="s">
        <v>23</v>
      </c>
      <c r="L2048" t="s">
        <v>5827</v>
      </c>
      <c r="M2048" t="s">
        <v>5113</v>
      </c>
      <c r="N2048" t="s">
        <v>788</v>
      </c>
      <c r="O2048" t="s">
        <v>5321</v>
      </c>
      <c r="P2048" t="s">
        <v>28</v>
      </c>
    </row>
    <row r="2049" spans="1:16">
      <c r="A2049" t="s">
        <v>5828</v>
      </c>
      <c r="B2049" t="s">
        <v>5317</v>
      </c>
      <c r="C2049" t="s">
        <v>5822</v>
      </c>
      <c r="D2049" t="s">
        <v>36</v>
      </c>
      <c r="E2049" t="s">
        <v>37</v>
      </c>
      <c r="F2049" t="s">
        <v>32</v>
      </c>
      <c r="G2049" s="3" t="s">
        <v>5829</v>
      </c>
      <c r="H2049" s="3">
        <v>46025.75204861111</v>
      </c>
      <c r="I2049" s="3">
        <v>46025.75204861111</v>
      </c>
      <c r="J2049" t="s">
        <v>23</v>
      </c>
      <c r="L2049" t="s">
        <v>5830</v>
      </c>
      <c r="M2049" t="s">
        <v>5113</v>
      </c>
      <c r="N2049" t="s">
        <v>788</v>
      </c>
      <c r="O2049" t="s">
        <v>5321</v>
      </c>
      <c r="P2049" t="s">
        <v>28</v>
      </c>
    </row>
    <row r="2050" spans="1:16">
      <c r="A2050" t="s">
        <v>5831</v>
      </c>
      <c r="B2050" t="s">
        <v>5317</v>
      </c>
      <c r="C2050" t="s">
        <v>5822</v>
      </c>
      <c r="D2050" t="s">
        <v>57</v>
      </c>
      <c r="E2050" t="s">
        <v>58</v>
      </c>
      <c r="F2050" t="s">
        <v>21</v>
      </c>
      <c r="G2050" s="3" t="s">
        <v>5832</v>
      </c>
      <c r="H2050" s="3">
        <v>46029.390300925923</v>
      </c>
      <c r="I2050" s="3">
        <v>46029.390300925923</v>
      </c>
      <c r="J2050" t="s">
        <v>23</v>
      </c>
      <c r="L2050" t="s">
        <v>5833</v>
      </c>
      <c r="M2050" t="s">
        <v>5113</v>
      </c>
      <c r="N2050" t="s">
        <v>788</v>
      </c>
      <c r="O2050" t="s">
        <v>5321</v>
      </c>
      <c r="P2050" t="s">
        <v>28</v>
      </c>
    </row>
    <row r="2051" spans="1:16">
      <c r="A2051" t="s">
        <v>5834</v>
      </c>
      <c r="B2051" t="s">
        <v>5317</v>
      </c>
      <c r="C2051" t="s">
        <v>5822</v>
      </c>
      <c r="D2051" t="s">
        <v>36</v>
      </c>
      <c r="E2051" t="s">
        <v>37</v>
      </c>
      <c r="F2051" t="s">
        <v>32</v>
      </c>
      <c r="G2051" s="3" t="s">
        <v>1302</v>
      </c>
      <c r="H2051" s="3">
        <v>46029.647847222222</v>
      </c>
      <c r="I2051" s="3">
        <v>46029.647847222222</v>
      </c>
      <c r="J2051" t="s">
        <v>23</v>
      </c>
      <c r="L2051" t="s">
        <v>5835</v>
      </c>
      <c r="M2051" t="s">
        <v>5113</v>
      </c>
      <c r="N2051" t="s">
        <v>788</v>
      </c>
      <c r="O2051" t="s">
        <v>5321</v>
      </c>
      <c r="P2051" t="s">
        <v>28</v>
      </c>
    </row>
    <row r="2052" spans="1:16">
      <c r="A2052" t="s">
        <v>5836</v>
      </c>
      <c r="B2052" t="s">
        <v>5317</v>
      </c>
      <c r="C2052" t="s">
        <v>5822</v>
      </c>
      <c r="D2052" t="s">
        <v>41</v>
      </c>
      <c r="E2052" t="s">
        <v>20</v>
      </c>
      <c r="F2052" t="s">
        <v>21</v>
      </c>
      <c r="G2052" s="3" t="s">
        <v>5837</v>
      </c>
      <c r="H2052" s="3">
        <v>46029.821064814816</v>
      </c>
      <c r="I2052" s="3">
        <v>46029.821064814816</v>
      </c>
      <c r="J2052" t="s">
        <v>23</v>
      </c>
      <c r="L2052" t="s">
        <v>5838</v>
      </c>
      <c r="M2052" t="s">
        <v>5113</v>
      </c>
      <c r="N2052" t="s">
        <v>788</v>
      </c>
      <c r="O2052" t="s">
        <v>5321</v>
      </c>
      <c r="P2052" t="s">
        <v>28</v>
      </c>
    </row>
    <row r="2053" spans="1:16">
      <c r="A2053" t="s">
        <v>5839</v>
      </c>
      <c r="B2053" t="s">
        <v>5317</v>
      </c>
      <c r="C2053" t="s">
        <v>5822</v>
      </c>
      <c r="D2053" t="s">
        <v>385</v>
      </c>
      <c r="E2053" t="s">
        <v>52</v>
      </c>
      <c r="F2053" t="s">
        <v>32</v>
      </c>
      <c r="G2053" s="3" t="s">
        <v>5840</v>
      </c>
      <c r="H2053" s="3">
        <v>46030.000694444447</v>
      </c>
      <c r="I2053" s="3">
        <v>46030.000694444447</v>
      </c>
      <c r="J2053" t="s">
        <v>23</v>
      </c>
      <c r="L2053" t="s">
        <v>5841</v>
      </c>
      <c r="M2053" t="s">
        <v>5113</v>
      </c>
      <c r="N2053" t="s">
        <v>788</v>
      </c>
      <c r="O2053" t="s">
        <v>5321</v>
      </c>
      <c r="P2053" t="s">
        <v>28</v>
      </c>
    </row>
    <row r="2054" spans="1:16">
      <c r="A2054" t="s">
        <v>5842</v>
      </c>
      <c r="B2054" t="s">
        <v>5317</v>
      </c>
      <c r="C2054" t="s">
        <v>5822</v>
      </c>
      <c r="D2054" t="s">
        <v>385</v>
      </c>
      <c r="E2054" t="s">
        <v>52</v>
      </c>
      <c r="F2054" t="s">
        <v>21</v>
      </c>
      <c r="G2054" s="3" t="s">
        <v>5843</v>
      </c>
      <c r="H2054" s="3">
        <v>46030.000694444447</v>
      </c>
      <c r="I2054" s="3">
        <v>46030.000694444447</v>
      </c>
      <c r="J2054" t="s">
        <v>23</v>
      </c>
      <c r="L2054" t="s">
        <v>5844</v>
      </c>
      <c r="M2054" t="s">
        <v>5113</v>
      </c>
      <c r="N2054" t="s">
        <v>788</v>
      </c>
      <c r="O2054" t="s">
        <v>5321</v>
      </c>
      <c r="P2054" t="s">
        <v>28</v>
      </c>
    </row>
    <row r="2055" spans="1:16">
      <c r="A2055" t="s">
        <v>5845</v>
      </c>
      <c r="B2055" t="s">
        <v>5317</v>
      </c>
      <c r="C2055" t="s">
        <v>5822</v>
      </c>
      <c r="D2055" t="s">
        <v>5846</v>
      </c>
      <c r="E2055" t="s">
        <v>31</v>
      </c>
      <c r="F2055" t="s">
        <v>21</v>
      </c>
      <c r="G2055" s="3" t="s">
        <v>1529</v>
      </c>
      <c r="H2055" s="3">
        <v>46030.000694444447</v>
      </c>
      <c r="I2055" s="3">
        <v>46030.000694444447</v>
      </c>
      <c r="J2055" t="s">
        <v>23</v>
      </c>
      <c r="L2055" t="s">
        <v>5847</v>
      </c>
      <c r="M2055" t="s">
        <v>5113</v>
      </c>
      <c r="N2055" t="s">
        <v>788</v>
      </c>
      <c r="O2055" t="s">
        <v>5321</v>
      </c>
      <c r="P2055" t="s">
        <v>28</v>
      </c>
    </row>
    <row r="2056" spans="1:16">
      <c r="A2056" t="s">
        <v>5848</v>
      </c>
      <c r="B2056" t="s">
        <v>5317</v>
      </c>
      <c r="C2056" t="s">
        <v>5822</v>
      </c>
      <c r="D2056" t="s">
        <v>385</v>
      </c>
      <c r="E2056" t="s">
        <v>52</v>
      </c>
      <c r="F2056" t="s">
        <v>21</v>
      </c>
      <c r="G2056" s="3" t="s">
        <v>5849</v>
      </c>
      <c r="H2056" s="3">
        <v>46030.000694444447</v>
      </c>
      <c r="I2056" s="3">
        <v>46030.000694444447</v>
      </c>
      <c r="J2056" t="s">
        <v>23</v>
      </c>
      <c r="L2056" t="s">
        <v>5850</v>
      </c>
      <c r="M2056" t="s">
        <v>5113</v>
      </c>
      <c r="N2056" t="s">
        <v>788</v>
      </c>
      <c r="O2056" t="s">
        <v>5321</v>
      </c>
      <c r="P2056" t="s">
        <v>28</v>
      </c>
    </row>
    <row r="2057" spans="1:16">
      <c r="A2057" t="s">
        <v>5851</v>
      </c>
      <c r="B2057" t="s">
        <v>5317</v>
      </c>
      <c r="C2057" t="s">
        <v>5822</v>
      </c>
      <c r="D2057" t="s">
        <v>162</v>
      </c>
      <c r="E2057" t="s">
        <v>37</v>
      </c>
      <c r="F2057" t="s">
        <v>21</v>
      </c>
      <c r="G2057" s="3" t="s">
        <v>5627</v>
      </c>
      <c r="H2057" s="3">
        <v>46030.000694444447</v>
      </c>
      <c r="I2057" s="3">
        <v>46030.000694444447</v>
      </c>
      <c r="J2057" t="s">
        <v>23</v>
      </c>
      <c r="L2057" t="s">
        <v>5852</v>
      </c>
      <c r="M2057" t="s">
        <v>5113</v>
      </c>
      <c r="N2057" t="s">
        <v>788</v>
      </c>
      <c r="O2057" t="s">
        <v>5408</v>
      </c>
      <c r="P2057" t="s">
        <v>28</v>
      </c>
    </row>
    <row r="2058" spans="1:16">
      <c r="A2058" t="s">
        <v>5853</v>
      </c>
      <c r="B2058" t="s">
        <v>5317</v>
      </c>
      <c r="C2058" t="s">
        <v>5822</v>
      </c>
      <c r="D2058" t="s">
        <v>41</v>
      </c>
      <c r="E2058" t="s">
        <v>20</v>
      </c>
      <c r="F2058" t="s">
        <v>21</v>
      </c>
      <c r="G2058" s="3" t="s">
        <v>5854</v>
      </c>
      <c r="H2058" s="3">
        <v>46030.000694444447</v>
      </c>
      <c r="I2058" s="3">
        <v>46030.000694444447</v>
      </c>
      <c r="J2058" t="s">
        <v>23</v>
      </c>
      <c r="L2058" t="s">
        <v>5855</v>
      </c>
      <c r="M2058" t="s">
        <v>5113</v>
      </c>
      <c r="N2058" t="s">
        <v>788</v>
      </c>
      <c r="O2058" t="s">
        <v>5321</v>
      </c>
      <c r="P2058" t="s">
        <v>28</v>
      </c>
    </row>
    <row r="2059" spans="1:16">
      <c r="A2059" t="s">
        <v>5856</v>
      </c>
      <c r="B2059" t="s">
        <v>5317</v>
      </c>
      <c r="C2059" t="s">
        <v>5822</v>
      </c>
      <c r="D2059" t="s">
        <v>41</v>
      </c>
      <c r="E2059" t="s">
        <v>20</v>
      </c>
      <c r="F2059" t="s">
        <v>21</v>
      </c>
      <c r="G2059" s="3" t="s">
        <v>1441</v>
      </c>
      <c r="H2059" s="3">
        <v>46030.000694444447</v>
      </c>
      <c r="I2059" s="3">
        <v>46030.000694444447</v>
      </c>
      <c r="J2059" t="s">
        <v>23</v>
      </c>
      <c r="L2059" t="s">
        <v>5857</v>
      </c>
      <c r="M2059" t="s">
        <v>5113</v>
      </c>
      <c r="N2059" t="s">
        <v>788</v>
      </c>
      <c r="O2059" t="s">
        <v>5321</v>
      </c>
      <c r="P2059" t="s">
        <v>28</v>
      </c>
    </row>
    <row r="2060" spans="1:16">
      <c r="A2060" t="s">
        <v>5858</v>
      </c>
      <c r="B2060" t="s">
        <v>5317</v>
      </c>
      <c r="C2060" t="s">
        <v>5822</v>
      </c>
      <c r="D2060" t="s">
        <v>385</v>
      </c>
      <c r="E2060" t="s">
        <v>52</v>
      </c>
      <c r="F2060" t="s">
        <v>21</v>
      </c>
      <c r="G2060" s="3" t="s">
        <v>1726</v>
      </c>
      <c r="H2060" s="3">
        <v>46030.000694444447</v>
      </c>
      <c r="I2060" s="3">
        <v>46030.000694444447</v>
      </c>
      <c r="J2060" t="s">
        <v>23</v>
      </c>
      <c r="L2060" t="s">
        <v>5859</v>
      </c>
      <c r="M2060" t="s">
        <v>5113</v>
      </c>
      <c r="N2060" t="s">
        <v>788</v>
      </c>
      <c r="O2060" t="s">
        <v>5321</v>
      </c>
      <c r="P2060" t="s">
        <v>28</v>
      </c>
    </row>
    <row r="2061" spans="1:16">
      <c r="A2061" t="s">
        <v>5860</v>
      </c>
      <c r="B2061" t="s">
        <v>5317</v>
      </c>
      <c r="C2061" t="s">
        <v>5822</v>
      </c>
      <c r="D2061" t="s">
        <v>41</v>
      </c>
      <c r="E2061" t="s">
        <v>20</v>
      </c>
      <c r="F2061" t="s">
        <v>32</v>
      </c>
      <c r="G2061" s="3" t="s">
        <v>1228</v>
      </c>
      <c r="H2061" s="3">
        <v>46030.000694444447</v>
      </c>
      <c r="I2061" s="3">
        <v>46030.000694444447</v>
      </c>
      <c r="J2061" t="s">
        <v>23</v>
      </c>
      <c r="L2061" t="s">
        <v>5861</v>
      </c>
      <c r="M2061" t="s">
        <v>5113</v>
      </c>
      <c r="N2061" t="s">
        <v>788</v>
      </c>
      <c r="O2061" t="s">
        <v>5321</v>
      </c>
      <c r="P2061" t="s">
        <v>28</v>
      </c>
    </row>
    <row r="2062" spans="1:16">
      <c r="A2062" t="s">
        <v>5862</v>
      </c>
      <c r="B2062" t="s">
        <v>5317</v>
      </c>
      <c r="C2062" t="s">
        <v>5822</v>
      </c>
      <c r="D2062" t="s">
        <v>41</v>
      </c>
      <c r="E2062" t="s">
        <v>20</v>
      </c>
      <c r="F2062" t="s">
        <v>32</v>
      </c>
      <c r="G2062" s="3" t="s">
        <v>5863</v>
      </c>
      <c r="H2062" s="3">
        <v>46030.000694444447</v>
      </c>
      <c r="I2062" s="3">
        <v>46030.000694444447</v>
      </c>
      <c r="J2062" t="s">
        <v>23</v>
      </c>
      <c r="L2062" t="s">
        <v>5864</v>
      </c>
      <c r="M2062" t="s">
        <v>5113</v>
      </c>
      <c r="N2062" t="s">
        <v>788</v>
      </c>
      <c r="O2062" t="s">
        <v>5321</v>
      </c>
      <c r="P2062" t="s">
        <v>28</v>
      </c>
    </row>
    <row r="2063" spans="1:16">
      <c r="A2063" t="s">
        <v>5865</v>
      </c>
      <c r="B2063" t="s">
        <v>5317</v>
      </c>
      <c r="C2063" t="s">
        <v>5822</v>
      </c>
      <c r="D2063" t="s">
        <v>36</v>
      </c>
      <c r="E2063" t="s">
        <v>37</v>
      </c>
      <c r="F2063" t="s">
        <v>21</v>
      </c>
      <c r="G2063" s="3" t="s">
        <v>5866</v>
      </c>
      <c r="H2063" s="3">
        <v>46030.000694444447</v>
      </c>
      <c r="I2063" s="3">
        <v>46030.000694444447</v>
      </c>
      <c r="J2063" t="s">
        <v>23</v>
      </c>
      <c r="L2063" t="s">
        <v>5867</v>
      </c>
      <c r="M2063" t="s">
        <v>5113</v>
      </c>
      <c r="N2063" t="s">
        <v>788</v>
      </c>
      <c r="O2063" t="s">
        <v>5321</v>
      </c>
      <c r="P2063" t="s">
        <v>28</v>
      </c>
    </row>
    <row r="2064" spans="1:16">
      <c r="A2064" t="s">
        <v>5868</v>
      </c>
      <c r="B2064" t="s">
        <v>5317</v>
      </c>
      <c r="C2064" t="s">
        <v>5822</v>
      </c>
      <c r="D2064" t="s">
        <v>65</v>
      </c>
      <c r="E2064" t="s">
        <v>66</v>
      </c>
      <c r="F2064" t="s">
        <v>21</v>
      </c>
      <c r="G2064" s="3" t="s">
        <v>5869</v>
      </c>
      <c r="H2064" s="3">
        <v>46030.000694444447</v>
      </c>
      <c r="I2064" s="3">
        <v>46030.000694444447</v>
      </c>
      <c r="J2064" t="s">
        <v>23</v>
      </c>
      <c r="L2064" t="s">
        <v>5870</v>
      </c>
      <c r="M2064" t="s">
        <v>5113</v>
      </c>
      <c r="N2064" t="s">
        <v>788</v>
      </c>
      <c r="O2064" t="s">
        <v>5321</v>
      </c>
      <c r="P2064" t="s">
        <v>28</v>
      </c>
    </row>
    <row r="2065" spans="1:16">
      <c r="A2065" t="s">
        <v>5871</v>
      </c>
      <c r="B2065" t="s">
        <v>5317</v>
      </c>
      <c r="C2065" t="s">
        <v>5822</v>
      </c>
      <c r="D2065" t="s">
        <v>57</v>
      </c>
      <c r="E2065" t="s">
        <v>58</v>
      </c>
      <c r="F2065" t="s">
        <v>32</v>
      </c>
      <c r="G2065" s="3" t="s">
        <v>5658</v>
      </c>
      <c r="H2065" s="3">
        <v>46030.000694444447</v>
      </c>
      <c r="I2065" s="3">
        <v>46030.000694444447</v>
      </c>
      <c r="J2065" t="s">
        <v>23</v>
      </c>
      <c r="L2065" t="s">
        <v>5872</v>
      </c>
      <c r="M2065" t="s">
        <v>5113</v>
      </c>
      <c r="N2065" t="s">
        <v>788</v>
      </c>
      <c r="O2065" t="s">
        <v>5321</v>
      </c>
      <c r="P2065" t="s">
        <v>28</v>
      </c>
    </row>
    <row r="2066" spans="1:16">
      <c r="A2066" t="s">
        <v>5873</v>
      </c>
      <c r="B2066" t="s">
        <v>5317</v>
      </c>
      <c r="C2066" t="s">
        <v>5822</v>
      </c>
      <c r="D2066" t="s">
        <v>41</v>
      </c>
      <c r="E2066" t="s">
        <v>20</v>
      </c>
      <c r="F2066" t="s">
        <v>32</v>
      </c>
      <c r="G2066" s="3" t="s">
        <v>5874</v>
      </c>
      <c r="H2066" s="3">
        <v>46030.000694444447</v>
      </c>
      <c r="I2066" s="3">
        <v>46030.000694444447</v>
      </c>
      <c r="J2066" t="s">
        <v>23</v>
      </c>
      <c r="L2066" t="s">
        <v>5875</v>
      </c>
      <c r="M2066" t="s">
        <v>5113</v>
      </c>
      <c r="N2066" t="s">
        <v>788</v>
      </c>
      <c r="O2066" t="s">
        <v>5321</v>
      </c>
      <c r="P2066" t="s">
        <v>28</v>
      </c>
    </row>
    <row r="2067" spans="1:16">
      <c r="A2067" t="s">
        <v>5876</v>
      </c>
      <c r="B2067" t="s">
        <v>5317</v>
      </c>
      <c r="C2067" t="s">
        <v>5822</v>
      </c>
      <c r="D2067" t="s">
        <v>41</v>
      </c>
      <c r="E2067" t="s">
        <v>20</v>
      </c>
      <c r="F2067" t="s">
        <v>32</v>
      </c>
      <c r="G2067" s="3" t="s">
        <v>2918</v>
      </c>
      <c r="H2067" s="3">
        <v>46030.000694444447</v>
      </c>
      <c r="I2067" s="3">
        <v>46030.000694444447</v>
      </c>
      <c r="J2067" t="s">
        <v>23</v>
      </c>
      <c r="L2067" t="s">
        <v>5877</v>
      </c>
      <c r="M2067" t="s">
        <v>5113</v>
      </c>
      <c r="N2067" t="s">
        <v>788</v>
      </c>
      <c r="O2067" t="s">
        <v>5321</v>
      </c>
      <c r="P2067" t="s">
        <v>28</v>
      </c>
    </row>
    <row r="2068" spans="1:16">
      <c r="A2068" t="s">
        <v>5878</v>
      </c>
      <c r="B2068" t="s">
        <v>5317</v>
      </c>
      <c r="C2068" t="s">
        <v>5822</v>
      </c>
      <c r="D2068" t="s">
        <v>41</v>
      </c>
      <c r="E2068" t="s">
        <v>20</v>
      </c>
      <c r="F2068" t="s">
        <v>32</v>
      </c>
      <c r="G2068" s="3" t="s">
        <v>918</v>
      </c>
      <c r="H2068" s="3">
        <v>46030.000694444447</v>
      </c>
      <c r="I2068" s="3">
        <v>46030.000694444447</v>
      </c>
      <c r="J2068" t="s">
        <v>23</v>
      </c>
      <c r="L2068" t="s">
        <v>5879</v>
      </c>
      <c r="M2068" t="s">
        <v>5113</v>
      </c>
      <c r="N2068" t="s">
        <v>788</v>
      </c>
      <c r="O2068" t="s">
        <v>5321</v>
      </c>
      <c r="P2068" t="s">
        <v>28</v>
      </c>
    </row>
    <row r="2069" spans="1:16">
      <c r="A2069" t="s">
        <v>5880</v>
      </c>
      <c r="B2069" t="s">
        <v>5317</v>
      </c>
      <c r="C2069" t="s">
        <v>5822</v>
      </c>
      <c r="D2069" t="s">
        <v>36</v>
      </c>
      <c r="E2069" t="s">
        <v>37</v>
      </c>
      <c r="F2069" t="s">
        <v>21</v>
      </c>
      <c r="G2069" s="3" t="s">
        <v>5881</v>
      </c>
      <c r="H2069" s="3">
        <v>46030.000694444447</v>
      </c>
      <c r="I2069" s="3">
        <v>46030.000694444447</v>
      </c>
      <c r="J2069" t="s">
        <v>23</v>
      </c>
      <c r="L2069" t="s">
        <v>5882</v>
      </c>
      <c r="M2069" t="s">
        <v>5113</v>
      </c>
      <c r="N2069" t="s">
        <v>788</v>
      </c>
      <c r="O2069" t="s">
        <v>5321</v>
      </c>
      <c r="P2069" t="s">
        <v>28</v>
      </c>
    </row>
    <row r="2070" spans="1:16">
      <c r="A2070" t="s">
        <v>5883</v>
      </c>
      <c r="B2070" t="s">
        <v>5317</v>
      </c>
      <c r="C2070" t="s">
        <v>5822</v>
      </c>
      <c r="D2070" t="s">
        <v>65</v>
      </c>
      <c r="E2070" t="s">
        <v>66</v>
      </c>
      <c r="F2070" t="s">
        <v>21</v>
      </c>
      <c r="G2070" s="3" t="s">
        <v>4020</v>
      </c>
      <c r="H2070" s="3">
        <v>46030.000694444447</v>
      </c>
      <c r="I2070" s="3">
        <v>46030.000694444447</v>
      </c>
      <c r="J2070" t="s">
        <v>23</v>
      </c>
      <c r="L2070" t="s">
        <v>5884</v>
      </c>
      <c r="M2070" t="s">
        <v>5113</v>
      </c>
      <c r="N2070" t="s">
        <v>788</v>
      </c>
      <c r="O2070" t="s">
        <v>5321</v>
      </c>
      <c r="P2070" t="s">
        <v>28</v>
      </c>
    </row>
    <row r="2071" spans="1:16">
      <c r="A2071" t="s">
        <v>5885</v>
      </c>
      <c r="B2071" t="s">
        <v>5317</v>
      </c>
      <c r="C2071" t="s">
        <v>5822</v>
      </c>
      <c r="D2071" t="s">
        <v>235</v>
      </c>
      <c r="E2071" t="s">
        <v>31</v>
      </c>
      <c r="F2071" t="s">
        <v>32</v>
      </c>
      <c r="G2071" s="3" t="s">
        <v>1845</v>
      </c>
      <c r="H2071" s="3">
        <v>46030.000694444447</v>
      </c>
      <c r="I2071" s="3">
        <v>46030.000694444447</v>
      </c>
      <c r="J2071" t="s">
        <v>23</v>
      </c>
      <c r="L2071" t="s">
        <v>5886</v>
      </c>
      <c r="M2071" t="s">
        <v>5113</v>
      </c>
      <c r="N2071" t="s">
        <v>788</v>
      </c>
      <c r="O2071" t="s">
        <v>5321</v>
      </c>
      <c r="P2071" t="s">
        <v>28</v>
      </c>
    </row>
    <row r="2072" spans="1:16">
      <c r="A2072" t="s">
        <v>5887</v>
      </c>
      <c r="B2072" t="s">
        <v>5317</v>
      </c>
      <c r="C2072" t="s">
        <v>5822</v>
      </c>
      <c r="D2072" t="s">
        <v>41</v>
      </c>
      <c r="E2072" t="s">
        <v>20</v>
      </c>
      <c r="F2072" t="s">
        <v>21</v>
      </c>
      <c r="G2072" s="3" t="s">
        <v>5888</v>
      </c>
      <c r="H2072" s="3">
        <v>46030.000694444447</v>
      </c>
      <c r="I2072" s="3">
        <v>46030.000694444447</v>
      </c>
      <c r="J2072" t="s">
        <v>23</v>
      </c>
      <c r="L2072" t="s">
        <v>5877</v>
      </c>
      <c r="M2072" t="s">
        <v>5113</v>
      </c>
      <c r="N2072" t="s">
        <v>788</v>
      </c>
      <c r="O2072" t="s">
        <v>5408</v>
      </c>
      <c r="P2072" t="s">
        <v>28</v>
      </c>
    </row>
    <row r="2073" spans="1:16">
      <c r="A2073" t="s">
        <v>5889</v>
      </c>
      <c r="B2073" t="s">
        <v>5317</v>
      </c>
      <c r="C2073" t="s">
        <v>5822</v>
      </c>
      <c r="D2073" t="s">
        <v>385</v>
      </c>
      <c r="E2073" t="s">
        <v>52</v>
      </c>
      <c r="F2073" t="s">
        <v>21</v>
      </c>
      <c r="G2073" s="3" t="s">
        <v>3498</v>
      </c>
      <c r="H2073" s="3">
        <v>46030.000694444447</v>
      </c>
      <c r="I2073" s="3">
        <v>46030.000694444447</v>
      </c>
      <c r="J2073" t="s">
        <v>23</v>
      </c>
      <c r="L2073" t="s">
        <v>5890</v>
      </c>
      <c r="M2073" t="s">
        <v>5113</v>
      </c>
      <c r="N2073" t="s">
        <v>788</v>
      </c>
      <c r="O2073" t="s">
        <v>5321</v>
      </c>
      <c r="P2073" t="s">
        <v>28</v>
      </c>
    </row>
    <row r="2074" spans="1:16">
      <c r="A2074" t="s">
        <v>5891</v>
      </c>
      <c r="B2074" t="s">
        <v>5317</v>
      </c>
      <c r="C2074" t="s">
        <v>5822</v>
      </c>
      <c r="D2074" t="s">
        <v>57</v>
      </c>
      <c r="E2074" t="s">
        <v>58</v>
      </c>
      <c r="F2074" t="s">
        <v>32</v>
      </c>
      <c r="G2074" s="3" t="s">
        <v>1261</v>
      </c>
      <c r="H2074" s="3">
        <v>46030.000694444447</v>
      </c>
      <c r="I2074" s="3">
        <v>46030.000694444447</v>
      </c>
      <c r="J2074" t="s">
        <v>23</v>
      </c>
      <c r="L2074" t="s">
        <v>5892</v>
      </c>
      <c r="M2074" t="s">
        <v>5113</v>
      </c>
      <c r="N2074" t="s">
        <v>788</v>
      </c>
      <c r="O2074" t="s">
        <v>5321</v>
      </c>
      <c r="P2074" t="s">
        <v>28</v>
      </c>
    </row>
    <row r="2075" spans="1:16">
      <c r="A2075" t="s">
        <v>5893</v>
      </c>
      <c r="B2075" t="s">
        <v>5317</v>
      </c>
      <c r="C2075" t="s">
        <v>5822</v>
      </c>
      <c r="D2075" t="s">
        <v>41</v>
      </c>
      <c r="E2075" t="s">
        <v>20</v>
      </c>
      <c r="F2075" t="s">
        <v>21</v>
      </c>
      <c r="G2075" s="3" t="s">
        <v>5894</v>
      </c>
      <c r="H2075" s="3">
        <v>46030.000694444447</v>
      </c>
      <c r="I2075" s="3">
        <v>46030.000694444447</v>
      </c>
      <c r="J2075" t="s">
        <v>23</v>
      </c>
      <c r="L2075" t="s">
        <v>5895</v>
      </c>
      <c r="M2075" t="s">
        <v>5113</v>
      </c>
      <c r="N2075" t="s">
        <v>788</v>
      </c>
      <c r="O2075" t="s">
        <v>5321</v>
      </c>
      <c r="P2075" t="s">
        <v>28</v>
      </c>
    </row>
    <row r="2076" spans="1:16">
      <c r="A2076" t="s">
        <v>5896</v>
      </c>
      <c r="B2076" t="s">
        <v>5317</v>
      </c>
      <c r="C2076" t="s">
        <v>5822</v>
      </c>
      <c r="D2076" t="s">
        <v>41</v>
      </c>
      <c r="E2076" t="s">
        <v>20</v>
      </c>
      <c r="F2076" t="s">
        <v>21</v>
      </c>
      <c r="G2076" s="3" t="s">
        <v>5897</v>
      </c>
      <c r="H2076" s="3">
        <v>46030.000694444447</v>
      </c>
      <c r="I2076" s="3">
        <v>46030.000694444447</v>
      </c>
      <c r="J2076" t="s">
        <v>23</v>
      </c>
      <c r="L2076" t="s">
        <v>5898</v>
      </c>
      <c r="M2076" t="s">
        <v>5113</v>
      </c>
      <c r="N2076" t="s">
        <v>788</v>
      </c>
      <c r="O2076" t="s">
        <v>5321</v>
      </c>
      <c r="P2076" t="s">
        <v>28</v>
      </c>
    </row>
    <row r="2077" spans="1:16">
      <c r="A2077" t="s">
        <v>5899</v>
      </c>
      <c r="B2077" t="s">
        <v>5317</v>
      </c>
      <c r="C2077" t="s">
        <v>5822</v>
      </c>
      <c r="D2077" t="s">
        <v>41</v>
      </c>
      <c r="E2077" t="s">
        <v>20</v>
      </c>
      <c r="F2077" t="s">
        <v>21</v>
      </c>
      <c r="G2077" s="3" t="s">
        <v>4946</v>
      </c>
      <c r="H2077" s="3">
        <v>46030.000694444447</v>
      </c>
      <c r="I2077" s="3">
        <v>46030.000694444447</v>
      </c>
      <c r="J2077" t="s">
        <v>23</v>
      </c>
      <c r="L2077" t="s">
        <v>5900</v>
      </c>
      <c r="M2077" t="s">
        <v>5113</v>
      </c>
      <c r="N2077" t="s">
        <v>788</v>
      </c>
      <c r="O2077" t="s">
        <v>5321</v>
      </c>
      <c r="P2077" t="s">
        <v>28</v>
      </c>
    </row>
    <row r="2078" spans="1:16">
      <c r="A2078" t="s">
        <v>5901</v>
      </c>
      <c r="B2078" t="s">
        <v>5317</v>
      </c>
      <c r="C2078" t="s">
        <v>5822</v>
      </c>
      <c r="D2078" t="s">
        <v>385</v>
      </c>
      <c r="E2078" t="s">
        <v>52</v>
      </c>
      <c r="F2078" t="s">
        <v>21</v>
      </c>
      <c r="G2078" s="3" t="s">
        <v>5902</v>
      </c>
      <c r="H2078" s="3">
        <v>46030.000694444447</v>
      </c>
      <c r="I2078" s="3">
        <v>46030.000694444447</v>
      </c>
      <c r="J2078" t="s">
        <v>23</v>
      </c>
      <c r="L2078" t="s">
        <v>5903</v>
      </c>
      <c r="M2078" t="s">
        <v>5113</v>
      </c>
      <c r="N2078" t="s">
        <v>788</v>
      </c>
      <c r="O2078" t="s">
        <v>5321</v>
      </c>
      <c r="P2078" t="s">
        <v>28</v>
      </c>
    </row>
    <row r="2079" spans="1:16">
      <c r="A2079" t="s">
        <v>5904</v>
      </c>
      <c r="B2079" t="s">
        <v>5317</v>
      </c>
      <c r="C2079" t="s">
        <v>5822</v>
      </c>
      <c r="D2079" t="s">
        <v>57</v>
      </c>
      <c r="E2079" t="s">
        <v>58</v>
      </c>
      <c r="F2079" t="s">
        <v>21</v>
      </c>
      <c r="G2079" s="3" t="s">
        <v>5905</v>
      </c>
      <c r="H2079" s="3">
        <v>46030.000694444447</v>
      </c>
      <c r="I2079" s="3">
        <v>46030.000694444447</v>
      </c>
      <c r="J2079" t="s">
        <v>23</v>
      </c>
      <c r="L2079" t="s">
        <v>5867</v>
      </c>
      <c r="M2079" t="s">
        <v>5113</v>
      </c>
      <c r="N2079" t="s">
        <v>788</v>
      </c>
      <c r="O2079" t="s">
        <v>5321</v>
      </c>
      <c r="P2079" t="s">
        <v>28</v>
      </c>
    </row>
    <row r="2080" spans="1:16">
      <c r="A2080" t="s">
        <v>5906</v>
      </c>
      <c r="B2080" t="s">
        <v>5317</v>
      </c>
      <c r="C2080" t="s">
        <v>5822</v>
      </c>
      <c r="D2080" t="s">
        <v>65</v>
      </c>
      <c r="E2080" t="s">
        <v>66</v>
      </c>
      <c r="F2080" t="s">
        <v>32</v>
      </c>
      <c r="G2080" s="3" t="s">
        <v>5907</v>
      </c>
      <c r="H2080" s="3">
        <v>46030.000694444447</v>
      </c>
      <c r="I2080" s="3">
        <v>46030.000694444447</v>
      </c>
      <c r="J2080" t="s">
        <v>23</v>
      </c>
      <c r="L2080" t="s">
        <v>5908</v>
      </c>
      <c r="M2080" t="s">
        <v>5113</v>
      </c>
      <c r="N2080" t="s">
        <v>788</v>
      </c>
      <c r="O2080" t="s">
        <v>5321</v>
      </c>
      <c r="P2080" t="s">
        <v>28</v>
      </c>
    </row>
    <row r="2081" spans="1:16">
      <c r="A2081" t="s">
        <v>5909</v>
      </c>
      <c r="B2081" t="s">
        <v>5317</v>
      </c>
      <c r="C2081" t="s">
        <v>5822</v>
      </c>
      <c r="D2081" t="s">
        <v>41</v>
      </c>
      <c r="E2081" t="s">
        <v>20</v>
      </c>
      <c r="F2081" t="s">
        <v>32</v>
      </c>
      <c r="G2081" s="3" t="s">
        <v>5910</v>
      </c>
      <c r="H2081" s="3">
        <v>46030.000694444447</v>
      </c>
      <c r="I2081" s="3">
        <v>46030.000694444447</v>
      </c>
      <c r="J2081" t="s">
        <v>23</v>
      </c>
      <c r="L2081" t="s">
        <v>5911</v>
      </c>
      <c r="M2081" t="s">
        <v>5113</v>
      </c>
      <c r="N2081" t="s">
        <v>788</v>
      </c>
      <c r="O2081" t="s">
        <v>5321</v>
      </c>
      <c r="P2081" t="s">
        <v>28</v>
      </c>
    </row>
    <row r="2082" spans="1:16">
      <c r="A2082" t="s">
        <v>5912</v>
      </c>
      <c r="B2082" t="s">
        <v>5317</v>
      </c>
      <c r="C2082" t="s">
        <v>5822</v>
      </c>
      <c r="D2082" t="s">
        <v>41</v>
      </c>
      <c r="E2082" t="s">
        <v>20</v>
      </c>
      <c r="F2082" t="s">
        <v>21</v>
      </c>
      <c r="G2082" s="3" t="s">
        <v>5544</v>
      </c>
      <c r="H2082" s="3">
        <v>46030.000694444447</v>
      </c>
      <c r="I2082" s="3">
        <v>46030.000694444447</v>
      </c>
      <c r="J2082" t="s">
        <v>23</v>
      </c>
      <c r="L2082" t="s">
        <v>5913</v>
      </c>
      <c r="M2082" t="s">
        <v>5113</v>
      </c>
      <c r="N2082" t="s">
        <v>788</v>
      </c>
      <c r="O2082" t="s">
        <v>5321</v>
      </c>
      <c r="P2082" t="s">
        <v>28</v>
      </c>
    </row>
    <row r="2083" spans="1:16">
      <c r="A2083" t="s">
        <v>5914</v>
      </c>
      <c r="B2083" t="s">
        <v>5317</v>
      </c>
      <c r="C2083" t="s">
        <v>5822</v>
      </c>
      <c r="D2083" t="s">
        <v>162</v>
      </c>
      <c r="E2083" t="s">
        <v>37</v>
      </c>
      <c r="F2083" t="s">
        <v>32</v>
      </c>
      <c r="G2083" s="3" t="s">
        <v>5915</v>
      </c>
      <c r="H2083" s="3">
        <v>46030.000694444447</v>
      </c>
      <c r="I2083" s="3">
        <v>46030.000694444447</v>
      </c>
      <c r="J2083" t="s">
        <v>23</v>
      </c>
      <c r="L2083" t="s">
        <v>5916</v>
      </c>
      <c r="M2083" t="s">
        <v>5113</v>
      </c>
      <c r="N2083" t="s">
        <v>788</v>
      </c>
      <c r="O2083" t="s">
        <v>5321</v>
      </c>
      <c r="P2083" t="s">
        <v>28</v>
      </c>
    </row>
    <row r="2084" spans="1:16">
      <c r="A2084" t="s">
        <v>5917</v>
      </c>
      <c r="B2084" t="s">
        <v>5317</v>
      </c>
      <c r="C2084" t="s">
        <v>5822</v>
      </c>
      <c r="D2084" t="s">
        <v>41</v>
      </c>
      <c r="E2084" t="s">
        <v>20</v>
      </c>
      <c r="F2084" t="s">
        <v>32</v>
      </c>
      <c r="G2084" s="3" t="s">
        <v>5918</v>
      </c>
      <c r="H2084" s="3">
        <v>46030.027025462965</v>
      </c>
      <c r="I2084" s="3">
        <v>46030.027025462965</v>
      </c>
      <c r="J2084" t="s">
        <v>23</v>
      </c>
      <c r="L2084" t="s">
        <v>5919</v>
      </c>
      <c r="M2084" t="s">
        <v>5113</v>
      </c>
      <c r="N2084" t="s">
        <v>788</v>
      </c>
      <c r="O2084" t="s">
        <v>5321</v>
      </c>
      <c r="P2084" t="s">
        <v>28</v>
      </c>
    </row>
    <row r="2085" spans="1:16">
      <c r="A2085" t="s">
        <v>5920</v>
      </c>
      <c r="B2085" t="s">
        <v>5317</v>
      </c>
      <c r="C2085" t="s">
        <v>5822</v>
      </c>
      <c r="D2085" t="s">
        <v>65</v>
      </c>
      <c r="E2085" t="s">
        <v>66</v>
      </c>
      <c r="F2085" t="s">
        <v>32</v>
      </c>
      <c r="G2085" s="3" t="s">
        <v>491</v>
      </c>
      <c r="H2085" s="3">
        <v>46030.092916666668</v>
      </c>
      <c r="I2085" s="3">
        <v>46030.092916666668</v>
      </c>
      <c r="J2085" t="s">
        <v>23</v>
      </c>
      <c r="L2085" t="s">
        <v>5921</v>
      </c>
      <c r="M2085" t="s">
        <v>5113</v>
      </c>
      <c r="N2085" t="s">
        <v>788</v>
      </c>
      <c r="O2085" t="s">
        <v>5321</v>
      </c>
      <c r="P2085" t="s">
        <v>28</v>
      </c>
    </row>
    <row r="2086" spans="1:16">
      <c r="A2086" t="s">
        <v>5922</v>
      </c>
      <c r="B2086" t="s">
        <v>5317</v>
      </c>
      <c r="C2086" t="s">
        <v>5822</v>
      </c>
      <c r="D2086" t="s">
        <v>41</v>
      </c>
      <c r="E2086" t="s">
        <v>20</v>
      </c>
      <c r="F2086" t="s">
        <v>32</v>
      </c>
      <c r="G2086" s="3" t="s">
        <v>5923</v>
      </c>
      <c r="H2086" s="3">
        <v>46030.374236111114</v>
      </c>
      <c r="I2086" s="3">
        <v>46030.374236111114</v>
      </c>
      <c r="J2086" t="s">
        <v>23</v>
      </c>
      <c r="L2086" t="s">
        <v>5924</v>
      </c>
      <c r="M2086" t="s">
        <v>5113</v>
      </c>
      <c r="N2086" t="s">
        <v>788</v>
      </c>
      <c r="O2086" t="s">
        <v>5321</v>
      </c>
      <c r="P2086" t="s">
        <v>28</v>
      </c>
    </row>
    <row r="2087" spans="1:16">
      <c r="A2087" t="s">
        <v>5925</v>
      </c>
      <c r="B2087" t="s">
        <v>5317</v>
      </c>
      <c r="C2087" t="s">
        <v>5822</v>
      </c>
      <c r="D2087" t="s">
        <v>57</v>
      </c>
      <c r="E2087" t="s">
        <v>58</v>
      </c>
      <c r="F2087" t="s">
        <v>21</v>
      </c>
      <c r="G2087" s="3" t="s">
        <v>4387</v>
      </c>
      <c r="H2087" s="3">
        <v>46030.399560185186</v>
      </c>
      <c r="I2087" s="3">
        <v>46030.399560185186</v>
      </c>
      <c r="J2087" t="s">
        <v>23</v>
      </c>
      <c r="L2087" t="s">
        <v>5926</v>
      </c>
      <c r="M2087" t="s">
        <v>5113</v>
      </c>
      <c r="N2087" t="s">
        <v>788</v>
      </c>
      <c r="O2087" t="s">
        <v>5321</v>
      </c>
      <c r="P2087" t="s">
        <v>28</v>
      </c>
    </row>
    <row r="2088" spans="1:16">
      <c r="A2088" t="s">
        <v>5927</v>
      </c>
      <c r="B2088" t="s">
        <v>5317</v>
      </c>
      <c r="C2088" t="s">
        <v>5822</v>
      </c>
      <c r="D2088" t="s">
        <v>41</v>
      </c>
      <c r="E2088" t="s">
        <v>20</v>
      </c>
      <c r="F2088" t="s">
        <v>21</v>
      </c>
      <c r="G2088" s="3" t="s">
        <v>5928</v>
      </c>
      <c r="H2088" s="3">
        <v>46030.580046296294</v>
      </c>
      <c r="I2088" s="3">
        <v>46030.580046296294</v>
      </c>
      <c r="J2088" t="s">
        <v>23</v>
      </c>
      <c r="L2088" t="s">
        <v>5929</v>
      </c>
      <c r="M2088" t="s">
        <v>5113</v>
      </c>
      <c r="N2088" t="s">
        <v>788</v>
      </c>
      <c r="O2088" t="s">
        <v>5321</v>
      </c>
      <c r="P2088" t="s">
        <v>28</v>
      </c>
    </row>
    <row r="2089" spans="1:16">
      <c r="A2089" t="s">
        <v>5930</v>
      </c>
      <c r="B2089" t="s">
        <v>5317</v>
      </c>
      <c r="C2089" t="s">
        <v>5822</v>
      </c>
      <c r="D2089" t="s">
        <v>65</v>
      </c>
      <c r="E2089" t="s">
        <v>66</v>
      </c>
      <c r="F2089" t="s">
        <v>21</v>
      </c>
      <c r="G2089" s="3" t="s">
        <v>3572</v>
      </c>
      <c r="H2089" s="3">
        <v>46030.706064814818</v>
      </c>
      <c r="I2089" s="3">
        <v>46030.706064814818</v>
      </c>
      <c r="J2089" t="s">
        <v>23</v>
      </c>
      <c r="L2089" t="s">
        <v>5931</v>
      </c>
      <c r="M2089" t="s">
        <v>5113</v>
      </c>
      <c r="N2089" t="s">
        <v>788</v>
      </c>
      <c r="O2089" t="s">
        <v>5321</v>
      </c>
      <c r="P2089" t="s">
        <v>28</v>
      </c>
    </row>
    <row r="2090" spans="1:16">
      <c r="A2090" t="s">
        <v>5932</v>
      </c>
      <c r="B2090" t="s">
        <v>5317</v>
      </c>
      <c r="C2090" t="s">
        <v>5822</v>
      </c>
      <c r="D2090" t="s">
        <v>65</v>
      </c>
      <c r="E2090" t="s">
        <v>66</v>
      </c>
      <c r="F2090" t="s">
        <v>21</v>
      </c>
      <c r="G2090" s="3" t="s">
        <v>5933</v>
      </c>
      <c r="H2090" s="3">
        <v>46030.782951388886</v>
      </c>
      <c r="I2090" s="3">
        <v>46030.782951388886</v>
      </c>
      <c r="J2090" t="s">
        <v>23</v>
      </c>
      <c r="L2090" t="s">
        <v>5926</v>
      </c>
      <c r="M2090" t="s">
        <v>5113</v>
      </c>
      <c r="N2090" t="s">
        <v>788</v>
      </c>
      <c r="O2090" t="s">
        <v>5321</v>
      </c>
      <c r="P2090" t="s">
        <v>28</v>
      </c>
    </row>
    <row r="2091" spans="1:16">
      <c r="A2091" t="s">
        <v>5934</v>
      </c>
      <c r="B2091" t="s">
        <v>5317</v>
      </c>
      <c r="C2091" t="s">
        <v>5822</v>
      </c>
      <c r="D2091" t="s">
        <v>41</v>
      </c>
      <c r="E2091" t="s">
        <v>20</v>
      </c>
      <c r="F2091" t="s">
        <v>21</v>
      </c>
      <c r="G2091" s="3" t="s">
        <v>5935</v>
      </c>
      <c r="H2091" s="3">
        <v>46031.452152777776</v>
      </c>
      <c r="I2091" s="3">
        <v>46031.452152777776</v>
      </c>
      <c r="J2091" t="s">
        <v>23</v>
      </c>
      <c r="L2091" t="s">
        <v>5936</v>
      </c>
      <c r="M2091" t="s">
        <v>5113</v>
      </c>
      <c r="N2091" t="s">
        <v>788</v>
      </c>
      <c r="O2091" t="s">
        <v>5408</v>
      </c>
      <c r="P2091" t="s">
        <v>28</v>
      </c>
    </row>
    <row r="2092" spans="1:16">
      <c r="A2092" t="s">
        <v>5937</v>
      </c>
      <c r="B2092" t="s">
        <v>5938</v>
      </c>
      <c r="C2092" t="s">
        <v>5939</v>
      </c>
      <c r="D2092" t="s">
        <v>227</v>
      </c>
      <c r="E2092" t="s">
        <v>20</v>
      </c>
      <c r="F2092" t="s">
        <v>21</v>
      </c>
      <c r="G2092" s="3" t="s">
        <v>5940</v>
      </c>
      <c r="H2092" s="3">
        <v>46031.365393518521</v>
      </c>
      <c r="I2092" s="3">
        <v>46031.365393518521</v>
      </c>
      <c r="J2092" t="s">
        <v>23</v>
      </c>
      <c r="L2092" t="s">
        <v>5941</v>
      </c>
      <c r="M2092" t="s">
        <v>5113</v>
      </c>
      <c r="N2092" t="s">
        <v>788</v>
      </c>
      <c r="O2092" t="s">
        <v>5942</v>
      </c>
      <c r="P2092" t="s">
        <v>28</v>
      </c>
    </row>
    <row r="2093" spans="1:16">
      <c r="A2093" t="s">
        <v>5943</v>
      </c>
      <c r="B2093" t="s">
        <v>5938</v>
      </c>
      <c r="C2093" t="s">
        <v>5939</v>
      </c>
      <c r="D2093" t="s">
        <v>41</v>
      </c>
      <c r="E2093" t="s">
        <v>20</v>
      </c>
      <c r="F2093" t="s">
        <v>32</v>
      </c>
      <c r="G2093" s="3" t="s">
        <v>5944</v>
      </c>
      <c r="H2093" s="3">
        <v>46031.477013888885</v>
      </c>
      <c r="I2093" s="3">
        <v>46031.477013888885</v>
      </c>
      <c r="J2093" t="s">
        <v>23</v>
      </c>
      <c r="L2093" t="s">
        <v>5945</v>
      </c>
      <c r="M2093" t="s">
        <v>5113</v>
      </c>
      <c r="N2093" t="s">
        <v>788</v>
      </c>
      <c r="O2093" t="s">
        <v>5942</v>
      </c>
      <c r="P2093" t="s">
        <v>28</v>
      </c>
    </row>
    <row r="2094" spans="1:16">
      <c r="A2094" t="s">
        <v>5946</v>
      </c>
      <c r="B2094" t="s">
        <v>5938</v>
      </c>
      <c r="C2094" t="s">
        <v>5939</v>
      </c>
      <c r="D2094" t="s">
        <v>41</v>
      </c>
      <c r="E2094" t="s">
        <v>20</v>
      </c>
      <c r="F2094" t="s">
        <v>21</v>
      </c>
      <c r="G2094" s="3" t="s">
        <v>5947</v>
      </c>
      <c r="H2094" s="3">
        <v>46031.550798611112</v>
      </c>
      <c r="I2094" s="3">
        <v>46031.550798611112</v>
      </c>
      <c r="J2094" t="s">
        <v>23</v>
      </c>
      <c r="L2094" t="s">
        <v>5948</v>
      </c>
      <c r="M2094" t="s">
        <v>5113</v>
      </c>
      <c r="N2094" t="s">
        <v>788</v>
      </c>
      <c r="O2094" t="s">
        <v>5942</v>
      </c>
      <c r="P2094" t="s">
        <v>28</v>
      </c>
    </row>
    <row r="2095" spans="1:16">
      <c r="A2095" t="s">
        <v>5949</v>
      </c>
      <c r="B2095" t="s">
        <v>5938</v>
      </c>
      <c r="C2095" t="s">
        <v>5950</v>
      </c>
      <c r="D2095" t="s">
        <v>41</v>
      </c>
      <c r="E2095" t="s">
        <v>20</v>
      </c>
      <c r="F2095" t="s">
        <v>21</v>
      </c>
      <c r="G2095" s="3" t="s">
        <v>5951</v>
      </c>
      <c r="H2095" s="3">
        <v>46030.000694444447</v>
      </c>
      <c r="I2095" s="3">
        <v>46030.000694444447</v>
      </c>
      <c r="J2095" t="s">
        <v>23</v>
      </c>
      <c r="L2095" t="s">
        <v>5952</v>
      </c>
      <c r="M2095" t="s">
        <v>5113</v>
      </c>
      <c r="N2095" t="s">
        <v>788</v>
      </c>
      <c r="O2095" t="s">
        <v>5942</v>
      </c>
      <c r="P2095" t="s">
        <v>28</v>
      </c>
    </row>
    <row r="2096" spans="1:16">
      <c r="A2096" t="s">
        <v>5953</v>
      </c>
      <c r="B2096" t="s">
        <v>5938</v>
      </c>
      <c r="C2096" t="s">
        <v>5950</v>
      </c>
      <c r="D2096" t="s">
        <v>65</v>
      </c>
      <c r="E2096" t="s">
        <v>66</v>
      </c>
      <c r="F2096" t="s">
        <v>21</v>
      </c>
      <c r="G2096" s="3" t="s">
        <v>5954</v>
      </c>
      <c r="H2096" s="3">
        <v>46030.000694444447</v>
      </c>
      <c r="I2096" s="3">
        <v>46030.000694444447</v>
      </c>
      <c r="J2096" t="s">
        <v>23</v>
      </c>
      <c r="L2096" t="s">
        <v>5955</v>
      </c>
      <c r="M2096" t="s">
        <v>5113</v>
      </c>
      <c r="N2096" t="s">
        <v>788</v>
      </c>
      <c r="O2096" t="s">
        <v>5942</v>
      </c>
      <c r="P2096" t="s">
        <v>28</v>
      </c>
    </row>
    <row r="2097" spans="1:16">
      <c r="A2097" t="s">
        <v>5956</v>
      </c>
      <c r="B2097" t="s">
        <v>5938</v>
      </c>
      <c r="C2097" t="s">
        <v>5950</v>
      </c>
      <c r="D2097" t="s">
        <v>162</v>
      </c>
      <c r="E2097" t="s">
        <v>37</v>
      </c>
      <c r="F2097" t="s">
        <v>21</v>
      </c>
      <c r="G2097" s="3" t="s">
        <v>5957</v>
      </c>
      <c r="H2097" s="3">
        <v>46030.000694444447</v>
      </c>
      <c r="I2097" s="3">
        <v>46030.000694444447</v>
      </c>
      <c r="J2097" t="s">
        <v>23</v>
      </c>
      <c r="L2097" t="s">
        <v>5958</v>
      </c>
      <c r="M2097" t="s">
        <v>5113</v>
      </c>
      <c r="N2097" t="s">
        <v>788</v>
      </c>
      <c r="O2097" t="s">
        <v>5942</v>
      </c>
      <c r="P2097" t="s">
        <v>28</v>
      </c>
    </row>
    <row r="2098" spans="1:16">
      <c r="A2098" t="s">
        <v>5959</v>
      </c>
      <c r="B2098" t="s">
        <v>5938</v>
      </c>
      <c r="C2098" t="s">
        <v>5950</v>
      </c>
      <c r="D2098" t="s">
        <v>363</v>
      </c>
      <c r="E2098" t="s">
        <v>20</v>
      </c>
      <c r="F2098" t="s">
        <v>21</v>
      </c>
      <c r="G2098" s="3" t="s">
        <v>5960</v>
      </c>
      <c r="H2098" s="3">
        <v>46030.000694444447</v>
      </c>
      <c r="I2098" s="3">
        <v>46030.000694444447</v>
      </c>
      <c r="J2098" t="s">
        <v>23</v>
      </c>
      <c r="L2098" t="s">
        <v>5961</v>
      </c>
      <c r="M2098" t="s">
        <v>5113</v>
      </c>
      <c r="N2098" t="s">
        <v>788</v>
      </c>
      <c r="O2098" t="s">
        <v>5942</v>
      </c>
      <c r="P2098" t="s">
        <v>28</v>
      </c>
    </row>
    <row r="2099" spans="1:16">
      <c r="A2099" t="s">
        <v>5962</v>
      </c>
      <c r="B2099" t="s">
        <v>5938</v>
      </c>
      <c r="C2099" t="s">
        <v>5950</v>
      </c>
      <c r="D2099" t="s">
        <v>51</v>
      </c>
      <c r="E2099" t="s">
        <v>52</v>
      </c>
      <c r="F2099" t="s">
        <v>21</v>
      </c>
      <c r="G2099" s="3" t="s">
        <v>5963</v>
      </c>
      <c r="H2099" s="3">
        <v>46030.000694444447</v>
      </c>
      <c r="I2099" s="3">
        <v>46030.000694444447</v>
      </c>
      <c r="J2099" t="s">
        <v>23</v>
      </c>
      <c r="L2099" t="s">
        <v>5964</v>
      </c>
      <c r="M2099" t="s">
        <v>5113</v>
      </c>
      <c r="N2099" t="s">
        <v>788</v>
      </c>
      <c r="O2099" t="s">
        <v>5942</v>
      </c>
      <c r="P2099" t="s">
        <v>28</v>
      </c>
    </row>
    <row r="2100" spans="1:16">
      <c r="A2100" t="s">
        <v>5965</v>
      </c>
      <c r="B2100" t="s">
        <v>5938</v>
      </c>
      <c r="C2100" t="s">
        <v>5950</v>
      </c>
      <c r="D2100" t="s">
        <v>51</v>
      </c>
      <c r="E2100" t="s">
        <v>52</v>
      </c>
      <c r="F2100" t="s">
        <v>21</v>
      </c>
      <c r="G2100" s="3" t="s">
        <v>5966</v>
      </c>
      <c r="H2100" s="3">
        <v>46030.000694444447</v>
      </c>
      <c r="I2100" s="3">
        <v>46030.000694444447</v>
      </c>
      <c r="J2100" t="s">
        <v>23</v>
      </c>
      <c r="L2100" t="s">
        <v>5967</v>
      </c>
      <c r="M2100" t="s">
        <v>5113</v>
      </c>
      <c r="N2100" t="s">
        <v>788</v>
      </c>
      <c r="O2100" t="s">
        <v>5942</v>
      </c>
      <c r="P2100" t="s">
        <v>28</v>
      </c>
    </row>
    <row r="2101" spans="1:16">
      <c r="A2101" t="s">
        <v>5968</v>
      </c>
      <c r="B2101" t="s">
        <v>5938</v>
      </c>
      <c r="C2101" t="s">
        <v>5950</v>
      </c>
      <c r="D2101" t="s">
        <v>235</v>
      </c>
      <c r="E2101" t="s">
        <v>31</v>
      </c>
      <c r="F2101" t="s">
        <v>21</v>
      </c>
      <c r="G2101" s="3" t="s">
        <v>5969</v>
      </c>
      <c r="H2101" s="3">
        <v>46030.000694444447</v>
      </c>
      <c r="I2101" s="3">
        <v>46030.000694444447</v>
      </c>
      <c r="J2101" t="s">
        <v>23</v>
      </c>
      <c r="L2101" t="s">
        <v>5970</v>
      </c>
      <c r="M2101" t="s">
        <v>5113</v>
      </c>
      <c r="N2101" t="s">
        <v>788</v>
      </c>
      <c r="O2101" t="s">
        <v>5942</v>
      </c>
      <c r="P2101" t="s">
        <v>28</v>
      </c>
    </row>
    <row r="2102" spans="1:16">
      <c r="A2102" t="s">
        <v>5971</v>
      </c>
      <c r="B2102" t="s">
        <v>5938</v>
      </c>
      <c r="C2102" t="s">
        <v>5950</v>
      </c>
      <c r="D2102" t="s">
        <v>51</v>
      </c>
      <c r="E2102" t="s">
        <v>52</v>
      </c>
      <c r="F2102" t="s">
        <v>21</v>
      </c>
      <c r="G2102" s="3" t="s">
        <v>5972</v>
      </c>
      <c r="H2102" s="3">
        <v>46030.000694444447</v>
      </c>
      <c r="I2102" s="3">
        <v>46030.000694444447</v>
      </c>
      <c r="J2102" t="s">
        <v>23</v>
      </c>
      <c r="L2102" t="s">
        <v>5973</v>
      </c>
      <c r="M2102" t="s">
        <v>5113</v>
      </c>
      <c r="N2102" t="s">
        <v>788</v>
      </c>
      <c r="O2102" t="s">
        <v>5942</v>
      </c>
      <c r="P2102" t="s">
        <v>28</v>
      </c>
    </row>
    <row r="2103" spans="1:16">
      <c r="A2103" t="s">
        <v>5974</v>
      </c>
      <c r="B2103" t="s">
        <v>5938</v>
      </c>
      <c r="C2103" t="s">
        <v>5950</v>
      </c>
      <c r="D2103" t="s">
        <v>363</v>
      </c>
      <c r="E2103" t="s">
        <v>20</v>
      </c>
      <c r="F2103" t="s">
        <v>21</v>
      </c>
      <c r="G2103" s="3" t="s">
        <v>5975</v>
      </c>
      <c r="H2103" s="3">
        <v>46030.000694444447</v>
      </c>
      <c r="I2103" s="3">
        <v>46030.000694444447</v>
      </c>
      <c r="J2103" t="s">
        <v>23</v>
      </c>
      <c r="L2103" t="s">
        <v>5976</v>
      </c>
      <c r="M2103" t="s">
        <v>5113</v>
      </c>
      <c r="N2103" t="s">
        <v>788</v>
      </c>
      <c r="O2103" t="s">
        <v>5942</v>
      </c>
      <c r="P2103" t="s">
        <v>28</v>
      </c>
    </row>
    <row r="2104" spans="1:16">
      <c r="A2104" t="s">
        <v>5977</v>
      </c>
      <c r="B2104" t="s">
        <v>5938</v>
      </c>
      <c r="C2104" t="s">
        <v>5950</v>
      </c>
      <c r="D2104" t="s">
        <v>36</v>
      </c>
      <c r="E2104" t="s">
        <v>37</v>
      </c>
      <c r="F2104" t="s">
        <v>32</v>
      </c>
      <c r="G2104" s="3" t="s">
        <v>5978</v>
      </c>
      <c r="H2104" s="3">
        <v>46030.000694444447</v>
      </c>
      <c r="I2104" s="3">
        <v>46030.000694444447</v>
      </c>
      <c r="J2104" t="s">
        <v>23</v>
      </c>
      <c r="L2104" t="s">
        <v>5979</v>
      </c>
      <c r="M2104" t="s">
        <v>5113</v>
      </c>
      <c r="N2104" t="s">
        <v>788</v>
      </c>
      <c r="O2104" t="s">
        <v>5942</v>
      </c>
      <c r="P2104" t="s">
        <v>28</v>
      </c>
    </row>
    <row r="2105" spans="1:16">
      <c r="A2105" t="s">
        <v>5980</v>
      </c>
      <c r="B2105" t="s">
        <v>5938</v>
      </c>
      <c r="C2105" t="s">
        <v>5950</v>
      </c>
      <c r="D2105" t="s">
        <v>51</v>
      </c>
      <c r="E2105" t="s">
        <v>52</v>
      </c>
      <c r="F2105" t="s">
        <v>21</v>
      </c>
      <c r="G2105" s="3" t="s">
        <v>5981</v>
      </c>
      <c r="H2105" s="3">
        <v>46030.000694444447</v>
      </c>
      <c r="I2105" s="3">
        <v>46030.000694444447</v>
      </c>
      <c r="J2105" t="s">
        <v>23</v>
      </c>
      <c r="L2105" t="s">
        <v>5982</v>
      </c>
      <c r="M2105" t="s">
        <v>5113</v>
      </c>
      <c r="N2105" t="s">
        <v>788</v>
      </c>
      <c r="O2105" t="s">
        <v>5942</v>
      </c>
      <c r="P2105" t="s">
        <v>28</v>
      </c>
    </row>
    <row r="2106" spans="1:16">
      <c r="A2106" t="s">
        <v>5983</v>
      </c>
      <c r="B2106" t="s">
        <v>5938</v>
      </c>
      <c r="C2106" t="s">
        <v>5950</v>
      </c>
      <c r="D2106" t="s">
        <v>36</v>
      </c>
      <c r="E2106" t="s">
        <v>37</v>
      </c>
      <c r="F2106" t="s">
        <v>32</v>
      </c>
      <c r="G2106" s="3" t="s">
        <v>5984</v>
      </c>
      <c r="H2106" s="3">
        <v>46030.000694444447</v>
      </c>
      <c r="I2106" s="3">
        <v>46030.000694444447</v>
      </c>
      <c r="J2106" t="s">
        <v>23</v>
      </c>
      <c r="L2106" t="s">
        <v>5985</v>
      </c>
      <c r="M2106" t="s">
        <v>5113</v>
      </c>
      <c r="N2106" t="s">
        <v>788</v>
      </c>
      <c r="O2106" t="s">
        <v>5942</v>
      </c>
      <c r="P2106" t="s">
        <v>28</v>
      </c>
    </row>
    <row r="2107" spans="1:16">
      <c r="A2107" t="s">
        <v>5986</v>
      </c>
      <c r="B2107" t="s">
        <v>5938</v>
      </c>
      <c r="C2107" t="s">
        <v>5950</v>
      </c>
      <c r="D2107" t="s">
        <v>162</v>
      </c>
      <c r="E2107" t="s">
        <v>37</v>
      </c>
      <c r="F2107" t="s">
        <v>32</v>
      </c>
      <c r="G2107" s="3" t="s">
        <v>5987</v>
      </c>
      <c r="H2107" s="3">
        <v>46030.000694444447</v>
      </c>
      <c r="I2107" s="3">
        <v>46030.000694444447</v>
      </c>
      <c r="J2107" t="s">
        <v>23</v>
      </c>
      <c r="L2107" t="s">
        <v>5988</v>
      </c>
      <c r="M2107" t="s">
        <v>5113</v>
      </c>
      <c r="N2107" t="s">
        <v>788</v>
      </c>
      <c r="O2107" t="s">
        <v>5942</v>
      </c>
      <c r="P2107" t="s">
        <v>28</v>
      </c>
    </row>
    <row r="2108" spans="1:16">
      <c r="A2108" t="s">
        <v>5989</v>
      </c>
      <c r="B2108" t="s">
        <v>5938</v>
      </c>
      <c r="C2108" t="s">
        <v>5950</v>
      </c>
      <c r="D2108" t="s">
        <v>363</v>
      </c>
      <c r="E2108" t="s">
        <v>20</v>
      </c>
      <c r="F2108" t="s">
        <v>32</v>
      </c>
      <c r="G2108" s="3" t="s">
        <v>5990</v>
      </c>
      <c r="H2108" s="3">
        <v>46030.000694444447</v>
      </c>
      <c r="I2108" s="3">
        <v>46030.000694444447</v>
      </c>
      <c r="J2108" t="s">
        <v>23</v>
      </c>
      <c r="L2108" t="s">
        <v>5991</v>
      </c>
      <c r="M2108" t="s">
        <v>5113</v>
      </c>
      <c r="N2108" t="s">
        <v>788</v>
      </c>
      <c r="O2108" t="s">
        <v>5942</v>
      </c>
      <c r="P2108" t="s">
        <v>28</v>
      </c>
    </row>
    <row r="2109" spans="1:16">
      <c r="A2109" t="s">
        <v>5992</v>
      </c>
      <c r="B2109" t="s">
        <v>5938</v>
      </c>
      <c r="C2109" t="s">
        <v>5950</v>
      </c>
      <c r="D2109" t="s">
        <v>235</v>
      </c>
      <c r="E2109" t="s">
        <v>31</v>
      </c>
      <c r="F2109" t="s">
        <v>21</v>
      </c>
      <c r="G2109" s="3" t="s">
        <v>5993</v>
      </c>
      <c r="H2109" s="3">
        <v>46030.000694444447</v>
      </c>
      <c r="I2109" s="3">
        <v>46030.000694444447</v>
      </c>
      <c r="J2109" t="s">
        <v>23</v>
      </c>
      <c r="L2109" t="s">
        <v>5994</v>
      </c>
      <c r="M2109" t="s">
        <v>5113</v>
      </c>
      <c r="N2109" t="s">
        <v>788</v>
      </c>
      <c r="O2109" t="s">
        <v>5942</v>
      </c>
      <c r="P2109" t="s">
        <v>28</v>
      </c>
    </row>
    <row r="2110" spans="1:16">
      <c r="A2110" t="s">
        <v>5995</v>
      </c>
      <c r="B2110" t="s">
        <v>5938</v>
      </c>
      <c r="C2110" t="s">
        <v>5950</v>
      </c>
      <c r="D2110" t="s">
        <v>363</v>
      </c>
      <c r="E2110" t="s">
        <v>20</v>
      </c>
      <c r="F2110" t="s">
        <v>32</v>
      </c>
      <c r="G2110" s="3" t="s">
        <v>5996</v>
      </c>
      <c r="H2110" s="3">
        <v>46030.000694444447</v>
      </c>
      <c r="I2110" s="3">
        <v>46030.000694444447</v>
      </c>
      <c r="J2110" t="s">
        <v>23</v>
      </c>
      <c r="L2110" t="s">
        <v>5997</v>
      </c>
      <c r="M2110" t="s">
        <v>5113</v>
      </c>
      <c r="N2110" t="s">
        <v>788</v>
      </c>
      <c r="O2110" t="s">
        <v>5942</v>
      </c>
      <c r="P2110" t="s">
        <v>28</v>
      </c>
    </row>
    <row r="2111" spans="1:16">
      <c r="A2111" t="s">
        <v>5998</v>
      </c>
      <c r="B2111" t="s">
        <v>5938</v>
      </c>
      <c r="C2111" t="s">
        <v>5950</v>
      </c>
      <c r="D2111" t="s">
        <v>363</v>
      </c>
      <c r="E2111" t="s">
        <v>20</v>
      </c>
      <c r="F2111" t="s">
        <v>21</v>
      </c>
      <c r="G2111" s="3" t="s">
        <v>5999</v>
      </c>
      <c r="H2111" s="3">
        <v>46030.000694444447</v>
      </c>
      <c r="I2111" s="3">
        <v>46030.000694444447</v>
      </c>
      <c r="J2111" t="s">
        <v>23</v>
      </c>
      <c r="L2111" t="s">
        <v>6000</v>
      </c>
      <c r="M2111" t="s">
        <v>5113</v>
      </c>
      <c r="N2111" t="s">
        <v>788</v>
      </c>
      <c r="O2111" t="s">
        <v>5942</v>
      </c>
      <c r="P2111" t="s">
        <v>28</v>
      </c>
    </row>
    <row r="2112" spans="1:16">
      <c r="A2112" t="s">
        <v>6001</v>
      </c>
      <c r="B2112" t="s">
        <v>5938</v>
      </c>
      <c r="C2112" t="s">
        <v>5950</v>
      </c>
      <c r="D2112" t="s">
        <v>235</v>
      </c>
      <c r="E2112" t="s">
        <v>31</v>
      </c>
      <c r="F2112" t="s">
        <v>21</v>
      </c>
      <c r="G2112" s="3" t="s">
        <v>6002</v>
      </c>
      <c r="H2112" s="3">
        <v>46030.000694444447</v>
      </c>
      <c r="I2112" s="3">
        <v>46030.000694444447</v>
      </c>
      <c r="J2112" t="s">
        <v>23</v>
      </c>
      <c r="L2112" t="s">
        <v>6003</v>
      </c>
      <c r="M2112" t="s">
        <v>5113</v>
      </c>
      <c r="N2112" t="s">
        <v>788</v>
      </c>
      <c r="O2112" t="s">
        <v>5942</v>
      </c>
      <c r="P2112" t="s">
        <v>28</v>
      </c>
    </row>
    <row r="2113" spans="1:16">
      <c r="A2113" t="s">
        <v>6004</v>
      </c>
      <c r="B2113" t="s">
        <v>5938</v>
      </c>
      <c r="C2113" t="s">
        <v>5950</v>
      </c>
      <c r="D2113" t="s">
        <v>36</v>
      </c>
      <c r="E2113" t="s">
        <v>37</v>
      </c>
      <c r="F2113" t="s">
        <v>21</v>
      </c>
      <c r="G2113" s="3" t="s">
        <v>6005</v>
      </c>
      <c r="H2113" s="3">
        <v>46030.000694444447</v>
      </c>
      <c r="I2113" s="3">
        <v>46030.000694444447</v>
      </c>
      <c r="J2113" t="s">
        <v>23</v>
      </c>
      <c r="L2113" t="s">
        <v>6006</v>
      </c>
      <c r="M2113" t="s">
        <v>5113</v>
      </c>
      <c r="N2113" t="s">
        <v>788</v>
      </c>
      <c r="O2113" t="s">
        <v>5942</v>
      </c>
      <c r="P2113" t="s">
        <v>28</v>
      </c>
    </row>
    <row r="2114" spans="1:16">
      <c r="A2114" t="s">
        <v>6007</v>
      </c>
      <c r="B2114" t="s">
        <v>5938</v>
      </c>
      <c r="C2114" t="s">
        <v>5950</v>
      </c>
      <c r="D2114" t="s">
        <v>363</v>
      </c>
      <c r="E2114" t="s">
        <v>20</v>
      </c>
      <c r="F2114" t="s">
        <v>21</v>
      </c>
      <c r="G2114" s="3" t="s">
        <v>6008</v>
      </c>
      <c r="H2114" s="3">
        <v>46030.000694444447</v>
      </c>
      <c r="I2114" s="3">
        <v>46030.000694444447</v>
      </c>
      <c r="J2114" t="s">
        <v>23</v>
      </c>
      <c r="L2114" t="s">
        <v>6006</v>
      </c>
      <c r="M2114" t="s">
        <v>5113</v>
      </c>
      <c r="N2114" t="s">
        <v>788</v>
      </c>
      <c r="O2114" t="s">
        <v>5942</v>
      </c>
      <c r="P2114" t="s">
        <v>28</v>
      </c>
    </row>
    <row r="2115" spans="1:16">
      <c r="A2115" t="s">
        <v>6009</v>
      </c>
      <c r="B2115" t="s">
        <v>5938</v>
      </c>
      <c r="C2115" t="s">
        <v>5950</v>
      </c>
      <c r="D2115" t="s">
        <v>200</v>
      </c>
      <c r="E2115" t="s">
        <v>201</v>
      </c>
      <c r="F2115" t="s">
        <v>21</v>
      </c>
      <c r="G2115" s="3" t="s">
        <v>6010</v>
      </c>
      <c r="H2115" s="3">
        <v>46030.000694444447</v>
      </c>
      <c r="I2115" s="3">
        <v>46030.000694444447</v>
      </c>
      <c r="J2115" t="s">
        <v>23</v>
      </c>
      <c r="L2115" t="s">
        <v>6011</v>
      </c>
      <c r="M2115" t="s">
        <v>5113</v>
      </c>
      <c r="N2115" t="s">
        <v>788</v>
      </c>
      <c r="O2115" t="s">
        <v>5942</v>
      </c>
      <c r="P2115" t="s">
        <v>28</v>
      </c>
    </row>
    <row r="2116" spans="1:16">
      <c r="A2116" t="s">
        <v>6012</v>
      </c>
      <c r="B2116" t="s">
        <v>5938</v>
      </c>
      <c r="C2116" t="s">
        <v>5950</v>
      </c>
      <c r="D2116" t="s">
        <v>363</v>
      </c>
      <c r="E2116" t="s">
        <v>20</v>
      </c>
      <c r="F2116" t="s">
        <v>21</v>
      </c>
      <c r="G2116" s="3" t="s">
        <v>6013</v>
      </c>
      <c r="H2116" s="3">
        <v>46030.000694444447</v>
      </c>
      <c r="I2116" s="3">
        <v>46030.000694444447</v>
      </c>
      <c r="J2116" t="s">
        <v>23</v>
      </c>
      <c r="L2116" t="s">
        <v>6014</v>
      </c>
      <c r="M2116" t="s">
        <v>5113</v>
      </c>
      <c r="N2116" t="s">
        <v>788</v>
      </c>
      <c r="O2116" t="s">
        <v>5942</v>
      </c>
      <c r="P2116" t="s">
        <v>28</v>
      </c>
    </row>
    <row r="2117" spans="1:16">
      <c r="A2117" t="s">
        <v>6015</v>
      </c>
      <c r="B2117" t="s">
        <v>5938</v>
      </c>
      <c r="C2117" t="s">
        <v>5950</v>
      </c>
      <c r="D2117" t="s">
        <v>363</v>
      </c>
      <c r="E2117" t="s">
        <v>20</v>
      </c>
      <c r="F2117" t="s">
        <v>21</v>
      </c>
      <c r="G2117" s="3" t="s">
        <v>6016</v>
      </c>
      <c r="H2117" s="3">
        <v>46030.000694444447</v>
      </c>
      <c r="I2117" s="3">
        <v>46030.000694444447</v>
      </c>
      <c r="J2117" t="s">
        <v>23</v>
      </c>
      <c r="L2117" t="s">
        <v>6017</v>
      </c>
      <c r="M2117" t="s">
        <v>5113</v>
      </c>
      <c r="N2117" t="s">
        <v>788</v>
      </c>
      <c r="O2117" t="s">
        <v>5942</v>
      </c>
      <c r="P2117" t="s">
        <v>28</v>
      </c>
    </row>
    <row r="2118" spans="1:16">
      <c r="A2118" t="s">
        <v>6018</v>
      </c>
      <c r="B2118" t="s">
        <v>5938</v>
      </c>
      <c r="C2118" t="s">
        <v>5950</v>
      </c>
      <c r="D2118" t="s">
        <v>41</v>
      </c>
      <c r="E2118" t="s">
        <v>20</v>
      </c>
      <c r="F2118" t="s">
        <v>21</v>
      </c>
      <c r="G2118" s="3" t="s">
        <v>6019</v>
      </c>
      <c r="H2118" s="3">
        <v>46030.000694444447</v>
      </c>
      <c r="I2118" s="3">
        <v>46030.000694444447</v>
      </c>
      <c r="J2118" t="s">
        <v>23</v>
      </c>
      <c r="L2118" t="s">
        <v>6017</v>
      </c>
      <c r="M2118" t="s">
        <v>5113</v>
      </c>
      <c r="N2118" t="s">
        <v>788</v>
      </c>
      <c r="O2118" t="s">
        <v>5942</v>
      </c>
      <c r="P2118" t="s">
        <v>28</v>
      </c>
    </row>
    <row r="2119" spans="1:16">
      <c r="A2119" t="s">
        <v>6020</v>
      </c>
      <c r="B2119" t="s">
        <v>5938</v>
      </c>
      <c r="C2119" t="s">
        <v>5950</v>
      </c>
      <c r="D2119" t="s">
        <v>41</v>
      </c>
      <c r="E2119" t="s">
        <v>20</v>
      </c>
      <c r="F2119" t="s">
        <v>21</v>
      </c>
      <c r="G2119" s="3" t="s">
        <v>6021</v>
      </c>
      <c r="H2119" s="3">
        <v>46030.000694444447</v>
      </c>
      <c r="I2119" s="3">
        <v>46030.000694444447</v>
      </c>
      <c r="J2119" t="s">
        <v>23</v>
      </c>
      <c r="L2119" t="s">
        <v>6022</v>
      </c>
      <c r="M2119" t="s">
        <v>5113</v>
      </c>
      <c r="N2119" t="s">
        <v>788</v>
      </c>
      <c r="O2119" t="s">
        <v>5942</v>
      </c>
      <c r="P2119" t="s">
        <v>28</v>
      </c>
    </row>
    <row r="2120" spans="1:16">
      <c r="A2120" t="s">
        <v>6023</v>
      </c>
      <c r="B2120" t="s">
        <v>5938</v>
      </c>
      <c r="C2120" t="s">
        <v>5950</v>
      </c>
      <c r="D2120" t="s">
        <v>51</v>
      </c>
      <c r="E2120" t="s">
        <v>52</v>
      </c>
      <c r="F2120" t="s">
        <v>32</v>
      </c>
      <c r="G2120" s="3" t="s">
        <v>6024</v>
      </c>
      <c r="H2120" s="3">
        <v>46030.000694444447</v>
      </c>
      <c r="I2120" s="3">
        <v>46030.000694444447</v>
      </c>
      <c r="J2120" t="s">
        <v>23</v>
      </c>
      <c r="L2120" t="s">
        <v>6025</v>
      </c>
      <c r="M2120" t="s">
        <v>5113</v>
      </c>
      <c r="N2120" t="s">
        <v>788</v>
      </c>
      <c r="O2120" t="s">
        <v>5942</v>
      </c>
      <c r="P2120" t="s">
        <v>28</v>
      </c>
    </row>
    <row r="2121" spans="1:16">
      <c r="A2121" t="s">
        <v>6026</v>
      </c>
      <c r="B2121" t="s">
        <v>5938</v>
      </c>
      <c r="C2121" t="s">
        <v>5950</v>
      </c>
      <c r="D2121" t="s">
        <v>363</v>
      </c>
      <c r="E2121" t="s">
        <v>20</v>
      </c>
      <c r="F2121" t="s">
        <v>32</v>
      </c>
      <c r="G2121" s="3" t="s">
        <v>6027</v>
      </c>
      <c r="H2121" s="3">
        <v>46030.000694444447</v>
      </c>
      <c r="I2121" s="3">
        <v>46030.000694444447</v>
      </c>
      <c r="J2121" t="s">
        <v>23</v>
      </c>
      <c r="L2121" t="s">
        <v>6028</v>
      </c>
      <c r="M2121" t="s">
        <v>5113</v>
      </c>
      <c r="N2121" t="s">
        <v>788</v>
      </c>
      <c r="O2121" t="s">
        <v>5942</v>
      </c>
      <c r="P2121" t="s">
        <v>28</v>
      </c>
    </row>
    <row r="2122" spans="1:16">
      <c r="A2122" t="s">
        <v>6029</v>
      </c>
      <c r="B2122" t="s">
        <v>5938</v>
      </c>
      <c r="C2122" t="s">
        <v>5950</v>
      </c>
      <c r="D2122" t="s">
        <v>41</v>
      </c>
      <c r="E2122" t="s">
        <v>20</v>
      </c>
      <c r="F2122" t="s">
        <v>21</v>
      </c>
      <c r="G2122" s="3" t="s">
        <v>6030</v>
      </c>
      <c r="H2122" s="3">
        <v>46030.000694444447</v>
      </c>
      <c r="I2122" s="3">
        <v>46030.000694444447</v>
      </c>
      <c r="J2122" t="s">
        <v>23</v>
      </c>
      <c r="L2122" t="s">
        <v>6031</v>
      </c>
      <c r="M2122" t="s">
        <v>5113</v>
      </c>
      <c r="N2122" t="s">
        <v>788</v>
      </c>
      <c r="O2122" t="s">
        <v>5942</v>
      </c>
      <c r="P2122" t="s">
        <v>28</v>
      </c>
    </row>
    <row r="2123" spans="1:16">
      <c r="A2123" t="s">
        <v>6032</v>
      </c>
      <c r="B2123" t="s">
        <v>5938</v>
      </c>
      <c r="C2123" t="s">
        <v>5950</v>
      </c>
      <c r="D2123" t="s">
        <v>363</v>
      </c>
      <c r="E2123" t="s">
        <v>20</v>
      </c>
      <c r="F2123" t="s">
        <v>32</v>
      </c>
      <c r="G2123" s="3" t="s">
        <v>6033</v>
      </c>
      <c r="H2123" s="3">
        <v>46030.092256944445</v>
      </c>
      <c r="I2123" s="3">
        <v>46030.092256944445</v>
      </c>
      <c r="J2123" t="s">
        <v>23</v>
      </c>
      <c r="L2123" t="s">
        <v>5948</v>
      </c>
      <c r="M2123" t="s">
        <v>5113</v>
      </c>
      <c r="N2123" t="s">
        <v>788</v>
      </c>
      <c r="O2123" t="s">
        <v>5942</v>
      </c>
      <c r="P2123" t="s">
        <v>28</v>
      </c>
    </row>
    <row r="2124" spans="1:16">
      <c r="A2124" t="s">
        <v>6034</v>
      </c>
      <c r="B2124" t="s">
        <v>5938</v>
      </c>
      <c r="C2124" t="s">
        <v>5950</v>
      </c>
      <c r="D2124" t="s">
        <v>363</v>
      </c>
      <c r="E2124" t="s">
        <v>20</v>
      </c>
      <c r="F2124" t="s">
        <v>32</v>
      </c>
      <c r="G2124" s="3" t="s">
        <v>6035</v>
      </c>
      <c r="H2124" s="3">
        <v>46030.320069444446</v>
      </c>
      <c r="I2124" s="3">
        <v>46030.320069444446</v>
      </c>
      <c r="J2124" t="s">
        <v>23</v>
      </c>
      <c r="L2124" t="s">
        <v>6036</v>
      </c>
      <c r="M2124" t="s">
        <v>5113</v>
      </c>
      <c r="N2124" t="s">
        <v>788</v>
      </c>
      <c r="O2124" t="s">
        <v>5942</v>
      </c>
      <c r="P2124" t="s">
        <v>28</v>
      </c>
    </row>
    <row r="2125" spans="1:16">
      <c r="A2125" t="s">
        <v>6037</v>
      </c>
      <c r="B2125" t="s">
        <v>5938</v>
      </c>
      <c r="C2125" t="s">
        <v>5950</v>
      </c>
      <c r="D2125" t="s">
        <v>41</v>
      </c>
      <c r="E2125" t="s">
        <v>20</v>
      </c>
      <c r="F2125" t="s">
        <v>21</v>
      </c>
      <c r="G2125" s="3" t="s">
        <v>6038</v>
      </c>
      <c r="H2125" s="3">
        <v>46030.412777777776</v>
      </c>
      <c r="I2125" s="3">
        <v>46030.412777777776</v>
      </c>
      <c r="J2125" t="s">
        <v>23</v>
      </c>
      <c r="L2125" t="s">
        <v>6039</v>
      </c>
      <c r="M2125" t="s">
        <v>5113</v>
      </c>
      <c r="N2125" t="s">
        <v>788</v>
      </c>
      <c r="O2125" t="s">
        <v>5942</v>
      </c>
      <c r="P2125" t="s">
        <v>28</v>
      </c>
    </row>
    <row r="2126" spans="1:16">
      <c r="A2126" t="s">
        <v>6040</v>
      </c>
      <c r="B2126" t="s">
        <v>5938</v>
      </c>
      <c r="C2126" t="s">
        <v>5950</v>
      </c>
      <c r="D2126" t="s">
        <v>363</v>
      </c>
      <c r="E2126" t="s">
        <v>20</v>
      </c>
      <c r="F2126" t="s">
        <v>32</v>
      </c>
      <c r="G2126" s="3" t="s">
        <v>1125</v>
      </c>
      <c r="H2126" s="3">
        <v>46030.532592592594</v>
      </c>
      <c r="I2126" s="3">
        <v>46030.532592592594</v>
      </c>
      <c r="J2126" t="s">
        <v>23</v>
      </c>
      <c r="L2126" t="s">
        <v>6041</v>
      </c>
      <c r="M2126" t="s">
        <v>5113</v>
      </c>
      <c r="N2126" t="s">
        <v>788</v>
      </c>
      <c r="O2126" t="s">
        <v>5942</v>
      </c>
      <c r="P2126" t="s">
        <v>28</v>
      </c>
    </row>
    <row r="2127" spans="1:16">
      <c r="A2127" t="s">
        <v>6042</v>
      </c>
      <c r="B2127" t="s">
        <v>5938</v>
      </c>
      <c r="C2127" t="s">
        <v>5950</v>
      </c>
      <c r="D2127" t="s">
        <v>41</v>
      </c>
      <c r="E2127" t="s">
        <v>20</v>
      </c>
      <c r="F2127" t="s">
        <v>21</v>
      </c>
      <c r="G2127" s="3" t="s">
        <v>6043</v>
      </c>
      <c r="H2127" s="3">
        <v>46030.614837962959</v>
      </c>
      <c r="I2127" s="3">
        <v>46030.614837962959</v>
      </c>
      <c r="J2127" t="s">
        <v>23</v>
      </c>
      <c r="L2127" t="s">
        <v>6044</v>
      </c>
      <c r="M2127" t="s">
        <v>5113</v>
      </c>
      <c r="N2127" t="s">
        <v>788</v>
      </c>
      <c r="O2127" t="s">
        <v>5942</v>
      </c>
      <c r="P2127" t="s">
        <v>28</v>
      </c>
    </row>
    <row r="2128" spans="1:16">
      <c r="A2128" t="s">
        <v>6045</v>
      </c>
      <c r="B2128" t="s">
        <v>5938</v>
      </c>
      <c r="C2128" t="s">
        <v>6046</v>
      </c>
      <c r="D2128" t="s">
        <v>36</v>
      </c>
      <c r="E2128" t="s">
        <v>37</v>
      </c>
      <c r="F2128" t="s">
        <v>32</v>
      </c>
      <c r="G2128" s="3" t="s">
        <v>6047</v>
      </c>
      <c r="H2128" s="3">
        <v>46030.000694444447</v>
      </c>
      <c r="I2128" s="3">
        <v>46030.000694444447</v>
      </c>
      <c r="J2128" t="s">
        <v>23</v>
      </c>
      <c r="L2128" t="s">
        <v>6048</v>
      </c>
      <c r="M2128" t="s">
        <v>5113</v>
      </c>
      <c r="N2128" t="s">
        <v>788</v>
      </c>
      <c r="O2128" t="s">
        <v>5942</v>
      </c>
      <c r="P2128" t="s">
        <v>28</v>
      </c>
    </row>
    <row r="2129" spans="1:16">
      <c r="A2129" t="s">
        <v>6049</v>
      </c>
      <c r="B2129" t="s">
        <v>5938</v>
      </c>
      <c r="C2129" t="s">
        <v>6046</v>
      </c>
      <c r="D2129" t="s">
        <v>36</v>
      </c>
      <c r="E2129" t="s">
        <v>37</v>
      </c>
      <c r="F2129" t="s">
        <v>21</v>
      </c>
      <c r="G2129" s="3" t="s">
        <v>6050</v>
      </c>
      <c r="H2129" s="3">
        <v>46030.000694444447</v>
      </c>
      <c r="I2129" s="3">
        <v>46030.000694444447</v>
      </c>
      <c r="J2129" t="s">
        <v>23</v>
      </c>
      <c r="L2129" t="s">
        <v>6051</v>
      </c>
      <c r="M2129" t="s">
        <v>5113</v>
      </c>
      <c r="N2129" t="s">
        <v>788</v>
      </c>
      <c r="O2129" t="s">
        <v>5942</v>
      </c>
      <c r="P2129" t="s">
        <v>28</v>
      </c>
    </row>
    <row r="2130" spans="1:16">
      <c r="A2130" t="s">
        <v>6052</v>
      </c>
      <c r="B2130" t="s">
        <v>5938</v>
      </c>
      <c r="C2130" t="s">
        <v>6046</v>
      </c>
      <c r="D2130" t="s">
        <v>36</v>
      </c>
      <c r="E2130" t="s">
        <v>37</v>
      </c>
      <c r="F2130" t="s">
        <v>21</v>
      </c>
      <c r="G2130" s="3" t="s">
        <v>6053</v>
      </c>
      <c r="H2130" s="3">
        <v>46030.000694444447</v>
      </c>
      <c r="I2130" s="3">
        <v>46030.000694444447</v>
      </c>
      <c r="J2130" t="s">
        <v>23</v>
      </c>
      <c r="L2130" t="s">
        <v>6051</v>
      </c>
      <c r="M2130" t="s">
        <v>5113</v>
      </c>
      <c r="N2130" t="s">
        <v>788</v>
      </c>
      <c r="O2130" t="s">
        <v>5942</v>
      </c>
      <c r="P2130" t="s">
        <v>28</v>
      </c>
    </row>
    <row r="2131" spans="1:16">
      <c r="A2131" t="s">
        <v>6054</v>
      </c>
      <c r="B2131" t="s">
        <v>5938</v>
      </c>
      <c r="C2131" t="s">
        <v>6046</v>
      </c>
      <c r="D2131" t="s">
        <v>36</v>
      </c>
      <c r="E2131" t="s">
        <v>37</v>
      </c>
      <c r="F2131" t="s">
        <v>32</v>
      </c>
      <c r="G2131" s="3" t="s">
        <v>6055</v>
      </c>
      <c r="H2131" s="3">
        <v>46030.000694444447</v>
      </c>
      <c r="I2131" s="3">
        <v>46030.000694444447</v>
      </c>
      <c r="J2131" t="s">
        <v>23</v>
      </c>
      <c r="L2131" t="s">
        <v>6056</v>
      </c>
      <c r="M2131" t="s">
        <v>5113</v>
      </c>
      <c r="N2131" t="s">
        <v>788</v>
      </c>
      <c r="O2131" t="s">
        <v>5942</v>
      </c>
      <c r="P2131" t="s">
        <v>28</v>
      </c>
    </row>
    <row r="2132" spans="1:16">
      <c r="A2132" t="s">
        <v>6057</v>
      </c>
      <c r="B2132" t="s">
        <v>5938</v>
      </c>
      <c r="C2132" t="s">
        <v>6046</v>
      </c>
      <c r="D2132" t="s">
        <v>41</v>
      </c>
      <c r="E2132" t="s">
        <v>20</v>
      </c>
      <c r="F2132" t="s">
        <v>21</v>
      </c>
      <c r="G2132" s="3" t="s">
        <v>6058</v>
      </c>
      <c r="H2132" s="3">
        <v>46030.000694444447</v>
      </c>
      <c r="I2132" s="3">
        <v>46030.000694444447</v>
      </c>
      <c r="J2132" t="s">
        <v>23</v>
      </c>
      <c r="L2132" t="s">
        <v>6059</v>
      </c>
      <c r="M2132" t="s">
        <v>5113</v>
      </c>
      <c r="N2132" t="s">
        <v>788</v>
      </c>
      <c r="O2132" t="s">
        <v>5942</v>
      </c>
      <c r="P2132" t="s">
        <v>28</v>
      </c>
    </row>
    <row r="2133" spans="1:16">
      <c r="A2133" t="s">
        <v>6060</v>
      </c>
      <c r="B2133" t="s">
        <v>5938</v>
      </c>
      <c r="C2133" t="s">
        <v>6046</v>
      </c>
      <c r="D2133" t="s">
        <v>36</v>
      </c>
      <c r="E2133" t="s">
        <v>37</v>
      </c>
      <c r="F2133" t="s">
        <v>32</v>
      </c>
      <c r="G2133" s="3" t="s">
        <v>6061</v>
      </c>
      <c r="H2133" s="3">
        <v>46030.000694444447</v>
      </c>
      <c r="I2133" s="3">
        <v>46030.000694444447</v>
      </c>
      <c r="J2133" t="s">
        <v>23</v>
      </c>
      <c r="L2133" t="s">
        <v>6062</v>
      </c>
      <c r="M2133" t="s">
        <v>5113</v>
      </c>
      <c r="N2133" t="s">
        <v>788</v>
      </c>
      <c r="O2133" t="s">
        <v>5942</v>
      </c>
      <c r="P2133" t="s">
        <v>28</v>
      </c>
    </row>
    <row r="2134" spans="1:16">
      <c r="A2134" t="s">
        <v>6063</v>
      </c>
      <c r="B2134" t="s">
        <v>5938</v>
      </c>
      <c r="C2134" t="s">
        <v>6046</v>
      </c>
      <c r="D2134" t="s">
        <v>41</v>
      </c>
      <c r="E2134" t="s">
        <v>20</v>
      </c>
      <c r="F2134" t="s">
        <v>21</v>
      </c>
      <c r="G2134" s="3" t="s">
        <v>6064</v>
      </c>
      <c r="H2134" s="3">
        <v>46030.000694444447</v>
      </c>
      <c r="I2134" s="3">
        <v>46030.000694444447</v>
      </c>
      <c r="J2134" t="s">
        <v>23</v>
      </c>
      <c r="L2134" t="s">
        <v>6065</v>
      </c>
      <c r="M2134" t="s">
        <v>5113</v>
      </c>
      <c r="N2134" t="s">
        <v>788</v>
      </c>
      <c r="O2134" t="s">
        <v>5942</v>
      </c>
      <c r="P2134" t="s">
        <v>28</v>
      </c>
    </row>
    <row r="2135" spans="1:16">
      <c r="A2135" t="s">
        <v>6066</v>
      </c>
      <c r="B2135" t="s">
        <v>5938</v>
      </c>
      <c r="C2135" t="s">
        <v>6046</v>
      </c>
      <c r="D2135" t="s">
        <v>41</v>
      </c>
      <c r="E2135" t="s">
        <v>20</v>
      </c>
      <c r="F2135" t="s">
        <v>32</v>
      </c>
      <c r="G2135" s="3" t="s">
        <v>6067</v>
      </c>
      <c r="H2135" s="3">
        <v>46030.000694444447</v>
      </c>
      <c r="I2135" s="3">
        <v>46030.000694444447</v>
      </c>
      <c r="J2135" t="s">
        <v>23</v>
      </c>
      <c r="L2135" t="s">
        <v>6068</v>
      </c>
      <c r="M2135" t="s">
        <v>5113</v>
      </c>
      <c r="N2135" t="s">
        <v>788</v>
      </c>
      <c r="O2135" t="s">
        <v>5942</v>
      </c>
      <c r="P2135" t="s">
        <v>28</v>
      </c>
    </row>
    <row r="2136" spans="1:16">
      <c r="A2136" t="s">
        <v>6069</v>
      </c>
      <c r="B2136" t="s">
        <v>5938</v>
      </c>
      <c r="C2136" t="s">
        <v>6046</v>
      </c>
      <c r="D2136" t="s">
        <v>36</v>
      </c>
      <c r="E2136" t="s">
        <v>37</v>
      </c>
      <c r="F2136" t="s">
        <v>21</v>
      </c>
      <c r="G2136" s="3" t="s">
        <v>6070</v>
      </c>
      <c r="H2136" s="3">
        <v>46030.000694444447</v>
      </c>
      <c r="I2136" s="3">
        <v>46030.000694444447</v>
      </c>
      <c r="J2136" t="s">
        <v>23</v>
      </c>
      <c r="L2136" t="s">
        <v>6071</v>
      </c>
      <c r="M2136" t="s">
        <v>5113</v>
      </c>
      <c r="N2136" t="s">
        <v>788</v>
      </c>
      <c r="O2136" t="s">
        <v>5942</v>
      </c>
      <c r="P2136" t="s">
        <v>28</v>
      </c>
    </row>
    <row r="2137" spans="1:16">
      <c r="A2137" t="s">
        <v>6072</v>
      </c>
      <c r="B2137" t="s">
        <v>5938</v>
      </c>
      <c r="C2137" t="s">
        <v>6046</v>
      </c>
      <c r="D2137" t="s">
        <v>363</v>
      </c>
      <c r="E2137" t="s">
        <v>20</v>
      </c>
      <c r="F2137" t="s">
        <v>21</v>
      </c>
      <c r="G2137" s="3" t="s">
        <v>6073</v>
      </c>
      <c r="H2137" s="3">
        <v>46030.000694444447</v>
      </c>
      <c r="I2137" s="3">
        <v>46030.000694444447</v>
      </c>
      <c r="J2137" t="s">
        <v>23</v>
      </c>
      <c r="L2137" t="s">
        <v>6071</v>
      </c>
      <c r="M2137" t="s">
        <v>5113</v>
      </c>
      <c r="N2137" t="s">
        <v>788</v>
      </c>
      <c r="O2137" t="s">
        <v>5942</v>
      </c>
      <c r="P2137" t="s">
        <v>28</v>
      </c>
    </row>
    <row r="2138" spans="1:16">
      <c r="A2138" t="s">
        <v>6074</v>
      </c>
      <c r="B2138" t="s">
        <v>5938</v>
      </c>
      <c r="C2138" t="s">
        <v>6046</v>
      </c>
      <c r="D2138" t="s">
        <v>41</v>
      </c>
      <c r="E2138" t="s">
        <v>20</v>
      </c>
      <c r="F2138" t="s">
        <v>21</v>
      </c>
      <c r="G2138" s="3" t="s">
        <v>6075</v>
      </c>
      <c r="H2138" s="3">
        <v>46030.000694444447</v>
      </c>
      <c r="I2138" s="3">
        <v>46030.000694444447</v>
      </c>
      <c r="J2138" t="s">
        <v>23</v>
      </c>
      <c r="L2138" t="s">
        <v>6076</v>
      </c>
      <c r="M2138" t="s">
        <v>5113</v>
      </c>
      <c r="N2138" t="s">
        <v>788</v>
      </c>
      <c r="O2138" t="s">
        <v>5942</v>
      </c>
      <c r="P2138" t="s">
        <v>28</v>
      </c>
    </row>
    <row r="2139" spans="1:16">
      <c r="A2139" t="s">
        <v>6077</v>
      </c>
      <c r="B2139" t="s">
        <v>5938</v>
      </c>
      <c r="C2139" t="s">
        <v>6046</v>
      </c>
      <c r="D2139" t="s">
        <v>41</v>
      </c>
      <c r="E2139" t="s">
        <v>20</v>
      </c>
      <c r="F2139" t="s">
        <v>32</v>
      </c>
      <c r="G2139" s="3" t="s">
        <v>6078</v>
      </c>
      <c r="H2139" s="3">
        <v>46030.000694444447</v>
      </c>
      <c r="I2139" s="3">
        <v>46030.000694444447</v>
      </c>
      <c r="J2139" t="s">
        <v>23</v>
      </c>
      <c r="L2139" t="s">
        <v>6079</v>
      </c>
      <c r="M2139" t="s">
        <v>5113</v>
      </c>
      <c r="N2139" t="s">
        <v>788</v>
      </c>
      <c r="O2139" t="s">
        <v>5942</v>
      </c>
      <c r="P2139" t="s">
        <v>28</v>
      </c>
    </row>
    <row r="2140" spans="1:16">
      <c r="A2140" t="s">
        <v>6080</v>
      </c>
      <c r="B2140" t="s">
        <v>5938</v>
      </c>
      <c r="C2140" t="s">
        <v>6046</v>
      </c>
      <c r="D2140" t="s">
        <v>235</v>
      </c>
      <c r="E2140" t="s">
        <v>31</v>
      </c>
      <c r="F2140" t="s">
        <v>21</v>
      </c>
      <c r="G2140" s="3" t="s">
        <v>6081</v>
      </c>
      <c r="H2140" s="3">
        <v>46030.000694444447</v>
      </c>
      <c r="I2140" s="3">
        <v>46030.000694444447</v>
      </c>
      <c r="J2140" t="s">
        <v>23</v>
      </c>
      <c r="L2140" t="s">
        <v>6079</v>
      </c>
      <c r="M2140" t="s">
        <v>5113</v>
      </c>
      <c r="N2140" t="s">
        <v>788</v>
      </c>
      <c r="O2140" t="s">
        <v>5942</v>
      </c>
      <c r="P2140" t="s">
        <v>28</v>
      </c>
    </row>
    <row r="2141" spans="1:16">
      <c r="A2141" t="s">
        <v>6082</v>
      </c>
      <c r="B2141" t="s">
        <v>5938</v>
      </c>
      <c r="C2141" t="s">
        <v>6046</v>
      </c>
      <c r="D2141" t="s">
        <v>36</v>
      </c>
      <c r="E2141" t="s">
        <v>37</v>
      </c>
      <c r="F2141" t="s">
        <v>32</v>
      </c>
      <c r="G2141" s="3" t="s">
        <v>6083</v>
      </c>
      <c r="H2141" s="3">
        <v>46030.000694444447</v>
      </c>
      <c r="I2141" s="3">
        <v>46030.000694444447</v>
      </c>
      <c r="J2141" t="s">
        <v>23</v>
      </c>
      <c r="L2141" t="s">
        <v>6084</v>
      </c>
      <c r="M2141" t="s">
        <v>5113</v>
      </c>
      <c r="N2141" t="s">
        <v>788</v>
      </c>
      <c r="O2141" t="s">
        <v>5942</v>
      </c>
      <c r="P2141" t="s">
        <v>28</v>
      </c>
    </row>
    <row r="2142" spans="1:16">
      <c r="A2142" t="s">
        <v>6085</v>
      </c>
      <c r="B2142" t="s">
        <v>5938</v>
      </c>
      <c r="C2142" t="s">
        <v>6046</v>
      </c>
      <c r="D2142" t="s">
        <v>57</v>
      </c>
      <c r="E2142" t="s">
        <v>58</v>
      </c>
      <c r="F2142" t="s">
        <v>32</v>
      </c>
      <c r="G2142" s="3" t="s">
        <v>6086</v>
      </c>
      <c r="H2142" s="3">
        <v>46030.092650462961</v>
      </c>
      <c r="I2142" s="3">
        <v>46030.092650462961</v>
      </c>
      <c r="J2142" t="s">
        <v>23</v>
      </c>
      <c r="L2142" t="s">
        <v>6087</v>
      </c>
      <c r="M2142" t="s">
        <v>5113</v>
      </c>
      <c r="N2142" t="s">
        <v>788</v>
      </c>
      <c r="O2142" t="s">
        <v>5942</v>
      </c>
      <c r="P2142" t="s">
        <v>28</v>
      </c>
    </row>
    <row r="2143" spans="1:16">
      <c r="A2143" t="s">
        <v>6088</v>
      </c>
      <c r="B2143" t="s">
        <v>5938</v>
      </c>
      <c r="C2143" t="s">
        <v>6046</v>
      </c>
      <c r="D2143" t="s">
        <v>41</v>
      </c>
      <c r="E2143" t="s">
        <v>20</v>
      </c>
      <c r="F2143" t="s">
        <v>32</v>
      </c>
      <c r="G2143" s="3" t="s">
        <v>6089</v>
      </c>
      <c r="H2143" s="3">
        <v>46030.09302083333</v>
      </c>
      <c r="I2143" s="3">
        <v>46030.09302083333</v>
      </c>
      <c r="J2143" t="s">
        <v>23</v>
      </c>
      <c r="L2143" t="s">
        <v>6090</v>
      </c>
      <c r="M2143" t="s">
        <v>5113</v>
      </c>
      <c r="N2143" t="s">
        <v>788</v>
      </c>
      <c r="O2143" t="s">
        <v>5942</v>
      </c>
      <c r="P2143" t="s">
        <v>28</v>
      </c>
    </row>
    <row r="2144" spans="1:16">
      <c r="A2144" t="s">
        <v>6091</v>
      </c>
      <c r="B2144" t="s">
        <v>5938</v>
      </c>
      <c r="C2144" t="s">
        <v>6046</v>
      </c>
      <c r="D2144" t="s">
        <v>41</v>
      </c>
      <c r="E2144" t="s">
        <v>20</v>
      </c>
      <c r="F2144" t="s">
        <v>21</v>
      </c>
      <c r="G2144" s="3" t="s">
        <v>6092</v>
      </c>
      <c r="H2144" s="3">
        <v>46030.385092592594</v>
      </c>
      <c r="I2144" s="3">
        <v>46030.385092592594</v>
      </c>
      <c r="J2144" t="s">
        <v>23</v>
      </c>
      <c r="L2144" t="s">
        <v>6093</v>
      </c>
      <c r="M2144" t="s">
        <v>5113</v>
      </c>
      <c r="N2144" t="s">
        <v>788</v>
      </c>
      <c r="O2144" t="s">
        <v>5942</v>
      </c>
      <c r="P2144" t="s">
        <v>28</v>
      </c>
    </row>
    <row r="2145" spans="1:16">
      <c r="A2145" t="s">
        <v>6094</v>
      </c>
      <c r="B2145" t="s">
        <v>5938</v>
      </c>
      <c r="C2145" t="s">
        <v>6046</v>
      </c>
      <c r="D2145" t="s">
        <v>36</v>
      </c>
      <c r="E2145" t="s">
        <v>37</v>
      </c>
      <c r="F2145" t="s">
        <v>32</v>
      </c>
      <c r="G2145" s="3" t="s">
        <v>6095</v>
      </c>
      <c r="H2145" s="3">
        <v>46030.389513888891</v>
      </c>
      <c r="I2145" s="3">
        <v>46030.389513888891</v>
      </c>
      <c r="J2145" t="s">
        <v>23</v>
      </c>
      <c r="L2145" t="s">
        <v>6096</v>
      </c>
      <c r="M2145" t="s">
        <v>5113</v>
      </c>
      <c r="N2145" t="s">
        <v>788</v>
      </c>
      <c r="O2145" t="s">
        <v>5942</v>
      </c>
      <c r="P2145" t="s">
        <v>28</v>
      </c>
    </row>
    <row r="2146" spans="1:16">
      <c r="A2146" t="s">
        <v>6097</v>
      </c>
      <c r="B2146" t="s">
        <v>5938</v>
      </c>
      <c r="C2146" t="s">
        <v>6046</v>
      </c>
      <c r="D2146" t="s">
        <v>51</v>
      </c>
      <c r="E2146" t="s">
        <v>52</v>
      </c>
      <c r="F2146" t="s">
        <v>21</v>
      </c>
      <c r="G2146" s="3" t="s">
        <v>6098</v>
      </c>
      <c r="H2146" s="3">
        <v>46030.470752314817</v>
      </c>
      <c r="I2146" s="3">
        <v>46030.470752314817</v>
      </c>
      <c r="J2146" t="s">
        <v>23</v>
      </c>
      <c r="L2146" t="s">
        <v>6093</v>
      </c>
      <c r="M2146" t="s">
        <v>5113</v>
      </c>
      <c r="N2146" t="s">
        <v>788</v>
      </c>
      <c r="O2146" t="s">
        <v>5942</v>
      </c>
      <c r="P2146" t="s">
        <v>28</v>
      </c>
    </row>
    <row r="2147" spans="1:16">
      <c r="A2147" t="s">
        <v>6099</v>
      </c>
      <c r="B2147" t="s">
        <v>5938</v>
      </c>
      <c r="C2147" t="s">
        <v>6046</v>
      </c>
      <c r="D2147" t="s">
        <v>41</v>
      </c>
      <c r="E2147" t="s">
        <v>20</v>
      </c>
      <c r="F2147" t="s">
        <v>21</v>
      </c>
      <c r="G2147" s="3" t="s">
        <v>6100</v>
      </c>
      <c r="H2147" s="3">
        <v>46030.471736111111</v>
      </c>
      <c r="I2147" s="3">
        <v>46030.471736111111</v>
      </c>
      <c r="J2147" t="s">
        <v>23</v>
      </c>
      <c r="L2147" t="s">
        <v>6093</v>
      </c>
      <c r="M2147" t="s">
        <v>5113</v>
      </c>
      <c r="N2147" t="s">
        <v>788</v>
      </c>
      <c r="O2147" t="s">
        <v>5942</v>
      </c>
      <c r="P2147" t="s">
        <v>28</v>
      </c>
    </row>
    <row r="2148" spans="1:16">
      <c r="A2148" t="s">
        <v>6101</v>
      </c>
      <c r="B2148" t="s">
        <v>5938</v>
      </c>
      <c r="C2148" t="s">
        <v>6046</v>
      </c>
      <c r="D2148" t="s">
        <v>41</v>
      </c>
      <c r="E2148" t="s">
        <v>20</v>
      </c>
      <c r="F2148" t="s">
        <v>32</v>
      </c>
      <c r="G2148" s="3" t="s">
        <v>6102</v>
      </c>
      <c r="H2148" s="3">
        <v>46031.021469907406</v>
      </c>
      <c r="I2148" s="3">
        <v>46031.021469907406</v>
      </c>
      <c r="J2148" t="s">
        <v>23</v>
      </c>
      <c r="L2148" t="s">
        <v>6103</v>
      </c>
      <c r="M2148" t="s">
        <v>5113</v>
      </c>
      <c r="N2148" t="s">
        <v>788</v>
      </c>
      <c r="O2148" t="s">
        <v>5942</v>
      </c>
      <c r="P2148" t="s">
        <v>28</v>
      </c>
    </row>
    <row r="2149" spans="1:16">
      <c r="A2149" t="s">
        <v>6104</v>
      </c>
      <c r="B2149" t="s">
        <v>5938</v>
      </c>
      <c r="C2149" t="s">
        <v>6105</v>
      </c>
      <c r="D2149" t="s">
        <v>51</v>
      </c>
      <c r="E2149" t="s">
        <v>52</v>
      </c>
      <c r="F2149" t="s">
        <v>21</v>
      </c>
      <c r="G2149" s="3" t="s">
        <v>6106</v>
      </c>
      <c r="H2149" s="3">
        <v>46030.000694444447</v>
      </c>
      <c r="I2149" s="3">
        <v>46030.000694444447</v>
      </c>
      <c r="J2149" t="s">
        <v>23</v>
      </c>
      <c r="L2149" t="s">
        <v>6107</v>
      </c>
      <c r="M2149" t="s">
        <v>5113</v>
      </c>
      <c r="N2149" t="s">
        <v>788</v>
      </c>
      <c r="O2149" t="s">
        <v>5942</v>
      </c>
      <c r="P2149" t="s">
        <v>28</v>
      </c>
    </row>
    <row r="2150" spans="1:16">
      <c r="A2150" t="s">
        <v>6108</v>
      </c>
      <c r="B2150" t="s">
        <v>5938</v>
      </c>
      <c r="C2150" t="s">
        <v>6105</v>
      </c>
      <c r="D2150" t="s">
        <v>65</v>
      </c>
      <c r="E2150" t="s">
        <v>66</v>
      </c>
      <c r="F2150" t="s">
        <v>21</v>
      </c>
      <c r="G2150" s="3" t="s">
        <v>6109</v>
      </c>
      <c r="H2150" s="3">
        <v>46030.000694444447</v>
      </c>
      <c r="I2150" s="3">
        <v>46030.000694444447</v>
      </c>
      <c r="J2150" t="s">
        <v>23</v>
      </c>
      <c r="L2150" t="s">
        <v>6110</v>
      </c>
      <c r="M2150" t="s">
        <v>5113</v>
      </c>
      <c r="N2150" t="s">
        <v>788</v>
      </c>
      <c r="O2150" t="s">
        <v>5942</v>
      </c>
      <c r="P2150" t="s">
        <v>28</v>
      </c>
    </row>
    <row r="2151" spans="1:16">
      <c r="A2151" t="s">
        <v>6111</v>
      </c>
      <c r="B2151" t="s">
        <v>5938</v>
      </c>
      <c r="C2151" t="s">
        <v>6105</v>
      </c>
      <c r="D2151" t="s">
        <v>363</v>
      </c>
      <c r="E2151" t="s">
        <v>20</v>
      </c>
      <c r="F2151" t="s">
        <v>21</v>
      </c>
      <c r="G2151" s="3" t="s">
        <v>6112</v>
      </c>
      <c r="H2151" s="3">
        <v>46032.512789351851</v>
      </c>
      <c r="I2151" s="3">
        <v>46032.512789351851</v>
      </c>
      <c r="J2151" t="s">
        <v>23</v>
      </c>
      <c r="L2151" t="s">
        <v>6113</v>
      </c>
      <c r="M2151" t="s">
        <v>5113</v>
      </c>
      <c r="N2151" t="s">
        <v>788</v>
      </c>
      <c r="O2151" t="s">
        <v>6114</v>
      </c>
      <c r="P2151" t="s">
        <v>28</v>
      </c>
    </row>
    <row r="2152" spans="1:16">
      <c r="A2152" t="s">
        <v>6115</v>
      </c>
      <c r="B2152" t="s">
        <v>6116</v>
      </c>
      <c r="C2152" t="s">
        <v>6117</v>
      </c>
      <c r="D2152" t="s">
        <v>57</v>
      </c>
      <c r="E2152" t="s">
        <v>58</v>
      </c>
      <c r="F2152" t="s">
        <v>32</v>
      </c>
      <c r="G2152" s="3" t="s">
        <v>6118</v>
      </c>
      <c r="H2152" s="3">
        <v>46029.685358796298</v>
      </c>
      <c r="I2152" s="3">
        <v>46029.685358796298</v>
      </c>
      <c r="J2152" t="s">
        <v>23</v>
      </c>
      <c r="L2152" t="s">
        <v>6119</v>
      </c>
      <c r="M2152" t="s">
        <v>5113</v>
      </c>
      <c r="N2152" t="s">
        <v>788</v>
      </c>
      <c r="O2152" t="s">
        <v>6120</v>
      </c>
      <c r="P2152" t="s">
        <v>28</v>
      </c>
    </row>
    <row r="2153" spans="1:16">
      <c r="A2153" t="s">
        <v>6121</v>
      </c>
      <c r="B2153" t="s">
        <v>6116</v>
      </c>
      <c r="C2153" t="s">
        <v>6117</v>
      </c>
      <c r="D2153" t="s">
        <v>227</v>
      </c>
      <c r="E2153" t="s">
        <v>20</v>
      </c>
      <c r="F2153" t="s">
        <v>32</v>
      </c>
      <c r="G2153" s="3" t="s">
        <v>6122</v>
      </c>
      <c r="H2153" s="3">
        <v>46029.688136574077</v>
      </c>
      <c r="I2153" s="3">
        <v>46029.688136574077</v>
      </c>
      <c r="J2153" t="s">
        <v>23</v>
      </c>
      <c r="L2153" t="s">
        <v>6123</v>
      </c>
      <c r="M2153" t="s">
        <v>5113</v>
      </c>
      <c r="N2153" t="s">
        <v>788</v>
      </c>
      <c r="O2153" t="s">
        <v>6120</v>
      </c>
      <c r="P2153" t="s">
        <v>28</v>
      </c>
    </row>
    <row r="2154" spans="1:16">
      <c r="A2154" t="s">
        <v>6124</v>
      </c>
      <c r="B2154" t="s">
        <v>6116</v>
      </c>
      <c r="C2154" t="s">
        <v>6117</v>
      </c>
      <c r="D2154" t="s">
        <v>227</v>
      </c>
      <c r="E2154" t="s">
        <v>20</v>
      </c>
      <c r="F2154" t="s">
        <v>32</v>
      </c>
      <c r="G2154" s="3" t="s">
        <v>6125</v>
      </c>
      <c r="H2154" s="3">
        <v>46029.721458333333</v>
      </c>
      <c r="I2154" s="3">
        <v>46029.721458333333</v>
      </c>
      <c r="J2154" t="s">
        <v>23</v>
      </c>
      <c r="L2154" t="s">
        <v>6126</v>
      </c>
      <c r="M2154" t="s">
        <v>5113</v>
      </c>
      <c r="N2154" t="s">
        <v>788</v>
      </c>
      <c r="O2154" t="s">
        <v>6120</v>
      </c>
      <c r="P2154" t="s">
        <v>28</v>
      </c>
    </row>
    <row r="2155" spans="1:16">
      <c r="A2155" t="s">
        <v>6127</v>
      </c>
      <c r="B2155" t="s">
        <v>6116</v>
      </c>
      <c r="C2155" t="s">
        <v>6117</v>
      </c>
      <c r="D2155" t="s">
        <v>227</v>
      </c>
      <c r="E2155" t="s">
        <v>20</v>
      </c>
      <c r="F2155" t="s">
        <v>32</v>
      </c>
      <c r="G2155" s="3" t="s">
        <v>6128</v>
      </c>
      <c r="H2155" s="3">
        <v>46029.789525462962</v>
      </c>
      <c r="I2155" s="3">
        <v>46029.789525462962</v>
      </c>
      <c r="J2155" t="s">
        <v>23</v>
      </c>
      <c r="L2155" t="s">
        <v>6129</v>
      </c>
      <c r="M2155" t="s">
        <v>5113</v>
      </c>
      <c r="N2155" t="s">
        <v>788</v>
      </c>
      <c r="O2155" t="s">
        <v>6120</v>
      </c>
      <c r="P2155" t="s">
        <v>28</v>
      </c>
    </row>
    <row r="2156" spans="1:16">
      <c r="A2156" t="s">
        <v>6130</v>
      </c>
      <c r="B2156" t="s">
        <v>6116</v>
      </c>
      <c r="C2156" t="s">
        <v>6117</v>
      </c>
      <c r="D2156" t="s">
        <v>41</v>
      </c>
      <c r="E2156" t="s">
        <v>20</v>
      </c>
      <c r="F2156" t="s">
        <v>32</v>
      </c>
      <c r="G2156" s="3" t="s">
        <v>6131</v>
      </c>
      <c r="H2156" s="3">
        <v>46030.000694444447</v>
      </c>
      <c r="I2156" s="3">
        <v>46030.000694444447</v>
      </c>
      <c r="J2156" t="s">
        <v>23</v>
      </c>
      <c r="L2156" t="s">
        <v>6132</v>
      </c>
      <c r="M2156" t="s">
        <v>5113</v>
      </c>
      <c r="N2156" t="s">
        <v>788</v>
      </c>
      <c r="O2156" t="s">
        <v>6120</v>
      </c>
      <c r="P2156" t="s">
        <v>28</v>
      </c>
    </row>
    <row r="2157" spans="1:16">
      <c r="A2157" t="s">
        <v>6133</v>
      </c>
      <c r="B2157" t="s">
        <v>6116</v>
      </c>
      <c r="C2157" t="s">
        <v>6117</v>
      </c>
      <c r="D2157" t="s">
        <v>227</v>
      </c>
      <c r="E2157" t="s">
        <v>20</v>
      </c>
      <c r="F2157" t="s">
        <v>21</v>
      </c>
      <c r="G2157" s="3" t="s">
        <v>6134</v>
      </c>
      <c r="H2157" s="3">
        <v>46030.000694444447</v>
      </c>
      <c r="I2157" s="3">
        <v>46030.000694444447</v>
      </c>
      <c r="J2157" t="s">
        <v>23</v>
      </c>
      <c r="L2157" t="s">
        <v>6135</v>
      </c>
      <c r="M2157" t="s">
        <v>5113</v>
      </c>
      <c r="N2157" t="s">
        <v>788</v>
      </c>
      <c r="O2157" t="s">
        <v>6120</v>
      </c>
      <c r="P2157" t="s">
        <v>28</v>
      </c>
    </row>
    <row r="2158" spans="1:16">
      <c r="A2158" t="s">
        <v>6136</v>
      </c>
      <c r="B2158" t="s">
        <v>6116</v>
      </c>
      <c r="C2158" t="s">
        <v>6117</v>
      </c>
      <c r="D2158" t="s">
        <v>227</v>
      </c>
      <c r="E2158" t="s">
        <v>20</v>
      </c>
      <c r="F2158" t="s">
        <v>21</v>
      </c>
      <c r="G2158" s="3" t="s">
        <v>6137</v>
      </c>
      <c r="H2158" s="3">
        <v>46030.000694444447</v>
      </c>
      <c r="I2158" s="3">
        <v>46030.000694444447</v>
      </c>
      <c r="J2158" t="s">
        <v>23</v>
      </c>
      <c r="L2158" t="s">
        <v>6138</v>
      </c>
      <c r="M2158" t="s">
        <v>5113</v>
      </c>
      <c r="N2158" t="s">
        <v>788</v>
      </c>
      <c r="O2158" t="s">
        <v>6120</v>
      </c>
      <c r="P2158" t="s">
        <v>28</v>
      </c>
    </row>
    <row r="2159" spans="1:16">
      <c r="A2159" t="s">
        <v>6139</v>
      </c>
      <c r="B2159" t="s">
        <v>6116</v>
      </c>
      <c r="C2159" t="s">
        <v>6117</v>
      </c>
      <c r="D2159" t="s">
        <v>227</v>
      </c>
      <c r="E2159" t="s">
        <v>20</v>
      </c>
      <c r="F2159" t="s">
        <v>21</v>
      </c>
      <c r="G2159" s="3" t="s">
        <v>6140</v>
      </c>
      <c r="H2159" s="3">
        <v>46030.000694444447</v>
      </c>
      <c r="I2159" s="3">
        <v>46030.000694444447</v>
      </c>
      <c r="J2159" t="s">
        <v>23</v>
      </c>
      <c r="L2159" t="s">
        <v>6141</v>
      </c>
      <c r="M2159" t="s">
        <v>5113</v>
      </c>
      <c r="N2159" t="s">
        <v>788</v>
      </c>
      <c r="O2159" t="s">
        <v>6120</v>
      </c>
      <c r="P2159" t="s">
        <v>28</v>
      </c>
    </row>
    <row r="2160" spans="1:16">
      <c r="A2160" t="s">
        <v>6142</v>
      </c>
      <c r="B2160" t="s">
        <v>6116</v>
      </c>
      <c r="C2160" t="s">
        <v>6117</v>
      </c>
      <c r="D2160" t="s">
        <v>3331</v>
      </c>
      <c r="E2160" t="s">
        <v>52</v>
      </c>
      <c r="F2160" t="s">
        <v>21</v>
      </c>
      <c r="G2160" s="3" t="s">
        <v>6143</v>
      </c>
      <c r="H2160" s="3">
        <v>46030.000694444447</v>
      </c>
      <c r="I2160" s="3">
        <v>46030.000694444447</v>
      </c>
      <c r="J2160" t="s">
        <v>23</v>
      </c>
      <c r="L2160" t="s">
        <v>6144</v>
      </c>
      <c r="M2160" t="s">
        <v>5113</v>
      </c>
      <c r="N2160" t="s">
        <v>788</v>
      </c>
      <c r="O2160" t="s">
        <v>6120</v>
      </c>
      <c r="P2160" t="s">
        <v>28</v>
      </c>
    </row>
    <row r="2161" spans="1:16">
      <c r="A2161" t="s">
        <v>6145</v>
      </c>
      <c r="B2161" t="s">
        <v>6116</v>
      </c>
      <c r="C2161" t="s">
        <v>6117</v>
      </c>
      <c r="D2161" t="s">
        <v>235</v>
      </c>
      <c r="E2161" t="s">
        <v>31</v>
      </c>
      <c r="F2161" t="s">
        <v>21</v>
      </c>
      <c r="G2161" s="3" t="s">
        <v>6146</v>
      </c>
      <c r="H2161" s="3">
        <v>46030.000694444447</v>
      </c>
      <c r="I2161" s="3">
        <v>46030.000694444447</v>
      </c>
      <c r="J2161" t="s">
        <v>23</v>
      </c>
      <c r="L2161" t="s">
        <v>6144</v>
      </c>
      <c r="M2161" t="s">
        <v>5113</v>
      </c>
      <c r="N2161" t="s">
        <v>788</v>
      </c>
      <c r="O2161" t="s">
        <v>6120</v>
      </c>
      <c r="P2161" t="s">
        <v>28</v>
      </c>
    </row>
    <row r="2162" spans="1:16">
      <c r="A2162" t="s">
        <v>6147</v>
      </c>
      <c r="B2162" t="s">
        <v>6116</v>
      </c>
      <c r="C2162" t="s">
        <v>6117</v>
      </c>
      <c r="D2162" t="s">
        <v>57</v>
      </c>
      <c r="E2162" t="s">
        <v>58</v>
      </c>
      <c r="F2162" t="s">
        <v>32</v>
      </c>
      <c r="G2162" s="3" t="s">
        <v>6148</v>
      </c>
      <c r="H2162" s="3">
        <v>46030.000694444447</v>
      </c>
      <c r="I2162" s="3">
        <v>46030.000694444447</v>
      </c>
      <c r="J2162" t="s">
        <v>23</v>
      </c>
      <c r="L2162" t="s">
        <v>6149</v>
      </c>
      <c r="M2162" t="s">
        <v>5113</v>
      </c>
      <c r="N2162" t="s">
        <v>788</v>
      </c>
      <c r="O2162" t="s">
        <v>6120</v>
      </c>
      <c r="P2162" t="s">
        <v>28</v>
      </c>
    </row>
    <row r="2163" spans="1:16">
      <c r="A2163" t="s">
        <v>6150</v>
      </c>
      <c r="B2163" t="s">
        <v>6116</v>
      </c>
      <c r="C2163" t="s">
        <v>6117</v>
      </c>
      <c r="D2163" t="s">
        <v>57</v>
      </c>
      <c r="E2163" t="s">
        <v>58</v>
      </c>
      <c r="F2163" t="s">
        <v>21</v>
      </c>
      <c r="G2163" s="3" t="s">
        <v>6151</v>
      </c>
      <c r="H2163" s="3">
        <v>46030.000694444447</v>
      </c>
      <c r="I2163" s="3">
        <v>46030.000694444447</v>
      </c>
      <c r="J2163" t="s">
        <v>23</v>
      </c>
      <c r="L2163" t="s">
        <v>6152</v>
      </c>
      <c r="M2163" t="s">
        <v>5113</v>
      </c>
      <c r="N2163" t="s">
        <v>788</v>
      </c>
      <c r="O2163" t="s">
        <v>6120</v>
      </c>
      <c r="P2163" t="s">
        <v>28</v>
      </c>
    </row>
    <row r="2164" spans="1:16">
      <c r="A2164" t="s">
        <v>6153</v>
      </c>
      <c r="B2164" t="s">
        <v>6116</v>
      </c>
      <c r="C2164" t="s">
        <v>6117</v>
      </c>
      <c r="D2164" t="s">
        <v>3331</v>
      </c>
      <c r="E2164" t="s">
        <v>52</v>
      </c>
      <c r="F2164" t="s">
        <v>21</v>
      </c>
      <c r="G2164" s="3" t="s">
        <v>6154</v>
      </c>
      <c r="H2164" s="3">
        <v>46030.000694444447</v>
      </c>
      <c r="I2164" s="3">
        <v>46030.000694444447</v>
      </c>
      <c r="J2164" t="s">
        <v>23</v>
      </c>
      <c r="L2164" t="s">
        <v>6155</v>
      </c>
      <c r="M2164" t="s">
        <v>5113</v>
      </c>
      <c r="N2164" t="s">
        <v>788</v>
      </c>
      <c r="O2164" t="s">
        <v>6120</v>
      </c>
      <c r="P2164" t="s">
        <v>28</v>
      </c>
    </row>
    <row r="2165" spans="1:16">
      <c r="A2165" t="s">
        <v>6156</v>
      </c>
      <c r="B2165" t="s">
        <v>6116</v>
      </c>
      <c r="C2165" t="s">
        <v>6117</v>
      </c>
      <c r="D2165" t="s">
        <v>3331</v>
      </c>
      <c r="E2165" t="s">
        <v>52</v>
      </c>
      <c r="F2165" t="s">
        <v>21</v>
      </c>
      <c r="G2165" s="3" t="s">
        <v>2915</v>
      </c>
      <c r="H2165" s="3">
        <v>46030.000694444447</v>
      </c>
      <c r="I2165" s="3">
        <v>46030.000694444447</v>
      </c>
      <c r="J2165" t="s">
        <v>23</v>
      </c>
      <c r="L2165" t="s">
        <v>6155</v>
      </c>
      <c r="M2165" t="s">
        <v>5113</v>
      </c>
      <c r="N2165" t="s">
        <v>788</v>
      </c>
      <c r="O2165" t="s">
        <v>6120</v>
      </c>
      <c r="P2165" t="s">
        <v>28</v>
      </c>
    </row>
    <row r="2166" spans="1:16">
      <c r="A2166" t="s">
        <v>6157</v>
      </c>
      <c r="B2166" t="s">
        <v>6116</v>
      </c>
      <c r="C2166" t="s">
        <v>6117</v>
      </c>
      <c r="D2166" t="s">
        <v>235</v>
      </c>
      <c r="E2166" t="s">
        <v>31</v>
      </c>
      <c r="F2166" t="s">
        <v>32</v>
      </c>
      <c r="G2166" s="3" t="s">
        <v>6158</v>
      </c>
      <c r="H2166" s="3">
        <v>46030.000694444447</v>
      </c>
      <c r="I2166" s="3">
        <v>46030.000694444447</v>
      </c>
      <c r="J2166" t="s">
        <v>23</v>
      </c>
      <c r="L2166" t="s">
        <v>6159</v>
      </c>
      <c r="M2166" t="s">
        <v>5113</v>
      </c>
      <c r="N2166" t="s">
        <v>788</v>
      </c>
      <c r="O2166" t="s">
        <v>6120</v>
      </c>
      <c r="P2166" t="s">
        <v>28</v>
      </c>
    </row>
    <row r="2167" spans="1:16">
      <c r="A2167" t="s">
        <v>6160</v>
      </c>
      <c r="B2167" t="s">
        <v>6116</v>
      </c>
      <c r="C2167" t="s">
        <v>6117</v>
      </c>
      <c r="D2167" t="s">
        <v>200</v>
      </c>
      <c r="E2167" t="s">
        <v>201</v>
      </c>
      <c r="F2167" t="s">
        <v>21</v>
      </c>
      <c r="G2167" s="3" t="s">
        <v>6161</v>
      </c>
      <c r="H2167" s="3">
        <v>46030.000694444447</v>
      </c>
      <c r="I2167" s="3">
        <v>46030.000694444447</v>
      </c>
      <c r="J2167" t="s">
        <v>23</v>
      </c>
      <c r="L2167" t="s">
        <v>6162</v>
      </c>
      <c r="M2167" t="s">
        <v>5113</v>
      </c>
      <c r="N2167" t="s">
        <v>788</v>
      </c>
      <c r="O2167" t="s">
        <v>6120</v>
      </c>
      <c r="P2167" t="s">
        <v>28</v>
      </c>
    </row>
    <row r="2168" spans="1:16">
      <c r="A2168" t="s">
        <v>6163</v>
      </c>
      <c r="B2168" t="s">
        <v>6116</v>
      </c>
      <c r="C2168" t="s">
        <v>6117</v>
      </c>
      <c r="D2168" t="s">
        <v>57</v>
      </c>
      <c r="E2168" t="s">
        <v>58</v>
      </c>
      <c r="F2168" t="s">
        <v>32</v>
      </c>
      <c r="G2168" s="3" t="s">
        <v>6164</v>
      </c>
      <c r="H2168" s="3">
        <v>46030.000694444447</v>
      </c>
      <c r="I2168" s="3">
        <v>46030.000694444447</v>
      </c>
      <c r="J2168" t="s">
        <v>23</v>
      </c>
      <c r="L2168" t="s">
        <v>6165</v>
      </c>
      <c r="M2168" t="s">
        <v>5113</v>
      </c>
      <c r="N2168" t="s">
        <v>788</v>
      </c>
      <c r="O2168" t="s">
        <v>6120</v>
      </c>
      <c r="P2168" t="s">
        <v>28</v>
      </c>
    </row>
    <row r="2169" spans="1:16">
      <c r="A2169" t="s">
        <v>6166</v>
      </c>
      <c r="B2169" t="s">
        <v>6116</v>
      </c>
      <c r="C2169" t="s">
        <v>6117</v>
      </c>
      <c r="D2169" t="s">
        <v>57</v>
      </c>
      <c r="E2169" t="s">
        <v>58</v>
      </c>
      <c r="F2169" t="s">
        <v>21</v>
      </c>
      <c r="G2169" s="3" t="s">
        <v>6167</v>
      </c>
      <c r="H2169" s="3">
        <v>46030.000694444447</v>
      </c>
      <c r="I2169" s="3">
        <v>46030.000694444447</v>
      </c>
      <c r="J2169" t="s">
        <v>23</v>
      </c>
      <c r="L2169" t="s">
        <v>6168</v>
      </c>
      <c r="M2169" t="s">
        <v>5113</v>
      </c>
      <c r="N2169" t="s">
        <v>788</v>
      </c>
      <c r="O2169" t="s">
        <v>6120</v>
      </c>
      <c r="P2169" t="s">
        <v>28</v>
      </c>
    </row>
    <row r="2170" spans="1:16">
      <c r="A2170" t="s">
        <v>6169</v>
      </c>
      <c r="B2170" t="s">
        <v>6116</v>
      </c>
      <c r="C2170" t="s">
        <v>6117</v>
      </c>
      <c r="D2170" t="s">
        <v>227</v>
      </c>
      <c r="E2170" t="s">
        <v>20</v>
      </c>
      <c r="F2170" t="s">
        <v>21</v>
      </c>
      <c r="G2170" s="3" t="s">
        <v>6170</v>
      </c>
      <c r="H2170" s="3">
        <v>46030.000694444447</v>
      </c>
      <c r="I2170" s="3">
        <v>46030.000694444447</v>
      </c>
      <c r="J2170" t="s">
        <v>23</v>
      </c>
      <c r="L2170" t="s">
        <v>6129</v>
      </c>
      <c r="M2170" t="s">
        <v>5113</v>
      </c>
      <c r="N2170" t="s">
        <v>788</v>
      </c>
      <c r="O2170" t="s">
        <v>6120</v>
      </c>
      <c r="P2170" t="s">
        <v>28</v>
      </c>
    </row>
    <row r="2171" spans="1:16">
      <c r="A2171" t="s">
        <v>6171</v>
      </c>
      <c r="B2171" t="s">
        <v>6116</v>
      </c>
      <c r="C2171" t="s">
        <v>6117</v>
      </c>
      <c r="D2171" t="s">
        <v>227</v>
      </c>
      <c r="E2171" t="s">
        <v>20</v>
      </c>
      <c r="F2171" t="s">
        <v>21</v>
      </c>
      <c r="G2171" s="3" t="s">
        <v>6172</v>
      </c>
      <c r="H2171" s="3">
        <v>46030.000694444447</v>
      </c>
      <c r="I2171" s="3">
        <v>46030.000694444447</v>
      </c>
      <c r="J2171" t="s">
        <v>23</v>
      </c>
      <c r="L2171" t="s">
        <v>6173</v>
      </c>
      <c r="M2171" t="s">
        <v>5113</v>
      </c>
      <c r="N2171" t="s">
        <v>788</v>
      </c>
      <c r="O2171" t="s">
        <v>6120</v>
      </c>
      <c r="P2171" t="s">
        <v>28</v>
      </c>
    </row>
    <row r="2172" spans="1:16">
      <c r="A2172" t="s">
        <v>6174</v>
      </c>
      <c r="B2172" t="s">
        <v>6116</v>
      </c>
      <c r="C2172" t="s">
        <v>6117</v>
      </c>
      <c r="D2172" t="s">
        <v>227</v>
      </c>
      <c r="E2172" t="s">
        <v>20</v>
      </c>
      <c r="F2172" t="s">
        <v>21</v>
      </c>
      <c r="G2172" s="3" t="s">
        <v>6175</v>
      </c>
      <c r="H2172" s="3">
        <v>46030.000694444447</v>
      </c>
      <c r="I2172" s="3">
        <v>46030.000694444447</v>
      </c>
      <c r="J2172" t="s">
        <v>23</v>
      </c>
      <c r="L2172" t="s">
        <v>6173</v>
      </c>
      <c r="M2172" t="s">
        <v>5113</v>
      </c>
      <c r="N2172" t="s">
        <v>788</v>
      </c>
      <c r="O2172" t="s">
        <v>6120</v>
      </c>
      <c r="P2172" t="s">
        <v>28</v>
      </c>
    </row>
    <row r="2173" spans="1:16">
      <c r="A2173" t="s">
        <v>6176</v>
      </c>
      <c r="B2173" t="s">
        <v>6116</v>
      </c>
      <c r="C2173" t="s">
        <v>6117</v>
      </c>
      <c r="D2173" t="s">
        <v>227</v>
      </c>
      <c r="E2173" t="s">
        <v>20</v>
      </c>
      <c r="F2173" t="s">
        <v>21</v>
      </c>
      <c r="G2173" s="3" t="s">
        <v>6177</v>
      </c>
      <c r="H2173" s="3">
        <v>46030.000694444447</v>
      </c>
      <c r="I2173" s="3">
        <v>46030.000694444447</v>
      </c>
      <c r="J2173" t="s">
        <v>23</v>
      </c>
      <c r="L2173" t="s">
        <v>6173</v>
      </c>
      <c r="M2173" t="s">
        <v>5113</v>
      </c>
      <c r="N2173" t="s">
        <v>788</v>
      </c>
      <c r="O2173" t="s">
        <v>6120</v>
      </c>
      <c r="P2173" t="s">
        <v>28</v>
      </c>
    </row>
    <row r="2174" spans="1:16">
      <c r="A2174" t="s">
        <v>6178</v>
      </c>
      <c r="B2174" t="s">
        <v>6116</v>
      </c>
      <c r="C2174" t="s">
        <v>6117</v>
      </c>
      <c r="D2174" t="s">
        <v>227</v>
      </c>
      <c r="E2174" t="s">
        <v>20</v>
      </c>
      <c r="F2174" t="s">
        <v>21</v>
      </c>
      <c r="G2174" s="3" t="s">
        <v>6179</v>
      </c>
      <c r="H2174" s="3">
        <v>46030.000694444447</v>
      </c>
      <c r="I2174" s="3">
        <v>46030.000694444447</v>
      </c>
      <c r="J2174" t="s">
        <v>23</v>
      </c>
      <c r="L2174" t="s">
        <v>6180</v>
      </c>
      <c r="M2174" t="s">
        <v>5113</v>
      </c>
      <c r="N2174" t="s">
        <v>788</v>
      </c>
      <c r="O2174" t="s">
        <v>6120</v>
      </c>
      <c r="P2174" t="s">
        <v>28</v>
      </c>
    </row>
    <row r="2175" spans="1:16">
      <c r="A2175" t="s">
        <v>6181</v>
      </c>
      <c r="B2175" t="s">
        <v>6116</v>
      </c>
      <c r="C2175" t="s">
        <v>6117</v>
      </c>
      <c r="D2175" t="s">
        <v>57</v>
      </c>
      <c r="E2175" t="s">
        <v>58</v>
      </c>
      <c r="F2175" t="s">
        <v>32</v>
      </c>
      <c r="G2175" s="3" t="s">
        <v>6182</v>
      </c>
      <c r="H2175" s="3">
        <v>46030.000694444447</v>
      </c>
      <c r="I2175" s="3">
        <v>46030.000694444447</v>
      </c>
      <c r="J2175" t="s">
        <v>23</v>
      </c>
      <c r="L2175" t="s">
        <v>6183</v>
      </c>
      <c r="M2175" t="s">
        <v>5113</v>
      </c>
      <c r="N2175" t="s">
        <v>788</v>
      </c>
      <c r="O2175" t="s">
        <v>6120</v>
      </c>
      <c r="P2175" t="s">
        <v>28</v>
      </c>
    </row>
    <row r="2176" spans="1:16">
      <c r="A2176" t="s">
        <v>6184</v>
      </c>
      <c r="B2176" t="s">
        <v>6116</v>
      </c>
      <c r="C2176" t="s">
        <v>6117</v>
      </c>
      <c r="D2176" t="s">
        <v>227</v>
      </c>
      <c r="E2176" t="s">
        <v>20</v>
      </c>
      <c r="F2176" t="s">
        <v>21</v>
      </c>
      <c r="G2176" s="3" t="s">
        <v>6185</v>
      </c>
      <c r="H2176" s="3">
        <v>46030.000694444447</v>
      </c>
      <c r="I2176" s="3">
        <v>46030.000694444447</v>
      </c>
      <c r="J2176" t="s">
        <v>23</v>
      </c>
      <c r="L2176" t="s">
        <v>6186</v>
      </c>
      <c r="M2176" t="s">
        <v>5113</v>
      </c>
      <c r="N2176" t="s">
        <v>788</v>
      </c>
      <c r="O2176" t="s">
        <v>6120</v>
      </c>
      <c r="P2176" t="s">
        <v>28</v>
      </c>
    </row>
    <row r="2177" spans="1:16">
      <c r="A2177" t="s">
        <v>6187</v>
      </c>
      <c r="B2177" t="s">
        <v>6116</v>
      </c>
      <c r="C2177" t="s">
        <v>6117</v>
      </c>
      <c r="D2177" t="s">
        <v>227</v>
      </c>
      <c r="E2177" t="s">
        <v>20</v>
      </c>
      <c r="F2177" t="s">
        <v>21</v>
      </c>
      <c r="G2177" s="3" t="s">
        <v>6188</v>
      </c>
      <c r="H2177" s="3">
        <v>46030.000694444447</v>
      </c>
      <c r="I2177" s="3">
        <v>46030.000694444447</v>
      </c>
      <c r="J2177" t="s">
        <v>23</v>
      </c>
      <c r="L2177" t="s">
        <v>6189</v>
      </c>
      <c r="M2177" t="s">
        <v>5113</v>
      </c>
      <c r="N2177" t="s">
        <v>788</v>
      </c>
      <c r="O2177" t="s">
        <v>6120</v>
      </c>
      <c r="P2177" t="s">
        <v>28</v>
      </c>
    </row>
    <row r="2178" spans="1:16">
      <c r="A2178" t="s">
        <v>6190</v>
      </c>
      <c r="B2178" t="s">
        <v>6116</v>
      </c>
      <c r="C2178" t="s">
        <v>6117</v>
      </c>
      <c r="D2178" t="s">
        <v>227</v>
      </c>
      <c r="E2178" t="s">
        <v>20</v>
      </c>
      <c r="F2178" t="s">
        <v>21</v>
      </c>
      <c r="G2178" s="3" t="s">
        <v>6191</v>
      </c>
      <c r="H2178" s="3">
        <v>46030.000694444447</v>
      </c>
      <c r="I2178" s="3">
        <v>46030.000694444447</v>
      </c>
      <c r="J2178" t="s">
        <v>23</v>
      </c>
      <c r="L2178" t="s">
        <v>6192</v>
      </c>
      <c r="M2178" t="s">
        <v>5113</v>
      </c>
      <c r="N2178" t="s">
        <v>788</v>
      </c>
      <c r="O2178" t="s">
        <v>6120</v>
      </c>
      <c r="P2178" t="s">
        <v>28</v>
      </c>
    </row>
    <row r="2179" spans="1:16">
      <c r="A2179" t="s">
        <v>6193</v>
      </c>
      <c r="B2179" t="s">
        <v>6116</v>
      </c>
      <c r="C2179" t="s">
        <v>6117</v>
      </c>
      <c r="D2179" t="s">
        <v>41</v>
      </c>
      <c r="E2179" t="s">
        <v>20</v>
      </c>
      <c r="F2179" t="s">
        <v>21</v>
      </c>
      <c r="G2179" s="3" t="s">
        <v>6194</v>
      </c>
      <c r="H2179" s="3">
        <v>46030.000694444447</v>
      </c>
      <c r="I2179" s="3">
        <v>46030.000694444447</v>
      </c>
      <c r="J2179" t="s">
        <v>23</v>
      </c>
      <c r="L2179" t="s">
        <v>6189</v>
      </c>
      <c r="M2179" t="s">
        <v>5113</v>
      </c>
      <c r="N2179" t="s">
        <v>788</v>
      </c>
      <c r="O2179" t="s">
        <v>6120</v>
      </c>
      <c r="P2179" t="s">
        <v>28</v>
      </c>
    </row>
    <row r="2180" spans="1:16">
      <c r="A2180" t="s">
        <v>6195</v>
      </c>
      <c r="B2180" t="s">
        <v>6116</v>
      </c>
      <c r="C2180" t="s">
        <v>6117</v>
      </c>
      <c r="D2180" t="s">
        <v>227</v>
      </c>
      <c r="E2180" t="s">
        <v>20</v>
      </c>
      <c r="F2180" t="s">
        <v>21</v>
      </c>
      <c r="G2180" s="3" t="s">
        <v>6196</v>
      </c>
      <c r="H2180" s="3">
        <v>46030.000694444447</v>
      </c>
      <c r="I2180" s="3">
        <v>46030.000694444447</v>
      </c>
      <c r="J2180" t="s">
        <v>23</v>
      </c>
      <c r="L2180" t="s">
        <v>6197</v>
      </c>
      <c r="M2180" t="s">
        <v>5113</v>
      </c>
      <c r="N2180" t="s">
        <v>788</v>
      </c>
      <c r="O2180" t="s">
        <v>6120</v>
      </c>
      <c r="P2180" t="s">
        <v>28</v>
      </c>
    </row>
    <row r="2181" spans="1:16">
      <c r="A2181" t="s">
        <v>6198</v>
      </c>
      <c r="B2181" t="s">
        <v>6116</v>
      </c>
      <c r="C2181" t="s">
        <v>6117</v>
      </c>
      <c r="D2181" t="s">
        <v>41</v>
      </c>
      <c r="E2181" t="s">
        <v>20</v>
      </c>
      <c r="F2181" t="s">
        <v>21</v>
      </c>
      <c r="G2181" s="3" t="s">
        <v>6199</v>
      </c>
      <c r="H2181" s="3">
        <v>46030.000694444447</v>
      </c>
      <c r="I2181" s="3">
        <v>46030.000694444447</v>
      </c>
      <c r="J2181" t="s">
        <v>23</v>
      </c>
      <c r="L2181" t="s">
        <v>6200</v>
      </c>
      <c r="M2181" t="s">
        <v>5113</v>
      </c>
      <c r="N2181" t="s">
        <v>788</v>
      </c>
      <c r="O2181" t="s">
        <v>6120</v>
      </c>
      <c r="P2181" t="s">
        <v>28</v>
      </c>
    </row>
    <row r="2182" spans="1:16">
      <c r="A2182" t="s">
        <v>6201</v>
      </c>
      <c r="B2182" t="s">
        <v>6116</v>
      </c>
      <c r="C2182" t="s">
        <v>6117</v>
      </c>
      <c r="D2182" t="s">
        <v>57</v>
      </c>
      <c r="E2182" t="s">
        <v>58</v>
      </c>
      <c r="F2182" t="s">
        <v>21</v>
      </c>
      <c r="G2182" s="3" t="s">
        <v>6202</v>
      </c>
      <c r="H2182" s="3">
        <v>46030.000694444447</v>
      </c>
      <c r="I2182" s="3">
        <v>46030.000694444447</v>
      </c>
      <c r="J2182" t="s">
        <v>23</v>
      </c>
      <c r="L2182" t="s">
        <v>6203</v>
      </c>
      <c r="M2182" t="s">
        <v>5113</v>
      </c>
      <c r="N2182" t="s">
        <v>788</v>
      </c>
      <c r="O2182" t="s">
        <v>6120</v>
      </c>
      <c r="P2182" t="s">
        <v>28</v>
      </c>
    </row>
    <row r="2183" spans="1:16">
      <c r="A2183" t="s">
        <v>6204</v>
      </c>
      <c r="B2183" t="s">
        <v>6116</v>
      </c>
      <c r="C2183" t="s">
        <v>6117</v>
      </c>
      <c r="D2183" t="s">
        <v>227</v>
      </c>
      <c r="E2183" t="s">
        <v>20</v>
      </c>
      <c r="F2183" t="s">
        <v>21</v>
      </c>
      <c r="G2183" s="3" t="s">
        <v>6205</v>
      </c>
      <c r="H2183" s="3">
        <v>46030.000694444447</v>
      </c>
      <c r="I2183" s="3">
        <v>46030.000694444447</v>
      </c>
      <c r="J2183" t="s">
        <v>23</v>
      </c>
      <c r="L2183" t="s">
        <v>6206</v>
      </c>
      <c r="M2183" t="s">
        <v>5113</v>
      </c>
      <c r="N2183" t="s">
        <v>788</v>
      </c>
      <c r="O2183" t="s">
        <v>6120</v>
      </c>
      <c r="P2183" t="s">
        <v>28</v>
      </c>
    </row>
    <row r="2184" spans="1:16">
      <c r="A2184" t="s">
        <v>6207</v>
      </c>
      <c r="B2184" t="s">
        <v>6116</v>
      </c>
      <c r="C2184" t="s">
        <v>6117</v>
      </c>
      <c r="D2184" t="s">
        <v>235</v>
      </c>
      <c r="E2184" t="s">
        <v>31</v>
      </c>
      <c r="F2184" t="s">
        <v>21</v>
      </c>
      <c r="G2184" s="3" t="s">
        <v>6208</v>
      </c>
      <c r="H2184" s="3">
        <v>46030.000694444447</v>
      </c>
      <c r="I2184" s="3">
        <v>46030.000694444447</v>
      </c>
      <c r="J2184" t="s">
        <v>23</v>
      </c>
      <c r="L2184" t="s">
        <v>6209</v>
      </c>
      <c r="M2184" t="s">
        <v>5113</v>
      </c>
      <c r="N2184" t="s">
        <v>788</v>
      </c>
      <c r="O2184" t="s">
        <v>6120</v>
      </c>
      <c r="P2184" t="s">
        <v>28</v>
      </c>
    </row>
    <row r="2185" spans="1:16">
      <c r="A2185" t="s">
        <v>6210</v>
      </c>
      <c r="B2185" t="s">
        <v>6116</v>
      </c>
      <c r="C2185" t="s">
        <v>6117</v>
      </c>
      <c r="D2185" t="s">
        <v>227</v>
      </c>
      <c r="E2185" t="s">
        <v>20</v>
      </c>
      <c r="F2185" t="s">
        <v>32</v>
      </c>
      <c r="G2185" s="3" t="s">
        <v>6211</v>
      </c>
      <c r="H2185" s="3">
        <v>46030.000694444447</v>
      </c>
      <c r="I2185" s="3">
        <v>46030.000694444447</v>
      </c>
      <c r="J2185" t="s">
        <v>23</v>
      </c>
      <c r="L2185" t="s">
        <v>6212</v>
      </c>
      <c r="M2185" t="s">
        <v>5113</v>
      </c>
      <c r="N2185" t="s">
        <v>788</v>
      </c>
      <c r="O2185" t="s">
        <v>6120</v>
      </c>
      <c r="P2185" t="s">
        <v>28</v>
      </c>
    </row>
    <row r="2186" spans="1:16">
      <c r="A2186" t="s">
        <v>6213</v>
      </c>
      <c r="B2186" t="s">
        <v>6116</v>
      </c>
      <c r="C2186" t="s">
        <v>6117</v>
      </c>
      <c r="D2186" t="s">
        <v>227</v>
      </c>
      <c r="E2186" t="s">
        <v>20</v>
      </c>
      <c r="F2186" t="s">
        <v>21</v>
      </c>
      <c r="G2186" s="3" t="s">
        <v>6214</v>
      </c>
      <c r="H2186" s="3">
        <v>46030.053888888891</v>
      </c>
      <c r="I2186" s="3">
        <v>46030.053888888891</v>
      </c>
      <c r="J2186" t="s">
        <v>23</v>
      </c>
      <c r="L2186" t="s">
        <v>6215</v>
      </c>
      <c r="M2186" t="s">
        <v>5113</v>
      </c>
      <c r="N2186" t="s">
        <v>788</v>
      </c>
      <c r="O2186" t="s">
        <v>6120</v>
      </c>
      <c r="P2186" t="s">
        <v>28</v>
      </c>
    </row>
    <row r="2187" spans="1:16">
      <c r="A2187" t="s">
        <v>6216</v>
      </c>
      <c r="B2187" t="s">
        <v>6116</v>
      </c>
      <c r="C2187" t="s">
        <v>6117</v>
      </c>
      <c r="D2187" t="s">
        <v>227</v>
      </c>
      <c r="E2187" t="s">
        <v>20</v>
      </c>
      <c r="F2187" t="s">
        <v>32</v>
      </c>
      <c r="G2187" s="3" t="s">
        <v>6217</v>
      </c>
      <c r="H2187" s="3">
        <v>46030.09134259259</v>
      </c>
      <c r="I2187" s="3">
        <v>46030.09134259259</v>
      </c>
      <c r="J2187" t="s">
        <v>23</v>
      </c>
      <c r="L2187" t="s">
        <v>6218</v>
      </c>
      <c r="M2187" t="s">
        <v>5113</v>
      </c>
      <c r="N2187" t="s">
        <v>788</v>
      </c>
      <c r="O2187" t="s">
        <v>6120</v>
      </c>
      <c r="P2187" t="s">
        <v>28</v>
      </c>
    </row>
    <row r="2188" spans="1:16">
      <c r="A2188" t="s">
        <v>6219</v>
      </c>
      <c r="B2188" t="s">
        <v>6116</v>
      </c>
      <c r="C2188" t="s">
        <v>6117</v>
      </c>
      <c r="D2188" t="s">
        <v>41</v>
      </c>
      <c r="E2188" t="s">
        <v>20</v>
      </c>
      <c r="F2188" t="s">
        <v>32</v>
      </c>
      <c r="G2188" s="3" t="s">
        <v>6220</v>
      </c>
      <c r="H2188" s="3">
        <v>46030.091365740744</v>
      </c>
      <c r="I2188" s="3">
        <v>46030.091365740744</v>
      </c>
      <c r="J2188" t="s">
        <v>23</v>
      </c>
      <c r="L2188" t="s">
        <v>6221</v>
      </c>
      <c r="M2188" t="s">
        <v>5113</v>
      </c>
      <c r="N2188" t="s">
        <v>788</v>
      </c>
      <c r="O2188" t="s">
        <v>6120</v>
      </c>
      <c r="P2188" t="s">
        <v>28</v>
      </c>
    </row>
    <row r="2189" spans="1:16">
      <c r="A2189" t="s">
        <v>6222</v>
      </c>
      <c r="B2189" t="s">
        <v>6116</v>
      </c>
      <c r="C2189" t="s">
        <v>6117</v>
      </c>
      <c r="D2189" t="s">
        <v>57</v>
      </c>
      <c r="E2189" t="s">
        <v>58</v>
      </c>
      <c r="F2189" t="s">
        <v>32</v>
      </c>
      <c r="G2189" s="3" t="s">
        <v>6223</v>
      </c>
      <c r="H2189" s="3">
        <v>46030.091770833336</v>
      </c>
      <c r="I2189" s="3">
        <v>46030.091770833336</v>
      </c>
      <c r="J2189" t="s">
        <v>23</v>
      </c>
      <c r="L2189" t="s">
        <v>6224</v>
      </c>
      <c r="M2189" t="s">
        <v>5113</v>
      </c>
      <c r="N2189" t="s">
        <v>788</v>
      </c>
      <c r="O2189" t="s">
        <v>6120</v>
      </c>
      <c r="P2189" t="s">
        <v>28</v>
      </c>
    </row>
    <row r="2190" spans="1:16">
      <c r="A2190" t="s">
        <v>6225</v>
      </c>
      <c r="B2190" t="s">
        <v>6116</v>
      </c>
      <c r="C2190" t="s">
        <v>6117</v>
      </c>
      <c r="D2190" t="s">
        <v>227</v>
      </c>
      <c r="E2190" t="s">
        <v>20</v>
      </c>
      <c r="F2190" t="s">
        <v>32</v>
      </c>
      <c r="G2190" s="3" t="s">
        <v>6226</v>
      </c>
      <c r="H2190" s="3">
        <v>46030.092499999999</v>
      </c>
      <c r="I2190" s="3">
        <v>46030.092499999999</v>
      </c>
      <c r="J2190" t="s">
        <v>23</v>
      </c>
      <c r="L2190" t="s">
        <v>6221</v>
      </c>
      <c r="M2190" t="s">
        <v>5113</v>
      </c>
      <c r="N2190" t="s">
        <v>788</v>
      </c>
      <c r="O2190" t="s">
        <v>6120</v>
      </c>
      <c r="P2190" t="s">
        <v>28</v>
      </c>
    </row>
    <row r="2191" spans="1:16">
      <c r="A2191" t="s">
        <v>6227</v>
      </c>
      <c r="B2191" t="s">
        <v>6116</v>
      </c>
      <c r="C2191" t="s">
        <v>6117</v>
      </c>
      <c r="D2191" t="s">
        <v>227</v>
      </c>
      <c r="E2191" t="s">
        <v>20</v>
      </c>
      <c r="F2191" t="s">
        <v>32</v>
      </c>
      <c r="G2191" s="3" t="s">
        <v>491</v>
      </c>
      <c r="H2191" s="3">
        <v>46030.092777777776</v>
      </c>
      <c r="I2191" s="3">
        <v>46030.092777777776</v>
      </c>
      <c r="J2191" t="s">
        <v>23</v>
      </c>
      <c r="L2191" t="s">
        <v>6228</v>
      </c>
      <c r="M2191" t="s">
        <v>5113</v>
      </c>
      <c r="N2191" t="s">
        <v>788</v>
      </c>
      <c r="O2191" t="s">
        <v>6120</v>
      </c>
      <c r="P2191" t="s">
        <v>28</v>
      </c>
    </row>
    <row r="2192" spans="1:16">
      <c r="A2192" t="s">
        <v>6229</v>
      </c>
      <c r="B2192" t="s">
        <v>6116</v>
      </c>
      <c r="C2192" t="s">
        <v>6117</v>
      </c>
      <c r="D2192" t="s">
        <v>227</v>
      </c>
      <c r="E2192" t="s">
        <v>20</v>
      </c>
      <c r="F2192" t="s">
        <v>32</v>
      </c>
      <c r="G2192" s="3" t="s">
        <v>6230</v>
      </c>
      <c r="H2192" s="3">
        <v>46030.542314814818</v>
      </c>
      <c r="I2192" s="3">
        <v>46030.542314814818</v>
      </c>
      <c r="J2192" t="s">
        <v>23</v>
      </c>
      <c r="L2192" t="s">
        <v>6231</v>
      </c>
      <c r="M2192" t="s">
        <v>5113</v>
      </c>
      <c r="N2192" t="s">
        <v>788</v>
      </c>
      <c r="O2192" t="s">
        <v>6120</v>
      </c>
      <c r="P2192" t="s">
        <v>28</v>
      </c>
    </row>
    <row r="2193" spans="1:16">
      <c r="A2193" t="s">
        <v>6232</v>
      </c>
      <c r="B2193" t="s">
        <v>6116</v>
      </c>
      <c r="C2193" t="s">
        <v>6117</v>
      </c>
      <c r="D2193" t="s">
        <v>227</v>
      </c>
      <c r="E2193" t="s">
        <v>20</v>
      </c>
      <c r="F2193" t="s">
        <v>21</v>
      </c>
      <c r="G2193" s="3" t="s">
        <v>6233</v>
      </c>
      <c r="H2193" s="3">
        <v>46030.628148148149</v>
      </c>
      <c r="I2193" s="3">
        <v>46030.628148148149</v>
      </c>
      <c r="J2193" t="s">
        <v>23</v>
      </c>
      <c r="L2193" t="s">
        <v>6234</v>
      </c>
      <c r="M2193" t="s">
        <v>5113</v>
      </c>
      <c r="N2193" t="s">
        <v>788</v>
      </c>
      <c r="O2193" t="s">
        <v>6120</v>
      </c>
      <c r="P2193" t="s">
        <v>28</v>
      </c>
    </row>
    <row r="2194" spans="1:16">
      <c r="A2194" t="s">
        <v>6235</v>
      </c>
      <c r="B2194" t="s">
        <v>6116</v>
      </c>
      <c r="C2194" t="s">
        <v>6117</v>
      </c>
      <c r="D2194" t="s">
        <v>227</v>
      </c>
      <c r="E2194" t="s">
        <v>20</v>
      </c>
      <c r="F2194" t="s">
        <v>21</v>
      </c>
      <c r="G2194" s="3" t="s">
        <v>6236</v>
      </c>
      <c r="H2194" s="3">
        <v>46030.699479166666</v>
      </c>
      <c r="I2194" s="3">
        <v>46030.699479166666</v>
      </c>
      <c r="J2194" t="s">
        <v>23</v>
      </c>
      <c r="L2194" t="s">
        <v>6237</v>
      </c>
      <c r="M2194" t="s">
        <v>5113</v>
      </c>
      <c r="N2194" t="s">
        <v>788</v>
      </c>
      <c r="O2194" t="s">
        <v>6120</v>
      </c>
      <c r="P2194" t="s">
        <v>28</v>
      </c>
    </row>
    <row r="2195" spans="1:16">
      <c r="A2195" t="s">
        <v>6238</v>
      </c>
      <c r="B2195" t="s">
        <v>6116</v>
      </c>
      <c r="C2195" t="s">
        <v>6117</v>
      </c>
      <c r="D2195" t="s">
        <v>227</v>
      </c>
      <c r="E2195" t="s">
        <v>20</v>
      </c>
      <c r="F2195" t="s">
        <v>21</v>
      </c>
      <c r="G2195" s="3" t="s">
        <v>6239</v>
      </c>
      <c r="H2195" s="3">
        <v>46030.726203703707</v>
      </c>
      <c r="I2195" s="3">
        <v>46030.726203703707</v>
      </c>
      <c r="J2195" t="s">
        <v>23</v>
      </c>
      <c r="L2195" t="s">
        <v>6240</v>
      </c>
      <c r="M2195" t="s">
        <v>5113</v>
      </c>
      <c r="N2195" t="s">
        <v>788</v>
      </c>
      <c r="O2195" t="s">
        <v>6120</v>
      </c>
      <c r="P2195" t="s">
        <v>28</v>
      </c>
    </row>
    <row r="2196" spans="1:16">
      <c r="A2196" t="s">
        <v>6241</v>
      </c>
      <c r="B2196" t="s">
        <v>6116</v>
      </c>
      <c r="C2196" t="s">
        <v>6117</v>
      </c>
      <c r="D2196" t="s">
        <v>57</v>
      </c>
      <c r="E2196" t="s">
        <v>58</v>
      </c>
      <c r="F2196" t="s">
        <v>32</v>
      </c>
      <c r="G2196" s="3" t="s">
        <v>6242</v>
      </c>
      <c r="H2196" s="3">
        <v>46031.091979166667</v>
      </c>
      <c r="I2196" s="3">
        <v>46031.091979166667</v>
      </c>
      <c r="J2196" t="s">
        <v>23</v>
      </c>
      <c r="L2196" t="s">
        <v>6243</v>
      </c>
      <c r="M2196" t="s">
        <v>5113</v>
      </c>
      <c r="N2196" t="s">
        <v>788</v>
      </c>
      <c r="O2196" t="s">
        <v>6120</v>
      </c>
      <c r="P2196" t="s">
        <v>28</v>
      </c>
    </row>
    <row r="2197" spans="1:16">
      <c r="A2197" t="s">
        <v>6244</v>
      </c>
      <c r="B2197" t="s">
        <v>6116</v>
      </c>
      <c r="C2197" t="s">
        <v>6245</v>
      </c>
      <c r="D2197" t="s">
        <v>162</v>
      </c>
      <c r="E2197" t="s">
        <v>37</v>
      </c>
      <c r="F2197" t="s">
        <v>21</v>
      </c>
      <c r="G2197" s="3" t="s">
        <v>6246</v>
      </c>
      <c r="H2197" s="3">
        <v>46025.000694444447</v>
      </c>
      <c r="I2197" s="3">
        <v>46025.000694444447</v>
      </c>
      <c r="J2197" t="s">
        <v>23</v>
      </c>
      <c r="L2197" t="s">
        <v>6247</v>
      </c>
      <c r="M2197" t="s">
        <v>5113</v>
      </c>
      <c r="N2197" t="s">
        <v>788</v>
      </c>
      <c r="O2197" t="s">
        <v>6120</v>
      </c>
      <c r="P2197" t="s">
        <v>28</v>
      </c>
    </row>
    <row r="2198" spans="1:16">
      <c r="A2198" t="s">
        <v>6248</v>
      </c>
      <c r="B2198" t="s">
        <v>6116</v>
      </c>
      <c r="C2198" t="s">
        <v>6245</v>
      </c>
      <c r="D2198" t="s">
        <v>36</v>
      </c>
      <c r="E2198" t="s">
        <v>37</v>
      </c>
      <c r="F2198" t="s">
        <v>21</v>
      </c>
      <c r="G2198" s="3" t="s">
        <v>6249</v>
      </c>
      <c r="H2198" s="3">
        <v>46030.000694444447</v>
      </c>
      <c r="I2198" s="3">
        <v>46030.000694444447</v>
      </c>
      <c r="J2198" t="s">
        <v>23</v>
      </c>
      <c r="L2198" t="s">
        <v>6250</v>
      </c>
      <c r="M2198" t="s">
        <v>5113</v>
      </c>
      <c r="N2198" t="s">
        <v>788</v>
      </c>
      <c r="O2198" t="s">
        <v>6120</v>
      </c>
      <c r="P2198" t="s">
        <v>28</v>
      </c>
    </row>
    <row r="2199" spans="1:16">
      <c r="A2199" t="s">
        <v>6251</v>
      </c>
      <c r="B2199" t="s">
        <v>6116</v>
      </c>
      <c r="C2199" t="s">
        <v>6245</v>
      </c>
      <c r="D2199" t="s">
        <v>227</v>
      </c>
      <c r="E2199" t="s">
        <v>20</v>
      </c>
      <c r="F2199" t="s">
        <v>21</v>
      </c>
      <c r="G2199" s="3" t="s">
        <v>6252</v>
      </c>
      <c r="H2199" s="3">
        <v>46030.000694444447</v>
      </c>
      <c r="I2199" s="3">
        <v>46030.000694444447</v>
      </c>
      <c r="J2199" t="s">
        <v>23</v>
      </c>
      <c r="L2199" t="s">
        <v>6253</v>
      </c>
      <c r="M2199" t="s">
        <v>5113</v>
      </c>
      <c r="N2199" t="s">
        <v>788</v>
      </c>
      <c r="O2199" t="s">
        <v>6120</v>
      </c>
      <c r="P2199" t="s">
        <v>28</v>
      </c>
    </row>
    <row r="2200" spans="1:16">
      <c r="A2200" t="s">
        <v>6254</v>
      </c>
      <c r="B2200" t="s">
        <v>6116</v>
      </c>
      <c r="C2200" t="s">
        <v>6245</v>
      </c>
      <c r="D2200" t="s">
        <v>65</v>
      </c>
      <c r="E2200" t="s">
        <v>66</v>
      </c>
      <c r="F2200" t="s">
        <v>32</v>
      </c>
      <c r="G2200" s="3" t="s">
        <v>6255</v>
      </c>
      <c r="H2200" s="3">
        <v>46030.000694444447</v>
      </c>
      <c r="I2200" s="3">
        <v>46030.000694444447</v>
      </c>
      <c r="J2200" t="s">
        <v>23</v>
      </c>
      <c r="L2200" t="s">
        <v>6256</v>
      </c>
      <c r="M2200" t="s">
        <v>5113</v>
      </c>
      <c r="N2200" t="s">
        <v>788</v>
      </c>
      <c r="O2200" t="s">
        <v>6120</v>
      </c>
      <c r="P2200" t="s">
        <v>28</v>
      </c>
    </row>
    <row r="2201" spans="1:16">
      <c r="A2201" t="s">
        <v>6257</v>
      </c>
      <c r="B2201" t="s">
        <v>6116</v>
      </c>
      <c r="C2201" t="s">
        <v>6245</v>
      </c>
      <c r="D2201" t="s">
        <v>227</v>
      </c>
      <c r="E2201" t="s">
        <v>20</v>
      </c>
      <c r="F2201" t="s">
        <v>21</v>
      </c>
      <c r="G2201" s="3" t="s">
        <v>6258</v>
      </c>
      <c r="H2201" s="3">
        <v>46030.000694444447</v>
      </c>
      <c r="I2201" s="3">
        <v>46030.000694444447</v>
      </c>
      <c r="J2201" t="s">
        <v>23</v>
      </c>
      <c r="L2201" t="s">
        <v>6259</v>
      </c>
      <c r="M2201" t="s">
        <v>5113</v>
      </c>
      <c r="N2201" t="s">
        <v>788</v>
      </c>
      <c r="O2201" t="s">
        <v>6120</v>
      </c>
      <c r="P2201" t="s">
        <v>28</v>
      </c>
    </row>
    <row r="2202" spans="1:16">
      <c r="A2202" t="s">
        <v>6260</v>
      </c>
      <c r="B2202" t="s">
        <v>6116</v>
      </c>
      <c r="C2202" t="s">
        <v>6245</v>
      </c>
      <c r="D2202" t="s">
        <v>227</v>
      </c>
      <c r="E2202" t="s">
        <v>20</v>
      </c>
      <c r="F2202" t="s">
        <v>21</v>
      </c>
      <c r="G2202" s="3" t="s">
        <v>6261</v>
      </c>
      <c r="H2202" s="3">
        <v>46030.000694444447</v>
      </c>
      <c r="I2202" s="3">
        <v>46030.000694444447</v>
      </c>
      <c r="J2202" t="s">
        <v>23</v>
      </c>
      <c r="L2202" t="s">
        <v>6259</v>
      </c>
      <c r="M2202" t="s">
        <v>5113</v>
      </c>
      <c r="N2202" t="s">
        <v>788</v>
      </c>
      <c r="O2202" t="s">
        <v>6120</v>
      </c>
      <c r="P2202" t="s">
        <v>28</v>
      </c>
    </row>
    <row r="2203" spans="1:16">
      <c r="A2203" t="s">
        <v>6262</v>
      </c>
      <c r="B2203" t="s">
        <v>6116</v>
      </c>
      <c r="C2203" t="s">
        <v>6245</v>
      </c>
      <c r="D2203" t="s">
        <v>162</v>
      </c>
      <c r="E2203" t="s">
        <v>37</v>
      </c>
      <c r="F2203" t="s">
        <v>21</v>
      </c>
      <c r="G2203" s="3" t="s">
        <v>6263</v>
      </c>
      <c r="H2203" s="3">
        <v>46030.000694444447</v>
      </c>
      <c r="I2203" s="3">
        <v>46030.000694444447</v>
      </c>
      <c r="J2203" t="s">
        <v>23</v>
      </c>
      <c r="L2203" t="s">
        <v>6264</v>
      </c>
      <c r="M2203" t="s">
        <v>5113</v>
      </c>
      <c r="N2203" t="s">
        <v>788</v>
      </c>
      <c r="O2203" t="s">
        <v>6120</v>
      </c>
      <c r="P2203" t="s">
        <v>28</v>
      </c>
    </row>
    <row r="2204" spans="1:16">
      <c r="A2204" t="s">
        <v>6265</v>
      </c>
      <c r="B2204" t="s">
        <v>6116</v>
      </c>
      <c r="C2204" t="s">
        <v>6245</v>
      </c>
      <c r="D2204" t="s">
        <v>227</v>
      </c>
      <c r="E2204" t="s">
        <v>20</v>
      </c>
      <c r="F2204" t="s">
        <v>21</v>
      </c>
      <c r="G2204" s="3" t="s">
        <v>6266</v>
      </c>
      <c r="H2204" s="3">
        <v>46030.000694444447</v>
      </c>
      <c r="I2204" s="3">
        <v>46030.000694444447</v>
      </c>
      <c r="J2204" t="s">
        <v>23</v>
      </c>
      <c r="L2204" t="s">
        <v>6267</v>
      </c>
      <c r="M2204" t="s">
        <v>5113</v>
      </c>
      <c r="N2204" t="s">
        <v>788</v>
      </c>
      <c r="O2204" t="s">
        <v>6120</v>
      </c>
      <c r="P2204" t="s">
        <v>28</v>
      </c>
    </row>
    <row r="2205" spans="1:16">
      <c r="A2205" t="s">
        <v>6268</v>
      </c>
      <c r="B2205" t="s">
        <v>6116</v>
      </c>
      <c r="C2205" t="s">
        <v>6245</v>
      </c>
      <c r="D2205" t="s">
        <v>227</v>
      </c>
      <c r="E2205" t="s">
        <v>20</v>
      </c>
      <c r="F2205" t="s">
        <v>32</v>
      </c>
      <c r="G2205" s="3" t="s">
        <v>6269</v>
      </c>
      <c r="H2205" s="3">
        <v>46030.000694444447</v>
      </c>
      <c r="I2205" s="3">
        <v>46030.000694444447</v>
      </c>
      <c r="J2205" t="s">
        <v>23</v>
      </c>
      <c r="L2205" t="s">
        <v>6270</v>
      </c>
      <c r="M2205" t="s">
        <v>5113</v>
      </c>
      <c r="N2205" t="s">
        <v>788</v>
      </c>
      <c r="O2205" t="s">
        <v>6120</v>
      </c>
      <c r="P2205" t="s">
        <v>28</v>
      </c>
    </row>
    <row r="2206" spans="1:16">
      <c r="A2206" t="s">
        <v>6271</v>
      </c>
      <c r="B2206" t="s">
        <v>6116</v>
      </c>
      <c r="C2206" t="s">
        <v>6245</v>
      </c>
      <c r="D2206" t="s">
        <v>235</v>
      </c>
      <c r="E2206" t="s">
        <v>31</v>
      </c>
      <c r="F2206" t="s">
        <v>32</v>
      </c>
      <c r="G2206" s="3" t="s">
        <v>6272</v>
      </c>
      <c r="H2206" s="3">
        <v>46030.000694444447</v>
      </c>
      <c r="I2206" s="3">
        <v>46030.000694444447</v>
      </c>
      <c r="J2206" t="s">
        <v>23</v>
      </c>
      <c r="L2206" t="s">
        <v>6273</v>
      </c>
      <c r="M2206" t="s">
        <v>5113</v>
      </c>
      <c r="N2206" t="s">
        <v>788</v>
      </c>
      <c r="O2206" t="s">
        <v>6120</v>
      </c>
      <c r="P2206" t="s">
        <v>28</v>
      </c>
    </row>
    <row r="2207" spans="1:16">
      <c r="A2207" t="s">
        <v>6274</v>
      </c>
      <c r="B2207" t="s">
        <v>6116</v>
      </c>
      <c r="C2207" t="s">
        <v>6245</v>
      </c>
      <c r="D2207" t="s">
        <v>57</v>
      </c>
      <c r="E2207" t="s">
        <v>58</v>
      </c>
      <c r="F2207" t="s">
        <v>32</v>
      </c>
      <c r="G2207" s="3" t="s">
        <v>6275</v>
      </c>
      <c r="H2207" s="3">
        <v>46030.000694444447</v>
      </c>
      <c r="I2207" s="3">
        <v>46030.000694444447</v>
      </c>
      <c r="J2207" t="s">
        <v>23</v>
      </c>
      <c r="L2207" t="s">
        <v>6276</v>
      </c>
      <c r="M2207" t="s">
        <v>5113</v>
      </c>
      <c r="N2207" t="s">
        <v>788</v>
      </c>
      <c r="O2207" t="s">
        <v>6120</v>
      </c>
      <c r="P2207" t="s">
        <v>28</v>
      </c>
    </row>
    <row r="2208" spans="1:16">
      <c r="A2208" t="s">
        <v>6277</v>
      </c>
      <c r="B2208" t="s">
        <v>6116</v>
      </c>
      <c r="C2208" t="s">
        <v>6245</v>
      </c>
      <c r="D2208" t="s">
        <v>3331</v>
      </c>
      <c r="E2208" t="s">
        <v>52</v>
      </c>
      <c r="F2208" t="s">
        <v>181</v>
      </c>
      <c r="G2208" s="3" t="s">
        <v>6278</v>
      </c>
      <c r="H2208" s="3">
        <v>46030.000694444447</v>
      </c>
      <c r="I2208" s="3">
        <v>46030.000694444447</v>
      </c>
      <c r="J2208" t="s">
        <v>23</v>
      </c>
      <c r="L2208" t="s">
        <v>6267</v>
      </c>
      <c r="M2208" t="s">
        <v>5113</v>
      </c>
      <c r="N2208" t="s">
        <v>788</v>
      </c>
      <c r="O2208" t="s">
        <v>6120</v>
      </c>
      <c r="P2208" t="s">
        <v>28</v>
      </c>
    </row>
    <row r="2209" spans="1:16">
      <c r="A2209" t="s">
        <v>6279</v>
      </c>
      <c r="B2209" t="s">
        <v>6116</v>
      </c>
      <c r="C2209" t="s">
        <v>6245</v>
      </c>
      <c r="D2209" t="s">
        <v>3331</v>
      </c>
      <c r="E2209" t="s">
        <v>52</v>
      </c>
      <c r="F2209" t="s">
        <v>181</v>
      </c>
      <c r="G2209" s="3" t="s">
        <v>6280</v>
      </c>
      <c r="H2209" s="3">
        <v>46030.000694444447</v>
      </c>
      <c r="I2209" s="3">
        <v>46030.000694444447</v>
      </c>
      <c r="J2209" t="s">
        <v>23</v>
      </c>
      <c r="L2209" t="s">
        <v>6267</v>
      </c>
      <c r="M2209" t="s">
        <v>5113</v>
      </c>
      <c r="N2209" t="s">
        <v>788</v>
      </c>
      <c r="O2209" t="s">
        <v>6120</v>
      </c>
      <c r="P2209" t="s">
        <v>28</v>
      </c>
    </row>
    <row r="2210" spans="1:16">
      <c r="A2210" t="s">
        <v>6281</v>
      </c>
      <c r="B2210" t="s">
        <v>6116</v>
      </c>
      <c r="C2210" t="s">
        <v>6245</v>
      </c>
      <c r="D2210" t="s">
        <v>227</v>
      </c>
      <c r="E2210" t="s">
        <v>20</v>
      </c>
      <c r="F2210" t="s">
        <v>21</v>
      </c>
      <c r="G2210" s="3" t="s">
        <v>6282</v>
      </c>
      <c r="H2210" s="3">
        <v>46030.000694444447</v>
      </c>
      <c r="I2210" s="3">
        <v>46030.000694444447</v>
      </c>
      <c r="J2210" t="s">
        <v>23</v>
      </c>
      <c r="L2210" t="s">
        <v>6283</v>
      </c>
      <c r="M2210" t="s">
        <v>5113</v>
      </c>
      <c r="N2210" t="s">
        <v>788</v>
      </c>
      <c r="O2210" t="s">
        <v>6120</v>
      </c>
      <c r="P2210" t="s">
        <v>28</v>
      </c>
    </row>
    <row r="2211" spans="1:16">
      <c r="A2211" t="s">
        <v>6284</v>
      </c>
      <c r="B2211" t="s">
        <v>6116</v>
      </c>
      <c r="C2211" t="s">
        <v>6245</v>
      </c>
      <c r="D2211" t="s">
        <v>65</v>
      </c>
      <c r="E2211" t="s">
        <v>66</v>
      </c>
      <c r="F2211" t="s">
        <v>32</v>
      </c>
      <c r="G2211" s="3" t="s">
        <v>6285</v>
      </c>
      <c r="H2211" s="3">
        <v>46030.000694444447</v>
      </c>
      <c r="I2211" s="3">
        <v>46030.000694444447</v>
      </c>
      <c r="J2211" t="s">
        <v>23</v>
      </c>
      <c r="L2211" t="s">
        <v>6286</v>
      </c>
      <c r="M2211" t="s">
        <v>5113</v>
      </c>
      <c r="N2211" t="s">
        <v>788</v>
      </c>
      <c r="O2211" t="s">
        <v>6120</v>
      </c>
      <c r="P2211" t="s">
        <v>28</v>
      </c>
    </row>
    <row r="2212" spans="1:16">
      <c r="A2212" t="s">
        <v>6287</v>
      </c>
      <c r="B2212" t="s">
        <v>6116</v>
      </c>
      <c r="C2212" t="s">
        <v>6245</v>
      </c>
      <c r="D2212" t="s">
        <v>57</v>
      </c>
      <c r="E2212" t="s">
        <v>58</v>
      </c>
      <c r="F2212" t="s">
        <v>32</v>
      </c>
      <c r="G2212" s="3" t="s">
        <v>6288</v>
      </c>
      <c r="H2212" s="3">
        <v>46030.093090277776</v>
      </c>
      <c r="I2212" s="3">
        <v>46030.093090277776</v>
      </c>
      <c r="J2212" t="s">
        <v>23</v>
      </c>
      <c r="L2212" t="s">
        <v>6289</v>
      </c>
      <c r="M2212" t="s">
        <v>5113</v>
      </c>
      <c r="N2212" t="s">
        <v>788</v>
      </c>
      <c r="O2212" t="s">
        <v>6120</v>
      </c>
      <c r="P2212" t="s">
        <v>28</v>
      </c>
    </row>
    <row r="2213" spans="1:16">
      <c r="A2213" t="s">
        <v>6290</v>
      </c>
      <c r="B2213" t="s">
        <v>6116</v>
      </c>
      <c r="C2213" t="s">
        <v>6245</v>
      </c>
      <c r="D2213" t="s">
        <v>227</v>
      </c>
      <c r="E2213" t="s">
        <v>20</v>
      </c>
      <c r="F2213" t="s">
        <v>21</v>
      </c>
      <c r="G2213" s="3" t="s">
        <v>6291</v>
      </c>
      <c r="H2213" s="3">
        <v>46030.359178240738</v>
      </c>
      <c r="I2213" s="3">
        <v>46030.359178240738</v>
      </c>
      <c r="J2213" t="s">
        <v>23</v>
      </c>
      <c r="L2213" t="s">
        <v>6292</v>
      </c>
      <c r="M2213" t="s">
        <v>5113</v>
      </c>
      <c r="N2213" t="s">
        <v>788</v>
      </c>
      <c r="O2213" t="s">
        <v>6120</v>
      </c>
      <c r="P2213" t="s">
        <v>28</v>
      </c>
    </row>
    <row r="2214" spans="1:16">
      <c r="A2214" t="s">
        <v>6293</v>
      </c>
      <c r="B2214" t="s">
        <v>6116</v>
      </c>
      <c r="C2214" t="s">
        <v>6245</v>
      </c>
      <c r="D2214" t="s">
        <v>227</v>
      </c>
      <c r="E2214" t="s">
        <v>20</v>
      </c>
      <c r="F2214" t="s">
        <v>21</v>
      </c>
      <c r="G2214" s="3" t="s">
        <v>6294</v>
      </c>
      <c r="H2214" s="3">
        <v>46030.426921296297</v>
      </c>
      <c r="I2214" s="3">
        <v>46030.426921296297</v>
      </c>
      <c r="J2214" t="s">
        <v>23</v>
      </c>
      <c r="L2214" t="s">
        <v>6295</v>
      </c>
      <c r="M2214" t="s">
        <v>5113</v>
      </c>
      <c r="N2214" t="s">
        <v>788</v>
      </c>
      <c r="O2214" t="s">
        <v>6120</v>
      </c>
      <c r="P2214" t="s">
        <v>28</v>
      </c>
    </row>
    <row r="2215" spans="1:16">
      <c r="A2215" t="s">
        <v>6296</v>
      </c>
      <c r="B2215" t="s">
        <v>6116</v>
      </c>
      <c r="C2215" t="s">
        <v>6245</v>
      </c>
      <c r="D2215" t="s">
        <v>3331</v>
      </c>
      <c r="E2215" t="s">
        <v>52</v>
      </c>
      <c r="F2215" t="s">
        <v>21</v>
      </c>
      <c r="G2215" s="3" t="s">
        <v>6297</v>
      </c>
      <c r="H2215" s="3">
        <v>46030.459386574075</v>
      </c>
      <c r="I2215" s="3">
        <v>46030.459386574075</v>
      </c>
      <c r="J2215" t="s">
        <v>23</v>
      </c>
      <c r="L2215" t="s">
        <v>6298</v>
      </c>
      <c r="M2215" t="s">
        <v>5113</v>
      </c>
      <c r="N2215" t="s">
        <v>788</v>
      </c>
      <c r="O2215" t="s">
        <v>6120</v>
      </c>
      <c r="P2215" t="s">
        <v>28</v>
      </c>
    </row>
    <row r="2216" spans="1:16">
      <c r="A2216" t="s">
        <v>6299</v>
      </c>
      <c r="B2216" t="s">
        <v>6116</v>
      </c>
      <c r="C2216" t="s">
        <v>6245</v>
      </c>
      <c r="D2216" t="s">
        <v>227</v>
      </c>
      <c r="E2216" t="s">
        <v>20</v>
      </c>
      <c r="F2216" t="s">
        <v>32</v>
      </c>
      <c r="G2216" s="3" t="s">
        <v>6300</v>
      </c>
      <c r="H2216" s="3">
        <v>46030.464560185188</v>
      </c>
      <c r="I2216" s="3">
        <v>46030.464560185188</v>
      </c>
      <c r="J2216" t="s">
        <v>23</v>
      </c>
      <c r="L2216" t="s">
        <v>6301</v>
      </c>
      <c r="M2216" t="s">
        <v>5113</v>
      </c>
      <c r="N2216" t="s">
        <v>788</v>
      </c>
      <c r="O2216" t="s">
        <v>6120</v>
      </c>
      <c r="P2216" t="s">
        <v>28</v>
      </c>
    </row>
    <row r="2217" spans="1:16">
      <c r="A2217" t="s">
        <v>6302</v>
      </c>
      <c r="B2217" t="s">
        <v>6303</v>
      </c>
      <c r="C2217" t="s">
        <v>6304</v>
      </c>
      <c r="D2217" t="s">
        <v>41</v>
      </c>
      <c r="E2217" t="s">
        <v>20</v>
      </c>
      <c r="F2217" t="s">
        <v>32</v>
      </c>
      <c r="G2217" s="3" t="s">
        <v>6305</v>
      </c>
      <c r="H2217" s="3">
        <v>46025.432581018518</v>
      </c>
      <c r="I2217" s="3">
        <v>46025.432581018518</v>
      </c>
      <c r="J2217" t="s">
        <v>23</v>
      </c>
      <c r="L2217" t="s">
        <v>6306</v>
      </c>
      <c r="M2217" t="s">
        <v>5113</v>
      </c>
      <c r="N2217" t="s">
        <v>788</v>
      </c>
      <c r="O2217" t="s">
        <v>6307</v>
      </c>
      <c r="P2217" t="s">
        <v>28</v>
      </c>
    </row>
    <row r="2218" spans="1:16">
      <c r="A2218" t="s">
        <v>6308</v>
      </c>
      <c r="B2218" t="s">
        <v>6303</v>
      </c>
      <c r="C2218" t="s">
        <v>6304</v>
      </c>
      <c r="D2218" t="s">
        <v>363</v>
      </c>
      <c r="E2218" t="s">
        <v>20</v>
      </c>
      <c r="F2218" t="s">
        <v>21</v>
      </c>
      <c r="G2218" s="3" t="s">
        <v>6309</v>
      </c>
      <c r="H2218" s="3">
        <v>46025.954386574071</v>
      </c>
      <c r="I2218" s="3">
        <v>46025.954386574071</v>
      </c>
      <c r="J2218" t="s">
        <v>23</v>
      </c>
      <c r="L2218" t="s">
        <v>6310</v>
      </c>
      <c r="M2218" t="s">
        <v>5113</v>
      </c>
      <c r="N2218" t="s">
        <v>788</v>
      </c>
      <c r="O2218" t="s">
        <v>6307</v>
      </c>
      <c r="P2218" t="s">
        <v>28</v>
      </c>
    </row>
    <row r="2219" spans="1:16">
      <c r="A2219" t="s">
        <v>6311</v>
      </c>
      <c r="B2219" t="s">
        <v>6303</v>
      </c>
      <c r="C2219" t="s">
        <v>6304</v>
      </c>
      <c r="D2219" t="s">
        <v>363</v>
      </c>
      <c r="E2219" t="s">
        <v>20</v>
      </c>
      <c r="F2219" t="s">
        <v>21</v>
      </c>
      <c r="G2219" s="3" t="s">
        <v>6312</v>
      </c>
      <c r="H2219" s="3">
        <v>46029.641909722224</v>
      </c>
      <c r="I2219" s="3">
        <v>46029.641909722224</v>
      </c>
      <c r="J2219" t="s">
        <v>23</v>
      </c>
      <c r="L2219" t="s">
        <v>6313</v>
      </c>
      <c r="M2219" t="s">
        <v>5113</v>
      </c>
      <c r="N2219" t="s">
        <v>788</v>
      </c>
      <c r="O2219" t="s">
        <v>6314</v>
      </c>
      <c r="P2219" t="s">
        <v>28</v>
      </c>
    </row>
    <row r="2220" spans="1:16">
      <c r="A2220" t="s">
        <v>6315</v>
      </c>
      <c r="B2220" t="s">
        <v>6303</v>
      </c>
      <c r="C2220" t="s">
        <v>6304</v>
      </c>
      <c r="D2220" t="s">
        <v>363</v>
      </c>
      <c r="E2220" t="s">
        <v>20</v>
      </c>
      <c r="F2220" t="s">
        <v>32</v>
      </c>
      <c r="G2220" s="3" t="s">
        <v>6316</v>
      </c>
      <c r="H2220" s="3">
        <v>46029.645115740743</v>
      </c>
      <c r="I2220" s="3">
        <v>46029.645115740743</v>
      </c>
      <c r="J2220" t="s">
        <v>23</v>
      </c>
      <c r="L2220" t="s">
        <v>6317</v>
      </c>
      <c r="M2220" t="s">
        <v>5113</v>
      </c>
      <c r="N2220" t="s">
        <v>788</v>
      </c>
      <c r="O2220" t="s">
        <v>6314</v>
      </c>
      <c r="P2220" t="s">
        <v>28</v>
      </c>
    </row>
    <row r="2221" spans="1:16">
      <c r="A2221" t="s">
        <v>6318</v>
      </c>
      <c r="B2221" t="s">
        <v>6303</v>
      </c>
      <c r="C2221" t="s">
        <v>6304</v>
      </c>
      <c r="D2221" t="s">
        <v>162</v>
      </c>
      <c r="E2221" t="s">
        <v>37</v>
      </c>
      <c r="F2221" t="s">
        <v>21</v>
      </c>
      <c r="G2221" s="3" t="s">
        <v>6319</v>
      </c>
      <c r="H2221" s="3">
        <v>46030.000694444447</v>
      </c>
      <c r="I2221" s="3">
        <v>46030.000694444447</v>
      </c>
      <c r="J2221" t="s">
        <v>23</v>
      </c>
      <c r="L2221" t="s">
        <v>6320</v>
      </c>
      <c r="M2221" t="s">
        <v>5113</v>
      </c>
      <c r="N2221" t="s">
        <v>788</v>
      </c>
      <c r="O2221" t="s">
        <v>6307</v>
      </c>
      <c r="P2221" t="s">
        <v>28</v>
      </c>
    </row>
    <row r="2222" spans="1:16">
      <c r="A2222" t="s">
        <v>6321</v>
      </c>
      <c r="B2222" t="s">
        <v>6303</v>
      </c>
      <c r="C2222" t="s">
        <v>6304</v>
      </c>
      <c r="D2222" t="s">
        <v>162</v>
      </c>
      <c r="E2222" t="s">
        <v>37</v>
      </c>
      <c r="F2222" t="s">
        <v>32</v>
      </c>
      <c r="G2222" s="3" t="s">
        <v>1520</v>
      </c>
      <c r="H2222" s="3">
        <v>46030.000694444447</v>
      </c>
      <c r="I2222" s="3">
        <v>46030.000694444447</v>
      </c>
      <c r="J2222" t="s">
        <v>23</v>
      </c>
      <c r="L2222" t="s">
        <v>6322</v>
      </c>
      <c r="M2222" t="s">
        <v>5113</v>
      </c>
      <c r="N2222" t="s">
        <v>788</v>
      </c>
      <c r="O2222" t="s">
        <v>6314</v>
      </c>
      <c r="P2222" t="s">
        <v>28</v>
      </c>
    </row>
    <row r="2223" spans="1:16">
      <c r="A2223" t="s">
        <v>6323</v>
      </c>
      <c r="B2223" t="s">
        <v>6303</v>
      </c>
      <c r="C2223" t="s">
        <v>6304</v>
      </c>
      <c r="D2223" t="s">
        <v>3331</v>
      </c>
      <c r="E2223" t="s">
        <v>52</v>
      </c>
      <c r="F2223" t="s">
        <v>181</v>
      </c>
      <c r="G2223" s="3" t="s">
        <v>6324</v>
      </c>
      <c r="H2223" s="3">
        <v>46030.000694444447</v>
      </c>
      <c r="I2223" s="3">
        <v>46030.000694444447</v>
      </c>
      <c r="J2223" t="s">
        <v>23</v>
      </c>
      <c r="L2223" t="s">
        <v>6325</v>
      </c>
      <c r="M2223" t="s">
        <v>5113</v>
      </c>
      <c r="N2223" t="s">
        <v>788</v>
      </c>
      <c r="O2223" t="s">
        <v>6307</v>
      </c>
      <c r="P2223" t="s">
        <v>28</v>
      </c>
    </row>
    <row r="2224" spans="1:16">
      <c r="A2224" t="s">
        <v>6326</v>
      </c>
      <c r="B2224" t="s">
        <v>6303</v>
      </c>
      <c r="C2224" t="s">
        <v>6304</v>
      </c>
      <c r="D2224" t="s">
        <v>363</v>
      </c>
      <c r="E2224" t="s">
        <v>20</v>
      </c>
      <c r="F2224" t="s">
        <v>21</v>
      </c>
      <c r="G2224" s="3" t="s">
        <v>6327</v>
      </c>
      <c r="H2224" s="3">
        <v>46030.000694444447</v>
      </c>
      <c r="I2224" s="3">
        <v>46030.000694444447</v>
      </c>
      <c r="J2224" t="s">
        <v>23</v>
      </c>
      <c r="L2224" t="s">
        <v>6328</v>
      </c>
      <c r="M2224" t="s">
        <v>5113</v>
      </c>
      <c r="N2224" t="s">
        <v>788</v>
      </c>
      <c r="O2224" t="s">
        <v>6329</v>
      </c>
      <c r="P2224" t="s">
        <v>28</v>
      </c>
    </row>
    <row r="2225" spans="1:16">
      <c r="A2225" t="s">
        <v>6330</v>
      </c>
      <c r="B2225" t="s">
        <v>6303</v>
      </c>
      <c r="C2225" t="s">
        <v>6304</v>
      </c>
      <c r="D2225" t="s">
        <v>363</v>
      </c>
      <c r="E2225" t="s">
        <v>20</v>
      </c>
      <c r="F2225" t="s">
        <v>21</v>
      </c>
      <c r="G2225" s="3" t="s">
        <v>6331</v>
      </c>
      <c r="H2225" s="3">
        <v>46030.000694444447</v>
      </c>
      <c r="I2225" s="3">
        <v>46030.000694444447</v>
      </c>
      <c r="J2225" t="s">
        <v>23</v>
      </c>
      <c r="L2225" t="s">
        <v>6328</v>
      </c>
      <c r="M2225" t="s">
        <v>5113</v>
      </c>
      <c r="N2225" t="s">
        <v>788</v>
      </c>
      <c r="O2225" t="s">
        <v>6314</v>
      </c>
      <c r="P2225" t="s">
        <v>28</v>
      </c>
    </row>
    <row r="2226" spans="1:16">
      <c r="A2226" t="s">
        <v>6332</v>
      </c>
      <c r="B2226" t="s">
        <v>6303</v>
      </c>
      <c r="C2226" t="s">
        <v>6304</v>
      </c>
      <c r="D2226" t="s">
        <v>363</v>
      </c>
      <c r="E2226" t="s">
        <v>20</v>
      </c>
      <c r="F2226" t="s">
        <v>21</v>
      </c>
      <c r="G2226" s="3" t="s">
        <v>1433</v>
      </c>
      <c r="H2226" s="3">
        <v>46030.000694444447</v>
      </c>
      <c r="I2226" s="3">
        <v>46030.000694444447</v>
      </c>
      <c r="J2226" t="s">
        <v>23</v>
      </c>
      <c r="L2226" t="s">
        <v>6328</v>
      </c>
      <c r="M2226" t="s">
        <v>5113</v>
      </c>
      <c r="N2226" t="s">
        <v>788</v>
      </c>
      <c r="O2226" t="s">
        <v>6314</v>
      </c>
      <c r="P2226" t="s">
        <v>28</v>
      </c>
    </row>
    <row r="2227" spans="1:16">
      <c r="A2227" t="s">
        <v>6333</v>
      </c>
      <c r="B2227" t="s">
        <v>6303</v>
      </c>
      <c r="C2227" t="s">
        <v>6304</v>
      </c>
      <c r="D2227" t="s">
        <v>235</v>
      </c>
      <c r="E2227" t="s">
        <v>31</v>
      </c>
      <c r="F2227" t="s">
        <v>32</v>
      </c>
      <c r="G2227" s="3" t="s">
        <v>6334</v>
      </c>
      <c r="H2227" s="3">
        <v>46030.000694444447</v>
      </c>
      <c r="I2227" s="3">
        <v>46030.000694444447</v>
      </c>
      <c r="J2227" t="s">
        <v>23</v>
      </c>
      <c r="L2227" t="s">
        <v>6335</v>
      </c>
      <c r="M2227" t="s">
        <v>5113</v>
      </c>
      <c r="N2227" t="s">
        <v>788</v>
      </c>
      <c r="O2227" t="s">
        <v>6307</v>
      </c>
      <c r="P2227" t="s">
        <v>28</v>
      </c>
    </row>
    <row r="2228" spans="1:16">
      <c r="A2228" t="s">
        <v>6336</v>
      </c>
      <c r="B2228" t="s">
        <v>6303</v>
      </c>
      <c r="C2228" t="s">
        <v>6304</v>
      </c>
      <c r="D2228" t="s">
        <v>51</v>
      </c>
      <c r="E2228" t="s">
        <v>52</v>
      </c>
      <c r="F2228" t="s">
        <v>21</v>
      </c>
      <c r="G2228" s="3" t="s">
        <v>6337</v>
      </c>
      <c r="H2228" s="3">
        <v>46030.000694444447</v>
      </c>
      <c r="I2228" s="3">
        <v>46030.000694444447</v>
      </c>
      <c r="J2228" t="s">
        <v>23</v>
      </c>
      <c r="L2228" t="s">
        <v>6328</v>
      </c>
      <c r="M2228" t="s">
        <v>5113</v>
      </c>
      <c r="N2228" t="s">
        <v>788</v>
      </c>
      <c r="O2228" t="s">
        <v>6329</v>
      </c>
      <c r="P2228" t="s">
        <v>28</v>
      </c>
    </row>
    <row r="2229" spans="1:16">
      <c r="A2229" t="s">
        <v>6338</v>
      </c>
      <c r="B2229" t="s">
        <v>6303</v>
      </c>
      <c r="C2229" t="s">
        <v>6304</v>
      </c>
      <c r="D2229" t="s">
        <v>363</v>
      </c>
      <c r="E2229" t="s">
        <v>20</v>
      </c>
      <c r="F2229" t="s">
        <v>21</v>
      </c>
      <c r="G2229" s="3" t="s">
        <v>6339</v>
      </c>
      <c r="H2229" s="3">
        <v>46030.000694444447</v>
      </c>
      <c r="I2229" s="3">
        <v>46030.000694444447</v>
      </c>
      <c r="J2229" t="s">
        <v>23</v>
      </c>
      <c r="L2229" t="s">
        <v>6340</v>
      </c>
      <c r="M2229" t="s">
        <v>5113</v>
      </c>
      <c r="N2229" t="s">
        <v>788</v>
      </c>
      <c r="O2229" t="s">
        <v>6307</v>
      </c>
      <c r="P2229" t="s">
        <v>28</v>
      </c>
    </row>
    <row r="2230" spans="1:16">
      <c r="A2230" t="s">
        <v>6341</v>
      </c>
      <c r="B2230" t="s">
        <v>6303</v>
      </c>
      <c r="C2230" t="s">
        <v>6304</v>
      </c>
      <c r="D2230" t="s">
        <v>363</v>
      </c>
      <c r="E2230" t="s">
        <v>20</v>
      </c>
      <c r="F2230" t="s">
        <v>32</v>
      </c>
      <c r="G2230" s="3" t="s">
        <v>1223</v>
      </c>
      <c r="H2230" s="3">
        <v>46030.000694444447</v>
      </c>
      <c r="I2230" s="3">
        <v>46030.000694444447</v>
      </c>
      <c r="J2230" t="s">
        <v>23</v>
      </c>
      <c r="L2230" t="s">
        <v>6342</v>
      </c>
      <c r="M2230" t="s">
        <v>5113</v>
      </c>
      <c r="N2230" t="s">
        <v>788</v>
      </c>
      <c r="O2230" t="s">
        <v>6307</v>
      </c>
      <c r="P2230" t="s">
        <v>28</v>
      </c>
    </row>
    <row r="2231" spans="1:16">
      <c r="A2231" t="s">
        <v>6343</v>
      </c>
      <c r="B2231" t="s">
        <v>6303</v>
      </c>
      <c r="C2231" t="s">
        <v>6304</v>
      </c>
      <c r="D2231" t="s">
        <v>363</v>
      </c>
      <c r="E2231" t="s">
        <v>20</v>
      </c>
      <c r="F2231" t="s">
        <v>181</v>
      </c>
      <c r="G2231" s="3" t="s">
        <v>6344</v>
      </c>
      <c r="H2231" s="3">
        <v>46030.000694444447</v>
      </c>
      <c r="I2231" s="3">
        <v>46030.000694444447</v>
      </c>
      <c r="J2231" t="s">
        <v>23</v>
      </c>
      <c r="L2231" t="s">
        <v>6345</v>
      </c>
      <c r="M2231" t="s">
        <v>5113</v>
      </c>
      <c r="N2231" t="s">
        <v>788</v>
      </c>
      <c r="O2231" t="s">
        <v>6307</v>
      </c>
      <c r="P2231" t="s">
        <v>28</v>
      </c>
    </row>
    <row r="2232" spans="1:16">
      <c r="A2232" t="s">
        <v>6346</v>
      </c>
      <c r="B2232" t="s">
        <v>6303</v>
      </c>
      <c r="C2232" t="s">
        <v>6304</v>
      </c>
      <c r="D2232" t="s">
        <v>363</v>
      </c>
      <c r="E2232" t="s">
        <v>20</v>
      </c>
      <c r="F2232" t="s">
        <v>21</v>
      </c>
      <c r="G2232" s="3" t="s">
        <v>6347</v>
      </c>
      <c r="H2232" s="3">
        <v>46030.000694444447</v>
      </c>
      <c r="I2232" s="3">
        <v>46030.000694444447</v>
      </c>
      <c r="J2232" t="s">
        <v>23</v>
      </c>
      <c r="L2232" t="s">
        <v>6348</v>
      </c>
      <c r="M2232" t="s">
        <v>5113</v>
      </c>
      <c r="N2232" t="s">
        <v>788</v>
      </c>
      <c r="O2232" t="s">
        <v>6307</v>
      </c>
      <c r="P2232" t="s">
        <v>28</v>
      </c>
    </row>
    <row r="2233" spans="1:16">
      <c r="A2233" t="s">
        <v>6349</v>
      </c>
      <c r="B2233" t="s">
        <v>6303</v>
      </c>
      <c r="C2233" t="s">
        <v>6304</v>
      </c>
      <c r="D2233" t="s">
        <v>235</v>
      </c>
      <c r="E2233" t="s">
        <v>31</v>
      </c>
      <c r="F2233" t="s">
        <v>32</v>
      </c>
      <c r="G2233" s="3" t="s">
        <v>6350</v>
      </c>
      <c r="H2233" s="3">
        <v>46030.000694444447</v>
      </c>
      <c r="I2233" s="3">
        <v>46030.000694444447</v>
      </c>
      <c r="J2233" t="s">
        <v>23</v>
      </c>
      <c r="L2233" t="s">
        <v>6351</v>
      </c>
      <c r="M2233" t="s">
        <v>5113</v>
      </c>
      <c r="N2233" t="s">
        <v>788</v>
      </c>
      <c r="O2233" t="s">
        <v>6314</v>
      </c>
      <c r="P2233" t="s">
        <v>28</v>
      </c>
    </row>
    <row r="2234" spans="1:16">
      <c r="A2234" t="s">
        <v>6352</v>
      </c>
      <c r="B2234" t="s">
        <v>6303</v>
      </c>
      <c r="C2234" t="s">
        <v>6304</v>
      </c>
      <c r="D2234" t="s">
        <v>363</v>
      </c>
      <c r="E2234" t="s">
        <v>20</v>
      </c>
      <c r="F2234" t="s">
        <v>32</v>
      </c>
      <c r="G2234" s="3" t="s">
        <v>6353</v>
      </c>
      <c r="H2234" s="3">
        <v>46030.000694444447</v>
      </c>
      <c r="I2234" s="3">
        <v>46030.000694444447</v>
      </c>
      <c r="J2234" t="s">
        <v>23</v>
      </c>
      <c r="L2234" t="s">
        <v>6310</v>
      </c>
      <c r="M2234" t="s">
        <v>5113</v>
      </c>
      <c r="N2234" t="s">
        <v>788</v>
      </c>
      <c r="O2234" t="s">
        <v>6307</v>
      </c>
      <c r="P2234" t="s">
        <v>28</v>
      </c>
    </row>
    <row r="2235" spans="1:16">
      <c r="A2235" t="s">
        <v>6354</v>
      </c>
      <c r="B2235" t="s">
        <v>6303</v>
      </c>
      <c r="C2235" t="s">
        <v>6304</v>
      </c>
      <c r="D2235" t="s">
        <v>363</v>
      </c>
      <c r="E2235" t="s">
        <v>20</v>
      </c>
      <c r="F2235" t="s">
        <v>21</v>
      </c>
      <c r="G2235" s="3" t="s">
        <v>6355</v>
      </c>
      <c r="H2235" s="3">
        <v>46030.000694444447</v>
      </c>
      <c r="I2235" s="3">
        <v>46030.000694444447</v>
      </c>
      <c r="J2235" t="s">
        <v>23</v>
      </c>
      <c r="L2235" t="s">
        <v>6356</v>
      </c>
      <c r="M2235" t="s">
        <v>5113</v>
      </c>
      <c r="N2235" t="s">
        <v>788</v>
      </c>
      <c r="O2235" t="s">
        <v>6307</v>
      </c>
      <c r="P2235" t="s">
        <v>28</v>
      </c>
    </row>
    <row r="2236" spans="1:16">
      <c r="A2236" t="s">
        <v>6357</v>
      </c>
      <c r="B2236" t="s">
        <v>6303</v>
      </c>
      <c r="C2236" t="s">
        <v>6304</v>
      </c>
      <c r="D2236" t="s">
        <v>363</v>
      </c>
      <c r="E2236" t="s">
        <v>20</v>
      </c>
      <c r="F2236" t="s">
        <v>32</v>
      </c>
      <c r="G2236" s="3" t="s">
        <v>5894</v>
      </c>
      <c r="H2236" s="3">
        <v>46030.000694444447</v>
      </c>
      <c r="I2236" s="3">
        <v>46030.000694444447</v>
      </c>
      <c r="J2236" t="s">
        <v>23</v>
      </c>
      <c r="L2236" t="s">
        <v>6358</v>
      </c>
      <c r="M2236" t="s">
        <v>5113</v>
      </c>
      <c r="N2236" t="s">
        <v>788</v>
      </c>
      <c r="O2236" t="s">
        <v>6314</v>
      </c>
      <c r="P2236" t="s">
        <v>28</v>
      </c>
    </row>
    <row r="2237" spans="1:16">
      <c r="A2237" t="s">
        <v>6359</v>
      </c>
      <c r="B2237" t="s">
        <v>6303</v>
      </c>
      <c r="C2237" t="s">
        <v>6304</v>
      </c>
      <c r="D2237" t="s">
        <v>363</v>
      </c>
      <c r="E2237" t="s">
        <v>20</v>
      </c>
      <c r="F2237" t="s">
        <v>32</v>
      </c>
      <c r="G2237" s="3" t="s">
        <v>949</v>
      </c>
      <c r="H2237" s="3">
        <v>46030.000694444447</v>
      </c>
      <c r="I2237" s="3">
        <v>46030.000694444447</v>
      </c>
      <c r="J2237" t="s">
        <v>23</v>
      </c>
      <c r="L2237" t="s">
        <v>6360</v>
      </c>
      <c r="M2237" t="s">
        <v>5113</v>
      </c>
      <c r="N2237" t="s">
        <v>788</v>
      </c>
      <c r="O2237" t="s">
        <v>6314</v>
      </c>
      <c r="P2237" t="s">
        <v>28</v>
      </c>
    </row>
    <row r="2238" spans="1:16">
      <c r="A2238" t="s">
        <v>6361</v>
      </c>
      <c r="B2238" t="s">
        <v>6303</v>
      </c>
      <c r="C2238" t="s">
        <v>6304</v>
      </c>
      <c r="D2238" t="s">
        <v>363</v>
      </c>
      <c r="E2238" t="s">
        <v>20</v>
      </c>
      <c r="F2238" t="s">
        <v>21</v>
      </c>
      <c r="G2238" s="3" t="s">
        <v>4656</v>
      </c>
      <c r="H2238" s="3">
        <v>46030.000694444447</v>
      </c>
      <c r="I2238" s="3">
        <v>46030.000694444447</v>
      </c>
      <c r="J2238" t="s">
        <v>23</v>
      </c>
      <c r="L2238" t="s">
        <v>6362</v>
      </c>
      <c r="M2238" t="s">
        <v>5113</v>
      </c>
      <c r="N2238" t="s">
        <v>788</v>
      </c>
      <c r="O2238" t="s">
        <v>6314</v>
      </c>
      <c r="P2238" t="s">
        <v>28</v>
      </c>
    </row>
    <row r="2239" spans="1:16">
      <c r="A2239" t="s">
        <v>6363</v>
      </c>
      <c r="B2239" t="s">
        <v>6303</v>
      </c>
      <c r="C2239" t="s">
        <v>6304</v>
      </c>
      <c r="D2239" t="s">
        <v>363</v>
      </c>
      <c r="E2239" t="s">
        <v>20</v>
      </c>
      <c r="F2239" t="s">
        <v>21</v>
      </c>
      <c r="G2239" s="3" t="s">
        <v>5383</v>
      </c>
      <c r="H2239" s="3">
        <v>46030.000694444447</v>
      </c>
      <c r="I2239" s="3">
        <v>46030.000694444447</v>
      </c>
      <c r="J2239" t="s">
        <v>23</v>
      </c>
      <c r="L2239" t="s">
        <v>6364</v>
      </c>
      <c r="M2239" t="s">
        <v>5113</v>
      </c>
      <c r="N2239" t="s">
        <v>788</v>
      </c>
      <c r="O2239" t="s">
        <v>6314</v>
      </c>
      <c r="P2239" t="s">
        <v>28</v>
      </c>
    </row>
    <row r="2240" spans="1:16">
      <c r="A2240" t="s">
        <v>6365</v>
      </c>
      <c r="B2240" t="s">
        <v>6303</v>
      </c>
      <c r="C2240" t="s">
        <v>6304</v>
      </c>
      <c r="D2240" t="s">
        <v>363</v>
      </c>
      <c r="E2240" t="s">
        <v>20</v>
      </c>
      <c r="F2240" t="s">
        <v>32</v>
      </c>
      <c r="G2240" s="3" t="s">
        <v>5902</v>
      </c>
      <c r="H2240" s="3">
        <v>46030.000694444447</v>
      </c>
      <c r="I2240" s="3">
        <v>46030.000694444447</v>
      </c>
      <c r="J2240" t="s">
        <v>23</v>
      </c>
      <c r="L2240" t="s">
        <v>6366</v>
      </c>
      <c r="M2240" t="s">
        <v>5113</v>
      </c>
      <c r="N2240" t="s">
        <v>788</v>
      </c>
      <c r="O2240" t="s">
        <v>6314</v>
      </c>
      <c r="P2240" t="s">
        <v>28</v>
      </c>
    </row>
    <row r="2241" spans="1:16">
      <c r="A2241" t="s">
        <v>6367</v>
      </c>
      <c r="B2241" t="s">
        <v>6303</v>
      </c>
      <c r="C2241" t="s">
        <v>6304</v>
      </c>
      <c r="D2241" t="s">
        <v>363</v>
      </c>
      <c r="E2241" t="s">
        <v>20</v>
      </c>
      <c r="F2241" t="s">
        <v>21</v>
      </c>
      <c r="G2241" s="3" t="s">
        <v>6368</v>
      </c>
      <c r="H2241" s="3">
        <v>46030.000694444447</v>
      </c>
      <c r="I2241" s="3">
        <v>46030.000694444447</v>
      </c>
      <c r="J2241" t="s">
        <v>23</v>
      </c>
      <c r="L2241" t="s">
        <v>6369</v>
      </c>
      <c r="M2241" t="s">
        <v>5113</v>
      </c>
      <c r="N2241" t="s">
        <v>788</v>
      </c>
      <c r="O2241" t="s">
        <v>6307</v>
      </c>
      <c r="P2241" t="s">
        <v>28</v>
      </c>
    </row>
    <row r="2242" spans="1:16">
      <c r="A2242" t="s">
        <v>6370</v>
      </c>
      <c r="B2242" t="s">
        <v>6303</v>
      </c>
      <c r="C2242" t="s">
        <v>6304</v>
      </c>
      <c r="D2242" t="s">
        <v>51</v>
      </c>
      <c r="E2242" t="s">
        <v>52</v>
      </c>
      <c r="F2242" t="s">
        <v>32</v>
      </c>
      <c r="G2242" s="3" t="s">
        <v>970</v>
      </c>
      <c r="H2242" s="3">
        <v>46030.091631944444</v>
      </c>
      <c r="I2242" s="3">
        <v>46030.091631944444</v>
      </c>
      <c r="J2242" t="s">
        <v>23</v>
      </c>
      <c r="L2242" t="s">
        <v>6371</v>
      </c>
      <c r="M2242" t="s">
        <v>5113</v>
      </c>
      <c r="N2242" t="s">
        <v>788</v>
      </c>
      <c r="O2242" t="s">
        <v>6314</v>
      </c>
      <c r="P2242" t="s">
        <v>28</v>
      </c>
    </row>
    <row r="2243" spans="1:16">
      <c r="A2243" t="s">
        <v>6372</v>
      </c>
      <c r="B2243" t="s">
        <v>6303</v>
      </c>
      <c r="C2243" t="s">
        <v>6304</v>
      </c>
      <c r="D2243" t="s">
        <v>363</v>
      </c>
      <c r="E2243" t="s">
        <v>20</v>
      </c>
      <c r="F2243" t="s">
        <v>32</v>
      </c>
      <c r="G2243" s="3" t="s">
        <v>491</v>
      </c>
      <c r="H2243" s="3">
        <v>46030.092870370368</v>
      </c>
      <c r="I2243" s="3">
        <v>46030.092870370368</v>
      </c>
      <c r="J2243" t="s">
        <v>23</v>
      </c>
      <c r="L2243" t="s">
        <v>6373</v>
      </c>
      <c r="M2243" t="s">
        <v>5113</v>
      </c>
      <c r="N2243" t="s">
        <v>788</v>
      </c>
      <c r="O2243" t="s">
        <v>6307</v>
      </c>
      <c r="P2243" t="s">
        <v>28</v>
      </c>
    </row>
    <row r="2244" spans="1:16">
      <c r="A2244" t="s">
        <v>6374</v>
      </c>
      <c r="B2244" t="s">
        <v>6303</v>
      </c>
      <c r="C2244" t="s">
        <v>6304</v>
      </c>
      <c r="D2244" t="s">
        <v>51</v>
      </c>
      <c r="E2244" t="s">
        <v>52</v>
      </c>
      <c r="F2244" t="s">
        <v>32</v>
      </c>
      <c r="G2244" s="3" t="s">
        <v>6375</v>
      </c>
      <c r="H2244" s="3">
        <v>46030.425625000003</v>
      </c>
      <c r="I2244" s="3">
        <v>46030.425625000003</v>
      </c>
      <c r="J2244" t="s">
        <v>23</v>
      </c>
      <c r="L2244" t="s">
        <v>6376</v>
      </c>
      <c r="M2244" t="s">
        <v>5113</v>
      </c>
      <c r="N2244" t="s">
        <v>788</v>
      </c>
      <c r="O2244" t="s">
        <v>6314</v>
      </c>
      <c r="P2244" t="s">
        <v>28</v>
      </c>
    </row>
    <row r="2245" spans="1:16">
      <c r="A2245" t="s">
        <v>6377</v>
      </c>
      <c r="B2245" t="s">
        <v>6303</v>
      </c>
      <c r="C2245" t="s">
        <v>6378</v>
      </c>
      <c r="D2245" t="s">
        <v>363</v>
      </c>
      <c r="E2245" t="s">
        <v>20</v>
      </c>
      <c r="F2245" t="s">
        <v>21</v>
      </c>
      <c r="G2245" s="3" t="s">
        <v>6379</v>
      </c>
      <c r="H2245" s="3">
        <v>46029.555983796294</v>
      </c>
      <c r="I2245" s="3">
        <v>46029.555983796294</v>
      </c>
      <c r="J2245" t="s">
        <v>23</v>
      </c>
      <c r="L2245" t="s">
        <v>6380</v>
      </c>
      <c r="M2245" t="s">
        <v>5113</v>
      </c>
      <c r="N2245" t="s">
        <v>788</v>
      </c>
      <c r="O2245" t="s">
        <v>6314</v>
      </c>
      <c r="P2245" t="s">
        <v>28</v>
      </c>
    </row>
    <row r="2246" spans="1:16">
      <c r="A2246" t="s">
        <v>6381</v>
      </c>
      <c r="B2246" t="s">
        <v>6303</v>
      </c>
      <c r="C2246" t="s">
        <v>6378</v>
      </c>
      <c r="D2246" t="s">
        <v>363</v>
      </c>
      <c r="E2246" t="s">
        <v>20</v>
      </c>
      <c r="F2246" t="s">
        <v>21</v>
      </c>
      <c r="G2246" s="3" t="s">
        <v>6128</v>
      </c>
      <c r="H2246" s="3">
        <v>46029.789317129631</v>
      </c>
      <c r="I2246" s="3">
        <v>46029.789317129631</v>
      </c>
      <c r="J2246" t="s">
        <v>23</v>
      </c>
      <c r="L2246" t="s">
        <v>6382</v>
      </c>
      <c r="M2246" t="s">
        <v>5113</v>
      </c>
      <c r="N2246" t="s">
        <v>788</v>
      </c>
      <c r="O2246" t="s">
        <v>6314</v>
      </c>
      <c r="P2246" t="s">
        <v>28</v>
      </c>
    </row>
    <row r="2247" spans="1:16">
      <c r="A2247" t="s">
        <v>6383</v>
      </c>
      <c r="B2247" t="s">
        <v>6303</v>
      </c>
      <c r="C2247" t="s">
        <v>6378</v>
      </c>
      <c r="D2247" t="s">
        <v>363</v>
      </c>
      <c r="E2247" t="s">
        <v>20</v>
      </c>
      <c r="F2247" t="s">
        <v>21</v>
      </c>
      <c r="G2247" s="3" t="s">
        <v>6384</v>
      </c>
      <c r="H2247" s="3">
        <v>46029.835416666669</v>
      </c>
      <c r="I2247" s="3">
        <v>46029.835416666669</v>
      </c>
      <c r="J2247" t="s">
        <v>23</v>
      </c>
      <c r="L2247" t="s">
        <v>6382</v>
      </c>
      <c r="M2247" t="s">
        <v>5113</v>
      </c>
      <c r="N2247" t="s">
        <v>788</v>
      </c>
      <c r="O2247" t="s">
        <v>6314</v>
      </c>
      <c r="P2247" t="s">
        <v>28</v>
      </c>
    </row>
    <row r="2248" spans="1:16">
      <c r="A2248" t="s">
        <v>6385</v>
      </c>
      <c r="B2248" t="s">
        <v>6303</v>
      </c>
      <c r="C2248" t="s">
        <v>6378</v>
      </c>
      <c r="D2248" t="s">
        <v>57</v>
      </c>
      <c r="E2248" t="s">
        <v>58</v>
      </c>
      <c r="F2248" t="s">
        <v>32</v>
      </c>
      <c r="G2248" s="3" t="s">
        <v>6386</v>
      </c>
      <c r="H2248" s="3">
        <v>46030.000694444447</v>
      </c>
      <c r="I2248" s="3">
        <v>46030.000694444447</v>
      </c>
      <c r="J2248" t="s">
        <v>23</v>
      </c>
      <c r="L2248" t="s">
        <v>6387</v>
      </c>
      <c r="M2248" t="s">
        <v>5113</v>
      </c>
      <c r="N2248" t="s">
        <v>788</v>
      </c>
      <c r="O2248" t="s">
        <v>6307</v>
      </c>
      <c r="P2248" t="s">
        <v>28</v>
      </c>
    </row>
    <row r="2249" spans="1:16">
      <c r="A2249" t="s">
        <v>6388</v>
      </c>
      <c r="B2249" t="s">
        <v>6303</v>
      </c>
      <c r="C2249" t="s">
        <v>6378</v>
      </c>
      <c r="D2249" t="s">
        <v>363</v>
      </c>
      <c r="E2249" t="s">
        <v>20</v>
      </c>
      <c r="F2249" t="s">
        <v>21</v>
      </c>
      <c r="G2249" s="3" t="s">
        <v>6389</v>
      </c>
      <c r="H2249" s="3">
        <v>46030.000694444447</v>
      </c>
      <c r="I2249" s="3">
        <v>46030.000694444447</v>
      </c>
      <c r="J2249" t="s">
        <v>23</v>
      </c>
      <c r="L2249" t="s">
        <v>6382</v>
      </c>
      <c r="M2249" t="s">
        <v>5113</v>
      </c>
      <c r="N2249" t="s">
        <v>788</v>
      </c>
      <c r="O2249" t="s">
        <v>6314</v>
      </c>
      <c r="P2249" t="s">
        <v>28</v>
      </c>
    </row>
    <row r="2250" spans="1:16">
      <c r="A2250" t="s">
        <v>6390</v>
      </c>
      <c r="B2250" t="s">
        <v>6303</v>
      </c>
      <c r="C2250" t="s">
        <v>6378</v>
      </c>
      <c r="D2250" t="s">
        <v>162</v>
      </c>
      <c r="E2250" t="s">
        <v>37</v>
      </c>
      <c r="F2250" t="s">
        <v>32</v>
      </c>
      <c r="G2250" s="3" t="s">
        <v>6391</v>
      </c>
      <c r="H2250" s="3">
        <v>46030.000694444447</v>
      </c>
      <c r="I2250" s="3">
        <v>46030.000694444447</v>
      </c>
      <c r="J2250" t="s">
        <v>23</v>
      </c>
      <c r="L2250" t="s">
        <v>6392</v>
      </c>
      <c r="M2250" t="s">
        <v>5113</v>
      </c>
      <c r="N2250" t="s">
        <v>788</v>
      </c>
      <c r="O2250" t="s">
        <v>6307</v>
      </c>
      <c r="P2250" t="s">
        <v>28</v>
      </c>
    </row>
    <row r="2251" spans="1:16">
      <c r="A2251" t="s">
        <v>6393</v>
      </c>
      <c r="B2251" t="s">
        <v>6303</v>
      </c>
      <c r="C2251" t="s">
        <v>6378</v>
      </c>
      <c r="D2251" t="s">
        <v>363</v>
      </c>
      <c r="E2251" t="s">
        <v>20</v>
      </c>
      <c r="F2251" t="s">
        <v>21</v>
      </c>
      <c r="G2251" s="3" t="s">
        <v>2086</v>
      </c>
      <c r="H2251" s="3">
        <v>46030.000694444447</v>
      </c>
      <c r="I2251" s="3">
        <v>46030.000694444447</v>
      </c>
      <c r="J2251" t="s">
        <v>23</v>
      </c>
      <c r="L2251" t="s">
        <v>6394</v>
      </c>
      <c r="M2251" t="s">
        <v>5113</v>
      </c>
      <c r="N2251" t="s">
        <v>788</v>
      </c>
      <c r="O2251" t="s">
        <v>6314</v>
      </c>
      <c r="P2251" t="s">
        <v>28</v>
      </c>
    </row>
    <row r="2252" spans="1:16">
      <c r="A2252" t="s">
        <v>6395</v>
      </c>
      <c r="B2252" t="s">
        <v>6303</v>
      </c>
      <c r="C2252" t="s">
        <v>6378</v>
      </c>
      <c r="D2252" t="s">
        <v>51</v>
      </c>
      <c r="E2252" t="s">
        <v>52</v>
      </c>
      <c r="F2252" t="s">
        <v>21</v>
      </c>
      <c r="G2252" s="3" t="s">
        <v>6396</v>
      </c>
      <c r="H2252" s="3">
        <v>46030.000694444447</v>
      </c>
      <c r="I2252" s="3">
        <v>46030.000694444447</v>
      </c>
      <c r="J2252" t="s">
        <v>23</v>
      </c>
      <c r="L2252" t="s">
        <v>6397</v>
      </c>
      <c r="M2252" t="s">
        <v>5113</v>
      </c>
      <c r="N2252" t="s">
        <v>788</v>
      </c>
      <c r="O2252" t="s">
        <v>6307</v>
      </c>
      <c r="P2252" t="s">
        <v>28</v>
      </c>
    </row>
    <row r="2253" spans="1:16">
      <c r="A2253" t="s">
        <v>6398</v>
      </c>
      <c r="B2253" t="s">
        <v>6303</v>
      </c>
      <c r="C2253" t="s">
        <v>6378</v>
      </c>
      <c r="D2253" t="s">
        <v>363</v>
      </c>
      <c r="E2253" t="s">
        <v>20</v>
      </c>
      <c r="F2253" t="s">
        <v>21</v>
      </c>
      <c r="G2253" s="3" t="s">
        <v>6399</v>
      </c>
      <c r="H2253" s="3">
        <v>46030.000694444447</v>
      </c>
      <c r="I2253" s="3">
        <v>46030.000694444447</v>
      </c>
      <c r="J2253" t="s">
        <v>23</v>
      </c>
      <c r="L2253" t="s">
        <v>6400</v>
      </c>
      <c r="M2253" t="s">
        <v>5113</v>
      </c>
      <c r="N2253" t="s">
        <v>788</v>
      </c>
      <c r="O2253" t="s">
        <v>6314</v>
      </c>
      <c r="P2253" t="s">
        <v>28</v>
      </c>
    </row>
    <row r="2254" spans="1:16">
      <c r="A2254" t="s">
        <v>6401</v>
      </c>
      <c r="B2254" t="s">
        <v>6303</v>
      </c>
      <c r="C2254" t="s">
        <v>6378</v>
      </c>
      <c r="D2254" t="s">
        <v>363</v>
      </c>
      <c r="E2254" t="s">
        <v>20</v>
      </c>
      <c r="F2254" t="s">
        <v>32</v>
      </c>
      <c r="G2254" s="3" t="s">
        <v>6402</v>
      </c>
      <c r="H2254" s="3">
        <v>46030.000694444447</v>
      </c>
      <c r="I2254" s="3">
        <v>46030.000694444447</v>
      </c>
      <c r="J2254" t="s">
        <v>23</v>
      </c>
      <c r="L2254" t="s">
        <v>6403</v>
      </c>
      <c r="M2254" t="s">
        <v>5113</v>
      </c>
      <c r="N2254" t="s">
        <v>788</v>
      </c>
      <c r="O2254" t="s">
        <v>6314</v>
      </c>
      <c r="P2254" t="s">
        <v>28</v>
      </c>
    </row>
    <row r="2255" spans="1:16">
      <c r="A2255" t="s">
        <v>6404</v>
      </c>
      <c r="B2255" t="s">
        <v>6303</v>
      </c>
      <c r="C2255" t="s">
        <v>6378</v>
      </c>
      <c r="D2255" t="s">
        <v>363</v>
      </c>
      <c r="E2255" t="s">
        <v>20</v>
      </c>
      <c r="F2255" t="s">
        <v>32</v>
      </c>
      <c r="G2255" s="3" t="s">
        <v>6405</v>
      </c>
      <c r="H2255" s="3">
        <v>46030.000694444447</v>
      </c>
      <c r="I2255" s="3">
        <v>46030.000694444447</v>
      </c>
      <c r="J2255" t="s">
        <v>23</v>
      </c>
      <c r="L2255" t="s">
        <v>6406</v>
      </c>
      <c r="M2255" t="s">
        <v>5113</v>
      </c>
      <c r="N2255" t="s">
        <v>788</v>
      </c>
      <c r="O2255" t="s">
        <v>6314</v>
      </c>
      <c r="P2255" t="s">
        <v>28</v>
      </c>
    </row>
    <row r="2256" spans="1:16">
      <c r="A2256" t="s">
        <v>6407</v>
      </c>
      <c r="B2256" t="s">
        <v>6303</v>
      </c>
      <c r="C2256" t="s">
        <v>6378</v>
      </c>
      <c r="D2256" t="s">
        <v>227</v>
      </c>
      <c r="E2256" t="s">
        <v>20</v>
      </c>
      <c r="F2256" t="s">
        <v>32</v>
      </c>
      <c r="G2256" s="3" t="s">
        <v>6408</v>
      </c>
      <c r="H2256" s="3">
        <v>46030.000694444447</v>
      </c>
      <c r="I2256" s="3">
        <v>46030.000694444447</v>
      </c>
      <c r="J2256" t="s">
        <v>23</v>
      </c>
      <c r="L2256" t="s">
        <v>6409</v>
      </c>
      <c r="M2256" t="s">
        <v>5113</v>
      </c>
      <c r="N2256" t="s">
        <v>788</v>
      </c>
      <c r="O2256" t="s">
        <v>6307</v>
      </c>
      <c r="P2256" t="s">
        <v>28</v>
      </c>
    </row>
    <row r="2257" spans="1:16">
      <c r="A2257" t="s">
        <v>6410</v>
      </c>
      <c r="B2257" t="s">
        <v>6303</v>
      </c>
      <c r="C2257" t="s">
        <v>6378</v>
      </c>
      <c r="D2257" t="s">
        <v>227</v>
      </c>
      <c r="E2257" t="s">
        <v>20</v>
      </c>
      <c r="F2257" t="s">
        <v>32</v>
      </c>
      <c r="G2257" s="3" t="s">
        <v>4509</v>
      </c>
      <c r="H2257" s="3">
        <v>46030.000694444447</v>
      </c>
      <c r="I2257" s="3">
        <v>46030.000694444447</v>
      </c>
      <c r="J2257" t="s">
        <v>23</v>
      </c>
      <c r="L2257" t="s">
        <v>6411</v>
      </c>
      <c r="M2257" t="s">
        <v>5113</v>
      </c>
      <c r="N2257" t="s">
        <v>788</v>
      </c>
      <c r="O2257" t="s">
        <v>6307</v>
      </c>
      <c r="P2257" t="s">
        <v>28</v>
      </c>
    </row>
    <row r="2258" spans="1:16">
      <c r="A2258" t="s">
        <v>6412</v>
      </c>
      <c r="B2258" t="s">
        <v>6303</v>
      </c>
      <c r="C2258" t="s">
        <v>6378</v>
      </c>
      <c r="D2258" t="s">
        <v>363</v>
      </c>
      <c r="E2258" t="s">
        <v>20</v>
      </c>
      <c r="F2258" t="s">
        <v>32</v>
      </c>
      <c r="G2258" s="3" t="s">
        <v>6413</v>
      </c>
      <c r="H2258" s="3">
        <v>46030.000694444447</v>
      </c>
      <c r="I2258" s="3">
        <v>46030.000694444447</v>
      </c>
      <c r="J2258" t="s">
        <v>23</v>
      </c>
      <c r="L2258" t="s">
        <v>6414</v>
      </c>
      <c r="M2258" t="s">
        <v>5113</v>
      </c>
      <c r="N2258" t="s">
        <v>788</v>
      </c>
      <c r="O2258" t="s">
        <v>6314</v>
      </c>
      <c r="P2258" t="s">
        <v>28</v>
      </c>
    </row>
    <row r="2259" spans="1:16">
      <c r="A2259" t="s">
        <v>6415</v>
      </c>
      <c r="B2259" t="s">
        <v>6303</v>
      </c>
      <c r="C2259" t="s">
        <v>6378</v>
      </c>
      <c r="D2259" t="s">
        <v>227</v>
      </c>
      <c r="E2259" t="s">
        <v>20</v>
      </c>
      <c r="F2259" t="s">
        <v>32</v>
      </c>
      <c r="G2259" s="3" t="s">
        <v>6416</v>
      </c>
      <c r="H2259" s="3">
        <v>46030.002025462964</v>
      </c>
      <c r="I2259" s="3">
        <v>46030.002025462964</v>
      </c>
      <c r="J2259" t="s">
        <v>23</v>
      </c>
      <c r="L2259" t="s">
        <v>6417</v>
      </c>
      <c r="M2259" t="s">
        <v>5113</v>
      </c>
      <c r="N2259" t="s">
        <v>788</v>
      </c>
      <c r="O2259" t="s">
        <v>6307</v>
      </c>
      <c r="P2259" t="s">
        <v>28</v>
      </c>
    </row>
    <row r="2260" spans="1:16">
      <c r="A2260" t="s">
        <v>6418</v>
      </c>
      <c r="B2260" t="s">
        <v>6303</v>
      </c>
      <c r="C2260" t="s">
        <v>6378</v>
      </c>
      <c r="D2260" t="s">
        <v>363</v>
      </c>
      <c r="E2260" t="s">
        <v>20</v>
      </c>
      <c r="F2260" t="s">
        <v>181</v>
      </c>
      <c r="G2260" s="3" t="s">
        <v>6419</v>
      </c>
      <c r="H2260" s="3">
        <v>46030.448854166665</v>
      </c>
      <c r="I2260" s="3">
        <v>46030.448854166665</v>
      </c>
      <c r="J2260" t="s">
        <v>23</v>
      </c>
      <c r="L2260" t="s">
        <v>6420</v>
      </c>
      <c r="M2260" t="s">
        <v>5113</v>
      </c>
      <c r="N2260" t="s">
        <v>788</v>
      </c>
      <c r="O2260" t="s">
        <v>6314</v>
      </c>
      <c r="P2260" t="s">
        <v>28</v>
      </c>
    </row>
    <row r="2261" spans="1:16">
      <c r="A2261" t="s">
        <v>6421</v>
      </c>
      <c r="B2261" t="s">
        <v>6303</v>
      </c>
      <c r="C2261" t="s">
        <v>6422</v>
      </c>
      <c r="D2261" t="s">
        <v>363</v>
      </c>
      <c r="E2261" t="s">
        <v>20</v>
      </c>
      <c r="F2261" t="s">
        <v>21</v>
      </c>
      <c r="G2261" s="3" t="s">
        <v>6423</v>
      </c>
      <c r="H2261" s="3">
        <v>46029.660428240742</v>
      </c>
      <c r="I2261" s="3">
        <v>46029.660428240742</v>
      </c>
      <c r="J2261" t="s">
        <v>23</v>
      </c>
      <c r="L2261" t="s">
        <v>6424</v>
      </c>
      <c r="M2261" t="s">
        <v>5113</v>
      </c>
      <c r="N2261" t="s">
        <v>788</v>
      </c>
      <c r="O2261" t="s">
        <v>6307</v>
      </c>
      <c r="P2261" t="s">
        <v>28</v>
      </c>
    </row>
    <row r="2262" spans="1:16">
      <c r="A2262" t="s">
        <v>6425</v>
      </c>
      <c r="B2262" t="s">
        <v>6303</v>
      </c>
      <c r="C2262" t="s">
        <v>6422</v>
      </c>
      <c r="D2262" t="s">
        <v>363</v>
      </c>
      <c r="E2262" t="s">
        <v>20</v>
      </c>
      <c r="F2262" t="s">
        <v>21</v>
      </c>
      <c r="G2262" s="3" t="s">
        <v>6426</v>
      </c>
      <c r="H2262" s="3">
        <v>46029.857592592591</v>
      </c>
      <c r="I2262" s="3">
        <v>46029.857592592591</v>
      </c>
      <c r="J2262" t="s">
        <v>23</v>
      </c>
      <c r="L2262" t="s">
        <v>6427</v>
      </c>
      <c r="M2262" t="s">
        <v>5113</v>
      </c>
      <c r="N2262" t="s">
        <v>788</v>
      </c>
      <c r="O2262" t="s">
        <v>6307</v>
      </c>
      <c r="P2262" t="s">
        <v>28</v>
      </c>
    </row>
    <row r="2263" spans="1:16">
      <c r="A2263" t="s">
        <v>6428</v>
      </c>
      <c r="B2263" t="s">
        <v>6303</v>
      </c>
      <c r="C2263" t="s">
        <v>6422</v>
      </c>
      <c r="D2263" t="s">
        <v>36</v>
      </c>
      <c r="E2263" t="s">
        <v>37</v>
      </c>
      <c r="F2263" t="s">
        <v>21</v>
      </c>
      <c r="G2263" s="3" t="s">
        <v>6429</v>
      </c>
      <c r="H2263" s="3">
        <v>46029.956608796296</v>
      </c>
      <c r="I2263" s="3">
        <v>46029.956608796296</v>
      </c>
      <c r="J2263" t="s">
        <v>23</v>
      </c>
      <c r="L2263" t="s">
        <v>6430</v>
      </c>
      <c r="M2263" t="s">
        <v>5113</v>
      </c>
      <c r="N2263" t="s">
        <v>788</v>
      </c>
      <c r="O2263" t="s">
        <v>6307</v>
      </c>
      <c r="P2263" t="s">
        <v>28</v>
      </c>
    </row>
    <row r="2264" spans="1:16">
      <c r="A2264" t="s">
        <v>6431</v>
      </c>
      <c r="B2264" t="s">
        <v>6303</v>
      </c>
      <c r="C2264" t="s">
        <v>6422</v>
      </c>
      <c r="D2264" t="s">
        <v>363</v>
      </c>
      <c r="E2264" t="s">
        <v>20</v>
      </c>
      <c r="F2264" t="s">
        <v>32</v>
      </c>
      <c r="G2264" s="3" t="s">
        <v>6432</v>
      </c>
      <c r="H2264" s="3">
        <v>46030.000694444447</v>
      </c>
      <c r="I2264" s="3">
        <v>46030.000694444447</v>
      </c>
      <c r="J2264" t="s">
        <v>23</v>
      </c>
      <c r="L2264" t="s">
        <v>6433</v>
      </c>
      <c r="M2264" t="s">
        <v>5113</v>
      </c>
      <c r="N2264" t="s">
        <v>788</v>
      </c>
      <c r="O2264" t="s">
        <v>6307</v>
      </c>
      <c r="P2264" t="s">
        <v>28</v>
      </c>
    </row>
    <row r="2265" spans="1:16">
      <c r="A2265" t="s">
        <v>6434</v>
      </c>
      <c r="B2265" t="s">
        <v>6303</v>
      </c>
      <c r="C2265" t="s">
        <v>6422</v>
      </c>
      <c r="D2265" t="s">
        <v>363</v>
      </c>
      <c r="E2265" t="s">
        <v>20</v>
      </c>
      <c r="F2265" t="s">
        <v>32</v>
      </c>
      <c r="G2265" s="3" t="s">
        <v>6435</v>
      </c>
      <c r="H2265" s="3">
        <v>46030.000694444447</v>
      </c>
      <c r="I2265" s="3">
        <v>46030.000694444447</v>
      </c>
      <c r="J2265" t="s">
        <v>23</v>
      </c>
      <c r="L2265" t="s">
        <v>6436</v>
      </c>
      <c r="M2265" t="s">
        <v>5113</v>
      </c>
      <c r="N2265" t="s">
        <v>788</v>
      </c>
      <c r="O2265" t="s">
        <v>6314</v>
      </c>
      <c r="P2265" t="s">
        <v>28</v>
      </c>
    </row>
    <row r="2266" spans="1:16">
      <c r="A2266" t="s">
        <v>6437</v>
      </c>
      <c r="B2266" t="s">
        <v>6303</v>
      </c>
      <c r="C2266" t="s">
        <v>6422</v>
      </c>
      <c r="D2266" t="s">
        <v>162</v>
      </c>
      <c r="E2266" t="s">
        <v>37</v>
      </c>
      <c r="F2266" t="s">
        <v>32</v>
      </c>
      <c r="G2266" s="3" t="s">
        <v>6438</v>
      </c>
      <c r="H2266" s="3">
        <v>46030.000694444447</v>
      </c>
      <c r="I2266" s="3">
        <v>46030.000694444447</v>
      </c>
      <c r="J2266" t="s">
        <v>23</v>
      </c>
      <c r="L2266" t="s">
        <v>6439</v>
      </c>
      <c r="M2266" t="s">
        <v>5113</v>
      </c>
      <c r="N2266" t="s">
        <v>788</v>
      </c>
      <c r="O2266" t="s">
        <v>6307</v>
      </c>
      <c r="P2266" t="s">
        <v>28</v>
      </c>
    </row>
    <row r="2267" spans="1:16">
      <c r="A2267" t="s">
        <v>6440</v>
      </c>
      <c r="B2267" t="s">
        <v>6303</v>
      </c>
      <c r="C2267" t="s">
        <v>6422</v>
      </c>
      <c r="D2267" t="s">
        <v>363</v>
      </c>
      <c r="E2267" t="s">
        <v>20</v>
      </c>
      <c r="F2267" t="s">
        <v>21</v>
      </c>
      <c r="G2267" s="3" t="s">
        <v>6327</v>
      </c>
      <c r="H2267" s="3">
        <v>46030.000694444447</v>
      </c>
      <c r="I2267" s="3">
        <v>46030.000694444447</v>
      </c>
      <c r="J2267" t="s">
        <v>23</v>
      </c>
      <c r="L2267" t="s">
        <v>6441</v>
      </c>
      <c r="M2267" t="s">
        <v>5113</v>
      </c>
      <c r="N2267" t="s">
        <v>788</v>
      </c>
      <c r="O2267" t="s">
        <v>6329</v>
      </c>
      <c r="P2267" t="s">
        <v>28</v>
      </c>
    </row>
    <row r="2268" spans="1:16">
      <c r="A2268" t="s">
        <v>6442</v>
      </c>
      <c r="B2268" t="s">
        <v>6303</v>
      </c>
      <c r="C2268" t="s">
        <v>6422</v>
      </c>
      <c r="D2268" t="s">
        <v>162</v>
      </c>
      <c r="E2268" t="s">
        <v>37</v>
      </c>
      <c r="F2268" t="s">
        <v>21</v>
      </c>
      <c r="G2268" s="3" t="s">
        <v>6443</v>
      </c>
      <c r="H2268" s="3">
        <v>46030.000694444447</v>
      </c>
      <c r="I2268" s="3">
        <v>46030.000694444447</v>
      </c>
      <c r="J2268" t="s">
        <v>23</v>
      </c>
      <c r="L2268" t="s">
        <v>6430</v>
      </c>
      <c r="M2268" t="s">
        <v>5113</v>
      </c>
      <c r="N2268" t="s">
        <v>788</v>
      </c>
      <c r="O2268" t="s">
        <v>6307</v>
      </c>
      <c r="P2268" t="s">
        <v>28</v>
      </c>
    </row>
    <row r="2269" spans="1:16">
      <c r="A2269" t="s">
        <v>6444</v>
      </c>
      <c r="B2269" t="s">
        <v>6303</v>
      </c>
      <c r="C2269" t="s">
        <v>6422</v>
      </c>
      <c r="D2269" t="s">
        <v>3331</v>
      </c>
      <c r="E2269" t="s">
        <v>52</v>
      </c>
      <c r="F2269" t="s">
        <v>32</v>
      </c>
      <c r="G2269" s="3" t="s">
        <v>6445</v>
      </c>
      <c r="H2269" s="3">
        <v>46030.000694444447</v>
      </c>
      <c r="I2269" s="3">
        <v>46030.000694444447</v>
      </c>
      <c r="J2269" t="s">
        <v>23</v>
      </c>
      <c r="L2269" t="s">
        <v>6446</v>
      </c>
      <c r="M2269" t="s">
        <v>5113</v>
      </c>
      <c r="N2269" t="s">
        <v>788</v>
      </c>
      <c r="O2269" t="s">
        <v>6329</v>
      </c>
      <c r="P2269" t="s">
        <v>28</v>
      </c>
    </row>
    <row r="2270" spans="1:16">
      <c r="A2270" t="s">
        <v>6447</v>
      </c>
      <c r="B2270" t="s">
        <v>6303</v>
      </c>
      <c r="C2270" t="s">
        <v>6422</v>
      </c>
      <c r="D2270" t="s">
        <v>363</v>
      </c>
      <c r="E2270" t="s">
        <v>20</v>
      </c>
      <c r="F2270" t="s">
        <v>32</v>
      </c>
      <c r="G2270" s="3" t="s">
        <v>6448</v>
      </c>
      <c r="H2270" s="3">
        <v>46030.000694444447</v>
      </c>
      <c r="I2270" s="3">
        <v>46030.000694444447</v>
      </c>
      <c r="J2270" t="s">
        <v>23</v>
      </c>
      <c r="L2270" t="s">
        <v>6449</v>
      </c>
      <c r="M2270" t="s">
        <v>5113</v>
      </c>
      <c r="N2270" t="s">
        <v>788</v>
      </c>
      <c r="O2270" t="s">
        <v>6307</v>
      </c>
      <c r="P2270" t="s">
        <v>28</v>
      </c>
    </row>
    <row r="2271" spans="1:16">
      <c r="A2271" t="s">
        <v>6450</v>
      </c>
      <c r="B2271" t="s">
        <v>6303</v>
      </c>
      <c r="C2271" t="s">
        <v>6422</v>
      </c>
      <c r="D2271" t="s">
        <v>162</v>
      </c>
      <c r="E2271" t="s">
        <v>37</v>
      </c>
      <c r="F2271" t="s">
        <v>21</v>
      </c>
      <c r="G2271" s="3" t="s">
        <v>6451</v>
      </c>
      <c r="H2271" s="3">
        <v>46030.000694444447</v>
      </c>
      <c r="I2271" s="3">
        <v>46030.000694444447</v>
      </c>
      <c r="J2271" t="s">
        <v>23</v>
      </c>
      <c r="L2271" t="s">
        <v>6452</v>
      </c>
      <c r="M2271" t="s">
        <v>5113</v>
      </c>
      <c r="N2271" t="s">
        <v>788</v>
      </c>
      <c r="O2271" t="s">
        <v>6307</v>
      </c>
      <c r="P2271" t="s">
        <v>28</v>
      </c>
    </row>
    <row r="2272" spans="1:16">
      <c r="A2272" t="s">
        <v>6453</v>
      </c>
      <c r="B2272" t="s">
        <v>6303</v>
      </c>
      <c r="C2272" t="s">
        <v>6422</v>
      </c>
      <c r="D2272" t="s">
        <v>3331</v>
      </c>
      <c r="E2272" t="s">
        <v>52</v>
      </c>
      <c r="F2272" t="s">
        <v>32</v>
      </c>
      <c r="G2272" s="3" t="s">
        <v>6454</v>
      </c>
      <c r="H2272" s="3">
        <v>46030.000694444447</v>
      </c>
      <c r="I2272" s="3">
        <v>46030.000694444447</v>
      </c>
      <c r="J2272" t="s">
        <v>23</v>
      </c>
      <c r="L2272" t="s">
        <v>6446</v>
      </c>
      <c r="M2272" t="s">
        <v>5113</v>
      </c>
      <c r="N2272" t="s">
        <v>788</v>
      </c>
      <c r="O2272" t="s">
        <v>264</v>
      </c>
      <c r="P2272" t="s">
        <v>148</v>
      </c>
    </row>
    <row r="2273" spans="1:16">
      <c r="A2273" t="s">
        <v>6455</v>
      </c>
      <c r="B2273" t="s">
        <v>6303</v>
      </c>
      <c r="C2273" t="s">
        <v>6422</v>
      </c>
      <c r="D2273" t="s">
        <v>51</v>
      </c>
      <c r="E2273" t="s">
        <v>52</v>
      </c>
      <c r="F2273" t="s">
        <v>32</v>
      </c>
      <c r="G2273" s="3" t="s">
        <v>6456</v>
      </c>
      <c r="H2273" s="3">
        <v>46030.000694444447</v>
      </c>
      <c r="I2273" s="3">
        <v>46030.000694444447</v>
      </c>
      <c r="J2273" t="s">
        <v>23</v>
      </c>
      <c r="L2273" t="s">
        <v>6457</v>
      </c>
      <c r="M2273" t="s">
        <v>5113</v>
      </c>
      <c r="N2273" t="s">
        <v>788</v>
      </c>
      <c r="O2273" t="s">
        <v>6314</v>
      </c>
      <c r="P2273" t="s">
        <v>28</v>
      </c>
    </row>
    <row r="2274" spans="1:16">
      <c r="A2274" t="s">
        <v>6458</v>
      </c>
      <c r="B2274" t="s">
        <v>6303</v>
      </c>
      <c r="C2274" t="s">
        <v>6422</v>
      </c>
      <c r="D2274" t="s">
        <v>363</v>
      </c>
      <c r="E2274" t="s">
        <v>20</v>
      </c>
      <c r="F2274" t="s">
        <v>21</v>
      </c>
      <c r="G2274" s="3" t="s">
        <v>6459</v>
      </c>
      <c r="H2274" s="3">
        <v>46030.000694444447</v>
      </c>
      <c r="I2274" s="3">
        <v>46030.000694444447</v>
      </c>
      <c r="J2274" t="s">
        <v>23</v>
      </c>
      <c r="L2274" t="s">
        <v>6460</v>
      </c>
      <c r="M2274" t="s">
        <v>5113</v>
      </c>
      <c r="N2274" t="s">
        <v>788</v>
      </c>
      <c r="O2274" t="s">
        <v>6307</v>
      </c>
      <c r="P2274" t="s">
        <v>28</v>
      </c>
    </row>
    <row r="2275" spans="1:16">
      <c r="A2275" t="s">
        <v>6461</v>
      </c>
      <c r="B2275" t="s">
        <v>6303</v>
      </c>
      <c r="C2275" t="s">
        <v>6422</v>
      </c>
      <c r="D2275" t="s">
        <v>235</v>
      </c>
      <c r="E2275" t="s">
        <v>31</v>
      </c>
      <c r="F2275" t="s">
        <v>32</v>
      </c>
      <c r="G2275" s="3" t="s">
        <v>4636</v>
      </c>
      <c r="H2275" s="3">
        <v>46030.000694444447</v>
      </c>
      <c r="I2275" s="3">
        <v>46030.000694444447</v>
      </c>
      <c r="J2275" t="s">
        <v>23</v>
      </c>
      <c r="L2275" t="s">
        <v>6462</v>
      </c>
      <c r="M2275" t="s">
        <v>5113</v>
      </c>
      <c r="N2275" t="s">
        <v>788</v>
      </c>
      <c r="O2275" t="s">
        <v>6314</v>
      </c>
      <c r="P2275" t="s">
        <v>28</v>
      </c>
    </row>
    <row r="2276" spans="1:16">
      <c r="A2276" t="s">
        <v>6463</v>
      </c>
      <c r="B2276" t="s">
        <v>6303</v>
      </c>
      <c r="C2276" t="s">
        <v>6422</v>
      </c>
      <c r="D2276" t="s">
        <v>363</v>
      </c>
      <c r="E2276" t="s">
        <v>20</v>
      </c>
      <c r="F2276" t="s">
        <v>21</v>
      </c>
      <c r="G2276" s="3" t="s">
        <v>5675</v>
      </c>
      <c r="H2276" s="3">
        <v>46030.000694444447</v>
      </c>
      <c r="I2276" s="3">
        <v>46030.000694444447</v>
      </c>
      <c r="J2276" t="s">
        <v>23</v>
      </c>
      <c r="L2276" t="s">
        <v>6464</v>
      </c>
      <c r="M2276" t="s">
        <v>5113</v>
      </c>
      <c r="N2276" t="s">
        <v>788</v>
      </c>
      <c r="O2276" t="s">
        <v>6314</v>
      </c>
      <c r="P2276" t="s">
        <v>28</v>
      </c>
    </row>
    <row r="2277" spans="1:16">
      <c r="A2277" t="s">
        <v>6465</v>
      </c>
      <c r="B2277" t="s">
        <v>6303</v>
      </c>
      <c r="C2277" t="s">
        <v>6422</v>
      </c>
      <c r="D2277" t="s">
        <v>363</v>
      </c>
      <c r="E2277" t="s">
        <v>20</v>
      </c>
      <c r="F2277" t="s">
        <v>21</v>
      </c>
      <c r="G2277" s="3" t="s">
        <v>4642</v>
      </c>
      <c r="H2277" s="3">
        <v>46030.000694444447</v>
      </c>
      <c r="I2277" s="3">
        <v>46030.000694444447</v>
      </c>
      <c r="J2277" t="s">
        <v>23</v>
      </c>
      <c r="L2277" t="s">
        <v>6464</v>
      </c>
      <c r="M2277" t="s">
        <v>5113</v>
      </c>
      <c r="N2277" t="s">
        <v>788</v>
      </c>
      <c r="O2277" t="s">
        <v>6307</v>
      </c>
      <c r="P2277" t="s">
        <v>28</v>
      </c>
    </row>
    <row r="2278" spans="1:16">
      <c r="A2278" t="s">
        <v>6466</v>
      </c>
      <c r="B2278" t="s">
        <v>6303</v>
      </c>
      <c r="C2278" t="s">
        <v>6422</v>
      </c>
      <c r="D2278" t="s">
        <v>363</v>
      </c>
      <c r="E2278" t="s">
        <v>20</v>
      </c>
      <c r="F2278" t="s">
        <v>32</v>
      </c>
      <c r="G2278" s="3" t="s">
        <v>6467</v>
      </c>
      <c r="H2278" s="3">
        <v>46030.000694444447</v>
      </c>
      <c r="I2278" s="3">
        <v>46030.000694444447</v>
      </c>
      <c r="J2278" t="s">
        <v>23</v>
      </c>
      <c r="L2278" t="s">
        <v>6468</v>
      </c>
      <c r="M2278" t="s">
        <v>5113</v>
      </c>
      <c r="N2278" t="s">
        <v>788</v>
      </c>
      <c r="O2278" t="s">
        <v>6307</v>
      </c>
      <c r="P2278" t="s">
        <v>28</v>
      </c>
    </row>
    <row r="2279" spans="1:16">
      <c r="A2279" t="s">
        <v>6469</v>
      </c>
      <c r="B2279" t="s">
        <v>6303</v>
      </c>
      <c r="C2279" t="s">
        <v>6422</v>
      </c>
      <c r="D2279" t="s">
        <v>65</v>
      </c>
      <c r="E2279" t="s">
        <v>66</v>
      </c>
      <c r="F2279" t="s">
        <v>32</v>
      </c>
      <c r="G2279" s="3" t="s">
        <v>6470</v>
      </c>
      <c r="H2279" s="3">
        <v>46030.000694444447</v>
      </c>
      <c r="I2279" s="3">
        <v>46030.000694444447</v>
      </c>
      <c r="J2279" t="s">
        <v>23</v>
      </c>
      <c r="L2279" t="s">
        <v>6471</v>
      </c>
      <c r="M2279" t="s">
        <v>5113</v>
      </c>
      <c r="N2279" t="s">
        <v>788</v>
      </c>
      <c r="O2279" t="s">
        <v>6314</v>
      </c>
      <c r="P2279" t="s">
        <v>28</v>
      </c>
    </row>
    <row r="2280" spans="1:16">
      <c r="A2280" t="s">
        <v>6472</v>
      </c>
      <c r="B2280" t="s">
        <v>6303</v>
      </c>
      <c r="C2280" t="s">
        <v>6422</v>
      </c>
      <c r="D2280" t="s">
        <v>363</v>
      </c>
      <c r="E2280" t="s">
        <v>20</v>
      </c>
      <c r="F2280" t="s">
        <v>32</v>
      </c>
      <c r="G2280" s="3" t="s">
        <v>6473</v>
      </c>
      <c r="H2280" s="3">
        <v>46030.000694444447</v>
      </c>
      <c r="I2280" s="3">
        <v>46030.000694444447</v>
      </c>
      <c r="J2280" t="s">
        <v>23</v>
      </c>
      <c r="L2280" t="s">
        <v>6474</v>
      </c>
      <c r="M2280" t="s">
        <v>5113</v>
      </c>
      <c r="N2280" t="s">
        <v>788</v>
      </c>
      <c r="O2280" t="s">
        <v>6307</v>
      </c>
      <c r="P2280" t="s">
        <v>28</v>
      </c>
    </row>
    <row r="2281" spans="1:16">
      <c r="A2281" t="s">
        <v>6475</v>
      </c>
      <c r="B2281" t="s">
        <v>6303</v>
      </c>
      <c r="C2281" t="s">
        <v>6422</v>
      </c>
      <c r="D2281" t="s">
        <v>162</v>
      </c>
      <c r="E2281" t="s">
        <v>37</v>
      </c>
      <c r="F2281" t="s">
        <v>32</v>
      </c>
      <c r="G2281" s="3" t="s">
        <v>6476</v>
      </c>
      <c r="H2281" s="3">
        <v>46030.000694444447</v>
      </c>
      <c r="I2281" s="3">
        <v>46030.000694444447</v>
      </c>
      <c r="J2281" t="s">
        <v>23</v>
      </c>
      <c r="L2281" t="s">
        <v>6477</v>
      </c>
      <c r="M2281" t="s">
        <v>5113</v>
      </c>
      <c r="N2281" t="s">
        <v>788</v>
      </c>
      <c r="O2281" t="s">
        <v>6314</v>
      </c>
      <c r="P2281" t="s">
        <v>28</v>
      </c>
    </row>
    <row r="2282" spans="1:16">
      <c r="A2282" t="s">
        <v>6478</v>
      </c>
      <c r="B2282" t="s">
        <v>6303</v>
      </c>
      <c r="C2282" t="s">
        <v>6422</v>
      </c>
      <c r="D2282" t="s">
        <v>363</v>
      </c>
      <c r="E2282" t="s">
        <v>20</v>
      </c>
      <c r="F2282" t="s">
        <v>32</v>
      </c>
      <c r="G2282" s="3" t="s">
        <v>1809</v>
      </c>
      <c r="H2282" s="3">
        <v>46030.055138888885</v>
      </c>
      <c r="I2282" s="3">
        <v>46030.055138888885</v>
      </c>
      <c r="J2282" t="s">
        <v>23</v>
      </c>
      <c r="L2282" t="s">
        <v>6479</v>
      </c>
      <c r="M2282" t="s">
        <v>5113</v>
      </c>
      <c r="N2282" t="s">
        <v>788</v>
      </c>
      <c r="O2282" t="s">
        <v>6314</v>
      </c>
      <c r="P2282" t="s">
        <v>28</v>
      </c>
    </row>
    <row r="2283" spans="1:16">
      <c r="A2283" t="s">
        <v>6480</v>
      </c>
      <c r="B2283" t="s">
        <v>6303</v>
      </c>
      <c r="C2283" t="s">
        <v>6422</v>
      </c>
      <c r="D2283" t="s">
        <v>162</v>
      </c>
      <c r="E2283" t="s">
        <v>37</v>
      </c>
      <c r="F2283" t="s">
        <v>32</v>
      </c>
      <c r="G2283" s="3" t="s">
        <v>491</v>
      </c>
      <c r="H2283" s="3">
        <v>46030.093032407407</v>
      </c>
      <c r="I2283" s="3">
        <v>46030.093032407407</v>
      </c>
      <c r="J2283" t="s">
        <v>23</v>
      </c>
      <c r="L2283" t="s">
        <v>6481</v>
      </c>
      <c r="M2283" t="s">
        <v>5113</v>
      </c>
      <c r="N2283" t="s">
        <v>788</v>
      </c>
      <c r="O2283" t="s">
        <v>6307</v>
      </c>
      <c r="P2283" t="s">
        <v>28</v>
      </c>
    </row>
    <row r="2284" spans="1:16">
      <c r="A2284" t="s">
        <v>6482</v>
      </c>
      <c r="B2284" t="s">
        <v>6483</v>
      </c>
      <c r="C2284" t="s">
        <v>6484</v>
      </c>
      <c r="D2284" t="s">
        <v>41</v>
      </c>
      <c r="E2284" t="s">
        <v>20</v>
      </c>
      <c r="F2284" t="s">
        <v>32</v>
      </c>
      <c r="G2284" s="3" t="s">
        <v>6485</v>
      </c>
      <c r="H2284" s="3">
        <v>46029.87263888889</v>
      </c>
      <c r="I2284" s="3">
        <v>46029.87263888889</v>
      </c>
      <c r="J2284" t="s">
        <v>23</v>
      </c>
      <c r="L2284" t="s">
        <v>6486</v>
      </c>
      <c r="M2284" t="s">
        <v>6487</v>
      </c>
      <c r="N2284" t="s">
        <v>788</v>
      </c>
      <c r="O2284" t="s">
        <v>264</v>
      </c>
      <c r="P2284" t="s">
        <v>28</v>
      </c>
    </row>
    <row r="2285" spans="1:16">
      <c r="A2285" t="s">
        <v>6488</v>
      </c>
      <c r="B2285" t="s">
        <v>6483</v>
      </c>
      <c r="C2285" t="s">
        <v>6484</v>
      </c>
      <c r="D2285" t="s">
        <v>41</v>
      </c>
      <c r="E2285" t="s">
        <v>20</v>
      </c>
      <c r="F2285" t="s">
        <v>21</v>
      </c>
      <c r="G2285" s="3" t="s">
        <v>6489</v>
      </c>
      <c r="H2285" s="3">
        <v>46030.000694444447</v>
      </c>
      <c r="I2285" s="3">
        <v>46030.000694444447</v>
      </c>
      <c r="J2285" t="s">
        <v>23</v>
      </c>
      <c r="L2285" t="s">
        <v>6490</v>
      </c>
      <c r="M2285" t="s">
        <v>6487</v>
      </c>
      <c r="N2285" t="s">
        <v>788</v>
      </c>
      <c r="O2285" t="s">
        <v>264</v>
      </c>
      <c r="P2285" t="s">
        <v>28</v>
      </c>
    </row>
    <row r="2286" spans="1:16">
      <c r="A2286" t="s">
        <v>6491</v>
      </c>
      <c r="B2286" t="s">
        <v>6483</v>
      </c>
      <c r="C2286" t="s">
        <v>6484</v>
      </c>
      <c r="D2286" t="s">
        <v>36</v>
      </c>
      <c r="E2286" t="s">
        <v>37</v>
      </c>
      <c r="F2286" t="s">
        <v>32</v>
      </c>
      <c r="G2286" s="3" t="s">
        <v>6492</v>
      </c>
      <c r="H2286" s="3">
        <v>46030.000694444447</v>
      </c>
      <c r="I2286" s="3">
        <v>46030.000694444447</v>
      </c>
      <c r="J2286" t="s">
        <v>23</v>
      </c>
      <c r="L2286" t="s">
        <v>6493</v>
      </c>
      <c r="M2286" t="s">
        <v>6487</v>
      </c>
      <c r="N2286" t="s">
        <v>788</v>
      </c>
      <c r="O2286" t="s">
        <v>264</v>
      </c>
      <c r="P2286" t="s">
        <v>28</v>
      </c>
    </row>
    <row r="2287" spans="1:16">
      <c r="A2287" t="s">
        <v>6494</v>
      </c>
      <c r="B2287" t="s">
        <v>6483</v>
      </c>
      <c r="C2287" t="s">
        <v>6484</v>
      </c>
      <c r="D2287" t="s">
        <v>57</v>
      </c>
      <c r="E2287" t="s">
        <v>58</v>
      </c>
      <c r="F2287" t="s">
        <v>32</v>
      </c>
      <c r="G2287" s="3" t="s">
        <v>6495</v>
      </c>
      <c r="H2287" s="3">
        <v>46030.000694444447</v>
      </c>
      <c r="I2287" s="3">
        <v>46030.000694444447</v>
      </c>
      <c r="J2287" t="s">
        <v>23</v>
      </c>
      <c r="L2287" t="s">
        <v>6496</v>
      </c>
      <c r="M2287" t="s">
        <v>6487</v>
      </c>
      <c r="N2287" t="s">
        <v>788</v>
      </c>
      <c r="O2287" t="s">
        <v>264</v>
      </c>
      <c r="P2287" t="s">
        <v>28</v>
      </c>
    </row>
    <row r="2288" spans="1:16">
      <c r="A2288" t="s">
        <v>6497</v>
      </c>
      <c r="B2288" t="s">
        <v>6483</v>
      </c>
      <c r="C2288" t="s">
        <v>6484</v>
      </c>
      <c r="D2288" t="s">
        <v>41</v>
      </c>
      <c r="E2288" t="s">
        <v>20</v>
      </c>
      <c r="F2288" t="s">
        <v>21</v>
      </c>
      <c r="G2288" s="3" t="s">
        <v>6498</v>
      </c>
      <c r="H2288" s="3">
        <v>46030.000694444447</v>
      </c>
      <c r="I2288" s="3">
        <v>46030.000694444447</v>
      </c>
      <c r="J2288" t="s">
        <v>23</v>
      </c>
      <c r="L2288" t="s">
        <v>6490</v>
      </c>
      <c r="M2288" t="s">
        <v>6487</v>
      </c>
      <c r="N2288" t="s">
        <v>788</v>
      </c>
      <c r="O2288" t="s">
        <v>264</v>
      </c>
      <c r="P2288" t="s">
        <v>28</v>
      </c>
    </row>
    <row r="2289" spans="1:16">
      <c r="A2289" t="s">
        <v>6499</v>
      </c>
      <c r="B2289" t="s">
        <v>6483</v>
      </c>
      <c r="C2289" t="s">
        <v>6484</v>
      </c>
      <c r="D2289" t="s">
        <v>41</v>
      </c>
      <c r="E2289" t="s">
        <v>20</v>
      </c>
      <c r="F2289" t="s">
        <v>32</v>
      </c>
      <c r="G2289" s="3" t="s">
        <v>6500</v>
      </c>
      <c r="H2289" s="3">
        <v>46030.000694444447</v>
      </c>
      <c r="I2289" s="3">
        <v>46030.000694444447</v>
      </c>
      <c r="J2289" t="s">
        <v>23</v>
      </c>
      <c r="L2289" t="s">
        <v>6501</v>
      </c>
      <c r="M2289" t="s">
        <v>6487</v>
      </c>
      <c r="N2289" t="s">
        <v>788</v>
      </c>
      <c r="O2289" t="s">
        <v>264</v>
      </c>
      <c r="P2289" t="s">
        <v>28</v>
      </c>
    </row>
    <row r="2290" spans="1:16">
      <c r="A2290" t="s">
        <v>6502</v>
      </c>
      <c r="B2290" t="s">
        <v>318</v>
      </c>
      <c r="C2290" t="s">
        <v>319</v>
      </c>
      <c r="D2290" t="s">
        <v>30</v>
      </c>
      <c r="E2290" t="s">
        <v>31</v>
      </c>
      <c r="F2290" t="s">
        <v>21</v>
      </c>
      <c r="G2290" s="3" t="s">
        <v>6503</v>
      </c>
      <c r="H2290" s="3">
        <v>46025.653599537036</v>
      </c>
      <c r="I2290" s="3">
        <v>46025.653599537036</v>
      </c>
      <c r="J2290" t="s">
        <v>23</v>
      </c>
      <c r="L2290" t="s">
        <v>6504</v>
      </c>
      <c r="M2290" t="s">
        <v>277</v>
      </c>
      <c r="N2290" t="s">
        <v>788</v>
      </c>
      <c r="O2290" t="s">
        <v>4855</v>
      </c>
      <c r="P2290" t="s">
        <v>28</v>
      </c>
    </row>
    <row r="2291" spans="1:16">
      <c r="A2291" t="s">
        <v>6505</v>
      </c>
      <c r="B2291" t="s">
        <v>318</v>
      </c>
      <c r="C2291" t="s">
        <v>319</v>
      </c>
      <c r="D2291" t="s">
        <v>57</v>
      </c>
      <c r="E2291" t="s">
        <v>58</v>
      </c>
      <c r="F2291" t="s">
        <v>21</v>
      </c>
      <c r="G2291" s="3" t="s">
        <v>6506</v>
      </c>
      <c r="H2291" s="3">
        <v>46025.722546296296</v>
      </c>
      <c r="I2291" s="3">
        <v>46025.722546296296</v>
      </c>
      <c r="J2291" t="s">
        <v>23</v>
      </c>
      <c r="L2291" t="s">
        <v>6507</v>
      </c>
      <c r="M2291" t="s">
        <v>277</v>
      </c>
      <c r="N2291" t="s">
        <v>788</v>
      </c>
      <c r="O2291" t="s">
        <v>4855</v>
      </c>
      <c r="P2291" t="s">
        <v>28</v>
      </c>
    </row>
    <row r="2292" spans="1:16">
      <c r="A2292" t="s">
        <v>6508</v>
      </c>
      <c r="B2292" t="s">
        <v>318</v>
      </c>
      <c r="C2292" t="s">
        <v>749</v>
      </c>
      <c r="D2292" t="s">
        <v>41</v>
      </c>
      <c r="E2292" t="s">
        <v>20</v>
      </c>
      <c r="F2292" t="s">
        <v>21</v>
      </c>
      <c r="G2292" s="3" t="s">
        <v>6509</v>
      </c>
      <c r="H2292" s="3">
        <v>46025.662893518522</v>
      </c>
      <c r="I2292" s="3">
        <v>46025.662893518522</v>
      </c>
      <c r="J2292" t="s">
        <v>23</v>
      </c>
      <c r="L2292" t="s">
        <v>6510</v>
      </c>
      <c r="M2292" t="s">
        <v>277</v>
      </c>
      <c r="N2292" t="s">
        <v>788</v>
      </c>
      <c r="O2292" t="s">
        <v>4855</v>
      </c>
      <c r="P2292" t="s">
        <v>28</v>
      </c>
    </row>
    <row r="2293" spans="1:16">
      <c r="A2293" t="s">
        <v>6511</v>
      </c>
      <c r="B2293" t="s">
        <v>318</v>
      </c>
      <c r="C2293" t="s">
        <v>749</v>
      </c>
      <c r="D2293" t="s">
        <v>41</v>
      </c>
      <c r="E2293" t="s">
        <v>20</v>
      </c>
      <c r="F2293" t="s">
        <v>21</v>
      </c>
      <c r="G2293" s="3" t="s">
        <v>6331</v>
      </c>
      <c r="H2293" s="3">
        <v>46030.000694444447</v>
      </c>
      <c r="I2293" s="3">
        <v>46030.000694444447</v>
      </c>
      <c r="J2293" t="s">
        <v>23</v>
      </c>
      <c r="L2293" t="s">
        <v>751</v>
      </c>
      <c r="M2293" t="s">
        <v>277</v>
      </c>
      <c r="N2293" t="s">
        <v>788</v>
      </c>
      <c r="O2293" t="s">
        <v>752</v>
      </c>
      <c r="P2293" t="s">
        <v>28</v>
      </c>
    </row>
    <row r="2294" spans="1:16">
      <c r="A2294" t="s">
        <v>6512</v>
      </c>
      <c r="B2294" t="s">
        <v>383</v>
      </c>
      <c r="C2294" t="s">
        <v>384</v>
      </c>
      <c r="D2294" t="s">
        <v>41</v>
      </c>
      <c r="E2294" t="s">
        <v>20</v>
      </c>
      <c r="F2294" t="s">
        <v>21</v>
      </c>
      <c r="G2294" s="3" t="s">
        <v>6513</v>
      </c>
      <c r="H2294" s="3">
        <v>46030.427847222221</v>
      </c>
      <c r="I2294" s="3">
        <v>46030.427847222221</v>
      </c>
      <c r="J2294" t="s">
        <v>23</v>
      </c>
      <c r="L2294" t="s">
        <v>6514</v>
      </c>
      <c r="M2294" t="s">
        <v>388</v>
      </c>
      <c r="N2294" t="s">
        <v>788</v>
      </c>
      <c r="O2294" t="s">
        <v>550</v>
      </c>
      <c r="P2294" t="s">
        <v>28</v>
      </c>
    </row>
    <row r="2295" spans="1:16">
      <c r="A2295" t="s">
        <v>6515</v>
      </c>
      <c r="B2295" t="s">
        <v>383</v>
      </c>
      <c r="C2295" t="s">
        <v>384</v>
      </c>
      <c r="D2295" t="s">
        <v>385</v>
      </c>
      <c r="E2295" t="s">
        <v>52</v>
      </c>
      <c r="F2295" t="s">
        <v>32</v>
      </c>
      <c r="G2295" s="3" t="s">
        <v>6516</v>
      </c>
      <c r="H2295" s="3">
        <v>46030.543703703705</v>
      </c>
      <c r="I2295" s="3">
        <v>46030.543703703705</v>
      </c>
      <c r="J2295" t="s">
        <v>23</v>
      </c>
      <c r="L2295" t="s">
        <v>6517</v>
      </c>
      <c r="M2295" t="s">
        <v>388</v>
      </c>
      <c r="N2295" t="s">
        <v>788</v>
      </c>
      <c r="O2295" t="s">
        <v>550</v>
      </c>
      <c r="P2295" t="s">
        <v>28</v>
      </c>
    </row>
    <row r="2296" spans="1:16">
      <c r="A2296" t="s">
        <v>6518</v>
      </c>
      <c r="B2296" t="s">
        <v>383</v>
      </c>
      <c r="C2296" t="s">
        <v>384</v>
      </c>
      <c r="D2296" t="s">
        <v>385</v>
      </c>
      <c r="E2296" t="s">
        <v>52</v>
      </c>
      <c r="F2296" t="s">
        <v>21</v>
      </c>
      <c r="G2296" s="3" t="s">
        <v>6519</v>
      </c>
      <c r="H2296" s="3">
        <v>46031.507175925923</v>
      </c>
      <c r="I2296" s="3">
        <v>46031.507175925923</v>
      </c>
      <c r="J2296" t="s">
        <v>23</v>
      </c>
      <c r="L2296" t="s">
        <v>6520</v>
      </c>
      <c r="M2296" t="s">
        <v>388</v>
      </c>
      <c r="N2296" t="s">
        <v>788</v>
      </c>
      <c r="O2296" t="s">
        <v>550</v>
      </c>
      <c r="P2296" t="s">
        <v>28</v>
      </c>
    </row>
    <row r="2297" spans="1:16">
      <c r="A2297" t="s">
        <v>6521</v>
      </c>
      <c r="B2297" t="s">
        <v>383</v>
      </c>
      <c r="C2297" t="s">
        <v>552</v>
      </c>
      <c r="D2297" t="s">
        <v>385</v>
      </c>
      <c r="E2297" t="s">
        <v>52</v>
      </c>
      <c r="F2297" t="s">
        <v>21</v>
      </c>
      <c r="G2297" s="3" t="s">
        <v>6522</v>
      </c>
      <c r="H2297" s="3">
        <v>46029.588692129626</v>
      </c>
      <c r="I2297" s="3">
        <v>46029.588692129626</v>
      </c>
      <c r="J2297" t="s">
        <v>23</v>
      </c>
      <c r="L2297" t="s">
        <v>6523</v>
      </c>
      <c r="M2297" t="s">
        <v>388</v>
      </c>
      <c r="N2297" t="s">
        <v>788</v>
      </c>
      <c r="O2297" t="s">
        <v>550</v>
      </c>
      <c r="P2297" t="s">
        <v>28</v>
      </c>
    </row>
    <row r="2298" spans="1:16">
      <c r="A2298" t="s">
        <v>6524</v>
      </c>
      <c r="B2298" t="s">
        <v>383</v>
      </c>
      <c r="C2298" t="s">
        <v>552</v>
      </c>
      <c r="D2298" t="s">
        <v>41</v>
      </c>
      <c r="E2298" t="s">
        <v>20</v>
      </c>
      <c r="F2298" t="s">
        <v>21</v>
      </c>
      <c r="G2298" s="3" t="s">
        <v>6525</v>
      </c>
      <c r="H2298" s="3">
        <v>46029.58929398148</v>
      </c>
      <c r="I2298" s="3">
        <v>46029.58929398148</v>
      </c>
      <c r="J2298" t="s">
        <v>23</v>
      </c>
      <c r="L2298" t="s">
        <v>6523</v>
      </c>
      <c r="M2298" t="s">
        <v>388</v>
      </c>
      <c r="N2298" t="s">
        <v>788</v>
      </c>
      <c r="O2298" t="s">
        <v>550</v>
      </c>
      <c r="P2298" t="s">
        <v>28</v>
      </c>
    </row>
    <row r="2299" spans="1:16">
      <c r="A2299" t="s">
        <v>6526</v>
      </c>
      <c r="B2299" t="s">
        <v>383</v>
      </c>
      <c r="C2299" t="s">
        <v>552</v>
      </c>
      <c r="D2299" t="s">
        <v>51</v>
      </c>
      <c r="E2299" t="s">
        <v>52</v>
      </c>
      <c r="F2299" t="s">
        <v>21</v>
      </c>
      <c r="G2299" s="3" t="s">
        <v>4631</v>
      </c>
      <c r="H2299" s="3">
        <v>46030.000694444447</v>
      </c>
      <c r="I2299" s="3">
        <v>46030.000694444447</v>
      </c>
      <c r="J2299" t="s">
        <v>23</v>
      </c>
      <c r="L2299" t="s">
        <v>6527</v>
      </c>
      <c r="M2299" t="s">
        <v>388</v>
      </c>
      <c r="N2299" t="s">
        <v>788</v>
      </c>
      <c r="O2299" t="s">
        <v>550</v>
      </c>
      <c r="P2299" t="s">
        <v>28</v>
      </c>
    </row>
    <row r="2300" spans="1:16">
      <c r="A2300" t="s">
        <v>6528</v>
      </c>
      <c r="B2300" t="s">
        <v>383</v>
      </c>
      <c r="C2300" t="s">
        <v>552</v>
      </c>
      <c r="D2300" t="s">
        <v>385</v>
      </c>
      <c r="E2300" t="s">
        <v>52</v>
      </c>
      <c r="F2300" t="s">
        <v>21</v>
      </c>
      <c r="G2300" s="3" t="s">
        <v>6529</v>
      </c>
      <c r="H2300" s="3">
        <v>46030.000694444447</v>
      </c>
      <c r="I2300" s="3">
        <v>46030.000694444447</v>
      </c>
      <c r="J2300" t="s">
        <v>23</v>
      </c>
      <c r="L2300" t="s">
        <v>6530</v>
      </c>
      <c r="M2300" t="s">
        <v>388</v>
      </c>
      <c r="N2300" t="s">
        <v>788</v>
      </c>
      <c r="O2300" t="s">
        <v>550</v>
      </c>
      <c r="P2300" t="s">
        <v>28</v>
      </c>
    </row>
    <row r="2301" spans="1:16">
      <c r="A2301" t="s">
        <v>6531</v>
      </c>
      <c r="B2301" t="s">
        <v>383</v>
      </c>
      <c r="C2301" t="s">
        <v>552</v>
      </c>
      <c r="D2301" t="s">
        <v>41</v>
      </c>
      <c r="E2301" t="s">
        <v>20</v>
      </c>
      <c r="F2301" t="s">
        <v>21</v>
      </c>
      <c r="G2301" s="3" t="s">
        <v>6532</v>
      </c>
      <c r="H2301" s="3">
        <v>46030.000694444447</v>
      </c>
      <c r="I2301" s="3">
        <v>46030.000694444447</v>
      </c>
      <c r="J2301" t="s">
        <v>23</v>
      </c>
      <c r="L2301" t="s">
        <v>554</v>
      </c>
      <c r="M2301" t="s">
        <v>388</v>
      </c>
      <c r="N2301" t="s">
        <v>788</v>
      </c>
      <c r="O2301" t="s">
        <v>550</v>
      </c>
      <c r="P2301" t="s">
        <v>28</v>
      </c>
    </row>
    <row r="2302" spans="1:16">
      <c r="A2302" t="s">
        <v>6533</v>
      </c>
      <c r="B2302" t="s">
        <v>383</v>
      </c>
      <c r="C2302" t="s">
        <v>552</v>
      </c>
      <c r="D2302" t="s">
        <v>385</v>
      </c>
      <c r="E2302" t="s">
        <v>52</v>
      </c>
      <c r="F2302" t="s">
        <v>181</v>
      </c>
      <c r="G2302" s="3" t="s">
        <v>6534</v>
      </c>
      <c r="H2302" s="3">
        <v>46030.630740740744</v>
      </c>
      <c r="I2302" s="3">
        <v>46030.630740740744</v>
      </c>
      <c r="J2302" t="s">
        <v>23</v>
      </c>
      <c r="L2302" t="s">
        <v>6535</v>
      </c>
      <c r="M2302" t="s">
        <v>388</v>
      </c>
      <c r="N2302" t="s">
        <v>788</v>
      </c>
      <c r="O2302" t="s">
        <v>550</v>
      </c>
      <c r="P2302" t="s">
        <v>28</v>
      </c>
    </row>
    <row r="2303" spans="1:16">
      <c r="A2303" t="s">
        <v>6536</v>
      </c>
      <c r="B2303" t="s">
        <v>383</v>
      </c>
      <c r="C2303" t="s">
        <v>552</v>
      </c>
      <c r="D2303" t="s">
        <v>162</v>
      </c>
      <c r="E2303" t="s">
        <v>37</v>
      </c>
      <c r="F2303" t="s">
        <v>21</v>
      </c>
      <c r="G2303" s="3" t="s">
        <v>6537</v>
      </c>
      <c r="H2303" s="3">
        <v>46030.726944444446</v>
      </c>
      <c r="I2303" s="3">
        <v>46030.726944444446</v>
      </c>
      <c r="J2303" t="s">
        <v>23</v>
      </c>
      <c r="L2303" t="s">
        <v>6538</v>
      </c>
      <c r="M2303" t="s">
        <v>388</v>
      </c>
      <c r="N2303" t="s">
        <v>788</v>
      </c>
      <c r="O2303" t="s">
        <v>550</v>
      </c>
      <c r="P2303" t="s">
        <v>28</v>
      </c>
    </row>
    <row r="2304" spans="1:16">
      <c r="A2304" t="s">
        <v>6539</v>
      </c>
      <c r="B2304" t="s">
        <v>383</v>
      </c>
      <c r="C2304" t="s">
        <v>552</v>
      </c>
      <c r="D2304" t="s">
        <v>162</v>
      </c>
      <c r="E2304" t="s">
        <v>37</v>
      </c>
      <c r="F2304" t="s">
        <v>21</v>
      </c>
      <c r="G2304" s="3" t="s">
        <v>6537</v>
      </c>
      <c r="H2304" s="3">
        <v>46030.726944444446</v>
      </c>
      <c r="I2304" s="3">
        <v>46030.726944444446</v>
      </c>
      <c r="J2304" t="s">
        <v>23</v>
      </c>
      <c r="L2304" t="s">
        <v>6538</v>
      </c>
      <c r="M2304" t="s">
        <v>388</v>
      </c>
      <c r="N2304" t="s">
        <v>788</v>
      </c>
      <c r="O2304" t="s">
        <v>550</v>
      </c>
      <c r="P2304" t="s">
        <v>28</v>
      </c>
    </row>
    <row r="2305" spans="1:16">
      <c r="A2305" t="s">
        <v>6540</v>
      </c>
      <c r="B2305" t="s">
        <v>383</v>
      </c>
      <c r="C2305" t="s">
        <v>6541</v>
      </c>
      <c r="D2305" t="s">
        <v>162</v>
      </c>
      <c r="E2305" t="s">
        <v>37</v>
      </c>
      <c r="F2305" t="s">
        <v>21</v>
      </c>
      <c r="G2305" s="3" t="s">
        <v>6542</v>
      </c>
      <c r="H2305" s="3">
        <v>46030.000694444447</v>
      </c>
      <c r="I2305" s="3">
        <v>46030.000694444447</v>
      </c>
      <c r="J2305" t="s">
        <v>23</v>
      </c>
      <c r="L2305" t="s">
        <v>6543</v>
      </c>
      <c r="M2305" t="s">
        <v>388</v>
      </c>
      <c r="N2305" t="s">
        <v>788</v>
      </c>
      <c r="O2305" t="s">
        <v>550</v>
      </c>
      <c r="P2305" t="s">
        <v>28</v>
      </c>
    </row>
    <row r="2306" spans="1:16">
      <c r="A2306" t="s">
        <v>6544</v>
      </c>
      <c r="B2306" t="s">
        <v>383</v>
      </c>
      <c r="C2306" t="s">
        <v>6541</v>
      </c>
      <c r="D2306" t="s">
        <v>385</v>
      </c>
      <c r="E2306" t="s">
        <v>52</v>
      </c>
      <c r="F2306" t="s">
        <v>21</v>
      </c>
      <c r="G2306" s="3" t="s">
        <v>6545</v>
      </c>
      <c r="H2306" s="3">
        <v>46030.538460648146</v>
      </c>
      <c r="I2306" s="3">
        <v>46030.538460648146</v>
      </c>
      <c r="J2306" t="s">
        <v>23</v>
      </c>
      <c r="L2306" t="s">
        <v>6546</v>
      </c>
      <c r="M2306" t="s">
        <v>388</v>
      </c>
      <c r="N2306" t="s">
        <v>788</v>
      </c>
      <c r="O2306" t="s">
        <v>550</v>
      </c>
      <c r="P2306" t="s">
        <v>28</v>
      </c>
    </row>
    <row r="2307" spans="1:16">
      <c r="A2307" t="s">
        <v>6547</v>
      </c>
      <c r="B2307" t="s">
        <v>383</v>
      </c>
      <c r="C2307" t="s">
        <v>6541</v>
      </c>
      <c r="D2307" t="s">
        <v>385</v>
      </c>
      <c r="E2307" t="s">
        <v>52</v>
      </c>
      <c r="F2307" t="s">
        <v>21</v>
      </c>
      <c r="G2307" s="3" t="s">
        <v>6545</v>
      </c>
      <c r="H2307" s="3">
        <v>46030.538483796299</v>
      </c>
      <c r="I2307" s="3">
        <v>46030.538483796299</v>
      </c>
      <c r="J2307" t="s">
        <v>23</v>
      </c>
      <c r="L2307" t="s">
        <v>6546</v>
      </c>
      <c r="M2307" t="s">
        <v>388</v>
      </c>
      <c r="N2307" t="s">
        <v>788</v>
      </c>
      <c r="O2307" t="s">
        <v>550</v>
      </c>
      <c r="P2307" t="s">
        <v>28</v>
      </c>
    </row>
    <row r="2308" spans="1:16">
      <c r="A2308" t="s">
        <v>6548</v>
      </c>
      <c r="B2308" t="s">
        <v>383</v>
      </c>
      <c r="C2308" t="s">
        <v>6541</v>
      </c>
      <c r="D2308" t="s">
        <v>385</v>
      </c>
      <c r="E2308" t="s">
        <v>52</v>
      </c>
      <c r="F2308" t="s">
        <v>21</v>
      </c>
      <c r="G2308" s="3" t="s">
        <v>6549</v>
      </c>
      <c r="H2308" s="3">
        <v>46030.539178240739</v>
      </c>
      <c r="I2308" s="3">
        <v>46030.539178240739</v>
      </c>
      <c r="J2308" t="s">
        <v>23</v>
      </c>
      <c r="L2308" t="s">
        <v>6546</v>
      </c>
      <c r="M2308" t="s">
        <v>388</v>
      </c>
      <c r="N2308" t="s">
        <v>788</v>
      </c>
      <c r="O2308" t="s">
        <v>550</v>
      </c>
      <c r="P2308" t="s">
        <v>28</v>
      </c>
    </row>
    <row r="2309" spans="1:16">
      <c r="A2309" t="s">
        <v>6550</v>
      </c>
      <c r="B2309" t="s">
        <v>391</v>
      </c>
      <c r="C2309" t="s">
        <v>392</v>
      </c>
      <c r="D2309" t="s">
        <v>41</v>
      </c>
      <c r="E2309" t="s">
        <v>20</v>
      </c>
      <c r="F2309" t="s">
        <v>32</v>
      </c>
      <c r="G2309" s="3" t="s">
        <v>6551</v>
      </c>
      <c r="H2309" s="3">
        <v>46029.596458333333</v>
      </c>
      <c r="I2309" s="3">
        <v>46029.596458333333</v>
      </c>
      <c r="J2309" t="s">
        <v>23</v>
      </c>
      <c r="L2309" t="s">
        <v>6552</v>
      </c>
      <c r="M2309" t="s">
        <v>388</v>
      </c>
      <c r="N2309" t="s">
        <v>788</v>
      </c>
      <c r="O2309" t="s">
        <v>6553</v>
      </c>
      <c r="P2309" t="s">
        <v>28</v>
      </c>
    </row>
    <row r="2310" spans="1:16">
      <c r="A2310" t="s">
        <v>6554</v>
      </c>
      <c r="B2310" t="s">
        <v>391</v>
      </c>
      <c r="C2310" t="s">
        <v>392</v>
      </c>
      <c r="D2310" t="s">
        <v>41</v>
      </c>
      <c r="E2310" t="s">
        <v>20</v>
      </c>
      <c r="F2310" t="s">
        <v>21</v>
      </c>
      <c r="G2310" s="3" t="s">
        <v>1277</v>
      </c>
      <c r="H2310" s="3">
        <v>46030.4141087963</v>
      </c>
      <c r="I2310" s="3">
        <v>46030.4141087963</v>
      </c>
      <c r="J2310" t="s">
        <v>23</v>
      </c>
      <c r="L2310" t="s">
        <v>6555</v>
      </c>
      <c r="M2310" t="s">
        <v>388</v>
      </c>
      <c r="N2310" t="s">
        <v>788</v>
      </c>
      <c r="O2310" t="s">
        <v>562</v>
      </c>
      <c r="P2310" t="s">
        <v>28</v>
      </c>
    </row>
    <row r="2311" spans="1:16">
      <c r="A2311" t="s">
        <v>6556</v>
      </c>
      <c r="B2311" t="s">
        <v>391</v>
      </c>
      <c r="C2311" t="s">
        <v>392</v>
      </c>
      <c r="D2311" t="s">
        <v>41</v>
      </c>
      <c r="E2311" t="s">
        <v>20</v>
      </c>
      <c r="F2311" t="s">
        <v>21</v>
      </c>
      <c r="G2311" s="3" t="s">
        <v>1487</v>
      </c>
      <c r="H2311" s="3">
        <v>46030.502974537034</v>
      </c>
      <c r="I2311" s="3">
        <v>46030.502974537034</v>
      </c>
      <c r="J2311" t="s">
        <v>23</v>
      </c>
      <c r="L2311" t="s">
        <v>6557</v>
      </c>
      <c r="M2311" t="s">
        <v>388</v>
      </c>
      <c r="N2311" t="s">
        <v>788</v>
      </c>
      <c r="O2311" t="s">
        <v>562</v>
      </c>
      <c r="P2311" t="s">
        <v>28</v>
      </c>
    </row>
    <row r="2312" spans="1:16">
      <c r="A2312" t="s">
        <v>6558</v>
      </c>
      <c r="B2312" t="s">
        <v>391</v>
      </c>
      <c r="C2312" t="s">
        <v>392</v>
      </c>
      <c r="D2312" t="s">
        <v>41</v>
      </c>
      <c r="E2312" t="s">
        <v>20</v>
      </c>
      <c r="F2312" t="s">
        <v>21</v>
      </c>
      <c r="G2312" s="3" t="s">
        <v>6559</v>
      </c>
      <c r="H2312" s="3">
        <v>46030.546851851854</v>
      </c>
      <c r="I2312" s="3">
        <v>46030.546851851854</v>
      </c>
      <c r="J2312" t="s">
        <v>23</v>
      </c>
      <c r="L2312" t="s">
        <v>6560</v>
      </c>
      <c r="M2312" t="s">
        <v>388</v>
      </c>
      <c r="N2312" t="s">
        <v>788</v>
      </c>
      <c r="O2312" t="s">
        <v>562</v>
      </c>
      <c r="P2312" t="s">
        <v>28</v>
      </c>
    </row>
    <row r="2313" spans="1:16">
      <c r="A2313" t="s">
        <v>6561</v>
      </c>
      <c r="B2313" t="s">
        <v>391</v>
      </c>
      <c r="C2313" t="s">
        <v>392</v>
      </c>
      <c r="D2313" t="s">
        <v>41</v>
      </c>
      <c r="E2313" t="s">
        <v>20</v>
      </c>
      <c r="F2313" t="s">
        <v>32</v>
      </c>
      <c r="G2313" s="3" t="s">
        <v>6562</v>
      </c>
      <c r="H2313" s="3">
        <v>46030.616423611114</v>
      </c>
      <c r="I2313" s="3">
        <v>46030.616423611114</v>
      </c>
      <c r="J2313" t="s">
        <v>23</v>
      </c>
      <c r="L2313" t="s">
        <v>6563</v>
      </c>
      <c r="M2313" t="s">
        <v>388</v>
      </c>
      <c r="N2313" t="s">
        <v>788</v>
      </c>
      <c r="O2313" t="s">
        <v>562</v>
      </c>
      <c r="P2313" t="s">
        <v>28</v>
      </c>
    </row>
    <row r="2314" spans="1:16">
      <c r="A2314" t="s">
        <v>6564</v>
      </c>
      <c r="B2314" t="s">
        <v>391</v>
      </c>
      <c r="C2314" t="s">
        <v>392</v>
      </c>
      <c r="D2314" t="s">
        <v>41</v>
      </c>
      <c r="E2314" t="s">
        <v>20</v>
      </c>
      <c r="F2314" t="s">
        <v>21</v>
      </c>
      <c r="G2314" s="3" t="s">
        <v>6565</v>
      </c>
      <c r="H2314" s="3">
        <v>46031.489039351851</v>
      </c>
      <c r="I2314" s="3">
        <v>46031.489039351851</v>
      </c>
      <c r="J2314" t="s">
        <v>23</v>
      </c>
      <c r="L2314" t="s">
        <v>6566</v>
      </c>
      <c r="M2314" t="s">
        <v>388</v>
      </c>
      <c r="N2314" t="s">
        <v>788</v>
      </c>
      <c r="O2314" t="s">
        <v>562</v>
      </c>
      <c r="P2314" t="s">
        <v>28</v>
      </c>
    </row>
    <row r="2315" spans="1:16">
      <c r="A2315" t="s">
        <v>6567</v>
      </c>
      <c r="B2315" t="s">
        <v>391</v>
      </c>
      <c r="C2315" t="s">
        <v>392</v>
      </c>
      <c r="D2315" t="s">
        <v>385</v>
      </c>
      <c r="E2315" t="s">
        <v>52</v>
      </c>
      <c r="F2315" t="s">
        <v>21</v>
      </c>
      <c r="G2315" s="3" t="s">
        <v>6568</v>
      </c>
      <c r="H2315" s="3">
        <v>46031.525983796295</v>
      </c>
      <c r="I2315" s="3">
        <v>46031.525983796295</v>
      </c>
      <c r="J2315" t="s">
        <v>23</v>
      </c>
      <c r="L2315" t="s">
        <v>6569</v>
      </c>
      <c r="M2315" t="s">
        <v>388</v>
      </c>
      <c r="N2315" t="s">
        <v>788</v>
      </c>
      <c r="O2315" t="s">
        <v>562</v>
      </c>
      <c r="P2315" t="s">
        <v>28</v>
      </c>
    </row>
    <row r="2316" spans="1:16">
      <c r="A2316" t="s">
        <v>6570</v>
      </c>
      <c r="B2316" t="s">
        <v>391</v>
      </c>
      <c r="C2316" t="s">
        <v>392</v>
      </c>
      <c r="D2316" t="s">
        <v>36</v>
      </c>
      <c r="E2316" t="s">
        <v>37</v>
      </c>
      <c r="F2316" t="s">
        <v>21</v>
      </c>
      <c r="G2316" s="3" t="s">
        <v>6568</v>
      </c>
      <c r="H2316" s="3">
        <v>46031.525995370372</v>
      </c>
      <c r="I2316" s="3">
        <v>46031.525995370372</v>
      </c>
      <c r="J2316" t="s">
        <v>23</v>
      </c>
      <c r="L2316" t="s">
        <v>6569</v>
      </c>
      <c r="M2316" t="s">
        <v>388</v>
      </c>
      <c r="N2316" t="s">
        <v>788</v>
      </c>
      <c r="O2316" t="s">
        <v>562</v>
      </c>
      <c r="P2316" t="s">
        <v>28</v>
      </c>
    </row>
    <row r="2317" spans="1:16">
      <c r="A2317" t="s">
        <v>6571</v>
      </c>
      <c r="B2317" t="s">
        <v>391</v>
      </c>
      <c r="C2317" t="s">
        <v>392</v>
      </c>
      <c r="D2317" t="s">
        <v>36</v>
      </c>
      <c r="E2317" t="s">
        <v>37</v>
      </c>
      <c r="F2317" t="s">
        <v>21</v>
      </c>
      <c r="G2317" s="3" t="s">
        <v>6572</v>
      </c>
      <c r="H2317" s="3">
        <v>46031.537835648145</v>
      </c>
      <c r="I2317" s="3">
        <v>46031.537835648145</v>
      </c>
      <c r="J2317" t="s">
        <v>23</v>
      </c>
      <c r="L2317" t="s">
        <v>6573</v>
      </c>
      <c r="M2317" t="s">
        <v>388</v>
      </c>
      <c r="N2317" t="s">
        <v>788</v>
      </c>
      <c r="O2317" t="s">
        <v>562</v>
      </c>
      <c r="P2317" t="s">
        <v>28</v>
      </c>
    </row>
    <row r="2318" spans="1:16">
      <c r="A2318" t="s">
        <v>6574</v>
      </c>
      <c r="B2318" t="s">
        <v>391</v>
      </c>
      <c r="C2318" t="s">
        <v>392</v>
      </c>
      <c r="D2318" t="s">
        <v>30</v>
      </c>
      <c r="E2318" t="s">
        <v>31</v>
      </c>
      <c r="F2318" t="s">
        <v>21</v>
      </c>
      <c r="G2318" s="3" t="s">
        <v>6572</v>
      </c>
      <c r="H2318" s="3">
        <v>46031.538090277776</v>
      </c>
      <c r="I2318" s="3">
        <v>46031.538090277776</v>
      </c>
      <c r="J2318" t="s">
        <v>23</v>
      </c>
      <c r="L2318" t="s">
        <v>6575</v>
      </c>
      <c r="M2318" t="s">
        <v>388</v>
      </c>
      <c r="N2318" t="s">
        <v>788</v>
      </c>
      <c r="O2318" t="s">
        <v>562</v>
      </c>
      <c r="P2318" t="s">
        <v>28</v>
      </c>
    </row>
    <row r="2319" spans="1:16">
      <c r="A2319" t="s">
        <v>6576</v>
      </c>
      <c r="B2319" t="s">
        <v>391</v>
      </c>
      <c r="C2319" t="s">
        <v>392</v>
      </c>
      <c r="D2319" t="s">
        <v>65</v>
      </c>
      <c r="E2319" t="s">
        <v>66</v>
      </c>
      <c r="F2319" t="s">
        <v>21</v>
      </c>
      <c r="G2319" s="3" t="s">
        <v>6577</v>
      </c>
      <c r="H2319" s="3">
        <v>46029.844699074078</v>
      </c>
      <c r="I2319" s="3">
        <v>46029.844699074078</v>
      </c>
      <c r="J2319" t="s">
        <v>23</v>
      </c>
      <c r="L2319" t="s">
        <v>6578</v>
      </c>
      <c r="M2319" t="s">
        <v>388</v>
      </c>
      <c r="N2319" t="s">
        <v>788</v>
      </c>
      <c r="O2319" t="s">
        <v>6553</v>
      </c>
      <c r="P2319" t="s">
        <v>28</v>
      </c>
    </row>
    <row r="2320" spans="1:16">
      <c r="A2320" t="s">
        <v>6579</v>
      </c>
      <c r="B2320" t="s">
        <v>391</v>
      </c>
      <c r="C2320" t="s">
        <v>392</v>
      </c>
      <c r="D2320" t="s">
        <v>65</v>
      </c>
      <c r="E2320" t="s">
        <v>66</v>
      </c>
      <c r="F2320" t="s">
        <v>21</v>
      </c>
      <c r="G2320" s="3" t="s">
        <v>6580</v>
      </c>
      <c r="H2320" s="3">
        <v>46030.000694444447</v>
      </c>
      <c r="I2320" s="3">
        <v>46030.000694444447</v>
      </c>
      <c r="J2320" t="s">
        <v>23</v>
      </c>
      <c r="L2320" t="s">
        <v>6581</v>
      </c>
      <c r="M2320" t="s">
        <v>388</v>
      </c>
      <c r="N2320" t="s">
        <v>788</v>
      </c>
      <c r="O2320" t="s">
        <v>562</v>
      </c>
      <c r="P2320" t="s">
        <v>28</v>
      </c>
    </row>
    <row r="2321" spans="1:16">
      <c r="A2321" t="s">
        <v>6582</v>
      </c>
      <c r="B2321" t="s">
        <v>391</v>
      </c>
      <c r="C2321" t="s">
        <v>392</v>
      </c>
      <c r="D2321" t="s">
        <v>41</v>
      </c>
      <c r="E2321" t="s">
        <v>20</v>
      </c>
      <c r="F2321" t="s">
        <v>21</v>
      </c>
      <c r="G2321" s="3" t="s">
        <v>6583</v>
      </c>
      <c r="H2321" s="3">
        <v>46030.000694444447</v>
      </c>
      <c r="I2321" s="3">
        <v>46030.000694444447</v>
      </c>
      <c r="J2321" t="s">
        <v>23</v>
      </c>
      <c r="L2321" t="s">
        <v>6584</v>
      </c>
      <c r="M2321" t="s">
        <v>388</v>
      </c>
      <c r="N2321" t="s">
        <v>788</v>
      </c>
      <c r="O2321" t="s">
        <v>6553</v>
      </c>
      <c r="P2321" t="s">
        <v>28</v>
      </c>
    </row>
    <row r="2322" spans="1:16">
      <c r="A2322" t="s">
        <v>6585</v>
      </c>
      <c r="B2322" t="s">
        <v>391</v>
      </c>
      <c r="C2322" t="s">
        <v>392</v>
      </c>
      <c r="D2322" t="s">
        <v>41</v>
      </c>
      <c r="E2322" t="s">
        <v>20</v>
      </c>
      <c r="F2322" t="s">
        <v>21</v>
      </c>
      <c r="G2322" s="3" t="s">
        <v>6586</v>
      </c>
      <c r="H2322" s="3">
        <v>46030.000694444447</v>
      </c>
      <c r="I2322" s="3">
        <v>46030.000694444447</v>
      </c>
      <c r="J2322" t="s">
        <v>23</v>
      </c>
      <c r="L2322" t="s">
        <v>6587</v>
      </c>
      <c r="M2322" t="s">
        <v>388</v>
      </c>
      <c r="N2322" t="s">
        <v>788</v>
      </c>
      <c r="O2322" t="s">
        <v>562</v>
      </c>
      <c r="P2322" t="s">
        <v>28</v>
      </c>
    </row>
    <row r="2323" spans="1:16">
      <c r="A2323" t="s">
        <v>6588</v>
      </c>
      <c r="B2323" t="s">
        <v>391</v>
      </c>
      <c r="C2323" t="s">
        <v>392</v>
      </c>
      <c r="D2323" t="s">
        <v>41</v>
      </c>
      <c r="E2323" t="s">
        <v>20</v>
      </c>
      <c r="F2323" t="s">
        <v>21</v>
      </c>
      <c r="G2323" s="3" t="s">
        <v>6589</v>
      </c>
      <c r="H2323" s="3">
        <v>46030.000694444447</v>
      </c>
      <c r="I2323" s="3">
        <v>46030.000694444447</v>
      </c>
      <c r="J2323" t="s">
        <v>23</v>
      </c>
      <c r="L2323" t="s">
        <v>6590</v>
      </c>
      <c r="M2323" t="s">
        <v>388</v>
      </c>
      <c r="N2323" t="s">
        <v>788</v>
      </c>
      <c r="O2323" t="s">
        <v>562</v>
      </c>
      <c r="P2323" t="s">
        <v>28</v>
      </c>
    </row>
    <row r="2324" spans="1:16">
      <c r="A2324" t="s">
        <v>6591</v>
      </c>
      <c r="B2324" t="s">
        <v>391</v>
      </c>
      <c r="C2324" t="s">
        <v>392</v>
      </c>
      <c r="D2324" t="s">
        <v>385</v>
      </c>
      <c r="E2324" t="s">
        <v>52</v>
      </c>
      <c r="F2324" t="s">
        <v>32</v>
      </c>
      <c r="G2324" s="3" t="s">
        <v>3418</v>
      </c>
      <c r="H2324" s="3">
        <v>46030.000694444447</v>
      </c>
      <c r="I2324" s="3">
        <v>46030.000694444447</v>
      </c>
      <c r="J2324" t="s">
        <v>23</v>
      </c>
      <c r="L2324" t="s">
        <v>6592</v>
      </c>
      <c r="M2324" t="s">
        <v>388</v>
      </c>
      <c r="N2324" t="s">
        <v>788</v>
      </c>
      <c r="O2324" t="s">
        <v>562</v>
      </c>
      <c r="P2324" t="s">
        <v>28</v>
      </c>
    </row>
    <row r="2325" spans="1:16">
      <c r="A2325" t="s">
        <v>6593</v>
      </c>
      <c r="B2325" t="s">
        <v>391</v>
      </c>
      <c r="C2325" t="s">
        <v>392</v>
      </c>
      <c r="D2325" t="s">
        <v>36</v>
      </c>
      <c r="E2325" t="s">
        <v>37</v>
      </c>
      <c r="F2325" t="s">
        <v>21</v>
      </c>
      <c r="G2325" s="3" t="s">
        <v>2217</v>
      </c>
      <c r="H2325" s="3">
        <v>46030.000694444447</v>
      </c>
      <c r="I2325" s="3">
        <v>46030.000694444447</v>
      </c>
      <c r="J2325" t="s">
        <v>23</v>
      </c>
      <c r="L2325" t="s">
        <v>6594</v>
      </c>
      <c r="M2325" t="s">
        <v>388</v>
      </c>
      <c r="N2325" t="s">
        <v>788</v>
      </c>
      <c r="O2325" t="s">
        <v>562</v>
      </c>
      <c r="P2325" t="s">
        <v>28</v>
      </c>
    </row>
    <row r="2326" spans="1:16">
      <c r="A2326" t="s">
        <v>6595</v>
      </c>
      <c r="B2326" t="s">
        <v>391</v>
      </c>
      <c r="C2326" t="s">
        <v>392</v>
      </c>
      <c r="D2326" t="s">
        <v>41</v>
      </c>
      <c r="E2326" t="s">
        <v>20</v>
      </c>
      <c r="F2326" t="s">
        <v>21</v>
      </c>
      <c r="G2326" s="3" t="s">
        <v>6596</v>
      </c>
      <c r="H2326" s="3">
        <v>46030.000694444447</v>
      </c>
      <c r="I2326" s="3">
        <v>46030.000694444447</v>
      </c>
      <c r="J2326" t="s">
        <v>23</v>
      </c>
      <c r="L2326" t="s">
        <v>6597</v>
      </c>
      <c r="M2326" t="s">
        <v>388</v>
      </c>
      <c r="N2326" t="s">
        <v>788</v>
      </c>
      <c r="O2326" t="s">
        <v>562</v>
      </c>
      <c r="P2326" t="s">
        <v>28</v>
      </c>
    </row>
    <row r="2327" spans="1:16">
      <c r="A2327" t="s">
        <v>6598</v>
      </c>
      <c r="B2327" t="s">
        <v>391</v>
      </c>
      <c r="C2327" t="s">
        <v>392</v>
      </c>
      <c r="D2327" t="s">
        <v>41</v>
      </c>
      <c r="E2327" t="s">
        <v>20</v>
      </c>
      <c r="F2327" t="s">
        <v>21</v>
      </c>
      <c r="G2327" s="3" t="s">
        <v>6599</v>
      </c>
      <c r="H2327" s="3">
        <v>46030.000694444447</v>
      </c>
      <c r="I2327" s="3">
        <v>46030.000694444447</v>
      </c>
      <c r="J2327" t="s">
        <v>23</v>
      </c>
      <c r="L2327" t="s">
        <v>6597</v>
      </c>
      <c r="M2327" t="s">
        <v>388</v>
      </c>
      <c r="N2327" t="s">
        <v>788</v>
      </c>
      <c r="O2327" t="s">
        <v>562</v>
      </c>
      <c r="P2327" t="s">
        <v>28</v>
      </c>
    </row>
    <row r="2328" spans="1:16">
      <c r="A2328" t="s">
        <v>6600</v>
      </c>
      <c r="B2328" t="s">
        <v>391</v>
      </c>
      <c r="C2328" t="s">
        <v>392</v>
      </c>
      <c r="D2328" t="s">
        <v>57</v>
      </c>
      <c r="E2328" t="s">
        <v>58</v>
      </c>
      <c r="F2328" t="s">
        <v>32</v>
      </c>
      <c r="G2328" s="3" t="s">
        <v>6601</v>
      </c>
      <c r="H2328" s="3">
        <v>46030.000694444447</v>
      </c>
      <c r="I2328" s="3">
        <v>46030.000694444447</v>
      </c>
      <c r="J2328" t="s">
        <v>23</v>
      </c>
      <c r="L2328" t="s">
        <v>6602</v>
      </c>
      <c r="M2328" t="s">
        <v>388</v>
      </c>
      <c r="N2328" t="s">
        <v>788</v>
      </c>
      <c r="O2328" t="s">
        <v>562</v>
      </c>
      <c r="P2328" t="s">
        <v>28</v>
      </c>
    </row>
    <row r="2329" spans="1:16">
      <c r="A2329" t="s">
        <v>6603</v>
      </c>
      <c r="B2329" t="s">
        <v>391</v>
      </c>
      <c r="C2329" t="s">
        <v>392</v>
      </c>
      <c r="D2329" t="s">
        <v>41</v>
      </c>
      <c r="E2329" t="s">
        <v>20</v>
      </c>
      <c r="F2329" t="s">
        <v>21</v>
      </c>
      <c r="G2329" s="3" t="s">
        <v>6604</v>
      </c>
      <c r="H2329" s="3">
        <v>46030.749768518515</v>
      </c>
      <c r="I2329" s="3">
        <v>46030.749768518515</v>
      </c>
      <c r="J2329" t="s">
        <v>23</v>
      </c>
      <c r="L2329" t="s">
        <v>6605</v>
      </c>
      <c r="M2329" t="s">
        <v>388</v>
      </c>
      <c r="N2329" t="s">
        <v>788</v>
      </c>
      <c r="O2329" t="s">
        <v>562</v>
      </c>
      <c r="P2329" t="s">
        <v>28</v>
      </c>
    </row>
    <row r="2330" spans="1:16">
      <c r="A2330" t="s">
        <v>6606</v>
      </c>
      <c r="B2330" t="s">
        <v>391</v>
      </c>
      <c r="C2330" t="s">
        <v>6607</v>
      </c>
      <c r="D2330" t="s">
        <v>385</v>
      </c>
      <c r="E2330" t="s">
        <v>52</v>
      </c>
      <c r="F2330" t="s">
        <v>32</v>
      </c>
      <c r="G2330" s="3" t="s">
        <v>6608</v>
      </c>
      <c r="H2330" s="3">
        <v>46030.000694444447</v>
      </c>
      <c r="I2330" s="3">
        <v>46030.000694444447</v>
      </c>
      <c r="J2330" t="s">
        <v>23</v>
      </c>
      <c r="L2330" t="s">
        <v>6609</v>
      </c>
      <c r="M2330" t="s">
        <v>388</v>
      </c>
      <c r="N2330" t="s">
        <v>788</v>
      </c>
      <c r="O2330" t="s">
        <v>6553</v>
      </c>
      <c r="P2330" t="s">
        <v>28</v>
      </c>
    </row>
    <row r="2331" spans="1:16">
      <c r="A2331" t="s">
        <v>6610</v>
      </c>
      <c r="B2331" t="s">
        <v>391</v>
      </c>
      <c r="C2331" t="s">
        <v>6607</v>
      </c>
      <c r="D2331" t="s">
        <v>41</v>
      </c>
      <c r="E2331" t="s">
        <v>20</v>
      </c>
      <c r="F2331" t="s">
        <v>32</v>
      </c>
      <c r="G2331" s="3" t="s">
        <v>1766</v>
      </c>
      <c r="H2331" s="3">
        <v>46030.518726851849</v>
      </c>
      <c r="I2331" s="3">
        <v>46030.518726851849</v>
      </c>
      <c r="J2331" t="s">
        <v>23</v>
      </c>
      <c r="L2331" t="s">
        <v>6611</v>
      </c>
      <c r="M2331" t="s">
        <v>388</v>
      </c>
      <c r="N2331" t="s">
        <v>788</v>
      </c>
      <c r="O2331" t="s">
        <v>562</v>
      </c>
      <c r="P2331" t="s">
        <v>28</v>
      </c>
    </row>
    <row r="2332" spans="1:16">
      <c r="A2332" t="s">
        <v>6612</v>
      </c>
      <c r="B2332" t="s">
        <v>391</v>
      </c>
      <c r="C2332" t="s">
        <v>6607</v>
      </c>
      <c r="D2332" t="s">
        <v>227</v>
      </c>
      <c r="E2332" t="s">
        <v>20</v>
      </c>
      <c r="F2332" t="s">
        <v>21</v>
      </c>
      <c r="G2332" s="3" t="s">
        <v>6613</v>
      </c>
      <c r="H2332" s="3">
        <v>46030.645636574074</v>
      </c>
      <c r="I2332" s="3">
        <v>46030.645636574074</v>
      </c>
      <c r="J2332" t="s">
        <v>23</v>
      </c>
      <c r="L2332" t="s">
        <v>6614</v>
      </c>
      <c r="M2332" t="s">
        <v>388</v>
      </c>
      <c r="N2332" t="s">
        <v>788</v>
      </c>
      <c r="O2332" t="s">
        <v>562</v>
      </c>
      <c r="P2332" t="s">
        <v>28</v>
      </c>
    </row>
    <row r="2333" spans="1:16">
      <c r="A2333" t="s">
        <v>6615</v>
      </c>
      <c r="B2333" t="s">
        <v>391</v>
      </c>
      <c r="C2333" t="s">
        <v>6607</v>
      </c>
      <c r="D2333" t="s">
        <v>41</v>
      </c>
      <c r="E2333" t="s">
        <v>20</v>
      </c>
      <c r="F2333" t="s">
        <v>21</v>
      </c>
      <c r="G2333" s="3" t="s">
        <v>6616</v>
      </c>
      <c r="H2333" s="3">
        <v>46029.851180555554</v>
      </c>
      <c r="I2333" s="3">
        <v>46029.851180555554</v>
      </c>
      <c r="J2333" t="s">
        <v>23</v>
      </c>
      <c r="L2333" t="s">
        <v>6617</v>
      </c>
      <c r="M2333" t="s">
        <v>388</v>
      </c>
      <c r="N2333" t="s">
        <v>788</v>
      </c>
      <c r="O2333" t="s">
        <v>562</v>
      </c>
      <c r="P2333" t="s">
        <v>28</v>
      </c>
    </row>
    <row r="2334" spans="1:16">
      <c r="A2334" t="s">
        <v>6618</v>
      </c>
      <c r="B2334" t="s">
        <v>391</v>
      </c>
      <c r="C2334" t="s">
        <v>6607</v>
      </c>
      <c r="D2334" t="s">
        <v>41</v>
      </c>
      <c r="E2334" t="s">
        <v>20</v>
      </c>
      <c r="F2334" t="s">
        <v>21</v>
      </c>
      <c r="G2334" s="3" t="s">
        <v>6619</v>
      </c>
      <c r="H2334" s="3">
        <v>46030.000694444447</v>
      </c>
      <c r="I2334" s="3">
        <v>46030.000694444447</v>
      </c>
      <c r="J2334" t="s">
        <v>23</v>
      </c>
      <c r="L2334" t="s">
        <v>6620</v>
      </c>
      <c r="M2334" t="s">
        <v>388</v>
      </c>
      <c r="N2334" t="s">
        <v>788</v>
      </c>
      <c r="O2334" t="s">
        <v>562</v>
      </c>
      <c r="P2334" t="s">
        <v>28</v>
      </c>
    </row>
    <row r="2335" spans="1:16">
      <c r="A2335" t="s">
        <v>6621</v>
      </c>
      <c r="B2335" t="s">
        <v>391</v>
      </c>
      <c r="C2335" t="s">
        <v>6607</v>
      </c>
      <c r="D2335" t="s">
        <v>36</v>
      </c>
      <c r="E2335" t="s">
        <v>37</v>
      </c>
      <c r="F2335" t="s">
        <v>32</v>
      </c>
      <c r="G2335" s="3" t="s">
        <v>6622</v>
      </c>
      <c r="H2335" s="3">
        <v>46030.000694444447</v>
      </c>
      <c r="I2335" s="3">
        <v>46030.000694444447</v>
      </c>
      <c r="J2335" t="s">
        <v>23</v>
      </c>
      <c r="L2335" t="s">
        <v>6623</v>
      </c>
      <c r="M2335" t="s">
        <v>388</v>
      </c>
      <c r="N2335" t="s">
        <v>788</v>
      </c>
      <c r="O2335" t="s">
        <v>562</v>
      </c>
      <c r="P2335" t="s">
        <v>28</v>
      </c>
    </row>
    <row r="2336" spans="1:16">
      <c r="A2336" t="s">
        <v>6624</v>
      </c>
      <c r="B2336" t="s">
        <v>391</v>
      </c>
      <c r="C2336" t="s">
        <v>6607</v>
      </c>
      <c r="D2336" t="s">
        <v>385</v>
      </c>
      <c r="E2336" t="s">
        <v>52</v>
      </c>
      <c r="F2336" t="s">
        <v>21</v>
      </c>
      <c r="G2336" s="3" t="s">
        <v>6625</v>
      </c>
      <c r="H2336" s="3">
        <v>46030.000694444447</v>
      </c>
      <c r="I2336" s="3">
        <v>46030.000694444447</v>
      </c>
      <c r="J2336" t="s">
        <v>23</v>
      </c>
      <c r="L2336" t="s">
        <v>6626</v>
      </c>
      <c r="M2336" t="s">
        <v>388</v>
      </c>
      <c r="N2336" t="s">
        <v>788</v>
      </c>
      <c r="O2336" t="s">
        <v>562</v>
      </c>
      <c r="P2336" t="s">
        <v>28</v>
      </c>
    </row>
    <row r="2337" spans="1:16">
      <c r="A2337" t="s">
        <v>6627</v>
      </c>
      <c r="B2337" t="s">
        <v>391</v>
      </c>
      <c r="C2337" t="s">
        <v>6607</v>
      </c>
      <c r="D2337" t="s">
        <v>36</v>
      </c>
      <c r="E2337" t="s">
        <v>37</v>
      </c>
      <c r="F2337" t="s">
        <v>32</v>
      </c>
      <c r="G2337" s="3" t="s">
        <v>6628</v>
      </c>
      <c r="H2337" s="3">
        <v>46030.000694444447</v>
      </c>
      <c r="I2337" s="3">
        <v>46030.000694444447</v>
      </c>
      <c r="J2337" t="s">
        <v>23</v>
      </c>
      <c r="L2337" t="s">
        <v>6629</v>
      </c>
      <c r="M2337" t="s">
        <v>388</v>
      </c>
      <c r="N2337" t="s">
        <v>788</v>
      </c>
      <c r="O2337" t="s">
        <v>562</v>
      </c>
      <c r="P2337" t="s">
        <v>28</v>
      </c>
    </row>
    <row r="2338" spans="1:16">
      <c r="A2338" t="s">
        <v>6630</v>
      </c>
      <c r="B2338" t="s">
        <v>391</v>
      </c>
      <c r="C2338" t="s">
        <v>6607</v>
      </c>
      <c r="D2338" t="s">
        <v>41</v>
      </c>
      <c r="E2338" t="s">
        <v>20</v>
      </c>
      <c r="F2338" t="s">
        <v>32</v>
      </c>
      <c r="G2338" s="3" t="s">
        <v>1732</v>
      </c>
      <c r="H2338" s="3">
        <v>46030.000694444447</v>
      </c>
      <c r="I2338" s="3">
        <v>46030.000694444447</v>
      </c>
      <c r="J2338" t="s">
        <v>23</v>
      </c>
      <c r="L2338" t="s">
        <v>6631</v>
      </c>
      <c r="M2338" t="s">
        <v>388</v>
      </c>
      <c r="N2338" t="s">
        <v>788</v>
      </c>
      <c r="O2338" t="s">
        <v>562</v>
      </c>
      <c r="P2338" t="s">
        <v>28</v>
      </c>
    </row>
    <row r="2339" spans="1:16">
      <c r="A2339" t="s">
        <v>6632</v>
      </c>
      <c r="B2339" t="s">
        <v>391</v>
      </c>
      <c r="C2339" t="s">
        <v>6607</v>
      </c>
      <c r="D2339" t="s">
        <v>41</v>
      </c>
      <c r="E2339" t="s">
        <v>20</v>
      </c>
      <c r="F2339" t="s">
        <v>32</v>
      </c>
      <c r="G2339" s="3" t="s">
        <v>6633</v>
      </c>
      <c r="H2339" s="3">
        <v>46030.000694444447</v>
      </c>
      <c r="I2339" s="3">
        <v>46030.000694444447</v>
      </c>
      <c r="J2339" t="s">
        <v>23</v>
      </c>
      <c r="L2339" t="s">
        <v>6634</v>
      </c>
      <c r="M2339" t="s">
        <v>388</v>
      </c>
      <c r="N2339" t="s">
        <v>788</v>
      </c>
      <c r="O2339" t="s">
        <v>6553</v>
      </c>
      <c r="P2339" t="s">
        <v>28</v>
      </c>
    </row>
    <row r="2340" spans="1:16">
      <c r="A2340" t="s">
        <v>6635</v>
      </c>
      <c r="B2340" t="s">
        <v>391</v>
      </c>
      <c r="C2340" t="s">
        <v>6607</v>
      </c>
      <c r="D2340" t="s">
        <v>30</v>
      </c>
      <c r="E2340" t="s">
        <v>31</v>
      </c>
      <c r="F2340" t="s">
        <v>32</v>
      </c>
      <c r="G2340" s="3" t="s">
        <v>1967</v>
      </c>
      <c r="H2340" s="3">
        <v>46030.000694444447</v>
      </c>
      <c r="I2340" s="3">
        <v>46030.000694444447</v>
      </c>
      <c r="J2340" t="s">
        <v>23</v>
      </c>
      <c r="L2340" t="s">
        <v>6636</v>
      </c>
      <c r="M2340" t="s">
        <v>388</v>
      </c>
      <c r="N2340" t="s">
        <v>788</v>
      </c>
      <c r="O2340" t="s">
        <v>6553</v>
      </c>
      <c r="P2340" t="s">
        <v>28</v>
      </c>
    </row>
    <row r="2341" spans="1:16">
      <c r="A2341" t="s">
        <v>6637</v>
      </c>
      <c r="B2341" t="s">
        <v>391</v>
      </c>
      <c r="C2341" t="s">
        <v>6607</v>
      </c>
      <c r="D2341" t="s">
        <v>385</v>
      </c>
      <c r="E2341" t="s">
        <v>52</v>
      </c>
      <c r="F2341" t="s">
        <v>32</v>
      </c>
      <c r="G2341" s="3" t="s">
        <v>5680</v>
      </c>
      <c r="H2341" s="3">
        <v>46030.000694444447</v>
      </c>
      <c r="I2341" s="3">
        <v>46030.000694444447</v>
      </c>
      <c r="J2341" t="s">
        <v>23</v>
      </c>
      <c r="L2341" t="s">
        <v>6638</v>
      </c>
      <c r="M2341" t="s">
        <v>388</v>
      </c>
      <c r="N2341" t="s">
        <v>788</v>
      </c>
      <c r="O2341" t="s">
        <v>6553</v>
      </c>
      <c r="P2341" t="s">
        <v>28</v>
      </c>
    </row>
    <row r="2342" spans="1:16">
      <c r="A2342" t="s">
        <v>6639</v>
      </c>
      <c r="B2342" t="s">
        <v>391</v>
      </c>
      <c r="C2342" t="s">
        <v>6607</v>
      </c>
      <c r="D2342" t="s">
        <v>41</v>
      </c>
      <c r="E2342" t="s">
        <v>20</v>
      </c>
      <c r="F2342" t="s">
        <v>21</v>
      </c>
      <c r="G2342" s="3" t="s">
        <v>6640</v>
      </c>
      <c r="H2342" s="3">
        <v>46030.000694444447</v>
      </c>
      <c r="I2342" s="3">
        <v>46030.000694444447</v>
      </c>
      <c r="J2342" t="s">
        <v>23</v>
      </c>
      <c r="L2342" t="s">
        <v>6641</v>
      </c>
      <c r="M2342" t="s">
        <v>388</v>
      </c>
      <c r="N2342" t="s">
        <v>788</v>
      </c>
      <c r="O2342" t="s">
        <v>562</v>
      </c>
      <c r="P2342" t="s">
        <v>28</v>
      </c>
    </row>
    <row r="2343" spans="1:16">
      <c r="A2343" t="s">
        <v>6642</v>
      </c>
      <c r="B2343" t="s">
        <v>391</v>
      </c>
      <c r="C2343" t="s">
        <v>6607</v>
      </c>
      <c r="D2343" t="s">
        <v>57</v>
      </c>
      <c r="E2343" t="s">
        <v>58</v>
      </c>
      <c r="F2343" t="s">
        <v>32</v>
      </c>
      <c r="G2343" s="3" t="s">
        <v>6643</v>
      </c>
      <c r="H2343" s="3">
        <v>46030.000694444447</v>
      </c>
      <c r="I2343" s="3">
        <v>46030.000694444447</v>
      </c>
      <c r="J2343" t="s">
        <v>23</v>
      </c>
      <c r="L2343" t="s">
        <v>6644</v>
      </c>
      <c r="M2343" t="s">
        <v>388</v>
      </c>
      <c r="N2343" t="s">
        <v>788</v>
      </c>
      <c r="O2343" t="s">
        <v>562</v>
      </c>
      <c r="P2343" t="s">
        <v>28</v>
      </c>
    </row>
    <row r="2344" spans="1:16">
      <c r="A2344" t="s">
        <v>6645</v>
      </c>
      <c r="B2344" t="s">
        <v>391</v>
      </c>
      <c r="C2344" t="s">
        <v>6607</v>
      </c>
      <c r="D2344" t="s">
        <v>41</v>
      </c>
      <c r="E2344" t="s">
        <v>20</v>
      </c>
      <c r="F2344" t="s">
        <v>21</v>
      </c>
      <c r="G2344" s="3" t="s">
        <v>4390</v>
      </c>
      <c r="H2344" s="3">
        <v>46030.408495370371</v>
      </c>
      <c r="I2344" s="3">
        <v>46030.408495370371</v>
      </c>
      <c r="J2344" t="s">
        <v>23</v>
      </c>
      <c r="L2344" t="s">
        <v>6646</v>
      </c>
      <c r="M2344" t="s">
        <v>388</v>
      </c>
      <c r="N2344" t="s">
        <v>788</v>
      </c>
      <c r="O2344" t="s">
        <v>562</v>
      </c>
      <c r="P2344" t="s">
        <v>28</v>
      </c>
    </row>
    <row r="2345" spans="1:16">
      <c r="A2345" t="s">
        <v>6647</v>
      </c>
      <c r="B2345" t="s">
        <v>391</v>
      </c>
      <c r="C2345" t="s">
        <v>6607</v>
      </c>
      <c r="D2345" t="s">
        <v>385</v>
      </c>
      <c r="E2345" t="s">
        <v>52</v>
      </c>
      <c r="F2345" t="s">
        <v>32</v>
      </c>
      <c r="G2345" s="3" t="s">
        <v>2098</v>
      </c>
      <c r="H2345" s="3">
        <v>46030.440949074073</v>
      </c>
      <c r="I2345" s="3">
        <v>46030.440949074073</v>
      </c>
      <c r="J2345" t="s">
        <v>23</v>
      </c>
      <c r="L2345" t="s">
        <v>6648</v>
      </c>
      <c r="M2345" t="s">
        <v>388</v>
      </c>
      <c r="N2345" t="s">
        <v>788</v>
      </c>
      <c r="O2345" t="s">
        <v>562</v>
      </c>
      <c r="P2345" t="s">
        <v>28</v>
      </c>
    </row>
    <row r="2346" spans="1:16">
      <c r="A2346" t="s">
        <v>6649</v>
      </c>
      <c r="B2346" t="s">
        <v>391</v>
      </c>
      <c r="C2346" t="s">
        <v>6607</v>
      </c>
      <c r="D2346" t="s">
        <v>57</v>
      </c>
      <c r="E2346" t="s">
        <v>58</v>
      </c>
      <c r="F2346" t="s">
        <v>32</v>
      </c>
      <c r="G2346" s="3" t="s">
        <v>6650</v>
      </c>
      <c r="H2346" s="3">
        <v>46030.536736111113</v>
      </c>
      <c r="I2346" s="3">
        <v>46030.536736111113</v>
      </c>
      <c r="J2346" t="s">
        <v>23</v>
      </c>
      <c r="L2346" t="s">
        <v>6651</v>
      </c>
      <c r="M2346" t="s">
        <v>388</v>
      </c>
      <c r="N2346" t="s">
        <v>788</v>
      </c>
      <c r="O2346" t="s">
        <v>562</v>
      </c>
      <c r="P2346" t="s">
        <v>28</v>
      </c>
    </row>
    <row r="2347" spans="1:16">
      <c r="A2347" t="s">
        <v>6652</v>
      </c>
      <c r="B2347" t="s">
        <v>391</v>
      </c>
      <c r="C2347" t="s">
        <v>6607</v>
      </c>
      <c r="D2347" t="s">
        <v>385</v>
      </c>
      <c r="E2347" t="s">
        <v>52</v>
      </c>
      <c r="F2347" t="s">
        <v>21</v>
      </c>
      <c r="G2347" s="3" t="s">
        <v>4984</v>
      </c>
      <c r="H2347" s="3">
        <v>46031.530636574076</v>
      </c>
      <c r="I2347" s="3">
        <v>46031.530636574076</v>
      </c>
      <c r="J2347" t="s">
        <v>23</v>
      </c>
      <c r="L2347" t="s">
        <v>6653</v>
      </c>
      <c r="M2347" t="s">
        <v>388</v>
      </c>
      <c r="N2347" t="s">
        <v>788</v>
      </c>
      <c r="O2347" t="s">
        <v>562</v>
      </c>
      <c r="P2347" t="s">
        <v>28</v>
      </c>
    </row>
    <row r="2348" spans="1:16">
      <c r="A2348" t="s">
        <v>6654</v>
      </c>
      <c r="B2348" t="s">
        <v>6655</v>
      </c>
      <c r="C2348" t="s">
        <v>6656</v>
      </c>
      <c r="D2348" t="s">
        <v>227</v>
      </c>
      <c r="E2348" t="s">
        <v>20</v>
      </c>
      <c r="F2348" t="s">
        <v>21</v>
      </c>
      <c r="G2348" s="3" t="s">
        <v>6657</v>
      </c>
      <c r="H2348" s="3">
        <v>46030.388935185183</v>
      </c>
      <c r="I2348" s="3">
        <v>46030.388935185183</v>
      </c>
      <c r="J2348" t="s">
        <v>23</v>
      </c>
      <c r="L2348" t="s">
        <v>6658</v>
      </c>
      <c r="M2348" t="s">
        <v>388</v>
      </c>
      <c r="N2348" t="s">
        <v>788</v>
      </c>
      <c r="O2348" t="s">
        <v>6659</v>
      </c>
      <c r="P2348" t="s">
        <v>28</v>
      </c>
    </row>
    <row r="2349" spans="1:16">
      <c r="A2349" t="s">
        <v>6660</v>
      </c>
      <c r="B2349" t="s">
        <v>6655</v>
      </c>
      <c r="C2349" t="s">
        <v>6656</v>
      </c>
      <c r="D2349" t="s">
        <v>65</v>
      </c>
      <c r="E2349" t="s">
        <v>66</v>
      </c>
      <c r="F2349" t="s">
        <v>21</v>
      </c>
      <c r="G2349" s="3" t="s">
        <v>6661</v>
      </c>
      <c r="H2349" s="3">
        <v>46030.412060185183</v>
      </c>
      <c r="I2349" s="3">
        <v>46030.412060185183</v>
      </c>
      <c r="J2349" t="s">
        <v>23</v>
      </c>
      <c r="L2349" t="s">
        <v>6662</v>
      </c>
      <c r="M2349" t="s">
        <v>388</v>
      </c>
      <c r="N2349" t="s">
        <v>788</v>
      </c>
      <c r="O2349" t="s">
        <v>6659</v>
      </c>
      <c r="P2349" t="s">
        <v>28</v>
      </c>
    </row>
    <row r="2350" spans="1:16">
      <c r="A2350" t="s">
        <v>6663</v>
      </c>
      <c r="B2350" t="s">
        <v>6655</v>
      </c>
      <c r="C2350" t="s">
        <v>6656</v>
      </c>
      <c r="D2350" t="s">
        <v>65</v>
      </c>
      <c r="E2350" t="s">
        <v>66</v>
      </c>
      <c r="F2350" t="s">
        <v>32</v>
      </c>
      <c r="G2350" s="3" t="s">
        <v>2278</v>
      </c>
      <c r="H2350" s="3">
        <v>46030.497939814813</v>
      </c>
      <c r="I2350" s="3">
        <v>46030.497939814813</v>
      </c>
      <c r="J2350" t="s">
        <v>23</v>
      </c>
      <c r="L2350" t="s">
        <v>6664</v>
      </c>
      <c r="M2350" t="s">
        <v>388</v>
      </c>
      <c r="N2350" t="s">
        <v>788</v>
      </c>
      <c r="O2350" t="s">
        <v>6659</v>
      </c>
      <c r="P2350" t="s">
        <v>28</v>
      </c>
    </row>
    <row r="2351" spans="1:16">
      <c r="A2351" t="s">
        <v>6665</v>
      </c>
      <c r="B2351" t="s">
        <v>6655</v>
      </c>
      <c r="C2351" t="s">
        <v>6656</v>
      </c>
      <c r="D2351" t="s">
        <v>51</v>
      </c>
      <c r="E2351" t="s">
        <v>52</v>
      </c>
      <c r="F2351" t="s">
        <v>181</v>
      </c>
      <c r="G2351" s="3" t="s">
        <v>6568</v>
      </c>
      <c r="H2351" s="3">
        <v>46031.526053240741</v>
      </c>
      <c r="I2351" s="3">
        <v>46031.526053240741</v>
      </c>
      <c r="J2351" t="s">
        <v>23</v>
      </c>
      <c r="L2351" t="s">
        <v>6666</v>
      </c>
      <c r="M2351" t="s">
        <v>388</v>
      </c>
      <c r="N2351" t="s">
        <v>788</v>
      </c>
      <c r="O2351" t="s">
        <v>6659</v>
      </c>
      <c r="P2351" t="s">
        <v>28</v>
      </c>
    </row>
    <row r="2352" spans="1:16">
      <c r="A2352" t="s">
        <v>6667</v>
      </c>
      <c r="B2352" t="s">
        <v>6655</v>
      </c>
      <c r="C2352" t="s">
        <v>6656</v>
      </c>
      <c r="D2352" t="s">
        <v>51</v>
      </c>
      <c r="E2352" t="s">
        <v>52</v>
      </c>
      <c r="F2352" t="s">
        <v>181</v>
      </c>
      <c r="G2352" s="3" t="s">
        <v>6568</v>
      </c>
      <c r="H2352" s="3">
        <v>46031.526064814818</v>
      </c>
      <c r="I2352" s="3">
        <v>46031.526064814818</v>
      </c>
      <c r="J2352" t="s">
        <v>23</v>
      </c>
      <c r="L2352" t="s">
        <v>6666</v>
      </c>
      <c r="M2352" t="s">
        <v>388</v>
      </c>
      <c r="N2352" t="s">
        <v>788</v>
      </c>
      <c r="O2352" t="s">
        <v>6659</v>
      </c>
      <c r="P2352" t="s">
        <v>28</v>
      </c>
    </row>
    <row r="2353" spans="1:16">
      <c r="A2353" t="s">
        <v>6668</v>
      </c>
      <c r="B2353" t="s">
        <v>6655</v>
      </c>
      <c r="C2353" t="s">
        <v>6656</v>
      </c>
      <c r="D2353" t="s">
        <v>51</v>
      </c>
      <c r="E2353" t="s">
        <v>52</v>
      </c>
      <c r="F2353" t="s">
        <v>181</v>
      </c>
      <c r="G2353" s="3" t="s">
        <v>6669</v>
      </c>
      <c r="H2353" s="3">
        <v>46031.526759259257</v>
      </c>
      <c r="I2353" s="3">
        <v>46031.526759259257</v>
      </c>
      <c r="J2353" t="s">
        <v>23</v>
      </c>
      <c r="L2353" t="s">
        <v>6666</v>
      </c>
      <c r="M2353" t="s">
        <v>388</v>
      </c>
      <c r="N2353" t="s">
        <v>788</v>
      </c>
      <c r="O2353" t="s">
        <v>6659</v>
      </c>
      <c r="P2353" t="s">
        <v>28</v>
      </c>
    </row>
    <row r="2354" spans="1:16">
      <c r="A2354" t="s">
        <v>6670</v>
      </c>
      <c r="B2354" t="s">
        <v>6671</v>
      </c>
      <c r="C2354" t="s">
        <v>6672</v>
      </c>
      <c r="D2354" t="s">
        <v>19</v>
      </c>
      <c r="E2354" t="s">
        <v>20</v>
      </c>
      <c r="F2354" t="s">
        <v>21</v>
      </c>
      <c r="G2354" s="3" t="s">
        <v>6545</v>
      </c>
      <c r="H2354" s="3">
        <v>46030.538668981484</v>
      </c>
      <c r="I2354" s="3">
        <v>46030.538668981484</v>
      </c>
      <c r="J2354" t="s">
        <v>23</v>
      </c>
      <c r="L2354" t="s">
        <v>6673</v>
      </c>
      <c r="M2354" t="s">
        <v>6674</v>
      </c>
      <c r="N2354" t="s">
        <v>788</v>
      </c>
      <c r="O2354" t="s">
        <v>264</v>
      </c>
      <c r="P2354" t="s">
        <v>28</v>
      </c>
    </row>
    <row r="2355" spans="1:16">
      <c r="A2355" t="s">
        <v>6675</v>
      </c>
      <c r="B2355" t="s">
        <v>6671</v>
      </c>
      <c r="C2355" t="s">
        <v>6672</v>
      </c>
      <c r="D2355" t="s">
        <v>57</v>
      </c>
      <c r="E2355" t="s">
        <v>58</v>
      </c>
      <c r="F2355" t="s">
        <v>32</v>
      </c>
      <c r="G2355" s="3" t="s">
        <v>6676</v>
      </c>
      <c r="H2355" s="3">
        <v>46030.000694444447</v>
      </c>
      <c r="I2355" s="3">
        <v>46030.000694444447</v>
      </c>
      <c r="J2355" t="s">
        <v>23</v>
      </c>
      <c r="L2355" t="s">
        <v>6677</v>
      </c>
      <c r="M2355" t="s">
        <v>6674</v>
      </c>
      <c r="N2355" t="s">
        <v>788</v>
      </c>
      <c r="O2355" t="s">
        <v>264</v>
      </c>
      <c r="P2355" t="s">
        <v>28</v>
      </c>
    </row>
    <row r="2356" spans="1:16">
      <c r="A2356" t="s">
        <v>6678</v>
      </c>
      <c r="B2356" t="s">
        <v>6671</v>
      </c>
      <c r="C2356" t="s">
        <v>6672</v>
      </c>
      <c r="D2356" t="s">
        <v>57</v>
      </c>
      <c r="E2356" t="s">
        <v>58</v>
      </c>
      <c r="F2356" t="s">
        <v>32</v>
      </c>
      <c r="G2356" s="3" t="s">
        <v>620</v>
      </c>
      <c r="H2356" s="3">
        <v>46030.000694444447</v>
      </c>
      <c r="I2356" s="3">
        <v>46030.000694444447</v>
      </c>
      <c r="J2356" t="s">
        <v>23</v>
      </c>
      <c r="L2356" t="s">
        <v>6679</v>
      </c>
      <c r="M2356" t="s">
        <v>6674</v>
      </c>
      <c r="N2356" t="s">
        <v>788</v>
      </c>
      <c r="O2356" t="s">
        <v>264</v>
      </c>
      <c r="P2356" t="s">
        <v>28</v>
      </c>
    </row>
    <row r="2357" spans="1:16">
      <c r="A2357" t="s">
        <v>6680</v>
      </c>
      <c r="B2357" t="s">
        <v>6671</v>
      </c>
      <c r="C2357" t="s">
        <v>6672</v>
      </c>
      <c r="D2357" t="s">
        <v>19</v>
      </c>
      <c r="E2357" t="s">
        <v>20</v>
      </c>
      <c r="F2357" t="s">
        <v>21</v>
      </c>
      <c r="G2357" s="3" t="s">
        <v>6681</v>
      </c>
      <c r="H2357" s="3">
        <v>46030.000694444447</v>
      </c>
      <c r="I2357" s="3">
        <v>46030.000694444447</v>
      </c>
      <c r="J2357" t="s">
        <v>23</v>
      </c>
      <c r="L2357" t="s">
        <v>6682</v>
      </c>
      <c r="M2357" t="s">
        <v>6674</v>
      </c>
      <c r="N2357" t="s">
        <v>788</v>
      </c>
      <c r="O2357" t="s">
        <v>264</v>
      </c>
      <c r="P2357" t="s">
        <v>28</v>
      </c>
    </row>
    <row r="2358" spans="1:16">
      <c r="A2358" t="s">
        <v>6683</v>
      </c>
      <c r="B2358" t="s">
        <v>311</v>
      </c>
      <c r="C2358" t="s">
        <v>312</v>
      </c>
      <c r="D2358" t="s">
        <v>36</v>
      </c>
      <c r="E2358" t="s">
        <v>37</v>
      </c>
      <c r="F2358" t="s">
        <v>32</v>
      </c>
      <c r="G2358" s="3" t="s">
        <v>1355</v>
      </c>
      <c r="H2358" s="3">
        <v>46030.000694444447</v>
      </c>
      <c r="I2358" s="3">
        <v>46030.000694444447</v>
      </c>
      <c r="J2358" t="s">
        <v>23</v>
      </c>
      <c r="L2358" t="s">
        <v>6684</v>
      </c>
      <c r="M2358" t="s">
        <v>262</v>
      </c>
      <c r="N2358" t="s">
        <v>788</v>
      </c>
      <c r="O2358" t="s">
        <v>6685</v>
      </c>
      <c r="P2358" t="s">
        <v>28</v>
      </c>
    </row>
    <row r="2359" spans="1:16">
      <c r="A2359" t="s">
        <v>6686</v>
      </c>
      <c r="B2359" t="s">
        <v>311</v>
      </c>
      <c r="C2359" t="s">
        <v>312</v>
      </c>
      <c r="D2359" t="s">
        <v>41</v>
      </c>
      <c r="E2359" t="s">
        <v>20</v>
      </c>
      <c r="F2359" t="s">
        <v>32</v>
      </c>
      <c r="G2359" s="3" t="s">
        <v>6687</v>
      </c>
      <c r="H2359" s="3">
        <v>46030.252025462964</v>
      </c>
      <c r="I2359" s="3">
        <v>46030.252025462964</v>
      </c>
      <c r="J2359" t="s">
        <v>23</v>
      </c>
      <c r="L2359" t="s">
        <v>6688</v>
      </c>
      <c r="M2359" t="s">
        <v>262</v>
      </c>
      <c r="N2359" t="s">
        <v>788</v>
      </c>
      <c r="O2359" t="s">
        <v>6685</v>
      </c>
      <c r="P2359" t="s">
        <v>28</v>
      </c>
    </row>
    <row r="2360" spans="1:16">
      <c r="A2360" t="s">
        <v>6689</v>
      </c>
      <c r="B2360" t="s">
        <v>6690</v>
      </c>
      <c r="C2360" t="s">
        <v>6691</v>
      </c>
      <c r="D2360" t="s">
        <v>363</v>
      </c>
      <c r="E2360" t="s">
        <v>20</v>
      </c>
      <c r="F2360" t="s">
        <v>21</v>
      </c>
      <c r="G2360" s="3" t="s">
        <v>6692</v>
      </c>
      <c r="H2360" s="3">
        <v>46025.510416666664</v>
      </c>
      <c r="I2360" s="3">
        <v>46025.510416666664</v>
      </c>
      <c r="J2360" t="s">
        <v>23</v>
      </c>
      <c r="L2360" t="s">
        <v>6693</v>
      </c>
      <c r="M2360" t="s">
        <v>262</v>
      </c>
      <c r="N2360" t="s">
        <v>788</v>
      </c>
      <c r="O2360" t="s">
        <v>6694</v>
      </c>
      <c r="P2360" t="s">
        <v>28</v>
      </c>
    </row>
    <row r="2361" spans="1:16">
      <c r="A2361" t="s">
        <v>6695</v>
      </c>
      <c r="B2361" t="s">
        <v>570</v>
      </c>
      <c r="C2361" t="s">
        <v>6696</v>
      </c>
      <c r="D2361" t="s">
        <v>36</v>
      </c>
      <c r="E2361" t="s">
        <v>37</v>
      </c>
      <c r="F2361" t="s">
        <v>21</v>
      </c>
      <c r="G2361" s="3" t="s">
        <v>6697</v>
      </c>
      <c r="H2361" s="3">
        <v>46029.763553240744</v>
      </c>
      <c r="I2361" s="3">
        <v>46029.763553240744</v>
      </c>
      <c r="J2361" t="s">
        <v>23</v>
      </c>
      <c r="L2361" t="s">
        <v>6698</v>
      </c>
      <c r="M2361" t="s">
        <v>262</v>
      </c>
      <c r="N2361" t="s">
        <v>788</v>
      </c>
      <c r="O2361" t="s">
        <v>573</v>
      </c>
      <c r="P2361" t="s">
        <v>28</v>
      </c>
    </row>
    <row r="2362" spans="1:16">
      <c r="A2362" t="s">
        <v>6699</v>
      </c>
      <c r="B2362" t="s">
        <v>570</v>
      </c>
      <c r="C2362" t="s">
        <v>6696</v>
      </c>
      <c r="D2362" t="s">
        <v>41</v>
      </c>
      <c r="E2362" t="s">
        <v>20</v>
      </c>
      <c r="F2362" t="s">
        <v>32</v>
      </c>
      <c r="G2362" s="3" t="s">
        <v>6700</v>
      </c>
      <c r="H2362" s="3">
        <v>46029.906342592592</v>
      </c>
      <c r="I2362" s="3">
        <v>46029.906342592592</v>
      </c>
      <c r="J2362" t="s">
        <v>23</v>
      </c>
      <c r="L2362" t="s">
        <v>6701</v>
      </c>
      <c r="M2362" t="s">
        <v>262</v>
      </c>
      <c r="N2362" t="s">
        <v>788</v>
      </c>
      <c r="O2362" t="s">
        <v>573</v>
      </c>
      <c r="P2362" t="s">
        <v>28</v>
      </c>
    </row>
    <row r="2363" spans="1:16">
      <c r="A2363" t="s">
        <v>6702</v>
      </c>
      <c r="B2363" t="s">
        <v>570</v>
      </c>
      <c r="C2363" t="s">
        <v>6696</v>
      </c>
      <c r="D2363" t="s">
        <v>764</v>
      </c>
      <c r="E2363" t="s">
        <v>20</v>
      </c>
      <c r="F2363" t="s">
        <v>32</v>
      </c>
      <c r="G2363" s="3" t="s">
        <v>6703</v>
      </c>
      <c r="H2363" s="3">
        <v>46030.000694444447</v>
      </c>
      <c r="I2363" s="3">
        <v>46030.000694444447</v>
      </c>
      <c r="J2363" t="s">
        <v>23</v>
      </c>
      <c r="L2363" t="s">
        <v>6704</v>
      </c>
      <c r="M2363" t="s">
        <v>262</v>
      </c>
      <c r="N2363" t="s">
        <v>788</v>
      </c>
      <c r="O2363" t="s">
        <v>573</v>
      </c>
      <c r="P2363" t="s">
        <v>28</v>
      </c>
    </row>
    <row r="2364" spans="1:16">
      <c r="A2364" t="s">
        <v>6705</v>
      </c>
      <c r="B2364" t="s">
        <v>570</v>
      </c>
      <c r="C2364" t="s">
        <v>6696</v>
      </c>
      <c r="D2364" t="s">
        <v>41</v>
      </c>
      <c r="E2364" t="s">
        <v>20</v>
      </c>
      <c r="F2364" t="s">
        <v>21</v>
      </c>
      <c r="G2364" s="3" t="s">
        <v>880</v>
      </c>
      <c r="H2364" s="3">
        <v>46030.000694444447</v>
      </c>
      <c r="I2364" s="3">
        <v>46030.000694444447</v>
      </c>
      <c r="J2364" t="s">
        <v>23</v>
      </c>
      <c r="L2364" t="s">
        <v>6706</v>
      </c>
      <c r="M2364" t="s">
        <v>262</v>
      </c>
      <c r="N2364" t="s">
        <v>788</v>
      </c>
      <c r="O2364" t="s">
        <v>573</v>
      </c>
      <c r="P2364" t="s">
        <v>28</v>
      </c>
    </row>
    <row r="2365" spans="1:16">
      <c r="A2365" t="s">
        <v>6707</v>
      </c>
      <c r="B2365" t="s">
        <v>570</v>
      </c>
      <c r="C2365" t="s">
        <v>6696</v>
      </c>
      <c r="D2365" t="s">
        <v>162</v>
      </c>
      <c r="E2365" t="s">
        <v>37</v>
      </c>
      <c r="F2365" t="s">
        <v>32</v>
      </c>
      <c r="G2365" s="3" t="s">
        <v>6708</v>
      </c>
      <c r="H2365" s="3">
        <v>46030.000694444447</v>
      </c>
      <c r="I2365" s="3">
        <v>46030.000694444447</v>
      </c>
      <c r="J2365" t="s">
        <v>23</v>
      </c>
      <c r="L2365" t="s">
        <v>6709</v>
      </c>
      <c r="M2365" t="s">
        <v>262</v>
      </c>
      <c r="N2365" t="s">
        <v>788</v>
      </c>
      <c r="O2365" t="s">
        <v>573</v>
      </c>
      <c r="P2365" t="s">
        <v>28</v>
      </c>
    </row>
    <row r="2366" spans="1:16">
      <c r="A2366" t="s">
        <v>6710</v>
      </c>
      <c r="B2366" t="s">
        <v>570</v>
      </c>
      <c r="C2366" t="s">
        <v>6696</v>
      </c>
      <c r="D2366" t="s">
        <v>57</v>
      </c>
      <c r="E2366" t="s">
        <v>58</v>
      </c>
      <c r="F2366" t="s">
        <v>32</v>
      </c>
      <c r="G2366" s="3" t="s">
        <v>6711</v>
      </c>
      <c r="H2366" s="3">
        <v>46030.000694444447</v>
      </c>
      <c r="I2366" s="3">
        <v>46030.000694444447</v>
      </c>
      <c r="J2366" t="s">
        <v>23</v>
      </c>
      <c r="L2366" t="s">
        <v>6712</v>
      </c>
      <c r="M2366" t="s">
        <v>262</v>
      </c>
      <c r="N2366" t="s">
        <v>788</v>
      </c>
      <c r="O2366" t="s">
        <v>573</v>
      </c>
      <c r="P2366" t="s">
        <v>28</v>
      </c>
    </row>
    <row r="2367" spans="1:16">
      <c r="A2367" t="s">
        <v>6713</v>
      </c>
      <c r="B2367" t="s">
        <v>570</v>
      </c>
      <c r="C2367" t="s">
        <v>6696</v>
      </c>
      <c r="D2367" t="s">
        <v>162</v>
      </c>
      <c r="E2367" t="s">
        <v>37</v>
      </c>
      <c r="F2367" t="s">
        <v>32</v>
      </c>
      <c r="G2367" s="3" t="s">
        <v>5630</v>
      </c>
      <c r="H2367" s="3">
        <v>46030.000694444447</v>
      </c>
      <c r="I2367" s="3">
        <v>46030.000694444447</v>
      </c>
      <c r="J2367" t="s">
        <v>23</v>
      </c>
      <c r="L2367" t="s">
        <v>6714</v>
      </c>
      <c r="M2367" t="s">
        <v>262</v>
      </c>
      <c r="N2367" t="s">
        <v>788</v>
      </c>
      <c r="O2367" t="s">
        <v>573</v>
      </c>
      <c r="P2367" t="s">
        <v>28</v>
      </c>
    </row>
    <row r="2368" spans="1:16">
      <c r="A2368" t="s">
        <v>6715</v>
      </c>
      <c r="B2368" t="s">
        <v>570</v>
      </c>
      <c r="C2368" t="s">
        <v>6696</v>
      </c>
      <c r="D2368" t="s">
        <v>51</v>
      </c>
      <c r="E2368" t="s">
        <v>52</v>
      </c>
      <c r="F2368" t="s">
        <v>21</v>
      </c>
      <c r="G2368" s="3" t="s">
        <v>6716</v>
      </c>
      <c r="H2368" s="3">
        <v>46030.000694444447</v>
      </c>
      <c r="I2368" s="3">
        <v>46030.000694444447</v>
      </c>
      <c r="J2368" t="s">
        <v>23</v>
      </c>
      <c r="L2368" t="s">
        <v>6717</v>
      </c>
      <c r="M2368" t="s">
        <v>262</v>
      </c>
      <c r="N2368" t="s">
        <v>788</v>
      </c>
      <c r="O2368" t="s">
        <v>573</v>
      </c>
      <c r="P2368" t="s">
        <v>28</v>
      </c>
    </row>
    <row r="2369" spans="1:16">
      <c r="A2369" t="s">
        <v>6718</v>
      </c>
      <c r="B2369" t="s">
        <v>570</v>
      </c>
      <c r="C2369" t="s">
        <v>6696</v>
      </c>
      <c r="D2369" t="s">
        <v>41</v>
      </c>
      <c r="E2369" t="s">
        <v>20</v>
      </c>
      <c r="F2369" t="s">
        <v>21</v>
      </c>
      <c r="G2369" s="3" t="s">
        <v>5658</v>
      </c>
      <c r="H2369" s="3">
        <v>46030.000694444447</v>
      </c>
      <c r="I2369" s="3">
        <v>46030.000694444447</v>
      </c>
      <c r="J2369" t="s">
        <v>23</v>
      </c>
      <c r="L2369" t="s">
        <v>6719</v>
      </c>
      <c r="M2369" t="s">
        <v>262</v>
      </c>
      <c r="N2369" t="s">
        <v>788</v>
      </c>
      <c r="O2369" t="s">
        <v>573</v>
      </c>
      <c r="P2369" t="s">
        <v>28</v>
      </c>
    </row>
    <row r="2370" spans="1:16">
      <c r="A2370" t="s">
        <v>6720</v>
      </c>
      <c r="B2370" t="s">
        <v>570</v>
      </c>
      <c r="C2370" t="s">
        <v>6696</v>
      </c>
      <c r="D2370" t="s">
        <v>41</v>
      </c>
      <c r="E2370" t="s">
        <v>20</v>
      </c>
      <c r="F2370" t="s">
        <v>21</v>
      </c>
      <c r="G2370" s="3" t="s">
        <v>6721</v>
      </c>
      <c r="H2370" s="3">
        <v>46030.000694444447</v>
      </c>
      <c r="I2370" s="3">
        <v>46030.000694444447</v>
      </c>
      <c r="J2370" t="s">
        <v>23</v>
      </c>
      <c r="L2370" t="s">
        <v>6722</v>
      </c>
      <c r="M2370" t="s">
        <v>262</v>
      </c>
      <c r="N2370" t="s">
        <v>788</v>
      </c>
      <c r="O2370" t="s">
        <v>573</v>
      </c>
      <c r="P2370" t="s">
        <v>28</v>
      </c>
    </row>
    <row r="2371" spans="1:16">
      <c r="A2371" t="s">
        <v>6723</v>
      </c>
      <c r="B2371" t="s">
        <v>570</v>
      </c>
      <c r="C2371" t="s">
        <v>6696</v>
      </c>
      <c r="D2371" t="s">
        <v>41</v>
      </c>
      <c r="E2371" t="s">
        <v>20</v>
      </c>
      <c r="F2371" t="s">
        <v>21</v>
      </c>
      <c r="G2371" s="3" t="s">
        <v>6724</v>
      </c>
      <c r="H2371" s="3">
        <v>46030.000694444447</v>
      </c>
      <c r="I2371" s="3">
        <v>46030.000694444447</v>
      </c>
      <c r="J2371" t="s">
        <v>23</v>
      </c>
      <c r="L2371" t="s">
        <v>6725</v>
      </c>
      <c r="M2371" t="s">
        <v>262</v>
      </c>
      <c r="N2371" t="s">
        <v>788</v>
      </c>
      <c r="O2371" t="s">
        <v>573</v>
      </c>
      <c r="P2371" t="s">
        <v>28</v>
      </c>
    </row>
    <row r="2372" spans="1:16">
      <c r="A2372" t="s">
        <v>6726</v>
      </c>
      <c r="B2372" t="s">
        <v>570</v>
      </c>
      <c r="C2372" t="s">
        <v>6696</v>
      </c>
      <c r="D2372" t="s">
        <v>162</v>
      </c>
      <c r="E2372" t="s">
        <v>37</v>
      </c>
      <c r="F2372" t="s">
        <v>21</v>
      </c>
      <c r="G2372" s="3" t="s">
        <v>6727</v>
      </c>
      <c r="H2372" s="3">
        <v>46030.000694444447</v>
      </c>
      <c r="I2372" s="3">
        <v>46030.000694444447</v>
      </c>
      <c r="J2372" t="s">
        <v>23</v>
      </c>
      <c r="L2372" t="s">
        <v>6728</v>
      </c>
      <c r="M2372" t="s">
        <v>262</v>
      </c>
      <c r="N2372" t="s">
        <v>788</v>
      </c>
      <c r="O2372" t="s">
        <v>573</v>
      </c>
      <c r="P2372" t="s">
        <v>28</v>
      </c>
    </row>
    <row r="2373" spans="1:16">
      <c r="A2373" t="s">
        <v>6729</v>
      </c>
      <c r="B2373" t="s">
        <v>570</v>
      </c>
      <c r="C2373" t="s">
        <v>6696</v>
      </c>
      <c r="D2373" t="s">
        <v>41</v>
      </c>
      <c r="E2373" t="s">
        <v>20</v>
      </c>
      <c r="F2373" t="s">
        <v>32</v>
      </c>
      <c r="G2373" s="3" t="s">
        <v>6355</v>
      </c>
      <c r="H2373" s="3">
        <v>46030.000694444447</v>
      </c>
      <c r="I2373" s="3">
        <v>46030.000694444447</v>
      </c>
      <c r="J2373" t="s">
        <v>23</v>
      </c>
      <c r="L2373" t="s">
        <v>6730</v>
      </c>
      <c r="M2373" t="s">
        <v>262</v>
      </c>
      <c r="N2373" t="s">
        <v>788</v>
      </c>
      <c r="O2373" t="s">
        <v>573</v>
      </c>
      <c r="P2373" t="s">
        <v>28</v>
      </c>
    </row>
    <row r="2374" spans="1:16">
      <c r="A2374" t="s">
        <v>6731</v>
      </c>
      <c r="B2374" t="s">
        <v>570</v>
      </c>
      <c r="C2374" t="s">
        <v>6696</v>
      </c>
      <c r="D2374" t="s">
        <v>51</v>
      </c>
      <c r="E2374" t="s">
        <v>52</v>
      </c>
      <c r="F2374" t="s">
        <v>32</v>
      </c>
      <c r="G2374" s="3" t="s">
        <v>6732</v>
      </c>
      <c r="H2374" s="3">
        <v>46030.000694444447</v>
      </c>
      <c r="I2374" s="3">
        <v>46030.000694444447</v>
      </c>
      <c r="J2374" t="s">
        <v>23</v>
      </c>
      <c r="L2374" t="s">
        <v>6733</v>
      </c>
      <c r="M2374" t="s">
        <v>262</v>
      </c>
      <c r="N2374" t="s">
        <v>788</v>
      </c>
      <c r="O2374" t="s">
        <v>573</v>
      </c>
      <c r="P2374" t="s">
        <v>28</v>
      </c>
    </row>
    <row r="2375" spans="1:16">
      <c r="A2375" t="s">
        <v>6734</v>
      </c>
      <c r="B2375" t="s">
        <v>570</v>
      </c>
      <c r="C2375" t="s">
        <v>6696</v>
      </c>
      <c r="D2375" t="s">
        <v>51</v>
      </c>
      <c r="E2375" t="s">
        <v>52</v>
      </c>
      <c r="F2375" t="s">
        <v>21</v>
      </c>
      <c r="G2375" s="3" t="s">
        <v>1252</v>
      </c>
      <c r="H2375" s="3">
        <v>46030.000694444447</v>
      </c>
      <c r="I2375" s="3">
        <v>46030.000694444447</v>
      </c>
      <c r="J2375" t="s">
        <v>23</v>
      </c>
      <c r="L2375" t="s">
        <v>6735</v>
      </c>
      <c r="M2375" t="s">
        <v>262</v>
      </c>
      <c r="N2375" t="s">
        <v>788</v>
      </c>
      <c r="O2375" t="s">
        <v>573</v>
      </c>
      <c r="P2375" t="s">
        <v>28</v>
      </c>
    </row>
    <row r="2376" spans="1:16">
      <c r="A2376" t="s">
        <v>6736</v>
      </c>
      <c r="B2376" t="s">
        <v>570</v>
      </c>
      <c r="C2376" t="s">
        <v>6696</v>
      </c>
      <c r="D2376" t="s">
        <v>764</v>
      </c>
      <c r="E2376" t="s">
        <v>20</v>
      </c>
      <c r="F2376" t="s">
        <v>21</v>
      </c>
      <c r="G2376" s="3" t="s">
        <v>6737</v>
      </c>
      <c r="H2376" s="3">
        <v>46030.000694444447</v>
      </c>
      <c r="I2376" s="3">
        <v>46030.000694444447</v>
      </c>
      <c r="J2376" t="s">
        <v>23</v>
      </c>
      <c r="L2376" t="s">
        <v>6738</v>
      </c>
      <c r="M2376" t="s">
        <v>262</v>
      </c>
      <c r="N2376" t="s">
        <v>788</v>
      </c>
      <c r="O2376" t="s">
        <v>573</v>
      </c>
      <c r="P2376" t="s">
        <v>28</v>
      </c>
    </row>
    <row r="2377" spans="1:16">
      <c r="A2377" t="s">
        <v>6739</v>
      </c>
      <c r="B2377" t="s">
        <v>570</v>
      </c>
      <c r="C2377" t="s">
        <v>6696</v>
      </c>
      <c r="D2377" t="s">
        <v>235</v>
      </c>
      <c r="E2377" t="s">
        <v>31</v>
      </c>
      <c r="F2377" t="s">
        <v>32</v>
      </c>
      <c r="G2377" s="3" t="s">
        <v>1643</v>
      </c>
      <c r="H2377" s="3">
        <v>46030.000694444447</v>
      </c>
      <c r="I2377" s="3">
        <v>46030.000694444447</v>
      </c>
      <c r="J2377" t="s">
        <v>23</v>
      </c>
      <c r="L2377" t="s">
        <v>6740</v>
      </c>
      <c r="M2377" t="s">
        <v>262</v>
      </c>
      <c r="N2377" t="s">
        <v>788</v>
      </c>
      <c r="O2377" t="s">
        <v>573</v>
      </c>
      <c r="P2377" t="s">
        <v>28</v>
      </c>
    </row>
    <row r="2378" spans="1:16">
      <c r="A2378" t="s">
        <v>6741</v>
      </c>
      <c r="B2378" t="s">
        <v>570</v>
      </c>
      <c r="C2378" t="s">
        <v>6696</v>
      </c>
      <c r="D2378" t="s">
        <v>57</v>
      </c>
      <c r="E2378" t="s">
        <v>58</v>
      </c>
      <c r="F2378" t="s">
        <v>32</v>
      </c>
      <c r="G2378" s="3" t="s">
        <v>6742</v>
      </c>
      <c r="H2378" s="3">
        <v>46030.000694444447</v>
      </c>
      <c r="I2378" s="3">
        <v>46030.000694444447</v>
      </c>
      <c r="J2378" t="s">
        <v>23</v>
      </c>
      <c r="L2378" t="s">
        <v>6698</v>
      </c>
      <c r="M2378" t="s">
        <v>262</v>
      </c>
      <c r="N2378" t="s">
        <v>788</v>
      </c>
      <c r="O2378" t="s">
        <v>573</v>
      </c>
      <c r="P2378" t="s">
        <v>28</v>
      </c>
    </row>
    <row r="2379" spans="1:16">
      <c r="A2379" t="s">
        <v>6743</v>
      </c>
      <c r="B2379" t="s">
        <v>570</v>
      </c>
      <c r="C2379" t="s">
        <v>6696</v>
      </c>
      <c r="D2379" t="s">
        <v>764</v>
      </c>
      <c r="E2379" t="s">
        <v>20</v>
      </c>
      <c r="F2379" t="s">
        <v>21</v>
      </c>
      <c r="G2379" s="3" t="s">
        <v>4495</v>
      </c>
      <c r="H2379" s="3">
        <v>46030.000694444447</v>
      </c>
      <c r="I2379" s="3">
        <v>46030.000694444447</v>
      </c>
      <c r="J2379" t="s">
        <v>23</v>
      </c>
      <c r="L2379" t="s">
        <v>6744</v>
      </c>
      <c r="M2379" t="s">
        <v>262</v>
      </c>
      <c r="N2379" t="s">
        <v>788</v>
      </c>
      <c r="O2379" t="s">
        <v>573</v>
      </c>
      <c r="P2379" t="s">
        <v>28</v>
      </c>
    </row>
    <row r="2380" spans="1:16">
      <c r="A2380" t="s">
        <v>6745</v>
      </c>
      <c r="B2380" t="s">
        <v>570</v>
      </c>
      <c r="C2380" t="s">
        <v>6696</v>
      </c>
      <c r="D2380" t="s">
        <v>57</v>
      </c>
      <c r="E2380" t="s">
        <v>58</v>
      </c>
      <c r="F2380" t="s">
        <v>21</v>
      </c>
      <c r="G2380" s="3" t="s">
        <v>6746</v>
      </c>
      <c r="H2380" s="3">
        <v>46030.000694444447</v>
      </c>
      <c r="I2380" s="3">
        <v>46030.000694444447</v>
      </c>
      <c r="J2380" t="s">
        <v>23</v>
      </c>
      <c r="L2380" t="s">
        <v>6747</v>
      </c>
      <c r="M2380" t="s">
        <v>262</v>
      </c>
      <c r="N2380" t="s">
        <v>788</v>
      </c>
      <c r="O2380" t="s">
        <v>573</v>
      </c>
      <c r="P2380" t="s">
        <v>28</v>
      </c>
    </row>
    <row r="2381" spans="1:16">
      <c r="A2381" t="s">
        <v>6748</v>
      </c>
      <c r="B2381" t="s">
        <v>570</v>
      </c>
      <c r="C2381" t="s">
        <v>6696</v>
      </c>
      <c r="D2381" t="s">
        <v>764</v>
      </c>
      <c r="E2381" t="s">
        <v>20</v>
      </c>
      <c r="F2381" t="s">
        <v>32</v>
      </c>
      <c r="G2381" s="3" t="s">
        <v>6749</v>
      </c>
      <c r="H2381" s="3">
        <v>46030.000694444447</v>
      </c>
      <c r="I2381" s="3">
        <v>46030.000694444447</v>
      </c>
      <c r="J2381" t="s">
        <v>23</v>
      </c>
      <c r="L2381" t="s">
        <v>6750</v>
      </c>
      <c r="M2381" t="s">
        <v>262</v>
      </c>
      <c r="N2381" t="s">
        <v>788</v>
      </c>
      <c r="O2381" t="s">
        <v>573</v>
      </c>
      <c r="P2381" t="s">
        <v>28</v>
      </c>
    </row>
    <row r="2382" spans="1:16">
      <c r="A2382" t="s">
        <v>6751</v>
      </c>
      <c r="B2382" t="s">
        <v>570</v>
      </c>
      <c r="C2382" t="s">
        <v>6696</v>
      </c>
      <c r="D2382" t="s">
        <v>41</v>
      </c>
      <c r="E2382" t="s">
        <v>20</v>
      </c>
      <c r="F2382" t="s">
        <v>21</v>
      </c>
      <c r="G2382" s="3" t="s">
        <v>6752</v>
      </c>
      <c r="H2382" s="3">
        <v>46030.000694444447</v>
      </c>
      <c r="I2382" s="3">
        <v>46030.000694444447</v>
      </c>
      <c r="J2382" t="s">
        <v>23</v>
      </c>
      <c r="L2382" t="s">
        <v>6753</v>
      </c>
      <c r="M2382" t="s">
        <v>262</v>
      </c>
      <c r="N2382" t="s">
        <v>788</v>
      </c>
      <c r="O2382" t="s">
        <v>573</v>
      </c>
      <c r="P2382" t="s">
        <v>28</v>
      </c>
    </row>
    <row r="2383" spans="1:16">
      <c r="A2383" t="s">
        <v>6754</v>
      </c>
      <c r="B2383" t="s">
        <v>570</v>
      </c>
      <c r="C2383" t="s">
        <v>6696</v>
      </c>
      <c r="D2383" t="s">
        <v>57</v>
      </c>
      <c r="E2383" t="s">
        <v>58</v>
      </c>
      <c r="F2383" t="s">
        <v>32</v>
      </c>
      <c r="G2383" s="3" t="s">
        <v>5064</v>
      </c>
      <c r="H2383" s="3">
        <v>46030.000694444447</v>
      </c>
      <c r="I2383" s="3">
        <v>46030.000694444447</v>
      </c>
      <c r="J2383" t="s">
        <v>23</v>
      </c>
      <c r="L2383" t="s">
        <v>6755</v>
      </c>
      <c r="M2383" t="s">
        <v>262</v>
      </c>
      <c r="N2383" t="s">
        <v>788</v>
      </c>
      <c r="O2383" t="s">
        <v>573</v>
      </c>
      <c r="P2383" t="s">
        <v>28</v>
      </c>
    </row>
    <row r="2384" spans="1:16">
      <c r="A2384" t="s">
        <v>6756</v>
      </c>
      <c r="B2384" t="s">
        <v>570</v>
      </c>
      <c r="C2384" t="s">
        <v>6696</v>
      </c>
      <c r="D2384" t="s">
        <v>162</v>
      </c>
      <c r="E2384" t="s">
        <v>37</v>
      </c>
      <c r="F2384" t="s">
        <v>21</v>
      </c>
      <c r="G2384" s="3" t="s">
        <v>6757</v>
      </c>
      <c r="H2384" s="3">
        <v>46030.000694444447</v>
      </c>
      <c r="I2384" s="3">
        <v>46030.000694444447</v>
      </c>
      <c r="J2384" t="s">
        <v>23</v>
      </c>
      <c r="L2384" t="s">
        <v>6758</v>
      </c>
      <c r="M2384" t="s">
        <v>262</v>
      </c>
      <c r="N2384" t="s">
        <v>788</v>
      </c>
      <c r="O2384" t="s">
        <v>573</v>
      </c>
      <c r="P2384" t="s">
        <v>28</v>
      </c>
    </row>
    <row r="2385" spans="1:16">
      <c r="A2385" t="s">
        <v>6759</v>
      </c>
      <c r="B2385" t="s">
        <v>570</v>
      </c>
      <c r="C2385" t="s">
        <v>6696</v>
      </c>
      <c r="D2385" t="s">
        <v>51</v>
      </c>
      <c r="E2385" t="s">
        <v>52</v>
      </c>
      <c r="F2385" t="s">
        <v>32</v>
      </c>
      <c r="G2385" s="3" t="s">
        <v>970</v>
      </c>
      <c r="H2385" s="3">
        <v>46030.091226851851</v>
      </c>
      <c r="I2385" s="3">
        <v>46030.091226851851</v>
      </c>
      <c r="J2385" t="s">
        <v>23</v>
      </c>
      <c r="L2385" t="s">
        <v>6760</v>
      </c>
      <c r="M2385" t="s">
        <v>262</v>
      </c>
      <c r="N2385" t="s">
        <v>788</v>
      </c>
      <c r="O2385" t="s">
        <v>573</v>
      </c>
      <c r="P2385" t="s">
        <v>28</v>
      </c>
    </row>
    <row r="2386" spans="1:16">
      <c r="A2386" t="s">
        <v>6761</v>
      </c>
      <c r="B2386" t="s">
        <v>570</v>
      </c>
      <c r="C2386" t="s">
        <v>6696</v>
      </c>
      <c r="D2386" t="s">
        <v>51</v>
      </c>
      <c r="E2386" t="s">
        <v>52</v>
      </c>
      <c r="F2386" t="s">
        <v>32</v>
      </c>
      <c r="G2386" s="3" t="s">
        <v>831</v>
      </c>
      <c r="H2386" s="3">
        <v>46030.092013888891</v>
      </c>
      <c r="I2386" s="3">
        <v>46030.092013888891</v>
      </c>
      <c r="J2386" t="s">
        <v>23</v>
      </c>
      <c r="L2386" t="s">
        <v>6760</v>
      </c>
      <c r="M2386" t="s">
        <v>262</v>
      </c>
      <c r="N2386" t="s">
        <v>788</v>
      </c>
      <c r="O2386" t="s">
        <v>573</v>
      </c>
      <c r="P2386" t="s">
        <v>28</v>
      </c>
    </row>
    <row r="2387" spans="1:16">
      <c r="A2387" t="s">
        <v>6762</v>
      </c>
      <c r="B2387" t="s">
        <v>570</v>
      </c>
      <c r="C2387" t="s">
        <v>6696</v>
      </c>
      <c r="D2387" t="s">
        <v>57</v>
      </c>
      <c r="E2387" t="s">
        <v>58</v>
      </c>
      <c r="F2387" t="s">
        <v>32</v>
      </c>
      <c r="G2387" s="3" t="s">
        <v>491</v>
      </c>
      <c r="H2387" s="3">
        <v>46030.092766203707</v>
      </c>
      <c r="I2387" s="3">
        <v>46030.092766203707</v>
      </c>
      <c r="J2387" t="s">
        <v>23</v>
      </c>
      <c r="L2387" t="s">
        <v>6763</v>
      </c>
      <c r="M2387" t="s">
        <v>262</v>
      </c>
      <c r="N2387" t="s">
        <v>788</v>
      </c>
      <c r="O2387" t="s">
        <v>573</v>
      </c>
      <c r="P2387" t="s">
        <v>28</v>
      </c>
    </row>
    <row r="2388" spans="1:16">
      <c r="A2388" t="s">
        <v>6764</v>
      </c>
      <c r="B2388" t="s">
        <v>570</v>
      </c>
      <c r="C2388" t="s">
        <v>6696</v>
      </c>
      <c r="D2388" t="s">
        <v>57</v>
      </c>
      <c r="E2388" t="s">
        <v>58</v>
      </c>
      <c r="F2388" t="s">
        <v>21</v>
      </c>
      <c r="G2388" s="3" t="s">
        <v>6765</v>
      </c>
      <c r="H2388" s="3">
        <v>46030.429016203707</v>
      </c>
      <c r="I2388" s="3">
        <v>46030.429016203707</v>
      </c>
      <c r="J2388" t="s">
        <v>23</v>
      </c>
      <c r="L2388" t="s">
        <v>6725</v>
      </c>
      <c r="M2388" t="s">
        <v>262</v>
      </c>
      <c r="N2388" t="s">
        <v>788</v>
      </c>
      <c r="O2388" t="s">
        <v>573</v>
      </c>
      <c r="P2388" t="s">
        <v>28</v>
      </c>
    </row>
    <row r="2389" spans="1:16">
      <c r="A2389" t="s">
        <v>6766</v>
      </c>
      <c r="B2389" t="s">
        <v>570</v>
      </c>
      <c r="C2389" t="s">
        <v>6696</v>
      </c>
      <c r="D2389" t="s">
        <v>162</v>
      </c>
      <c r="E2389" t="s">
        <v>37</v>
      </c>
      <c r="F2389" t="s">
        <v>21</v>
      </c>
      <c r="G2389" s="3" t="s">
        <v>6767</v>
      </c>
      <c r="H2389" s="3">
        <v>46030.433738425927</v>
      </c>
      <c r="I2389" s="3">
        <v>46030.433738425927</v>
      </c>
      <c r="J2389" t="s">
        <v>23</v>
      </c>
      <c r="L2389" t="s">
        <v>6768</v>
      </c>
      <c r="M2389" t="s">
        <v>262</v>
      </c>
      <c r="N2389" t="s">
        <v>788</v>
      </c>
      <c r="O2389" t="s">
        <v>573</v>
      </c>
      <c r="P2389" t="s">
        <v>28</v>
      </c>
    </row>
    <row r="2390" spans="1:16">
      <c r="A2390" t="s">
        <v>6769</v>
      </c>
      <c r="B2390" t="s">
        <v>570</v>
      </c>
      <c r="C2390" t="s">
        <v>6696</v>
      </c>
      <c r="D2390" t="s">
        <v>41</v>
      </c>
      <c r="E2390" t="s">
        <v>20</v>
      </c>
      <c r="F2390" t="s">
        <v>21</v>
      </c>
      <c r="G2390" s="3" t="s">
        <v>2278</v>
      </c>
      <c r="H2390" s="3">
        <v>46030.497974537036</v>
      </c>
      <c r="I2390" s="3">
        <v>46030.497974537036</v>
      </c>
      <c r="J2390" t="s">
        <v>23</v>
      </c>
      <c r="L2390" t="s">
        <v>6770</v>
      </c>
      <c r="M2390" t="s">
        <v>262</v>
      </c>
      <c r="N2390" t="s">
        <v>788</v>
      </c>
      <c r="O2390" t="s">
        <v>573</v>
      </c>
      <c r="P2390" t="s">
        <v>28</v>
      </c>
    </row>
    <row r="2391" spans="1:16">
      <c r="A2391" t="s">
        <v>6771</v>
      </c>
      <c r="B2391" t="s">
        <v>570</v>
      </c>
      <c r="C2391" t="s">
        <v>6696</v>
      </c>
      <c r="D2391" t="s">
        <v>41</v>
      </c>
      <c r="E2391" t="s">
        <v>20</v>
      </c>
      <c r="F2391" t="s">
        <v>21</v>
      </c>
      <c r="G2391" s="3" t="s">
        <v>6549</v>
      </c>
      <c r="H2391" s="3">
        <v>46030.538888888892</v>
      </c>
      <c r="I2391" s="3">
        <v>46030.538888888892</v>
      </c>
      <c r="J2391" t="s">
        <v>23</v>
      </c>
      <c r="L2391" t="s">
        <v>6772</v>
      </c>
      <c r="M2391" t="s">
        <v>262</v>
      </c>
      <c r="N2391" t="s">
        <v>788</v>
      </c>
      <c r="O2391" t="s">
        <v>573</v>
      </c>
      <c r="P2391" t="s">
        <v>28</v>
      </c>
    </row>
    <row r="2392" spans="1:16">
      <c r="A2392" t="s">
        <v>6773</v>
      </c>
      <c r="B2392" t="s">
        <v>570</v>
      </c>
      <c r="C2392" t="s">
        <v>6696</v>
      </c>
      <c r="D2392" t="s">
        <v>41</v>
      </c>
      <c r="E2392" t="s">
        <v>20</v>
      </c>
      <c r="F2392" t="s">
        <v>21</v>
      </c>
      <c r="G2392" s="3" t="s">
        <v>6774</v>
      </c>
      <c r="H2392" s="3">
        <v>46030.539606481485</v>
      </c>
      <c r="I2392" s="3">
        <v>46030.539606481485</v>
      </c>
      <c r="J2392" t="s">
        <v>23</v>
      </c>
      <c r="L2392" t="s">
        <v>6772</v>
      </c>
      <c r="M2392" t="s">
        <v>262</v>
      </c>
      <c r="N2392" t="s">
        <v>788</v>
      </c>
      <c r="O2392" t="s">
        <v>573</v>
      </c>
      <c r="P2392" t="s">
        <v>28</v>
      </c>
    </row>
    <row r="2393" spans="1:16">
      <c r="A2393" t="s">
        <v>6775</v>
      </c>
      <c r="B2393" t="s">
        <v>570</v>
      </c>
      <c r="C2393" t="s">
        <v>6696</v>
      </c>
      <c r="D2393" t="s">
        <v>51</v>
      </c>
      <c r="E2393" t="s">
        <v>52</v>
      </c>
      <c r="F2393" t="s">
        <v>32</v>
      </c>
      <c r="G2393" s="3" t="s">
        <v>6776</v>
      </c>
      <c r="H2393" s="3">
        <v>46030.657592592594</v>
      </c>
      <c r="I2393" s="3">
        <v>46030.657592592594</v>
      </c>
      <c r="J2393" t="s">
        <v>23</v>
      </c>
      <c r="L2393" t="s">
        <v>6777</v>
      </c>
      <c r="M2393" t="s">
        <v>262</v>
      </c>
      <c r="N2393" t="s">
        <v>788</v>
      </c>
      <c r="O2393" t="s">
        <v>573</v>
      </c>
      <c r="P2393" t="s">
        <v>28</v>
      </c>
    </row>
    <row r="2394" spans="1:16">
      <c r="A2394" t="s">
        <v>6778</v>
      </c>
      <c r="B2394" t="s">
        <v>570</v>
      </c>
      <c r="C2394" t="s">
        <v>6696</v>
      </c>
      <c r="D2394" t="s">
        <v>41</v>
      </c>
      <c r="E2394" t="s">
        <v>20</v>
      </c>
      <c r="F2394" t="s">
        <v>32</v>
      </c>
      <c r="G2394" s="3" t="s">
        <v>6779</v>
      </c>
      <c r="H2394" s="3">
        <v>46031.000694444447</v>
      </c>
      <c r="I2394" s="3">
        <v>46031.000694444447</v>
      </c>
      <c r="J2394" t="s">
        <v>23</v>
      </c>
      <c r="L2394" t="s">
        <v>6780</v>
      </c>
      <c r="M2394" t="s">
        <v>262</v>
      </c>
      <c r="N2394" t="s">
        <v>788</v>
      </c>
      <c r="O2394" t="s">
        <v>573</v>
      </c>
      <c r="P2394" t="s">
        <v>28</v>
      </c>
    </row>
    <row r="2395" spans="1:16">
      <c r="A2395" t="s">
        <v>6781</v>
      </c>
      <c r="B2395" t="s">
        <v>570</v>
      </c>
      <c r="C2395" t="s">
        <v>6696</v>
      </c>
      <c r="D2395" t="s">
        <v>41</v>
      </c>
      <c r="E2395" t="s">
        <v>20</v>
      </c>
      <c r="F2395" t="s">
        <v>21</v>
      </c>
      <c r="G2395" s="3" t="s">
        <v>6782</v>
      </c>
      <c r="H2395" s="3">
        <v>46031.502141203702</v>
      </c>
      <c r="I2395" s="3">
        <v>46031.502141203702</v>
      </c>
      <c r="J2395" t="s">
        <v>23</v>
      </c>
      <c r="L2395" t="s">
        <v>6755</v>
      </c>
      <c r="M2395" t="s">
        <v>262</v>
      </c>
      <c r="N2395" t="s">
        <v>788</v>
      </c>
      <c r="O2395" t="s">
        <v>573</v>
      </c>
      <c r="P2395" t="s">
        <v>28</v>
      </c>
    </row>
    <row r="2396" spans="1:16">
      <c r="A2396" t="s">
        <v>6783</v>
      </c>
      <c r="B2396" t="s">
        <v>570</v>
      </c>
      <c r="C2396" t="s">
        <v>6696</v>
      </c>
      <c r="D2396" t="s">
        <v>200</v>
      </c>
      <c r="E2396" t="s">
        <v>201</v>
      </c>
      <c r="F2396" t="s">
        <v>21</v>
      </c>
      <c r="G2396" s="3" t="s">
        <v>6784</v>
      </c>
      <c r="H2396" s="3">
        <v>46031.518391203703</v>
      </c>
      <c r="I2396" s="3">
        <v>46031.518391203703</v>
      </c>
      <c r="J2396" t="s">
        <v>23</v>
      </c>
      <c r="L2396" t="s">
        <v>6785</v>
      </c>
      <c r="M2396" t="s">
        <v>262</v>
      </c>
      <c r="N2396" t="s">
        <v>788</v>
      </c>
      <c r="O2396" t="s">
        <v>573</v>
      </c>
      <c r="P2396" t="s">
        <v>28</v>
      </c>
    </row>
    <row r="2397" spans="1:16">
      <c r="A2397" t="s">
        <v>6786</v>
      </c>
      <c r="B2397" t="s">
        <v>570</v>
      </c>
      <c r="C2397" t="s">
        <v>6696</v>
      </c>
      <c r="D2397" t="s">
        <v>51</v>
      </c>
      <c r="E2397" t="s">
        <v>52</v>
      </c>
      <c r="F2397" t="s">
        <v>21</v>
      </c>
      <c r="G2397" s="3" t="s">
        <v>6787</v>
      </c>
      <c r="H2397" s="3">
        <v>46031.534305555557</v>
      </c>
      <c r="I2397" s="3">
        <v>46031.534305555557</v>
      </c>
      <c r="J2397" t="s">
        <v>23</v>
      </c>
      <c r="L2397" t="s">
        <v>6785</v>
      </c>
      <c r="M2397" t="s">
        <v>262</v>
      </c>
      <c r="N2397" t="s">
        <v>788</v>
      </c>
      <c r="O2397" t="s">
        <v>573</v>
      </c>
      <c r="P2397" t="s">
        <v>28</v>
      </c>
    </row>
    <row r="2398" spans="1:16">
      <c r="A2398" t="s">
        <v>6788</v>
      </c>
      <c r="B2398" t="s">
        <v>570</v>
      </c>
      <c r="C2398" t="s">
        <v>6696</v>
      </c>
      <c r="D2398" t="s">
        <v>51</v>
      </c>
      <c r="E2398" t="s">
        <v>52</v>
      </c>
      <c r="F2398" t="s">
        <v>21</v>
      </c>
      <c r="G2398" s="3" t="s">
        <v>998</v>
      </c>
      <c r="H2398" s="3">
        <v>46031.536296296297</v>
      </c>
      <c r="I2398" s="3">
        <v>46031.536296296297</v>
      </c>
      <c r="J2398" t="s">
        <v>23</v>
      </c>
      <c r="L2398" t="s">
        <v>6789</v>
      </c>
      <c r="M2398" t="s">
        <v>262</v>
      </c>
      <c r="N2398" t="s">
        <v>788</v>
      </c>
      <c r="O2398" t="s">
        <v>573</v>
      </c>
      <c r="P2398" t="s">
        <v>28</v>
      </c>
    </row>
    <row r="2399" spans="1:16">
      <c r="A2399" t="s">
        <v>6790</v>
      </c>
      <c r="B2399" t="s">
        <v>570</v>
      </c>
      <c r="C2399" t="s">
        <v>6696</v>
      </c>
      <c r="D2399" t="s">
        <v>51</v>
      </c>
      <c r="E2399" t="s">
        <v>52</v>
      </c>
      <c r="F2399" t="s">
        <v>32</v>
      </c>
      <c r="G2399" s="3" t="s">
        <v>6791</v>
      </c>
      <c r="H2399" s="3">
        <v>46031.540925925925</v>
      </c>
      <c r="I2399" s="3">
        <v>46031.540925925925</v>
      </c>
      <c r="J2399" t="s">
        <v>23</v>
      </c>
      <c r="L2399" t="s">
        <v>6792</v>
      </c>
      <c r="M2399" t="s">
        <v>262</v>
      </c>
      <c r="N2399" t="s">
        <v>788</v>
      </c>
      <c r="O2399" t="s">
        <v>573</v>
      </c>
      <c r="P2399" t="s">
        <v>28</v>
      </c>
    </row>
    <row r="2400" spans="1:16">
      <c r="A2400" t="s">
        <v>6793</v>
      </c>
      <c r="B2400" t="s">
        <v>570</v>
      </c>
      <c r="C2400" t="s">
        <v>6696</v>
      </c>
      <c r="D2400" t="s">
        <v>51</v>
      </c>
      <c r="E2400" t="s">
        <v>52</v>
      </c>
      <c r="F2400" t="s">
        <v>32</v>
      </c>
      <c r="G2400" s="3" t="s">
        <v>6794</v>
      </c>
      <c r="H2400" s="3">
        <v>46031.547847222224</v>
      </c>
      <c r="I2400" s="3">
        <v>46031.547847222224</v>
      </c>
      <c r="J2400" t="s">
        <v>23</v>
      </c>
      <c r="L2400" t="s">
        <v>6789</v>
      </c>
      <c r="M2400" t="s">
        <v>262</v>
      </c>
      <c r="N2400" t="s">
        <v>788</v>
      </c>
      <c r="O2400" t="s">
        <v>573</v>
      </c>
      <c r="P2400" t="s">
        <v>28</v>
      </c>
    </row>
    <row r="2401" spans="1:16">
      <c r="A2401" t="s">
        <v>6795</v>
      </c>
      <c r="B2401" t="s">
        <v>570</v>
      </c>
      <c r="C2401" t="s">
        <v>571</v>
      </c>
      <c r="D2401" t="s">
        <v>41</v>
      </c>
      <c r="E2401" t="s">
        <v>20</v>
      </c>
      <c r="F2401" t="s">
        <v>32</v>
      </c>
      <c r="G2401" s="3" t="s">
        <v>6796</v>
      </c>
      <c r="H2401" s="3">
        <v>46029.886747685188</v>
      </c>
      <c r="I2401" s="3">
        <v>46029.886747685188</v>
      </c>
      <c r="J2401" t="s">
        <v>23</v>
      </c>
      <c r="L2401" t="s">
        <v>6797</v>
      </c>
      <c r="M2401" t="s">
        <v>262</v>
      </c>
      <c r="N2401" t="s">
        <v>788</v>
      </c>
      <c r="O2401" t="s">
        <v>573</v>
      </c>
      <c r="P2401" t="s">
        <v>28</v>
      </c>
    </row>
    <row r="2402" spans="1:16">
      <c r="A2402" t="s">
        <v>6798</v>
      </c>
      <c r="B2402" t="s">
        <v>570</v>
      </c>
      <c r="C2402" t="s">
        <v>571</v>
      </c>
      <c r="D2402" t="s">
        <v>162</v>
      </c>
      <c r="E2402" t="s">
        <v>37</v>
      </c>
      <c r="F2402" t="s">
        <v>32</v>
      </c>
      <c r="G2402" s="3" t="s">
        <v>6799</v>
      </c>
      <c r="H2402" s="3">
        <v>46030.000694444447</v>
      </c>
      <c r="I2402" s="3">
        <v>46030.000694444447</v>
      </c>
      <c r="J2402" t="s">
        <v>23</v>
      </c>
      <c r="L2402" t="s">
        <v>6800</v>
      </c>
      <c r="M2402" t="s">
        <v>262</v>
      </c>
      <c r="N2402" t="s">
        <v>788</v>
      </c>
      <c r="O2402" t="s">
        <v>573</v>
      </c>
      <c r="P2402" t="s">
        <v>28</v>
      </c>
    </row>
    <row r="2403" spans="1:16">
      <c r="A2403" t="s">
        <v>6801</v>
      </c>
      <c r="B2403" t="s">
        <v>570</v>
      </c>
      <c r="C2403" t="s">
        <v>571</v>
      </c>
      <c r="D2403" t="s">
        <v>41</v>
      </c>
      <c r="E2403" t="s">
        <v>20</v>
      </c>
      <c r="F2403" t="s">
        <v>21</v>
      </c>
      <c r="G2403" s="3" t="s">
        <v>6802</v>
      </c>
      <c r="H2403" s="3">
        <v>46030.000694444447</v>
      </c>
      <c r="I2403" s="3">
        <v>46030.000694444447</v>
      </c>
      <c r="J2403" t="s">
        <v>23</v>
      </c>
      <c r="L2403" t="s">
        <v>6803</v>
      </c>
      <c r="M2403" t="s">
        <v>262</v>
      </c>
      <c r="N2403" t="s">
        <v>788</v>
      </c>
      <c r="O2403" t="s">
        <v>573</v>
      </c>
      <c r="P2403" t="s">
        <v>28</v>
      </c>
    </row>
    <row r="2404" spans="1:16">
      <c r="A2404" t="s">
        <v>6804</v>
      </c>
      <c r="B2404" t="s">
        <v>570</v>
      </c>
      <c r="C2404" t="s">
        <v>571</v>
      </c>
      <c r="D2404" t="s">
        <v>41</v>
      </c>
      <c r="E2404" t="s">
        <v>20</v>
      </c>
      <c r="F2404" t="s">
        <v>32</v>
      </c>
      <c r="G2404" s="3" t="s">
        <v>6805</v>
      </c>
      <c r="H2404" s="3">
        <v>46030.000694444447</v>
      </c>
      <c r="I2404" s="3">
        <v>46030.000694444447</v>
      </c>
      <c r="J2404" t="s">
        <v>23</v>
      </c>
      <c r="L2404" t="s">
        <v>6806</v>
      </c>
      <c r="M2404" t="s">
        <v>262</v>
      </c>
      <c r="N2404" t="s">
        <v>788</v>
      </c>
      <c r="O2404" t="s">
        <v>573</v>
      </c>
      <c r="P2404" t="s">
        <v>28</v>
      </c>
    </row>
    <row r="2405" spans="1:16">
      <c r="A2405" t="s">
        <v>6807</v>
      </c>
      <c r="B2405" t="s">
        <v>570</v>
      </c>
      <c r="C2405" t="s">
        <v>571</v>
      </c>
      <c r="D2405" t="s">
        <v>41</v>
      </c>
      <c r="E2405" t="s">
        <v>20</v>
      </c>
      <c r="F2405" t="s">
        <v>32</v>
      </c>
      <c r="G2405" s="3" t="s">
        <v>5350</v>
      </c>
      <c r="H2405" s="3">
        <v>46030.000694444447</v>
      </c>
      <c r="I2405" s="3">
        <v>46030.000694444447</v>
      </c>
      <c r="J2405" t="s">
        <v>23</v>
      </c>
      <c r="L2405" t="s">
        <v>6808</v>
      </c>
      <c r="M2405" t="s">
        <v>262</v>
      </c>
      <c r="N2405" t="s">
        <v>788</v>
      </c>
      <c r="O2405" t="s">
        <v>573</v>
      </c>
      <c r="P2405" t="s">
        <v>28</v>
      </c>
    </row>
    <row r="2406" spans="1:16">
      <c r="A2406" t="s">
        <v>6809</v>
      </c>
      <c r="B2406" t="s">
        <v>570</v>
      </c>
      <c r="C2406" t="s">
        <v>571</v>
      </c>
      <c r="D2406" t="s">
        <v>235</v>
      </c>
      <c r="E2406" t="s">
        <v>31</v>
      </c>
      <c r="F2406" t="s">
        <v>32</v>
      </c>
      <c r="G2406" s="3" t="s">
        <v>3656</v>
      </c>
      <c r="H2406" s="3">
        <v>46030.000694444447</v>
      </c>
      <c r="I2406" s="3">
        <v>46030.000694444447</v>
      </c>
      <c r="J2406" t="s">
        <v>23</v>
      </c>
      <c r="L2406" t="s">
        <v>6810</v>
      </c>
      <c r="M2406" t="s">
        <v>262</v>
      </c>
      <c r="N2406" t="s">
        <v>788</v>
      </c>
      <c r="O2406" t="s">
        <v>573</v>
      </c>
      <c r="P2406" t="s">
        <v>28</v>
      </c>
    </row>
    <row r="2407" spans="1:16">
      <c r="A2407" t="s">
        <v>6811</v>
      </c>
      <c r="B2407" t="s">
        <v>570</v>
      </c>
      <c r="C2407" t="s">
        <v>571</v>
      </c>
      <c r="D2407" t="s">
        <v>162</v>
      </c>
      <c r="E2407" t="s">
        <v>37</v>
      </c>
      <c r="F2407" t="s">
        <v>21</v>
      </c>
      <c r="G2407" s="3" t="s">
        <v>4183</v>
      </c>
      <c r="H2407" s="3">
        <v>46030.000694444447</v>
      </c>
      <c r="I2407" s="3">
        <v>46030.000694444447</v>
      </c>
      <c r="J2407" t="s">
        <v>23</v>
      </c>
      <c r="L2407" t="s">
        <v>6812</v>
      </c>
      <c r="M2407" t="s">
        <v>262</v>
      </c>
      <c r="N2407" t="s">
        <v>788</v>
      </c>
      <c r="O2407" t="s">
        <v>573</v>
      </c>
      <c r="P2407" t="s">
        <v>28</v>
      </c>
    </row>
    <row r="2408" spans="1:16">
      <c r="A2408" t="s">
        <v>6813</v>
      </c>
      <c r="B2408" t="s">
        <v>570</v>
      </c>
      <c r="C2408" t="s">
        <v>571</v>
      </c>
      <c r="D2408" t="s">
        <v>162</v>
      </c>
      <c r="E2408" t="s">
        <v>37</v>
      </c>
      <c r="F2408" t="s">
        <v>32</v>
      </c>
      <c r="G2408" s="3" t="s">
        <v>6814</v>
      </c>
      <c r="H2408" s="3">
        <v>46030.000694444447</v>
      </c>
      <c r="I2408" s="3">
        <v>46030.000694444447</v>
      </c>
      <c r="J2408" t="s">
        <v>23</v>
      </c>
      <c r="L2408" t="s">
        <v>6815</v>
      </c>
      <c r="M2408" t="s">
        <v>262</v>
      </c>
      <c r="N2408" t="s">
        <v>788</v>
      </c>
      <c r="O2408" t="s">
        <v>573</v>
      </c>
      <c r="P2408" t="s">
        <v>28</v>
      </c>
    </row>
    <row r="2409" spans="1:16">
      <c r="A2409" t="s">
        <v>6816</v>
      </c>
      <c r="B2409" t="s">
        <v>570</v>
      </c>
      <c r="C2409" t="s">
        <v>571</v>
      </c>
      <c r="D2409" t="s">
        <v>57</v>
      </c>
      <c r="E2409" t="s">
        <v>58</v>
      </c>
      <c r="F2409" t="s">
        <v>32</v>
      </c>
      <c r="G2409" s="3" t="s">
        <v>6817</v>
      </c>
      <c r="H2409" s="3">
        <v>46030.000694444447</v>
      </c>
      <c r="I2409" s="3">
        <v>46030.000694444447</v>
      </c>
      <c r="J2409" t="s">
        <v>23</v>
      </c>
      <c r="L2409" t="s">
        <v>6818</v>
      </c>
      <c r="M2409" t="s">
        <v>262</v>
      </c>
      <c r="N2409" t="s">
        <v>788</v>
      </c>
      <c r="O2409" t="s">
        <v>573</v>
      </c>
      <c r="P2409" t="s">
        <v>28</v>
      </c>
    </row>
    <row r="2410" spans="1:16">
      <c r="A2410" t="s">
        <v>6819</v>
      </c>
      <c r="B2410" t="s">
        <v>570</v>
      </c>
      <c r="C2410" t="s">
        <v>571</v>
      </c>
      <c r="D2410" t="s">
        <v>41</v>
      </c>
      <c r="E2410" t="s">
        <v>20</v>
      </c>
      <c r="F2410" t="s">
        <v>32</v>
      </c>
      <c r="G2410" s="3" t="s">
        <v>6820</v>
      </c>
      <c r="H2410" s="3">
        <v>46030.000694444447</v>
      </c>
      <c r="I2410" s="3">
        <v>46030.000694444447</v>
      </c>
      <c r="J2410" t="s">
        <v>23</v>
      </c>
      <c r="L2410" t="s">
        <v>6821</v>
      </c>
      <c r="M2410" t="s">
        <v>262</v>
      </c>
      <c r="N2410" t="s">
        <v>788</v>
      </c>
      <c r="O2410" t="s">
        <v>573</v>
      </c>
      <c r="P2410" t="s">
        <v>28</v>
      </c>
    </row>
    <row r="2411" spans="1:16">
      <c r="A2411" t="s">
        <v>6822</v>
      </c>
      <c r="B2411" t="s">
        <v>570</v>
      </c>
      <c r="C2411" t="s">
        <v>571</v>
      </c>
      <c r="D2411" t="s">
        <v>41</v>
      </c>
      <c r="E2411" t="s">
        <v>20</v>
      </c>
      <c r="F2411" t="s">
        <v>21</v>
      </c>
      <c r="G2411" s="3" t="s">
        <v>6823</v>
      </c>
      <c r="H2411" s="3">
        <v>46030.000694444447</v>
      </c>
      <c r="I2411" s="3">
        <v>46030.000694444447</v>
      </c>
      <c r="J2411" t="s">
        <v>23</v>
      </c>
      <c r="L2411" t="s">
        <v>6824</v>
      </c>
      <c r="M2411" t="s">
        <v>262</v>
      </c>
      <c r="N2411" t="s">
        <v>788</v>
      </c>
      <c r="O2411" t="s">
        <v>573</v>
      </c>
      <c r="P2411" t="s">
        <v>28</v>
      </c>
    </row>
    <row r="2412" spans="1:16">
      <c r="A2412" t="s">
        <v>6825</v>
      </c>
      <c r="B2412" t="s">
        <v>570</v>
      </c>
      <c r="C2412" t="s">
        <v>571</v>
      </c>
      <c r="D2412" t="s">
        <v>764</v>
      </c>
      <c r="E2412" t="s">
        <v>20</v>
      </c>
      <c r="F2412" t="s">
        <v>21</v>
      </c>
      <c r="G2412" s="3" t="s">
        <v>6826</v>
      </c>
      <c r="H2412" s="3">
        <v>46030.000694444447</v>
      </c>
      <c r="I2412" s="3">
        <v>46030.000694444447</v>
      </c>
      <c r="J2412" t="s">
        <v>23</v>
      </c>
      <c r="L2412" t="s">
        <v>6827</v>
      </c>
      <c r="M2412" t="s">
        <v>262</v>
      </c>
      <c r="N2412" t="s">
        <v>788</v>
      </c>
      <c r="O2412" t="s">
        <v>573</v>
      </c>
      <c r="P2412" t="s">
        <v>28</v>
      </c>
    </row>
    <row r="2413" spans="1:16">
      <c r="A2413" t="s">
        <v>6828</v>
      </c>
      <c r="B2413" t="s">
        <v>570</v>
      </c>
      <c r="C2413" t="s">
        <v>571</v>
      </c>
      <c r="D2413" t="s">
        <v>162</v>
      </c>
      <c r="E2413" t="s">
        <v>37</v>
      </c>
      <c r="F2413" t="s">
        <v>21</v>
      </c>
      <c r="G2413" s="3" t="s">
        <v>6829</v>
      </c>
      <c r="H2413" s="3">
        <v>46030.000694444447</v>
      </c>
      <c r="I2413" s="3">
        <v>46030.000694444447</v>
      </c>
      <c r="J2413" t="s">
        <v>23</v>
      </c>
      <c r="L2413" t="s">
        <v>6830</v>
      </c>
      <c r="M2413" t="s">
        <v>262</v>
      </c>
      <c r="N2413" t="s">
        <v>788</v>
      </c>
      <c r="O2413" t="s">
        <v>573</v>
      </c>
      <c r="P2413" t="s">
        <v>28</v>
      </c>
    </row>
    <row r="2414" spans="1:16">
      <c r="A2414" t="s">
        <v>6831</v>
      </c>
      <c r="B2414" t="s">
        <v>570</v>
      </c>
      <c r="C2414" t="s">
        <v>571</v>
      </c>
      <c r="D2414" t="s">
        <v>235</v>
      </c>
      <c r="E2414" t="s">
        <v>31</v>
      </c>
      <c r="F2414" t="s">
        <v>21</v>
      </c>
      <c r="G2414" s="3" t="s">
        <v>958</v>
      </c>
      <c r="H2414" s="3">
        <v>46030.000694444447</v>
      </c>
      <c r="I2414" s="3">
        <v>46030.000694444447</v>
      </c>
      <c r="J2414" t="s">
        <v>23</v>
      </c>
      <c r="L2414" t="s">
        <v>6832</v>
      </c>
      <c r="M2414" t="s">
        <v>262</v>
      </c>
      <c r="N2414" t="s">
        <v>788</v>
      </c>
      <c r="O2414" t="s">
        <v>573</v>
      </c>
      <c r="P2414" t="s">
        <v>28</v>
      </c>
    </row>
    <row r="2415" spans="1:16">
      <c r="A2415" t="s">
        <v>6833</v>
      </c>
      <c r="B2415" t="s">
        <v>570</v>
      </c>
      <c r="C2415" t="s">
        <v>571</v>
      </c>
      <c r="D2415" t="s">
        <v>51</v>
      </c>
      <c r="E2415" t="s">
        <v>52</v>
      </c>
      <c r="F2415" t="s">
        <v>32</v>
      </c>
      <c r="G2415" s="3" t="s">
        <v>2095</v>
      </c>
      <c r="H2415" s="3">
        <v>46030.000694444447</v>
      </c>
      <c r="I2415" s="3">
        <v>46030.000694444447</v>
      </c>
      <c r="J2415" t="s">
        <v>23</v>
      </c>
      <c r="L2415" t="s">
        <v>6834</v>
      </c>
      <c r="M2415" t="s">
        <v>262</v>
      </c>
      <c r="N2415" t="s">
        <v>788</v>
      </c>
      <c r="O2415" t="s">
        <v>573</v>
      </c>
      <c r="P2415" t="s">
        <v>28</v>
      </c>
    </row>
    <row r="2416" spans="1:16">
      <c r="A2416" t="s">
        <v>6835</v>
      </c>
      <c r="B2416" t="s">
        <v>570</v>
      </c>
      <c r="C2416" t="s">
        <v>571</v>
      </c>
      <c r="D2416" t="s">
        <v>764</v>
      </c>
      <c r="E2416" t="s">
        <v>20</v>
      </c>
      <c r="F2416" t="s">
        <v>21</v>
      </c>
      <c r="G2416" s="3" t="s">
        <v>6836</v>
      </c>
      <c r="H2416" s="3">
        <v>46030.000694444447</v>
      </c>
      <c r="I2416" s="3">
        <v>46030.000694444447</v>
      </c>
      <c r="J2416" t="s">
        <v>23</v>
      </c>
      <c r="L2416" t="s">
        <v>6837</v>
      </c>
      <c r="M2416" t="s">
        <v>262</v>
      </c>
      <c r="N2416" t="s">
        <v>788</v>
      </c>
      <c r="O2416" t="s">
        <v>573</v>
      </c>
      <c r="P2416" t="s">
        <v>28</v>
      </c>
    </row>
    <row r="2417" spans="1:16">
      <c r="A2417" t="s">
        <v>6838</v>
      </c>
      <c r="B2417" t="s">
        <v>570</v>
      </c>
      <c r="C2417" t="s">
        <v>571</v>
      </c>
      <c r="D2417" t="s">
        <v>41</v>
      </c>
      <c r="E2417" t="s">
        <v>20</v>
      </c>
      <c r="F2417" t="s">
        <v>32</v>
      </c>
      <c r="G2417" s="3" t="s">
        <v>6839</v>
      </c>
      <c r="H2417" s="3">
        <v>46030.396516203706</v>
      </c>
      <c r="I2417" s="3">
        <v>46030.396516203706</v>
      </c>
      <c r="J2417" t="s">
        <v>23</v>
      </c>
      <c r="L2417" t="s">
        <v>6840</v>
      </c>
      <c r="M2417" t="s">
        <v>262</v>
      </c>
      <c r="N2417" t="s">
        <v>788</v>
      </c>
      <c r="O2417" t="s">
        <v>573</v>
      </c>
      <c r="P2417" t="s">
        <v>28</v>
      </c>
    </row>
    <row r="2418" spans="1:16">
      <c r="A2418" t="s">
        <v>6841</v>
      </c>
      <c r="B2418" t="s">
        <v>570</v>
      </c>
      <c r="C2418" t="s">
        <v>571</v>
      </c>
      <c r="D2418" t="s">
        <v>57</v>
      </c>
      <c r="E2418" t="s">
        <v>58</v>
      </c>
      <c r="F2418" t="s">
        <v>32</v>
      </c>
      <c r="G2418" s="3" t="s">
        <v>1862</v>
      </c>
      <c r="H2418" s="3">
        <v>46030.53398148148</v>
      </c>
      <c r="I2418" s="3">
        <v>46030.53398148148</v>
      </c>
      <c r="J2418" t="s">
        <v>23</v>
      </c>
      <c r="L2418" t="s">
        <v>6842</v>
      </c>
      <c r="M2418" t="s">
        <v>262</v>
      </c>
      <c r="N2418" t="s">
        <v>788</v>
      </c>
      <c r="O2418" t="s">
        <v>573</v>
      </c>
      <c r="P2418" t="s">
        <v>28</v>
      </c>
    </row>
    <row r="2419" spans="1:16">
      <c r="A2419" t="s">
        <v>6843</v>
      </c>
      <c r="B2419" t="s">
        <v>570</v>
      </c>
      <c r="C2419" t="s">
        <v>571</v>
      </c>
      <c r="D2419" t="s">
        <v>41</v>
      </c>
      <c r="E2419" t="s">
        <v>20</v>
      </c>
      <c r="F2419" t="s">
        <v>21</v>
      </c>
      <c r="G2419" s="3" t="s">
        <v>6844</v>
      </c>
      <c r="H2419" s="3">
        <v>46030.571886574071</v>
      </c>
      <c r="I2419" s="3">
        <v>46030.571886574071</v>
      </c>
      <c r="J2419" t="s">
        <v>23</v>
      </c>
      <c r="L2419" t="s">
        <v>6845</v>
      </c>
      <c r="M2419" t="s">
        <v>262</v>
      </c>
      <c r="N2419" t="s">
        <v>788</v>
      </c>
      <c r="O2419" t="s">
        <v>573</v>
      </c>
      <c r="P2419" t="s">
        <v>28</v>
      </c>
    </row>
    <row r="2420" spans="1:16">
      <c r="A2420" t="s">
        <v>6846</v>
      </c>
      <c r="B2420" t="s">
        <v>570</v>
      </c>
      <c r="C2420" t="s">
        <v>571</v>
      </c>
      <c r="D2420" t="s">
        <v>41</v>
      </c>
      <c r="E2420" t="s">
        <v>20</v>
      </c>
      <c r="F2420" t="s">
        <v>32</v>
      </c>
      <c r="G2420" s="3" t="s">
        <v>6847</v>
      </c>
      <c r="H2420" s="3">
        <v>46030.622847222221</v>
      </c>
      <c r="I2420" s="3">
        <v>46030.622847222221</v>
      </c>
      <c r="J2420" t="s">
        <v>23</v>
      </c>
      <c r="L2420" t="s">
        <v>6848</v>
      </c>
      <c r="M2420" t="s">
        <v>262</v>
      </c>
      <c r="N2420" t="s">
        <v>788</v>
      </c>
      <c r="O2420" t="s">
        <v>573</v>
      </c>
      <c r="P2420" t="s">
        <v>28</v>
      </c>
    </row>
    <row r="2421" spans="1:16">
      <c r="A2421" t="s">
        <v>6849</v>
      </c>
      <c r="B2421" t="s">
        <v>570</v>
      </c>
      <c r="C2421" t="s">
        <v>571</v>
      </c>
      <c r="D2421" t="s">
        <v>41</v>
      </c>
      <c r="E2421" t="s">
        <v>20</v>
      </c>
      <c r="F2421" t="s">
        <v>21</v>
      </c>
      <c r="G2421" s="3" t="s">
        <v>1918</v>
      </c>
      <c r="H2421" s="3">
        <v>46030.652418981481</v>
      </c>
      <c r="I2421" s="3">
        <v>46030.652418981481</v>
      </c>
      <c r="J2421" t="s">
        <v>23</v>
      </c>
      <c r="L2421" t="s">
        <v>6850</v>
      </c>
      <c r="M2421" t="s">
        <v>262</v>
      </c>
      <c r="N2421" t="s">
        <v>788</v>
      </c>
      <c r="O2421" t="s">
        <v>573</v>
      </c>
      <c r="P2421" t="s">
        <v>28</v>
      </c>
    </row>
    <row r="2422" spans="1:16">
      <c r="A2422" t="s">
        <v>6851</v>
      </c>
      <c r="B2422" t="s">
        <v>570</v>
      </c>
      <c r="C2422" t="s">
        <v>571</v>
      </c>
      <c r="D2422" t="s">
        <v>235</v>
      </c>
      <c r="E2422" t="s">
        <v>31</v>
      </c>
      <c r="F2422" t="s">
        <v>21</v>
      </c>
      <c r="G2422" s="3" t="s">
        <v>843</v>
      </c>
      <c r="H2422" s="3">
        <v>46030.760937500003</v>
      </c>
      <c r="I2422" s="3">
        <v>46030.760937500003</v>
      </c>
      <c r="J2422" t="s">
        <v>23</v>
      </c>
      <c r="L2422" t="s">
        <v>6852</v>
      </c>
      <c r="M2422" t="s">
        <v>262</v>
      </c>
      <c r="N2422" t="s">
        <v>788</v>
      </c>
      <c r="O2422" t="s">
        <v>573</v>
      </c>
      <c r="P2422" t="s">
        <v>28</v>
      </c>
    </row>
    <row r="2423" spans="1:16">
      <c r="A2423" t="s">
        <v>6853</v>
      </c>
      <c r="B2423" t="s">
        <v>570</v>
      </c>
      <c r="C2423" t="s">
        <v>571</v>
      </c>
      <c r="D2423" t="s">
        <v>65</v>
      </c>
      <c r="E2423" t="s">
        <v>66</v>
      </c>
      <c r="F2423" t="s">
        <v>32</v>
      </c>
      <c r="G2423" s="3" t="s">
        <v>6854</v>
      </c>
      <c r="H2423" s="3">
        <v>46030.799270833333</v>
      </c>
      <c r="I2423" s="3">
        <v>46030.799270833333</v>
      </c>
      <c r="J2423" t="s">
        <v>23</v>
      </c>
      <c r="L2423" t="s">
        <v>6855</v>
      </c>
      <c r="M2423" t="s">
        <v>262</v>
      </c>
      <c r="N2423" t="s">
        <v>788</v>
      </c>
      <c r="O2423" t="s">
        <v>573</v>
      </c>
      <c r="P2423" t="s">
        <v>28</v>
      </c>
    </row>
    <row r="2424" spans="1:16">
      <c r="A2424" t="s">
        <v>6856</v>
      </c>
      <c r="B2424" t="s">
        <v>570</v>
      </c>
      <c r="C2424" t="s">
        <v>571</v>
      </c>
      <c r="D2424" t="s">
        <v>57</v>
      </c>
      <c r="E2424" t="s">
        <v>58</v>
      </c>
      <c r="F2424" t="s">
        <v>32</v>
      </c>
      <c r="G2424" s="3" t="s">
        <v>6857</v>
      </c>
      <c r="H2424" s="3">
        <v>46030.983993055554</v>
      </c>
      <c r="I2424" s="3">
        <v>46030.983993055554</v>
      </c>
      <c r="J2424" t="s">
        <v>23</v>
      </c>
      <c r="L2424" t="s">
        <v>6858</v>
      </c>
      <c r="M2424" t="s">
        <v>262</v>
      </c>
      <c r="N2424" t="s">
        <v>788</v>
      </c>
      <c r="O2424" t="s">
        <v>573</v>
      </c>
      <c r="P2424" t="s">
        <v>28</v>
      </c>
    </row>
    <row r="2425" spans="1:16">
      <c r="A2425" t="s">
        <v>6859</v>
      </c>
      <c r="B2425" t="s">
        <v>570</v>
      </c>
      <c r="C2425" t="s">
        <v>571</v>
      </c>
      <c r="D2425" t="s">
        <v>162</v>
      </c>
      <c r="E2425" t="s">
        <v>37</v>
      </c>
      <c r="F2425" t="s">
        <v>32</v>
      </c>
      <c r="G2425" s="3" t="s">
        <v>3170</v>
      </c>
      <c r="H2425" s="3">
        <v>46031.053912037038</v>
      </c>
      <c r="I2425" s="3">
        <v>46031.053912037038</v>
      </c>
      <c r="J2425" t="s">
        <v>23</v>
      </c>
      <c r="L2425" t="s">
        <v>6860</v>
      </c>
      <c r="M2425" t="s">
        <v>262</v>
      </c>
      <c r="N2425" t="s">
        <v>788</v>
      </c>
      <c r="O2425" t="s">
        <v>573</v>
      </c>
      <c r="P2425" t="s">
        <v>28</v>
      </c>
    </row>
    <row r="2426" spans="1:16">
      <c r="A2426" t="s">
        <v>6861</v>
      </c>
      <c r="B2426" t="s">
        <v>570</v>
      </c>
      <c r="C2426" t="s">
        <v>571</v>
      </c>
      <c r="D2426" t="s">
        <v>51</v>
      </c>
      <c r="E2426" t="s">
        <v>52</v>
      </c>
      <c r="F2426" t="s">
        <v>32</v>
      </c>
      <c r="G2426" s="3" t="s">
        <v>6862</v>
      </c>
      <c r="H2426" s="3">
        <v>46031.468680555554</v>
      </c>
      <c r="I2426" s="3">
        <v>46031.468680555554</v>
      </c>
      <c r="J2426" t="s">
        <v>23</v>
      </c>
      <c r="L2426" t="s">
        <v>6863</v>
      </c>
      <c r="M2426" t="s">
        <v>262</v>
      </c>
      <c r="N2426" t="s">
        <v>788</v>
      </c>
      <c r="O2426" t="s">
        <v>573</v>
      </c>
      <c r="P2426" t="s">
        <v>28</v>
      </c>
    </row>
    <row r="2427" spans="1:16">
      <c r="A2427" t="s">
        <v>6864</v>
      </c>
      <c r="B2427" t="s">
        <v>570</v>
      </c>
      <c r="C2427" t="s">
        <v>571</v>
      </c>
      <c r="D2427" t="s">
        <v>41</v>
      </c>
      <c r="E2427" t="s">
        <v>20</v>
      </c>
      <c r="F2427" t="s">
        <v>21</v>
      </c>
      <c r="G2427" s="3" t="s">
        <v>6865</v>
      </c>
      <c r="H2427" s="3">
        <v>46031.545798611114</v>
      </c>
      <c r="I2427" s="3">
        <v>46031.545798611114</v>
      </c>
      <c r="J2427" t="s">
        <v>23</v>
      </c>
      <c r="L2427" t="s">
        <v>6866</v>
      </c>
      <c r="M2427" t="s">
        <v>262</v>
      </c>
      <c r="N2427" t="s">
        <v>788</v>
      </c>
      <c r="O2427" t="s">
        <v>573</v>
      </c>
      <c r="P2427" t="s">
        <v>28</v>
      </c>
    </row>
    <row r="2428" spans="1:16">
      <c r="A2428" t="s">
        <v>6867</v>
      </c>
      <c r="B2428" t="s">
        <v>570</v>
      </c>
      <c r="C2428" t="s">
        <v>578</v>
      </c>
      <c r="D2428" t="s">
        <v>65</v>
      </c>
      <c r="E2428" t="s">
        <v>66</v>
      </c>
      <c r="F2428" t="s">
        <v>32</v>
      </c>
      <c r="G2428" s="3" t="s">
        <v>6868</v>
      </c>
      <c r="H2428" s="3">
        <v>46029.636736111112</v>
      </c>
      <c r="I2428" s="3">
        <v>46029.636736111112</v>
      </c>
      <c r="J2428" t="s">
        <v>23</v>
      </c>
      <c r="L2428" t="s">
        <v>6869</v>
      </c>
      <c r="M2428" t="s">
        <v>262</v>
      </c>
      <c r="N2428" t="s">
        <v>788</v>
      </c>
      <c r="O2428" t="s">
        <v>573</v>
      </c>
      <c r="P2428" t="s">
        <v>28</v>
      </c>
    </row>
    <row r="2429" spans="1:16">
      <c r="A2429" t="s">
        <v>6870</v>
      </c>
      <c r="B2429" t="s">
        <v>570</v>
      </c>
      <c r="C2429" t="s">
        <v>578</v>
      </c>
      <c r="D2429" t="s">
        <v>65</v>
      </c>
      <c r="E2429" t="s">
        <v>66</v>
      </c>
      <c r="F2429" t="s">
        <v>32</v>
      </c>
      <c r="G2429" s="3" t="s">
        <v>6871</v>
      </c>
      <c r="H2429" s="3">
        <v>46029.840937499997</v>
      </c>
      <c r="I2429" s="3">
        <v>46029.840937499997</v>
      </c>
      <c r="J2429" t="s">
        <v>23</v>
      </c>
      <c r="L2429" t="s">
        <v>6872</v>
      </c>
      <c r="M2429" t="s">
        <v>262</v>
      </c>
      <c r="N2429" t="s">
        <v>788</v>
      </c>
      <c r="O2429" t="s">
        <v>573</v>
      </c>
      <c r="P2429" t="s">
        <v>28</v>
      </c>
    </row>
    <row r="2430" spans="1:16">
      <c r="A2430" t="s">
        <v>6873</v>
      </c>
      <c r="B2430" t="s">
        <v>570</v>
      </c>
      <c r="C2430" t="s">
        <v>578</v>
      </c>
      <c r="D2430" t="s">
        <v>235</v>
      </c>
      <c r="E2430" t="s">
        <v>31</v>
      </c>
      <c r="F2430" t="s">
        <v>32</v>
      </c>
      <c r="G2430" s="3" t="s">
        <v>6874</v>
      </c>
      <c r="H2430" s="3">
        <v>46030.000694444447</v>
      </c>
      <c r="I2430" s="3">
        <v>46030.000694444447</v>
      </c>
      <c r="J2430" t="s">
        <v>23</v>
      </c>
      <c r="L2430" t="s">
        <v>6875</v>
      </c>
      <c r="M2430" t="s">
        <v>262</v>
      </c>
      <c r="N2430" t="s">
        <v>788</v>
      </c>
      <c r="O2430" t="s">
        <v>573</v>
      </c>
      <c r="P2430" t="s">
        <v>28</v>
      </c>
    </row>
    <row r="2431" spans="1:16">
      <c r="A2431" t="s">
        <v>6876</v>
      </c>
      <c r="B2431" t="s">
        <v>570</v>
      </c>
      <c r="C2431" t="s">
        <v>578</v>
      </c>
      <c r="D2431" t="s">
        <v>57</v>
      </c>
      <c r="E2431" t="s">
        <v>58</v>
      </c>
      <c r="F2431" t="s">
        <v>32</v>
      </c>
      <c r="G2431" s="3" t="s">
        <v>6877</v>
      </c>
      <c r="H2431" s="3">
        <v>46030.000694444447</v>
      </c>
      <c r="I2431" s="3">
        <v>46030.000694444447</v>
      </c>
      <c r="J2431" t="s">
        <v>23</v>
      </c>
      <c r="L2431" t="s">
        <v>6878</v>
      </c>
      <c r="M2431" t="s">
        <v>262</v>
      </c>
      <c r="N2431" t="s">
        <v>788</v>
      </c>
      <c r="O2431" t="s">
        <v>573</v>
      </c>
      <c r="P2431" t="s">
        <v>28</v>
      </c>
    </row>
    <row r="2432" spans="1:16">
      <c r="A2432" t="s">
        <v>6879</v>
      </c>
      <c r="B2432" t="s">
        <v>570</v>
      </c>
      <c r="C2432" t="s">
        <v>578</v>
      </c>
      <c r="D2432" t="s">
        <v>57</v>
      </c>
      <c r="E2432" t="s">
        <v>58</v>
      </c>
      <c r="F2432" t="s">
        <v>21</v>
      </c>
      <c r="G2432" s="3" t="s">
        <v>6880</v>
      </c>
      <c r="H2432" s="3">
        <v>46030.000694444447</v>
      </c>
      <c r="I2432" s="3">
        <v>46030.000694444447</v>
      </c>
      <c r="J2432" t="s">
        <v>23</v>
      </c>
      <c r="L2432" t="s">
        <v>6881</v>
      </c>
      <c r="M2432" t="s">
        <v>262</v>
      </c>
      <c r="N2432" t="s">
        <v>788</v>
      </c>
      <c r="O2432" t="s">
        <v>573</v>
      </c>
      <c r="P2432" t="s">
        <v>28</v>
      </c>
    </row>
    <row r="2433" spans="1:16">
      <c r="A2433" t="s">
        <v>6882</v>
      </c>
      <c r="B2433" t="s">
        <v>570</v>
      </c>
      <c r="C2433" t="s">
        <v>578</v>
      </c>
      <c r="D2433" t="s">
        <v>65</v>
      </c>
      <c r="E2433" t="s">
        <v>66</v>
      </c>
      <c r="F2433" t="s">
        <v>32</v>
      </c>
      <c r="G2433" s="3" t="s">
        <v>6883</v>
      </c>
      <c r="H2433" s="3">
        <v>46030.000694444447</v>
      </c>
      <c r="I2433" s="3">
        <v>46030.000694444447</v>
      </c>
      <c r="J2433" t="s">
        <v>23</v>
      </c>
      <c r="L2433" t="s">
        <v>6884</v>
      </c>
      <c r="M2433" t="s">
        <v>262</v>
      </c>
      <c r="N2433" t="s">
        <v>788</v>
      </c>
      <c r="O2433" t="s">
        <v>573</v>
      </c>
      <c r="P2433" t="s">
        <v>28</v>
      </c>
    </row>
    <row r="2434" spans="1:16">
      <c r="A2434" t="s">
        <v>6885</v>
      </c>
      <c r="B2434" t="s">
        <v>570</v>
      </c>
      <c r="C2434" t="s">
        <v>578</v>
      </c>
      <c r="D2434" t="s">
        <v>764</v>
      </c>
      <c r="E2434" t="s">
        <v>20</v>
      </c>
      <c r="F2434" t="s">
        <v>21</v>
      </c>
      <c r="G2434" s="3" t="s">
        <v>6886</v>
      </c>
      <c r="H2434" s="3">
        <v>46030.000694444447</v>
      </c>
      <c r="I2434" s="3">
        <v>46030.000694444447</v>
      </c>
      <c r="J2434" t="s">
        <v>23</v>
      </c>
      <c r="L2434" t="s">
        <v>580</v>
      </c>
      <c r="M2434" t="s">
        <v>262</v>
      </c>
      <c r="N2434" t="s">
        <v>788</v>
      </c>
      <c r="O2434" t="s">
        <v>573</v>
      </c>
      <c r="P2434" t="s">
        <v>28</v>
      </c>
    </row>
    <row r="2435" spans="1:16">
      <c r="A2435" t="s">
        <v>6887</v>
      </c>
      <c r="B2435" t="s">
        <v>570</v>
      </c>
      <c r="C2435" t="s">
        <v>578</v>
      </c>
      <c r="D2435" t="s">
        <v>363</v>
      </c>
      <c r="E2435" t="s">
        <v>20</v>
      </c>
      <c r="F2435" t="s">
        <v>21</v>
      </c>
      <c r="G2435" s="3" t="s">
        <v>6886</v>
      </c>
      <c r="H2435" s="3">
        <v>46030.000694444447</v>
      </c>
      <c r="I2435" s="3">
        <v>46030.000694444447</v>
      </c>
      <c r="J2435" t="s">
        <v>23</v>
      </c>
      <c r="L2435" t="s">
        <v>580</v>
      </c>
      <c r="M2435" t="s">
        <v>262</v>
      </c>
      <c r="N2435" t="s">
        <v>788</v>
      </c>
      <c r="O2435" t="s">
        <v>573</v>
      </c>
      <c r="P2435" t="s">
        <v>28</v>
      </c>
    </row>
    <row r="2436" spans="1:16">
      <c r="A2436" t="s">
        <v>6888</v>
      </c>
      <c r="B2436" t="s">
        <v>570</v>
      </c>
      <c r="C2436" t="s">
        <v>578</v>
      </c>
      <c r="D2436" t="s">
        <v>363</v>
      </c>
      <c r="E2436" t="s">
        <v>20</v>
      </c>
      <c r="F2436" t="s">
        <v>21</v>
      </c>
      <c r="G2436" s="3" t="s">
        <v>6886</v>
      </c>
      <c r="H2436" s="3">
        <v>46030.000694444447</v>
      </c>
      <c r="I2436" s="3">
        <v>46030.000694444447</v>
      </c>
      <c r="J2436" t="s">
        <v>23</v>
      </c>
      <c r="L2436" t="s">
        <v>580</v>
      </c>
      <c r="M2436" t="s">
        <v>262</v>
      </c>
      <c r="N2436" t="s">
        <v>788</v>
      </c>
      <c r="O2436" t="s">
        <v>573</v>
      </c>
      <c r="P2436" t="s">
        <v>28</v>
      </c>
    </row>
    <row r="2437" spans="1:16">
      <c r="A2437" t="s">
        <v>6889</v>
      </c>
      <c r="B2437" t="s">
        <v>570</v>
      </c>
      <c r="C2437" t="s">
        <v>578</v>
      </c>
      <c r="D2437" t="s">
        <v>363</v>
      </c>
      <c r="E2437" t="s">
        <v>20</v>
      </c>
      <c r="F2437" t="s">
        <v>21</v>
      </c>
      <c r="G2437" s="3" t="s">
        <v>6890</v>
      </c>
      <c r="H2437" s="3">
        <v>46030.000694444447</v>
      </c>
      <c r="I2437" s="3">
        <v>46030.000694444447</v>
      </c>
      <c r="J2437" t="s">
        <v>23</v>
      </c>
      <c r="L2437" t="s">
        <v>580</v>
      </c>
      <c r="M2437" t="s">
        <v>262</v>
      </c>
      <c r="N2437" t="s">
        <v>788</v>
      </c>
      <c r="O2437" t="s">
        <v>573</v>
      </c>
      <c r="P2437" t="s">
        <v>28</v>
      </c>
    </row>
    <row r="2438" spans="1:16">
      <c r="A2438" t="s">
        <v>6891</v>
      </c>
      <c r="B2438" t="s">
        <v>570</v>
      </c>
      <c r="C2438" t="s">
        <v>578</v>
      </c>
      <c r="D2438" t="s">
        <v>162</v>
      </c>
      <c r="E2438" t="s">
        <v>37</v>
      </c>
      <c r="F2438" t="s">
        <v>21</v>
      </c>
      <c r="G2438" s="3" t="s">
        <v>1523</v>
      </c>
      <c r="H2438" s="3">
        <v>46030.000694444447</v>
      </c>
      <c r="I2438" s="3">
        <v>46030.000694444447</v>
      </c>
      <c r="J2438" t="s">
        <v>23</v>
      </c>
      <c r="L2438" t="s">
        <v>6884</v>
      </c>
      <c r="M2438" t="s">
        <v>262</v>
      </c>
      <c r="N2438" t="s">
        <v>788</v>
      </c>
      <c r="O2438" t="s">
        <v>573</v>
      </c>
      <c r="P2438" t="s">
        <v>28</v>
      </c>
    </row>
    <row r="2439" spans="1:16">
      <c r="A2439" t="s">
        <v>6892</v>
      </c>
      <c r="B2439" t="s">
        <v>570</v>
      </c>
      <c r="C2439" t="s">
        <v>578</v>
      </c>
      <c r="D2439" t="s">
        <v>51</v>
      </c>
      <c r="E2439" t="s">
        <v>52</v>
      </c>
      <c r="F2439" t="s">
        <v>21</v>
      </c>
      <c r="G2439" s="3" t="s">
        <v>756</v>
      </c>
      <c r="H2439" s="3">
        <v>46030.000694444447</v>
      </c>
      <c r="I2439" s="3">
        <v>46030.000694444447</v>
      </c>
      <c r="J2439" t="s">
        <v>23</v>
      </c>
      <c r="L2439" t="s">
        <v>6893</v>
      </c>
      <c r="M2439" t="s">
        <v>262</v>
      </c>
      <c r="N2439" t="s">
        <v>788</v>
      </c>
      <c r="O2439" t="s">
        <v>573</v>
      </c>
      <c r="P2439" t="s">
        <v>28</v>
      </c>
    </row>
    <row r="2440" spans="1:16">
      <c r="A2440" t="s">
        <v>6894</v>
      </c>
      <c r="B2440" t="s">
        <v>570</v>
      </c>
      <c r="C2440" t="s">
        <v>578</v>
      </c>
      <c r="D2440" t="s">
        <v>51</v>
      </c>
      <c r="E2440" t="s">
        <v>52</v>
      </c>
      <c r="F2440" t="s">
        <v>21</v>
      </c>
      <c r="G2440" s="3" t="s">
        <v>6895</v>
      </c>
      <c r="H2440" s="3">
        <v>46030.000694444447</v>
      </c>
      <c r="I2440" s="3">
        <v>46030.000694444447</v>
      </c>
      <c r="J2440" t="s">
        <v>23</v>
      </c>
      <c r="L2440" t="s">
        <v>6893</v>
      </c>
      <c r="M2440" t="s">
        <v>262</v>
      </c>
      <c r="N2440" t="s">
        <v>788</v>
      </c>
      <c r="O2440" t="s">
        <v>573</v>
      </c>
      <c r="P2440" t="s">
        <v>28</v>
      </c>
    </row>
    <row r="2441" spans="1:16">
      <c r="A2441" t="s">
        <v>6896</v>
      </c>
      <c r="B2441" t="s">
        <v>570</v>
      </c>
      <c r="C2441" t="s">
        <v>578</v>
      </c>
      <c r="D2441" t="s">
        <v>41</v>
      </c>
      <c r="E2441" t="s">
        <v>20</v>
      </c>
      <c r="F2441" t="s">
        <v>21</v>
      </c>
      <c r="G2441" s="3" t="s">
        <v>6897</v>
      </c>
      <c r="H2441" s="3">
        <v>46030.000694444447</v>
      </c>
      <c r="I2441" s="3">
        <v>46030.000694444447</v>
      </c>
      <c r="J2441" t="s">
        <v>23</v>
      </c>
      <c r="L2441" t="s">
        <v>6898</v>
      </c>
      <c r="M2441" t="s">
        <v>262</v>
      </c>
      <c r="N2441" t="s">
        <v>788</v>
      </c>
      <c r="O2441" t="s">
        <v>573</v>
      </c>
      <c r="P2441" t="s">
        <v>28</v>
      </c>
    </row>
    <row r="2442" spans="1:16">
      <c r="A2442" t="s">
        <v>6899</v>
      </c>
      <c r="B2442" t="s">
        <v>570</v>
      </c>
      <c r="C2442" t="s">
        <v>578</v>
      </c>
      <c r="D2442" t="s">
        <v>41</v>
      </c>
      <c r="E2442" t="s">
        <v>20</v>
      </c>
      <c r="F2442" t="s">
        <v>32</v>
      </c>
      <c r="G2442" s="3" t="s">
        <v>4111</v>
      </c>
      <c r="H2442" s="3">
        <v>46030.000694444447</v>
      </c>
      <c r="I2442" s="3">
        <v>46030.000694444447</v>
      </c>
      <c r="J2442" t="s">
        <v>23</v>
      </c>
      <c r="L2442" t="s">
        <v>6900</v>
      </c>
      <c r="M2442" t="s">
        <v>262</v>
      </c>
      <c r="N2442" t="s">
        <v>788</v>
      </c>
      <c r="O2442" t="s">
        <v>573</v>
      </c>
      <c r="P2442" t="s">
        <v>28</v>
      </c>
    </row>
    <row r="2443" spans="1:16">
      <c r="A2443" t="s">
        <v>6901</v>
      </c>
      <c r="B2443" t="s">
        <v>570</v>
      </c>
      <c r="C2443" t="s">
        <v>578</v>
      </c>
      <c r="D2443" t="s">
        <v>36</v>
      </c>
      <c r="E2443" t="s">
        <v>37</v>
      </c>
      <c r="F2443" t="s">
        <v>32</v>
      </c>
      <c r="G2443" s="3" t="s">
        <v>6902</v>
      </c>
      <c r="H2443" s="3">
        <v>46030.000694444447</v>
      </c>
      <c r="I2443" s="3">
        <v>46030.000694444447</v>
      </c>
      <c r="J2443" t="s">
        <v>23</v>
      </c>
      <c r="L2443" t="s">
        <v>6903</v>
      </c>
      <c r="M2443" t="s">
        <v>262</v>
      </c>
      <c r="N2443" t="s">
        <v>788</v>
      </c>
      <c r="O2443" t="s">
        <v>573</v>
      </c>
      <c r="P2443" t="s">
        <v>28</v>
      </c>
    </row>
    <row r="2444" spans="1:16">
      <c r="A2444" t="s">
        <v>6904</v>
      </c>
      <c r="B2444" t="s">
        <v>570</v>
      </c>
      <c r="C2444" t="s">
        <v>578</v>
      </c>
      <c r="D2444" t="s">
        <v>162</v>
      </c>
      <c r="E2444" t="s">
        <v>37</v>
      </c>
      <c r="F2444" t="s">
        <v>21</v>
      </c>
      <c r="G2444" s="3" t="s">
        <v>6905</v>
      </c>
      <c r="H2444" s="3">
        <v>46030.000694444447</v>
      </c>
      <c r="I2444" s="3">
        <v>46030.000694444447</v>
      </c>
      <c r="J2444" t="s">
        <v>23</v>
      </c>
      <c r="L2444" t="s">
        <v>6906</v>
      </c>
      <c r="M2444" t="s">
        <v>262</v>
      </c>
      <c r="N2444" t="s">
        <v>788</v>
      </c>
      <c r="O2444" t="s">
        <v>573</v>
      </c>
      <c r="P2444" t="s">
        <v>28</v>
      </c>
    </row>
    <row r="2445" spans="1:16">
      <c r="A2445" t="s">
        <v>6907</v>
      </c>
      <c r="B2445" t="s">
        <v>570</v>
      </c>
      <c r="C2445" t="s">
        <v>578</v>
      </c>
      <c r="D2445" t="s">
        <v>41</v>
      </c>
      <c r="E2445" t="s">
        <v>20</v>
      </c>
      <c r="F2445" t="s">
        <v>21</v>
      </c>
      <c r="G2445" s="3" t="s">
        <v>6908</v>
      </c>
      <c r="H2445" s="3">
        <v>46030.000694444447</v>
      </c>
      <c r="I2445" s="3">
        <v>46030.000694444447</v>
      </c>
      <c r="J2445" t="s">
        <v>23</v>
      </c>
      <c r="L2445" t="s">
        <v>6909</v>
      </c>
      <c r="M2445" t="s">
        <v>262</v>
      </c>
      <c r="N2445" t="s">
        <v>788</v>
      </c>
      <c r="O2445" t="s">
        <v>573</v>
      </c>
      <c r="P2445" t="s">
        <v>28</v>
      </c>
    </row>
    <row r="2446" spans="1:16">
      <c r="A2446" t="s">
        <v>6910</v>
      </c>
      <c r="B2446" t="s">
        <v>570</v>
      </c>
      <c r="C2446" t="s">
        <v>578</v>
      </c>
      <c r="D2446" t="s">
        <v>235</v>
      </c>
      <c r="E2446" t="s">
        <v>31</v>
      </c>
      <c r="F2446" t="s">
        <v>32</v>
      </c>
      <c r="G2446" s="3" t="s">
        <v>5003</v>
      </c>
      <c r="H2446" s="3">
        <v>46030.000694444447</v>
      </c>
      <c r="I2446" s="3">
        <v>46030.000694444447</v>
      </c>
      <c r="J2446" t="s">
        <v>23</v>
      </c>
      <c r="L2446" t="s">
        <v>6911</v>
      </c>
      <c r="M2446" t="s">
        <v>262</v>
      </c>
      <c r="N2446" t="s">
        <v>788</v>
      </c>
      <c r="O2446" t="s">
        <v>573</v>
      </c>
      <c r="P2446" t="s">
        <v>28</v>
      </c>
    </row>
    <row r="2447" spans="1:16">
      <c r="A2447" t="s">
        <v>6912</v>
      </c>
      <c r="B2447" t="s">
        <v>570</v>
      </c>
      <c r="C2447" t="s">
        <v>578</v>
      </c>
      <c r="D2447" t="s">
        <v>162</v>
      </c>
      <c r="E2447" t="s">
        <v>37</v>
      </c>
      <c r="F2447" t="s">
        <v>32</v>
      </c>
      <c r="G2447" s="3" t="s">
        <v>6913</v>
      </c>
      <c r="H2447" s="3">
        <v>46030.000694444447</v>
      </c>
      <c r="I2447" s="3">
        <v>46030.000694444447</v>
      </c>
      <c r="J2447" t="s">
        <v>23</v>
      </c>
      <c r="L2447" t="s">
        <v>6914</v>
      </c>
      <c r="M2447" t="s">
        <v>262</v>
      </c>
      <c r="N2447" t="s">
        <v>788</v>
      </c>
      <c r="O2447" t="s">
        <v>573</v>
      </c>
      <c r="P2447" t="s">
        <v>28</v>
      </c>
    </row>
    <row r="2448" spans="1:16">
      <c r="A2448" t="s">
        <v>6915</v>
      </c>
      <c r="B2448" t="s">
        <v>570</v>
      </c>
      <c r="C2448" t="s">
        <v>578</v>
      </c>
      <c r="D2448" t="s">
        <v>363</v>
      </c>
      <c r="E2448" t="s">
        <v>20</v>
      </c>
      <c r="F2448" t="s">
        <v>21</v>
      </c>
      <c r="G2448" s="3" t="s">
        <v>4220</v>
      </c>
      <c r="H2448" s="3">
        <v>46030.000694444447</v>
      </c>
      <c r="I2448" s="3">
        <v>46030.000694444447</v>
      </c>
      <c r="J2448" t="s">
        <v>23</v>
      </c>
      <c r="L2448" t="s">
        <v>6916</v>
      </c>
      <c r="M2448" t="s">
        <v>262</v>
      </c>
      <c r="N2448" t="s">
        <v>788</v>
      </c>
      <c r="O2448" t="s">
        <v>573</v>
      </c>
      <c r="P2448" t="s">
        <v>28</v>
      </c>
    </row>
    <row r="2449" spans="1:16">
      <c r="A2449" t="s">
        <v>6917</v>
      </c>
      <c r="B2449" t="s">
        <v>570</v>
      </c>
      <c r="C2449" t="s">
        <v>578</v>
      </c>
      <c r="D2449" t="s">
        <v>764</v>
      </c>
      <c r="E2449" t="s">
        <v>20</v>
      </c>
      <c r="F2449" t="s">
        <v>21</v>
      </c>
      <c r="G2449" s="3" t="s">
        <v>4223</v>
      </c>
      <c r="H2449" s="3">
        <v>46030.000694444447</v>
      </c>
      <c r="I2449" s="3">
        <v>46030.000694444447</v>
      </c>
      <c r="J2449" t="s">
        <v>23</v>
      </c>
      <c r="L2449" t="s">
        <v>6918</v>
      </c>
      <c r="M2449" t="s">
        <v>262</v>
      </c>
      <c r="N2449" t="s">
        <v>788</v>
      </c>
      <c r="O2449" t="s">
        <v>573</v>
      </c>
      <c r="P2449" t="s">
        <v>28</v>
      </c>
    </row>
    <row r="2450" spans="1:16">
      <c r="A2450" t="s">
        <v>6919</v>
      </c>
      <c r="B2450" t="s">
        <v>570</v>
      </c>
      <c r="C2450" t="s">
        <v>578</v>
      </c>
      <c r="D2450" t="s">
        <v>41</v>
      </c>
      <c r="E2450" t="s">
        <v>20</v>
      </c>
      <c r="F2450" t="s">
        <v>32</v>
      </c>
      <c r="G2450" s="3" t="s">
        <v>6920</v>
      </c>
      <c r="H2450" s="3">
        <v>46030.000694444447</v>
      </c>
      <c r="I2450" s="3">
        <v>46030.000694444447</v>
      </c>
      <c r="J2450" t="s">
        <v>23</v>
      </c>
      <c r="L2450" t="s">
        <v>6921</v>
      </c>
      <c r="M2450" t="s">
        <v>262</v>
      </c>
      <c r="N2450" t="s">
        <v>788</v>
      </c>
      <c r="O2450" t="s">
        <v>573</v>
      </c>
      <c r="P2450" t="s">
        <v>28</v>
      </c>
    </row>
    <row r="2451" spans="1:16">
      <c r="A2451" t="s">
        <v>6922</v>
      </c>
      <c r="B2451" t="s">
        <v>570</v>
      </c>
      <c r="C2451" t="s">
        <v>578</v>
      </c>
      <c r="D2451" t="s">
        <v>41</v>
      </c>
      <c r="E2451" t="s">
        <v>20</v>
      </c>
      <c r="F2451" t="s">
        <v>21</v>
      </c>
      <c r="G2451" s="3" t="s">
        <v>6923</v>
      </c>
      <c r="H2451" s="3">
        <v>46030.000694444447</v>
      </c>
      <c r="I2451" s="3">
        <v>46030.000694444447</v>
      </c>
      <c r="J2451" t="s">
        <v>23</v>
      </c>
      <c r="L2451" t="s">
        <v>6924</v>
      </c>
      <c r="M2451" t="s">
        <v>262</v>
      </c>
      <c r="N2451" t="s">
        <v>788</v>
      </c>
      <c r="O2451" t="s">
        <v>573</v>
      </c>
      <c r="P2451" t="s">
        <v>28</v>
      </c>
    </row>
    <row r="2452" spans="1:16">
      <c r="A2452" t="s">
        <v>6925</v>
      </c>
      <c r="B2452" t="s">
        <v>570</v>
      </c>
      <c r="C2452" t="s">
        <v>578</v>
      </c>
      <c r="D2452" t="s">
        <v>41</v>
      </c>
      <c r="E2452" t="s">
        <v>20</v>
      </c>
      <c r="F2452" t="s">
        <v>21</v>
      </c>
      <c r="G2452" s="3" t="s">
        <v>6749</v>
      </c>
      <c r="H2452" s="3">
        <v>46030.000694444447</v>
      </c>
      <c r="I2452" s="3">
        <v>46030.000694444447</v>
      </c>
      <c r="J2452" t="s">
        <v>23</v>
      </c>
      <c r="L2452" t="s">
        <v>580</v>
      </c>
      <c r="M2452" t="s">
        <v>262</v>
      </c>
      <c r="N2452" t="s">
        <v>788</v>
      </c>
      <c r="O2452" t="s">
        <v>573</v>
      </c>
      <c r="P2452" t="s">
        <v>28</v>
      </c>
    </row>
    <row r="2453" spans="1:16">
      <c r="A2453" t="s">
        <v>6926</v>
      </c>
      <c r="B2453" t="s">
        <v>570</v>
      </c>
      <c r="C2453" t="s">
        <v>578</v>
      </c>
      <c r="D2453" t="s">
        <v>41</v>
      </c>
      <c r="E2453" t="s">
        <v>20</v>
      </c>
      <c r="F2453" t="s">
        <v>32</v>
      </c>
      <c r="G2453" s="3" t="s">
        <v>3842</v>
      </c>
      <c r="H2453" s="3">
        <v>46030.000694444447</v>
      </c>
      <c r="I2453" s="3">
        <v>46030.000694444447</v>
      </c>
      <c r="J2453" t="s">
        <v>23</v>
      </c>
      <c r="L2453" t="s">
        <v>6927</v>
      </c>
      <c r="M2453" t="s">
        <v>262</v>
      </c>
      <c r="N2453" t="s">
        <v>788</v>
      </c>
      <c r="O2453" t="s">
        <v>573</v>
      </c>
      <c r="P2453" t="s">
        <v>28</v>
      </c>
    </row>
    <row r="2454" spans="1:16">
      <c r="A2454" t="s">
        <v>6928</v>
      </c>
      <c r="B2454" t="s">
        <v>570</v>
      </c>
      <c r="C2454" t="s">
        <v>578</v>
      </c>
      <c r="D2454" t="s">
        <v>764</v>
      </c>
      <c r="E2454" t="s">
        <v>20</v>
      </c>
      <c r="F2454" t="s">
        <v>21</v>
      </c>
      <c r="G2454" s="3" t="s">
        <v>6408</v>
      </c>
      <c r="H2454" s="3">
        <v>46030.000694444447</v>
      </c>
      <c r="I2454" s="3">
        <v>46030.000694444447</v>
      </c>
      <c r="J2454" t="s">
        <v>23</v>
      </c>
      <c r="L2454" t="s">
        <v>6929</v>
      </c>
      <c r="M2454" t="s">
        <v>262</v>
      </c>
      <c r="N2454" t="s">
        <v>788</v>
      </c>
      <c r="O2454" t="s">
        <v>573</v>
      </c>
      <c r="P2454" t="s">
        <v>28</v>
      </c>
    </row>
    <row r="2455" spans="1:16">
      <c r="A2455" t="s">
        <v>6930</v>
      </c>
      <c r="B2455" t="s">
        <v>570</v>
      </c>
      <c r="C2455" t="s">
        <v>578</v>
      </c>
      <c r="D2455" t="s">
        <v>57</v>
      </c>
      <c r="E2455" t="s">
        <v>58</v>
      </c>
      <c r="F2455" t="s">
        <v>32</v>
      </c>
      <c r="G2455" s="3" t="s">
        <v>491</v>
      </c>
      <c r="H2455" s="3">
        <v>46030.092893518522</v>
      </c>
      <c r="I2455" s="3">
        <v>46030.092893518522</v>
      </c>
      <c r="J2455" t="s">
        <v>23</v>
      </c>
      <c r="L2455" t="s">
        <v>6931</v>
      </c>
      <c r="M2455" t="s">
        <v>262</v>
      </c>
      <c r="N2455" t="s">
        <v>788</v>
      </c>
      <c r="O2455" t="s">
        <v>573</v>
      </c>
      <c r="P2455" t="s">
        <v>28</v>
      </c>
    </row>
    <row r="2456" spans="1:16">
      <c r="A2456" t="s">
        <v>6932</v>
      </c>
      <c r="B2456" t="s">
        <v>570</v>
      </c>
      <c r="C2456" t="s">
        <v>578</v>
      </c>
      <c r="D2456" t="s">
        <v>162</v>
      </c>
      <c r="E2456" t="s">
        <v>37</v>
      </c>
      <c r="F2456" t="s">
        <v>32</v>
      </c>
      <c r="G2456" s="3" t="s">
        <v>6933</v>
      </c>
      <c r="H2456" s="3">
        <v>46030.452013888891</v>
      </c>
      <c r="I2456" s="3">
        <v>46030.452013888891</v>
      </c>
      <c r="J2456" t="s">
        <v>23</v>
      </c>
      <c r="L2456" t="s">
        <v>6934</v>
      </c>
      <c r="M2456" t="s">
        <v>262</v>
      </c>
      <c r="N2456" t="s">
        <v>788</v>
      </c>
      <c r="O2456" t="s">
        <v>573</v>
      </c>
      <c r="P2456" t="s">
        <v>28</v>
      </c>
    </row>
    <row r="2457" spans="1:16">
      <c r="A2457" t="s">
        <v>6935</v>
      </c>
      <c r="B2457" t="s">
        <v>570</v>
      </c>
      <c r="C2457" t="s">
        <v>578</v>
      </c>
      <c r="D2457" t="s">
        <v>65</v>
      </c>
      <c r="E2457" t="s">
        <v>66</v>
      </c>
      <c r="F2457" t="s">
        <v>32</v>
      </c>
      <c r="G2457" s="3" t="s">
        <v>6936</v>
      </c>
      <c r="H2457" s="3">
        <v>46030.458958333336</v>
      </c>
      <c r="I2457" s="3">
        <v>46030.458958333336</v>
      </c>
      <c r="J2457" t="s">
        <v>23</v>
      </c>
      <c r="L2457" t="s">
        <v>6931</v>
      </c>
      <c r="M2457" t="s">
        <v>262</v>
      </c>
      <c r="N2457" t="s">
        <v>788</v>
      </c>
      <c r="O2457" t="s">
        <v>573</v>
      </c>
      <c r="P2457" t="s">
        <v>28</v>
      </c>
    </row>
    <row r="2458" spans="1:16">
      <c r="A2458" t="s">
        <v>6937</v>
      </c>
      <c r="B2458" t="s">
        <v>570</v>
      </c>
      <c r="C2458" t="s">
        <v>578</v>
      </c>
      <c r="D2458" t="s">
        <v>41</v>
      </c>
      <c r="E2458" t="s">
        <v>20</v>
      </c>
      <c r="F2458" t="s">
        <v>21</v>
      </c>
      <c r="G2458" s="3" t="s">
        <v>6938</v>
      </c>
      <c r="H2458" s="3">
        <v>46030.497824074075</v>
      </c>
      <c r="I2458" s="3">
        <v>46030.497824074075</v>
      </c>
      <c r="J2458" t="s">
        <v>23</v>
      </c>
      <c r="L2458" t="s">
        <v>6939</v>
      </c>
      <c r="M2458" t="s">
        <v>262</v>
      </c>
      <c r="N2458" t="s">
        <v>788</v>
      </c>
      <c r="O2458" t="s">
        <v>573</v>
      </c>
      <c r="P2458" t="s">
        <v>28</v>
      </c>
    </row>
    <row r="2459" spans="1:16">
      <c r="A2459" t="s">
        <v>6940</v>
      </c>
      <c r="B2459" t="s">
        <v>570</v>
      </c>
      <c r="C2459" t="s">
        <v>578</v>
      </c>
      <c r="D2459" t="s">
        <v>57</v>
      </c>
      <c r="E2459" t="s">
        <v>58</v>
      </c>
      <c r="F2459" t="s">
        <v>21</v>
      </c>
      <c r="G2459" s="3" t="s">
        <v>6941</v>
      </c>
      <c r="H2459" s="3">
        <v>46030.535624999997</v>
      </c>
      <c r="I2459" s="3">
        <v>46030.535624999997</v>
      </c>
      <c r="J2459" t="s">
        <v>23</v>
      </c>
      <c r="L2459" t="s">
        <v>6942</v>
      </c>
      <c r="M2459" t="s">
        <v>262</v>
      </c>
      <c r="N2459" t="s">
        <v>788</v>
      </c>
      <c r="O2459" t="s">
        <v>573</v>
      </c>
      <c r="P2459" t="s">
        <v>28</v>
      </c>
    </row>
    <row r="2460" spans="1:16">
      <c r="A2460" t="s">
        <v>6943</v>
      </c>
      <c r="B2460" t="s">
        <v>570</v>
      </c>
      <c r="C2460" t="s">
        <v>578</v>
      </c>
      <c r="D2460" t="s">
        <v>57</v>
      </c>
      <c r="E2460" t="s">
        <v>58</v>
      </c>
      <c r="F2460" t="s">
        <v>32</v>
      </c>
      <c r="G2460" s="3" t="s">
        <v>6944</v>
      </c>
      <c r="H2460" s="3">
        <v>46030.896481481483</v>
      </c>
      <c r="I2460" s="3">
        <v>46030.896481481483</v>
      </c>
      <c r="J2460" t="s">
        <v>23</v>
      </c>
      <c r="L2460" t="s">
        <v>6898</v>
      </c>
      <c r="M2460" t="s">
        <v>262</v>
      </c>
      <c r="N2460" t="s">
        <v>788</v>
      </c>
      <c r="O2460" t="s">
        <v>573</v>
      </c>
      <c r="P2460" t="s">
        <v>28</v>
      </c>
    </row>
    <row r="2461" spans="1:16">
      <c r="A2461" t="s">
        <v>6945</v>
      </c>
      <c r="B2461" t="s">
        <v>570</v>
      </c>
      <c r="C2461" t="s">
        <v>578</v>
      </c>
      <c r="D2461" t="s">
        <v>51</v>
      </c>
      <c r="E2461" t="s">
        <v>52</v>
      </c>
      <c r="F2461" t="s">
        <v>32</v>
      </c>
      <c r="G2461" s="3" t="s">
        <v>3714</v>
      </c>
      <c r="H2461" s="3">
        <v>46031.090763888889</v>
      </c>
      <c r="I2461" s="3">
        <v>46031.090763888889</v>
      </c>
      <c r="J2461" t="s">
        <v>23</v>
      </c>
      <c r="L2461" t="s">
        <v>6916</v>
      </c>
      <c r="M2461" t="s">
        <v>262</v>
      </c>
      <c r="N2461" t="s">
        <v>788</v>
      </c>
      <c r="O2461" t="s">
        <v>573</v>
      </c>
      <c r="P2461" t="s">
        <v>28</v>
      </c>
    </row>
    <row r="2462" spans="1:16">
      <c r="A2462" t="s">
        <v>6946</v>
      </c>
      <c r="B2462" t="s">
        <v>570</v>
      </c>
      <c r="C2462" t="s">
        <v>578</v>
      </c>
      <c r="D2462" t="s">
        <v>41</v>
      </c>
      <c r="E2462" t="s">
        <v>20</v>
      </c>
      <c r="F2462" t="s">
        <v>32</v>
      </c>
      <c r="G2462" s="3" t="s">
        <v>1403</v>
      </c>
      <c r="H2462" s="3">
        <v>46031.091817129629</v>
      </c>
      <c r="I2462" s="3">
        <v>46031.091817129629</v>
      </c>
      <c r="J2462" t="s">
        <v>23</v>
      </c>
      <c r="L2462" t="s">
        <v>6947</v>
      </c>
      <c r="M2462" t="s">
        <v>262</v>
      </c>
      <c r="N2462" t="s">
        <v>788</v>
      </c>
      <c r="O2462" t="s">
        <v>573</v>
      </c>
      <c r="P2462" t="s">
        <v>28</v>
      </c>
    </row>
    <row r="2463" spans="1:16">
      <c r="A2463" t="s">
        <v>6948</v>
      </c>
      <c r="B2463" t="s">
        <v>570</v>
      </c>
      <c r="C2463" t="s">
        <v>578</v>
      </c>
      <c r="D2463" t="s">
        <v>57</v>
      </c>
      <c r="E2463" t="s">
        <v>58</v>
      </c>
      <c r="F2463" t="s">
        <v>32</v>
      </c>
      <c r="G2463" s="3" t="s">
        <v>4305</v>
      </c>
      <c r="H2463" s="3">
        <v>46031.471504629626</v>
      </c>
      <c r="I2463" s="3">
        <v>46031.471504629626</v>
      </c>
      <c r="J2463" t="s">
        <v>23</v>
      </c>
      <c r="L2463" t="s">
        <v>6949</v>
      </c>
      <c r="M2463" t="s">
        <v>262</v>
      </c>
      <c r="N2463" t="s">
        <v>788</v>
      </c>
      <c r="O2463" t="s">
        <v>573</v>
      </c>
      <c r="P2463" t="s">
        <v>28</v>
      </c>
    </row>
    <row r="2464" spans="1:16">
      <c r="A2464" t="s">
        <v>6950</v>
      </c>
      <c r="B2464" t="s">
        <v>570</v>
      </c>
      <c r="C2464" t="s">
        <v>578</v>
      </c>
      <c r="D2464" t="s">
        <v>235</v>
      </c>
      <c r="E2464" t="s">
        <v>31</v>
      </c>
      <c r="F2464" t="s">
        <v>32</v>
      </c>
      <c r="G2464" s="3" t="s">
        <v>6951</v>
      </c>
      <c r="H2464" s="3">
        <v>46031.550625000003</v>
      </c>
      <c r="I2464" s="3">
        <v>46031.550625000003</v>
      </c>
      <c r="J2464" t="s">
        <v>23</v>
      </c>
      <c r="L2464" t="s">
        <v>6911</v>
      </c>
      <c r="M2464" t="s">
        <v>262</v>
      </c>
      <c r="N2464" t="s">
        <v>788</v>
      </c>
      <c r="O2464" t="s">
        <v>573</v>
      </c>
      <c r="P2464" t="s">
        <v>28</v>
      </c>
    </row>
    <row r="2465" spans="1:16">
      <c r="A2465" t="s">
        <v>6952</v>
      </c>
      <c r="B2465" t="s">
        <v>570</v>
      </c>
      <c r="C2465" t="s">
        <v>585</v>
      </c>
      <c r="D2465" t="s">
        <v>363</v>
      </c>
      <c r="E2465" t="s">
        <v>20</v>
      </c>
      <c r="F2465" t="s">
        <v>21</v>
      </c>
      <c r="G2465" s="3" t="s">
        <v>6953</v>
      </c>
      <c r="H2465" s="3">
        <v>46025.865624999999</v>
      </c>
      <c r="I2465" s="3">
        <v>46025.865624999999</v>
      </c>
      <c r="J2465" t="s">
        <v>23</v>
      </c>
      <c r="L2465" t="s">
        <v>6954</v>
      </c>
      <c r="M2465" t="s">
        <v>262</v>
      </c>
      <c r="N2465" t="s">
        <v>788</v>
      </c>
      <c r="O2465" t="s">
        <v>573</v>
      </c>
      <c r="P2465" t="s">
        <v>28</v>
      </c>
    </row>
    <row r="2466" spans="1:16">
      <c r="A2466" t="s">
        <v>6955</v>
      </c>
      <c r="B2466" t="s">
        <v>570</v>
      </c>
      <c r="C2466" t="s">
        <v>585</v>
      </c>
      <c r="D2466" t="s">
        <v>162</v>
      </c>
      <c r="E2466" t="s">
        <v>37</v>
      </c>
      <c r="F2466" t="s">
        <v>21</v>
      </c>
      <c r="G2466" s="3" t="s">
        <v>6956</v>
      </c>
      <c r="H2466" s="3">
        <v>46030.000694444447</v>
      </c>
      <c r="I2466" s="3">
        <v>46030.000694444447</v>
      </c>
      <c r="J2466" t="s">
        <v>23</v>
      </c>
      <c r="L2466" t="s">
        <v>6957</v>
      </c>
      <c r="M2466" t="s">
        <v>262</v>
      </c>
      <c r="N2466" t="s">
        <v>788</v>
      </c>
      <c r="O2466" t="s">
        <v>573</v>
      </c>
      <c r="P2466" t="s">
        <v>28</v>
      </c>
    </row>
    <row r="2467" spans="1:16">
      <c r="A2467" t="s">
        <v>6958</v>
      </c>
      <c r="B2467" t="s">
        <v>570</v>
      </c>
      <c r="C2467" t="s">
        <v>585</v>
      </c>
      <c r="D2467" t="s">
        <v>764</v>
      </c>
      <c r="E2467" t="s">
        <v>20</v>
      </c>
      <c r="F2467" t="s">
        <v>21</v>
      </c>
      <c r="G2467" s="3" t="s">
        <v>6959</v>
      </c>
      <c r="H2467" s="3">
        <v>46030.000694444447</v>
      </c>
      <c r="I2467" s="3">
        <v>46030.000694444447</v>
      </c>
      <c r="J2467" t="s">
        <v>23</v>
      </c>
      <c r="L2467" t="s">
        <v>6960</v>
      </c>
      <c r="M2467" t="s">
        <v>262</v>
      </c>
      <c r="N2467" t="s">
        <v>788</v>
      </c>
      <c r="O2467" t="s">
        <v>573</v>
      </c>
      <c r="P2467" t="s">
        <v>28</v>
      </c>
    </row>
    <row r="2468" spans="1:16">
      <c r="A2468" t="s">
        <v>6961</v>
      </c>
      <c r="B2468" t="s">
        <v>570</v>
      </c>
      <c r="C2468" t="s">
        <v>585</v>
      </c>
      <c r="D2468" t="s">
        <v>51</v>
      </c>
      <c r="E2468" t="s">
        <v>52</v>
      </c>
      <c r="F2468" t="s">
        <v>32</v>
      </c>
      <c r="G2468" s="3" t="s">
        <v>6962</v>
      </c>
      <c r="H2468" s="3">
        <v>46030.000694444447</v>
      </c>
      <c r="I2468" s="3">
        <v>46030.000694444447</v>
      </c>
      <c r="J2468" t="s">
        <v>23</v>
      </c>
      <c r="L2468" t="s">
        <v>6963</v>
      </c>
      <c r="M2468" t="s">
        <v>262</v>
      </c>
      <c r="N2468" t="s">
        <v>788</v>
      </c>
      <c r="O2468" t="s">
        <v>573</v>
      </c>
      <c r="P2468" t="s">
        <v>28</v>
      </c>
    </row>
    <row r="2469" spans="1:16">
      <c r="A2469" t="s">
        <v>6964</v>
      </c>
      <c r="B2469" t="s">
        <v>570</v>
      </c>
      <c r="C2469" t="s">
        <v>585</v>
      </c>
      <c r="D2469" t="s">
        <v>41</v>
      </c>
      <c r="E2469" t="s">
        <v>20</v>
      </c>
      <c r="F2469" t="s">
        <v>21</v>
      </c>
      <c r="G2469" s="3" t="s">
        <v>6897</v>
      </c>
      <c r="H2469" s="3">
        <v>46030.000694444447</v>
      </c>
      <c r="I2469" s="3">
        <v>46030.000694444447</v>
      </c>
      <c r="J2469" t="s">
        <v>23</v>
      </c>
      <c r="L2469" t="s">
        <v>6965</v>
      </c>
      <c r="M2469" t="s">
        <v>262</v>
      </c>
      <c r="N2469" t="s">
        <v>788</v>
      </c>
      <c r="O2469" t="s">
        <v>573</v>
      </c>
      <c r="P2469" t="s">
        <v>28</v>
      </c>
    </row>
    <row r="2470" spans="1:16">
      <c r="A2470" t="s">
        <v>6966</v>
      </c>
      <c r="B2470" t="s">
        <v>570</v>
      </c>
      <c r="C2470" t="s">
        <v>585</v>
      </c>
      <c r="D2470" t="s">
        <v>41</v>
      </c>
      <c r="E2470" t="s">
        <v>20</v>
      </c>
      <c r="F2470" t="s">
        <v>21</v>
      </c>
      <c r="G2470" s="3" t="s">
        <v>6897</v>
      </c>
      <c r="H2470" s="3">
        <v>46030.000694444447</v>
      </c>
      <c r="I2470" s="3">
        <v>46030.000694444447</v>
      </c>
      <c r="J2470" t="s">
        <v>23</v>
      </c>
      <c r="L2470" t="s">
        <v>6965</v>
      </c>
      <c r="M2470" t="s">
        <v>262</v>
      </c>
      <c r="N2470" t="s">
        <v>788</v>
      </c>
      <c r="O2470" t="s">
        <v>573</v>
      </c>
      <c r="P2470" t="s">
        <v>28</v>
      </c>
    </row>
    <row r="2471" spans="1:16">
      <c r="A2471" t="s">
        <v>6967</v>
      </c>
      <c r="B2471" t="s">
        <v>570</v>
      </c>
      <c r="C2471" t="s">
        <v>585</v>
      </c>
      <c r="D2471" t="s">
        <v>363</v>
      </c>
      <c r="E2471" t="s">
        <v>20</v>
      </c>
      <c r="F2471" t="s">
        <v>21</v>
      </c>
      <c r="G2471" s="3" t="s">
        <v>6897</v>
      </c>
      <c r="H2471" s="3">
        <v>46030.000694444447</v>
      </c>
      <c r="I2471" s="3">
        <v>46030.000694444447</v>
      </c>
      <c r="J2471" t="s">
        <v>23</v>
      </c>
      <c r="L2471" t="s">
        <v>6965</v>
      </c>
      <c r="M2471" t="s">
        <v>262</v>
      </c>
      <c r="N2471" t="s">
        <v>788</v>
      </c>
      <c r="O2471" t="s">
        <v>573</v>
      </c>
      <c r="P2471" t="s">
        <v>28</v>
      </c>
    </row>
    <row r="2472" spans="1:16">
      <c r="A2472" t="s">
        <v>6968</v>
      </c>
      <c r="B2472" t="s">
        <v>570</v>
      </c>
      <c r="C2472" t="s">
        <v>585</v>
      </c>
      <c r="D2472" t="s">
        <v>363</v>
      </c>
      <c r="E2472" t="s">
        <v>20</v>
      </c>
      <c r="F2472" t="s">
        <v>21</v>
      </c>
      <c r="G2472" s="3" t="s">
        <v>6969</v>
      </c>
      <c r="H2472" s="3">
        <v>46030.000694444447</v>
      </c>
      <c r="I2472" s="3">
        <v>46030.000694444447</v>
      </c>
      <c r="J2472" t="s">
        <v>23</v>
      </c>
      <c r="L2472" t="s">
        <v>6965</v>
      </c>
      <c r="M2472" t="s">
        <v>262</v>
      </c>
      <c r="N2472" t="s">
        <v>788</v>
      </c>
      <c r="O2472" t="s">
        <v>573</v>
      </c>
      <c r="P2472" t="s">
        <v>28</v>
      </c>
    </row>
    <row r="2473" spans="1:16">
      <c r="A2473" t="s">
        <v>6970</v>
      </c>
      <c r="B2473" t="s">
        <v>570</v>
      </c>
      <c r="C2473" t="s">
        <v>585</v>
      </c>
      <c r="D2473" t="s">
        <v>363</v>
      </c>
      <c r="E2473" t="s">
        <v>20</v>
      </c>
      <c r="F2473" t="s">
        <v>21</v>
      </c>
      <c r="G2473" s="3" t="s">
        <v>6969</v>
      </c>
      <c r="H2473" s="3">
        <v>46030.000694444447</v>
      </c>
      <c r="I2473" s="3">
        <v>46030.000694444447</v>
      </c>
      <c r="J2473" t="s">
        <v>23</v>
      </c>
      <c r="L2473" t="s">
        <v>6965</v>
      </c>
      <c r="M2473" t="s">
        <v>262</v>
      </c>
      <c r="N2473" t="s">
        <v>788</v>
      </c>
      <c r="O2473" t="s">
        <v>573</v>
      </c>
      <c r="P2473" t="s">
        <v>28</v>
      </c>
    </row>
    <row r="2474" spans="1:16">
      <c r="A2474" t="s">
        <v>6971</v>
      </c>
      <c r="B2474" t="s">
        <v>570</v>
      </c>
      <c r="C2474" t="s">
        <v>585</v>
      </c>
      <c r="D2474" t="s">
        <v>363</v>
      </c>
      <c r="E2474" t="s">
        <v>20</v>
      </c>
      <c r="F2474" t="s">
        <v>21</v>
      </c>
      <c r="G2474" s="3" t="s">
        <v>6969</v>
      </c>
      <c r="H2474" s="3">
        <v>46030.000694444447</v>
      </c>
      <c r="I2474" s="3">
        <v>46030.000694444447</v>
      </c>
      <c r="J2474" t="s">
        <v>23</v>
      </c>
      <c r="L2474" t="s">
        <v>6965</v>
      </c>
      <c r="M2474" t="s">
        <v>262</v>
      </c>
      <c r="N2474" t="s">
        <v>788</v>
      </c>
      <c r="O2474" t="s">
        <v>573</v>
      </c>
      <c r="P2474" t="s">
        <v>28</v>
      </c>
    </row>
    <row r="2475" spans="1:16">
      <c r="A2475" t="s">
        <v>6972</v>
      </c>
      <c r="B2475" t="s">
        <v>570</v>
      </c>
      <c r="C2475" t="s">
        <v>585</v>
      </c>
      <c r="D2475" t="s">
        <v>41</v>
      </c>
      <c r="E2475" t="s">
        <v>20</v>
      </c>
      <c r="F2475" t="s">
        <v>21</v>
      </c>
      <c r="G2475" s="3" t="s">
        <v>6973</v>
      </c>
      <c r="H2475" s="3">
        <v>46030.000694444447</v>
      </c>
      <c r="I2475" s="3">
        <v>46030.000694444447</v>
      </c>
      <c r="J2475" t="s">
        <v>23</v>
      </c>
      <c r="L2475" t="s">
        <v>6974</v>
      </c>
      <c r="M2475" t="s">
        <v>262</v>
      </c>
      <c r="N2475" t="s">
        <v>788</v>
      </c>
      <c r="O2475" t="s">
        <v>573</v>
      </c>
      <c r="P2475" t="s">
        <v>28</v>
      </c>
    </row>
    <row r="2476" spans="1:16">
      <c r="A2476" t="s">
        <v>6975</v>
      </c>
      <c r="B2476" t="s">
        <v>570</v>
      </c>
      <c r="C2476" t="s">
        <v>585</v>
      </c>
      <c r="D2476" t="s">
        <v>41</v>
      </c>
      <c r="E2476" t="s">
        <v>20</v>
      </c>
      <c r="F2476" t="s">
        <v>32</v>
      </c>
      <c r="G2476" s="3" t="s">
        <v>6817</v>
      </c>
      <c r="H2476" s="3">
        <v>46030.000694444447</v>
      </c>
      <c r="I2476" s="3">
        <v>46030.000694444447</v>
      </c>
      <c r="J2476" t="s">
        <v>23</v>
      </c>
      <c r="L2476" t="s">
        <v>6976</v>
      </c>
      <c r="M2476" t="s">
        <v>262</v>
      </c>
      <c r="N2476" t="s">
        <v>788</v>
      </c>
      <c r="O2476" t="s">
        <v>573</v>
      </c>
      <c r="P2476" t="s">
        <v>28</v>
      </c>
    </row>
    <row r="2477" spans="1:16">
      <c r="A2477" t="s">
        <v>6977</v>
      </c>
      <c r="B2477" t="s">
        <v>570</v>
      </c>
      <c r="C2477" t="s">
        <v>585</v>
      </c>
      <c r="D2477" t="s">
        <v>41</v>
      </c>
      <c r="E2477" t="s">
        <v>20</v>
      </c>
      <c r="F2477" t="s">
        <v>32</v>
      </c>
      <c r="G2477" s="3" t="s">
        <v>1967</v>
      </c>
      <c r="H2477" s="3">
        <v>46030.000694444447</v>
      </c>
      <c r="I2477" s="3">
        <v>46030.000694444447</v>
      </c>
      <c r="J2477" t="s">
        <v>23</v>
      </c>
      <c r="L2477" t="s">
        <v>6978</v>
      </c>
      <c r="M2477" t="s">
        <v>262</v>
      </c>
      <c r="N2477" t="s">
        <v>788</v>
      </c>
      <c r="O2477" t="s">
        <v>573</v>
      </c>
      <c r="P2477" t="s">
        <v>28</v>
      </c>
    </row>
    <row r="2478" spans="1:16">
      <c r="A2478" t="s">
        <v>6979</v>
      </c>
      <c r="B2478" t="s">
        <v>570</v>
      </c>
      <c r="C2478" t="s">
        <v>585</v>
      </c>
      <c r="D2478" t="s">
        <v>41</v>
      </c>
      <c r="E2478" t="s">
        <v>20</v>
      </c>
      <c r="F2478" t="s">
        <v>32</v>
      </c>
      <c r="G2478" s="3" t="s">
        <v>6980</v>
      </c>
      <c r="H2478" s="3">
        <v>46030.000694444447</v>
      </c>
      <c r="I2478" s="3">
        <v>46030.000694444447</v>
      </c>
      <c r="J2478" t="s">
        <v>23</v>
      </c>
      <c r="L2478" t="s">
        <v>6981</v>
      </c>
      <c r="M2478" t="s">
        <v>262</v>
      </c>
      <c r="N2478" t="s">
        <v>788</v>
      </c>
      <c r="O2478" t="s">
        <v>573</v>
      </c>
      <c r="P2478" t="s">
        <v>28</v>
      </c>
    </row>
    <row r="2479" spans="1:16">
      <c r="A2479" t="s">
        <v>6982</v>
      </c>
      <c r="B2479" t="s">
        <v>570</v>
      </c>
      <c r="C2479" t="s">
        <v>585</v>
      </c>
      <c r="D2479" t="s">
        <v>65</v>
      </c>
      <c r="E2479" t="s">
        <v>66</v>
      </c>
      <c r="F2479" t="s">
        <v>21</v>
      </c>
      <c r="G2479" s="3" t="s">
        <v>6724</v>
      </c>
      <c r="H2479" s="3">
        <v>46030.000694444447</v>
      </c>
      <c r="I2479" s="3">
        <v>46030.000694444447</v>
      </c>
      <c r="J2479" t="s">
        <v>23</v>
      </c>
      <c r="L2479" t="s">
        <v>6983</v>
      </c>
      <c r="M2479" t="s">
        <v>262</v>
      </c>
      <c r="N2479" t="s">
        <v>788</v>
      </c>
      <c r="O2479" t="s">
        <v>573</v>
      </c>
      <c r="P2479" t="s">
        <v>28</v>
      </c>
    </row>
    <row r="2480" spans="1:16">
      <c r="A2480" t="s">
        <v>6984</v>
      </c>
      <c r="B2480" t="s">
        <v>570</v>
      </c>
      <c r="C2480" t="s">
        <v>585</v>
      </c>
      <c r="D2480" t="s">
        <v>65</v>
      </c>
      <c r="E2480" t="s">
        <v>66</v>
      </c>
      <c r="F2480" t="s">
        <v>32</v>
      </c>
      <c r="G2480" s="3" t="s">
        <v>6985</v>
      </c>
      <c r="H2480" s="3">
        <v>46030.000694444447</v>
      </c>
      <c r="I2480" s="3">
        <v>46030.000694444447</v>
      </c>
      <c r="J2480" t="s">
        <v>23</v>
      </c>
      <c r="L2480" t="s">
        <v>6986</v>
      </c>
      <c r="M2480" t="s">
        <v>262</v>
      </c>
      <c r="N2480" t="s">
        <v>788</v>
      </c>
      <c r="O2480" t="s">
        <v>573</v>
      </c>
      <c r="P2480" t="s">
        <v>28</v>
      </c>
    </row>
    <row r="2481" spans="1:16">
      <c r="A2481" t="s">
        <v>6987</v>
      </c>
      <c r="B2481" t="s">
        <v>570</v>
      </c>
      <c r="C2481" t="s">
        <v>585</v>
      </c>
      <c r="D2481" t="s">
        <v>65</v>
      </c>
      <c r="E2481" t="s">
        <v>66</v>
      </c>
      <c r="F2481" t="s">
        <v>21</v>
      </c>
      <c r="G2481" s="3" t="s">
        <v>6988</v>
      </c>
      <c r="H2481" s="3">
        <v>46030.000694444447</v>
      </c>
      <c r="I2481" s="3">
        <v>46030.000694444447</v>
      </c>
      <c r="J2481" t="s">
        <v>23</v>
      </c>
      <c r="L2481" t="s">
        <v>6986</v>
      </c>
      <c r="M2481" t="s">
        <v>262</v>
      </c>
      <c r="N2481" t="s">
        <v>788</v>
      </c>
      <c r="O2481" t="s">
        <v>573</v>
      </c>
      <c r="P2481" t="s">
        <v>28</v>
      </c>
    </row>
    <row r="2482" spans="1:16">
      <c r="A2482" t="s">
        <v>6989</v>
      </c>
      <c r="B2482" t="s">
        <v>570</v>
      </c>
      <c r="C2482" t="s">
        <v>585</v>
      </c>
      <c r="D2482" t="s">
        <v>41</v>
      </c>
      <c r="E2482" t="s">
        <v>20</v>
      </c>
      <c r="F2482" t="s">
        <v>32</v>
      </c>
      <c r="G2482" s="3" t="s">
        <v>6990</v>
      </c>
      <c r="H2482" s="3">
        <v>46030.000694444447</v>
      </c>
      <c r="I2482" s="3">
        <v>46030.000694444447</v>
      </c>
      <c r="J2482" t="s">
        <v>23</v>
      </c>
      <c r="L2482" t="s">
        <v>6991</v>
      </c>
      <c r="M2482" t="s">
        <v>262</v>
      </c>
      <c r="N2482" t="s">
        <v>788</v>
      </c>
      <c r="O2482" t="s">
        <v>573</v>
      </c>
      <c r="P2482" t="s">
        <v>28</v>
      </c>
    </row>
    <row r="2483" spans="1:16">
      <c r="A2483" t="s">
        <v>6992</v>
      </c>
      <c r="B2483" t="s">
        <v>570</v>
      </c>
      <c r="C2483" t="s">
        <v>585</v>
      </c>
      <c r="D2483" t="s">
        <v>51</v>
      </c>
      <c r="E2483" t="s">
        <v>52</v>
      </c>
      <c r="F2483" t="s">
        <v>32</v>
      </c>
      <c r="G2483" s="3" t="s">
        <v>4382</v>
      </c>
      <c r="H2483" s="3">
        <v>46030.000694444447</v>
      </c>
      <c r="I2483" s="3">
        <v>46030.000694444447</v>
      </c>
      <c r="J2483" t="s">
        <v>23</v>
      </c>
      <c r="L2483" t="s">
        <v>6993</v>
      </c>
      <c r="M2483" t="s">
        <v>262</v>
      </c>
      <c r="N2483" t="s">
        <v>788</v>
      </c>
      <c r="O2483" t="s">
        <v>573</v>
      </c>
      <c r="P2483" t="s">
        <v>28</v>
      </c>
    </row>
    <row r="2484" spans="1:16">
      <c r="A2484" t="s">
        <v>6994</v>
      </c>
      <c r="B2484" t="s">
        <v>570</v>
      </c>
      <c r="C2484" t="s">
        <v>585</v>
      </c>
      <c r="D2484" t="s">
        <v>41</v>
      </c>
      <c r="E2484" t="s">
        <v>20</v>
      </c>
      <c r="F2484" t="s">
        <v>21</v>
      </c>
      <c r="G2484" s="3" t="s">
        <v>3520</v>
      </c>
      <c r="H2484" s="3">
        <v>46030.000694444447</v>
      </c>
      <c r="I2484" s="3">
        <v>46030.000694444447</v>
      </c>
      <c r="J2484" t="s">
        <v>23</v>
      </c>
      <c r="L2484" t="s">
        <v>6995</v>
      </c>
      <c r="M2484" t="s">
        <v>262</v>
      </c>
      <c r="N2484" t="s">
        <v>788</v>
      </c>
      <c r="O2484" t="s">
        <v>573</v>
      </c>
      <c r="P2484" t="s">
        <v>28</v>
      </c>
    </row>
    <row r="2485" spans="1:16">
      <c r="A2485" t="s">
        <v>6996</v>
      </c>
      <c r="B2485" t="s">
        <v>570</v>
      </c>
      <c r="C2485" t="s">
        <v>585</v>
      </c>
      <c r="D2485" t="s">
        <v>162</v>
      </c>
      <c r="E2485" t="s">
        <v>37</v>
      </c>
      <c r="F2485" t="s">
        <v>32</v>
      </c>
      <c r="G2485" s="3" t="s">
        <v>1851</v>
      </c>
      <c r="H2485" s="3">
        <v>46030.000694444447</v>
      </c>
      <c r="I2485" s="3">
        <v>46030.000694444447</v>
      </c>
      <c r="J2485" t="s">
        <v>23</v>
      </c>
      <c r="L2485" t="s">
        <v>6997</v>
      </c>
      <c r="M2485" t="s">
        <v>262</v>
      </c>
      <c r="N2485" t="s">
        <v>788</v>
      </c>
      <c r="O2485" t="s">
        <v>573</v>
      </c>
      <c r="P2485" t="s">
        <v>28</v>
      </c>
    </row>
    <row r="2486" spans="1:16">
      <c r="A2486" t="s">
        <v>6998</v>
      </c>
      <c r="B2486" t="s">
        <v>570</v>
      </c>
      <c r="C2486" t="s">
        <v>585</v>
      </c>
      <c r="D2486" t="s">
        <v>162</v>
      </c>
      <c r="E2486" t="s">
        <v>37</v>
      </c>
      <c r="F2486" t="s">
        <v>21</v>
      </c>
      <c r="G2486" s="3" t="s">
        <v>6999</v>
      </c>
      <c r="H2486" s="3">
        <v>46030.000694444447</v>
      </c>
      <c r="I2486" s="3">
        <v>46030.000694444447</v>
      </c>
      <c r="J2486" t="s">
        <v>23</v>
      </c>
      <c r="L2486" t="s">
        <v>7000</v>
      </c>
      <c r="M2486" t="s">
        <v>262</v>
      </c>
      <c r="N2486" t="s">
        <v>788</v>
      </c>
      <c r="O2486" t="s">
        <v>573</v>
      </c>
      <c r="P2486" t="s">
        <v>28</v>
      </c>
    </row>
    <row r="2487" spans="1:16">
      <c r="A2487" t="s">
        <v>7001</v>
      </c>
      <c r="B2487" t="s">
        <v>570</v>
      </c>
      <c r="C2487" t="s">
        <v>585</v>
      </c>
      <c r="D2487" t="s">
        <v>41</v>
      </c>
      <c r="E2487" t="s">
        <v>20</v>
      </c>
      <c r="F2487" t="s">
        <v>21</v>
      </c>
      <c r="G2487" s="3" t="s">
        <v>7002</v>
      </c>
      <c r="H2487" s="3">
        <v>46030.441967592589</v>
      </c>
      <c r="I2487" s="3">
        <v>46030.441967592589</v>
      </c>
      <c r="J2487" t="s">
        <v>23</v>
      </c>
      <c r="L2487" t="s">
        <v>7003</v>
      </c>
      <c r="M2487" t="s">
        <v>262</v>
      </c>
      <c r="N2487" t="s">
        <v>788</v>
      </c>
      <c r="O2487" t="s">
        <v>573</v>
      </c>
      <c r="P2487" t="s">
        <v>28</v>
      </c>
    </row>
    <row r="2488" spans="1:16">
      <c r="A2488" t="s">
        <v>7004</v>
      </c>
      <c r="B2488" t="s">
        <v>570</v>
      </c>
      <c r="C2488" t="s">
        <v>585</v>
      </c>
      <c r="D2488" t="s">
        <v>57</v>
      </c>
      <c r="E2488" t="s">
        <v>58</v>
      </c>
      <c r="F2488" t="s">
        <v>32</v>
      </c>
      <c r="G2488" s="3" t="s">
        <v>4674</v>
      </c>
      <c r="H2488" s="3">
        <v>46030.474282407406</v>
      </c>
      <c r="I2488" s="3">
        <v>46030.474282407406</v>
      </c>
      <c r="J2488" t="s">
        <v>23</v>
      </c>
      <c r="L2488" t="s">
        <v>7005</v>
      </c>
      <c r="M2488" t="s">
        <v>262</v>
      </c>
      <c r="N2488" t="s">
        <v>788</v>
      </c>
      <c r="O2488" t="s">
        <v>573</v>
      </c>
      <c r="P2488" t="s">
        <v>28</v>
      </c>
    </row>
    <row r="2489" spans="1:16">
      <c r="A2489" t="s">
        <v>7006</v>
      </c>
      <c r="B2489" t="s">
        <v>570</v>
      </c>
      <c r="C2489" t="s">
        <v>585</v>
      </c>
      <c r="D2489" t="s">
        <v>41</v>
      </c>
      <c r="E2489" t="s">
        <v>20</v>
      </c>
      <c r="F2489" t="s">
        <v>32</v>
      </c>
      <c r="G2489" s="3" t="s">
        <v>7007</v>
      </c>
      <c r="H2489" s="3">
        <v>46031.454791666663</v>
      </c>
      <c r="I2489" s="3">
        <v>46031.454791666663</v>
      </c>
      <c r="J2489" t="s">
        <v>23</v>
      </c>
      <c r="L2489" t="s">
        <v>6983</v>
      </c>
      <c r="M2489" t="s">
        <v>262</v>
      </c>
      <c r="N2489" t="s">
        <v>788</v>
      </c>
      <c r="O2489" t="s">
        <v>573</v>
      </c>
      <c r="P2489" t="s">
        <v>28</v>
      </c>
    </row>
    <row r="2490" spans="1:16">
      <c r="A2490" t="s">
        <v>7008</v>
      </c>
      <c r="B2490" t="s">
        <v>570</v>
      </c>
      <c r="C2490" t="s">
        <v>589</v>
      </c>
      <c r="D2490" t="s">
        <v>65</v>
      </c>
      <c r="E2490" t="s">
        <v>66</v>
      </c>
      <c r="F2490" t="s">
        <v>32</v>
      </c>
      <c r="G2490" s="3" t="s">
        <v>7009</v>
      </c>
      <c r="H2490" s="3">
        <v>46030.000694444447</v>
      </c>
      <c r="I2490" s="3">
        <v>46030.000694444447</v>
      </c>
      <c r="J2490" t="s">
        <v>23</v>
      </c>
      <c r="L2490" t="s">
        <v>7010</v>
      </c>
      <c r="M2490" t="s">
        <v>262</v>
      </c>
      <c r="N2490" t="s">
        <v>788</v>
      </c>
      <c r="O2490" t="s">
        <v>573</v>
      </c>
      <c r="P2490" t="s">
        <v>28</v>
      </c>
    </row>
    <row r="2491" spans="1:16">
      <c r="A2491" t="s">
        <v>7011</v>
      </c>
      <c r="B2491" t="s">
        <v>570</v>
      </c>
      <c r="C2491" t="s">
        <v>589</v>
      </c>
      <c r="D2491" t="s">
        <v>51</v>
      </c>
      <c r="E2491" t="s">
        <v>52</v>
      </c>
      <c r="F2491" t="s">
        <v>21</v>
      </c>
      <c r="G2491" s="3" t="s">
        <v>7012</v>
      </c>
      <c r="H2491" s="3">
        <v>46030.000694444447</v>
      </c>
      <c r="I2491" s="3">
        <v>46030.000694444447</v>
      </c>
      <c r="J2491" t="s">
        <v>23</v>
      </c>
      <c r="L2491" t="s">
        <v>7013</v>
      </c>
      <c r="M2491" t="s">
        <v>262</v>
      </c>
      <c r="N2491" t="s">
        <v>788</v>
      </c>
      <c r="O2491" t="s">
        <v>573</v>
      </c>
      <c r="P2491" t="s">
        <v>28</v>
      </c>
    </row>
    <row r="2492" spans="1:16">
      <c r="A2492" t="s">
        <v>7014</v>
      </c>
      <c r="B2492" t="s">
        <v>570</v>
      </c>
      <c r="C2492" t="s">
        <v>589</v>
      </c>
      <c r="D2492" t="s">
        <v>41</v>
      </c>
      <c r="E2492" t="s">
        <v>20</v>
      </c>
      <c r="F2492" t="s">
        <v>32</v>
      </c>
      <c r="G2492" s="3" t="s">
        <v>7015</v>
      </c>
      <c r="H2492" s="3">
        <v>46030.000694444447</v>
      </c>
      <c r="I2492" s="3">
        <v>46030.000694444447</v>
      </c>
      <c r="J2492" t="s">
        <v>23</v>
      </c>
      <c r="L2492" t="s">
        <v>7016</v>
      </c>
      <c r="M2492" t="s">
        <v>262</v>
      </c>
      <c r="N2492" t="s">
        <v>788</v>
      </c>
      <c r="O2492" t="s">
        <v>573</v>
      </c>
      <c r="P2492" t="s">
        <v>28</v>
      </c>
    </row>
    <row r="2493" spans="1:16">
      <c r="A2493" t="s">
        <v>7017</v>
      </c>
      <c r="B2493" t="s">
        <v>570</v>
      </c>
      <c r="C2493" t="s">
        <v>589</v>
      </c>
      <c r="D2493" t="s">
        <v>764</v>
      </c>
      <c r="E2493" t="s">
        <v>20</v>
      </c>
      <c r="F2493" t="s">
        <v>21</v>
      </c>
      <c r="G2493" s="3" t="s">
        <v>7018</v>
      </c>
      <c r="H2493" s="3">
        <v>46030.000694444447</v>
      </c>
      <c r="I2493" s="3">
        <v>46030.000694444447</v>
      </c>
      <c r="J2493" t="s">
        <v>23</v>
      </c>
      <c r="L2493" t="s">
        <v>7019</v>
      </c>
      <c r="M2493" t="s">
        <v>262</v>
      </c>
      <c r="N2493" t="s">
        <v>788</v>
      </c>
      <c r="O2493" t="s">
        <v>573</v>
      </c>
      <c r="P2493" t="s">
        <v>28</v>
      </c>
    </row>
    <row r="2494" spans="1:16">
      <c r="A2494" t="s">
        <v>7020</v>
      </c>
      <c r="B2494" t="s">
        <v>570</v>
      </c>
      <c r="C2494" t="s">
        <v>589</v>
      </c>
      <c r="D2494" t="s">
        <v>41</v>
      </c>
      <c r="E2494" t="s">
        <v>20</v>
      </c>
      <c r="F2494" t="s">
        <v>21</v>
      </c>
      <c r="G2494" s="3" t="s">
        <v>7021</v>
      </c>
      <c r="H2494" s="3">
        <v>46030.000694444447</v>
      </c>
      <c r="I2494" s="3">
        <v>46030.000694444447</v>
      </c>
      <c r="J2494" t="s">
        <v>23</v>
      </c>
      <c r="L2494" t="s">
        <v>7022</v>
      </c>
      <c r="M2494" t="s">
        <v>262</v>
      </c>
      <c r="N2494" t="s">
        <v>788</v>
      </c>
      <c r="O2494" t="s">
        <v>573</v>
      </c>
      <c r="P2494" t="s">
        <v>28</v>
      </c>
    </row>
    <row r="2495" spans="1:16">
      <c r="A2495" t="s">
        <v>7023</v>
      </c>
      <c r="B2495" t="s">
        <v>570</v>
      </c>
      <c r="C2495" t="s">
        <v>589</v>
      </c>
      <c r="D2495" t="s">
        <v>41</v>
      </c>
      <c r="E2495" t="s">
        <v>20</v>
      </c>
      <c r="F2495" t="s">
        <v>32</v>
      </c>
      <c r="G2495" s="3" t="s">
        <v>7024</v>
      </c>
      <c r="H2495" s="3">
        <v>46030.000694444447</v>
      </c>
      <c r="I2495" s="3">
        <v>46030.000694444447</v>
      </c>
      <c r="J2495" t="s">
        <v>23</v>
      </c>
      <c r="L2495" t="s">
        <v>7025</v>
      </c>
      <c r="M2495" t="s">
        <v>262</v>
      </c>
      <c r="N2495" t="s">
        <v>788</v>
      </c>
      <c r="O2495" t="s">
        <v>573</v>
      </c>
      <c r="P2495" t="s">
        <v>28</v>
      </c>
    </row>
    <row r="2496" spans="1:16">
      <c r="A2496" t="s">
        <v>7026</v>
      </c>
      <c r="B2496" t="s">
        <v>570</v>
      </c>
      <c r="C2496" t="s">
        <v>589</v>
      </c>
      <c r="D2496" t="s">
        <v>57</v>
      </c>
      <c r="E2496" t="s">
        <v>58</v>
      </c>
      <c r="F2496" t="s">
        <v>32</v>
      </c>
      <c r="G2496" s="3" t="s">
        <v>7027</v>
      </c>
      <c r="H2496" s="3">
        <v>46030.000694444447</v>
      </c>
      <c r="I2496" s="3">
        <v>46030.000694444447</v>
      </c>
      <c r="J2496" t="s">
        <v>23</v>
      </c>
      <c r="L2496" t="s">
        <v>7028</v>
      </c>
      <c r="M2496" t="s">
        <v>262</v>
      </c>
      <c r="N2496" t="s">
        <v>788</v>
      </c>
      <c r="O2496" t="s">
        <v>573</v>
      </c>
      <c r="P2496" t="s">
        <v>28</v>
      </c>
    </row>
    <row r="2497" spans="1:16">
      <c r="A2497" t="s">
        <v>7029</v>
      </c>
      <c r="B2497" t="s">
        <v>570</v>
      </c>
      <c r="C2497" t="s">
        <v>589</v>
      </c>
      <c r="D2497" t="s">
        <v>41</v>
      </c>
      <c r="E2497" t="s">
        <v>20</v>
      </c>
      <c r="F2497" t="s">
        <v>21</v>
      </c>
      <c r="G2497" s="3" t="s">
        <v>3676</v>
      </c>
      <c r="H2497" s="3">
        <v>46030.000694444447</v>
      </c>
      <c r="I2497" s="3">
        <v>46030.000694444447</v>
      </c>
      <c r="J2497" t="s">
        <v>23</v>
      </c>
      <c r="L2497" t="s">
        <v>7030</v>
      </c>
      <c r="M2497" t="s">
        <v>262</v>
      </c>
      <c r="N2497" t="s">
        <v>788</v>
      </c>
      <c r="O2497" t="s">
        <v>573</v>
      </c>
      <c r="P2497" t="s">
        <v>28</v>
      </c>
    </row>
    <row r="2498" spans="1:16">
      <c r="A2498" t="s">
        <v>7031</v>
      </c>
      <c r="B2498" t="s">
        <v>570</v>
      </c>
      <c r="C2498" t="s">
        <v>589</v>
      </c>
      <c r="D2498" t="s">
        <v>41</v>
      </c>
      <c r="E2498" t="s">
        <v>20</v>
      </c>
      <c r="F2498" t="s">
        <v>21</v>
      </c>
      <c r="G2498" s="3" t="s">
        <v>7032</v>
      </c>
      <c r="H2498" s="3">
        <v>46030.000694444447</v>
      </c>
      <c r="I2498" s="3">
        <v>46030.000694444447</v>
      </c>
      <c r="J2498" t="s">
        <v>23</v>
      </c>
      <c r="L2498" t="s">
        <v>7033</v>
      </c>
      <c r="M2498" t="s">
        <v>262</v>
      </c>
      <c r="N2498" t="s">
        <v>788</v>
      </c>
      <c r="O2498" t="s">
        <v>573</v>
      </c>
      <c r="P2498" t="s">
        <v>28</v>
      </c>
    </row>
    <row r="2499" spans="1:16">
      <c r="A2499" t="s">
        <v>7034</v>
      </c>
      <c r="B2499" t="s">
        <v>570</v>
      </c>
      <c r="C2499" t="s">
        <v>589</v>
      </c>
      <c r="D2499" t="s">
        <v>51</v>
      </c>
      <c r="E2499" t="s">
        <v>52</v>
      </c>
      <c r="F2499" t="s">
        <v>21</v>
      </c>
      <c r="G2499" s="3" t="s">
        <v>7035</v>
      </c>
      <c r="H2499" s="3">
        <v>46030.000694444447</v>
      </c>
      <c r="I2499" s="3">
        <v>46030.000694444447</v>
      </c>
      <c r="J2499" t="s">
        <v>23</v>
      </c>
      <c r="L2499" t="s">
        <v>7036</v>
      </c>
      <c r="M2499" t="s">
        <v>262</v>
      </c>
      <c r="N2499" t="s">
        <v>788</v>
      </c>
      <c r="O2499" t="s">
        <v>573</v>
      </c>
      <c r="P2499" t="s">
        <v>28</v>
      </c>
    </row>
    <row r="2500" spans="1:16">
      <c r="A2500" t="s">
        <v>7037</v>
      </c>
      <c r="B2500" t="s">
        <v>570</v>
      </c>
      <c r="C2500" t="s">
        <v>589</v>
      </c>
      <c r="D2500" t="s">
        <v>57</v>
      </c>
      <c r="E2500" t="s">
        <v>58</v>
      </c>
      <c r="F2500" t="s">
        <v>32</v>
      </c>
      <c r="G2500" s="3" t="s">
        <v>7038</v>
      </c>
      <c r="H2500" s="3">
        <v>46030.000694444447</v>
      </c>
      <c r="I2500" s="3">
        <v>46030.000694444447</v>
      </c>
      <c r="J2500" t="s">
        <v>23</v>
      </c>
      <c r="L2500" t="s">
        <v>7039</v>
      </c>
      <c r="M2500" t="s">
        <v>262</v>
      </c>
      <c r="N2500" t="s">
        <v>788</v>
      </c>
      <c r="O2500" t="s">
        <v>573</v>
      </c>
      <c r="P2500" t="s">
        <v>28</v>
      </c>
    </row>
    <row r="2501" spans="1:16">
      <c r="A2501" t="s">
        <v>7040</v>
      </c>
      <c r="B2501" t="s">
        <v>570</v>
      </c>
      <c r="C2501" t="s">
        <v>589</v>
      </c>
      <c r="D2501" t="s">
        <v>235</v>
      </c>
      <c r="E2501" t="s">
        <v>31</v>
      </c>
      <c r="F2501" t="s">
        <v>21</v>
      </c>
      <c r="G2501" s="3" t="s">
        <v>575</v>
      </c>
      <c r="H2501" s="3">
        <v>46030.000694444447</v>
      </c>
      <c r="I2501" s="3">
        <v>46030.000694444447</v>
      </c>
      <c r="J2501" t="s">
        <v>23</v>
      </c>
      <c r="L2501" t="s">
        <v>7041</v>
      </c>
      <c r="M2501" t="s">
        <v>262</v>
      </c>
      <c r="N2501" t="s">
        <v>788</v>
      </c>
      <c r="O2501" t="s">
        <v>573</v>
      </c>
      <c r="P2501" t="s">
        <v>28</v>
      </c>
    </row>
    <row r="2502" spans="1:16">
      <c r="A2502" t="s">
        <v>7042</v>
      </c>
      <c r="B2502" t="s">
        <v>570</v>
      </c>
      <c r="C2502" t="s">
        <v>589</v>
      </c>
      <c r="D2502" t="s">
        <v>41</v>
      </c>
      <c r="E2502" t="s">
        <v>20</v>
      </c>
      <c r="F2502" t="s">
        <v>32</v>
      </c>
      <c r="G2502" s="3" t="s">
        <v>7043</v>
      </c>
      <c r="H2502" s="3">
        <v>46030.000694444447</v>
      </c>
      <c r="I2502" s="3">
        <v>46030.000694444447</v>
      </c>
      <c r="J2502" t="s">
        <v>23</v>
      </c>
      <c r="L2502" t="s">
        <v>7041</v>
      </c>
      <c r="M2502" t="s">
        <v>262</v>
      </c>
      <c r="N2502" t="s">
        <v>788</v>
      </c>
      <c r="O2502" t="s">
        <v>573</v>
      </c>
      <c r="P2502" t="s">
        <v>28</v>
      </c>
    </row>
    <row r="2503" spans="1:16">
      <c r="A2503" t="s">
        <v>7044</v>
      </c>
      <c r="B2503" t="s">
        <v>570</v>
      </c>
      <c r="C2503" t="s">
        <v>589</v>
      </c>
      <c r="D2503" t="s">
        <v>41</v>
      </c>
      <c r="E2503" t="s">
        <v>20</v>
      </c>
      <c r="F2503" t="s">
        <v>21</v>
      </c>
      <c r="G2503" s="3" t="s">
        <v>4114</v>
      </c>
      <c r="H2503" s="3">
        <v>46030.000694444447</v>
      </c>
      <c r="I2503" s="3">
        <v>46030.000694444447</v>
      </c>
      <c r="J2503" t="s">
        <v>23</v>
      </c>
      <c r="L2503" t="s">
        <v>7045</v>
      </c>
      <c r="M2503" t="s">
        <v>262</v>
      </c>
      <c r="N2503" t="s">
        <v>788</v>
      </c>
      <c r="O2503" t="s">
        <v>573</v>
      </c>
      <c r="P2503" t="s">
        <v>28</v>
      </c>
    </row>
    <row r="2504" spans="1:16">
      <c r="A2504" t="s">
        <v>7046</v>
      </c>
      <c r="B2504" t="s">
        <v>570</v>
      </c>
      <c r="C2504" t="s">
        <v>589</v>
      </c>
      <c r="D2504" t="s">
        <v>41</v>
      </c>
      <c r="E2504" t="s">
        <v>20</v>
      </c>
      <c r="F2504" t="s">
        <v>21</v>
      </c>
      <c r="G2504" s="3" t="s">
        <v>1174</v>
      </c>
      <c r="H2504" s="3">
        <v>46030.000694444447</v>
      </c>
      <c r="I2504" s="3">
        <v>46030.000694444447</v>
      </c>
      <c r="J2504" t="s">
        <v>23</v>
      </c>
      <c r="L2504" t="s">
        <v>7047</v>
      </c>
      <c r="M2504" t="s">
        <v>262</v>
      </c>
      <c r="N2504" t="s">
        <v>788</v>
      </c>
      <c r="O2504" t="s">
        <v>573</v>
      </c>
      <c r="P2504" t="s">
        <v>28</v>
      </c>
    </row>
    <row r="2505" spans="1:16">
      <c r="A2505" t="s">
        <v>7048</v>
      </c>
      <c r="B2505" t="s">
        <v>570</v>
      </c>
      <c r="C2505" t="s">
        <v>589</v>
      </c>
      <c r="D2505" t="s">
        <v>764</v>
      </c>
      <c r="E2505" t="s">
        <v>20</v>
      </c>
      <c r="F2505" t="s">
        <v>32</v>
      </c>
      <c r="G2505" s="3" t="s">
        <v>7049</v>
      </c>
      <c r="H2505" s="3">
        <v>46030.000694444447</v>
      </c>
      <c r="I2505" s="3">
        <v>46030.000694444447</v>
      </c>
      <c r="J2505" t="s">
        <v>23</v>
      </c>
      <c r="L2505" t="s">
        <v>7050</v>
      </c>
      <c r="M2505" t="s">
        <v>262</v>
      </c>
      <c r="N2505" t="s">
        <v>788</v>
      </c>
      <c r="O2505" t="s">
        <v>573</v>
      </c>
      <c r="P2505" t="s">
        <v>28</v>
      </c>
    </row>
    <row r="2506" spans="1:16">
      <c r="A2506" t="s">
        <v>7051</v>
      </c>
      <c r="B2506" t="s">
        <v>570</v>
      </c>
      <c r="C2506" t="s">
        <v>589</v>
      </c>
      <c r="D2506" t="s">
        <v>41</v>
      </c>
      <c r="E2506" t="s">
        <v>20</v>
      </c>
      <c r="F2506" t="s">
        <v>32</v>
      </c>
      <c r="G2506" s="3" t="s">
        <v>7052</v>
      </c>
      <c r="H2506" s="3">
        <v>46030.018692129626</v>
      </c>
      <c r="I2506" s="3">
        <v>46030.018692129626</v>
      </c>
      <c r="J2506" t="s">
        <v>23</v>
      </c>
      <c r="L2506" t="s">
        <v>7053</v>
      </c>
      <c r="M2506" t="s">
        <v>262</v>
      </c>
      <c r="N2506" t="s">
        <v>788</v>
      </c>
      <c r="O2506" t="s">
        <v>573</v>
      </c>
      <c r="P2506" t="s">
        <v>28</v>
      </c>
    </row>
    <row r="2507" spans="1:16">
      <c r="A2507" t="s">
        <v>7054</v>
      </c>
      <c r="B2507" t="s">
        <v>570</v>
      </c>
      <c r="C2507" t="s">
        <v>589</v>
      </c>
      <c r="D2507" t="s">
        <v>235</v>
      </c>
      <c r="E2507" t="s">
        <v>31</v>
      </c>
      <c r="F2507" t="s">
        <v>32</v>
      </c>
      <c r="G2507" s="3" t="s">
        <v>491</v>
      </c>
      <c r="H2507" s="3">
        <v>46030.092951388891</v>
      </c>
      <c r="I2507" s="3">
        <v>46030.092951388891</v>
      </c>
      <c r="J2507" t="s">
        <v>23</v>
      </c>
      <c r="L2507" t="s">
        <v>7055</v>
      </c>
      <c r="M2507" t="s">
        <v>262</v>
      </c>
      <c r="N2507" t="s">
        <v>788</v>
      </c>
      <c r="O2507" t="s">
        <v>573</v>
      </c>
      <c r="P2507" t="s">
        <v>28</v>
      </c>
    </row>
    <row r="2508" spans="1:16">
      <c r="A2508" t="s">
        <v>7056</v>
      </c>
      <c r="B2508" t="s">
        <v>570</v>
      </c>
      <c r="C2508" t="s">
        <v>589</v>
      </c>
      <c r="D2508" t="s">
        <v>51</v>
      </c>
      <c r="E2508" t="s">
        <v>52</v>
      </c>
      <c r="F2508" t="s">
        <v>21</v>
      </c>
      <c r="G2508" s="3" t="s">
        <v>7057</v>
      </c>
      <c r="H2508" s="3">
        <v>46030.529374999998</v>
      </c>
      <c r="I2508" s="3">
        <v>46030.529374999998</v>
      </c>
      <c r="J2508" t="s">
        <v>23</v>
      </c>
      <c r="L2508" t="s">
        <v>7058</v>
      </c>
      <c r="M2508" t="s">
        <v>262</v>
      </c>
      <c r="N2508" t="s">
        <v>788</v>
      </c>
      <c r="O2508" t="s">
        <v>573</v>
      </c>
      <c r="P2508" t="s">
        <v>28</v>
      </c>
    </row>
    <row r="2509" spans="1:16">
      <c r="A2509" t="s">
        <v>7059</v>
      </c>
      <c r="B2509" t="s">
        <v>570</v>
      </c>
      <c r="C2509" t="s">
        <v>589</v>
      </c>
      <c r="D2509" t="s">
        <v>41</v>
      </c>
      <c r="E2509" t="s">
        <v>20</v>
      </c>
      <c r="F2509" t="s">
        <v>181</v>
      </c>
      <c r="G2509" s="3" t="s">
        <v>7060</v>
      </c>
      <c r="H2509" s="3">
        <v>46030.719583333332</v>
      </c>
      <c r="I2509" s="3">
        <v>46030.719583333332</v>
      </c>
      <c r="J2509" t="s">
        <v>23</v>
      </c>
      <c r="L2509" t="s">
        <v>7022</v>
      </c>
      <c r="M2509" t="s">
        <v>262</v>
      </c>
      <c r="N2509" t="s">
        <v>788</v>
      </c>
      <c r="O2509" t="s">
        <v>573</v>
      </c>
      <c r="P2509" t="s">
        <v>28</v>
      </c>
    </row>
    <row r="2510" spans="1:16">
      <c r="A2510" t="s">
        <v>7061</v>
      </c>
      <c r="B2510" t="s">
        <v>570</v>
      </c>
      <c r="C2510" t="s">
        <v>589</v>
      </c>
      <c r="D2510" t="s">
        <v>41</v>
      </c>
      <c r="E2510" t="s">
        <v>20</v>
      </c>
      <c r="F2510" t="s">
        <v>181</v>
      </c>
      <c r="G2510" s="3" t="s">
        <v>5410</v>
      </c>
      <c r="H2510" s="3">
        <v>46030.720289351855</v>
      </c>
      <c r="I2510" s="3">
        <v>46030.720289351855</v>
      </c>
      <c r="J2510" t="s">
        <v>23</v>
      </c>
      <c r="L2510" t="s">
        <v>7022</v>
      </c>
      <c r="M2510" t="s">
        <v>262</v>
      </c>
      <c r="N2510" t="s">
        <v>788</v>
      </c>
      <c r="O2510" t="s">
        <v>573</v>
      </c>
      <c r="P2510" t="s">
        <v>28</v>
      </c>
    </row>
    <row r="2511" spans="1:16">
      <c r="A2511" t="s">
        <v>7062</v>
      </c>
      <c r="B2511" t="s">
        <v>570</v>
      </c>
      <c r="C2511" t="s">
        <v>589</v>
      </c>
      <c r="D2511" t="s">
        <v>41</v>
      </c>
      <c r="E2511" t="s">
        <v>20</v>
      </c>
      <c r="F2511" t="s">
        <v>21</v>
      </c>
      <c r="G2511" s="3" t="s">
        <v>7063</v>
      </c>
      <c r="H2511" s="3">
        <v>46031.469918981478</v>
      </c>
      <c r="I2511" s="3">
        <v>46031.469918981478</v>
      </c>
      <c r="J2511" t="s">
        <v>23</v>
      </c>
      <c r="L2511" t="s">
        <v>7064</v>
      </c>
      <c r="M2511" t="s">
        <v>262</v>
      </c>
      <c r="N2511" t="s">
        <v>788</v>
      </c>
      <c r="O2511" t="s">
        <v>573</v>
      </c>
      <c r="P2511" t="s">
        <v>28</v>
      </c>
    </row>
    <row r="2512" spans="1:16">
      <c r="A2512" t="s">
        <v>7065</v>
      </c>
      <c r="B2512" t="s">
        <v>570</v>
      </c>
      <c r="C2512" t="s">
        <v>589</v>
      </c>
      <c r="D2512" t="s">
        <v>41</v>
      </c>
      <c r="E2512" t="s">
        <v>20</v>
      </c>
      <c r="F2512" t="s">
        <v>21</v>
      </c>
      <c r="G2512" s="3" t="s">
        <v>7063</v>
      </c>
      <c r="H2512" s="3">
        <v>46031.469942129632</v>
      </c>
      <c r="I2512" s="3">
        <v>46031.469942129632</v>
      </c>
      <c r="J2512" t="s">
        <v>23</v>
      </c>
      <c r="L2512" t="s">
        <v>7064</v>
      </c>
      <c r="M2512" t="s">
        <v>262</v>
      </c>
      <c r="N2512" t="s">
        <v>788</v>
      </c>
      <c r="O2512" t="s">
        <v>573</v>
      </c>
      <c r="P2512" t="s">
        <v>28</v>
      </c>
    </row>
    <row r="2513" spans="1:16">
      <c r="A2513" t="s">
        <v>7066</v>
      </c>
      <c r="B2513" t="s">
        <v>7067</v>
      </c>
      <c r="C2513" t="s">
        <v>7068</v>
      </c>
      <c r="D2513" t="s">
        <v>51</v>
      </c>
      <c r="E2513" t="s">
        <v>52</v>
      </c>
      <c r="F2513" t="s">
        <v>21</v>
      </c>
      <c r="G2513" s="3" t="s">
        <v>7069</v>
      </c>
      <c r="H2513" s="3">
        <v>46025.630555555559</v>
      </c>
      <c r="I2513" s="3">
        <v>46025.630555555559</v>
      </c>
      <c r="J2513" t="s">
        <v>23</v>
      </c>
      <c r="L2513" t="s">
        <v>7070</v>
      </c>
      <c r="M2513" t="s">
        <v>262</v>
      </c>
      <c r="N2513" t="s">
        <v>788</v>
      </c>
      <c r="O2513" t="s">
        <v>7071</v>
      </c>
      <c r="P2513" t="s">
        <v>28</v>
      </c>
    </row>
    <row r="2514" spans="1:16">
      <c r="A2514" t="s">
        <v>7072</v>
      </c>
      <c r="B2514" t="s">
        <v>7073</v>
      </c>
      <c r="C2514" t="s">
        <v>7074</v>
      </c>
      <c r="D2514" t="s">
        <v>36</v>
      </c>
      <c r="E2514" t="s">
        <v>37</v>
      </c>
      <c r="F2514" t="s">
        <v>21</v>
      </c>
      <c r="G2514" s="3" t="s">
        <v>7075</v>
      </c>
      <c r="H2514" s="3">
        <v>46025.603472222225</v>
      </c>
      <c r="I2514" s="3">
        <v>46025.603472222225</v>
      </c>
      <c r="J2514" t="s">
        <v>23</v>
      </c>
      <c r="L2514" t="s">
        <v>7076</v>
      </c>
      <c r="M2514" t="s">
        <v>262</v>
      </c>
      <c r="N2514" t="s">
        <v>788</v>
      </c>
      <c r="O2514" t="s">
        <v>7077</v>
      </c>
      <c r="P2514" t="s">
        <v>28</v>
      </c>
    </row>
    <row r="2515" spans="1:16">
      <c r="A2515" t="s">
        <v>7078</v>
      </c>
      <c r="B2515" t="s">
        <v>7079</v>
      </c>
      <c r="C2515" t="s">
        <v>7080</v>
      </c>
      <c r="D2515" t="s">
        <v>385</v>
      </c>
      <c r="E2515" t="s">
        <v>52</v>
      </c>
      <c r="F2515" t="s">
        <v>21</v>
      </c>
      <c r="G2515" s="3" t="s">
        <v>4527</v>
      </c>
      <c r="H2515" s="3">
        <v>46030.637511574074</v>
      </c>
      <c r="I2515" s="3">
        <v>46030.637511574074</v>
      </c>
      <c r="J2515" t="s">
        <v>23</v>
      </c>
      <c r="L2515" t="s">
        <v>7081</v>
      </c>
      <c r="M2515" t="s">
        <v>262</v>
      </c>
      <c r="N2515" t="s">
        <v>788</v>
      </c>
      <c r="O2515" t="s">
        <v>7082</v>
      </c>
      <c r="P2515" t="s">
        <v>28</v>
      </c>
    </row>
    <row r="2516" spans="1:16">
      <c r="A2516" t="s">
        <v>7083</v>
      </c>
      <c r="B2516" t="s">
        <v>7079</v>
      </c>
      <c r="C2516" t="s">
        <v>7084</v>
      </c>
      <c r="D2516" t="s">
        <v>41</v>
      </c>
      <c r="E2516" t="s">
        <v>20</v>
      </c>
      <c r="F2516" t="s">
        <v>32</v>
      </c>
      <c r="G2516" s="3" t="s">
        <v>7085</v>
      </c>
      <c r="H2516" s="3">
        <v>46030.713125000002</v>
      </c>
      <c r="I2516" s="3">
        <v>46030.713125000002</v>
      </c>
      <c r="J2516" t="s">
        <v>23</v>
      </c>
      <c r="L2516" t="s">
        <v>7086</v>
      </c>
      <c r="M2516" t="s">
        <v>262</v>
      </c>
      <c r="N2516" t="s">
        <v>788</v>
      </c>
      <c r="O2516" t="s">
        <v>7087</v>
      </c>
      <c r="P2516" t="s">
        <v>28</v>
      </c>
    </row>
    <row r="2517" spans="1:16">
      <c r="A2517" t="s">
        <v>7088</v>
      </c>
      <c r="B2517" t="s">
        <v>7079</v>
      </c>
      <c r="C2517" t="s">
        <v>7089</v>
      </c>
      <c r="D2517" t="s">
        <v>41</v>
      </c>
      <c r="E2517" t="s">
        <v>20</v>
      </c>
      <c r="F2517" t="s">
        <v>21</v>
      </c>
      <c r="G2517" s="3" t="s">
        <v>7090</v>
      </c>
      <c r="H2517" s="3">
        <v>46029.570474537039</v>
      </c>
      <c r="I2517" s="3">
        <v>46029.570474537039</v>
      </c>
      <c r="J2517" t="s">
        <v>23</v>
      </c>
      <c r="L2517" t="s">
        <v>7091</v>
      </c>
      <c r="M2517" t="s">
        <v>262</v>
      </c>
      <c r="N2517" t="s">
        <v>788</v>
      </c>
      <c r="O2517" t="s">
        <v>7092</v>
      </c>
      <c r="P2517" t="s">
        <v>28</v>
      </c>
    </row>
    <row r="2518" spans="1:16">
      <c r="A2518" t="s">
        <v>7093</v>
      </c>
      <c r="B2518" t="s">
        <v>7079</v>
      </c>
      <c r="C2518" t="s">
        <v>7089</v>
      </c>
      <c r="D2518" t="s">
        <v>200</v>
      </c>
      <c r="E2518" t="s">
        <v>201</v>
      </c>
      <c r="F2518" t="s">
        <v>21</v>
      </c>
      <c r="G2518" s="3" t="s">
        <v>7094</v>
      </c>
      <c r="H2518" s="3">
        <v>46029.756805555553</v>
      </c>
      <c r="I2518" s="3">
        <v>46029.756805555553</v>
      </c>
      <c r="J2518" t="s">
        <v>23</v>
      </c>
      <c r="L2518" t="s">
        <v>7095</v>
      </c>
      <c r="M2518" t="s">
        <v>262</v>
      </c>
      <c r="N2518" t="s">
        <v>788</v>
      </c>
      <c r="O2518" t="s">
        <v>7082</v>
      </c>
      <c r="P2518" t="s">
        <v>28</v>
      </c>
    </row>
    <row r="2519" spans="1:16">
      <c r="A2519" t="s">
        <v>7096</v>
      </c>
      <c r="B2519" t="s">
        <v>7079</v>
      </c>
      <c r="C2519" t="s">
        <v>7089</v>
      </c>
      <c r="D2519" t="s">
        <v>41</v>
      </c>
      <c r="E2519" t="s">
        <v>20</v>
      </c>
      <c r="F2519" t="s">
        <v>21</v>
      </c>
      <c r="G2519" s="3" t="s">
        <v>7097</v>
      </c>
      <c r="H2519" s="3">
        <v>46030.000694444447</v>
      </c>
      <c r="I2519" s="3">
        <v>46030.000694444447</v>
      </c>
      <c r="J2519" t="s">
        <v>23</v>
      </c>
      <c r="L2519" t="s">
        <v>7098</v>
      </c>
      <c r="M2519" t="s">
        <v>262</v>
      </c>
      <c r="N2519" t="s">
        <v>788</v>
      </c>
      <c r="O2519" t="s">
        <v>7082</v>
      </c>
      <c r="P2519" t="s">
        <v>28</v>
      </c>
    </row>
    <row r="2520" spans="1:16">
      <c r="A2520" t="s">
        <v>7099</v>
      </c>
      <c r="B2520" t="s">
        <v>7079</v>
      </c>
      <c r="C2520" t="s">
        <v>7089</v>
      </c>
      <c r="D2520" t="s">
        <v>41</v>
      </c>
      <c r="E2520" t="s">
        <v>20</v>
      </c>
      <c r="F2520" t="s">
        <v>32</v>
      </c>
      <c r="G2520" s="3" t="s">
        <v>7100</v>
      </c>
      <c r="H2520" s="3">
        <v>46030.000694444447</v>
      </c>
      <c r="I2520" s="3">
        <v>46030.000694444447</v>
      </c>
      <c r="J2520" t="s">
        <v>23</v>
      </c>
      <c r="L2520" t="s">
        <v>7101</v>
      </c>
      <c r="M2520" t="s">
        <v>262</v>
      </c>
      <c r="N2520" t="s">
        <v>788</v>
      </c>
      <c r="O2520" t="s">
        <v>7087</v>
      </c>
      <c r="P2520" t="s">
        <v>28</v>
      </c>
    </row>
    <row r="2521" spans="1:16">
      <c r="A2521" t="s">
        <v>7102</v>
      </c>
      <c r="B2521" t="s">
        <v>7079</v>
      </c>
      <c r="C2521" t="s">
        <v>7089</v>
      </c>
      <c r="D2521" t="s">
        <v>65</v>
      </c>
      <c r="E2521" t="s">
        <v>66</v>
      </c>
      <c r="F2521" t="s">
        <v>21</v>
      </c>
      <c r="G2521" s="3" t="s">
        <v>7103</v>
      </c>
      <c r="H2521" s="3">
        <v>46030.000694444447</v>
      </c>
      <c r="I2521" s="3">
        <v>46030.000694444447</v>
      </c>
      <c r="J2521" t="s">
        <v>23</v>
      </c>
      <c r="L2521" t="s">
        <v>7104</v>
      </c>
      <c r="M2521" t="s">
        <v>262</v>
      </c>
      <c r="N2521" t="s">
        <v>788</v>
      </c>
      <c r="O2521" t="s">
        <v>7087</v>
      </c>
      <c r="P2521" t="s">
        <v>28</v>
      </c>
    </row>
    <row r="2522" spans="1:16">
      <c r="A2522" t="s">
        <v>7105</v>
      </c>
      <c r="B2522" t="s">
        <v>7079</v>
      </c>
      <c r="C2522" t="s">
        <v>7089</v>
      </c>
      <c r="D2522" t="s">
        <v>235</v>
      </c>
      <c r="E2522" t="s">
        <v>31</v>
      </c>
      <c r="F2522" t="s">
        <v>21</v>
      </c>
      <c r="G2522" s="3" t="s">
        <v>7106</v>
      </c>
      <c r="H2522" s="3">
        <v>46030.000694444447</v>
      </c>
      <c r="I2522" s="3">
        <v>46030.000694444447</v>
      </c>
      <c r="J2522" t="s">
        <v>23</v>
      </c>
      <c r="L2522" t="s">
        <v>7107</v>
      </c>
      <c r="M2522" t="s">
        <v>262</v>
      </c>
      <c r="N2522" t="s">
        <v>788</v>
      </c>
      <c r="O2522" t="s">
        <v>7108</v>
      </c>
      <c r="P2522" t="s">
        <v>28</v>
      </c>
    </row>
    <row r="2523" spans="1:16">
      <c r="A2523" t="s">
        <v>7109</v>
      </c>
      <c r="B2523" t="s">
        <v>7079</v>
      </c>
      <c r="C2523" t="s">
        <v>7089</v>
      </c>
      <c r="D2523" t="s">
        <v>41</v>
      </c>
      <c r="E2523" t="s">
        <v>20</v>
      </c>
      <c r="F2523" t="s">
        <v>21</v>
      </c>
      <c r="G2523" s="3" t="s">
        <v>7110</v>
      </c>
      <c r="H2523" s="3">
        <v>46030.000694444447</v>
      </c>
      <c r="I2523" s="3">
        <v>46030.000694444447</v>
      </c>
      <c r="J2523" t="s">
        <v>23</v>
      </c>
      <c r="L2523" t="s">
        <v>7111</v>
      </c>
      <c r="M2523" t="s">
        <v>262</v>
      </c>
      <c r="N2523" t="s">
        <v>788</v>
      </c>
      <c r="O2523" t="s">
        <v>7087</v>
      </c>
      <c r="P2523" t="s">
        <v>28</v>
      </c>
    </row>
    <row r="2524" spans="1:16">
      <c r="A2524" t="s">
        <v>7112</v>
      </c>
      <c r="B2524" t="s">
        <v>7079</v>
      </c>
      <c r="C2524" t="s">
        <v>7089</v>
      </c>
      <c r="D2524" t="s">
        <v>41</v>
      </c>
      <c r="E2524" t="s">
        <v>20</v>
      </c>
      <c r="F2524" t="s">
        <v>21</v>
      </c>
      <c r="G2524" s="3" t="s">
        <v>7113</v>
      </c>
      <c r="H2524" s="3">
        <v>46030.000694444447</v>
      </c>
      <c r="I2524" s="3">
        <v>46030.000694444447</v>
      </c>
      <c r="J2524" t="s">
        <v>23</v>
      </c>
      <c r="L2524" t="s">
        <v>7114</v>
      </c>
      <c r="M2524" t="s">
        <v>262</v>
      </c>
      <c r="N2524" t="s">
        <v>788</v>
      </c>
      <c r="O2524" t="s">
        <v>7087</v>
      </c>
      <c r="P2524" t="s">
        <v>28</v>
      </c>
    </row>
    <row r="2525" spans="1:16">
      <c r="A2525" t="s">
        <v>7115</v>
      </c>
      <c r="B2525" t="s">
        <v>7079</v>
      </c>
      <c r="C2525" t="s">
        <v>7080</v>
      </c>
      <c r="D2525" t="s">
        <v>235</v>
      </c>
      <c r="E2525" t="s">
        <v>31</v>
      </c>
      <c r="F2525" t="s">
        <v>21</v>
      </c>
      <c r="G2525" s="3" t="s">
        <v>915</v>
      </c>
      <c r="H2525" s="3">
        <v>46030.000694444447</v>
      </c>
      <c r="I2525" s="3">
        <v>46030.000694444447</v>
      </c>
      <c r="J2525" t="s">
        <v>23</v>
      </c>
      <c r="L2525" t="s">
        <v>7116</v>
      </c>
      <c r="M2525" t="s">
        <v>262</v>
      </c>
      <c r="N2525" t="s">
        <v>788</v>
      </c>
      <c r="O2525" t="s">
        <v>7087</v>
      </c>
      <c r="P2525" t="s">
        <v>28</v>
      </c>
    </row>
    <row r="2526" spans="1:16">
      <c r="A2526" t="s">
        <v>7117</v>
      </c>
      <c r="B2526" t="s">
        <v>7079</v>
      </c>
      <c r="C2526" t="s">
        <v>7084</v>
      </c>
      <c r="D2526" t="s">
        <v>41</v>
      </c>
      <c r="E2526" t="s">
        <v>20</v>
      </c>
      <c r="F2526" t="s">
        <v>32</v>
      </c>
      <c r="G2526" s="3" t="s">
        <v>7118</v>
      </c>
      <c r="H2526" s="3">
        <v>46030.000694444447</v>
      </c>
      <c r="I2526" s="3">
        <v>46030.000694444447</v>
      </c>
      <c r="J2526" t="s">
        <v>23</v>
      </c>
      <c r="L2526" t="s">
        <v>7119</v>
      </c>
      <c r="M2526" t="s">
        <v>262</v>
      </c>
      <c r="N2526" t="s">
        <v>788</v>
      </c>
      <c r="O2526" t="s">
        <v>7092</v>
      </c>
      <c r="P2526" t="s">
        <v>28</v>
      </c>
    </row>
    <row r="2527" spans="1:16">
      <c r="A2527" t="s">
        <v>7120</v>
      </c>
      <c r="B2527" t="s">
        <v>7079</v>
      </c>
      <c r="C2527" t="s">
        <v>7084</v>
      </c>
      <c r="D2527" t="s">
        <v>41</v>
      </c>
      <c r="E2527" t="s">
        <v>20</v>
      </c>
      <c r="F2527" t="s">
        <v>21</v>
      </c>
      <c r="G2527" s="3" t="s">
        <v>7121</v>
      </c>
      <c r="H2527" s="3">
        <v>46030.000694444447</v>
      </c>
      <c r="I2527" s="3">
        <v>46030.000694444447</v>
      </c>
      <c r="J2527" t="s">
        <v>23</v>
      </c>
      <c r="L2527" t="s">
        <v>7122</v>
      </c>
      <c r="M2527" t="s">
        <v>262</v>
      </c>
      <c r="N2527" t="s">
        <v>788</v>
      </c>
      <c r="O2527" t="s">
        <v>7082</v>
      </c>
      <c r="P2527" t="s">
        <v>28</v>
      </c>
    </row>
    <row r="2528" spans="1:16">
      <c r="A2528" t="s">
        <v>7123</v>
      </c>
      <c r="B2528" t="s">
        <v>7079</v>
      </c>
      <c r="C2528" t="s">
        <v>7084</v>
      </c>
      <c r="D2528" t="s">
        <v>41</v>
      </c>
      <c r="E2528" t="s">
        <v>20</v>
      </c>
      <c r="F2528" t="s">
        <v>32</v>
      </c>
      <c r="G2528" s="3" t="s">
        <v>7124</v>
      </c>
      <c r="H2528" s="3">
        <v>46030.402048611111</v>
      </c>
      <c r="I2528" s="3">
        <v>46030.402048611111</v>
      </c>
      <c r="J2528" t="s">
        <v>23</v>
      </c>
      <c r="L2528" t="s">
        <v>7125</v>
      </c>
      <c r="M2528" t="s">
        <v>262</v>
      </c>
      <c r="N2528" t="s">
        <v>788</v>
      </c>
      <c r="O2528" t="s">
        <v>7087</v>
      </c>
      <c r="P2528" t="s">
        <v>28</v>
      </c>
    </row>
    <row r="2529" spans="1:16">
      <c r="A2529" t="s">
        <v>7126</v>
      </c>
      <c r="B2529" t="s">
        <v>7079</v>
      </c>
      <c r="C2529" t="s">
        <v>7084</v>
      </c>
      <c r="D2529" t="s">
        <v>41</v>
      </c>
      <c r="E2529" t="s">
        <v>20</v>
      </c>
      <c r="F2529" t="s">
        <v>21</v>
      </c>
      <c r="G2529" s="3" t="s">
        <v>5714</v>
      </c>
      <c r="H2529" s="3">
        <v>46030.471990740742</v>
      </c>
      <c r="I2529" s="3">
        <v>46030.471990740742</v>
      </c>
      <c r="J2529" t="s">
        <v>23</v>
      </c>
      <c r="L2529" t="s">
        <v>7127</v>
      </c>
      <c r="M2529" t="s">
        <v>262</v>
      </c>
      <c r="N2529" t="s">
        <v>788</v>
      </c>
      <c r="O2529" t="s">
        <v>7087</v>
      </c>
      <c r="P2529" t="s">
        <v>28</v>
      </c>
    </row>
    <row r="2530" spans="1:16">
      <c r="A2530" t="s">
        <v>7128</v>
      </c>
      <c r="B2530" t="s">
        <v>7079</v>
      </c>
      <c r="C2530" t="s">
        <v>7080</v>
      </c>
      <c r="D2530" t="s">
        <v>235</v>
      </c>
      <c r="E2530" t="s">
        <v>31</v>
      </c>
      <c r="F2530" t="s">
        <v>32</v>
      </c>
      <c r="G2530" s="3" t="s">
        <v>7129</v>
      </c>
      <c r="H2530" s="3">
        <v>46030.000694444447</v>
      </c>
      <c r="I2530" s="3">
        <v>46030.000694444447</v>
      </c>
      <c r="J2530" t="s">
        <v>23</v>
      </c>
      <c r="L2530" t="s">
        <v>7130</v>
      </c>
      <c r="M2530" t="s">
        <v>262</v>
      </c>
      <c r="N2530" t="s">
        <v>788</v>
      </c>
      <c r="O2530" t="s">
        <v>7108</v>
      </c>
      <c r="P2530" t="s">
        <v>28</v>
      </c>
    </row>
    <row r="2531" spans="1:16">
      <c r="A2531" t="s">
        <v>7131</v>
      </c>
      <c r="B2531" t="s">
        <v>7079</v>
      </c>
      <c r="C2531" t="s">
        <v>7080</v>
      </c>
      <c r="D2531" t="s">
        <v>235</v>
      </c>
      <c r="E2531" t="s">
        <v>31</v>
      </c>
      <c r="F2531" t="s">
        <v>32</v>
      </c>
      <c r="G2531" s="3" t="s">
        <v>7132</v>
      </c>
      <c r="H2531" s="3">
        <v>46030.000694444447</v>
      </c>
      <c r="I2531" s="3">
        <v>46030.000694444447</v>
      </c>
      <c r="J2531" t="s">
        <v>23</v>
      </c>
      <c r="L2531" t="s">
        <v>7133</v>
      </c>
      <c r="M2531" t="s">
        <v>262</v>
      </c>
      <c r="N2531" t="s">
        <v>788</v>
      </c>
      <c r="O2531" t="s">
        <v>7082</v>
      </c>
      <c r="P2531" t="s">
        <v>28</v>
      </c>
    </row>
    <row r="2532" spans="1:16">
      <c r="A2532" t="s">
        <v>7134</v>
      </c>
      <c r="B2532" t="s">
        <v>397</v>
      </c>
      <c r="C2532" t="s">
        <v>398</v>
      </c>
      <c r="D2532" t="s">
        <v>41</v>
      </c>
      <c r="E2532" t="s">
        <v>20</v>
      </c>
      <c r="F2532" t="s">
        <v>21</v>
      </c>
      <c r="G2532" s="3" t="s">
        <v>7135</v>
      </c>
      <c r="H2532" s="3">
        <v>46025.685416666667</v>
      </c>
      <c r="I2532" s="3">
        <v>46025.685416666667</v>
      </c>
      <c r="J2532" t="s">
        <v>23</v>
      </c>
      <c r="L2532" t="s">
        <v>7136</v>
      </c>
      <c r="M2532" t="s">
        <v>262</v>
      </c>
      <c r="N2532" t="s">
        <v>788</v>
      </c>
      <c r="O2532" t="s">
        <v>7137</v>
      </c>
      <c r="P2532" t="s">
        <v>28</v>
      </c>
    </row>
    <row r="2533" spans="1:16">
      <c r="A2533" t="s">
        <v>7138</v>
      </c>
      <c r="B2533" t="s">
        <v>695</v>
      </c>
      <c r="C2533" t="s">
        <v>7139</v>
      </c>
      <c r="D2533" t="s">
        <v>363</v>
      </c>
      <c r="E2533" t="s">
        <v>20</v>
      </c>
      <c r="F2533" t="s">
        <v>32</v>
      </c>
      <c r="G2533" s="3" t="s">
        <v>7140</v>
      </c>
      <c r="H2533" s="3">
        <v>46030.000694444447</v>
      </c>
      <c r="I2533" s="3">
        <v>46030.000694444447</v>
      </c>
      <c r="J2533" t="s">
        <v>23</v>
      </c>
      <c r="L2533" t="s">
        <v>7141</v>
      </c>
      <c r="M2533" t="s">
        <v>262</v>
      </c>
      <c r="N2533" t="s">
        <v>788</v>
      </c>
      <c r="O2533" t="s">
        <v>7142</v>
      </c>
      <c r="P2533" t="s">
        <v>28</v>
      </c>
    </row>
    <row r="2534" spans="1:16">
      <c r="A2534" t="s">
        <v>7143</v>
      </c>
      <c r="B2534" t="s">
        <v>695</v>
      </c>
      <c r="C2534" t="s">
        <v>7139</v>
      </c>
      <c r="D2534" t="s">
        <v>41</v>
      </c>
      <c r="E2534" t="s">
        <v>20</v>
      </c>
      <c r="F2534" t="s">
        <v>21</v>
      </c>
      <c r="G2534" s="3" t="s">
        <v>1211</v>
      </c>
      <c r="H2534" s="3">
        <v>46030.000694444447</v>
      </c>
      <c r="I2534" s="3">
        <v>46030.000694444447</v>
      </c>
      <c r="J2534" t="s">
        <v>23</v>
      </c>
      <c r="L2534" t="s">
        <v>7144</v>
      </c>
      <c r="M2534" t="s">
        <v>262</v>
      </c>
      <c r="N2534" t="s">
        <v>788</v>
      </c>
      <c r="O2534" t="s">
        <v>7142</v>
      </c>
      <c r="P2534" t="s">
        <v>28</v>
      </c>
    </row>
    <row r="2535" spans="1:16">
      <c r="A2535" t="s">
        <v>7145</v>
      </c>
      <c r="B2535" t="s">
        <v>695</v>
      </c>
      <c r="C2535" t="s">
        <v>7139</v>
      </c>
      <c r="D2535" t="s">
        <v>51</v>
      </c>
      <c r="E2535" t="s">
        <v>52</v>
      </c>
      <c r="F2535" t="s">
        <v>32</v>
      </c>
      <c r="G2535" s="3" t="s">
        <v>7146</v>
      </c>
      <c r="H2535" s="3">
        <v>46030.000694444447</v>
      </c>
      <c r="I2535" s="3">
        <v>46030.000694444447</v>
      </c>
      <c r="J2535" t="s">
        <v>23</v>
      </c>
      <c r="L2535" t="s">
        <v>7147</v>
      </c>
      <c r="M2535" t="s">
        <v>262</v>
      </c>
      <c r="N2535" t="s">
        <v>788</v>
      </c>
      <c r="O2535" t="s">
        <v>7142</v>
      </c>
      <c r="P2535" t="s">
        <v>28</v>
      </c>
    </row>
    <row r="2536" spans="1:16">
      <c r="A2536" t="s">
        <v>7148</v>
      </c>
      <c r="B2536" t="s">
        <v>695</v>
      </c>
      <c r="C2536" t="s">
        <v>7139</v>
      </c>
      <c r="D2536" t="s">
        <v>41</v>
      </c>
      <c r="E2536" t="s">
        <v>20</v>
      </c>
      <c r="F2536" t="s">
        <v>32</v>
      </c>
      <c r="G2536" s="3" t="s">
        <v>7149</v>
      </c>
      <c r="H2536" s="3">
        <v>46030.000694444447</v>
      </c>
      <c r="I2536" s="3">
        <v>46030.000694444447</v>
      </c>
      <c r="J2536" t="s">
        <v>23</v>
      </c>
      <c r="L2536" t="s">
        <v>7150</v>
      </c>
      <c r="M2536" t="s">
        <v>262</v>
      </c>
      <c r="N2536" t="s">
        <v>788</v>
      </c>
      <c r="O2536" t="s">
        <v>7142</v>
      </c>
      <c r="P2536" t="s">
        <v>28</v>
      </c>
    </row>
    <row r="2537" spans="1:16">
      <c r="A2537" t="s">
        <v>7151</v>
      </c>
      <c r="B2537" t="s">
        <v>695</v>
      </c>
      <c r="C2537" t="s">
        <v>7139</v>
      </c>
      <c r="D2537" t="s">
        <v>51</v>
      </c>
      <c r="E2537" t="s">
        <v>52</v>
      </c>
      <c r="F2537" t="s">
        <v>32</v>
      </c>
      <c r="G2537" s="3" t="s">
        <v>7152</v>
      </c>
      <c r="H2537" s="3">
        <v>46030.000694444447</v>
      </c>
      <c r="I2537" s="3">
        <v>46030.000694444447</v>
      </c>
      <c r="J2537" t="s">
        <v>23</v>
      </c>
      <c r="L2537" t="s">
        <v>7153</v>
      </c>
      <c r="M2537" t="s">
        <v>262</v>
      </c>
      <c r="N2537" t="s">
        <v>788</v>
      </c>
      <c r="O2537" t="s">
        <v>7142</v>
      </c>
      <c r="P2537" t="s">
        <v>28</v>
      </c>
    </row>
    <row r="2538" spans="1:16">
      <c r="A2538" t="s">
        <v>7154</v>
      </c>
      <c r="B2538" t="s">
        <v>695</v>
      </c>
      <c r="C2538" t="s">
        <v>7139</v>
      </c>
      <c r="D2538" t="s">
        <v>41</v>
      </c>
      <c r="E2538" t="s">
        <v>20</v>
      </c>
      <c r="F2538" t="s">
        <v>32</v>
      </c>
      <c r="G2538" s="3" t="s">
        <v>4857</v>
      </c>
      <c r="H2538" s="3">
        <v>46030.000694444447</v>
      </c>
      <c r="I2538" s="3">
        <v>46030.000694444447</v>
      </c>
      <c r="J2538" t="s">
        <v>23</v>
      </c>
      <c r="L2538" t="s">
        <v>7155</v>
      </c>
      <c r="M2538" t="s">
        <v>262</v>
      </c>
      <c r="N2538" t="s">
        <v>788</v>
      </c>
      <c r="O2538" t="s">
        <v>7142</v>
      </c>
      <c r="P2538" t="s">
        <v>28</v>
      </c>
    </row>
    <row r="2539" spans="1:16">
      <c r="A2539" t="s">
        <v>7156</v>
      </c>
      <c r="B2539" t="s">
        <v>695</v>
      </c>
      <c r="C2539" t="s">
        <v>7139</v>
      </c>
      <c r="D2539" t="s">
        <v>65</v>
      </c>
      <c r="E2539" t="s">
        <v>66</v>
      </c>
      <c r="F2539" t="s">
        <v>32</v>
      </c>
      <c r="G2539" s="3" t="s">
        <v>620</v>
      </c>
      <c r="H2539" s="3">
        <v>46030.000694444447</v>
      </c>
      <c r="I2539" s="3">
        <v>46030.000694444447</v>
      </c>
      <c r="J2539" t="s">
        <v>23</v>
      </c>
      <c r="L2539" t="s">
        <v>7157</v>
      </c>
      <c r="M2539" t="s">
        <v>262</v>
      </c>
      <c r="N2539" t="s">
        <v>788</v>
      </c>
      <c r="O2539" t="s">
        <v>7142</v>
      </c>
      <c r="P2539" t="s">
        <v>28</v>
      </c>
    </row>
    <row r="2540" spans="1:16">
      <c r="A2540" t="s">
        <v>7158</v>
      </c>
      <c r="B2540" t="s">
        <v>695</v>
      </c>
      <c r="C2540" t="s">
        <v>7139</v>
      </c>
      <c r="D2540" t="s">
        <v>179</v>
      </c>
      <c r="E2540" t="s">
        <v>180</v>
      </c>
      <c r="F2540" t="s">
        <v>21</v>
      </c>
      <c r="G2540" s="3" t="s">
        <v>7159</v>
      </c>
      <c r="H2540" s="3">
        <v>46030.000694444447</v>
      </c>
      <c r="I2540" s="3">
        <v>46030.000694444447</v>
      </c>
      <c r="J2540" t="s">
        <v>23</v>
      </c>
      <c r="L2540" t="s">
        <v>7160</v>
      </c>
      <c r="M2540" t="s">
        <v>262</v>
      </c>
      <c r="N2540" t="s">
        <v>788</v>
      </c>
      <c r="O2540" t="s">
        <v>7142</v>
      </c>
      <c r="P2540" t="s">
        <v>28</v>
      </c>
    </row>
    <row r="2541" spans="1:16">
      <c r="A2541" t="s">
        <v>7161</v>
      </c>
      <c r="B2541" t="s">
        <v>695</v>
      </c>
      <c r="C2541" t="s">
        <v>7139</v>
      </c>
      <c r="D2541" t="s">
        <v>57</v>
      </c>
      <c r="E2541" t="s">
        <v>58</v>
      </c>
      <c r="F2541" t="s">
        <v>32</v>
      </c>
      <c r="G2541" s="3" t="s">
        <v>7162</v>
      </c>
      <c r="H2541" s="3">
        <v>46030.609027777777</v>
      </c>
      <c r="I2541" s="3">
        <v>46030.609027777777</v>
      </c>
      <c r="J2541" t="s">
        <v>23</v>
      </c>
      <c r="L2541" t="s">
        <v>7163</v>
      </c>
      <c r="M2541" t="s">
        <v>262</v>
      </c>
      <c r="N2541" t="s">
        <v>788</v>
      </c>
      <c r="O2541" t="s">
        <v>7142</v>
      </c>
      <c r="P2541" t="s">
        <v>28</v>
      </c>
    </row>
    <row r="2542" spans="1:16">
      <c r="A2542" t="s">
        <v>7164</v>
      </c>
      <c r="B2542" t="s">
        <v>695</v>
      </c>
      <c r="C2542" t="s">
        <v>7139</v>
      </c>
      <c r="D2542" t="s">
        <v>65</v>
      </c>
      <c r="E2542" t="s">
        <v>66</v>
      </c>
      <c r="F2542" t="s">
        <v>32</v>
      </c>
      <c r="G2542" s="3" t="s">
        <v>45</v>
      </c>
      <c r="H2542" s="3">
        <v>46030.671527777777</v>
      </c>
      <c r="I2542" s="3">
        <v>46030.671527777777</v>
      </c>
      <c r="J2542" t="s">
        <v>23</v>
      </c>
      <c r="L2542" t="s">
        <v>7165</v>
      </c>
      <c r="M2542" t="s">
        <v>262</v>
      </c>
      <c r="N2542" t="s">
        <v>788</v>
      </c>
      <c r="O2542" t="s">
        <v>7142</v>
      </c>
      <c r="P2542" t="s">
        <v>28</v>
      </c>
    </row>
    <row r="2543" spans="1:16">
      <c r="A2543" t="s">
        <v>7166</v>
      </c>
      <c r="B2543" t="s">
        <v>695</v>
      </c>
      <c r="C2543" t="s">
        <v>7139</v>
      </c>
      <c r="D2543" t="s">
        <v>41</v>
      </c>
      <c r="E2543" t="s">
        <v>20</v>
      </c>
      <c r="F2543" t="s">
        <v>21</v>
      </c>
      <c r="G2543" s="3" t="s">
        <v>7167</v>
      </c>
      <c r="H2543" s="3">
        <v>46031.650520833333</v>
      </c>
      <c r="I2543" s="3">
        <v>46031.650520833333</v>
      </c>
      <c r="J2543" t="s">
        <v>23</v>
      </c>
      <c r="L2543" t="s">
        <v>7168</v>
      </c>
      <c r="M2543" t="s">
        <v>262</v>
      </c>
      <c r="N2543" t="s">
        <v>788</v>
      </c>
      <c r="O2543" t="s">
        <v>7142</v>
      </c>
      <c r="P2543" t="s">
        <v>28</v>
      </c>
    </row>
    <row r="2544" spans="1:16">
      <c r="A2544" t="s">
        <v>7169</v>
      </c>
      <c r="B2544" t="s">
        <v>695</v>
      </c>
      <c r="C2544" t="s">
        <v>696</v>
      </c>
      <c r="D2544" t="s">
        <v>41</v>
      </c>
      <c r="E2544" t="s">
        <v>20</v>
      </c>
      <c r="F2544" t="s">
        <v>21</v>
      </c>
      <c r="G2544" s="3" t="s">
        <v>7170</v>
      </c>
      <c r="H2544" s="3">
        <v>46029.501250000001</v>
      </c>
      <c r="I2544" s="3">
        <v>46029.501250000001</v>
      </c>
      <c r="J2544" t="s">
        <v>23</v>
      </c>
      <c r="L2544" t="s">
        <v>7171</v>
      </c>
      <c r="M2544" t="s">
        <v>262</v>
      </c>
      <c r="N2544" t="s">
        <v>788</v>
      </c>
      <c r="O2544" t="s">
        <v>7142</v>
      </c>
      <c r="P2544" t="s">
        <v>28</v>
      </c>
    </row>
    <row r="2545" spans="1:16">
      <c r="A2545" t="s">
        <v>7172</v>
      </c>
      <c r="B2545" t="s">
        <v>695</v>
      </c>
      <c r="C2545" t="s">
        <v>696</v>
      </c>
      <c r="D2545" t="s">
        <v>36</v>
      </c>
      <c r="E2545" t="s">
        <v>37</v>
      </c>
      <c r="F2545" t="s">
        <v>32</v>
      </c>
      <c r="G2545" s="3" t="s">
        <v>7173</v>
      </c>
      <c r="H2545" s="3">
        <v>46029.835370370369</v>
      </c>
      <c r="I2545" s="3">
        <v>46029.835370370369</v>
      </c>
      <c r="J2545" t="s">
        <v>23</v>
      </c>
      <c r="L2545" t="s">
        <v>7174</v>
      </c>
      <c r="M2545" t="s">
        <v>262</v>
      </c>
      <c r="N2545" t="s">
        <v>788</v>
      </c>
      <c r="O2545" t="s">
        <v>7142</v>
      </c>
      <c r="P2545" t="s">
        <v>28</v>
      </c>
    </row>
    <row r="2546" spans="1:16">
      <c r="A2546" t="s">
        <v>7175</v>
      </c>
      <c r="B2546" t="s">
        <v>695</v>
      </c>
      <c r="C2546" t="s">
        <v>696</v>
      </c>
      <c r="D2546" t="s">
        <v>41</v>
      </c>
      <c r="E2546" t="s">
        <v>20</v>
      </c>
      <c r="F2546" t="s">
        <v>21</v>
      </c>
      <c r="G2546" s="3" t="s">
        <v>7176</v>
      </c>
      <c r="H2546" s="3">
        <v>46030.000694444447</v>
      </c>
      <c r="I2546" s="3">
        <v>46030.000694444447</v>
      </c>
      <c r="J2546" t="s">
        <v>23</v>
      </c>
      <c r="L2546" t="s">
        <v>7177</v>
      </c>
      <c r="M2546" t="s">
        <v>262</v>
      </c>
      <c r="N2546" t="s">
        <v>788</v>
      </c>
      <c r="O2546" t="s">
        <v>7142</v>
      </c>
      <c r="P2546" t="s">
        <v>28</v>
      </c>
    </row>
    <row r="2547" spans="1:16">
      <c r="A2547" t="s">
        <v>7178</v>
      </c>
      <c r="B2547" t="s">
        <v>695</v>
      </c>
      <c r="C2547" t="s">
        <v>696</v>
      </c>
      <c r="D2547" t="s">
        <v>235</v>
      </c>
      <c r="E2547" t="s">
        <v>31</v>
      </c>
      <c r="F2547" t="s">
        <v>32</v>
      </c>
      <c r="G2547" s="3" t="s">
        <v>7179</v>
      </c>
      <c r="H2547" s="3">
        <v>46030.000694444447</v>
      </c>
      <c r="I2547" s="3">
        <v>46030.000694444447</v>
      </c>
      <c r="J2547" t="s">
        <v>23</v>
      </c>
      <c r="L2547" t="s">
        <v>7180</v>
      </c>
      <c r="M2547" t="s">
        <v>262</v>
      </c>
      <c r="N2547" t="s">
        <v>788</v>
      </c>
      <c r="O2547" t="s">
        <v>7181</v>
      </c>
      <c r="P2547" t="s">
        <v>28</v>
      </c>
    </row>
    <row r="2548" spans="1:16">
      <c r="A2548" t="s">
        <v>7182</v>
      </c>
      <c r="B2548" t="s">
        <v>695</v>
      </c>
      <c r="C2548" t="s">
        <v>696</v>
      </c>
      <c r="D2548" t="s">
        <v>41</v>
      </c>
      <c r="E2548" t="s">
        <v>20</v>
      </c>
      <c r="F2548" t="s">
        <v>21</v>
      </c>
      <c r="G2548" s="3" t="s">
        <v>7183</v>
      </c>
      <c r="H2548" s="3">
        <v>46030.000694444447</v>
      </c>
      <c r="I2548" s="3">
        <v>46030.000694444447</v>
      </c>
      <c r="J2548" t="s">
        <v>23</v>
      </c>
      <c r="L2548" t="s">
        <v>7184</v>
      </c>
      <c r="M2548" t="s">
        <v>262</v>
      </c>
      <c r="N2548" t="s">
        <v>788</v>
      </c>
      <c r="O2548" t="s">
        <v>7185</v>
      </c>
      <c r="P2548" t="s">
        <v>28</v>
      </c>
    </row>
    <row r="2549" spans="1:16">
      <c r="A2549" t="s">
        <v>7186</v>
      </c>
      <c r="B2549" t="s">
        <v>695</v>
      </c>
      <c r="C2549" t="s">
        <v>696</v>
      </c>
      <c r="D2549" t="s">
        <v>41</v>
      </c>
      <c r="E2549" t="s">
        <v>20</v>
      </c>
      <c r="F2549" t="s">
        <v>32</v>
      </c>
      <c r="G2549" s="3" t="s">
        <v>7187</v>
      </c>
      <c r="H2549" s="3">
        <v>46030.000694444447</v>
      </c>
      <c r="I2549" s="3">
        <v>46030.000694444447</v>
      </c>
      <c r="J2549" t="s">
        <v>23</v>
      </c>
      <c r="L2549" t="s">
        <v>7188</v>
      </c>
      <c r="M2549" t="s">
        <v>262</v>
      </c>
      <c r="N2549" t="s">
        <v>788</v>
      </c>
      <c r="O2549" t="s">
        <v>7142</v>
      </c>
      <c r="P2549" t="s">
        <v>28</v>
      </c>
    </row>
    <row r="2550" spans="1:16">
      <c r="A2550" t="s">
        <v>7189</v>
      </c>
      <c r="B2550" t="s">
        <v>695</v>
      </c>
      <c r="C2550" t="s">
        <v>696</v>
      </c>
      <c r="D2550" t="s">
        <v>41</v>
      </c>
      <c r="E2550" t="s">
        <v>20</v>
      </c>
      <c r="F2550" t="s">
        <v>21</v>
      </c>
      <c r="G2550" s="3" t="s">
        <v>1243</v>
      </c>
      <c r="H2550" s="3">
        <v>46030.000694444447</v>
      </c>
      <c r="I2550" s="3">
        <v>46030.000694444447</v>
      </c>
      <c r="J2550" t="s">
        <v>23</v>
      </c>
      <c r="L2550" t="s">
        <v>7190</v>
      </c>
      <c r="M2550" t="s">
        <v>262</v>
      </c>
      <c r="N2550" t="s">
        <v>788</v>
      </c>
      <c r="O2550" t="s">
        <v>7142</v>
      </c>
      <c r="P2550" t="s">
        <v>28</v>
      </c>
    </row>
    <row r="2551" spans="1:16">
      <c r="A2551" t="s">
        <v>7191</v>
      </c>
      <c r="B2551" t="s">
        <v>695</v>
      </c>
      <c r="C2551" t="s">
        <v>696</v>
      </c>
      <c r="D2551" t="s">
        <v>65</v>
      </c>
      <c r="E2551" t="s">
        <v>66</v>
      </c>
      <c r="F2551" t="s">
        <v>21</v>
      </c>
      <c r="G2551" s="3" t="s">
        <v>1634</v>
      </c>
      <c r="H2551" s="3">
        <v>46030.000694444447</v>
      </c>
      <c r="I2551" s="3">
        <v>46030.000694444447</v>
      </c>
      <c r="J2551" t="s">
        <v>23</v>
      </c>
      <c r="L2551" t="s">
        <v>7192</v>
      </c>
      <c r="M2551" t="s">
        <v>262</v>
      </c>
      <c r="N2551" t="s">
        <v>788</v>
      </c>
      <c r="O2551" t="s">
        <v>7193</v>
      </c>
      <c r="P2551" t="s">
        <v>28</v>
      </c>
    </row>
    <row r="2552" spans="1:16">
      <c r="A2552" t="s">
        <v>7194</v>
      </c>
      <c r="B2552" t="s">
        <v>695</v>
      </c>
      <c r="C2552" t="s">
        <v>696</v>
      </c>
      <c r="D2552" t="s">
        <v>41</v>
      </c>
      <c r="E2552" t="s">
        <v>20</v>
      </c>
      <c r="F2552" t="s">
        <v>21</v>
      </c>
      <c r="G2552" s="3" t="s">
        <v>7195</v>
      </c>
      <c r="H2552" s="3">
        <v>46030.000694444447</v>
      </c>
      <c r="I2552" s="3">
        <v>46030.000694444447</v>
      </c>
      <c r="J2552" t="s">
        <v>23</v>
      </c>
      <c r="L2552" t="s">
        <v>7196</v>
      </c>
      <c r="M2552" t="s">
        <v>262</v>
      </c>
      <c r="N2552" t="s">
        <v>788</v>
      </c>
      <c r="O2552" t="s">
        <v>7193</v>
      </c>
      <c r="P2552" t="s">
        <v>28</v>
      </c>
    </row>
    <row r="2553" spans="1:16">
      <c r="A2553" t="s">
        <v>7197</v>
      </c>
      <c r="B2553" t="s">
        <v>695</v>
      </c>
      <c r="C2553" t="s">
        <v>696</v>
      </c>
      <c r="D2553" t="s">
        <v>41</v>
      </c>
      <c r="E2553" t="s">
        <v>20</v>
      </c>
      <c r="F2553" t="s">
        <v>21</v>
      </c>
      <c r="G2553" s="3" t="s">
        <v>6185</v>
      </c>
      <c r="H2553" s="3">
        <v>46030.000694444447</v>
      </c>
      <c r="I2553" s="3">
        <v>46030.000694444447</v>
      </c>
      <c r="J2553" t="s">
        <v>23</v>
      </c>
      <c r="L2553" t="s">
        <v>7198</v>
      </c>
      <c r="M2553" t="s">
        <v>262</v>
      </c>
      <c r="N2553" t="s">
        <v>788</v>
      </c>
      <c r="O2553" t="s">
        <v>7142</v>
      </c>
      <c r="P2553" t="s">
        <v>28</v>
      </c>
    </row>
    <row r="2554" spans="1:16">
      <c r="A2554" t="s">
        <v>7199</v>
      </c>
      <c r="B2554" t="s">
        <v>695</v>
      </c>
      <c r="C2554" t="s">
        <v>696</v>
      </c>
      <c r="D2554" t="s">
        <v>57</v>
      </c>
      <c r="E2554" t="s">
        <v>58</v>
      </c>
      <c r="F2554" t="s">
        <v>32</v>
      </c>
      <c r="G2554" s="3" t="s">
        <v>7200</v>
      </c>
      <c r="H2554" s="3">
        <v>46030.000694444447</v>
      </c>
      <c r="I2554" s="3">
        <v>46030.000694444447</v>
      </c>
      <c r="J2554" t="s">
        <v>23</v>
      </c>
      <c r="L2554" t="s">
        <v>7201</v>
      </c>
      <c r="M2554" t="s">
        <v>262</v>
      </c>
      <c r="N2554" t="s">
        <v>788</v>
      </c>
      <c r="O2554" t="s">
        <v>7193</v>
      </c>
      <c r="P2554" t="s">
        <v>28</v>
      </c>
    </row>
    <row r="2555" spans="1:16">
      <c r="A2555" t="s">
        <v>7202</v>
      </c>
      <c r="B2555" t="s">
        <v>695</v>
      </c>
      <c r="C2555" t="s">
        <v>696</v>
      </c>
      <c r="D2555" t="s">
        <v>51</v>
      </c>
      <c r="E2555" t="s">
        <v>52</v>
      </c>
      <c r="F2555" t="s">
        <v>21</v>
      </c>
      <c r="G2555" s="3" t="s">
        <v>4644</v>
      </c>
      <c r="H2555" s="3">
        <v>46030.000694444447</v>
      </c>
      <c r="I2555" s="3">
        <v>46030.000694444447</v>
      </c>
      <c r="J2555" t="s">
        <v>23</v>
      </c>
      <c r="L2555" t="s">
        <v>7177</v>
      </c>
      <c r="M2555" t="s">
        <v>262</v>
      </c>
      <c r="N2555" t="s">
        <v>788</v>
      </c>
      <c r="O2555" t="s">
        <v>7142</v>
      </c>
      <c r="P2555" t="s">
        <v>28</v>
      </c>
    </row>
    <row r="2556" spans="1:16">
      <c r="A2556" t="s">
        <v>7203</v>
      </c>
      <c r="B2556" t="s">
        <v>695</v>
      </c>
      <c r="C2556" t="s">
        <v>696</v>
      </c>
      <c r="D2556" t="s">
        <v>41</v>
      </c>
      <c r="E2556" t="s">
        <v>20</v>
      </c>
      <c r="F2556" t="s">
        <v>32</v>
      </c>
      <c r="G2556" s="3" t="s">
        <v>7204</v>
      </c>
      <c r="H2556" s="3">
        <v>46030.000694444447</v>
      </c>
      <c r="I2556" s="3">
        <v>46030.000694444447</v>
      </c>
      <c r="J2556" t="s">
        <v>23</v>
      </c>
      <c r="L2556" t="s">
        <v>7205</v>
      </c>
      <c r="M2556" t="s">
        <v>262</v>
      </c>
      <c r="N2556" t="s">
        <v>788</v>
      </c>
      <c r="O2556" t="s">
        <v>7142</v>
      </c>
      <c r="P2556" t="s">
        <v>28</v>
      </c>
    </row>
    <row r="2557" spans="1:16">
      <c r="A2557" t="s">
        <v>7206</v>
      </c>
      <c r="B2557" t="s">
        <v>695</v>
      </c>
      <c r="C2557" t="s">
        <v>696</v>
      </c>
      <c r="D2557" t="s">
        <v>363</v>
      </c>
      <c r="E2557" t="s">
        <v>20</v>
      </c>
      <c r="F2557" t="s">
        <v>21</v>
      </c>
      <c r="G2557" s="3" t="s">
        <v>3156</v>
      </c>
      <c r="H2557" s="3">
        <v>46030.000694444447</v>
      </c>
      <c r="I2557" s="3">
        <v>46030.000694444447</v>
      </c>
      <c r="J2557" t="s">
        <v>23</v>
      </c>
      <c r="L2557" t="s">
        <v>7207</v>
      </c>
      <c r="M2557" t="s">
        <v>262</v>
      </c>
      <c r="N2557" t="s">
        <v>788</v>
      </c>
      <c r="O2557" t="s">
        <v>7142</v>
      </c>
      <c r="P2557" t="s">
        <v>28</v>
      </c>
    </row>
    <row r="2558" spans="1:16">
      <c r="A2558" t="s">
        <v>7208</v>
      </c>
      <c r="B2558" t="s">
        <v>695</v>
      </c>
      <c r="C2558" t="s">
        <v>696</v>
      </c>
      <c r="D2558" t="s">
        <v>179</v>
      </c>
      <c r="E2558" t="s">
        <v>180</v>
      </c>
      <c r="F2558" t="s">
        <v>21</v>
      </c>
      <c r="G2558" s="3" t="s">
        <v>4946</v>
      </c>
      <c r="H2558" s="3">
        <v>46030.000694444447</v>
      </c>
      <c r="I2558" s="3">
        <v>46030.000694444447</v>
      </c>
      <c r="J2558" t="s">
        <v>23</v>
      </c>
      <c r="L2558" t="s">
        <v>7209</v>
      </c>
      <c r="M2558" t="s">
        <v>262</v>
      </c>
      <c r="N2558" t="s">
        <v>788</v>
      </c>
      <c r="O2558" t="s">
        <v>7210</v>
      </c>
      <c r="P2558" t="s">
        <v>28</v>
      </c>
    </row>
    <row r="2559" spans="1:16">
      <c r="A2559" t="s">
        <v>7211</v>
      </c>
      <c r="B2559" t="s">
        <v>695</v>
      </c>
      <c r="C2559" t="s">
        <v>696</v>
      </c>
      <c r="D2559" t="s">
        <v>51</v>
      </c>
      <c r="E2559" t="s">
        <v>52</v>
      </c>
      <c r="F2559" t="s">
        <v>21</v>
      </c>
      <c r="G2559" s="3" t="s">
        <v>7212</v>
      </c>
      <c r="H2559" s="3">
        <v>46030.000694444447</v>
      </c>
      <c r="I2559" s="3">
        <v>46030.000694444447</v>
      </c>
      <c r="J2559" t="s">
        <v>23</v>
      </c>
      <c r="L2559" t="s">
        <v>7213</v>
      </c>
      <c r="M2559" t="s">
        <v>262</v>
      </c>
      <c r="N2559" t="s">
        <v>788</v>
      </c>
      <c r="O2559" t="s">
        <v>7142</v>
      </c>
      <c r="P2559" t="s">
        <v>28</v>
      </c>
    </row>
    <row r="2560" spans="1:16">
      <c r="A2560" t="s">
        <v>7214</v>
      </c>
      <c r="B2560" t="s">
        <v>695</v>
      </c>
      <c r="C2560" t="s">
        <v>696</v>
      </c>
      <c r="D2560" t="s">
        <v>36</v>
      </c>
      <c r="E2560" t="s">
        <v>37</v>
      </c>
      <c r="F2560" t="s">
        <v>32</v>
      </c>
      <c r="G2560" s="3" t="s">
        <v>3427</v>
      </c>
      <c r="H2560" s="3">
        <v>46030.000694444447</v>
      </c>
      <c r="I2560" s="3">
        <v>46030.000694444447</v>
      </c>
      <c r="J2560" t="s">
        <v>23</v>
      </c>
      <c r="L2560" t="s">
        <v>7215</v>
      </c>
      <c r="M2560" t="s">
        <v>262</v>
      </c>
      <c r="N2560" t="s">
        <v>788</v>
      </c>
      <c r="O2560" t="s">
        <v>7142</v>
      </c>
      <c r="P2560" t="s">
        <v>28</v>
      </c>
    </row>
    <row r="2561" spans="1:16">
      <c r="A2561" t="s">
        <v>7216</v>
      </c>
      <c r="B2561" t="s">
        <v>695</v>
      </c>
      <c r="C2561" t="s">
        <v>696</v>
      </c>
      <c r="D2561" t="s">
        <v>51</v>
      </c>
      <c r="E2561" t="s">
        <v>52</v>
      </c>
      <c r="F2561" t="s">
        <v>21</v>
      </c>
      <c r="G2561" s="3" t="s">
        <v>7217</v>
      </c>
      <c r="H2561" s="3">
        <v>46030.000694444447</v>
      </c>
      <c r="I2561" s="3">
        <v>46030.000694444447</v>
      </c>
      <c r="J2561" t="s">
        <v>23</v>
      </c>
      <c r="L2561" t="s">
        <v>7213</v>
      </c>
      <c r="M2561" t="s">
        <v>262</v>
      </c>
      <c r="N2561" t="s">
        <v>788</v>
      </c>
      <c r="O2561" t="s">
        <v>7142</v>
      </c>
      <c r="P2561" t="s">
        <v>28</v>
      </c>
    </row>
    <row r="2562" spans="1:16">
      <c r="A2562" t="s">
        <v>7218</v>
      </c>
      <c r="B2562" t="s">
        <v>695</v>
      </c>
      <c r="C2562" t="s">
        <v>696</v>
      </c>
      <c r="D2562" t="s">
        <v>51</v>
      </c>
      <c r="E2562" t="s">
        <v>52</v>
      </c>
      <c r="F2562" t="s">
        <v>21</v>
      </c>
      <c r="G2562" s="3" t="s">
        <v>7217</v>
      </c>
      <c r="H2562" s="3">
        <v>46030.000694444447</v>
      </c>
      <c r="I2562" s="3">
        <v>46030.000694444447</v>
      </c>
      <c r="J2562" t="s">
        <v>23</v>
      </c>
      <c r="L2562" t="s">
        <v>7213</v>
      </c>
      <c r="M2562" t="s">
        <v>262</v>
      </c>
      <c r="N2562" t="s">
        <v>788</v>
      </c>
      <c r="O2562" t="s">
        <v>7142</v>
      </c>
      <c r="P2562" t="s">
        <v>28</v>
      </c>
    </row>
    <row r="2563" spans="1:16">
      <c r="A2563" t="s">
        <v>7219</v>
      </c>
      <c r="B2563" t="s">
        <v>695</v>
      </c>
      <c r="C2563" t="s">
        <v>696</v>
      </c>
      <c r="D2563" t="s">
        <v>57</v>
      </c>
      <c r="E2563" t="s">
        <v>58</v>
      </c>
      <c r="F2563" t="s">
        <v>32</v>
      </c>
      <c r="G2563" s="3" t="s">
        <v>4957</v>
      </c>
      <c r="H2563" s="3">
        <v>46030.397858796299</v>
      </c>
      <c r="I2563" s="3">
        <v>46030.397858796299</v>
      </c>
      <c r="J2563" t="s">
        <v>23</v>
      </c>
      <c r="L2563" t="s">
        <v>7220</v>
      </c>
      <c r="M2563" t="s">
        <v>262</v>
      </c>
      <c r="N2563" t="s">
        <v>788</v>
      </c>
      <c r="O2563" t="s">
        <v>7142</v>
      </c>
      <c r="P2563" t="s">
        <v>28</v>
      </c>
    </row>
    <row r="2564" spans="1:16">
      <c r="A2564" t="s">
        <v>7221</v>
      </c>
      <c r="B2564" t="s">
        <v>695</v>
      </c>
      <c r="C2564" t="s">
        <v>696</v>
      </c>
      <c r="D2564" t="s">
        <v>41</v>
      </c>
      <c r="E2564" t="s">
        <v>20</v>
      </c>
      <c r="F2564" t="s">
        <v>21</v>
      </c>
      <c r="G2564" s="3" t="s">
        <v>7222</v>
      </c>
      <c r="H2564" s="3">
        <v>46030.424351851849</v>
      </c>
      <c r="I2564" s="3">
        <v>46030.424351851849</v>
      </c>
      <c r="J2564" t="s">
        <v>23</v>
      </c>
      <c r="L2564" t="s">
        <v>7223</v>
      </c>
      <c r="M2564" t="s">
        <v>262</v>
      </c>
      <c r="N2564" t="s">
        <v>788</v>
      </c>
      <c r="O2564" t="s">
        <v>7142</v>
      </c>
      <c r="P2564" t="s">
        <v>28</v>
      </c>
    </row>
    <row r="2565" spans="1:16">
      <c r="A2565" t="s">
        <v>7224</v>
      </c>
      <c r="B2565" t="s">
        <v>695</v>
      </c>
      <c r="C2565" t="s">
        <v>696</v>
      </c>
      <c r="D2565" t="s">
        <v>41</v>
      </c>
      <c r="E2565" t="s">
        <v>20</v>
      </c>
      <c r="F2565" t="s">
        <v>21</v>
      </c>
      <c r="G2565" s="3" t="s">
        <v>1180</v>
      </c>
      <c r="H2565" s="3">
        <v>46030.518900462965</v>
      </c>
      <c r="I2565" s="3">
        <v>46030.518900462965</v>
      </c>
      <c r="J2565" t="s">
        <v>23</v>
      </c>
      <c r="L2565" t="s">
        <v>7225</v>
      </c>
      <c r="M2565" t="s">
        <v>262</v>
      </c>
      <c r="N2565" t="s">
        <v>788</v>
      </c>
      <c r="O2565" t="s">
        <v>7142</v>
      </c>
      <c r="P2565" t="s">
        <v>28</v>
      </c>
    </row>
    <row r="2566" spans="1:16">
      <c r="A2566" t="s">
        <v>7226</v>
      </c>
      <c r="B2566" t="s">
        <v>695</v>
      </c>
      <c r="C2566" t="s">
        <v>696</v>
      </c>
      <c r="D2566" t="s">
        <v>57</v>
      </c>
      <c r="E2566" t="s">
        <v>58</v>
      </c>
      <c r="F2566" t="s">
        <v>32</v>
      </c>
      <c r="G2566" s="3" t="s">
        <v>7227</v>
      </c>
      <c r="H2566" s="3">
        <v>46030.674259259256</v>
      </c>
      <c r="I2566" s="3">
        <v>46030.674259259256</v>
      </c>
      <c r="J2566" t="s">
        <v>23</v>
      </c>
      <c r="L2566" t="s">
        <v>7228</v>
      </c>
      <c r="M2566" t="s">
        <v>262</v>
      </c>
      <c r="N2566" t="s">
        <v>788</v>
      </c>
      <c r="O2566" t="s">
        <v>7142</v>
      </c>
      <c r="P2566" t="s">
        <v>28</v>
      </c>
    </row>
    <row r="2567" spans="1:16">
      <c r="A2567" t="s">
        <v>7229</v>
      </c>
      <c r="B2567" t="s">
        <v>695</v>
      </c>
      <c r="C2567" t="s">
        <v>7139</v>
      </c>
      <c r="D2567" t="s">
        <v>41</v>
      </c>
      <c r="E2567" t="s">
        <v>20</v>
      </c>
      <c r="F2567" t="s">
        <v>32</v>
      </c>
      <c r="G2567" s="3" t="s">
        <v>7230</v>
      </c>
      <c r="H2567" s="3">
        <v>46025.557581018518</v>
      </c>
      <c r="I2567" s="3">
        <v>46025.557581018518</v>
      </c>
      <c r="J2567" t="s">
        <v>23</v>
      </c>
      <c r="L2567" t="s">
        <v>7231</v>
      </c>
      <c r="M2567" t="s">
        <v>262</v>
      </c>
      <c r="N2567" t="s">
        <v>788</v>
      </c>
      <c r="O2567" t="s">
        <v>7185</v>
      </c>
      <c r="P2567" t="s">
        <v>28</v>
      </c>
    </row>
    <row r="2568" spans="1:16">
      <c r="A2568" t="s">
        <v>7232</v>
      </c>
      <c r="B2568" t="s">
        <v>695</v>
      </c>
      <c r="C2568" t="s">
        <v>7139</v>
      </c>
      <c r="D2568" t="s">
        <v>41</v>
      </c>
      <c r="E2568" t="s">
        <v>20</v>
      </c>
      <c r="F2568" t="s">
        <v>32</v>
      </c>
      <c r="G2568" s="3" t="s">
        <v>7233</v>
      </c>
      <c r="H2568" s="3">
        <v>46029.577013888891</v>
      </c>
      <c r="I2568" s="3">
        <v>46029.577013888891</v>
      </c>
      <c r="J2568" t="s">
        <v>23</v>
      </c>
      <c r="L2568" t="s">
        <v>7234</v>
      </c>
      <c r="M2568" t="s">
        <v>262</v>
      </c>
      <c r="N2568" t="s">
        <v>788</v>
      </c>
      <c r="O2568" t="s">
        <v>7193</v>
      </c>
      <c r="P2568" t="s">
        <v>28</v>
      </c>
    </row>
    <row r="2569" spans="1:16">
      <c r="A2569" t="s">
        <v>7235</v>
      </c>
      <c r="B2569" t="s">
        <v>695</v>
      </c>
      <c r="C2569" t="s">
        <v>7139</v>
      </c>
      <c r="D2569" t="s">
        <v>57</v>
      </c>
      <c r="E2569" t="s">
        <v>58</v>
      </c>
      <c r="F2569" t="s">
        <v>32</v>
      </c>
      <c r="G2569" s="3" t="s">
        <v>7236</v>
      </c>
      <c r="H2569" s="3">
        <v>46029.663136574076</v>
      </c>
      <c r="I2569" s="3">
        <v>46029.663136574076</v>
      </c>
      <c r="J2569" t="s">
        <v>23</v>
      </c>
      <c r="L2569" t="s">
        <v>7237</v>
      </c>
      <c r="M2569" t="s">
        <v>262</v>
      </c>
      <c r="N2569" t="s">
        <v>788</v>
      </c>
      <c r="O2569" t="s">
        <v>7181</v>
      </c>
      <c r="P2569" t="s">
        <v>28</v>
      </c>
    </row>
    <row r="2570" spans="1:16">
      <c r="A2570" t="s">
        <v>7238</v>
      </c>
      <c r="B2570" t="s">
        <v>695</v>
      </c>
      <c r="C2570" t="s">
        <v>7139</v>
      </c>
      <c r="D2570" t="s">
        <v>41</v>
      </c>
      <c r="E2570" t="s">
        <v>20</v>
      </c>
      <c r="F2570" t="s">
        <v>21</v>
      </c>
      <c r="G2570" s="3" t="s">
        <v>7239</v>
      </c>
      <c r="H2570" s="3">
        <v>46030.000694444447</v>
      </c>
      <c r="I2570" s="3">
        <v>46030.000694444447</v>
      </c>
      <c r="J2570" t="s">
        <v>23</v>
      </c>
      <c r="L2570" t="s">
        <v>7240</v>
      </c>
      <c r="M2570" t="s">
        <v>262</v>
      </c>
      <c r="N2570" t="s">
        <v>788</v>
      </c>
      <c r="O2570" t="s">
        <v>7181</v>
      </c>
      <c r="P2570" t="s">
        <v>28</v>
      </c>
    </row>
    <row r="2571" spans="1:16">
      <c r="A2571" t="s">
        <v>7241</v>
      </c>
      <c r="B2571" t="s">
        <v>695</v>
      </c>
      <c r="C2571" t="s">
        <v>7139</v>
      </c>
      <c r="D2571" t="s">
        <v>41</v>
      </c>
      <c r="E2571" t="s">
        <v>20</v>
      </c>
      <c r="F2571" t="s">
        <v>21</v>
      </c>
      <c r="G2571" s="3" t="s">
        <v>7239</v>
      </c>
      <c r="H2571" s="3">
        <v>46030.000694444447</v>
      </c>
      <c r="I2571" s="3">
        <v>46030.000694444447</v>
      </c>
      <c r="J2571" t="s">
        <v>23</v>
      </c>
      <c r="L2571" t="s">
        <v>7240</v>
      </c>
      <c r="M2571" t="s">
        <v>262</v>
      </c>
      <c r="N2571" t="s">
        <v>788</v>
      </c>
      <c r="O2571" t="s">
        <v>7181</v>
      </c>
      <c r="P2571" t="s">
        <v>28</v>
      </c>
    </row>
    <row r="2572" spans="1:16">
      <c r="A2572" t="s">
        <v>7242</v>
      </c>
      <c r="B2572" t="s">
        <v>695</v>
      </c>
      <c r="C2572" t="s">
        <v>7139</v>
      </c>
      <c r="D2572" t="s">
        <v>30</v>
      </c>
      <c r="E2572" t="s">
        <v>31</v>
      </c>
      <c r="F2572" t="s">
        <v>32</v>
      </c>
      <c r="G2572" s="3" t="s">
        <v>7243</v>
      </c>
      <c r="H2572" s="3">
        <v>46030.000694444447</v>
      </c>
      <c r="I2572" s="3">
        <v>46030.000694444447</v>
      </c>
      <c r="J2572" t="s">
        <v>23</v>
      </c>
      <c r="L2572" t="s">
        <v>7244</v>
      </c>
      <c r="M2572" t="s">
        <v>262</v>
      </c>
      <c r="N2572" t="s">
        <v>788</v>
      </c>
      <c r="O2572" t="s">
        <v>7185</v>
      </c>
      <c r="P2572" t="s">
        <v>28</v>
      </c>
    </row>
    <row r="2573" spans="1:16">
      <c r="A2573" t="s">
        <v>7245</v>
      </c>
      <c r="B2573" t="s">
        <v>695</v>
      </c>
      <c r="C2573" t="s">
        <v>7139</v>
      </c>
      <c r="D2573" t="s">
        <v>41</v>
      </c>
      <c r="E2573" t="s">
        <v>20</v>
      </c>
      <c r="F2573" t="s">
        <v>21</v>
      </c>
      <c r="G2573" s="3" t="s">
        <v>6337</v>
      </c>
      <c r="H2573" s="3">
        <v>46030.000694444447</v>
      </c>
      <c r="I2573" s="3">
        <v>46030.000694444447</v>
      </c>
      <c r="J2573" t="s">
        <v>23</v>
      </c>
      <c r="L2573" t="s">
        <v>7246</v>
      </c>
      <c r="M2573" t="s">
        <v>262</v>
      </c>
      <c r="N2573" t="s">
        <v>788</v>
      </c>
      <c r="O2573" t="s">
        <v>7142</v>
      </c>
      <c r="P2573" t="s">
        <v>28</v>
      </c>
    </row>
    <row r="2574" spans="1:16">
      <c r="A2574" t="s">
        <v>7247</v>
      </c>
      <c r="B2574" t="s">
        <v>695</v>
      </c>
      <c r="C2574" t="s">
        <v>7139</v>
      </c>
      <c r="D2574" t="s">
        <v>36</v>
      </c>
      <c r="E2574" t="s">
        <v>37</v>
      </c>
      <c r="F2574" t="s">
        <v>32</v>
      </c>
      <c r="G2574" s="3" t="s">
        <v>7248</v>
      </c>
      <c r="H2574" s="3">
        <v>46030.000694444447</v>
      </c>
      <c r="I2574" s="3">
        <v>46030.000694444447</v>
      </c>
      <c r="J2574" t="s">
        <v>23</v>
      </c>
      <c r="L2574" t="s">
        <v>7249</v>
      </c>
      <c r="M2574" t="s">
        <v>262</v>
      </c>
      <c r="N2574" t="s">
        <v>788</v>
      </c>
      <c r="O2574" t="s">
        <v>7193</v>
      </c>
      <c r="P2574" t="s">
        <v>28</v>
      </c>
    </row>
    <row r="2575" spans="1:16">
      <c r="A2575" t="s">
        <v>7250</v>
      </c>
      <c r="B2575" t="s">
        <v>695</v>
      </c>
      <c r="C2575" t="s">
        <v>7139</v>
      </c>
      <c r="D2575" t="s">
        <v>41</v>
      </c>
      <c r="E2575" t="s">
        <v>20</v>
      </c>
      <c r="F2575" t="s">
        <v>21</v>
      </c>
      <c r="G2575" s="3" t="s">
        <v>7251</v>
      </c>
      <c r="H2575" s="3">
        <v>46030.000694444447</v>
      </c>
      <c r="I2575" s="3">
        <v>46030.000694444447</v>
      </c>
      <c r="J2575" t="s">
        <v>23</v>
      </c>
      <c r="L2575" t="s">
        <v>7252</v>
      </c>
      <c r="M2575" t="s">
        <v>262</v>
      </c>
      <c r="N2575" t="s">
        <v>788</v>
      </c>
      <c r="O2575" t="s">
        <v>7193</v>
      </c>
      <c r="P2575" t="s">
        <v>28</v>
      </c>
    </row>
    <row r="2576" spans="1:16">
      <c r="A2576" t="s">
        <v>7253</v>
      </c>
      <c r="B2576" t="s">
        <v>695</v>
      </c>
      <c r="C2576" t="s">
        <v>7139</v>
      </c>
      <c r="D2576" t="s">
        <v>30</v>
      </c>
      <c r="E2576" t="s">
        <v>31</v>
      </c>
      <c r="F2576" t="s">
        <v>21</v>
      </c>
      <c r="G2576" s="3" t="s">
        <v>1842</v>
      </c>
      <c r="H2576" s="3">
        <v>46030.000694444447</v>
      </c>
      <c r="I2576" s="3">
        <v>46030.000694444447</v>
      </c>
      <c r="J2576" t="s">
        <v>23</v>
      </c>
      <c r="L2576" t="s">
        <v>7254</v>
      </c>
      <c r="M2576" t="s">
        <v>262</v>
      </c>
      <c r="N2576" t="s">
        <v>788</v>
      </c>
      <c r="O2576" t="s">
        <v>7181</v>
      </c>
      <c r="P2576" t="s">
        <v>28</v>
      </c>
    </row>
    <row r="2577" spans="1:16">
      <c r="A2577" t="s">
        <v>7255</v>
      </c>
      <c r="B2577" t="s">
        <v>695</v>
      </c>
      <c r="C2577" t="s">
        <v>7139</v>
      </c>
      <c r="D2577" t="s">
        <v>764</v>
      </c>
      <c r="E2577" t="s">
        <v>20</v>
      </c>
      <c r="F2577" t="s">
        <v>21</v>
      </c>
      <c r="G2577" s="3" t="s">
        <v>3140</v>
      </c>
      <c r="H2577" s="3">
        <v>46030.000694444447</v>
      </c>
      <c r="I2577" s="3">
        <v>46030.000694444447</v>
      </c>
      <c r="J2577" t="s">
        <v>23</v>
      </c>
      <c r="L2577" t="s">
        <v>7254</v>
      </c>
      <c r="M2577" t="s">
        <v>262</v>
      </c>
      <c r="N2577" t="s">
        <v>788</v>
      </c>
      <c r="O2577" t="s">
        <v>7181</v>
      </c>
      <c r="P2577" t="s">
        <v>28</v>
      </c>
    </row>
    <row r="2578" spans="1:16">
      <c r="A2578" t="s">
        <v>7256</v>
      </c>
      <c r="B2578" t="s">
        <v>695</v>
      </c>
      <c r="C2578" t="s">
        <v>7139</v>
      </c>
      <c r="D2578" t="s">
        <v>51</v>
      </c>
      <c r="E2578" t="s">
        <v>52</v>
      </c>
      <c r="F2578" t="s">
        <v>21</v>
      </c>
      <c r="G2578" s="3" t="s">
        <v>1258</v>
      </c>
      <c r="H2578" s="3">
        <v>46030.000694444447</v>
      </c>
      <c r="I2578" s="3">
        <v>46030.000694444447</v>
      </c>
      <c r="J2578" t="s">
        <v>23</v>
      </c>
      <c r="L2578" t="s">
        <v>7257</v>
      </c>
      <c r="M2578" t="s">
        <v>262</v>
      </c>
      <c r="N2578" t="s">
        <v>788</v>
      </c>
      <c r="O2578" t="s">
        <v>7185</v>
      </c>
      <c r="P2578" t="s">
        <v>28</v>
      </c>
    </row>
    <row r="2579" spans="1:16">
      <c r="A2579" t="s">
        <v>7258</v>
      </c>
      <c r="B2579" t="s">
        <v>695</v>
      </c>
      <c r="C2579" t="s">
        <v>7139</v>
      </c>
      <c r="D2579" t="s">
        <v>41</v>
      </c>
      <c r="E2579" t="s">
        <v>20</v>
      </c>
      <c r="F2579" t="s">
        <v>21</v>
      </c>
      <c r="G2579" s="3" t="s">
        <v>7259</v>
      </c>
      <c r="H2579" s="3">
        <v>46030.000694444447</v>
      </c>
      <c r="I2579" s="3">
        <v>46030.000694444447</v>
      </c>
      <c r="J2579" t="s">
        <v>23</v>
      </c>
      <c r="L2579" t="s">
        <v>7260</v>
      </c>
      <c r="M2579" t="s">
        <v>262</v>
      </c>
      <c r="N2579" t="s">
        <v>788</v>
      </c>
      <c r="O2579" t="s">
        <v>7185</v>
      </c>
      <c r="P2579" t="s">
        <v>28</v>
      </c>
    </row>
    <row r="2580" spans="1:16">
      <c r="A2580" t="s">
        <v>7261</v>
      </c>
      <c r="B2580" t="s">
        <v>695</v>
      </c>
      <c r="C2580" t="s">
        <v>7139</v>
      </c>
      <c r="D2580" t="s">
        <v>41</v>
      </c>
      <c r="E2580" t="s">
        <v>20</v>
      </c>
      <c r="F2580" t="s">
        <v>21</v>
      </c>
      <c r="G2580" s="3" t="s">
        <v>6990</v>
      </c>
      <c r="H2580" s="3">
        <v>46030.000694444447</v>
      </c>
      <c r="I2580" s="3">
        <v>46030.000694444447</v>
      </c>
      <c r="J2580" t="s">
        <v>23</v>
      </c>
      <c r="L2580" t="s">
        <v>7262</v>
      </c>
      <c r="M2580" t="s">
        <v>262</v>
      </c>
      <c r="N2580" t="s">
        <v>788</v>
      </c>
      <c r="O2580" t="s">
        <v>7210</v>
      </c>
      <c r="P2580" t="s">
        <v>28</v>
      </c>
    </row>
    <row r="2581" spans="1:16">
      <c r="A2581" t="s">
        <v>7263</v>
      </c>
      <c r="B2581" t="s">
        <v>695</v>
      </c>
      <c r="C2581" t="s">
        <v>7139</v>
      </c>
      <c r="D2581" t="s">
        <v>41</v>
      </c>
      <c r="E2581" t="s">
        <v>20</v>
      </c>
      <c r="F2581" t="s">
        <v>21</v>
      </c>
      <c r="G2581" s="3" t="s">
        <v>7264</v>
      </c>
      <c r="H2581" s="3">
        <v>46030.000694444447</v>
      </c>
      <c r="I2581" s="3">
        <v>46030.000694444447</v>
      </c>
      <c r="J2581" t="s">
        <v>23</v>
      </c>
      <c r="L2581" t="s">
        <v>7265</v>
      </c>
      <c r="M2581" t="s">
        <v>262</v>
      </c>
      <c r="N2581" t="s">
        <v>788</v>
      </c>
      <c r="O2581" t="s">
        <v>7193</v>
      </c>
      <c r="P2581" t="s">
        <v>28</v>
      </c>
    </row>
    <row r="2582" spans="1:16">
      <c r="A2582" t="s">
        <v>7266</v>
      </c>
      <c r="B2582" t="s">
        <v>695</v>
      </c>
      <c r="C2582" t="s">
        <v>7139</v>
      </c>
      <c r="D2582" t="s">
        <v>51</v>
      </c>
      <c r="E2582" t="s">
        <v>52</v>
      </c>
      <c r="F2582" t="s">
        <v>21</v>
      </c>
      <c r="G2582" s="3" t="s">
        <v>4031</v>
      </c>
      <c r="H2582" s="3">
        <v>46030.000694444447</v>
      </c>
      <c r="I2582" s="3">
        <v>46030.000694444447</v>
      </c>
      <c r="J2582" t="s">
        <v>23</v>
      </c>
      <c r="L2582" t="s">
        <v>7267</v>
      </c>
      <c r="M2582" t="s">
        <v>262</v>
      </c>
      <c r="N2582" t="s">
        <v>788</v>
      </c>
      <c r="O2582" t="s">
        <v>7193</v>
      </c>
      <c r="P2582" t="s">
        <v>28</v>
      </c>
    </row>
    <row r="2583" spans="1:16">
      <c r="A2583" t="s">
        <v>7268</v>
      </c>
      <c r="B2583" t="s">
        <v>695</v>
      </c>
      <c r="C2583" t="s">
        <v>7139</v>
      </c>
      <c r="D2583" t="s">
        <v>41</v>
      </c>
      <c r="E2583" t="s">
        <v>20</v>
      </c>
      <c r="F2583" t="s">
        <v>21</v>
      </c>
      <c r="G2583" s="3" t="s">
        <v>7269</v>
      </c>
      <c r="H2583" s="3">
        <v>46031.913854166669</v>
      </c>
      <c r="I2583" s="3">
        <v>46031.913854166669</v>
      </c>
      <c r="J2583" t="s">
        <v>23</v>
      </c>
      <c r="L2583" t="s">
        <v>7270</v>
      </c>
      <c r="M2583" t="s">
        <v>262</v>
      </c>
      <c r="N2583" t="s">
        <v>788</v>
      </c>
      <c r="O2583" t="s">
        <v>7142</v>
      </c>
      <c r="P2583" t="s">
        <v>28</v>
      </c>
    </row>
    <row r="2584" spans="1:16">
      <c r="A2584" t="s">
        <v>7271</v>
      </c>
      <c r="B2584" t="s">
        <v>695</v>
      </c>
      <c r="C2584" t="s">
        <v>7139</v>
      </c>
      <c r="D2584" t="s">
        <v>41</v>
      </c>
      <c r="E2584" t="s">
        <v>20</v>
      </c>
      <c r="F2584" t="s">
        <v>32</v>
      </c>
      <c r="G2584" s="3" t="s">
        <v>7272</v>
      </c>
      <c r="H2584" s="3">
        <v>46031.925659722219</v>
      </c>
      <c r="I2584" s="3">
        <v>46031.925659722219</v>
      </c>
      <c r="J2584" t="s">
        <v>23</v>
      </c>
      <c r="L2584" t="s">
        <v>7273</v>
      </c>
      <c r="M2584" t="s">
        <v>262</v>
      </c>
      <c r="N2584" t="s">
        <v>788</v>
      </c>
      <c r="O2584" t="s">
        <v>7142</v>
      </c>
      <c r="P2584" t="s">
        <v>28</v>
      </c>
    </row>
    <row r="2585" spans="1:16">
      <c r="A2585" t="s">
        <v>7274</v>
      </c>
      <c r="B2585" t="s">
        <v>258</v>
      </c>
      <c r="C2585" t="s">
        <v>7275</v>
      </c>
      <c r="D2585" t="s">
        <v>30</v>
      </c>
      <c r="E2585" t="s">
        <v>31</v>
      </c>
      <c r="F2585" t="s">
        <v>21</v>
      </c>
      <c r="G2585" s="3" t="s">
        <v>7276</v>
      </c>
      <c r="H2585" s="3">
        <v>46025.515763888892</v>
      </c>
      <c r="I2585" s="3">
        <v>46025.515763888892</v>
      </c>
      <c r="J2585" t="s">
        <v>23</v>
      </c>
      <c r="L2585" t="s">
        <v>7277</v>
      </c>
      <c r="M2585" t="s">
        <v>262</v>
      </c>
      <c r="N2585" t="s">
        <v>788</v>
      </c>
      <c r="O2585" t="s">
        <v>7278</v>
      </c>
      <c r="P2585" t="s">
        <v>28</v>
      </c>
    </row>
    <row r="2586" spans="1:16">
      <c r="A2586" t="s">
        <v>7279</v>
      </c>
      <c r="B2586" t="s">
        <v>258</v>
      </c>
      <c r="C2586" t="s">
        <v>7275</v>
      </c>
      <c r="D2586" t="s">
        <v>51</v>
      </c>
      <c r="E2586" t="s">
        <v>52</v>
      </c>
      <c r="F2586" t="s">
        <v>32</v>
      </c>
      <c r="G2586" s="3" t="s">
        <v>7280</v>
      </c>
      <c r="H2586" s="3">
        <v>46025.890277777777</v>
      </c>
      <c r="I2586" s="3">
        <v>46025.890277777777</v>
      </c>
      <c r="J2586" t="s">
        <v>23</v>
      </c>
      <c r="L2586" t="s">
        <v>7281</v>
      </c>
      <c r="M2586" t="s">
        <v>262</v>
      </c>
      <c r="N2586" t="s">
        <v>788</v>
      </c>
      <c r="O2586" t="s">
        <v>7282</v>
      </c>
      <c r="P2586" t="s">
        <v>28</v>
      </c>
    </row>
    <row r="2587" spans="1:16">
      <c r="A2587" t="s">
        <v>7283</v>
      </c>
      <c r="B2587" t="s">
        <v>7284</v>
      </c>
      <c r="C2587" t="s">
        <v>7285</v>
      </c>
      <c r="D2587" t="s">
        <v>41</v>
      </c>
      <c r="E2587" t="s">
        <v>20</v>
      </c>
      <c r="F2587" t="s">
        <v>21</v>
      </c>
      <c r="G2587" s="3" t="s">
        <v>7286</v>
      </c>
      <c r="H2587" s="3">
        <v>46029.494884259257</v>
      </c>
      <c r="I2587" s="3">
        <v>46029.494884259257</v>
      </c>
      <c r="J2587" t="s">
        <v>23</v>
      </c>
      <c r="L2587" t="s">
        <v>7287</v>
      </c>
      <c r="M2587" t="s">
        <v>262</v>
      </c>
      <c r="N2587" t="s">
        <v>788</v>
      </c>
      <c r="O2587" t="s">
        <v>7288</v>
      </c>
      <c r="P2587" t="s">
        <v>28</v>
      </c>
    </row>
    <row r="2588" spans="1:16">
      <c r="A2588" t="s">
        <v>7289</v>
      </c>
      <c r="B2588" t="s">
        <v>7284</v>
      </c>
      <c r="C2588" t="s">
        <v>7285</v>
      </c>
      <c r="D2588" t="s">
        <v>57</v>
      </c>
      <c r="E2588" t="s">
        <v>58</v>
      </c>
      <c r="F2588" t="s">
        <v>32</v>
      </c>
      <c r="G2588" s="3" t="s">
        <v>7290</v>
      </c>
      <c r="H2588" s="3">
        <v>46029.542303240742</v>
      </c>
      <c r="I2588" s="3">
        <v>46029.542303240742</v>
      </c>
      <c r="J2588" t="s">
        <v>23</v>
      </c>
      <c r="L2588" t="s">
        <v>7291</v>
      </c>
      <c r="M2588" t="s">
        <v>262</v>
      </c>
      <c r="N2588" t="s">
        <v>788</v>
      </c>
      <c r="O2588" t="s">
        <v>7288</v>
      </c>
      <c r="P2588" t="s">
        <v>28</v>
      </c>
    </row>
    <row r="2589" spans="1:16">
      <c r="A2589" t="s">
        <v>7292</v>
      </c>
      <c r="B2589" t="s">
        <v>7284</v>
      </c>
      <c r="C2589" t="s">
        <v>7285</v>
      </c>
      <c r="D2589" t="s">
        <v>36</v>
      </c>
      <c r="E2589" t="s">
        <v>37</v>
      </c>
      <c r="F2589" t="s">
        <v>32</v>
      </c>
      <c r="G2589" s="3" t="s">
        <v>7293</v>
      </c>
      <c r="H2589" s="3">
        <v>46029.681192129632</v>
      </c>
      <c r="I2589" s="3">
        <v>46029.681192129632</v>
      </c>
      <c r="J2589" t="s">
        <v>23</v>
      </c>
      <c r="L2589" t="s">
        <v>7294</v>
      </c>
      <c r="M2589" t="s">
        <v>262</v>
      </c>
      <c r="N2589" t="s">
        <v>788</v>
      </c>
      <c r="O2589" t="s">
        <v>7288</v>
      </c>
      <c r="P2589" t="s">
        <v>28</v>
      </c>
    </row>
    <row r="2590" spans="1:16">
      <c r="A2590" t="s">
        <v>7295</v>
      </c>
      <c r="B2590" t="s">
        <v>7284</v>
      </c>
      <c r="C2590" t="s">
        <v>7285</v>
      </c>
      <c r="D2590" t="s">
        <v>41</v>
      </c>
      <c r="E2590" t="s">
        <v>20</v>
      </c>
      <c r="F2590" t="s">
        <v>21</v>
      </c>
      <c r="G2590" s="3" t="s">
        <v>7296</v>
      </c>
      <c r="H2590" s="3">
        <v>46030.000694444447</v>
      </c>
      <c r="I2590" s="3">
        <v>46030.000694444447</v>
      </c>
      <c r="J2590" t="s">
        <v>23</v>
      </c>
      <c r="L2590" t="s">
        <v>7297</v>
      </c>
      <c r="M2590" t="s">
        <v>262</v>
      </c>
      <c r="N2590" t="s">
        <v>788</v>
      </c>
      <c r="O2590" t="s">
        <v>7288</v>
      </c>
      <c r="P2590" t="s">
        <v>28</v>
      </c>
    </row>
    <row r="2591" spans="1:16">
      <c r="A2591" t="s">
        <v>7298</v>
      </c>
      <c r="B2591" t="s">
        <v>7284</v>
      </c>
      <c r="C2591" t="s">
        <v>7285</v>
      </c>
      <c r="D2591" t="s">
        <v>41</v>
      </c>
      <c r="E2591" t="s">
        <v>20</v>
      </c>
      <c r="F2591" t="s">
        <v>32</v>
      </c>
      <c r="G2591" s="3" t="s">
        <v>7299</v>
      </c>
      <c r="H2591" s="3">
        <v>46030.000694444447</v>
      </c>
      <c r="I2591" s="3">
        <v>46030.000694444447</v>
      </c>
      <c r="J2591" t="s">
        <v>23</v>
      </c>
      <c r="L2591" t="s">
        <v>7300</v>
      </c>
      <c r="M2591" t="s">
        <v>262</v>
      </c>
      <c r="N2591" t="s">
        <v>788</v>
      </c>
      <c r="O2591" t="s">
        <v>7288</v>
      </c>
      <c r="P2591" t="s">
        <v>28</v>
      </c>
    </row>
    <row r="2592" spans="1:16">
      <c r="A2592" t="s">
        <v>7301</v>
      </c>
      <c r="B2592" t="s">
        <v>7284</v>
      </c>
      <c r="C2592" t="s">
        <v>7285</v>
      </c>
      <c r="D2592" t="s">
        <v>162</v>
      </c>
      <c r="E2592" t="s">
        <v>37</v>
      </c>
      <c r="F2592" t="s">
        <v>21</v>
      </c>
      <c r="G2592" s="3" t="s">
        <v>7302</v>
      </c>
      <c r="H2592" s="3">
        <v>46030.000694444447</v>
      </c>
      <c r="I2592" s="3">
        <v>46030.000694444447</v>
      </c>
      <c r="J2592" t="s">
        <v>23</v>
      </c>
      <c r="L2592" t="s">
        <v>7303</v>
      </c>
      <c r="M2592" t="s">
        <v>262</v>
      </c>
      <c r="N2592" t="s">
        <v>788</v>
      </c>
      <c r="O2592" t="s">
        <v>7288</v>
      </c>
      <c r="P2592" t="s">
        <v>28</v>
      </c>
    </row>
    <row r="2593" spans="1:16">
      <c r="A2593" t="s">
        <v>7304</v>
      </c>
      <c r="B2593" t="s">
        <v>7284</v>
      </c>
      <c r="C2593" t="s">
        <v>7285</v>
      </c>
      <c r="D2593" t="s">
        <v>235</v>
      </c>
      <c r="E2593" t="s">
        <v>31</v>
      </c>
      <c r="F2593" t="s">
        <v>21</v>
      </c>
      <c r="G2593" s="3" t="s">
        <v>806</v>
      </c>
      <c r="H2593" s="3">
        <v>46030.000694444447</v>
      </c>
      <c r="I2593" s="3">
        <v>46030.000694444447</v>
      </c>
      <c r="J2593" t="s">
        <v>23</v>
      </c>
      <c r="L2593" t="s">
        <v>7305</v>
      </c>
      <c r="M2593" t="s">
        <v>262</v>
      </c>
      <c r="N2593" t="s">
        <v>788</v>
      </c>
      <c r="O2593" t="s">
        <v>7288</v>
      </c>
      <c r="P2593" t="s">
        <v>28</v>
      </c>
    </row>
    <row r="2594" spans="1:16">
      <c r="A2594" t="s">
        <v>7306</v>
      </c>
      <c r="B2594" t="s">
        <v>7284</v>
      </c>
      <c r="C2594" t="s">
        <v>7285</v>
      </c>
      <c r="D2594" t="s">
        <v>41</v>
      </c>
      <c r="E2594" t="s">
        <v>20</v>
      </c>
      <c r="F2594" t="s">
        <v>32</v>
      </c>
      <c r="G2594" s="3" t="s">
        <v>5341</v>
      </c>
      <c r="H2594" s="3">
        <v>46030.000694444447</v>
      </c>
      <c r="I2594" s="3">
        <v>46030.000694444447</v>
      </c>
      <c r="J2594" t="s">
        <v>23</v>
      </c>
      <c r="L2594" t="s">
        <v>7307</v>
      </c>
      <c r="M2594" t="s">
        <v>262</v>
      </c>
      <c r="N2594" t="s">
        <v>788</v>
      </c>
      <c r="O2594" t="s">
        <v>7288</v>
      </c>
      <c r="P2594" t="s">
        <v>28</v>
      </c>
    </row>
    <row r="2595" spans="1:16">
      <c r="A2595" t="s">
        <v>7308</v>
      </c>
      <c r="B2595" t="s">
        <v>7284</v>
      </c>
      <c r="C2595" t="s">
        <v>7285</v>
      </c>
      <c r="D2595" t="s">
        <v>36</v>
      </c>
      <c r="E2595" t="s">
        <v>37</v>
      </c>
      <c r="F2595" t="s">
        <v>21</v>
      </c>
      <c r="G2595" s="3" t="s">
        <v>7309</v>
      </c>
      <c r="H2595" s="3">
        <v>46030.000694444447</v>
      </c>
      <c r="I2595" s="3">
        <v>46030.000694444447</v>
      </c>
      <c r="J2595" t="s">
        <v>23</v>
      </c>
      <c r="L2595" t="s">
        <v>7310</v>
      </c>
      <c r="M2595" t="s">
        <v>262</v>
      </c>
      <c r="N2595" t="s">
        <v>788</v>
      </c>
      <c r="O2595" t="s">
        <v>7288</v>
      </c>
      <c r="P2595" t="s">
        <v>28</v>
      </c>
    </row>
    <row r="2596" spans="1:16">
      <c r="A2596" t="s">
        <v>7311</v>
      </c>
      <c r="B2596" t="s">
        <v>7284</v>
      </c>
      <c r="C2596" t="s">
        <v>7285</v>
      </c>
      <c r="D2596" t="s">
        <v>41</v>
      </c>
      <c r="E2596" t="s">
        <v>20</v>
      </c>
      <c r="F2596" t="s">
        <v>32</v>
      </c>
      <c r="G2596" s="3" t="s">
        <v>1720</v>
      </c>
      <c r="H2596" s="3">
        <v>46030.000694444447</v>
      </c>
      <c r="I2596" s="3">
        <v>46030.000694444447</v>
      </c>
      <c r="J2596" t="s">
        <v>23</v>
      </c>
      <c r="L2596" t="s">
        <v>7312</v>
      </c>
      <c r="M2596" t="s">
        <v>262</v>
      </c>
      <c r="N2596" t="s">
        <v>788</v>
      </c>
      <c r="O2596" t="s">
        <v>7288</v>
      </c>
      <c r="P2596" t="s">
        <v>28</v>
      </c>
    </row>
    <row r="2597" spans="1:16">
      <c r="A2597" t="s">
        <v>7313</v>
      </c>
      <c r="B2597" t="s">
        <v>7284</v>
      </c>
      <c r="C2597" t="s">
        <v>7285</v>
      </c>
      <c r="D2597" t="s">
        <v>57</v>
      </c>
      <c r="E2597" t="s">
        <v>58</v>
      </c>
      <c r="F2597" t="s">
        <v>32</v>
      </c>
      <c r="G2597" s="3" t="s">
        <v>7314</v>
      </c>
      <c r="H2597" s="3">
        <v>46030.000694444447</v>
      </c>
      <c r="I2597" s="3">
        <v>46030.000694444447</v>
      </c>
      <c r="J2597" t="s">
        <v>23</v>
      </c>
      <c r="L2597" t="s">
        <v>7315</v>
      </c>
      <c r="M2597" t="s">
        <v>262</v>
      </c>
      <c r="N2597" t="s">
        <v>788</v>
      </c>
      <c r="O2597" t="s">
        <v>7288</v>
      </c>
      <c r="P2597" t="s">
        <v>28</v>
      </c>
    </row>
    <row r="2598" spans="1:16">
      <c r="A2598" t="s">
        <v>7316</v>
      </c>
      <c r="B2598" t="s">
        <v>7284</v>
      </c>
      <c r="C2598" t="s">
        <v>7285</v>
      </c>
      <c r="D2598" t="s">
        <v>41</v>
      </c>
      <c r="E2598" t="s">
        <v>20</v>
      </c>
      <c r="F2598" t="s">
        <v>21</v>
      </c>
      <c r="G2598" s="3" t="s">
        <v>7317</v>
      </c>
      <c r="H2598" s="3">
        <v>46030.000694444447</v>
      </c>
      <c r="I2598" s="3">
        <v>46030.000694444447</v>
      </c>
      <c r="J2598" t="s">
        <v>23</v>
      </c>
      <c r="L2598" t="s">
        <v>7318</v>
      </c>
      <c r="M2598" t="s">
        <v>262</v>
      </c>
      <c r="N2598" t="s">
        <v>788</v>
      </c>
      <c r="O2598" t="s">
        <v>7288</v>
      </c>
      <c r="P2598" t="s">
        <v>28</v>
      </c>
    </row>
    <row r="2599" spans="1:16">
      <c r="A2599" t="s">
        <v>7319</v>
      </c>
      <c r="B2599" t="s">
        <v>7284</v>
      </c>
      <c r="C2599" t="s">
        <v>7285</v>
      </c>
      <c r="D2599" t="s">
        <v>41</v>
      </c>
      <c r="E2599" t="s">
        <v>20</v>
      </c>
      <c r="F2599" t="s">
        <v>21</v>
      </c>
      <c r="G2599" s="3" t="s">
        <v>7320</v>
      </c>
      <c r="H2599" s="3">
        <v>46030.000694444447</v>
      </c>
      <c r="I2599" s="3">
        <v>46030.000694444447</v>
      </c>
      <c r="J2599" t="s">
        <v>23</v>
      </c>
      <c r="L2599" t="s">
        <v>7321</v>
      </c>
      <c r="M2599" t="s">
        <v>262</v>
      </c>
      <c r="N2599" t="s">
        <v>788</v>
      </c>
      <c r="O2599" t="s">
        <v>7288</v>
      </c>
      <c r="P2599" t="s">
        <v>28</v>
      </c>
    </row>
    <row r="2600" spans="1:16">
      <c r="A2600" t="s">
        <v>7322</v>
      </c>
      <c r="B2600" t="s">
        <v>7284</v>
      </c>
      <c r="C2600" t="s">
        <v>7285</v>
      </c>
      <c r="D2600" t="s">
        <v>41</v>
      </c>
      <c r="E2600" t="s">
        <v>20</v>
      </c>
      <c r="F2600" t="s">
        <v>21</v>
      </c>
      <c r="G2600" s="3" t="s">
        <v>7323</v>
      </c>
      <c r="H2600" s="3">
        <v>46030.000694444447</v>
      </c>
      <c r="I2600" s="3">
        <v>46030.000694444447</v>
      </c>
      <c r="J2600" t="s">
        <v>23</v>
      </c>
      <c r="L2600" t="s">
        <v>7324</v>
      </c>
      <c r="M2600" t="s">
        <v>262</v>
      </c>
      <c r="N2600" t="s">
        <v>788</v>
      </c>
      <c r="O2600" t="s">
        <v>7288</v>
      </c>
      <c r="P2600" t="s">
        <v>28</v>
      </c>
    </row>
    <row r="2601" spans="1:16">
      <c r="A2601" t="s">
        <v>7325</v>
      </c>
      <c r="B2601" t="s">
        <v>7284</v>
      </c>
      <c r="C2601" t="s">
        <v>7285</v>
      </c>
      <c r="D2601" t="s">
        <v>41</v>
      </c>
      <c r="E2601" t="s">
        <v>20</v>
      </c>
      <c r="F2601" t="s">
        <v>21</v>
      </c>
      <c r="G2601" s="3" t="s">
        <v>6448</v>
      </c>
      <c r="H2601" s="3">
        <v>46030.000694444447</v>
      </c>
      <c r="I2601" s="3">
        <v>46030.000694444447</v>
      </c>
      <c r="J2601" t="s">
        <v>23</v>
      </c>
      <c r="L2601" t="s">
        <v>7326</v>
      </c>
      <c r="M2601" t="s">
        <v>262</v>
      </c>
      <c r="N2601" t="s">
        <v>788</v>
      </c>
      <c r="O2601" t="s">
        <v>7288</v>
      </c>
      <c r="P2601" t="s">
        <v>28</v>
      </c>
    </row>
    <row r="2602" spans="1:16">
      <c r="A2602" t="s">
        <v>7327</v>
      </c>
      <c r="B2602" t="s">
        <v>7284</v>
      </c>
      <c r="C2602" t="s">
        <v>7285</v>
      </c>
      <c r="D2602" t="s">
        <v>51</v>
      </c>
      <c r="E2602" t="s">
        <v>52</v>
      </c>
      <c r="F2602" t="s">
        <v>32</v>
      </c>
      <c r="G2602" s="3" t="s">
        <v>7328</v>
      </c>
      <c r="H2602" s="3">
        <v>46030.000694444447</v>
      </c>
      <c r="I2602" s="3">
        <v>46030.000694444447</v>
      </c>
      <c r="J2602" t="s">
        <v>23</v>
      </c>
      <c r="L2602" t="s">
        <v>7329</v>
      </c>
      <c r="M2602" t="s">
        <v>262</v>
      </c>
      <c r="N2602" t="s">
        <v>788</v>
      </c>
      <c r="O2602" t="s">
        <v>7288</v>
      </c>
      <c r="P2602" t="s">
        <v>28</v>
      </c>
    </row>
    <row r="2603" spans="1:16">
      <c r="A2603" t="s">
        <v>7330</v>
      </c>
      <c r="B2603" t="s">
        <v>7284</v>
      </c>
      <c r="C2603" t="s">
        <v>7285</v>
      </c>
      <c r="D2603" t="s">
        <v>41</v>
      </c>
      <c r="E2603" t="s">
        <v>20</v>
      </c>
      <c r="F2603" t="s">
        <v>21</v>
      </c>
      <c r="G2603" s="3" t="s">
        <v>5517</v>
      </c>
      <c r="H2603" s="3">
        <v>46030.000694444447</v>
      </c>
      <c r="I2603" s="3">
        <v>46030.000694444447</v>
      </c>
      <c r="J2603" t="s">
        <v>23</v>
      </c>
      <c r="L2603" t="s">
        <v>7331</v>
      </c>
      <c r="M2603" t="s">
        <v>262</v>
      </c>
      <c r="N2603" t="s">
        <v>788</v>
      </c>
      <c r="O2603" t="s">
        <v>7288</v>
      </c>
      <c r="P2603" t="s">
        <v>28</v>
      </c>
    </row>
    <row r="2604" spans="1:16">
      <c r="A2604" t="s">
        <v>7332</v>
      </c>
      <c r="B2604" t="s">
        <v>7284</v>
      </c>
      <c r="C2604" t="s">
        <v>7285</v>
      </c>
      <c r="D2604" t="s">
        <v>65</v>
      </c>
      <c r="E2604" t="s">
        <v>66</v>
      </c>
      <c r="F2604" t="s">
        <v>32</v>
      </c>
      <c r="G2604" s="3" t="s">
        <v>7333</v>
      </c>
      <c r="H2604" s="3">
        <v>46030.000694444447</v>
      </c>
      <c r="I2604" s="3">
        <v>46030.000694444447</v>
      </c>
      <c r="J2604" t="s">
        <v>23</v>
      </c>
      <c r="L2604" t="s">
        <v>7334</v>
      </c>
      <c r="M2604" t="s">
        <v>262</v>
      </c>
      <c r="N2604" t="s">
        <v>788</v>
      </c>
      <c r="O2604" t="s">
        <v>7288</v>
      </c>
      <c r="P2604" t="s">
        <v>28</v>
      </c>
    </row>
    <row r="2605" spans="1:16">
      <c r="A2605" t="s">
        <v>7335</v>
      </c>
      <c r="B2605" t="s">
        <v>7284</v>
      </c>
      <c r="C2605" t="s">
        <v>7285</v>
      </c>
      <c r="D2605" t="s">
        <v>41</v>
      </c>
      <c r="E2605" t="s">
        <v>20</v>
      </c>
      <c r="F2605" t="s">
        <v>32</v>
      </c>
      <c r="G2605" s="3" t="s">
        <v>7336</v>
      </c>
      <c r="H2605" s="3">
        <v>46030.000694444447</v>
      </c>
      <c r="I2605" s="3">
        <v>46030.000694444447</v>
      </c>
      <c r="J2605" t="s">
        <v>23</v>
      </c>
      <c r="L2605" t="s">
        <v>7337</v>
      </c>
      <c r="M2605" t="s">
        <v>262</v>
      </c>
      <c r="N2605" t="s">
        <v>788</v>
      </c>
      <c r="O2605" t="s">
        <v>7288</v>
      </c>
      <c r="P2605" t="s">
        <v>28</v>
      </c>
    </row>
    <row r="2606" spans="1:16">
      <c r="A2606" t="s">
        <v>7338</v>
      </c>
      <c r="B2606" t="s">
        <v>7284</v>
      </c>
      <c r="C2606" t="s">
        <v>7285</v>
      </c>
      <c r="D2606" t="s">
        <v>57</v>
      </c>
      <c r="E2606" t="s">
        <v>58</v>
      </c>
      <c r="F2606" t="s">
        <v>32</v>
      </c>
      <c r="G2606" s="3" t="s">
        <v>1355</v>
      </c>
      <c r="H2606" s="3">
        <v>46030.000694444447</v>
      </c>
      <c r="I2606" s="3">
        <v>46030.000694444447</v>
      </c>
      <c r="J2606" t="s">
        <v>23</v>
      </c>
      <c r="L2606" t="s">
        <v>7339</v>
      </c>
      <c r="M2606" t="s">
        <v>262</v>
      </c>
      <c r="N2606" t="s">
        <v>788</v>
      </c>
      <c r="O2606" t="s">
        <v>7288</v>
      </c>
      <c r="P2606" t="s">
        <v>28</v>
      </c>
    </row>
    <row r="2607" spans="1:16">
      <c r="A2607" t="s">
        <v>7340</v>
      </c>
      <c r="B2607" t="s">
        <v>7284</v>
      </c>
      <c r="C2607" t="s">
        <v>7285</v>
      </c>
      <c r="D2607" t="s">
        <v>235</v>
      </c>
      <c r="E2607" t="s">
        <v>31</v>
      </c>
      <c r="F2607" t="s">
        <v>32</v>
      </c>
      <c r="G2607" s="3" t="s">
        <v>1258</v>
      </c>
      <c r="H2607" s="3">
        <v>46030.000694444447</v>
      </c>
      <c r="I2607" s="3">
        <v>46030.000694444447</v>
      </c>
      <c r="J2607" t="s">
        <v>23</v>
      </c>
      <c r="L2607" t="s">
        <v>7341</v>
      </c>
      <c r="M2607" t="s">
        <v>262</v>
      </c>
      <c r="N2607" t="s">
        <v>788</v>
      </c>
      <c r="O2607" t="s">
        <v>7288</v>
      </c>
      <c r="P2607" t="s">
        <v>28</v>
      </c>
    </row>
    <row r="2608" spans="1:16">
      <c r="A2608" t="s">
        <v>7342</v>
      </c>
      <c r="B2608" t="s">
        <v>7284</v>
      </c>
      <c r="C2608" t="s">
        <v>7285</v>
      </c>
      <c r="D2608" t="s">
        <v>65</v>
      </c>
      <c r="E2608" t="s">
        <v>66</v>
      </c>
      <c r="F2608" t="s">
        <v>21</v>
      </c>
      <c r="G2608" s="3" t="s">
        <v>7343</v>
      </c>
      <c r="H2608" s="3">
        <v>46030.000694444447</v>
      </c>
      <c r="I2608" s="3">
        <v>46030.000694444447</v>
      </c>
      <c r="J2608" t="s">
        <v>23</v>
      </c>
      <c r="L2608" t="s">
        <v>7344</v>
      </c>
      <c r="M2608" t="s">
        <v>262</v>
      </c>
      <c r="N2608" t="s">
        <v>788</v>
      </c>
      <c r="O2608" t="s">
        <v>7288</v>
      </c>
      <c r="P2608" t="s">
        <v>28</v>
      </c>
    </row>
    <row r="2609" spans="1:16">
      <c r="A2609" t="s">
        <v>7345</v>
      </c>
      <c r="B2609" t="s">
        <v>7284</v>
      </c>
      <c r="C2609" t="s">
        <v>7285</v>
      </c>
      <c r="D2609" t="s">
        <v>235</v>
      </c>
      <c r="E2609" t="s">
        <v>31</v>
      </c>
      <c r="F2609" t="s">
        <v>32</v>
      </c>
      <c r="G2609" s="3" t="s">
        <v>938</v>
      </c>
      <c r="H2609" s="3">
        <v>46030.000694444447</v>
      </c>
      <c r="I2609" s="3">
        <v>46030.000694444447</v>
      </c>
      <c r="J2609" t="s">
        <v>23</v>
      </c>
      <c r="L2609" t="s">
        <v>7346</v>
      </c>
      <c r="M2609" t="s">
        <v>262</v>
      </c>
      <c r="N2609" t="s">
        <v>788</v>
      </c>
      <c r="O2609" t="s">
        <v>7288</v>
      </c>
      <c r="P2609" t="s">
        <v>28</v>
      </c>
    </row>
    <row r="2610" spans="1:16">
      <c r="A2610" t="s">
        <v>7347</v>
      </c>
      <c r="B2610" t="s">
        <v>7284</v>
      </c>
      <c r="C2610" t="s">
        <v>7285</v>
      </c>
      <c r="D2610" t="s">
        <v>41</v>
      </c>
      <c r="E2610" t="s">
        <v>20</v>
      </c>
      <c r="F2610" t="s">
        <v>21</v>
      </c>
      <c r="G2610" s="3" t="s">
        <v>7348</v>
      </c>
      <c r="H2610" s="3">
        <v>46030.000694444447</v>
      </c>
      <c r="I2610" s="3">
        <v>46030.000694444447</v>
      </c>
      <c r="J2610" t="s">
        <v>23</v>
      </c>
      <c r="L2610" t="s">
        <v>7349</v>
      </c>
      <c r="M2610" t="s">
        <v>262</v>
      </c>
      <c r="N2610" t="s">
        <v>788</v>
      </c>
      <c r="O2610" t="s">
        <v>7288</v>
      </c>
      <c r="P2610" t="s">
        <v>28</v>
      </c>
    </row>
    <row r="2611" spans="1:16">
      <c r="A2611" t="s">
        <v>7350</v>
      </c>
      <c r="B2611" t="s">
        <v>7284</v>
      </c>
      <c r="C2611" t="s">
        <v>7285</v>
      </c>
      <c r="D2611" t="s">
        <v>65</v>
      </c>
      <c r="E2611" t="s">
        <v>66</v>
      </c>
      <c r="F2611" t="s">
        <v>21</v>
      </c>
      <c r="G2611" s="3" t="s">
        <v>6829</v>
      </c>
      <c r="H2611" s="3">
        <v>46030.000694444447</v>
      </c>
      <c r="I2611" s="3">
        <v>46030.000694444447</v>
      </c>
      <c r="J2611" t="s">
        <v>23</v>
      </c>
      <c r="L2611" t="s">
        <v>7351</v>
      </c>
      <c r="M2611" t="s">
        <v>262</v>
      </c>
      <c r="N2611" t="s">
        <v>788</v>
      </c>
      <c r="O2611" t="s">
        <v>7288</v>
      </c>
      <c r="P2611" t="s">
        <v>28</v>
      </c>
    </row>
    <row r="2612" spans="1:16">
      <c r="A2612" t="s">
        <v>7352</v>
      </c>
      <c r="B2612" t="s">
        <v>7284</v>
      </c>
      <c r="C2612" t="s">
        <v>7285</v>
      </c>
      <c r="D2612" t="s">
        <v>41</v>
      </c>
      <c r="E2612" t="s">
        <v>20</v>
      </c>
      <c r="F2612" t="s">
        <v>21</v>
      </c>
      <c r="G2612" s="3" t="s">
        <v>7353</v>
      </c>
      <c r="H2612" s="3">
        <v>46030.000694444447</v>
      </c>
      <c r="I2612" s="3">
        <v>46030.000694444447</v>
      </c>
      <c r="J2612" t="s">
        <v>23</v>
      </c>
      <c r="L2612" t="s">
        <v>7354</v>
      </c>
      <c r="M2612" t="s">
        <v>262</v>
      </c>
      <c r="N2612" t="s">
        <v>788</v>
      </c>
      <c r="O2612" t="s">
        <v>7288</v>
      </c>
      <c r="P2612" t="s">
        <v>28</v>
      </c>
    </row>
    <row r="2613" spans="1:16">
      <c r="A2613" t="s">
        <v>7355</v>
      </c>
      <c r="B2613" t="s">
        <v>7284</v>
      </c>
      <c r="C2613" t="s">
        <v>7285</v>
      </c>
      <c r="D2613" t="s">
        <v>41</v>
      </c>
      <c r="E2613" t="s">
        <v>20</v>
      </c>
      <c r="F2613" t="s">
        <v>21</v>
      </c>
      <c r="G2613" s="3" t="s">
        <v>7356</v>
      </c>
      <c r="H2613" s="3">
        <v>46030.000694444447</v>
      </c>
      <c r="I2613" s="3">
        <v>46030.000694444447</v>
      </c>
      <c r="J2613" t="s">
        <v>23</v>
      </c>
      <c r="L2613" t="s">
        <v>7351</v>
      </c>
      <c r="M2613" t="s">
        <v>262</v>
      </c>
      <c r="N2613" t="s">
        <v>788</v>
      </c>
      <c r="O2613" t="s">
        <v>7288</v>
      </c>
      <c r="P2613" t="s">
        <v>28</v>
      </c>
    </row>
    <row r="2614" spans="1:16">
      <c r="A2614" t="s">
        <v>7357</v>
      </c>
      <c r="B2614" t="s">
        <v>7284</v>
      </c>
      <c r="C2614" t="s">
        <v>7285</v>
      </c>
      <c r="D2614" t="s">
        <v>51</v>
      </c>
      <c r="E2614" t="s">
        <v>52</v>
      </c>
      <c r="F2614" t="s">
        <v>21</v>
      </c>
      <c r="G2614" s="3" t="s">
        <v>7358</v>
      </c>
      <c r="H2614" s="3">
        <v>46030.000694444447</v>
      </c>
      <c r="I2614" s="3">
        <v>46030.000694444447</v>
      </c>
      <c r="J2614" t="s">
        <v>23</v>
      </c>
      <c r="L2614" t="s">
        <v>7351</v>
      </c>
      <c r="M2614" t="s">
        <v>262</v>
      </c>
      <c r="N2614" t="s">
        <v>788</v>
      </c>
      <c r="O2614" t="s">
        <v>7288</v>
      </c>
      <c r="P2614" t="s">
        <v>28</v>
      </c>
    </row>
    <row r="2615" spans="1:16">
      <c r="A2615" t="s">
        <v>7359</v>
      </c>
      <c r="B2615" t="s">
        <v>7284</v>
      </c>
      <c r="C2615" t="s">
        <v>7285</v>
      </c>
      <c r="D2615" t="s">
        <v>41</v>
      </c>
      <c r="E2615" t="s">
        <v>20</v>
      </c>
      <c r="F2615" t="s">
        <v>32</v>
      </c>
      <c r="G2615" s="3" t="s">
        <v>7360</v>
      </c>
      <c r="H2615" s="3">
        <v>46030.000694444447</v>
      </c>
      <c r="I2615" s="3">
        <v>46030.000694444447</v>
      </c>
      <c r="J2615" t="s">
        <v>23</v>
      </c>
      <c r="L2615" t="s">
        <v>7361</v>
      </c>
      <c r="M2615" t="s">
        <v>262</v>
      </c>
      <c r="N2615" t="s">
        <v>788</v>
      </c>
      <c r="O2615" t="s">
        <v>7288</v>
      </c>
      <c r="P2615" t="s">
        <v>28</v>
      </c>
    </row>
    <row r="2616" spans="1:16">
      <c r="A2616" t="s">
        <v>7362</v>
      </c>
      <c r="B2616" t="s">
        <v>7284</v>
      </c>
      <c r="C2616" t="s">
        <v>7285</v>
      </c>
      <c r="D2616" t="s">
        <v>51</v>
      </c>
      <c r="E2616" t="s">
        <v>52</v>
      </c>
      <c r="F2616" t="s">
        <v>21</v>
      </c>
      <c r="G2616" s="3" t="s">
        <v>7363</v>
      </c>
      <c r="H2616" s="3">
        <v>46030.000694444447</v>
      </c>
      <c r="I2616" s="3">
        <v>46030.000694444447</v>
      </c>
      <c r="J2616" t="s">
        <v>23</v>
      </c>
      <c r="L2616" t="s">
        <v>7364</v>
      </c>
      <c r="M2616" t="s">
        <v>262</v>
      </c>
      <c r="N2616" t="s">
        <v>788</v>
      </c>
      <c r="O2616" t="s">
        <v>7288</v>
      </c>
      <c r="P2616" t="s">
        <v>28</v>
      </c>
    </row>
    <row r="2617" spans="1:16">
      <c r="A2617" t="s">
        <v>7365</v>
      </c>
      <c r="B2617" t="s">
        <v>7284</v>
      </c>
      <c r="C2617" t="s">
        <v>7285</v>
      </c>
      <c r="D2617" t="s">
        <v>235</v>
      </c>
      <c r="E2617" t="s">
        <v>31</v>
      </c>
      <c r="F2617" t="s">
        <v>21</v>
      </c>
      <c r="G2617" s="3" t="s">
        <v>7366</v>
      </c>
      <c r="H2617" s="3">
        <v>46030.000694444447</v>
      </c>
      <c r="I2617" s="3">
        <v>46030.000694444447</v>
      </c>
      <c r="J2617" t="s">
        <v>23</v>
      </c>
      <c r="L2617" t="s">
        <v>7354</v>
      </c>
      <c r="M2617" t="s">
        <v>262</v>
      </c>
      <c r="N2617" t="s">
        <v>788</v>
      </c>
      <c r="O2617" t="s">
        <v>7288</v>
      </c>
      <c r="P2617" t="s">
        <v>28</v>
      </c>
    </row>
    <row r="2618" spans="1:16">
      <c r="A2618" t="s">
        <v>7367</v>
      </c>
      <c r="B2618" t="s">
        <v>7284</v>
      </c>
      <c r="C2618" t="s">
        <v>7285</v>
      </c>
      <c r="D2618" t="s">
        <v>41</v>
      </c>
      <c r="E2618" t="s">
        <v>20</v>
      </c>
      <c r="F2618" t="s">
        <v>21</v>
      </c>
      <c r="G2618" s="3" t="s">
        <v>1177</v>
      </c>
      <c r="H2618" s="3">
        <v>46030.000694444447</v>
      </c>
      <c r="I2618" s="3">
        <v>46030.000694444447</v>
      </c>
      <c r="J2618" t="s">
        <v>23</v>
      </c>
      <c r="L2618" t="s">
        <v>7368</v>
      </c>
      <c r="M2618" t="s">
        <v>262</v>
      </c>
      <c r="N2618" t="s">
        <v>788</v>
      </c>
      <c r="O2618" t="s">
        <v>7288</v>
      </c>
      <c r="P2618" t="s">
        <v>28</v>
      </c>
    </row>
    <row r="2619" spans="1:16">
      <c r="A2619" t="s">
        <v>7369</v>
      </c>
      <c r="B2619" t="s">
        <v>7284</v>
      </c>
      <c r="C2619" t="s">
        <v>7285</v>
      </c>
      <c r="D2619" t="s">
        <v>41</v>
      </c>
      <c r="E2619" t="s">
        <v>20</v>
      </c>
      <c r="F2619" t="s">
        <v>21</v>
      </c>
      <c r="G2619" s="3" t="s">
        <v>1113</v>
      </c>
      <c r="H2619" s="3">
        <v>46030.000694444447</v>
      </c>
      <c r="I2619" s="3">
        <v>46030.000694444447</v>
      </c>
      <c r="J2619" t="s">
        <v>23</v>
      </c>
      <c r="L2619" t="s">
        <v>7370</v>
      </c>
      <c r="M2619" t="s">
        <v>262</v>
      </c>
      <c r="N2619" t="s">
        <v>788</v>
      </c>
      <c r="O2619" t="s">
        <v>7288</v>
      </c>
      <c r="P2619" t="s">
        <v>28</v>
      </c>
    </row>
    <row r="2620" spans="1:16">
      <c r="A2620" t="s">
        <v>7371</v>
      </c>
      <c r="B2620" t="s">
        <v>7284</v>
      </c>
      <c r="C2620" t="s">
        <v>7285</v>
      </c>
      <c r="D2620" t="s">
        <v>65</v>
      </c>
      <c r="E2620" t="s">
        <v>66</v>
      </c>
      <c r="F2620" t="s">
        <v>32</v>
      </c>
      <c r="G2620" s="3" t="s">
        <v>6643</v>
      </c>
      <c r="H2620" s="3">
        <v>46030.000694444447</v>
      </c>
      <c r="I2620" s="3">
        <v>46030.000694444447</v>
      </c>
      <c r="J2620" t="s">
        <v>23</v>
      </c>
      <c r="L2620" t="s">
        <v>7372</v>
      </c>
      <c r="M2620" t="s">
        <v>262</v>
      </c>
      <c r="N2620" t="s">
        <v>788</v>
      </c>
      <c r="O2620" t="s">
        <v>7288</v>
      </c>
      <c r="P2620" t="s">
        <v>28</v>
      </c>
    </row>
    <row r="2621" spans="1:16">
      <c r="A2621" t="s">
        <v>7373</v>
      </c>
      <c r="B2621" t="s">
        <v>7284</v>
      </c>
      <c r="C2621" t="s">
        <v>7285</v>
      </c>
      <c r="D2621" t="s">
        <v>41</v>
      </c>
      <c r="E2621" t="s">
        <v>20</v>
      </c>
      <c r="F2621" t="s">
        <v>32</v>
      </c>
      <c r="G2621" s="3" t="s">
        <v>7374</v>
      </c>
      <c r="H2621" s="3">
        <v>46030.024247685185</v>
      </c>
      <c r="I2621" s="3">
        <v>46030.024247685185</v>
      </c>
      <c r="J2621" t="s">
        <v>23</v>
      </c>
      <c r="L2621" t="s">
        <v>7375</v>
      </c>
      <c r="M2621" t="s">
        <v>262</v>
      </c>
      <c r="N2621" t="s">
        <v>788</v>
      </c>
      <c r="O2621" t="s">
        <v>7288</v>
      </c>
      <c r="P2621" t="s">
        <v>28</v>
      </c>
    </row>
    <row r="2622" spans="1:16">
      <c r="A2622" t="s">
        <v>7376</v>
      </c>
      <c r="B2622" t="s">
        <v>7284</v>
      </c>
      <c r="C2622" t="s">
        <v>7285</v>
      </c>
      <c r="D2622" t="s">
        <v>41</v>
      </c>
      <c r="E2622" t="s">
        <v>20</v>
      </c>
      <c r="F2622" t="s">
        <v>21</v>
      </c>
      <c r="G2622" s="3" t="s">
        <v>7377</v>
      </c>
      <c r="H2622" s="3">
        <v>46030.359548611108</v>
      </c>
      <c r="I2622" s="3">
        <v>46030.359548611108</v>
      </c>
      <c r="J2622" t="s">
        <v>23</v>
      </c>
      <c r="L2622" t="s">
        <v>7378</v>
      </c>
      <c r="M2622" t="s">
        <v>262</v>
      </c>
      <c r="N2622" t="s">
        <v>788</v>
      </c>
      <c r="O2622" t="s">
        <v>7288</v>
      </c>
      <c r="P2622" t="s">
        <v>28</v>
      </c>
    </row>
    <row r="2623" spans="1:16">
      <c r="A2623" t="s">
        <v>7379</v>
      </c>
      <c r="B2623" t="s">
        <v>7284</v>
      </c>
      <c r="C2623" t="s">
        <v>7285</v>
      </c>
      <c r="D2623" t="s">
        <v>41</v>
      </c>
      <c r="E2623" t="s">
        <v>20</v>
      </c>
      <c r="F2623" t="s">
        <v>32</v>
      </c>
      <c r="G2623" s="3" t="s">
        <v>7380</v>
      </c>
      <c r="H2623" s="3">
        <v>46030.431215277778</v>
      </c>
      <c r="I2623" s="3">
        <v>46030.431215277778</v>
      </c>
      <c r="J2623" t="s">
        <v>23</v>
      </c>
      <c r="L2623" t="s">
        <v>7381</v>
      </c>
      <c r="M2623" t="s">
        <v>262</v>
      </c>
      <c r="N2623" t="s">
        <v>788</v>
      </c>
      <c r="O2623" t="s">
        <v>7288</v>
      </c>
      <c r="P2623" t="s">
        <v>28</v>
      </c>
    </row>
    <row r="2624" spans="1:16">
      <c r="A2624" t="s">
        <v>7382</v>
      </c>
      <c r="B2624" t="s">
        <v>7284</v>
      </c>
      <c r="C2624" t="s">
        <v>7285</v>
      </c>
      <c r="D2624" t="s">
        <v>41</v>
      </c>
      <c r="E2624" t="s">
        <v>20</v>
      </c>
      <c r="F2624" t="s">
        <v>32</v>
      </c>
      <c r="G2624" s="3" t="s">
        <v>7380</v>
      </c>
      <c r="H2624" s="3">
        <v>46030.431226851855</v>
      </c>
      <c r="I2624" s="3">
        <v>46030.431226851855</v>
      </c>
      <c r="J2624" t="s">
        <v>23</v>
      </c>
      <c r="L2624" t="s">
        <v>7381</v>
      </c>
      <c r="M2624" t="s">
        <v>262</v>
      </c>
      <c r="N2624" t="s">
        <v>788</v>
      </c>
      <c r="O2624" t="s">
        <v>7288</v>
      </c>
      <c r="P2624" t="s">
        <v>28</v>
      </c>
    </row>
    <row r="2625" spans="1:16">
      <c r="A2625" t="s">
        <v>7383</v>
      </c>
      <c r="B2625" t="s">
        <v>7284</v>
      </c>
      <c r="C2625" t="s">
        <v>7285</v>
      </c>
      <c r="D2625" t="s">
        <v>41</v>
      </c>
      <c r="E2625" t="s">
        <v>20</v>
      </c>
      <c r="F2625" t="s">
        <v>32</v>
      </c>
      <c r="G2625" s="3" t="s">
        <v>7384</v>
      </c>
      <c r="H2625" s="3">
        <v>46030.438148148147</v>
      </c>
      <c r="I2625" s="3">
        <v>46030.438148148147</v>
      </c>
      <c r="J2625" t="s">
        <v>23</v>
      </c>
      <c r="L2625" t="s">
        <v>7381</v>
      </c>
      <c r="M2625" t="s">
        <v>262</v>
      </c>
      <c r="N2625" t="s">
        <v>788</v>
      </c>
      <c r="O2625" t="s">
        <v>7288</v>
      </c>
      <c r="P2625" t="s">
        <v>28</v>
      </c>
    </row>
    <row r="2626" spans="1:16">
      <c r="A2626" t="s">
        <v>7385</v>
      </c>
      <c r="B2626" t="s">
        <v>7284</v>
      </c>
      <c r="C2626" t="s">
        <v>7285</v>
      </c>
      <c r="D2626" t="s">
        <v>41</v>
      </c>
      <c r="E2626" t="s">
        <v>20</v>
      </c>
      <c r="F2626" t="s">
        <v>32</v>
      </c>
      <c r="G2626" s="3" t="s">
        <v>7384</v>
      </c>
      <c r="H2626" s="3">
        <v>46030.438171296293</v>
      </c>
      <c r="I2626" s="3">
        <v>46030.438171296293</v>
      </c>
      <c r="J2626" t="s">
        <v>23</v>
      </c>
      <c r="L2626" t="s">
        <v>7381</v>
      </c>
      <c r="M2626" t="s">
        <v>262</v>
      </c>
      <c r="N2626" t="s">
        <v>788</v>
      </c>
      <c r="O2626" t="s">
        <v>7288</v>
      </c>
      <c r="P2626" t="s">
        <v>28</v>
      </c>
    </row>
    <row r="2627" spans="1:16">
      <c r="A2627" t="s">
        <v>7386</v>
      </c>
      <c r="B2627" t="s">
        <v>7284</v>
      </c>
      <c r="C2627" t="s">
        <v>7285</v>
      </c>
      <c r="D2627" t="s">
        <v>51</v>
      </c>
      <c r="E2627" t="s">
        <v>52</v>
      </c>
      <c r="F2627" t="s">
        <v>21</v>
      </c>
      <c r="G2627" s="3" t="s">
        <v>7162</v>
      </c>
      <c r="H2627" s="3">
        <v>46030.609027777777</v>
      </c>
      <c r="I2627" s="3">
        <v>46030.609027777777</v>
      </c>
      <c r="J2627" t="s">
        <v>23</v>
      </c>
      <c r="L2627" t="s">
        <v>7387</v>
      </c>
      <c r="M2627" t="s">
        <v>262</v>
      </c>
      <c r="N2627" t="s">
        <v>788</v>
      </c>
      <c r="O2627" t="s">
        <v>7288</v>
      </c>
      <c r="P2627" t="s">
        <v>28</v>
      </c>
    </row>
    <row r="2628" spans="1:16">
      <c r="A2628" t="s">
        <v>7388</v>
      </c>
      <c r="B2628" t="s">
        <v>7284</v>
      </c>
      <c r="C2628" t="s">
        <v>7285</v>
      </c>
      <c r="D2628" t="s">
        <v>51</v>
      </c>
      <c r="E2628" t="s">
        <v>52</v>
      </c>
      <c r="F2628" t="s">
        <v>21</v>
      </c>
      <c r="G2628" s="3" t="s">
        <v>7389</v>
      </c>
      <c r="H2628" s="3">
        <v>46030.61</v>
      </c>
      <c r="I2628" s="3">
        <v>46030.61</v>
      </c>
      <c r="J2628" t="s">
        <v>23</v>
      </c>
      <c r="L2628" t="s">
        <v>7387</v>
      </c>
      <c r="M2628" t="s">
        <v>262</v>
      </c>
      <c r="N2628" t="s">
        <v>788</v>
      </c>
      <c r="O2628" t="s">
        <v>7288</v>
      </c>
      <c r="P2628" t="s">
        <v>28</v>
      </c>
    </row>
    <row r="2629" spans="1:16">
      <c r="A2629" t="s">
        <v>7390</v>
      </c>
      <c r="B2629" t="s">
        <v>7284</v>
      </c>
      <c r="C2629" t="s">
        <v>7285</v>
      </c>
      <c r="D2629" t="s">
        <v>51</v>
      </c>
      <c r="E2629" t="s">
        <v>52</v>
      </c>
      <c r="F2629" t="s">
        <v>21</v>
      </c>
      <c r="G2629" s="3" t="s">
        <v>5404</v>
      </c>
      <c r="H2629" s="3">
        <v>46030.613634259258</v>
      </c>
      <c r="I2629" s="3">
        <v>46030.613634259258</v>
      </c>
      <c r="J2629" t="s">
        <v>23</v>
      </c>
      <c r="L2629" t="s">
        <v>7387</v>
      </c>
      <c r="M2629" t="s">
        <v>262</v>
      </c>
      <c r="N2629" t="s">
        <v>788</v>
      </c>
      <c r="O2629" t="s">
        <v>7288</v>
      </c>
      <c r="P2629" t="s">
        <v>28</v>
      </c>
    </row>
    <row r="2630" spans="1:16">
      <c r="A2630" t="s">
        <v>7391</v>
      </c>
      <c r="B2630" t="s">
        <v>7284</v>
      </c>
      <c r="C2630" t="s">
        <v>7285</v>
      </c>
      <c r="D2630" t="s">
        <v>51</v>
      </c>
      <c r="E2630" t="s">
        <v>52</v>
      </c>
      <c r="F2630" t="s">
        <v>21</v>
      </c>
      <c r="G2630" s="3" t="s">
        <v>1290</v>
      </c>
      <c r="H2630" s="3">
        <v>46030.624131944445</v>
      </c>
      <c r="I2630" s="3">
        <v>46030.624131944445</v>
      </c>
      <c r="J2630" t="s">
        <v>23</v>
      </c>
      <c r="L2630" t="s">
        <v>7387</v>
      </c>
      <c r="M2630" t="s">
        <v>262</v>
      </c>
      <c r="N2630" t="s">
        <v>788</v>
      </c>
      <c r="O2630" t="s">
        <v>7288</v>
      </c>
      <c r="P2630" t="s">
        <v>28</v>
      </c>
    </row>
    <row r="2631" spans="1:16">
      <c r="A2631" t="s">
        <v>7392</v>
      </c>
      <c r="B2631" t="s">
        <v>7284</v>
      </c>
      <c r="C2631" t="s">
        <v>7285</v>
      </c>
      <c r="D2631" t="s">
        <v>51</v>
      </c>
      <c r="E2631" t="s">
        <v>52</v>
      </c>
      <c r="F2631" t="s">
        <v>21</v>
      </c>
      <c r="G2631" s="3" t="s">
        <v>523</v>
      </c>
      <c r="H2631" s="3">
        <v>46030.6247337963</v>
      </c>
      <c r="I2631" s="3">
        <v>46030.6247337963</v>
      </c>
      <c r="J2631" t="s">
        <v>23</v>
      </c>
      <c r="L2631" t="s">
        <v>7387</v>
      </c>
      <c r="M2631" t="s">
        <v>262</v>
      </c>
      <c r="N2631" t="s">
        <v>788</v>
      </c>
      <c r="O2631" t="s">
        <v>7288</v>
      </c>
      <c r="P2631" t="s">
        <v>28</v>
      </c>
    </row>
    <row r="2632" spans="1:16">
      <c r="A2632" t="s">
        <v>7393</v>
      </c>
      <c r="B2632" t="s">
        <v>7284</v>
      </c>
      <c r="C2632" t="s">
        <v>7285</v>
      </c>
      <c r="D2632" t="s">
        <v>51</v>
      </c>
      <c r="E2632" t="s">
        <v>52</v>
      </c>
      <c r="F2632" t="s">
        <v>21</v>
      </c>
      <c r="G2632" s="3" t="s">
        <v>461</v>
      </c>
      <c r="H2632" s="3">
        <v>46030.625324074077</v>
      </c>
      <c r="I2632" s="3">
        <v>46030.625324074077</v>
      </c>
      <c r="J2632" t="s">
        <v>23</v>
      </c>
      <c r="L2632" t="s">
        <v>7387</v>
      </c>
      <c r="M2632" t="s">
        <v>262</v>
      </c>
      <c r="N2632" t="s">
        <v>788</v>
      </c>
      <c r="O2632" t="s">
        <v>7288</v>
      </c>
      <c r="P2632" t="s">
        <v>28</v>
      </c>
    </row>
    <row r="2633" spans="1:16">
      <c r="A2633" t="s">
        <v>7394</v>
      </c>
      <c r="B2633" t="s">
        <v>7284</v>
      </c>
      <c r="C2633" t="s">
        <v>7285</v>
      </c>
      <c r="D2633" t="s">
        <v>51</v>
      </c>
      <c r="E2633" t="s">
        <v>52</v>
      </c>
      <c r="F2633" t="s">
        <v>21</v>
      </c>
      <c r="G2633" s="3" t="s">
        <v>1387</v>
      </c>
      <c r="H2633" s="3">
        <v>46030.625902777778</v>
      </c>
      <c r="I2633" s="3">
        <v>46030.625902777778</v>
      </c>
      <c r="J2633" t="s">
        <v>23</v>
      </c>
      <c r="L2633" t="s">
        <v>7387</v>
      </c>
      <c r="M2633" t="s">
        <v>262</v>
      </c>
      <c r="N2633" t="s">
        <v>788</v>
      </c>
      <c r="O2633" t="s">
        <v>7288</v>
      </c>
      <c r="P2633" t="s">
        <v>28</v>
      </c>
    </row>
    <row r="2634" spans="1:16">
      <c r="A2634" t="s">
        <v>7395</v>
      </c>
      <c r="B2634" t="s">
        <v>7284</v>
      </c>
      <c r="C2634" t="s">
        <v>7285</v>
      </c>
      <c r="D2634" t="s">
        <v>57</v>
      </c>
      <c r="E2634" t="s">
        <v>58</v>
      </c>
      <c r="F2634" t="s">
        <v>32</v>
      </c>
      <c r="G2634" s="3" t="s">
        <v>4527</v>
      </c>
      <c r="H2634" s="3">
        <v>46030.638171296298</v>
      </c>
      <c r="I2634" s="3">
        <v>46030.638171296298</v>
      </c>
      <c r="J2634" t="s">
        <v>23</v>
      </c>
      <c r="L2634" t="s">
        <v>7396</v>
      </c>
      <c r="M2634" t="s">
        <v>262</v>
      </c>
      <c r="N2634" t="s">
        <v>788</v>
      </c>
      <c r="O2634" t="s">
        <v>7288</v>
      </c>
      <c r="P2634" t="s">
        <v>28</v>
      </c>
    </row>
    <row r="2635" spans="1:16">
      <c r="A2635" t="s">
        <v>7397</v>
      </c>
      <c r="B2635" t="s">
        <v>7284</v>
      </c>
      <c r="C2635" t="s">
        <v>7285</v>
      </c>
      <c r="D2635" t="s">
        <v>41</v>
      </c>
      <c r="E2635" t="s">
        <v>20</v>
      </c>
      <c r="F2635" t="s">
        <v>21</v>
      </c>
      <c r="G2635" s="3" t="s">
        <v>988</v>
      </c>
      <c r="H2635" s="3">
        <v>46030.644293981481</v>
      </c>
      <c r="I2635" s="3">
        <v>46030.644293981481</v>
      </c>
      <c r="J2635" t="s">
        <v>23</v>
      </c>
      <c r="L2635" t="s">
        <v>7378</v>
      </c>
      <c r="M2635" t="s">
        <v>262</v>
      </c>
      <c r="N2635" t="s">
        <v>788</v>
      </c>
      <c r="O2635" t="s">
        <v>7288</v>
      </c>
      <c r="P2635" t="s">
        <v>28</v>
      </c>
    </row>
    <row r="2636" spans="1:16">
      <c r="A2636" t="s">
        <v>7398</v>
      </c>
      <c r="B2636" t="s">
        <v>7284</v>
      </c>
      <c r="C2636" t="s">
        <v>7285</v>
      </c>
      <c r="D2636" t="s">
        <v>41</v>
      </c>
      <c r="E2636" t="s">
        <v>20</v>
      </c>
      <c r="F2636" t="s">
        <v>32</v>
      </c>
      <c r="G2636" s="3" t="s">
        <v>4969</v>
      </c>
      <c r="H2636" s="3">
        <v>46030.646516203706</v>
      </c>
      <c r="I2636" s="3">
        <v>46030.646516203706</v>
      </c>
      <c r="J2636" t="s">
        <v>23</v>
      </c>
      <c r="L2636" t="s">
        <v>7399</v>
      </c>
      <c r="M2636" t="s">
        <v>262</v>
      </c>
      <c r="N2636" t="s">
        <v>788</v>
      </c>
      <c r="O2636" t="s">
        <v>7288</v>
      </c>
      <c r="P2636" t="s">
        <v>28</v>
      </c>
    </row>
    <row r="2637" spans="1:16">
      <c r="A2637" t="s">
        <v>7400</v>
      </c>
      <c r="B2637" t="s">
        <v>7284</v>
      </c>
      <c r="C2637" t="s">
        <v>7285</v>
      </c>
      <c r="D2637" t="s">
        <v>41</v>
      </c>
      <c r="E2637" t="s">
        <v>20</v>
      </c>
      <c r="F2637" t="s">
        <v>21</v>
      </c>
      <c r="G2637" s="3" t="s">
        <v>7401</v>
      </c>
      <c r="H2637" s="3">
        <v>46030.679120370369</v>
      </c>
      <c r="I2637" s="3">
        <v>46030.679120370369</v>
      </c>
      <c r="J2637" t="s">
        <v>23</v>
      </c>
      <c r="L2637" t="s">
        <v>7402</v>
      </c>
      <c r="M2637" t="s">
        <v>262</v>
      </c>
      <c r="N2637" t="s">
        <v>788</v>
      </c>
      <c r="O2637" t="s">
        <v>7288</v>
      </c>
      <c r="P2637" t="s">
        <v>28</v>
      </c>
    </row>
    <row r="2638" spans="1:16">
      <c r="A2638" t="s">
        <v>7403</v>
      </c>
      <c r="B2638" t="s">
        <v>7284</v>
      </c>
      <c r="C2638" t="s">
        <v>7285</v>
      </c>
      <c r="D2638" t="s">
        <v>41</v>
      </c>
      <c r="E2638" t="s">
        <v>20</v>
      </c>
      <c r="F2638" t="s">
        <v>21</v>
      </c>
      <c r="G2638" s="3" t="s">
        <v>1865</v>
      </c>
      <c r="H2638" s="3">
        <v>46030.684641203705</v>
      </c>
      <c r="I2638" s="3">
        <v>46030.684641203705</v>
      </c>
      <c r="J2638" t="s">
        <v>23</v>
      </c>
      <c r="L2638" t="s">
        <v>7402</v>
      </c>
      <c r="M2638" t="s">
        <v>262</v>
      </c>
      <c r="N2638" t="s">
        <v>788</v>
      </c>
      <c r="O2638" t="s">
        <v>7288</v>
      </c>
      <c r="P2638" t="s">
        <v>28</v>
      </c>
    </row>
    <row r="2639" spans="1:16">
      <c r="A2639" t="s">
        <v>7404</v>
      </c>
      <c r="B2639" t="s">
        <v>7284</v>
      </c>
      <c r="C2639" t="s">
        <v>7285</v>
      </c>
      <c r="D2639" t="s">
        <v>41</v>
      </c>
      <c r="E2639" t="s">
        <v>20</v>
      </c>
      <c r="F2639" t="s">
        <v>21</v>
      </c>
      <c r="G2639" s="3" t="s">
        <v>7405</v>
      </c>
      <c r="H2639" s="3">
        <v>46030.688981481479</v>
      </c>
      <c r="I2639" s="3">
        <v>46030.688981481479</v>
      </c>
      <c r="J2639" t="s">
        <v>23</v>
      </c>
      <c r="L2639" t="s">
        <v>7406</v>
      </c>
      <c r="M2639" t="s">
        <v>262</v>
      </c>
      <c r="N2639" t="s">
        <v>788</v>
      </c>
      <c r="O2639" t="s">
        <v>7288</v>
      </c>
      <c r="P2639" t="s">
        <v>28</v>
      </c>
    </row>
    <row r="2640" spans="1:16">
      <c r="A2640" t="s">
        <v>7407</v>
      </c>
      <c r="B2640" t="s">
        <v>7284</v>
      </c>
      <c r="C2640" t="s">
        <v>7285</v>
      </c>
      <c r="D2640" t="s">
        <v>36</v>
      </c>
      <c r="E2640" t="s">
        <v>37</v>
      </c>
      <c r="F2640" t="s">
        <v>21</v>
      </c>
      <c r="G2640" s="3" t="s">
        <v>7408</v>
      </c>
      <c r="H2640" s="3">
        <v>46030.741053240738</v>
      </c>
      <c r="I2640" s="3">
        <v>46030.741053240738</v>
      </c>
      <c r="J2640" t="s">
        <v>23</v>
      </c>
      <c r="L2640" t="s">
        <v>7409</v>
      </c>
      <c r="M2640" t="s">
        <v>262</v>
      </c>
      <c r="N2640" t="s">
        <v>788</v>
      </c>
      <c r="O2640" t="s">
        <v>7288</v>
      </c>
      <c r="P2640" t="s">
        <v>28</v>
      </c>
    </row>
    <row r="2641" spans="1:16">
      <c r="A2641" t="s">
        <v>7410</v>
      </c>
      <c r="B2641" t="s">
        <v>7284</v>
      </c>
      <c r="C2641" t="s">
        <v>7285</v>
      </c>
      <c r="D2641" t="s">
        <v>51</v>
      </c>
      <c r="E2641" t="s">
        <v>52</v>
      </c>
      <c r="F2641" t="s">
        <v>21</v>
      </c>
      <c r="G2641" s="3" t="s">
        <v>843</v>
      </c>
      <c r="H2641" s="3">
        <v>46030.760451388887</v>
      </c>
      <c r="I2641" s="3">
        <v>46030.760451388887</v>
      </c>
      <c r="J2641" t="s">
        <v>23</v>
      </c>
      <c r="L2641" t="s">
        <v>7411</v>
      </c>
      <c r="M2641" t="s">
        <v>262</v>
      </c>
      <c r="N2641" t="s">
        <v>788</v>
      </c>
      <c r="O2641" t="s">
        <v>7288</v>
      </c>
      <c r="P2641" t="s">
        <v>28</v>
      </c>
    </row>
    <row r="2642" spans="1:16">
      <c r="A2642" t="s">
        <v>7412</v>
      </c>
      <c r="B2642" t="s">
        <v>7284</v>
      </c>
      <c r="C2642" t="s">
        <v>7285</v>
      </c>
      <c r="D2642" t="s">
        <v>41</v>
      </c>
      <c r="E2642" t="s">
        <v>20</v>
      </c>
      <c r="F2642" t="s">
        <v>21</v>
      </c>
      <c r="G2642" s="3" t="s">
        <v>4370</v>
      </c>
      <c r="H2642" s="3">
        <v>46030.814432870371</v>
      </c>
      <c r="I2642" s="3">
        <v>46030.814432870371</v>
      </c>
      <c r="J2642" t="s">
        <v>23</v>
      </c>
      <c r="L2642" t="s">
        <v>7413</v>
      </c>
      <c r="M2642" t="s">
        <v>262</v>
      </c>
      <c r="N2642" t="s">
        <v>788</v>
      </c>
      <c r="O2642" t="s">
        <v>7288</v>
      </c>
      <c r="P2642" t="s">
        <v>28</v>
      </c>
    </row>
    <row r="2643" spans="1:16">
      <c r="A2643" t="s">
        <v>7414</v>
      </c>
      <c r="B2643" t="s">
        <v>7284</v>
      </c>
      <c r="C2643" t="s">
        <v>7285</v>
      </c>
      <c r="D2643" t="s">
        <v>41</v>
      </c>
      <c r="E2643" t="s">
        <v>20</v>
      </c>
      <c r="F2643" t="s">
        <v>21</v>
      </c>
      <c r="G2643" s="3" t="s">
        <v>7415</v>
      </c>
      <c r="H2643" s="3">
        <v>46030.815150462964</v>
      </c>
      <c r="I2643" s="3">
        <v>46030.815150462964</v>
      </c>
      <c r="J2643" t="s">
        <v>23</v>
      </c>
      <c r="L2643" t="s">
        <v>7413</v>
      </c>
      <c r="M2643" t="s">
        <v>262</v>
      </c>
      <c r="N2643" t="s">
        <v>788</v>
      </c>
      <c r="O2643" t="s">
        <v>7288</v>
      </c>
      <c r="P2643" t="s">
        <v>28</v>
      </c>
    </row>
    <row r="2644" spans="1:16">
      <c r="A2644" t="s">
        <v>7416</v>
      </c>
      <c r="B2644" t="s">
        <v>7284</v>
      </c>
      <c r="C2644" t="s">
        <v>7285</v>
      </c>
      <c r="D2644" t="s">
        <v>41</v>
      </c>
      <c r="E2644" t="s">
        <v>20</v>
      </c>
      <c r="F2644" t="s">
        <v>32</v>
      </c>
      <c r="G2644" s="3" t="s">
        <v>3711</v>
      </c>
      <c r="H2644" s="3">
        <v>46030.875671296293</v>
      </c>
      <c r="I2644" s="3">
        <v>46030.875671296293</v>
      </c>
      <c r="J2644" t="s">
        <v>23</v>
      </c>
      <c r="L2644" t="s">
        <v>7417</v>
      </c>
      <c r="M2644" t="s">
        <v>262</v>
      </c>
      <c r="N2644" t="s">
        <v>788</v>
      </c>
      <c r="O2644" t="s">
        <v>7288</v>
      </c>
      <c r="P2644" t="s">
        <v>28</v>
      </c>
    </row>
    <row r="2645" spans="1:16">
      <c r="A2645" t="s">
        <v>7418</v>
      </c>
      <c r="B2645" t="s">
        <v>7284</v>
      </c>
      <c r="C2645" t="s">
        <v>7285</v>
      </c>
      <c r="D2645" t="s">
        <v>57</v>
      </c>
      <c r="E2645" t="s">
        <v>58</v>
      </c>
      <c r="F2645" t="s">
        <v>32</v>
      </c>
      <c r="G2645" s="3" t="s">
        <v>3718</v>
      </c>
      <c r="H2645" s="3">
        <v>46031.092488425929</v>
      </c>
      <c r="I2645" s="3">
        <v>46031.092488425929</v>
      </c>
      <c r="J2645" t="s">
        <v>23</v>
      </c>
      <c r="L2645" t="s">
        <v>7419</v>
      </c>
      <c r="M2645" t="s">
        <v>262</v>
      </c>
      <c r="N2645" t="s">
        <v>788</v>
      </c>
      <c r="O2645" t="s">
        <v>7288</v>
      </c>
      <c r="P2645" t="s">
        <v>28</v>
      </c>
    </row>
    <row r="2646" spans="1:16">
      <c r="A2646" t="s">
        <v>7420</v>
      </c>
      <c r="B2646" t="s">
        <v>593</v>
      </c>
      <c r="C2646" t="s">
        <v>7421</v>
      </c>
      <c r="D2646" t="s">
        <v>235</v>
      </c>
      <c r="E2646" t="s">
        <v>31</v>
      </c>
      <c r="F2646" t="s">
        <v>32</v>
      </c>
      <c r="G2646" s="3" t="s">
        <v>7422</v>
      </c>
      <c r="H2646" s="3">
        <v>46025.712500000001</v>
      </c>
      <c r="I2646" s="3">
        <v>46025.712500000001</v>
      </c>
      <c r="J2646" t="s">
        <v>23</v>
      </c>
      <c r="L2646" t="s">
        <v>7423</v>
      </c>
      <c r="M2646" t="s">
        <v>262</v>
      </c>
      <c r="N2646" t="s">
        <v>788</v>
      </c>
      <c r="O2646" t="s">
        <v>7424</v>
      </c>
      <c r="P2646" t="s">
        <v>28</v>
      </c>
    </row>
    <row r="2647" spans="1:16">
      <c r="A2647" t="s">
        <v>7425</v>
      </c>
      <c r="B2647" t="s">
        <v>593</v>
      </c>
      <c r="C2647" t="s">
        <v>7421</v>
      </c>
      <c r="D2647" t="s">
        <v>41</v>
      </c>
      <c r="E2647" t="s">
        <v>20</v>
      </c>
      <c r="F2647" t="s">
        <v>21</v>
      </c>
      <c r="G2647" s="3" t="s">
        <v>7426</v>
      </c>
      <c r="H2647" s="3">
        <v>46029.503101851849</v>
      </c>
      <c r="I2647" s="3">
        <v>46029.503101851849</v>
      </c>
      <c r="J2647" t="s">
        <v>23</v>
      </c>
      <c r="L2647" t="s">
        <v>7427</v>
      </c>
      <c r="M2647" t="s">
        <v>262</v>
      </c>
      <c r="N2647" t="s">
        <v>788</v>
      </c>
      <c r="O2647" t="s">
        <v>7428</v>
      </c>
      <c r="P2647" t="s">
        <v>28</v>
      </c>
    </row>
    <row r="2648" spans="1:16">
      <c r="A2648" t="s">
        <v>7429</v>
      </c>
      <c r="B2648" t="s">
        <v>593</v>
      </c>
      <c r="C2648" t="s">
        <v>7421</v>
      </c>
      <c r="D2648" t="s">
        <v>41</v>
      </c>
      <c r="E2648" t="s">
        <v>20</v>
      </c>
      <c r="F2648" t="s">
        <v>21</v>
      </c>
      <c r="G2648" s="3" t="s">
        <v>7430</v>
      </c>
      <c r="H2648" s="3">
        <v>46029.505706018521</v>
      </c>
      <c r="I2648" s="3">
        <v>46029.505706018521</v>
      </c>
      <c r="J2648" t="s">
        <v>23</v>
      </c>
      <c r="L2648" t="s">
        <v>7427</v>
      </c>
      <c r="M2648" t="s">
        <v>262</v>
      </c>
      <c r="N2648" t="s">
        <v>788</v>
      </c>
      <c r="O2648" t="s">
        <v>7428</v>
      </c>
      <c r="P2648" t="s">
        <v>28</v>
      </c>
    </row>
    <row r="2649" spans="1:16">
      <c r="A2649" t="s">
        <v>7431</v>
      </c>
      <c r="B2649" t="s">
        <v>593</v>
      </c>
      <c r="C2649" t="s">
        <v>7421</v>
      </c>
      <c r="D2649" t="s">
        <v>235</v>
      </c>
      <c r="E2649" t="s">
        <v>31</v>
      </c>
      <c r="F2649" t="s">
        <v>32</v>
      </c>
      <c r="G2649" s="3" t="s">
        <v>4586</v>
      </c>
      <c r="H2649" s="3">
        <v>46029.631192129629</v>
      </c>
      <c r="I2649" s="3">
        <v>46029.631192129629</v>
      </c>
      <c r="J2649" t="s">
        <v>23</v>
      </c>
      <c r="L2649" t="s">
        <v>7432</v>
      </c>
      <c r="M2649" t="s">
        <v>262</v>
      </c>
      <c r="N2649" t="s">
        <v>788</v>
      </c>
      <c r="O2649" t="s">
        <v>7424</v>
      </c>
      <c r="P2649" t="s">
        <v>28</v>
      </c>
    </row>
    <row r="2650" spans="1:16">
      <c r="A2650" t="s">
        <v>7433</v>
      </c>
      <c r="B2650" t="s">
        <v>593</v>
      </c>
      <c r="C2650" t="s">
        <v>7421</v>
      </c>
      <c r="D2650" t="s">
        <v>41</v>
      </c>
      <c r="E2650" t="s">
        <v>20</v>
      </c>
      <c r="F2650" t="s">
        <v>21</v>
      </c>
      <c r="G2650" s="3" t="s">
        <v>7434</v>
      </c>
      <c r="H2650" s="3">
        <v>46029.692476851851</v>
      </c>
      <c r="I2650" s="3">
        <v>46029.692476851851</v>
      </c>
      <c r="J2650" t="s">
        <v>23</v>
      </c>
      <c r="L2650" t="s">
        <v>7435</v>
      </c>
      <c r="M2650" t="s">
        <v>262</v>
      </c>
      <c r="N2650" t="s">
        <v>788</v>
      </c>
      <c r="O2650" t="s">
        <v>7424</v>
      </c>
      <c r="P2650" t="s">
        <v>28</v>
      </c>
    </row>
    <row r="2651" spans="1:16">
      <c r="A2651" t="s">
        <v>7436</v>
      </c>
      <c r="B2651" t="s">
        <v>593</v>
      </c>
      <c r="C2651" t="s">
        <v>7421</v>
      </c>
      <c r="D2651" t="s">
        <v>41</v>
      </c>
      <c r="E2651" t="s">
        <v>20</v>
      </c>
      <c r="F2651" t="s">
        <v>21</v>
      </c>
      <c r="G2651" s="3" t="s">
        <v>7437</v>
      </c>
      <c r="H2651" s="3">
        <v>46029.698877314811</v>
      </c>
      <c r="I2651" s="3">
        <v>46029.698877314811</v>
      </c>
      <c r="J2651" t="s">
        <v>23</v>
      </c>
      <c r="L2651" t="s">
        <v>7435</v>
      </c>
      <c r="M2651" t="s">
        <v>262</v>
      </c>
      <c r="N2651" t="s">
        <v>788</v>
      </c>
      <c r="O2651" t="s">
        <v>7424</v>
      </c>
      <c r="P2651" t="s">
        <v>28</v>
      </c>
    </row>
    <row r="2652" spans="1:16">
      <c r="A2652" t="s">
        <v>7438</v>
      </c>
      <c r="B2652" t="s">
        <v>593</v>
      </c>
      <c r="C2652" t="s">
        <v>7421</v>
      </c>
      <c r="D2652" t="s">
        <v>385</v>
      </c>
      <c r="E2652" t="s">
        <v>52</v>
      </c>
      <c r="F2652" t="s">
        <v>21</v>
      </c>
      <c r="G2652" s="3" t="s">
        <v>806</v>
      </c>
      <c r="H2652" s="3">
        <v>46030.000694444447</v>
      </c>
      <c r="I2652" s="3">
        <v>46030.000694444447</v>
      </c>
      <c r="J2652" t="s">
        <v>23</v>
      </c>
      <c r="L2652" t="s">
        <v>7439</v>
      </c>
      <c r="M2652" t="s">
        <v>262</v>
      </c>
      <c r="N2652" t="s">
        <v>788</v>
      </c>
      <c r="O2652" t="s">
        <v>7428</v>
      </c>
      <c r="P2652" t="s">
        <v>28</v>
      </c>
    </row>
    <row r="2653" spans="1:16">
      <c r="A2653" t="s">
        <v>7440</v>
      </c>
      <c r="B2653" t="s">
        <v>593</v>
      </c>
      <c r="C2653" t="s">
        <v>7421</v>
      </c>
      <c r="D2653" t="s">
        <v>385</v>
      </c>
      <c r="E2653" t="s">
        <v>52</v>
      </c>
      <c r="F2653" t="s">
        <v>21</v>
      </c>
      <c r="G2653" s="3" t="s">
        <v>7441</v>
      </c>
      <c r="H2653" s="3">
        <v>46030.000694444447</v>
      </c>
      <c r="I2653" s="3">
        <v>46030.000694444447</v>
      </c>
      <c r="J2653" t="s">
        <v>23</v>
      </c>
      <c r="L2653" t="s">
        <v>7442</v>
      </c>
      <c r="M2653" t="s">
        <v>262</v>
      </c>
      <c r="N2653" t="s">
        <v>788</v>
      </c>
      <c r="O2653" t="s">
        <v>7428</v>
      </c>
      <c r="P2653" t="s">
        <v>28</v>
      </c>
    </row>
    <row r="2654" spans="1:16">
      <c r="A2654" t="s">
        <v>7443</v>
      </c>
      <c r="B2654" t="s">
        <v>593</v>
      </c>
      <c r="C2654" t="s">
        <v>7421</v>
      </c>
      <c r="D2654" t="s">
        <v>385</v>
      </c>
      <c r="E2654" t="s">
        <v>52</v>
      </c>
      <c r="F2654" t="s">
        <v>21</v>
      </c>
      <c r="G2654" s="3" t="s">
        <v>1717</v>
      </c>
      <c r="H2654" s="3">
        <v>46030.000694444447</v>
      </c>
      <c r="I2654" s="3">
        <v>46030.000694444447</v>
      </c>
      <c r="J2654" t="s">
        <v>23</v>
      </c>
      <c r="L2654" t="s">
        <v>7442</v>
      </c>
      <c r="M2654" t="s">
        <v>262</v>
      </c>
      <c r="N2654" t="s">
        <v>788</v>
      </c>
      <c r="O2654" t="s">
        <v>7428</v>
      </c>
      <c r="P2654" t="s">
        <v>28</v>
      </c>
    </row>
    <row r="2655" spans="1:16">
      <c r="A2655" t="s">
        <v>7444</v>
      </c>
      <c r="B2655" t="s">
        <v>593</v>
      </c>
      <c r="C2655" t="s">
        <v>7421</v>
      </c>
      <c r="D2655" t="s">
        <v>385</v>
      </c>
      <c r="E2655" t="s">
        <v>52</v>
      </c>
      <c r="F2655" t="s">
        <v>21</v>
      </c>
      <c r="G2655" s="3" t="s">
        <v>7445</v>
      </c>
      <c r="H2655" s="3">
        <v>46030.000694444447</v>
      </c>
      <c r="I2655" s="3">
        <v>46030.000694444447</v>
      </c>
      <c r="J2655" t="s">
        <v>23</v>
      </c>
      <c r="L2655" t="s">
        <v>7442</v>
      </c>
      <c r="M2655" t="s">
        <v>262</v>
      </c>
      <c r="N2655" t="s">
        <v>788</v>
      </c>
      <c r="O2655" t="s">
        <v>7428</v>
      </c>
      <c r="P2655" t="s">
        <v>28</v>
      </c>
    </row>
    <row r="2656" spans="1:16">
      <c r="A2656" t="s">
        <v>7446</v>
      </c>
      <c r="B2656" t="s">
        <v>593</v>
      </c>
      <c r="C2656" t="s">
        <v>7421</v>
      </c>
      <c r="D2656" t="s">
        <v>385</v>
      </c>
      <c r="E2656" t="s">
        <v>52</v>
      </c>
      <c r="F2656" t="s">
        <v>21</v>
      </c>
      <c r="G2656" s="3" t="s">
        <v>3341</v>
      </c>
      <c r="H2656" s="3">
        <v>46030.000694444447</v>
      </c>
      <c r="I2656" s="3">
        <v>46030.000694444447</v>
      </c>
      <c r="J2656" t="s">
        <v>23</v>
      </c>
      <c r="L2656" t="s">
        <v>7442</v>
      </c>
      <c r="M2656" t="s">
        <v>262</v>
      </c>
      <c r="N2656" t="s">
        <v>788</v>
      </c>
      <c r="O2656" t="s">
        <v>7428</v>
      </c>
      <c r="P2656" t="s">
        <v>28</v>
      </c>
    </row>
    <row r="2657" spans="1:16">
      <c r="A2657" t="s">
        <v>7447</v>
      </c>
      <c r="B2657" t="s">
        <v>593</v>
      </c>
      <c r="C2657" t="s">
        <v>7421</v>
      </c>
      <c r="D2657" t="s">
        <v>41</v>
      </c>
      <c r="E2657" t="s">
        <v>20</v>
      </c>
      <c r="F2657" t="s">
        <v>21</v>
      </c>
      <c r="G2657" s="3" t="s">
        <v>7448</v>
      </c>
      <c r="H2657" s="3">
        <v>46030.000694444447</v>
      </c>
      <c r="I2657" s="3">
        <v>46030.000694444447</v>
      </c>
      <c r="J2657" t="s">
        <v>23</v>
      </c>
      <c r="L2657" t="s">
        <v>7449</v>
      </c>
      <c r="M2657" t="s">
        <v>262</v>
      </c>
      <c r="N2657" t="s">
        <v>788</v>
      </c>
      <c r="O2657" t="s">
        <v>7428</v>
      </c>
      <c r="P2657" t="s">
        <v>28</v>
      </c>
    </row>
    <row r="2658" spans="1:16">
      <c r="A2658" t="s">
        <v>7450</v>
      </c>
      <c r="B2658" t="s">
        <v>593</v>
      </c>
      <c r="C2658" t="s">
        <v>7421</v>
      </c>
      <c r="D2658" t="s">
        <v>36</v>
      </c>
      <c r="E2658" t="s">
        <v>37</v>
      </c>
      <c r="F2658" t="s">
        <v>32</v>
      </c>
      <c r="G2658" s="3" t="s">
        <v>7451</v>
      </c>
      <c r="H2658" s="3">
        <v>46030.000694444447</v>
      </c>
      <c r="I2658" s="3">
        <v>46030.000694444447</v>
      </c>
      <c r="J2658" t="s">
        <v>23</v>
      </c>
      <c r="L2658" t="s">
        <v>7452</v>
      </c>
      <c r="M2658" t="s">
        <v>262</v>
      </c>
      <c r="N2658" t="s">
        <v>788</v>
      </c>
      <c r="O2658" t="s">
        <v>7428</v>
      </c>
      <c r="P2658" t="s">
        <v>28</v>
      </c>
    </row>
    <row r="2659" spans="1:16">
      <c r="A2659" t="s">
        <v>7453</v>
      </c>
      <c r="B2659" t="s">
        <v>593</v>
      </c>
      <c r="C2659" t="s">
        <v>7421</v>
      </c>
      <c r="D2659" t="s">
        <v>41</v>
      </c>
      <c r="E2659" t="s">
        <v>20</v>
      </c>
      <c r="F2659" t="s">
        <v>21</v>
      </c>
      <c r="G2659" s="3" t="s">
        <v>7454</v>
      </c>
      <c r="H2659" s="3">
        <v>46030.000694444447</v>
      </c>
      <c r="I2659" s="3">
        <v>46030.000694444447</v>
      </c>
      <c r="J2659" t="s">
        <v>23</v>
      </c>
      <c r="L2659" t="s">
        <v>7455</v>
      </c>
      <c r="M2659" t="s">
        <v>262</v>
      </c>
      <c r="N2659" t="s">
        <v>788</v>
      </c>
      <c r="O2659" t="s">
        <v>7428</v>
      </c>
      <c r="P2659" t="s">
        <v>28</v>
      </c>
    </row>
    <row r="2660" spans="1:16">
      <c r="A2660" t="s">
        <v>7456</v>
      </c>
      <c r="B2660" t="s">
        <v>593</v>
      </c>
      <c r="C2660" t="s">
        <v>7421</v>
      </c>
      <c r="D2660" t="s">
        <v>41</v>
      </c>
      <c r="E2660" t="s">
        <v>20</v>
      </c>
      <c r="F2660" t="s">
        <v>21</v>
      </c>
      <c r="G2660" s="3" t="s">
        <v>7457</v>
      </c>
      <c r="H2660" s="3">
        <v>46030.000694444447</v>
      </c>
      <c r="I2660" s="3">
        <v>46030.000694444447</v>
      </c>
      <c r="J2660" t="s">
        <v>23</v>
      </c>
      <c r="L2660" t="s">
        <v>7455</v>
      </c>
      <c r="M2660" t="s">
        <v>262</v>
      </c>
      <c r="N2660" t="s">
        <v>788</v>
      </c>
      <c r="O2660" t="s">
        <v>7428</v>
      </c>
      <c r="P2660" t="s">
        <v>28</v>
      </c>
    </row>
    <row r="2661" spans="1:16">
      <c r="A2661" t="s">
        <v>7458</v>
      </c>
      <c r="B2661" t="s">
        <v>593</v>
      </c>
      <c r="C2661" t="s">
        <v>7421</v>
      </c>
      <c r="D2661" t="s">
        <v>385</v>
      </c>
      <c r="E2661" t="s">
        <v>52</v>
      </c>
      <c r="F2661" t="s">
        <v>32</v>
      </c>
      <c r="G2661" s="3" t="s">
        <v>7459</v>
      </c>
      <c r="H2661" s="3">
        <v>46030.091724537036</v>
      </c>
      <c r="I2661" s="3">
        <v>46030.091724537036</v>
      </c>
      <c r="J2661" t="s">
        <v>23</v>
      </c>
      <c r="L2661" t="s">
        <v>7460</v>
      </c>
      <c r="M2661" t="s">
        <v>262</v>
      </c>
      <c r="N2661" t="s">
        <v>788</v>
      </c>
      <c r="O2661" t="s">
        <v>7424</v>
      </c>
      <c r="P2661" t="s">
        <v>28</v>
      </c>
    </row>
    <row r="2662" spans="1:16">
      <c r="A2662" t="s">
        <v>7461</v>
      </c>
      <c r="B2662" t="s">
        <v>593</v>
      </c>
      <c r="C2662" t="s">
        <v>7421</v>
      </c>
      <c r="D2662" t="s">
        <v>385</v>
      </c>
      <c r="E2662" t="s">
        <v>52</v>
      </c>
      <c r="F2662" t="s">
        <v>21</v>
      </c>
      <c r="G2662" s="3" t="s">
        <v>7462</v>
      </c>
      <c r="H2662" s="3">
        <v>46030.512453703705</v>
      </c>
      <c r="I2662" s="3">
        <v>46030.512453703705</v>
      </c>
      <c r="J2662" t="s">
        <v>23</v>
      </c>
      <c r="L2662" t="s">
        <v>7463</v>
      </c>
      <c r="M2662" t="s">
        <v>262</v>
      </c>
      <c r="N2662" t="s">
        <v>788</v>
      </c>
      <c r="O2662" t="s">
        <v>7428</v>
      </c>
      <c r="P2662" t="s">
        <v>28</v>
      </c>
    </row>
    <row r="2663" spans="1:16">
      <c r="A2663" t="s">
        <v>7464</v>
      </c>
      <c r="B2663" t="s">
        <v>593</v>
      </c>
      <c r="C2663" t="s">
        <v>594</v>
      </c>
      <c r="D2663" t="s">
        <v>385</v>
      </c>
      <c r="E2663" t="s">
        <v>52</v>
      </c>
      <c r="F2663" t="s">
        <v>32</v>
      </c>
      <c r="G2663" s="3" t="s">
        <v>7465</v>
      </c>
      <c r="H2663" s="3">
        <v>46029.853437500002</v>
      </c>
      <c r="I2663" s="3">
        <v>46029.853437500002</v>
      </c>
      <c r="J2663" t="s">
        <v>23</v>
      </c>
      <c r="L2663" t="s">
        <v>7466</v>
      </c>
      <c r="M2663" t="s">
        <v>262</v>
      </c>
      <c r="N2663" t="s">
        <v>788</v>
      </c>
      <c r="O2663" t="s">
        <v>7424</v>
      </c>
      <c r="P2663" t="s">
        <v>28</v>
      </c>
    </row>
    <row r="2664" spans="1:16">
      <c r="A2664" t="s">
        <v>7467</v>
      </c>
      <c r="B2664" t="s">
        <v>593</v>
      </c>
      <c r="C2664" t="s">
        <v>594</v>
      </c>
      <c r="D2664" t="s">
        <v>41</v>
      </c>
      <c r="E2664" t="s">
        <v>20</v>
      </c>
      <c r="F2664" t="s">
        <v>32</v>
      </c>
      <c r="G2664" s="3" t="s">
        <v>7468</v>
      </c>
      <c r="H2664" s="3">
        <v>46030.000694444447</v>
      </c>
      <c r="I2664" s="3">
        <v>46030.000694444447</v>
      </c>
      <c r="J2664" t="s">
        <v>23</v>
      </c>
      <c r="L2664" t="s">
        <v>7469</v>
      </c>
      <c r="M2664" t="s">
        <v>262</v>
      </c>
      <c r="N2664" t="s">
        <v>788</v>
      </c>
      <c r="O2664" t="s">
        <v>7424</v>
      </c>
      <c r="P2664" t="s">
        <v>28</v>
      </c>
    </row>
    <row r="2665" spans="1:16">
      <c r="A2665" t="s">
        <v>7470</v>
      </c>
      <c r="B2665" t="s">
        <v>593</v>
      </c>
      <c r="C2665" t="s">
        <v>594</v>
      </c>
      <c r="D2665" t="s">
        <v>235</v>
      </c>
      <c r="E2665" t="s">
        <v>31</v>
      </c>
      <c r="F2665" t="s">
        <v>21</v>
      </c>
      <c r="G2665" s="3" t="s">
        <v>4647</v>
      </c>
      <c r="H2665" s="3">
        <v>46030.000694444447</v>
      </c>
      <c r="I2665" s="3">
        <v>46030.000694444447</v>
      </c>
      <c r="J2665" t="s">
        <v>23</v>
      </c>
      <c r="L2665" t="s">
        <v>7471</v>
      </c>
      <c r="M2665" t="s">
        <v>262</v>
      </c>
      <c r="N2665" t="s">
        <v>788</v>
      </c>
      <c r="O2665" t="s">
        <v>7424</v>
      </c>
      <c r="P2665" t="s">
        <v>28</v>
      </c>
    </row>
    <row r="2666" spans="1:16">
      <c r="A2666" t="s">
        <v>7472</v>
      </c>
      <c r="B2666" t="s">
        <v>593</v>
      </c>
      <c r="C2666" t="s">
        <v>594</v>
      </c>
      <c r="D2666" t="s">
        <v>41</v>
      </c>
      <c r="E2666" t="s">
        <v>20</v>
      </c>
      <c r="F2666" t="s">
        <v>21</v>
      </c>
      <c r="G2666" s="3" t="s">
        <v>1147</v>
      </c>
      <c r="H2666" s="3">
        <v>46030.457708333335</v>
      </c>
      <c r="I2666" s="3">
        <v>46030.457708333335</v>
      </c>
      <c r="J2666" t="s">
        <v>23</v>
      </c>
      <c r="L2666" t="s">
        <v>7473</v>
      </c>
      <c r="M2666" t="s">
        <v>262</v>
      </c>
      <c r="N2666" t="s">
        <v>788</v>
      </c>
      <c r="O2666" t="s">
        <v>7428</v>
      </c>
      <c r="P2666" t="s">
        <v>28</v>
      </c>
    </row>
    <row r="2667" spans="1:16">
      <c r="A2667" t="s">
        <v>7474</v>
      </c>
      <c r="B2667" t="s">
        <v>593</v>
      </c>
      <c r="C2667" t="s">
        <v>594</v>
      </c>
      <c r="D2667" t="s">
        <v>385</v>
      </c>
      <c r="E2667" t="s">
        <v>52</v>
      </c>
      <c r="F2667" t="s">
        <v>21</v>
      </c>
      <c r="G2667" s="3" t="s">
        <v>1769</v>
      </c>
      <c r="H2667" s="3">
        <v>46030.581145833334</v>
      </c>
      <c r="I2667" s="3">
        <v>46030.581145833334</v>
      </c>
      <c r="J2667" t="s">
        <v>23</v>
      </c>
      <c r="L2667" t="s">
        <v>7475</v>
      </c>
      <c r="M2667" t="s">
        <v>262</v>
      </c>
      <c r="N2667" t="s">
        <v>788</v>
      </c>
      <c r="O2667" t="s">
        <v>7428</v>
      </c>
      <c r="P2667" t="s">
        <v>28</v>
      </c>
    </row>
    <row r="2668" spans="1:16">
      <c r="A2668" t="s">
        <v>7476</v>
      </c>
      <c r="B2668" t="s">
        <v>593</v>
      </c>
      <c r="C2668" t="s">
        <v>594</v>
      </c>
      <c r="D2668" t="s">
        <v>385</v>
      </c>
      <c r="E2668" t="s">
        <v>52</v>
      </c>
      <c r="F2668" t="s">
        <v>21</v>
      </c>
      <c r="G2668" s="3" t="s">
        <v>1769</v>
      </c>
      <c r="H2668" s="3">
        <v>46030.581145833334</v>
      </c>
      <c r="I2668" s="3">
        <v>46030.581145833334</v>
      </c>
      <c r="J2668" t="s">
        <v>23</v>
      </c>
      <c r="L2668" t="s">
        <v>7475</v>
      </c>
      <c r="M2668" t="s">
        <v>262</v>
      </c>
      <c r="N2668" t="s">
        <v>788</v>
      </c>
      <c r="O2668" t="s">
        <v>7428</v>
      </c>
      <c r="P2668" t="s">
        <v>28</v>
      </c>
    </row>
    <row r="2669" spans="1:16">
      <c r="A2669" t="s">
        <v>7477</v>
      </c>
      <c r="B2669" t="s">
        <v>593</v>
      </c>
      <c r="C2669" t="s">
        <v>594</v>
      </c>
      <c r="D2669" t="s">
        <v>385</v>
      </c>
      <c r="E2669" t="s">
        <v>52</v>
      </c>
      <c r="F2669" t="s">
        <v>21</v>
      </c>
      <c r="G2669" s="3" t="s">
        <v>1134</v>
      </c>
      <c r="H2669" s="3">
        <v>46030.589039351849</v>
      </c>
      <c r="I2669" s="3">
        <v>46030.589039351849</v>
      </c>
      <c r="J2669" t="s">
        <v>23</v>
      </c>
      <c r="L2669" t="s">
        <v>7478</v>
      </c>
      <c r="M2669" t="s">
        <v>262</v>
      </c>
      <c r="N2669" t="s">
        <v>788</v>
      </c>
      <c r="O2669" t="s">
        <v>7424</v>
      </c>
      <c r="P2669" t="s">
        <v>28</v>
      </c>
    </row>
    <row r="2670" spans="1:16">
      <c r="A2670" t="s">
        <v>7479</v>
      </c>
      <c r="B2670" t="s">
        <v>593</v>
      </c>
      <c r="C2670" t="s">
        <v>594</v>
      </c>
      <c r="D2670" t="s">
        <v>41</v>
      </c>
      <c r="E2670" t="s">
        <v>20</v>
      </c>
      <c r="F2670" t="s">
        <v>21</v>
      </c>
      <c r="G2670" s="3" t="s">
        <v>7480</v>
      </c>
      <c r="H2670" s="3">
        <v>46030.620613425926</v>
      </c>
      <c r="I2670" s="3">
        <v>46030.620613425926</v>
      </c>
      <c r="J2670" t="s">
        <v>23</v>
      </c>
      <c r="L2670" t="s">
        <v>7481</v>
      </c>
      <c r="M2670" t="s">
        <v>262</v>
      </c>
      <c r="N2670" t="s">
        <v>788</v>
      </c>
      <c r="O2670" t="s">
        <v>7424</v>
      </c>
      <c r="P2670" t="s">
        <v>28</v>
      </c>
    </row>
    <row r="2671" spans="1:16">
      <c r="A2671" t="s">
        <v>7482</v>
      </c>
      <c r="B2671" t="s">
        <v>593</v>
      </c>
      <c r="C2671" t="s">
        <v>7421</v>
      </c>
      <c r="D2671" t="s">
        <v>41</v>
      </c>
      <c r="E2671" t="s">
        <v>20</v>
      </c>
      <c r="F2671" t="s">
        <v>21</v>
      </c>
      <c r="G2671" s="3" t="s">
        <v>7483</v>
      </c>
      <c r="H2671" s="3">
        <v>46029.571828703702</v>
      </c>
      <c r="I2671" s="3">
        <v>46029.571828703702</v>
      </c>
      <c r="J2671" t="s">
        <v>23</v>
      </c>
      <c r="L2671" t="s">
        <v>7484</v>
      </c>
      <c r="M2671" t="s">
        <v>262</v>
      </c>
      <c r="N2671" t="s">
        <v>788</v>
      </c>
      <c r="O2671" t="s">
        <v>7424</v>
      </c>
      <c r="P2671" t="s">
        <v>28</v>
      </c>
    </row>
    <row r="2672" spans="1:16">
      <c r="A2672" t="s">
        <v>7485</v>
      </c>
      <c r="B2672" t="s">
        <v>593</v>
      </c>
      <c r="C2672" t="s">
        <v>7421</v>
      </c>
      <c r="D2672" t="s">
        <v>41</v>
      </c>
      <c r="E2672" t="s">
        <v>20</v>
      </c>
      <c r="F2672" t="s">
        <v>21</v>
      </c>
      <c r="G2672" s="3" t="s">
        <v>7486</v>
      </c>
      <c r="H2672" s="3">
        <v>46029.592256944445</v>
      </c>
      <c r="I2672" s="3">
        <v>46029.592256944445</v>
      </c>
      <c r="J2672" t="s">
        <v>23</v>
      </c>
      <c r="L2672" t="s">
        <v>7487</v>
      </c>
      <c r="M2672" t="s">
        <v>262</v>
      </c>
      <c r="N2672" t="s">
        <v>788</v>
      </c>
      <c r="O2672" t="s">
        <v>7424</v>
      </c>
      <c r="P2672" t="s">
        <v>28</v>
      </c>
    </row>
    <row r="2673" spans="1:16">
      <c r="A2673" t="s">
        <v>7488</v>
      </c>
      <c r="B2673" t="s">
        <v>593</v>
      </c>
      <c r="C2673" t="s">
        <v>7421</v>
      </c>
      <c r="D2673" t="s">
        <v>385</v>
      </c>
      <c r="E2673" t="s">
        <v>52</v>
      </c>
      <c r="F2673" t="s">
        <v>32</v>
      </c>
      <c r="G2673" s="3" t="s">
        <v>7489</v>
      </c>
      <c r="H2673" s="3">
        <v>46029.827013888891</v>
      </c>
      <c r="I2673" s="3">
        <v>46029.827013888891</v>
      </c>
      <c r="J2673" t="s">
        <v>23</v>
      </c>
      <c r="L2673" t="s">
        <v>7490</v>
      </c>
      <c r="M2673" t="s">
        <v>262</v>
      </c>
      <c r="N2673" t="s">
        <v>788</v>
      </c>
      <c r="O2673" t="s">
        <v>7424</v>
      </c>
      <c r="P2673" t="s">
        <v>28</v>
      </c>
    </row>
    <row r="2674" spans="1:16">
      <c r="A2674" t="s">
        <v>7491</v>
      </c>
      <c r="B2674" t="s">
        <v>593</v>
      </c>
      <c r="C2674" t="s">
        <v>7421</v>
      </c>
      <c r="D2674" t="s">
        <v>3331</v>
      </c>
      <c r="E2674" t="s">
        <v>52</v>
      </c>
      <c r="F2674" t="s">
        <v>32</v>
      </c>
      <c r="G2674" s="3" t="s">
        <v>7492</v>
      </c>
      <c r="H2674" s="3">
        <v>46029.847881944443</v>
      </c>
      <c r="I2674" s="3">
        <v>46029.847881944443</v>
      </c>
      <c r="J2674" t="s">
        <v>23</v>
      </c>
      <c r="L2674" t="s">
        <v>7493</v>
      </c>
      <c r="M2674" t="s">
        <v>262</v>
      </c>
      <c r="N2674" t="s">
        <v>788</v>
      </c>
      <c r="O2674" t="s">
        <v>7424</v>
      </c>
      <c r="P2674" t="s">
        <v>28</v>
      </c>
    </row>
    <row r="2675" spans="1:16">
      <c r="A2675" t="s">
        <v>7494</v>
      </c>
      <c r="B2675" t="s">
        <v>593</v>
      </c>
      <c r="C2675" t="s">
        <v>7421</v>
      </c>
      <c r="D2675" t="s">
        <v>385</v>
      </c>
      <c r="E2675" t="s">
        <v>52</v>
      </c>
      <c r="F2675" t="s">
        <v>21</v>
      </c>
      <c r="G2675" s="3" t="s">
        <v>7495</v>
      </c>
      <c r="H2675" s="3">
        <v>46030.000694444447</v>
      </c>
      <c r="I2675" s="3">
        <v>46030.000694444447</v>
      </c>
      <c r="J2675" t="s">
        <v>23</v>
      </c>
      <c r="L2675" t="s">
        <v>7496</v>
      </c>
      <c r="M2675" t="s">
        <v>262</v>
      </c>
      <c r="N2675" t="s">
        <v>788</v>
      </c>
      <c r="O2675" t="s">
        <v>7424</v>
      </c>
      <c r="P2675" t="s">
        <v>28</v>
      </c>
    </row>
    <row r="2676" spans="1:16">
      <c r="A2676" t="s">
        <v>7497</v>
      </c>
      <c r="B2676" t="s">
        <v>593</v>
      </c>
      <c r="C2676" t="s">
        <v>7421</v>
      </c>
      <c r="D2676" t="s">
        <v>57</v>
      </c>
      <c r="E2676" t="s">
        <v>58</v>
      </c>
      <c r="F2676" t="s">
        <v>32</v>
      </c>
      <c r="G2676" s="3" t="s">
        <v>7498</v>
      </c>
      <c r="H2676" s="3">
        <v>46030.000694444447</v>
      </c>
      <c r="I2676" s="3">
        <v>46030.000694444447</v>
      </c>
      <c r="J2676" t="s">
        <v>23</v>
      </c>
      <c r="L2676" t="s">
        <v>7499</v>
      </c>
      <c r="M2676" t="s">
        <v>262</v>
      </c>
      <c r="N2676" t="s">
        <v>788</v>
      </c>
      <c r="O2676" t="s">
        <v>7428</v>
      </c>
      <c r="P2676" t="s">
        <v>28</v>
      </c>
    </row>
    <row r="2677" spans="1:16">
      <c r="A2677" t="s">
        <v>7500</v>
      </c>
      <c r="B2677" t="s">
        <v>593</v>
      </c>
      <c r="C2677" t="s">
        <v>7421</v>
      </c>
      <c r="D2677" t="s">
        <v>36</v>
      </c>
      <c r="E2677" t="s">
        <v>37</v>
      </c>
      <c r="F2677" t="s">
        <v>32</v>
      </c>
      <c r="G2677" s="3" t="s">
        <v>7501</v>
      </c>
      <c r="H2677" s="3">
        <v>46030.000694444447</v>
      </c>
      <c r="I2677" s="3">
        <v>46030.000694444447</v>
      </c>
      <c r="J2677" t="s">
        <v>23</v>
      </c>
      <c r="L2677" t="s">
        <v>7502</v>
      </c>
      <c r="M2677" t="s">
        <v>262</v>
      </c>
      <c r="N2677" t="s">
        <v>788</v>
      </c>
      <c r="O2677" t="s">
        <v>7428</v>
      </c>
      <c r="P2677" t="s">
        <v>28</v>
      </c>
    </row>
    <row r="2678" spans="1:16">
      <c r="A2678" t="s">
        <v>7503</v>
      </c>
      <c r="B2678" t="s">
        <v>593</v>
      </c>
      <c r="C2678" t="s">
        <v>7421</v>
      </c>
      <c r="D2678" t="s">
        <v>385</v>
      </c>
      <c r="E2678" t="s">
        <v>52</v>
      </c>
      <c r="F2678" t="s">
        <v>32</v>
      </c>
      <c r="G2678" s="3" t="s">
        <v>7504</v>
      </c>
      <c r="H2678" s="3">
        <v>46030.000694444447</v>
      </c>
      <c r="I2678" s="3">
        <v>46030.000694444447</v>
      </c>
      <c r="J2678" t="s">
        <v>23</v>
      </c>
      <c r="L2678" t="s">
        <v>7505</v>
      </c>
      <c r="M2678" t="s">
        <v>262</v>
      </c>
      <c r="N2678" t="s">
        <v>788</v>
      </c>
      <c r="O2678" t="s">
        <v>7424</v>
      </c>
      <c r="P2678" t="s">
        <v>28</v>
      </c>
    </row>
    <row r="2679" spans="1:16">
      <c r="A2679" t="s">
        <v>7506</v>
      </c>
      <c r="B2679" t="s">
        <v>593</v>
      </c>
      <c r="C2679" t="s">
        <v>7421</v>
      </c>
      <c r="D2679" t="s">
        <v>41</v>
      </c>
      <c r="E2679" t="s">
        <v>20</v>
      </c>
      <c r="F2679" t="s">
        <v>32</v>
      </c>
      <c r="G2679" s="3" t="s">
        <v>7507</v>
      </c>
      <c r="H2679" s="3">
        <v>46030.09275462963</v>
      </c>
      <c r="I2679" s="3">
        <v>46030.09275462963</v>
      </c>
      <c r="J2679" t="s">
        <v>23</v>
      </c>
      <c r="L2679" t="s">
        <v>7508</v>
      </c>
      <c r="M2679" t="s">
        <v>262</v>
      </c>
      <c r="N2679" t="s">
        <v>788</v>
      </c>
      <c r="O2679" t="s">
        <v>7428</v>
      </c>
      <c r="P2679" t="s">
        <v>28</v>
      </c>
    </row>
    <row r="2680" spans="1:16">
      <c r="A2680" t="s">
        <v>7509</v>
      </c>
      <c r="B2680" t="s">
        <v>599</v>
      </c>
      <c r="C2680" t="s">
        <v>600</v>
      </c>
      <c r="D2680" t="s">
        <v>57</v>
      </c>
      <c r="E2680" t="s">
        <v>58</v>
      </c>
      <c r="F2680" t="s">
        <v>32</v>
      </c>
      <c r="G2680" s="3" t="s">
        <v>7510</v>
      </c>
      <c r="H2680" s="3">
        <v>46029.502013888887</v>
      </c>
      <c r="I2680" s="3">
        <v>46029.502013888887</v>
      </c>
      <c r="J2680" t="s">
        <v>23</v>
      </c>
      <c r="L2680" t="s">
        <v>7511</v>
      </c>
      <c r="M2680" t="s">
        <v>262</v>
      </c>
      <c r="N2680" t="s">
        <v>788</v>
      </c>
      <c r="O2680" t="s">
        <v>625</v>
      </c>
      <c r="P2680" t="s">
        <v>28</v>
      </c>
    </row>
    <row r="2681" spans="1:16">
      <c r="A2681" t="s">
        <v>7512</v>
      </c>
      <c r="B2681" t="s">
        <v>599</v>
      </c>
      <c r="C2681" t="s">
        <v>600</v>
      </c>
      <c r="D2681" t="s">
        <v>41</v>
      </c>
      <c r="E2681" t="s">
        <v>20</v>
      </c>
      <c r="F2681" t="s">
        <v>21</v>
      </c>
      <c r="G2681" s="3" t="s">
        <v>7513</v>
      </c>
      <c r="H2681" s="3">
        <v>46030.000694444447</v>
      </c>
      <c r="I2681" s="3">
        <v>46030.000694444447</v>
      </c>
      <c r="J2681" t="s">
        <v>23</v>
      </c>
      <c r="L2681" t="s">
        <v>7514</v>
      </c>
      <c r="M2681" t="s">
        <v>262</v>
      </c>
      <c r="N2681" t="s">
        <v>788</v>
      </c>
      <c r="O2681" t="s">
        <v>625</v>
      </c>
      <c r="P2681" t="s">
        <v>28</v>
      </c>
    </row>
    <row r="2682" spans="1:16">
      <c r="A2682" t="s">
        <v>7515</v>
      </c>
      <c r="B2682" t="s">
        <v>599</v>
      </c>
      <c r="C2682" t="s">
        <v>600</v>
      </c>
      <c r="D2682" t="s">
        <v>41</v>
      </c>
      <c r="E2682" t="s">
        <v>20</v>
      </c>
      <c r="F2682" t="s">
        <v>21</v>
      </c>
      <c r="G2682" s="3" t="s">
        <v>1320</v>
      </c>
      <c r="H2682" s="3">
        <v>46030.000694444447</v>
      </c>
      <c r="I2682" s="3">
        <v>46030.000694444447</v>
      </c>
      <c r="J2682" t="s">
        <v>23</v>
      </c>
      <c r="L2682" t="s">
        <v>7516</v>
      </c>
      <c r="M2682" t="s">
        <v>262</v>
      </c>
      <c r="N2682" t="s">
        <v>788</v>
      </c>
      <c r="O2682" t="s">
        <v>603</v>
      </c>
      <c r="P2682" t="s">
        <v>28</v>
      </c>
    </row>
    <row r="2683" spans="1:16">
      <c r="A2683" t="s">
        <v>7517</v>
      </c>
      <c r="B2683" t="s">
        <v>599</v>
      </c>
      <c r="C2683" t="s">
        <v>600</v>
      </c>
      <c r="D2683" t="s">
        <v>51</v>
      </c>
      <c r="E2683" t="s">
        <v>52</v>
      </c>
      <c r="F2683" t="s">
        <v>21</v>
      </c>
      <c r="G2683" s="3" t="s">
        <v>1549</v>
      </c>
      <c r="H2683" s="3">
        <v>46030.000694444447</v>
      </c>
      <c r="I2683" s="3">
        <v>46030.000694444447</v>
      </c>
      <c r="J2683" t="s">
        <v>23</v>
      </c>
      <c r="L2683" t="s">
        <v>7518</v>
      </c>
      <c r="M2683" t="s">
        <v>262</v>
      </c>
      <c r="N2683" t="s">
        <v>788</v>
      </c>
      <c r="O2683" t="s">
        <v>7519</v>
      </c>
      <c r="P2683" t="s">
        <v>28</v>
      </c>
    </row>
    <row r="2684" spans="1:16">
      <c r="A2684" t="s">
        <v>7520</v>
      </c>
      <c r="B2684" t="s">
        <v>599</v>
      </c>
      <c r="C2684" t="s">
        <v>600</v>
      </c>
      <c r="D2684" t="s">
        <v>363</v>
      </c>
      <c r="E2684" t="s">
        <v>20</v>
      </c>
      <c r="F2684" t="s">
        <v>32</v>
      </c>
      <c r="G2684" s="3" t="s">
        <v>5863</v>
      </c>
      <c r="H2684" s="3">
        <v>46030.000694444447</v>
      </c>
      <c r="I2684" s="3">
        <v>46030.000694444447</v>
      </c>
      <c r="J2684" t="s">
        <v>23</v>
      </c>
      <c r="L2684" t="s">
        <v>7521</v>
      </c>
      <c r="M2684" t="s">
        <v>262</v>
      </c>
      <c r="N2684" t="s">
        <v>788</v>
      </c>
      <c r="O2684" t="s">
        <v>625</v>
      </c>
      <c r="P2684" t="s">
        <v>28</v>
      </c>
    </row>
    <row r="2685" spans="1:16">
      <c r="A2685" t="s">
        <v>7522</v>
      </c>
      <c r="B2685" t="s">
        <v>599</v>
      </c>
      <c r="C2685" t="s">
        <v>600</v>
      </c>
      <c r="D2685" t="s">
        <v>57</v>
      </c>
      <c r="E2685" t="s">
        <v>58</v>
      </c>
      <c r="F2685" t="s">
        <v>32</v>
      </c>
      <c r="G2685" s="3" t="s">
        <v>1352</v>
      </c>
      <c r="H2685" s="3">
        <v>46030.000694444447</v>
      </c>
      <c r="I2685" s="3">
        <v>46030.000694444447</v>
      </c>
      <c r="J2685" t="s">
        <v>23</v>
      </c>
      <c r="L2685" t="s">
        <v>7523</v>
      </c>
      <c r="M2685" t="s">
        <v>262</v>
      </c>
      <c r="N2685" t="s">
        <v>788</v>
      </c>
      <c r="O2685" t="s">
        <v>625</v>
      </c>
      <c r="P2685" t="s">
        <v>28</v>
      </c>
    </row>
    <row r="2686" spans="1:16">
      <c r="A2686" t="s">
        <v>7524</v>
      </c>
      <c r="B2686" t="s">
        <v>599</v>
      </c>
      <c r="C2686" t="s">
        <v>600</v>
      </c>
      <c r="D2686" t="s">
        <v>41</v>
      </c>
      <c r="E2686" t="s">
        <v>20</v>
      </c>
      <c r="F2686" t="s">
        <v>21</v>
      </c>
      <c r="G2686" s="3" t="s">
        <v>7525</v>
      </c>
      <c r="H2686" s="3">
        <v>46030.000694444447</v>
      </c>
      <c r="I2686" s="3">
        <v>46030.000694444447</v>
      </c>
      <c r="J2686" t="s">
        <v>23</v>
      </c>
      <c r="L2686" t="s">
        <v>7526</v>
      </c>
      <c r="M2686" t="s">
        <v>262</v>
      </c>
      <c r="N2686" t="s">
        <v>788</v>
      </c>
      <c r="O2686" t="s">
        <v>625</v>
      </c>
      <c r="P2686" t="s">
        <v>28</v>
      </c>
    </row>
    <row r="2687" spans="1:16">
      <c r="A2687" t="s">
        <v>7527</v>
      </c>
      <c r="B2687" t="s">
        <v>599</v>
      </c>
      <c r="C2687" t="s">
        <v>600</v>
      </c>
      <c r="D2687" t="s">
        <v>41</v>
      </c>
      <c r="E2687" t="s">
        <v>20</v>
      </c>
      <c r="F2687" t="s">
        <v>21</v>
      </c>
      <c r="G2687" s="3" t="s">
        <v>7528</v>
      </c>
      <c r="H2687" s="3">
        <v>46030.000694444447</v>
      </c>
      <c r="I2687" s="3">
        <v>46030.000694444447</v>
      </c>
      <c r="J2687" t="s">
        <v>23</v>
      </c>
      <c r="L2687" t="s">
        <v>7514</v>
      </c>
      <c r="M2687" t="s">
        <v>262</v>
      </c>
      <c r="N2687" t="s">
        <v>788</v>
      </c>
      <c r="O2687" t="s">
        <v>625</v>
      </c>
      <c r="P2687" t="s">
        <v>28</v>
      </c>
    </row>
    <row r="2688" spans="1:16">
      <c r="A2688" t="s">
        <v>7529</v>
      </c>
      <c r="B2688" t="s">
        <v>599</v>
      </c>
      <c r="C2688" t="s">
        <v>600</v>
      </c>
      <c r="D2688" t="s">
        <v>162</v>
      </c>
      <c r="E2688" t="s">
        <v>37</v>
      </c>
      <c r="F2688" t="s">
        <v>32</v>
      </c>
      <c r="G2688" s="3" t="s">
        <v>6820</v>
      </c>
      <c r="H2688" s="3">
        <v>46030.000694444447</v>
      </c>
      <c r="I2688" s="3">
        <v>46030.000694444447</v>
      </c>
      <c r="J2688" t="s">
        <v>23</v>
      </c>
      <c r="L2688" t="s">
        <v>7530</v>
      </c>
      <c r="M2688" t="s">
        <v>262</v>
      </c>
      <c r="N2688" t="s">
        <v>788</v>
      </c>
      <c r="O2688" t="s">
        <v>625</v>
      </c>
      <c r="P2688" t="s">
        <v>28</v>
      </c>
    </row>
    <row r="2689" spans="1:16">
      <c r="A2689" t="s">
        <v>7531</v>
      </c>
      <c r="B2689" t="s">
        <v>599</v>
      </c>
      <c r="C2689" t="s">
        <v>600</v>
      </c>
      <c r="D2689" t="s">
        <v>41</v>
      </c>
      <c r="E2689" t="s">
        <v>20</v>
      </c>
      <c r="F2689" t="s">
        <v>32</v>
      </c>
      <c r="G2689" s="3" t="s">
        <v>7532</v>
      </c>
      <c r="H2689" s="3">
        <v>46030.000694444447</v>
      </c>
      <c r="I2689" s="3">
        <v>46030.000694444447</v>
      </c>
      <c r="J2689" t="s">
        <v>23</v>
      </c>
      <c r="L2689" t="s">
        <v>7530</v>
      </c>
      <c r="M2689" t="s">
        <v>262</v>
      </c>
      <c r="N2689" t="s">
        <v>788</v>
      </c>
      <c r="O2689" t="s">
        <v>625</v>
      </c>
      <c r="P2689" t="s">
        <v>28</v>
      </c>
    </row>
    <row r="2690" spans="1:16">
      <c r="A2690" t="s">
        <v>7533</v>
      </c>
      <c r="B2690" t="s">
        <v>599</v>
      </c>
      <c r="C2690" t="s">
        <v>600</v>
      </c>
      <c r="D2690" t="s">
        <v>41</v>
      </c>
      <c r="E2690" t="s">
        <v>20</v>
      </c>
      <c r="F2690" t="s">
        <v>21</v>
      </c>
      <c r="G2690" s="3" t="s">
        <v>7534</v>
      </c>
      <c r="H2690" s="3">
        <v>46030.000694444447</v>
      </c>
      <c r="I2690" s="3">
        <v>46030.000694444447</v>
      </c>
      <c r="J2690" t="s">
        <v>23</v>
      </c>
      <c r="L2690" t="s">
        <v>7535</v>
      </c>
      <c r="M2690" t="s">
        <v>262</v>
      </c>
      <c r="N2690" t="s">
        <v>788</v>
      </c>
      <c r="O2690" t="s">
        <v>603</v>
      </c>
      <c r="P2690" t="s">
        <v>28</v>
      </c>
    </row>
    <row r="2691" spans="1:16">
      <c r="A2691" t="s">
        <v>7536</v>
      </c>
      <c r="B2691" t="s">
        <v>599</v>
      </c>
      <c r="C2691" t="s">
        <v>600</v>
      </c>
      <c r="D2691" t="s">
        <v>41</v>
      </c>
      <c r="E2691" t="s">
        <v>20</v>
      </c>
      <c r="F2691" t="s">
        <v>21</v>
      </c>
      <c r="G2691" s="3" t="s">
        <v>7537</v>
      </c>
      <c r="H2691" s="3">
        <v>46030.000694444447</v>
      </c>
      <c r="I2691" s="3">
        <v>46030.000694444447</v>
      </c>
      <c r="J2691" t="s">
        <v>23</v>
      </c>
      <c r="L2691" t="s">
        <v>7538</v>
      </c>
      <c r="M2691" t="s">
        <v>262</v>
      </c>
      <c r="N2691" t="s">
        <v>788</v>
      </c>
      <c r="O2691" t="s">
        <v>7519</v>
      </c>
      <c r="P2691" t="s">
        <v>28</v>
      </c>
    </row>
    <row r="2692" spans="1:16">
      <c r="A2692" t="s">
        <v>7539</v>
      </c>
      <c r="B2692" t="s">
        <v>599</v>
      </c>
      <c r="C2692" t="s">
        <v>600</v>
      </c>
      <c r="D2692" t="s">
        <v>363</v>
      </c>
      <c r="E2692" t="s">
        <v>20</v>
      </c>
      <c r="F2692" t="s">
        <v>21</v>
      </c>
      <c r="G2692" s="3" t="s">
        <v>7540</v>
      </c>
      <c r="H2692" s="3">
        <v>46030.000694444447</v>
      </c>
      <c r="I2692" s="3">
        <v>46030.000694444447</v>
      </c>
      <c r="J2692" t="s">
        <v>23</v>
      </c>
      <c r="L2692" t="s">
        <v>7541</v>
      </c>
      <c r="M2692" t="s">
        <v>262</v>
      </c>
      <c r="N2692" t="s">
        <v>788</v>
      </c>
      <c r="O2692" t="s">
        <v>7519</v>
      </c>
      <c r="P2692" t="s">
        <v>28</v>
      </c>
    </row>
    <row r="2693" spans="1:16">
      <c r="A2693" t="s">
        <v>7542</v>
      </c>
      <c r="B2693" t="s">
        <v>599</v>
      </c>
      <c r="C2693" t="s">
        <v>600</v>
      </c>
      <c r="D2693" t="s">
        <v>57</v>
      </c>
      <c r="E2693" t="s">
        <v>58</v>
      </c>
      <c r="F2693" t="s">
        <v>32</v>
      </c>
      <c r="G2693" s="3" t="s">
        <v>2946</v>
      </c>
      <c r="H2693" s="3">
        <v>46030.000694444447</v>
      </c>
      <c r="I2693" s="3">
        <v>46030.000694444447</v>
      </c>
      <c r="J2693" t="s">
        <v>23</v>
      </c>
      <c r="L2693" t="s">
        <v>7543</v>
      </c>
      <c r="M2693" t="s">
        <v>262</v>
      </c>
      <c r="N2693" t="s">
        <v>788</v>
      </c>
      <c r="O2693" t="s">
        <v>7519</v>
      </c>
      <c r="P2693" t="s">
        <v>28</v>
      </c>
    </row>
    <row r="2694" spans="1:16">
      <c r="A2694" t="s">
        <v>7544</v>
      </c>
      <c r="B2694" t="s">
        <v>599</v>
      </c>
      <c r="C2694" t="s">
        <v>600</v>
      </c>
      <c r="D2694" t="s">
        <v>363</v>
      </c>
      <c r="E2694" t="s">
        <v>20</v>
      </c>
      <c r="F2694" t="s">
        <v>32</v>
      </c>
      <c r="G2694" s="3" t="s">
        <v>7545</v>
      </c>
      <c r="H2694" s="3">
        <v>46030.000694444447</v>
      </c>
      <c r="I2694" s="3">
        <v>46030.000694444447</v>
      </c>
      <c r="J2694" t="s">
        <v>23</v>
      </c>
      <c r="L2694" t="s">
        <v>7521</v>
      </c>
      <c r="M2694" t="s">
        <v>262</v>
      </c>
      <c r="N2694" t="s">
        <v>788</v>
      </c>
      <c r="O2694" t="s">
        <v>625</v>
      </c>
      <c r="P2694" t="s">
        <v>28</v>
      </c>
    </row>
    <row r="2695" spans="1:16">
      <c r="A2695" t="s">
        <v>7546</v>
      </c>
      <c r="B2695" t="s">
        <v>599</v>
      </c>
      <c r="C2695" t="s">
        <v>600</v>
      </c>
      <c r="D2695" t="s">
        <v>41</v>
      </c>
      <c r="E2695" t="s">
        <v>20</v>
      </c>
      <c r="F2695" t="s">
        <v>21</v>
      </c>
      <c r="G2695" s="3" t="s">
        <v>7547</v>
      </c>
      <c r="H2695" s="3">
        <v>46030.000694444447</v>
      </c>
      <c r="I2695" s="3">
        <v>46030.000694444447</v>
      </c>
      <c r="J2695" t="s">
        <v>23</v>
      </c>
      <c r="L2695" t="s">
        <v>7548</v>
      </c>
      <c r="M2695" t="s">
        <v>262</v>
      </c>
      <c r="N2695" t="s">
        <v>788</v>
      </c>
      <c r="O2695" t="s">
        <v>625</v>
      </c>
      <c r="P2695" t="s">
        <v>28</v>
      </c>
    </row>
    <row r="2696" spans="1:16">
      <c r="A2696" t="s">
        <v>7549</v>
      </c>
      <c r="B2696" t="s">
        <v>599</v>
      </c>
      <c r="C2696" t="s">
        <v>600</v>
      </c>
      <c r="D2696" t="s">
        <v>41</v>
      </c>
      <c r="E2696" t="s">
        <v>20</v>
      </c>
      <c r="F2696" t="s">
        <v>21</v>
      </c>
      <c r="G2696" s="3" t="s">
        <v>5533</v>
      </c>
      <c r="H2696" s="3">
        <v>46030.000694444447</v>
      </c>
      <c r="I2696" s="3">
        <v>46030.000694444447</v>
      </c>
      <c r="J2696" t="s">
        <v>23</v>
      </c>
      <c r="L2696" t="s">
        <v>7548</v>
      </c>
      <c r="M2696" t="s">
        <v>262</v>
      </c>
      <c r="N2696" t="s">
        <v>788</v>
      </c>
      <c r="O2696" t="s">
        <v>625</v>
      </c>
      <c r="P2696" t="s">
        <v>28</v>
      </c>
    </row>
    <row r="2697" spans="1:16">
      <c r="A2697" t="s">
        <v>7550</v>
      </c>
      <c r="B2697" t="s">
        <v>599</v>
      </c>
      <c r="C2697" t="s">
        <v>600</v>
      </c>
      <c r="D2697" t="s">
        <v>385</v>
      </c>
      <c r="E2697" t="s">
        <v>52</v>
      </c>
      <c r="F2697" t="s">
        <v>32</v>
      </c>
      <c r="G2697" s="3" t="s">
        <v>620</v>
      </c>
      <c r="H2697" s="3">
        <v>46030.000694444447</v>
      </c>
      <c r="I2697" s="3">
        <v>46030.000694444447</v>
      </c>
      <c r="J2697" t="s">
        <v>23</v>
      </c>
      <c r="L2697" t="s">
        <v>7551</v>
      </c>
      <c r="M2697" t="s">
        <v>262</v>
      </c>
      <c r="N2697" t="s">
        <v>788</v>
      </c>
      <c r="O2697" t="s">
        <v>625</v>
      </c>
      <c r="P2697" t="s">
        <v>28</v>
      </c>
    </row>
    <row r="2698" spans="1:16">
      <c r="A2698" t="s">
        <v>7552</v>
      </c>
      <c r="B2698" t="s">
        <v>599</v>
      </c>
      <c r="C2698" t="s">
        <v>600</v>
      </c>
      <c r="D2698" t="s">
        <v>41</v>
      </c>
      <c r="E2698" t="s">
        <v>20</v>
      </c>
      <c r="F2698" t="s">
        <v>21</v>
      </c>
      <c r="G2698" s="3" t="s">
        <v>7553</v>
      </c>
      <c r="H2698" s="3">
        <v>46030.000694444447</v>
      </c>
      <c r="I2698" s="3">
        <v>46030.000694444447</v>
      </c>
      <c r="J2698" t="s">
        <v>23</v>
      </c>
      <c r="L2698" t="s">
        <v>7554</v>
      </c>
      <c r="M2698" t="s">
        <v>262</v>
      </c>
      <c r="N2698" t="s">
        <v>788</v>
      </c>
      <c r="O2698" t="s">
        <v>625</v>
      </c>
      <c r="P2698" t="s">
        <v>28</v>
      </c>
    </row>
    <row r="2699" spans="1:16">
      <c r="A2699" t="s">
        <v>7555</v>
      </c>
      <c r="B2699" t="s">
        <v>599</v>
      </c>
      <c r="C2699" t="s">
        <v>600</v>
      </c>
      <c r="D2699" t="s">
        <v>41</v>
      </c>
      <c r="E2699" t="s">
        <v>20</v>
      </c>
      <c r="F2699" t="s">
        <v>21</v>
      </c>
      <c r="G2699" s="3" t="s">
        <v>2739</v>
      </c>
      <c r="H2699" s="3">
        <v>46030.000694444447</v>
      </c>
      <c r="I2699" s="3">
        <v>46030.000694444447</v>
      </c>
      <c r="J2699" t="s">
        <v>23</v>
      </c>
      <c r="L2699" t="s">
        <v>7556</v>
      </c>
      <c r="M2699" t="s">
        <v>262</v>
      </c>
      <c r="N2699" t="s">
        <v>788</v>
      </c>
      <c r="O2699" t="s">
        <v>625</v>
      </c>
      <c r="P2699" t="s">
        <v>28</v>
      </c>
    </row>
    <row r="2700" spans="1:16">
      <c r="A2700" t="s">
        <v>7557</v>
      </c>
      <c r="B2700" t="s">
        <v>599</v>
      </c>
      <c r="C2700" t="s">
        <v>600</v>
      </c>
      <c r="D2700" t="s">
        <v>41</v>
      </c>
      <c r="E2700" t="s">
        <v>20</v>
      </c>
      <c r="F2700" t="s">
        <v>21</v>
      </c>
      <c r="G2700" s="3" t="s">
        <v>2739</v>
      </c>
      <c r="H2700" s="3">
        <v>46030.000694444447</v>
      </c>
      <c r="I2700" s="3">
        <v>46030.000694444447</v>
      </c>
      <c r="J2700" t="s">
        <v>23</v>
      </c>
      <c r="L2700" t="s">
        <v>7556</v>
      </c>
      <c r="M2700" t="s">
        <v>262</v>
      </c>
      <c r="N2700" t="s">
        <v>788</v>
      </c>
      <c r="O2700" t="s">
        <v>625</v>
      </c>
      <c r="P2700" t="s">
        <v>28</v>
      </c>
    </row>
    <row r="2701" spans="1:16">
      <c r="A2701" t="s">
        <v>7558</v>
      </c>
      <c r="B2701" t="s">
        <v>599</v>
      </c>
      <c r="C2701" t="s">
        <v>600</v>
      </c>
      <c r="D2701" t="s">
        <v>41</v>
      </c>
      <c r="E2701" t="s">
        <v>20</v>
      </c>
      <c r="F2701" t="s">
        <v>21</v>
      </c>
      <c r="G2701" s="3" t="s">
        <v>2739</v>
      </c>
      <c r="H2701" s="3">
        <v>46030.000694444447</v>
      </c>
      <c r="I2701" s="3">
        <v>46030.000694444447</v>
      </c>
      <c r="J2701" t="s">
        <v>23</v>
      </c>
      <c r="L2701" t="s">
        <v>7556</v>
      </c>
      <c r="M2701" t="s">
        <v>262</v>
      </c>
      <c r="N2701" t="s">
        <v>788</v>
      </c>
      <c r="O2701" t="s">
        <v>625</v>
      </c>
      <c r="P2701" t="s">
        <v>28</v>
      </c>
    </row>
    <row r="2702" spans="1:16">
      <c r="A2702" t="s">
        <v>7559</v>
      </c>
      <c r="B2702" t="s">
        <v>599</v>
      </c>
      <c r="C2702" t="s">
        <v>600</v>
      </c>
      <c r="D2702" t="s">
        <v>41</v>
      </c>
      <c r="E2702" t="s">
        <v>20</v>
      </c>
      <c r="F2702" t="s">
        <v>21</v>
      </c>
      <c r="G2702" s="3" t="s">
        <v>7560</v>
      </c>
      <c r="H2702" s="3">
        <v>46030.000694444447</v>
      </c>
      <c r="I2702" s="3">
        <v>46030.000694444447</v>
      </c>
      <c r="J2702" t="s">
        <v>23</v>
      </c>
      <c r="L2702" t="s">
        <v>7556</v>
      </c>
      <c r="M2702" t="s">
        <v>262</v>
      </c>
      <c r="N2702" t="s">
        <v>788</v>
      </c>
      <c r="O2702" t="s">
        <v>625</v>
      </c>
      <c r="P2702" t="s">
        <v>28</v>
      </c>
    </row>
    <row r="2703" spans="1:16">
      <c r="A2703" t="s">
        <v>7561</v>
      </c>
      <c r="B2703" t="s">
        <v>599</v>
      </c>
      <c r="C2703" t="s">
        <v>600</v>
      </c>
      <c r="D2703" t="s">
        <v>162</v>
      </c>
      <c r="E2703" t="s">
        <v>37</v>
      </c>
      <c r="F2703" t="s">
        <v>21</v>
      </c>
      <c r="G2703" s="3" t="s">
        <v>7562</v>
      </c>
      <c r="H2703" s="3">
        <v>46030.635104166664</v>
      </c>
      <c r="I2703" s="3">
        <v>46030.635104166664</v>
      </c>
      <c r="J2703" t="s">
        <v>23</v>
      </c>
      <c r="L2703" t="s">
        <v>7563</v>
      </c>
      <c r="M2703" t="s">
        <v>262</v>
      </c>
      <c r="N2703" t="s">
        <v>788</v>
      </c>
      <c r="O2703" t="s">
        <v>625</v>
      </c>
      <c r="P2703" t="s">
        <v>28</v>
      </c>
    </row>
    <row r="2704" spans="1:16">
      <c r="A2704" t="s">
        <v>7564</v>
      </c>
      <c r="B2704" t="s">
        <v>599</v>
      </c>
      <c r="C2704" t="s">
        <v>600</v>
      </c>
      <c r="D2704" t="s">
        <v>41</v>
      </c>
      <c r="E2704" t="s">
        <v>20</v>
      </c>
      <c r="F2704" t="s">
        <v>21</v>
      </c>
      <c r="G2704" s="3" t="s">
        <v>1999</v>
      </c>
      <c r="H2704" s="3">
        <v>46030.635810185187</v>
      </c>
      <c r="I2704" s="3">
        <v>46030.635810185187</v>
      </c>
      <c r="J2704" t="s">
        <v>23</v>
      </c>
      <c r="L2704" t="s">
        <v>7563</v>
      </c>
      <c r="M2704" t="s">
        <v>262</v>
      </c>
      <c r="N2704" t="s">
        <v>788</v>
      </c>
      <c r="O2704" t="s">
        <v>625</v>
      </c>
      <c r="P2704" t="s">
        <v>28</v>
      </c>
    </row>
    <row r="2705" spans="1:16">
      <c r="A2705" t="s">
        <v>7565</v>
      </c>
      <c r="B2705" t="s">
        <v>599</v>
      </c>
      <c r="C2705" t="s">
        <v>600</v>
      </c>
      <c r="D2705" t="s">
        <v>41</v>
      </c>
      <c r="E2705" t="s">
        <v>20</v>
      </c>
      <c r="F2705" t="s">
        <v>32</v>
      </c>
      <c r="G2705" s="3" t="s">
        <v>7566</v>
      </c>
      <c r="H2705" s="3">
        <v>46030.67150462963</v>
      </c>
      <c r="I2705" s="3">
        <v>46030.67150462963</v>
      </c>
      <c r="J2705" t="s">
        <v>23</v>
      </c>
      <c r="L2705" t="s">
        <v>7567</v>
      </c>
      <c r="M2705" t="s">
        <v>262</v>
      </c>
      <c r="N2705" t="s">
        <v>788</v>
      </c>
      <c r="O2705" t="s">
        <v>625</v>
      </c>
      <c r="P2705" t="s">
        <v>28</v>
      </c>
    </row>
    <row r="2706" spans="1:16">
      <c r="A2706" t="s">
        <v>7568</v>
      </c>
      <c r="B2706" t="s">
        <v>599</v>
      </c>
      <c r="C2706" t="s">
        <v>600</v>
      </c>
      <c r="D2706" t="s">
        <v>385</v>
      </c>
      <c r="E2706" t="s">
        <v>52</v>
      </c>
      <c r="F2706" t="s">
        <v>32</v>
      </c>
      <c r="G2706" s="3" t="s">
        <v>7569</v>
      </c>
      <c r="H2706" s="3">
        <v>46031.397847222222</v>
      </c>
      <c r="I2706" s="3">
        <v>46031.397847222222</v>
      </c>
      <c r="J2706" t="s">
        <v>23</v>
      </c>
      <c r="L2706" t="s">
        <v>7570</v>
      </c>
      <c r="M2706" t="s">
        <v>262</v>
      </c>
      <c r="N2706" t="s">
        <v>788</v>
      </c>
      <c r="O2706" t="s">
        <v>625</v>
      </c>
      <c r="P2706" t="s">
        <v>28</v>
      </c>
    </row>
    <row r="2707" spans="1:16">
      <c r="A2707" t="s">
        <v>7571</v>
      </c>
      <c r="B2707" t="s">
        <v>599</v>
      </c>
      <c r="C2707" t="s">
        <v>600</v>
      </c>
      <c r="D2707" t="s">
        <v>41</v>
      </c>
      <c r="E2707" t="s">
        <v>20</v>
      </c>
      <c r="F2707" t="s">
        <v>21</v>
      </c>
      <c r="G2707" s="3" t="s">
        <v>7572</v>
      </c>
      <c r="H2707" s="3">
        <v>46031.454039351855</v>
      </c>
      <c r="I2707" s="3">
        <v>46031.454039351855</v>
      </c>
      <c r="J2707" t="s">
        <v>23</v>
      </c>
      <c r="L2707" t="s">
        <v>7573</v>
      </c>
      <c r="M2707" t="s">
        <v>262</v>
      </c>
      <c r="N2707" t="s">
        <v>788</v>
      </c>
      <c r="O2707" t="s">
        <v>625</v>
      </c>
      <c r="P2707" t="s">
        <v>28</v>
      </c>
    </row>
    <row r="2708" spans="1:16">
      <c r="A2708" t="s">
        <v>7574</v>
      </c>
      <c r="B2708" t="s">
        <v>599</v>
      </c>
      <c r="C2708" t="s">
        <v>7575</v>
      </c>
      <c r="D2708" t="s">
        <v>235</v>
      </c>
      <c r="E2708" t="s">
        <v>31</v>
      </c>
      <c r="F2708" t="s">
        <v>32</v>
      </c>
      <c r="G2708" s="3" t="s">
        <v>7576</v>
      </c>
      <c r="H2708" s="3">
        <v>46030.000694444447</v>
      </c>
      <c r="I2708" s="3">
        <v>46030.000694444447</v>
      </c>
      <c r="J2708" t="s">
        <v>23</v>
      </c>
      <c r="L2708" t="s">
        <v>7577</v>
      </c>
      <c r="M2708" t="s">
        <v>262</v>
      </c>
      <c r="N2708" t="s">
        <v>788</v>
      </c>
      <c r="O2708" t="s">
        <v>603</v>
      </c>
      <c r="P2708" t="s">
        <v>28</v>
      </c>
    </row>
    <row r="2709" spans="1:16">
      <c r="A2709" t="s">
        <v>7578</v>
      </c>
      <c r="B2709" t="s">
        <v>599</v>
      </c>
      <c r="C2709" t="s">
        <v>7575</v>
      </c>
      <c r="D2709" t="s">
        <v>65</v>
      </c>
      <c r="E2709" t="s">
        <v>66</v>
      </c>
      <c r="F2709" t="s">
        <v>21</v>
      </c>
      <c r="G2709" s="3" t="s">
        <v>7579</v>
      </c>
      <c r="H2709" s="3">
        <v>46030.000694444447</v>
      </c>
      <c r="I2709" s="3">
        <v>46030.000694444447</v>
      </c>
      <c r="J2709" t="s">
        <v>23</v>
      </c>
      <c r="L2709" t="s">
        <v>7580</v>
      </c>
      <c r="M2709" t="s">
        <v>262</v>
      </c>
      <c r="N2709" t="s">
        <v>788</v>
      </c>
      <c r="O2709" t="s">
        <v>603</v>
      </c>
      <c r="P2709" t="s">
        <v>28</v>
      </c>
    </row>
    <row r="2710" spans="1:16">
      <c r="A2710" t="s">
        <v>7581</v>
      </c>
      <c r="B2710" t="s">
        <v>599</v>
      </c>
      <c r="C2710" t="s">
        <v>7575</v>
      </c>
      <c r="D2710" t="s">
        <v>51</v>
      </c>
      <c r="E2710" t="s">
        <v>52</v>
      </c>
      <c r="F2710" t="s">
        <v>21</v>
      </c>
      <c r="G2710" s="3" t="s">
        <v>7582</v>
      </c>
      <c r="H2710" s="3">
        <v>46030.000694444447</v>
      </c>
      <c r="I2710" s="3">
        <v>46030.000694444447</v>
      </c>
      <c r="J2710" t="s">
        <v>23</v>
      </c>
      <c r="L2710" t="s">
        <v>7583</v>
      </c>
      <c r="M2710" t="s">
        <v>262</v>
      </c>
      <c r="N2710" t="s">
        <v>788</v>
      </c>
      <c r="O2710" t="s">
        <v>625</v>
      </c>
      <c r="P2710" t="s">
        <v>28</v>
      </c>
    </row>
    <row r="2711" spans="1:16">
      <c r="A2711" t="s">
        <v>7584</v>
      </c>
      <c r="B2711" t="s">
        <v>599</v>
      </c>
      <c r="C2711" t="s">
        <v>7575</v>
      </c>
      <c r="D2711" t="s">
        <v>65</v>
      </c>
      <c r="E2711" t="s">
        <v>66</v>
      </c>
      <c r="F2711" t="s">
        <v>21</v>
      </c>
      <c r="G2711" s="3" t="s">
        <v>7585</v>
      </c>
      <c r="H2711" s="3">
        <v>46030.000694444447</v>
      </c>
      <c r="I2711" s="3">
        <v>46030.000694444447</v>
      </c>
      <c r="J2711" t="s">
        <v>23</v>
      </c>
      <c r="L2711" t="s">
        <v>7586</v>
      </c>
      <c r="M2711" t="s">
        <v>262</v>
      </c>
      <c r="N2711" t="s">
        <v>788</v>
      </c>
      <c r="O2711" t="s">
        <v>7519</v>
      </c>
      <c r="P2711" t="s">
        <v>28</v>
      </c>
    </row>
    <row r="2712" spans="1:16">
      <c r="A2712" t="s">
        <v>7587</v>
      </c>
      <c r="B2712" t="s">
        <v>599</v>
      </c>
      <c r="C2712" t="s">
        <v>7575</v>
      </c>
      <c r="D2712" t="s">
        <v>65</v>
      </c>
      <c r="E2712" t="s">
        <v>66</v>
      </c>
      <c r="F2712" t="s">
        <v>32</v>
      </c>
      <c r="G2712" s="3" t="s">
        <v>7588</v>
      </c>
      <c r="H2712" s="3">
        <v>46030.000694444447</v>
      </c>
      <c r="I2712" s="3">
        <v>46030.000694444447</v>
      </c>
      <c r="J2712" t="s">
        <v>23</v>
      </c>
      <c r="L2712" t="s">
        <v>7589</v>
      </c>
      <c r="M2712" t="s">
        <v>262</v>
      </c>
      <c r="N2712" t="s">
        <v>788</v>
      </c>
      <c r="O2712" t="s">
        <v>625</v>
      </c>
      <c r="P2712" t="s">
        <v>28</v>
      </c>
    </row>
    <row r="2713" spans="1:16">
      <c r="A2713" t="s">
        <v>7590</v>
      </c>
      <c r="B2713" t="s">
        <v>599</v>
      </c>
      <c r="C2713" t="s">
        <v>7575</v>
      </c>
      <c r="D2713" t="s">
        <v>57</v>
      </c>
      <c r="E2713" t="s">
        <v>58</v>
      </c>
      <c r="F2713" t="s">
        <v>32</v>
      </c>
      <c r="G2713" s="3" t="s">
        <v>3656</v>
      </c>
      <c r="H2713" s="3">
        <v>46030.000694444447</v>
      </c>
      <c r="I2713" s="3">
        <v>46030.000694444447</v>
      </c>
      <c r="J2713" t="s">
        <v>23</v>
      </c>
      <c r="L2713" t="s">
        <v>7591</v>
      </c>
      <c r="M2713" t="s">
        <v>262</v>
      </c>
      <c r="N2713" t="s">
        <v>788</v>
      </c>
      <c r="O2713" t="s">
        <v>603</v>
      </c>
      <c r="P2713" t="s">
        <v>28</v>
      </c>
    </row>
    <row r="2714" spans="1:16">
      <c r="A2714" t="s">
        <v>7592</v>
      </c>
      <c r="B2714" t="s">
        <v>599</v>
      </c>
      <c r="C2714" t="s">
        <v>7575</v>
      </c>
      <c r="D2714" t="s">
        <v>51</v>
      </c>
      <c r="E2714" t="s">
        <v>52</v>
      </c>
      <c r="F2714" t="s">
        <v>21</v>
      </c>
      <c r="G2714" s="3" t="s">
        <v>1545</v>
      </c>
      <c r="H2714" s="3">
        <v>46030.000694444447</v>
      </c>
      <c r="I2714" s="3">
        <v>46030.000694444447</v>
      </c>
      <c r="J2714" t="s">
        <v>23</v>
      </c>
      <c r="L2714" t="s">
        <v>7593</v>
      </c>
      <c r="M2714" t="s">
        <v>262</v>
      </c>
      <c r="N2714" t="s">
        <v>788</v>
      </c>
      <c r="O2714" t="s">
        <v>625</v>
      </c>
      <c r="P2714" t="s">
        <v>28</v>
      </c>
    </row>
    <row r="2715" spans="1:16">
      <c r="A2715" t="s">
        <v>7594</v>
      </c>
      <c r="B2715" t="s">
        <v>599</v>
      </c>
      <c r="C2715" t="s">
        <v>7575</v>
      </c>
      <c r="D2715" t="s">
        <v>65</v>
      </c>
      <c r="E2715" t="s">
        <v>66</v>
      </c>
      <c r="F2715" t="s">
        <v>21</v>
      </c>
      <c r="G2715" s="3" t="s">
        <v>1545</v>
      </c>
      <c r="H2715" s="3">
        <v>46030.000694444447</v>
      </c>
      <c r="I2715" s="3">
        <v>46030.000694444447</v>
      </c>
      <c r="J2715" t="s">
        <v>23</v>
      </c>
      <c r="L2715" t="s">
        <v>7593</v>
      </c>
      <c r="M2715" t="s">
        <v>262</v>
      </c>
      <c r="N2715" t="s">
        <v>788</v>
      </c>
      <c r="O2715" t="s">
        <v>625</v>
      </c>
      <c r="P2715" t="s">
        <v>28</v>
      </c>
    </row>
    <row r="2716" spans="1:16">
      <c r="A2716" t="s">
        <v>7595</v>
      </c>
      <c r="B2716" t="s">
        <v>599</v>
      </c>
      <c r="C2716" t="s">
        <v>7575</v>
      </c>
      <c r="D2716" t="s">
        <v>65</v>
      </c>
      <c r="E2716" t="s">
        <v>66</v>
      </c>
      <c r="F2716" t="s">
        <v>21</v>
      </c>
      <c r="G2716" s="3" t="s">
        <v>1545</v>
      </c>
      <c r="H2716" s="3">
        <v>46030.000694444447</v>
      </c>
      <c r="I2716" s="3">
        <v>46030.000694444447</v>
      </c>
      <c r="J2716" t="s">
        <v>23</v>
      </c>
      <c r="L2716" t="s">
        <v>7593</v>
      </c>
      <c r="M2716" t="s">
        <v>262</v>
      </c>
      <c r="N2716" t="s">
        <v>788</v>
      </c>
      <c r="O2716" t="s">
        <v>625</v>
      </c>
      <c r="P2716" t="s">
        <v>28</v>
      </c>
    </row>
    <row r="2717" spans="1:16">
      <c r="A2717" t="s">
        <v>7596</v>
      </c>
      <c r="B2717" t="s">
        <v>599</v>
      </c>
      <c r="C2717" t="s">
        <v>7575</v>
      </c>
      <c r="D2717" t="s">
        <v>65</v>
      </c>
      <c r="E2717" t="s">
        <v>66</v>
      </c>
      <c r="F2717" t="s">
        <v>21</v>
      </c>
      <c r="G2717" s="3" t="s">
        <v>1545</v>
      </c>
      <c r="H2717" s="3">
        <v>46030.000694444447</v>
      </c>
      <c r="I2717" s="3">
        <v>46030.000694444447</v>
      </c>
      <c r="J2717" t="s">
        <v>23</v>
      </c>
      <c r="L2717" t="s">
        <v>7593</v>
      </c>
      <c r="M2717" t="s">
        <v>262</v>
      </c>
      <c r="N2717" t="s">
        <v>788</v>
      </c>
      <c r="O2717" t="s">
        <v>625</v>
      </c>
      <c r="P2717" t="s">
        <v>28</v>
      </c>
    </row>
    <row r="2718" spans="1:16">
      <c r="A2718" t="s">
        <v>7597</v>
      </c>
      <c r="B2718" t="s">
        <v>599</v>
      </c>
      <c r="C2718" t="s">
        <v>7575</v>
      </c>
      <c r="D2718" t="s">
        <v>41</v>
      </c>
      <c r="E2718" t="s">
        <v>20</v>
      </c>
      <c r="F2718" t="s">
        <v>32</v>
      </c>
      <c r="G2718" s="3" t="s">
        <v>3471</v>
      </c>
      <c r="H2718" s="3">
        <v>46030.000694444447</v>
      </c>
      <c r="I2718" s="3">
        <v>46030.000694444447</v>
      </c>
      <c r="J2718" t="s">
        <v>23</v>
      </c>
      <c r="L2718" t="s">
        <v>7598</v>
      </c>
      <c r="M2718" t="s">
        <v>262</v>
      </c>
      <c r="N2718" t="s">
        <v>788</v>
      </c>
      <c r="O2718" t="s">
        <v>625</v>
      </c>
      <c r="P2718" t="s">
        <v>28</v>
      </c>
    </row>
    <row r="2719" spans="1:16">
      <c r="A2719" t="s">
        <v>7599</v>
      </c>
      <c r="B2719" t="s">
        <v>599</v>
      </c>
      <c r="C2719" t="s">
        <v>7575</v>
      </c>
      <c r="D2719" t="s">
        <v>65</v>
      </c>
      <c r="E2719" t="s">
        <v>66</v>
      </c>
      <c r="F2719" t="s">
        <v>21</v>
      </c>
      <c r="G2719" s="3" t="s">
        <v>7600</v>
      </c>
      <c r="H2719" s="3">
        <v>46030.000694444447</v>
      </c>
      <c r="I2719" s="3">
        <v>46030.000694444447</v>
      </c>
      <c r="J2719" t="s">
        <v>23</v>
      </c>
      <c r="L2719" t="s">
        <v>7601</v>
      </c>
      <c r="M2719" t="s">
        <v>262</v>
      </c>
      <c r="N2719" t="s">
        <v>788</v>
      </c>
      <c r="O2719" t="s">
        <v>603</v>
      </c>
      <c r="P2719" t="s">
        <v>28</v>
      </c>
    </row>
    <row r="2720" spans="1:16">
      <c r="A2720" t="s">
        <v>7602</v>
      </c>
      <c r="B2720" t="s">
        <v>599</v>
      </c>
      <c r="C2720" t="s">
        <v>7575</v>
      </c>
      <c r="D2720" t="s">
        <v>235</v>
      </c>
      <c r="E2720" t="s">
        <v>31</v>
      </c>
      <c r="F2720" t="s">
        <v>32</v>
      </c>
      <c r="G2720" s="3" t="s">
        <v>7603</v>
      </c>
      <c r="H2720" s="3">
        <v>46030.000694444447</v>
      </c>
      <c r="I2720" s="3">
        <v>46030.000694444447</v>
      </c>
      <c r="J2720" t="s">
        <v>23</v>
      </c>
      <c r="L2720" t="s">
        <v>7604</v>
      </c>
      <c r="M2720" t="s">
        <v>262</v>
      </c>
      <c r="N2720" t="s">
        <v>788</v>
      </c>
      <c r="O2720" t="s">
        <v>625</v>
      </c>
      <c r="P2720" t="s">
        <v>28</v>
      </c>
    </row>
    <row r="2721" spans="1:16">
      <c r="A2721" t="s">
        <v>7605</v>
      </c>
      <c r="B2721" t="s">
        <v>599</v>
      </c>
      <c r="C2721" t="s">
        <v>7575</v>
      </c>
      <c r="D2721" t="s">
        <v>65</v>
      </c>
      <c r="E2721" t="s">
        <v>66</v>
      </c>
      <c r="F2721" t="s">
        <v>21</v>
      </c>
      <c r="G2721" s="3" t="s">
        <v>7606</v>
      </c>
      <c r="H2721" s="3">
        <v>46030.000694444447</v>
      </c>
      <c r="I2721" s="3">
        <v>46030.000694444447</v>
      </c>
      <c r="J2721" t="s">
        <v>23</v>
      </c>
      <c r="L2721" t="s">
        <v>7607</v>
      </c>
      <c r="M2721" t="s">
        <v>262</v>
      </c>
      <c r="N2721" t="s">
        <v>788</v>
      </c>
      <c r="O2721" t="s">
        <v>7519</v>
      </c>
      <c r="P2721" t="s">
        <v>28</v>
      </c>
    </row>
    <row r="2722" spans="1:16">
      <c r="A2722" t="s">
        <v>7608</v>
      </c>
      <c r="B2722" t="s">
        <v>599</v>
      </c>
      <c r="C2722" t="s">
        <v>7575</v>
      </c>
      <c r="D2722" t="s">
        <v>65</v>
      </c>
      <c r="E2722" t="s">
        <v>66</v>
      </c>
      <c r="F2722" t="s">
        <v>21</v>
      </c>
      <c r="G2722" s="3" t="s">
        <v>7609</v>
      </c>
      <c r="H2722" s="3">
        <v>46030.000694444447</v>
      </c>
      <c r="I2722" s="3">
        <v>46030.000694444447</v>
      </c>
      <c r="J2722" t="s">
        <v>23</v>
      </c>
      <c r="L2722" t="s">
        <v>7607</v>
      </c>
      <c r="M2722" t="s">
        <v>262</v>
      </c>
      <c r="N2722" t="s">
        <v>788</v>
      </c>
      <c r="O2722" t="s">
        <v>7519</v>
      </c>
      <c r="P2722" t="s">
        <v>28</v>
      </c>
    </row>
    <row r="2723" spans="1:16">
      <c r="A2723" t="s">
        <v>7610</v>
      </c>
      <c r="B2723" t="s">
        <v>599</v>
      </c>
      <c r="C2723" t="s">
        <v>7575</v>
      </c>
      <c r="D2723" t="s">
        <v>65</v>
      </c>
      <c r="E2723" t="s">
        <v>66</v>
      </c>
      <c r="F2723" t="s">
        <v>21</v>
      </c>
      <c r="G2723" s="3" t="s">
        <v>7611</v>
      </c>
      <c r="H2723" s="3">
        <v>46030.000694444447</v>
      </c>
      <c r="I2723" s="3">
        <v>46030.000694444447</v>
      </c>
      <c r="J2723" t="s">
        <v>23</v>
      </c>
      <c r="L2723" t="s">
        <v>7607</v>
      </c>
      <c r="M2723" t="s">
        <v>262</v>
      </c>
      <c r="N2723" t="s">
        <v>788</v>
      </c>
      <c r="O2723" t="s">
        <v>7519</v>
      </c>
      <c r="P2723" t="s">
        <v>28</v>
      </c>
    </row>
    <row r="2724" spans="1:16">
      <c r="A2724" t="s">
        <v>7612</v>
      </c>
      <c r="B2724" t="s">
        <v>599</v>
      </c>
      <c r="C2724" t="s">
        <v>7575</v>
      </c>
      <c r="D2724" t="s">
        <v>65</v>
      </c>
      <c r="E2724" t="s">
        <v>66</v>
      </c>
      <c r="F2724" t="s">
        <v>32</v>
      </c>
      <c r="G2724" s="3" t="s">
        <v>7613</v>
      </c>
      <c r="H2724" s="3">
        <v>46030.000694444447</v>
      </c>
      <c r="I2724" s="3">
        <v>46030.000694444447</v>
      </c>
      <c r="J2724" t="s">
        <v>23</v>
      </c>
      <c r="L2724" t="s">
        <v>7614</v>
      </c>
      <c r="M2724" t="s">
        <v>262</v>
      </c>
      <c r="N2724" t="s">
        <v>788</v>
      </c>
      <c r="O2724" t="s">
        <v>625</v>
      </c>
      <c r="P2724" t="s">
        <v>28</v>
      </c>
    </row>
    <row r="2725" spans="1:16">
      <c r="A2725" t="s">
        <v>7615</v>
      </c>
      <c r="B2725" t="s">
        <v>599</v>
      </c>
      <c r="C2725" t="s">
        <v>7575</v>
      </c>
      <c r="D2725" t="s">
        <v>41</v>
      </c>
      <c r="E2725" t="s">
        <v>20</v>
      </c>
      <c r="F2725" t="s">
        <v>32</v>
      </c>
      <c r="G2725" s="3" t="s">
        <v>7616</v>
      </c>
      <c r="H2725" s="3">
        <v>46030.000694444447</v>
      </c>
      <c r="I2725" s="3">
        <v>46030.000694444447</v>
      </c>
      <c r="J2725" t="s">
        <v>23</v>
      </c>
      <c r="L2725" t="s">
        <v>7617</v>
      </c>
      <c r="M2725" t="s">
        <v>262</v>
      </c>
      <c r="N2725" t="s">
        <v>788</v>
      </c>
      <c r="O2725" t="s">
        <v>625</v>
      </c>
      <c r="P2725" t="s">
        <v>28</v>
      </c>
    </row>
    <row r="2726" spans="1:16">
      <c r="A2726" t="s">
        <v>7618</v>
      </c>
      <c r="B2726" t="s">
        <v>599</v>
      </c>
      <c r="C2726" t="s">
        <v>7575</v>
      </c>
      <c r="D2726" t="s">
        <v>41</v>
      </c>
      <c r="E2726" t="s">
        <v>20</v>
      </c>
      <c r="F2726" t="s">
        <v>21</v>
      </c>
      <c r="G2726" s="3" t="s">
        <v>1113</v>
      </c>
      <c r="H2726" s="3">
        <v>46030.000694444447</v>
      </c>
      <c r="I2726" s="3">
        <v>46030.000694444447</v>
      </c>
      <c r="J2726" t="s">
        <v>23</v>
      </c>
      <c r="L2726" t="s">
        <v>7619</v>
      </c>
      <c r="M2726" t="s">
        <v>262</v>
      </c>
      <c r="N2726" t="s">
        <v>788</v>
      </c>
      <c r="O2726" t="s">
        <v>625</v>
      </c>
      <c r="P2726" t="s">
        <v>28</v>
      </c>
    </row>
    <row r="2727" spans="1:16">
      <c r="A2727" t="s">
        <v>7620</v>
      </c>
      <c r="B2727" t="s">
        <v>599</v>
      </c>
      <c r="C2727" t="s">
        <v>7575</v>
      </c>
      <c r="D2727" t="s">
        <v>235</v>
      </c>
      <c r="E2727" t="s">
        <v>31</v>
      </c>
      <c r="F2727" t="s">
        <v>32</v>
      </c>
      <c r="G2727" s="3" t="s">
        <v>7621</v>
      </c>
      <c r="H2727" s="3">
        <v>46030.000694444447</v>
      </c>
      <c r="I2727" s="3">
        <v>46030.000694444447</v>
      </c>
      <c r="J2727" t="s">
        <v>23</v>
      </c>
      <c r="L2727" t="s">
        <v>7622</v>
      </c>
      <c r="M2727" t="s">
        <v>262</v>
      </c>
      <c r="N2727" t="s">
        <v>788</v>
      </c>
      <c r="O2727" t="s">
        <v>625</v>
      </c>
      <c r="P2727" t="s">
        <v>28</v>
      </c>
    </row>
    <row r="2728" spans="1:16">
      <c r="A2728" t="s">
        <v>7623</v>
      </c>
      <c r="B2728" t="s">
        <v>599</v>
      </c>
      <c r="C2728" t="s">
        <v>7575</v>
      </c>
      <c r="D2728" t="s">
        <v>41</v>
      </c>
      <c r="E2728" t="s">
        <v>20</v>
      </c>
      <c r="F2728" t="s">
        <v>21</v>
      </c>
      <c r="G2728" s="3" t="s">
        <v>7408</v>
      </c>
      <c r="H2728" s="3">
        <v>46030.741388888891</v>
      </c>
      <c r="I2728" s="3">
        <v>46030.741388888891</v>
      </c>
      <c r="J2728" t="s">
        <v>23</v>
      </c>
      <c r="L2728" t="s">
        <v>7583</v>
      </c>
      <c r="M2728" t="s">
        <v>262</v>
      </c>
      <c r="N2728" t="s">
        <v>788</v>
      </c>
      <c r="O2728" t="s">
        <v>625</v>
      </c>
      <c r="P2728" t="s">
        <v>28</v>
      </c>
    </row>
    <row r="2729" spans="1:16">
      <c r="A2729" t="s">
        <v>7624</v>
      </c>
      <c r="B2729" t="s">
        <v>599</v>
      </c>
      <c r="C2729" t="s">
        <v>7575</v>
      </c>
      <c r="D2729" t="s">
        <v>41</v>
      </c>
      <c r="E2729" t="s">
        <v>20</v>
      </c>
      <c r="F2729" t="s">
        <v>32</v>
      </c>
      <c r="G2729" s="3" t="s">
        <v>7625</v>
      </c>
      <c r="H2729" s="3">
        <v>46030.853425925925</v>
      </c>
      <c r="I2729" s="3">
        <v>46030.853425925925</v>
      </c>
      <c r="J2729" t="s">
        <v>23</v>
      </c>
      <c r="L2729" t="s">
        <v>7626</v>
      </c>
      <c r="M2729" t="s">
        <v>262</v>
      </c>
      <c r="N2729" t="s">
        <v>788</v>
      </c>
      <c r="O2729" t="s">
        <v>625</v>
      </c>
      <c r="P2729" t="s">
        <v>28</v>
      </c>
    </row>
    <row r="2730" spans="1:16">
      <c r="A2730" t="s">
        <v>7627</v>
      </c>
      <c r="B2730" t="s">
        <v>599</v>
      </c>
      <c r="C2730" t="s">
        <v>605</v>
      </c>
      <c r="D2730" t="s">
        <v>41</v>
      </c>
      <c r="E2730" t="s">
        <v>20</v>
      </c>
      <c r="F2730" t="s">
        <v>21</v>
      </c>
      <c r="G2730" s="3" t="s">
        <v>7628</v>
      </c>
      <c r="H2730" s="3">
        <v>46029.562905092593</v>
      </c>
      <c r="I2730" s="3">
        <v>46029.562905092593</v>
      </c>
      <c r="J2730" t="s">
        <v>23</v>
      </c>
      <c r="L2730" t="s">
        <v>7629</v>
      </c>
      <c r="M2730" t="s">
        <v>262</v>
      </c>
      <c r="N2730" t="s">
        <v>788</v>
      </c>
      <c r="O2730" t="s">
        <v>625</v>
      </c>
      <c r="P2730" t="s">
        <v>28</v>
      </c>
    </row>
    <row r="2731" spans="1:16">
      <c r="A2731" t="s">
        <v>7630</v>
      </c>
      <c r="B2731" t="s">
        <v>599</v>
      </c>
      <c r="C2731" t="s">
        <v>605</v>
      </c>
      <c r="D2731" t="s">
        <v>41</v>
      </c>
      <c r="E2731" t="s">
        <v>20</v>
      </c>
      <c r="F2731" t="s">
        <v>21</v>
      </c>
      <c r="G2731" s="3" t="s">
        <v>689</v>
      </c>
      <c r="H2731" s="3">
        <v>46029.895902777775</v>
      </c>
      <c r="I2731" s="3">
        <v>46029.895902777775</v>
      </c>
      <c r="J2731" t="s">
        <v>23</v>
      </c>
      <c r="L2731" t="s">
        <v>7631</v>
      </c>
      <c r="M2731" t="s">
        <v>262</v>
      </c>
      <c r="N2731" t="s">
        <v>788</v>
      </c>
      <c r="O2731" t="s">
        <v>625</v>
      </c>
      <c r="P2731" t="s">
        <v>28</v>
      </c>
    </row>
    <row r="2732" spans="1:16">
      <c r="A2732" t="s">
        <v>7632</v>
      </c>
      <c r="B2732" t="s">
        <v>599</v>
      </c>
      <c r="C2732" t="s">
        <v>605</v>
      </c>
      <c r="D2732" t="s">
        <v>41</v>
      </c>
      <c r="E2732" t="s">
        <v>20</v>
      </c>
      <c r="F2732" t="s">
        <v>21</v>
      </c>
      <c r="G2732" s="3" t="s">
        <v>7633</v>
      </c>
      <c r="H2732" s="3">
        <v>46030.000694444447</v>
      </c>
      <c r="I2732" s="3">
        <v>46030.000694444447</v>
      </c>
      <c r="J2732" t="s">
        <v>23</v>
      </c>
      <c r="L2732" t="s">
        <v>7634</v>
      </c>
      <c r="M2732" t="s">
        <v>262</v>
      </c>
      <c r="N2732" t="s">
        <v>788</v>
      </c>
      <c r="O2732" t="s">
        <v>625</v>
      </c>
      <c r="P2732" t="s">
        <v>28</v>
      </c>
    </row>
    <row r="2733" spans="1:16">
      <c r="A2733" t="s">
        <v>7635</v>
      </c>
      <c r="B2733" t="s">
        <v>599</v>
      </c>
      <c r="C2733" t="s">
        <v>605</v>
      </c>
      <c r="D2733" t="s">
        <v>768</v>
      </c>
      <c r="E2733" t="s">
        <v>52</v>
      </c>
      <c r="F2733" t="s">
        <v>21</v>
      </c>
      <c r="G2733" s="3" t="s">
        <v>7636</v>
      </c>
      <c r="H2733" s="3">
        <v>46030.000694444447</v>
      </c>
      <c r="I2733" s="3">
        <v>46030.000694444447</v>
      </c>
      <c r="J2733" t="s">
        <v>23</v>
      </c>
      <c r="L2733" t="s">
        <v>7634</v>
      </c>
      <c r="M2733" t="s">
        <v>262</v>
      </c>
      <c r="N2733" t="s">
        <v>788</v>
      </c>
      <c r="O2733" t="s">
        <v>625</v>
      </c>
      <c r="P2733" t="s">
        <v>28</v>
      </c>
    </row>
    <row r="2734" spans="1:16">
      <c r="A2734" t="s">
        <v>7637</v>
      </c>
      <c r="B2734" t="s">
        <v>599</v>
      </c>
      <c r="C2734" t="s">
        <v>605</v>
      </c>
      <c r="D2734" t="s">
        <v>41</v>
      </c>
      <c r="E2734" t="s">
        <v>20</v>
      </c>
      <c r="F2734" t="s">
        <v>32</v>
      </c>
      <c r="G2734" s="3" t="s">
        <v>7638</v>
      </c>
      <c r="H2734" s="3">
        <v>46030.000694444447</v>
      </c>
      <c r="I2734" s="3">
        <v>46030.000694444447</v>
      </c>
      <c r="J2734" t="s">
        <v>23</v>
      </c>
      <c r="L2734" t="s">
        <v>7639</v>
      </c>
      <c r="M2734" t="s">
        <v>262</v>
      </c>
      <c r="N2734" t="s">
        <v>788</v>
      </c>
      <c r="O2734" t="s">
        <v>603</v>
      </c>
      <c r="P2734" t="s">
        <v>28</v>
      </c>
    </row>
    <row r="2735" spans="1:16">
      <c r="A2735" t="s">
        <v>7640</v>
      </c>
      <c r="B2735" t="s">
        <v>599</v>
      </c>
      <c r="C2735" t="s">
        <v>605</v>
      </c>
      <c r="D2735" t="s">
        <v>768</v>
      </c>
      <c r="E2735" t="s">
        <v>52</v>
      </c>
      <c r="F2735" t="s">
        <v>32</v>
      </c>
      <c r="G2735" s="3" t="s">
        <v>7641</v>
      </c>
      <c r="H2735" s="3">
        <v>46030.000694444447</v>
      </c>
      <c r="I2735" s="3">
        <v>46030.000694444447</v>
      </c>
      <c r="J2735" t="s">
        <v>23</v>
      </c>
      <c r="L2735" t="s">
        <v>7642</v>
      </c>
      <c r="M2735" t="s">
        <v>262</v>
      </c>
      <c r="N2735" t="s">
        <v>788</v>
      </c>
      <c r="O2735" t="s">
        <v>7519</v>
      </c>
      <c r="P2735" t="s">
        <v>28</v>
      </c>
    </row>
    <row r="2736" spans="1:16">
      <c r="A2736" t="s">
        <v>7643</v>
      </c>
      <c r="B2736" t="s">
        <v>599</v>
      </c>
      <c r="C2736" t="s">
        <v>605</v>
      </c>
      <c r="D2736" t="s">
        <v>235</v>
      </c>
      <c r="E2736" t="s">
        <v>31</v>
      </c>
      <c r="F2736" t="s">
        <v>21</v>
      </c>
      <c r="G2736" s="3" t="s">
        <v>7644</v>
      </c>
      <c r="H2736" s="3">
        <v>46030.000694444447</v>
      </c>
      <c r="I2736" s="3">
        <v>46030.000694444447</v>
      </c>
      <c r="J2736" t="s">
        <v>23</v>
      </c>
      <c r="L2736" t="s">
        <v>7645</v>
      </c>
      <c r="M2736" t="s">
        <v>262</v>
      </c>
      <c r="N2736" t="s">
        <v>788</v>
      </c>
      <c r="O2736" t="s">
        <v>603</v>
      </c>
      <c r="P2736" t="s">
        <v>28</v>
      </c>
    </row>
    <row r="2737" spans="1:16">
      <c r="A2737" t="s">
        <v>7646</v>
      </c>
      <c r="B2737" t="s">
        <v>599</v>
      </c>
      <c r="C2737" t="s">
        <v>605</v>
      </c>
      <c r="D2737" t="s">
        <v>51</v>
      </c>
      <c r="E2737" t="s">
        <v>52</v>
      </c>
      <c r="F2737" t="s">
        <v>32</v>
      </c>
      <c r="G2737" s="3" t="s">
        <v>7647</v>
      </c>
      <c r="H2737" s="3">
        <v>46030.000694444447</v>
      </c>
      <c r="I2737" s="3">
        <v>46030.000694444447</v>
      </c>
      <c r="J2737" t="s">
        <v>23</v>
      </c>
      <c r="L2737" t="s">
        <v>7648</v>
      </c>
      <c r="M2737" t="s">
        <v>262</v>
      </c>
      <c r="N2737" t="s">
        <v>788</v>
      </c>
      <c r="O2737" t="s">
        <v>625</v>
      </c>
      <c r="P2737" t="s">
        <v>28</v>
      </c>
    </row>
    <row r="2738" spans="1:16">
      <c r="A2738" t="s">
        <v>7649</v>
      </c>
      <c r="B2738" t="s">
        <v>599</v>
      </c>
      <c r="C2738" t="s">
        <v>605</v>
      </c>
      <c r="D2738" t="s">
        <v>65</v>
      </c>
      <c r="E2738" t="s">
        <v>66</v>
      </c>
      <c r="F2738" t="s">
        <v>32</v>
      </c>
      <c r="G2738" s="3" t="s">
        <v>7650</v>
      </c>
      <c r="H2738" s="3">
        <v>46030.000694444447</v>
      </c>
      <c r="I2738" s="3">
        <v>46030.000694444447</v>
      </c>
      <c r="J2738" t="s">
        <v>23</v>
      </c>
      <c r="L2738" t="s">
        <v>7651</v>
      </c>
      <c r="M2738" t="s">
        <v>262</v>
      </c>
      <c r="N2738" t="s">
        <v>788</v>
      </c>
      <c r="O2738" t="s">
        <v>625</v>
      </c>
      <c r="P2738" t="s">
        <v>28</v>
      </c>
    </row>
    <row r="2739" spans="1:16">
      <c r="A2739" t="s">
        <v>7652</v>
      </c>
      <c r="B2739" t="s">
        <v>599</v>
      </c>
      <c r="C2739" t="s">
        <v>605</v>
      </c>
      <c r="D2739" t="s">
        <v>768</v>
      </c>
      <c r="E2739" t="s">
        <v>52</v>
      </c>
      <c r="F2739" t="s">
        <v>32</v>
      </c>
      <c r="G2739" s="3" t="s">
        <v>7653</v>
      </c>
      <c r="H2739" s="3">
        <v>46030.000694444447</v>
      </c>
      <c r="I2739" s="3">
        <v>46030.000694444447</v>
      </c>
      <c r="J2739" t="s">
        <v>23</v>
      </c>
      <c r="L2739" t="s">
        <v>7654</v>
      </c>
      <c r="M2739" t="s">
        <v>262</v>
      </c>
      <c r="N2739" t="s">
        <v>788</v>
      </c>
      <c r="O2739" t="s">
        <v>603</v>
      </c>
      <c r="P2739" t="s">
        <v>28</v>
      </c>
    </row>
    <row r="2740" spans="1:16">
      <c r="A2740" t="s">
        <v>7655</v>
      </c>
      <c r="B2740" t="s">
        <v>599</v>
      </c>
      <c r="C2740" t="s">
        <v>605</v>
      </c>
      <c r="D2740" t="s">
        <v>41</v>
      </c>
      <c r="E2740" t="s">
        <v>20</v>
      </c>
      <c r="F2740" t="s">
        <v>21</v>
      </c>
      <c r="G2740" s="3" t="s">
        <v>6956</v>
      </c>
      <c r="H2740" s="3">
        <v>46030.000694444447</v>
      </c>
      <c r="I2740" s="3">
        <v>46030.000694444447</v>
      </c>
      <c r="J2740" t="s">
        <v>23</v>
      </c>
      <c r="L2740" t="s">
        <v>7656</v>
      </c>
      <c r="M2740" t="s">
        <v>262</v>
      </c>
      <c r="N2740" t="s">
        <v>788</v>
      </c>
      <c r="O2740" t="s">
        <v>603</v>
      </c>
      <c r="P2740" t="s">
        <v>28</v>
      </c>
    </row>
    <row r="2741" spans="1:16">
      <c r="A2741" t="s">
        <v>7657</v>
      </c>
      <c r="B2741" t="s">
        <v>599</v>
      </c>
      <c r="C2741" t="s">
        <v>605</v>
      </c>
      <c r="D2741" t="s">
        <v>41</v>
      </c>
      <c r="E2741" t="s">
        <v>20</v>
      </c>
      <c r="F2741" t="s">
        <v>21</v>
      </c>
      <c r="G2741" s="3" t="s">
        <v>6331</v>
      </c>
      <c r="H2741" s="3">
        <v>46030.000694444447</v>
      </c>
      <c r="I2741" s="3">
        <v>46030.000694444447</v>
      </c>
      <c r="J2741" t="s">
        <v>23</v>
      </c>
      <c r="L2741" t="s">
        <v>7658</v>
      </c>
      <c r="M2741" t="s">
        <v>262</v>
      </c>
      <c r="N2741" t="s">
        <v>788</v>
      </c>
      <c r="O2741" t="s">
        <v>625</v>
      </c>
      <c r="P2741" t="s">
        <v>28</v>
      </c>
    </row>
    <row r="2742" spans="1:16">
      <c r="A2742" t="s">
        <v>7659</v>
      </c>
      <c r="B2742" t="s">
        <v>599</v>
      </c>
      <c r="C2742" t="s">
        <v>605</v>
      </c>
      <c r="D2742" t="s">
        <v>768</v>
      </c>
      <c r="E2742" t="s">
        <v>52</v>
      </c>
      <c r="F2742" t="s">
        <v>32</v>
      </c>
      <c r="G2742" s="3" t="s">
        <v>758</v>
      </c>
      <c r="H2742" s="3">
        <v>46030.000694444447</v>
      </c>
      <c r="I2742" s="3">
        <v>46030.000694444447</v>
      </c>
      <c r="J2742" t="s">
        <v>23</v>
      </c>
      <c r="L2742" t="s">
        <v>7660</v>
      </c>
      <c r="M2742" t="s">
        <v>262</v>
      </c>
      <c r="N2742" t="s">
        <v>788</v>
      </c>
      <c r="O2742" t="s">
        <v>603</v>
      </c>
      <c r="P2742" t="s">
        <v>28</v>
      </c>
    </row>
    <row r="2743" spans="1:16">
      <c r="A2743" t="s">
        <v>7661</v>
      </c>
      <c r="B2743" t="s">
        <v>599</v>
      </c>
      <c r="C2743" t="s">
        <v>605</v>
      </c>
      <c r="D2743" t="s">
        <v>36</v>
      </c>
      <c r="E2743" t="s">
        <v>37</v>
      </c>
      <c r="F2743" t="s">
        <v>32</v>
      </c>
      <c r="G2743" s="3" t="s">
        <v>5350</v>
      </c>
      <c r="H2743" s="3">
        <v>46030.000694444447</v>
      </c>
      <c r="I2743" s="3">
        <v>46030.000694444447</v>
      </c>
      <c r="J2743" t="s">
        <v>23</v>
      </c>
      <c r="L2743" t="s">
        <v>7662</v>
      </c>
      <c r="M2743" t="s">
        <v>262</v>
      </c>
      <c r="N2743" t="s">
        <v>788</v>
      </c>
      <c r="O2743" t="s">
        <v>625</v>
      </c>
      <c r="P2743" t="s">
        <v>28</v>
      </c>
    </row>
    <row r="2744" spans="1:16">
      <c r="A2744" t="s">
        <v>7663</v>
      </c>
      <c r="B2744" t="s">
        <v>599</v>
      </c>
      <c r="C2744" t="s">
        <v>605</v>
      </c>
      <c r="D2744" t="s">
        <v>41</v>
      </c>
      <c r="E2744" t="s">
        <v>20</v>
      </c>
      <c r="F2744" t="s">
        <v>21</v>
      </c>
      <c r="G2744" s="3" t="s">
        <v>7664</v>
      </c>
      <c r="H2744" s="3">
        <v>46030.000694444447</v>
      </c>
      <c r="I2744" s="3">
        <v>46030.000694444447</v>
      </c>
      <c r="J2744" t="s">
        <v>23</v>
      </c>
      <c r="L2744" t="s">
        <v>7665</v>
      </c>
      <c r="M2744" t="s">
        <v>262</v>
      </c>
      <c r="N2744" t="s">
        <v>788</v>
      </c>
      <c r="O2744" t="s">
        <v>625</v>
      </c>
      <c r="P2744" t="s">
        <v>28</v>
      </c>
    </row>
    <row r="2745" spans="1:16">
      <c r="A2745" t="s">
        <v>7666</v>
      </c>
      <c r="B2745" t="s">
        <v>599</v>
      </c>
      <c r="C2745" t="s">
        <v>605</v>
      </c>
      <c r="D2745" t="s">
        <v>41</v>
      </c>
      <c r="E2745" t="s">
        <v>20</v>
      </c>
      <c r="F2745" t="s">
        <v>21</v>
      </c>
      <c r="G2745" s="3" t="s">
        <v>1441</v>
      </c>
      <c r="H2745" s="3">
        <v>46030.000694444447</v>
      </c>
      <c r="I2745" s="3">
        <v>46030.000694444447</v>
      </c>
      <c r="J2745" t="s">
        <v>23</v>
      </c>
      <c r="L2745" t="s">
        <v>7667</v>
      </c>
      <c r="M2745" t="s">
        <v>262</v>
      </c>
      <c r="N2745" t="s">
        <v>788</v>
      </c>
      <c r="O2745" t="s">
        <v>625</v>
      </c>
      <c r="P2745" t="s">
        <v>28</v>
      </c>
    </row>
    <row r="2746" spans="1:16">
      <c r="A2746" t="s">
        <v>7668</v>
      </c>
      <c r="B2746" t="s">
        <v>599</v>
      </c>
      <c r="C2746" t="s">
        <v>605</v>
      </c>
      <c r="D2746" t="s">
        <v>162</v>
      </c>
      <c r="E2746" t="s">
        <v>37</v>
      </c>
      <c r="F2746" t="s">
        <v>21</v>
      </c>
      <c r="G2746" s="3" t="s">
        <v>4183</v>
      </c>
      <c r="H2746" s="3">
        <v>46030.000694444447</v>
      </c>
      <c r="I2746" s="3">
        <v>46030.000694444447</v>
      </c>
      <c r="J2746" t="s">
        <v>23</v>
      </c>
      <c r="L2746" t="s">
        <v>7669</v>
      </c>
      <c r="M2746" t="s">
        <v>262</v>
      </c>
      <c r="N2746" t="s">
        <v>788</v>
      </c>
      <c r="O2746" t="s">
        <v>625</v>
      </c>
      <c r="P2746" t="s">
        <v>28</v>
      </c>
    </row>
    <row r="2747" spans="1:16">
      <c r="A2747" t="s">
        <v>7670</v>
      </c>
      <c r="B2747" t="s">
        <v>599</v>
      </c>
      <c r="C2747" t="s">
        <v>605</v>
      </c>
      <c r="D2747" t="s">
        <v>41</v>
      </c>
      <c r="E2747" t="s">
        <v>20</v>
      </c>
      <c r="F2747" t="s">
        <v>21</v>
      </c>
      <c r="G2747" s="3" t="s">
        <v>7671</v>
      </c>
      <c r="H2747" s="3">
        <v>46030.000694444447</v>
      </c>
      <c r="I2747" s="3">
        <v>46030.000694444447</v>
      </c>
      <c r="J2747" t="s">
        <v>23</v>
      </c>
      <c r="L2747" t="s">
        <v>7672</v>
      </c>
      <c r="M2747" t="s">
        <v>262</v>
      </c>
      <c r="N2747" t="s">
        <v>788</v>
      </c>
      <c r="O2747" t="s">
        <v>625</v>
      </c>
      <c r="P2747" t="s">
        <v>28</v>
      </c>
    </row>
    <row r="2748" spans="1:16">
      <c r="A2748" t="s">
        <v>7673</v>
      </c>
      <c r="B2748" t="s">
        <v>599</v>
      </c>
      <c r="C2748" t="s">
        <v>605</v>
      </c>
      <c r="D2748" t="s">
        <v>41</v>
      </c>
      <c r="E2748" t="s">
        <v>20</v>
      </c>
      <c r="F2748" t="s">
        <v>21</v>
      </c>
      <c r="G2748" s="3" t="s">
        <v>7674</v>
      </c>
      <c r="H2748" s="3">
        <v>46030.000694444447</v>
      </c>
      <c r="I2748" s="3">
        <v>46030.000694444447</v>
      </c>
      <c r="J2748" t="s">
        <v>23</v>
      </c>
      <c r="L2748" t="s">
        <v>7675</v>
      </c>
      <c r="M2748" t="s">
        <v>262</v>
      </c>
      <c r="N2748" t="s">
        <v>788</v>
      </c>
      <c r="O2748" t="s">
        <v>625</v>
      </c>
      <c r="P2748" t="s">
        <v>28</v>
      </c>
    </row>
    <row r="2749" spans="1:16">
      <c r="A2749" t="s">
        <v>7676</v>
      </c>
      <c r="B2749" t="s">
        <v>599</v>
      </c>
      <c r="C2749" t="s">
        <v>605</v>
      </c>
      <c r="D2749" t="s">
        <v>41</v>
      </c>
      <c r="E2749" t="s">
        <v>20</v>
      </c>
      <c r="F2749" t="s">
        <v>32</v>
      </c>
      <c r="G2749" s="3" t="s">
        <v>7677</v>
      </c>
      <c r="H2749" s="3">
        <v>46030.000694444447</v>
      </c>
      <c r="I2749" s="3">
        <v>46030.000694444447</v>
      </c>
      <c r="J2749" t="s">
        <v>23</v>
      </c>
      <c r="L2749" t="s">
        <v>7678</v>
      </c>
      <c r="M2749" t="s">
        <v>262</v>
      </c>
      <c r="N2749" t="s">
        <v>788</v>
      </c>
      <c r="O2749" t="s">
        <v>603</v>
      </c>
      <c r="P2749" t="s">
        <v>28</v>
      </c>
    </row>
    <row r="2750" spans="1:16">
      <c r="A2750" t="s">
        <v>7679</v>
      </c>
      <c r="B2750" t="s">
        <v>599</v>
      </c>
      <c r="C2750" t="s">
        <v>605</v>
      </c>
      <c r="D2750" t="s">
        <v>41</v>
      </c>
      <c r="E2750" t="s">
        <v>20</v>
      </c>
      <c r="F2750" t="s">
        <v>32</v>
      </c>
      <c r="G2750" s="3" t="s">
        <v>1967</v>
      </c>
      <c r="H2750" s="3">
        <v>46030.000694444447</v>
      </c>
      <c r="I2750" s="3">
        <v>46030.000694444447</v>
      </c>
      <c r="J2750" t="s">
        <v>23</v>
      </c>
      <c r="L2750" t="s">
        <v>7680</v>
      </c>
      <c r="M2750" t="s">
        <v>262</v>
      </c>
      <c r="N2750" t="s">
        <v>788</v>
      </c>
      <c r="O2750" t="s">
        <v>625</v>
      </c>
      <c r="P2750" t="s">
        <v>28</v>
      </c>
    </row>
    <row r="2751" spans="1:16">
      <c r="A2751" t="s">
        <v>7681</v>
      </c>
      <c r="B2751" t="s">
        <v>599</v>
      </c>
      <c r="C2751" t="s">
        <v>605</v>
      </c>
      <c r="D2751" t="s">
        <v>41</v>
      </c>
      <c r="E2751" t="s">
        <v>20</v>
      </c>
      <c r="F2751" t="s">
        <v>21</v>
      </c>
      <c r="G2751" s="3" t="s">
        <v>3489</v>
      </c>
      <c r="H2751" s="3">
        <v>46030.000694444447</v>
      </c>
      <c r="I2751" s="3">
        <v>46030.000694444447</v>
      </c>
      <c r="J2751" t="s">
        <v>23</v>
      </c>
      <c r="L2751" t="s">
        <v>7682</v>
      </c>
      <c r="M2751" t="s">
        <v>262</v>
      </c>
      <c r="N2751" t="s">
        <v>788</v>
      </c>
      <c r="O2751" t="s">
        <v>625</v>
      </c>
      <c r="P2751" t="s">
        <v>28</v>
      </c>
    </row>
    <row r="2752" spans="1:16">
      <c r="A2752" t="s">
        <v>7683</v>
      </c>
      <c r="B2752" t="s">
        <v>599</v>
      </c>
      <c r="C2752" t="s">
        <v>605</v>
      </c>
      <c r="D2752" t="s">
        <v>41</v>
      </c>
      <c r="E2752" t="s">
        <v>20</v>
      </c>
      <c r="F2752" t="s">
        <v>21</v>
      </c>
      <c r="G2752" s="3" t="s">
        <v>7684</v>
      </c>
      <c r="H2752" s="3">
        <v>46030.000694444447</v>
      </c>
      <c r="I2752" s="3">
        <v>46030.000694444447</v>
      </c>
      <c r="J2752" t="s">
        <v>23</v>
      </c>
      <c r="L2752" t="s">
        <v>7685</v>
      </c>
      <c r="M2752" t="s">
        <v>262</v>
      </c>
      <c r="N2752" t="s">
        <v>788</v>
      </c>
      <c r="O2752" t="s">
        <v>603</v>
      </c>
      <c r="P2752" t="s">
        <v>28</v>
      </c>
    </row>
    <row r="2753" spans="1:16">
      <c r="A2753" t="s">
        <v>7686</v>
      </c>
      <c r="B2753" t="s">
        <v>599</v>
      </c>
      <c r="C2753" t="s">
        <v>605</v>
      </c>
      <c r="D2753" t="s">
        <v>51</v>
      </c>
      <c r="E2753" t="s">
        <v>52</v>
      </c>
      <c r="F2753" t="s">
        <v>181</v>
      </c>
      <c r="G2753" s="3" t="s">
        <v>7687</v>
      </c>
      <c r="H2753" s="3">
        <v>46030.000694444447</v>
      </c>
      <c r="I2753" s="3">
        <v>46030.000694444447</v>
      </c>
      <c r="J2753" t="s">
        <v>23</v>
      </c>
      <c r="L2753" t="s">
        <v>7688</v>
      </c>
      <c r="M2753" t="s">
        <v>262</v>
      </c>
      <c r="N2753" t="s">
        <v>788</v>
      </c>
      <c r="O2753" t="s">
        <v>625</v>
      </c>
      <c r="P2753" t="s">
        <v>28</v>
      </c>
    </row>
    <row r="2754" spans="1:16">
      <c r="A2754" t="s">
        <v>7689</v>
      </c>
      <c r="B2754" t="s">
        <v>599</v>
      </c>
      <c r="C2754" t="s">
        <v>605</v>
      </c>
      <c r="D2754" t="s">
        <v>51</v>
      </c>
      <c r="E2754" t="s">
        <v>52</v>
      </c>
      <c r="F2754" t="s">
        <v>181</v>
      </c>
      <c r="G2754" s="3" t="s">
        <v>7690</v>
      </c>
      <c r="H2754" s="3">
        <v>46030.000694444447</v>
      </c>
      <c r="I2754" s="3">
        <v>46030.000694444447</v>
      </c>
      <c r="J2754" t="s">
        <v>23</v>
      </c>
      <c r="L2754" t="s">
        <v>7688</v>
      </c>
      <c r="M2754" t="s">
        <v>262</v>
      </c>
      <c r="N2754" t="s">
        <v>788</v>
      </c>
      <c r="O2754" t="s">
        <v>625</v>
      </c>
      <c r="P2754" t="s">
        <v>28</v>
      </c>
    </row>
    <row r="2755" spans="1:16">
      <c r="A2755" t="s">
        <v>7691</v>
      </c>
      <c r="B2755" t="s">
        <v>599</v>
      </c>
      <c r="C2755" t="s">
        <v>605</v>
      </c>
      <c r="D2755" t="s">
        <v>41</v>
      </c>
      <c r="E2755" t="s">
        <v>20</v>
      </c>
      <c r="F2755" t="s">
        <v>21</v>
      </c>
      <c r="G2755" s="3" t="s">
        <v>7356</v>
      </c>
      <c r="H2755" s="3">
        <v>46030.000694444447</v>
      </c>
      <c r="I2755" s="3">
        <v>46030.000694444447</v>
      </c>
      <c r="J2755" t="s">
        <v>23</v>
      </c>
      <c r="L2755" t="s">
        <v>7692</v>
      </c>
      <c r="M2755" t="s">
        <v>262</v>
      </c>
      <c r="N2755" t="s">
        <v>788</v>
      </c>
      <c r="O2755" t="s">
        <v>603</v>
      </c>
      <c r="P2755" t="s">
        <v>28</v>
      </c>
    </row>
    <row r="2756" spans="1:16">
      <c r="A2756" t="s">
        <v>7693</v>
      </c>
      <c r="B2756" t="s">
        <v>599</v>
      </c>
      <c r="C2756" t="s">
        <v>605</v>
      </c>
      <c r="D2756" t="s">
        <v>41</v>
      </c>
      <c r="E2756" t="s">
        <v>20</v>
      </c>
      <c r="F2756" t="s">
        <v>21</v>
      </c>
      <c r="G2756" s="3" t="s">
        <v>7545</v>
      </c>
      <c r="H2756" s="3">
        <v>46030.000694444447</v>
      </c>
      <c r="I2756" s="3">
        <v>46030.000694444447</v>
      </c>
      <c r="J2756" t="s">
        <v>23</v>
      </c>
      <c r="L2756" t="s">
        <v>7694</v>
      </c>
      <c r="M2756" t="s">
        <v>262</v>
      </c>
      <c r="N2756" t="s">
        <v>788</v>
      </c>
      <c r="O2756" t="s">
        <v>625</v>
      </c>
      <c r="P2756" t="s">
        <v>28</v>
      </c>
    </row>
    <row r="2757" spans="1:16">
      <c r="A2757" t="s">
        <v>7695</v>
      </c>
      <c r="B2757" t="s">
        <v>599</v>
      </c>
      <c r="C2757" t="s">
        <v>605</v>
      </c>
      <c r="D2757" t="s">
        <v>41</v>
      </c>
      <c r="E2757" t="s">
        <v>20</v>
      </c>
      <c r="F2757" t="s">
        <v>21</v>
      </c>
      <c r="G2757" s="3" t="s">
        <v>7696</v>
      </c>
      <c r="H2757" s="3">
        <v>46030.000694444447</v>
      </c>
      <c r="I2757" s="3">
        <v>46030.000694444447</v>
      </c>
      <c r="J2757" t="s">
        <v>23</v>
      </c>
      <c r="L2757" t="s">
        <v>7697</v>
      </c>
      <c r="M2757" t="s">
        <v>262</v>
      </c>
      <c r="N2757" t="s">
        <v>788</v>
      </c>
      <c r="O2757" t="s">
        <v>625</v>
      </c>
      <c r="P2757" t="s">
        <v>28</v>
      </c>
    </row>
    <row r="2758" spans="1:16">
      <c r="A2758" t="s">
        <v>7698</v>
      </c>
      <c r="B2758" t="s">
        <v>599</v>
      </c>
      <c r="C2758" t="s">
        <v>605</v>
      </c>
      <c r="D2758" t="s">
        <v>41</v>
      </c>
      <c r="E2758" t="s">
        <v>20</v>
      </c>
      <c r="F2758" t="s">
        <v>21</v>
      </c>
      <c r="G2758" s="3" t="s">
        <v>4486</v>
      </c>
      <c r="H2758" s="3">
        <v>46030.000694444447</v>
      </c>
      <c r="I2758" s="3">
        <v>46030.000694444447</v>
      </c>
      <c r="J2758" t="s">
        <v>23</v>
      </c>
      <c r="L2758" t="s">
        <v>7699</v>
      </c>
      <c r="M2758" t="s">
        <v>262</v>
      </c>
      <c r="N2758" t="s">
        <v>788</v>
      </c>
      <c r="O2758" t="s">
        <v>625</v>
      </c>
      <c r="P2758" t="s">
        <v>28</v>
      </c>
    </row>
    <row r="2759" spans="1:16">
      <c r="A2759" t="s">
        <v>7700</v>
      </c>
      <c r="B2759" t="s">
        <v>599</v>
      </c>
      <c r="C2759" t="s">
        <v>605</v>
      </c>
      <c r="D2759" t="s">
        <v>41</v>
      </c>
      <c r="E2759" t="s">
        <v>20</v>
      </c>
      <c r="F2759" t="s">
        <v>32</v>
      </c>
      <c r="G2759" s="3" t="s">
        <v>7701</v>
      </c>
      <c r="H2759" s="3">
        <v>46030.000694444447</v>
      </c>
      <c r="I2759" s="3">
        <v>46030.000694444447</v>
      </c>
      <c r="J2759" t="s">
        <v>23</v>
      </c>
      <c r="L2759" t="s">
        <v>7629</v>
      </c>
      <c r="M2759" t="s">
        <v>262</v>
      </c>
      <c r="N2759" t="s">
        <v>788</v>
      </c>
      <c r="O2759" t="s">
        <v>625</v>
      </c>
      <c r="P2759" t="s">
        <v>28</v>
      </c>
    </row>
    <row r="2760" spans="1:16">
      <c r="A2760" t="s">
        <v>7702</v>
      </c>
      <c r="B2760" t="s">
        <v>599</v>
      </c>
      <c r="C2760" t="s">
        <v>605</v>
      </c>
      <c r="D2760" t="s">
        <v>41</v>
      </c>
      <c r="E2760" t="s">
        <v>20</v>
      </c>
      <c r="F2760" t="s">
        <v>32</v>
      </c>
      <c r="G2760" s="3" t="s">
        <v>7703</v>
      </c>
      <c r="H2760" s="3">
        <v>46030.000694444447</v>
      </c>
      <c r="I2760" s="3">
        <v>46030.000694444447</v>
      </c>
      <c r="J2760" t="s">
        <v>23</v>
      </c>
      <c r="L2760" t="s">
        <v>7704</v>
      </c>
      <c r="M2760" t="s">
        <v>262</v>
      </c>
      <c r="N2760" t="s">
        <v>788</v>
      </c>
      <c r="O2760" t="s">
        <v>603</v>
      </c>
      <c r="P2760" t="s">
        <v>28</v>
      </c>
    </row>
    <row r="2761" spans="1:16">
      <c r="A2761" t="s">
        <v>7705</v>
      </c>
      <c r="B2761" t="s">
        <v>599</v>
      </c>
      <c r="C2761" t="s">
        <v>605</v>
      </c>
      <c r="D2761" t="s">
        <v>41</v>
      </c>
      <c r="E2761" t="s">
        <v>20</v>
      </c>
      <c r="F2761" t="s">
        <v>21</v>
      </c>
      <c r="G2761" s="3" t="s">
        <v>7217</v>
      </c>
      <c r="H2761" s="3">
        <v>46030.000694444447</v>
      </c>
      <c r="I2761" s="3">
        <v>46030.000694444447</v>
      </c>
      <c r="J2761" t="s">
        <v>23</v>
      </c>
      <c r="L2761" t="s">
        <v>7706</v>
      </c>
      <c r="M2761" t="s">
        <v>262</v>
      </c>
      <c r="N2761" t="s">
        <v>788</v>
      </c>
      <c r="O2761" t="s">
        <v>625</v>
      </c>
      <c r="P2761" t="s">
        <v>28</v>
      </c>
    </row>
    <row r="2762" spans="1:16">
      <c r="A2762" t="s">
        <v>7707</v>
      </c>
      <c r="B2762" t="s">
        <v>599</v>
      </c>
      <c r="C2762" t="s">
        <v>605</v>
      </c>
      <c r="D2762" t="s">
        <v>41</v>
      </c>
      <c r="E2762" t="s">
        <v>20</v>
      </c>
      <c r="F2762" t="s">
        <v>21</v>
      </c>
      <c r="G2762" s="3" t="s">
        <v>7708</v>
      </c>
      <c r="H2762" s="3">
        <v>46030.000694444447</v>
      </c>
      <c r="I2762" s="3">
        <v>46030.000694444447</v>
      </c>
      <c r="J2762" t="s">
        <v>23</v>
      </c>
      <c r="L2762" t="s">
        <v>7706</v>
      </c>
      <c r="M2762" t="s">
        <v>262</v>
      </c>
      <c r="N2762" t="s">
        <v>788</v>
      </c>
      <c r="O2762" t="s">
        <v>625</v>
      </c>
      <c r="P2762" t="s">
        <v>28</v>
      </c>
    </row>
    <row r="2763" spans="1:16">
      <c r="A2763" t="s">
        <v>7709</v>
      </c>
      <c r="B2763" t="s">
        <v>599</v>
      </c>
      <c r="C2763" t="s">
        <v>605</v>
      </c>
      <c r="D2763" t="s">
        <v>41</v>
      </c>
      <c r="E2763" t="s">
        <v>20</v>
      </c>
      <c r="F2763" t="s">
        <v>21</v>
      </c>
      <c r="G2763" s="3" t="s">
        <v>7710</v>
      </c>
      <c r="H2763" s="3">
        <v>46030.522175925929</v>
      </c>
      <c r="I2763" s="3">
        <v>46030.522175925929</v>
      </c>
      <c r="J2763" t="s">
        <v>23</v>
      </c>
      <c r="L2763" t="s">
        <v>7711</v>
      </c>
      <c r="M2763" t="s">
        <v>262</v>
      </c>
      <c r="N2763" t="s">
        <v>788</v>
      </c>
      <c r="O2763" t="s">
        <v>625</v>
      </c>
      <c r="P2763" t="s">
        <v>28</v>
      </c>
    </row>
    <row r="2764" spans="1:16">
      <c r="A2764" t="s">
        <v>7712</v>
      </c>
      <c r="B2764" t="s">
        <v>599</v>
      </c>
      <c r="C2764" t="s">
        <v>605</v>
      </c>
      <c r="D2764" t="s">
        <v>41</v>
      </c>
      <c r="E2764" t="s">
        <v>20</v>
      </c>
      <c r="F2764" t="s">
        <v>21</v>
      </c>
      <c r="G2764" s="3" t="s">
        <v>7063</v>
      </c>
      <c r="H2764" s="3">
        <v>46031.469513888886</v>
      </c>
      <c r="I2764" s="3">
        <v>46031.469513888886</v>
      </c>
      <c r="J2764" t="s">
        <v>23</v>
      </c>
      <c r="L2764" t="s">
        <v>7713</v>
      </c>
      <c r="M2764" t="s">
        <v>262</v>
      </c>
      <c r="N2764" t="s">
        <v>788</v>
      </c>
      <c r="O2764" t="s">
        <v>625</v>
      </c>
      <c r="P2764" t="s">
        <v>28</v>
      </c>
    </row>
    <row r="2765" spans="1:16">
      <c r="A2765" t="s">
        <v>7714</v>
      </c>
      <c r="B2765" t="s">
        <v>599</v>
      </c>
      <c r="C2765" t="s">
        <v>609</v>
      </c>
      <c r="D2765" t="s">
        <v>41</v>
      </c>
      <c r="E2765" t="s">
        <v>20</v>
      </c>
      <c r="F2765" t="s">
        <v>32</v>
      </c>
      <c r="G2765" s="3" t="s">
        <v>7715</v>
      </c>
      <c r="H2765" s="3">
        <v>46029.803402777776</v>
      </c>
      <c r="I2765" s="3">
        <v>46029.803402777776</v>
      </c>
      <c r="J2765" t="s">
        <v>23</v>
      </c>
      <c r="L2765" t="s">
        <v>7716</v>
      </c>
      <c r="M2765" t="s">
        <v>262</v>
      </c>
      <c r="N2765" t="s">
        <v>788</v>
      </c>
      <c r="O2765" t="s">
        <v>603</v>
      </c>
      <c r="P2765" t="s">
        <v>28</v>
      </c>
    </row>
    <row r="2766" spans="1:16">
      <c r="A2766" t="s">
        <v>7717</v>
      </c>
      <c r="B2766" t="s">
        <v>599</v>
      </c>
      <c r="C2766" t="s">
        <v>609</v>
      </c>
      <c r="D2766" t="s">
        <v>385</v>
      </c>
      <c r="E2766" t="s">
        <v>52</v>
      </c>
      <c r="F2766" t="s">
        <v>32</v>
      </c>
      <c r="G2766" s="3" t="s">
        <v>7718</v>
      </c>
      <c r="H2766" s="3">
        <v>46029.842291666668</v>
      </c>
      <c r="I2766" s="3">
        <v>46029.842291666668</v>
      </c>
      <c r="J2766" t="s">
        <v>23</v>
      </c>
      <c r="L2766" t="s">
        <v>7719</v>
      </c>
      <c r="M2766" t="s">
        <v>262</v>
      </c>
      <c r="N2766" t="s">
        <v>788</v>
      </c>
      <c r="O2766" t="s">
        <v>603</v>
      </c>
      <c r="P2766" t="s">
        <v>28</v>
      </c>
    </row>
    <row r="2767" spans="1:16">
      <c r="A2767" t="s">
        <v>7720</v>
      </c>
      <c r="B2767" t="s">
        <v>599</v>
      </c>
      <c r="C2767" t="s">
        <v>609</v>
      </c>
      <c r="D2767" t="s">
        <v>65</v>
      </c>
      <c r="E2767" t="s">
        <v>66</v>
      </c>
      <c r="F2767" t="s">
        <v>32</v>
      </c>
      <c r="G2767" s="3" t="s">
        <v>7721</v>
      </c>
      <c r="H2767" s="3">
        <v>46029.945081018515</v>
      </c>
      <c r="I2767" s="3">
        <v>46029.945081018515</v>
      </c>
      <c r="J2767" t="s">
        <v>23</v>
      </c>
      <c r="L2767" t="s">
        <v>7722</v>
      </c>
      <c r="M2767" t="s">
        <v>262</v>
      </c>
      <c r="N2767" t="s">
        <v>788</v>
      </c>
      <c r="O2767" t="s">
        <v>625</v>
      </c>
      <c r="P2767" t="s">
        <v>28</v>
      </c>
    </row>
    <row r="2768" spans="1:16">
      <c r="A2768" t="s">
        <v>7723</v>
      </c>
      <c r="B2768" t="s">
        <v>599</v>
      </c>
      <c r="C2768" t="s">
        <v>609</v>
      </c>
      <c r="D2768" t="s">
        <v>385</v>
      </c>
      <c r="E2768" t="s">
        <v>52</v>
      </c>
      <c r="F2768" t="s">
        <v>32</v>
      </c>
      <c r="G2768" s="3" t="s">
        <v>7724</v>
      </c>
      <c r="H2768" s="3">
        <v>46030.000694444447</v>
      </c>
      <c r="I2768" s="3">
        <v>46030.000694444447</v>
      </c>
      <c r="J2768" t="s">
        <v>23</v>
      </c>
      <c r="L2768" t="s">
        <v>7719</v>
      </c>
      <c r="M2768" t="s">
        <v>262</v>
      </c>
      <c r="N2768" t="s">
        <v>788</v>
      </c>
      <c r="O2768" t="s">
        <v>603</v>
      </c>
      <c r="P2768" t="s">
        <v>28</v>
      </c>
    </row>
    <row r="2769" spans="1:16">
      <c r="A2769" t="s">
        <v>7725</v>
      </c>
      <c r="B2769" t="s">
        <v>599</v>
      </c>
      <c r="C2769" t="s">
        <v>609</v>
      </c>
      <c r="D2769" t="s">
        <v>385</v>
      </c>
      <c r="E2769" t="s">
        <v>52</v>
      </c>
      <c r="F2769" t="s">
        <v>32</v>
      </c>
      <c r="G2769" s="3" t="s">
        <v>7726</v>
      </c>
      <c r="H2769" s="3">
        <v>46030.000694444447</v>
      </c>
      <c r="I2769" s="3">
        <v>46030.000694444447</v>
      </c>
      <c r="J2769" t="s">
        <v>23</v>
      </c>
      <c r="L2769" t="s">
        <v>7719</v>
      </c>
      <c r="M2769" t="s">
        <v>262</v>
      </c>
      <c r="N2769" t="s">
        <v>788</v>
      </c>
      <c r="O2769" t="s">
        <v>603</v>
      </c>
      <c r="P2769" t="s">
        <v>28</v>
      </c>
    </row>
    <row r="2770" spans="1:16">
      <c r="A2770" t="s">
        <v>7727</v>
      </c>
      <c r="B2770" t="s">
        <v>599</v>
      </c>
      <c r="C2770" t="s">
        <v>609</v>
      </c>
      <c r="D2770" t="s">
        <v>41</v>
      </c>
      <c r="E2770" t="s">
        <v>20</v>
      </c>
      <c r="F2770" t="s">
        <v>21</v>
      </c>
      <c r="G2770" s="3" t="s">
        <v>7728</v>
      </c>
      <c r="H2770" s="3">
        <v>46030.000694444447</v>
      </c>
      <c r="I2770" s="3">
        <v>46030.000694444447</v>
      </c>
      <c r="J2770" t="s">
        <v>23</v>
      </c>
      <c r="L2770" t="s">
        <v>7729</v>
      </c>
      <c r="M2770" t="s">
        <v>262</v>
      </c>
      <c r="N2770" t="s">
        <v>788</v>
      </c>
      <c r="O2770" t="s">
        <v>625</v>
      </c>
      <c r="P2770" t="s">
        <v>28</v>
      </c>
    </row>
    <row r="2771" spans="1:16">
      <c r="A2771" t="s">
        <v>7730</v>
      </c>
      <c r="B2771" t="s">
        <v>599</v>
      </c>
      <c r="C2771" t="s">
        <v>609</v>
      </c>
      <c r="D2771" t="s">
        <v>65</v>
      </c>
      <c r="E2771" t="s">
        <v>66</v>
      </c>
      <c r="F2771" t="s">
        <v>32</v>
      </c>
      <c r="G2771" s="3" t="s">
        <v>7650</v>
      </c>
      <c r="H2771" s="3">
        <v>46030.000694444447</v>
      </c>
      <c r="I2771" s="3">
        <v>46030.000694444447</v>
      </c>
      <c r="J2771" t="s">
        <v>23</v>
      </c>
      <c r="L2771" t="s">
        <v>7731</v>
      </c>
      <c r="M2771" t="s">
        <v>262</v>
      </c>
      <c r="N2771" t="s">
        <v>788</v>
      </c>
      <c r="O2771" t="s">
        <v>603</v>
      </c>
      <c r="P2771" t="s">
        <v>28</v>
      </c>
    </row>
    <row r="2772" spans="1:16">
      <c r="A2772" t="s">
        <v>7732</v>
      </c>
      <c r="B2772" t="s">
        <v>599</v>
      </c>
      <c r="C2772" t="s">
        <v>609</v>
      </c>
      <c r="D2772" t="s">
        <v>41</v>
      </c>
      <c r="E2772" t="s">
        <v>20</v>
      </c>
      <c r="F2772" t="s">
        <v>21</v>
      </c>
      <c r="G2772" s="3" t="s">
        <v>7733</v>
      </c>
      <c r="H2772" s="3">
        <v>46030.000694444447</v>
      </c>
      <c r="I2772" s="3">
        <v>46030.000694444447</v>
      </c>
      <c r="J2772" t="s">
        <v>23</v>
      </c>
      <c r="L2772" t="s">
        <v>7734</v>
      </c>
      <c r="M2772" t="s">
        <v>262</v>
      </c>
      <c r="N2772" t="s">
        <v>788</v>
      </c>
      <c r="O2772" t="s">
        <v>625</v>
      </c>
      <c r="P2772" t="s">
        <v>28</v>
      </c>
    </row>
    <row r="2773" spans="1:16">
      <c r="A2773" t="s">
        <v>7735</v>
      </c>
      <c r="B2773" t="s">
        <v>599</v>
      </c>
      <c r="C2773" t="s">
        <v>609</v>
      </c>
      <c r="D2773" t="s">
        <v>41</v>
      </c>
      <c r="E2773" t="s">
        <v>20</v>
      </c>
      <c r="F2773" t="s">
        <v>21</v>
      </c>
      <c r="G2773" s="3" t="s">
        <v>7736</v>
      </c>
      <c r="H2773" s="3">
        <v>46030.000694444447</v>
      </c>
      <c r="I2773" s="3">
        <v>46030.000694444447</v>
      </c>
      <c r="J2773" t="s">
        <v>23</v>
      </c>
      <c r="L2773" t="s">
        <v>7737</v>
      </c>
      <c r="M2773" t="s">
        <v>262</v>
      </c>
      <c r="N2773" t="s">
        <v>788</v>
      </c>
      <c r="O2773" t="s">
        <v>603</v>
      </c>
      <c r="P2773" t="s">
        <v>28</v>
      </c>
    </row>
    <row r="2774" spans="1:16">
      <c r="A2774" t="s">
        <v>7738</v>
      </c>
      <c r="B2774" t="s">
        <v>599</v>
      </c>
      <c r="C2774" t="s">
        <v>609</v>
      </c>
      <c r="D2774" t="s">
        <v>41</v>
      </c>
      <c r="E2774" t="s">
        <v>20</v>
      </c>
      <c r="F2774" t="s">
        <v>32</v>
      </c>
      <c r="G2774" s="3" t="s">
        <v>3458</v>
      </c>
      <c r="H2774" s="3">
        <v>46030.000694444447</v>
      </c>
      <c r="I2774" s="3">
        <v>46030.000694444447</v>
      </c>
      <c r="J2774" t="s">
        <v>23</v>
      </c>
      <c r="L2774" t="s">
        <v>7739</v>
      </c>
      <c r="M2774" t="s">
        <v>262</v>
      </c>
      <c r="N2774" t="s">
        <v>788</v>
      </c>
      <c r="O2774" t="s">
        <v>625</v>
      </c>
      <c r="P2774" t="s">
        <v>28</v>
      </c>
    </row>
    <row r="2775" spans="1:16">
      <c r="A2775" t="s">
        <v>7740</v>
      </c>
      <c r="B2775" t="s">
        <v>599</v>
      </c>
      <c r="C2775" t="s">
        <v>609</v>
      </c>
      <c r="D2775" t="s">
        <v>41</v>
      </c>
      <c r="E2775" t="s">
        <v>20</v>
      </c>
      <c r="F2775" t="s">
        <v>21</v>
      </c>
      <c r="G2775" s="3" t="s">
        <v>6443</v>
      </c>
      <c r="H2775" s="3">
        <v>46030.000694444447</v>
      </c>
      <c r="I2775" s="3">
        <v>46030.000694444447</v>
      </c>
      <c r="J2775" t="s">
        <v>23</v>
      </c>
      <c r="L2775" t="s">
        <v>7741</v>
      </c>
      <c r="M2775" t="s">
        <v>262</v>
      </c>
      <c r="N2775" t="s">
        <v>788</v>
      </c>
      <c r="O2775" t="s">
        <v>625</v>
      </c>
      <c r="P2775" t="s">
        <v>28</v>
      </c>
    </row>
    <row r="2776" spans="1:16">
      <c r="A2776" t="s">
        <v>7742</v>
      </c>
      <c r="B2776" t="s">
        <v>599</v>
      </c>
      <c r="C2776" t="s">
        <v>609</v>
      </c>
      <c r="D2776" t="s">
        <v>41</v>
      </c>
      <c r="E2776" t="s">
        <v>20</v>
      </c>
      <c r="F2776" t="s">
        <v>21</v>
      </c>
      <c r="G2776" s="3" t="s">
        <v>7743</v>
      </c>
      <c r="H2776" s="3">
        <v>46030.000694444447</v>
      </c>
      <c r="I2776" s="3">
        <v>46030.000694444447</v>
      </c>
      <c r="J2776" t="s">
        <v>23</v>
      </c>
      <c r="L2776" t="s">
        <v>7741</v>
      </c>
      <c r="M2776" t="s">
        <v>262</v>
      </c>
      <c r="N2776" t="s">
        <v>788</v>
      </c>
      <c r="O2776" t="s">
        <v>625</v>
      </c>
      <c r="P2776" t="s">
        <v>28</v>
      </c>
    </row>
    <row r="2777" spans="1:16">
      <c r="A2777" t="s">
        <v>7744</v>
      </c>
      <c r="B2777" t="s">
        <v>599</v>
      </c>
      <c r="C2777" t="s">
        <v>609</v>
      </c>
      <c r="D2777" t="s">
        <v>41</v>
      </c>
      <c r="E2777" t="s">
        <v>20</v>
      </c>
      <c r="F2777" t="s">
        <v>21</v>
      </c>
      <c r="G2777" s="3" t="s">
        <v>1441</v>
      </c>
      <c r="H2777" s="3">
        <v>46030.000694444447</v>
      </c>
      <c r="I2777" s="3">
        <v>46030.000694444447</v>
      </c>
      <c r="J2777" t="s">
        <v>23</v>
      </c>
      <c r="L2777" t="s">
        <v>7734</v>
      </c>
      <c r="M2777" t="s">
        <v>262</v>
      </c>
      <c r="N2777" t="s">
        <v>788</v>
      </c>
      <c r="O2777" t="s">
        <v>603</v>
      </c>
      <c r="P2777" t="s">
        <v>28</v>
      </c>
    </row>
    <row r="2778" spans="1:16">
      <c r="A2778" t="s">
        <v>7745</v>
      </c>
      <c r="B2778" t="s">
        <v>599</v>
      </c>
      <c r="C2778" t="s">
        <v>609</v>
      </c>
      <c r="D2778" t="s">
        <v>41</v>
      </c>
      <c r="E2778" t="s">
        <v>20</v>
      </c>
      <c r="F2778" t="s">
        <v>21</v>
      </c>
      <c r="G2778" s="3" t="s">
        <v>7746</v>
      </c>
      <c r="H2778" s="3">
        <v>46030.000694444447</v>
      </c>
      <c r="I2778" s="3">
        <v>46030.000694444447</v>
      </c>
      <c r="J2778" t="s">
        <v>23</v>
      </c>
      <c r="L2778" t="s">
        <v>7747</v>
      </c>
      <c r="M2778" t="s">
        <v>262</v>
      </c>
      <c r="N2778" t="s">
        <v>788</v>
      </c>
      <c r="O2778" t="s">
        <v>7519</v>
      </c>
      <c r="P2778" t="s">
        <v>28</v>
      </c>
    </row>
    <row r="2779" spans="1:16">
      <c r="A2779" t="s">
        <v>7748</v>
      </c>
      <c r="B2779" t="s">
        <v>599</v>
      </c>
      <c r="C2779" t="s">
        <v>609</v>
      </c>
      <c r="D2779" t="s">
        <v>41</v>
      </c>
      <c r="E2779" t="s">
        <v>20</v>
      </c>
      <c r="F2779" t="s">
        <v>21</v>
      </c>
      <c r="G2779" s="3" t="s">
        <v>7749</v>
      </c>
      <c r="H2779" s="3">
        <v>46030.000694444447</v>
      </c>
      <c r="I2779" s="3">
        <v>46030.000694444447</v>
      </c>
      <c r="J2779" t="s">
        <v>23</v>
      </c>
      <c r="L2779" t="s">
        <v>7741</v>
      </c>
      <c r="M2779" t="s">
        <v>262</v>
      </c>
      <c r="N2779" t="s">
        <v>788</v>
      </c>
      <c r="O2779" t="s">
        <v>625</v>
      </c>
      <c r="P2779" t="s">
        <v>28</v>
      </c>
    </row>
    <row r="2780" spans="1:16">
      <c r="A2780" t="s">
        <v>7750</v>
      </c>
      <c r="B2780" t="s">
        <v>599</v>
      </c>
      <c r="C2780" t="s">
        <v>609</v>
      </c>
      <c r="D2780" t="s">
        <v>41</v>
      </c>
      <c r="E2780" t="s">
        <v>20</v>
      </c>
      <c r="F2780" t="s">
        <v>32</v>
      </c>
      <c r="G2780" s="3" t="s">
        <v>6628</v>
      </c>
      <c r="H2780" s="3">
        <v>46030.000694444447</v>
      </c>
      <c r="I2780" s="3">
        <v>46030.000694444447</v>
      </c>
      <c r="J2780" t="s">
        <v>23</v>
      </c>
      <c r="L2780" t="s">
        <v>7737</v>
      </c>
      <c r="M2780" t="s">
        <v>262</v>
      </c>
      <c r="N2780" t="s">
        <v>788</v>
      </c>
      <c r="O2780" t="s">
        <v>603</v>
      </c>
      <c r="P2780" t="s">
        <v>28</v>
      </c>
    </row>
    <row r="2781" spans="1:16">
      <c r="A2781" t="s">
        <v>7751</v>
      </c>
      <c r="B2781" t="s">
        <v>599</v>
      </c>
      <c r="C2781" t="s">
        <v>609</v>
      </c>
      <c r="D2781" t="s">
        <v>41</v>
      </c>
      <c r="E2781" t="s">
        <v>20</v>
      </c>
      <c r="F2781" t="s">
        <v>21</v>
      </c>
      <c r="G2781" s="3" t="s">
        <v>7752</v>
      </c>
      <c r="H2781" s="3">
        <v>46030.000694444447</v>
      </c>
      <c r="I2781" s="3">
        <v>46030.000694444447</v>
      </c>
      <c r="J2781" t="s">
        <v>23</v>
      </c>
      <c r="L2781" t="s">
        <v>7753</v>
      </c>
      <c r="M2781" t="s">
        <v>262</v>
      </c>
      <c r="N2781" t="s">
        <v>788</v>
      </c>
      <c r="O2781" t="s">
        <v>603</v>
      </c>
      <c r="P2781" t="s">
        <v>28</v>
      </c>
    </row>
    <row r="2782" spans="1:16">
      <c r="A2782" t="s">
        <v>7754</v>
      </c>
      <c r="B2782" t="s">
        <v>599</v>
      </c>
      <c r="C2782" t="s">
        <v>609</v>
      </c>
      <c r="D2782" t="s">
        <v>41</v>
      </c>
      <c r="E2782" t="s">
        <v>20</v>
      </c>
      <c r="F2782" t="s">
        <v>21</v>
      </c>
      <c r="G2782" s="3" t="s">
        <v>7755</v>
      </c>
      <c r="H2782" s="3">
        <v>46030.000694444447</v>
      </c>
      <c r="I2782" s="3">
        <v>46030.000694444447</v>
      </c>
      <c r="J2782" t="s">
        <v>23</v>
      </c>
      <c r="L2782" t="s">
        <v>7756</v>
      </c>
      <c r="M2782" t="s">
        <v>262</v>
      </c>
      <c r="N2782" t="s">
        <v>788</v>
      </c>
      <c r="O2782" t="s">
        <v>625</v>
      </c>
      <c r="P2782" t="s">
        <v>28</v>
      </c>
    </row>
    <row r="2783" spans="1:16">
      <c r="A2783" t="s">
        <v>7757</v>
      </c>
      <c r="B2783" t="s">
        <v>599</v>
      </c>
      <c r="C2783" t="s">
        <v>609</v>
      </c>
      <c r="D2783" t="s">
        <v>41</v>
      </c>
      <c r="E2783" t="s">
        <v>20</v>
      </c>
      <c r="F2783" t="s">
        <v>21</v>
      </c>
      <c r="G2783" s="3" t="s">
        <v>7603</v>
      </c>
      <c r="H2783" s="3">
        <v>46030.000694444447</v>
      </c>
      <c r="I2783" s="3">
        <v>46030.000694444447</v>
      </c>
      <c r="J2783" t="s">
        <v>23</v>
      </c>
      <c r="L2783" t="s">
        <v>7756</v>
      </c>
      <c r="M2783" t="s">
        <v>262</v>
      </c>
      <c r="N2783" t="s">
        <v>788</v>
      </c>
      <c r="O2783" t="s">
        <v>625</v>
      </c>
      <c r="P2783" t="s">
        <v>28</v>
      </c>
    </row>
    <row r="2784" spans="1:16">
      <c r="A2784" t="s">
        <v>7758</v>
      </c>
      <c r="B2784" t="s">
        <v>599</v>
      </c>
      <c r="C2784" t="s">
        <v>609</v>
      </c>
      <c r="D2784" t="s">
        <v>162</v>
      </c>
      <c r="E2784" t="s">
        <v>37</v>
      </c>
      <c r="F2784" t="s">
        <v>21</v>
      </c>
      <c r="G2784" s="3" t="s">
        <v>7759</v>
      </c>
      <c r="H2784" s="3">
        <v>46030.000694444447</v>
      </c>
      <c r="I2784" s="3">
        <v>46030.000694444447</v>
      </c>
      <c r="J2784" t="s">
        <v>23</v>
      </c>
      <c r="L2784" t="s">
        <v>7760</v>
      </c>
      <c r="M2784" t="s">
        <v>262</v>
      </c>
      <c r="N2784" t="s">
        <v>788</v>
      </c>
      <c r="O2784" t="s">
        <v>625</v>
      </c>
      <c r="P2784" t="s">
        <v>28</v>
      </c>
    </row>
    <row r="2785" spans="1:16">
      <c r="A2785" t="s">
        <v>7761</v>
      </c>
      <c r="B2785" t="s">
        <v>599</v>
      </c>
      <c r="C2785" t="s">
        <v>609</v>
      </c>
      <c r="D2785" t="s">
        <v>65</v>
      </c>
      <c r="E2785" t="s">
        <v>66</v>
      </c>
      <c r="F2785" t="s">
        <v>21</v>
      </c>
      <c r="G2785" s="3" t="s">
        <v>930</v>
      </c>
      <c r="H2785" s="3">
        <v>46030.000694444447</v>
      </c>
      <c r="I2785" s="3">
        <v>46030.000694444447</v>
      </c>
      <c r="J2785" t="s">
        <v>23</v>
      </c>
      <c r="L2785" t="s">
        <v>7762</v>
      </c>
      <c r="M2785" t="s">
        <v>262</v>
      </c>
      <c r="N2785" t="s">
        <v>788</v>
      </c>
      <c r="O2785" t="s">
        <v>625</v>
      </c>
      <c r="P2785" t="s">
        <v>28</v>
      </c>
    </row>
    <row r="2786" spans="1:16">
      <c r="A2786" t="s">
        <v>7763</v>
      </c>
      <c r="B2786" t="s">
        <v>599</v>
      </c>
      <c r="C2786" t="s">
        <v>609</v>
      </c>
      <c r="D2786" t="s">
        <v>162</v>
      </c>
      <c r="E2786" t="s">
        <v>37</v>
      </c>
      <c r="F2786" t="s">
        <v>21</v>
      </c>
      <c r="G2786" s="3" t="s">
        <v>4863</v>
      </c>
      <c r="H2786" s="3">
        <v>46030.000694444447</v>
      </c>
      <c r="I2786" s="3">
        <v>46030.000694444447</v>
      </c>
      <c r="J2786" t="s">
        <v>23</v>
      </c>
      <c r="L2786" t="s">
        <v>7764</v>
      </c>
      <c r="M2786" t="s">
        <v>262</v>
      </c>
      <c r="N2786" t="s">
        <v>788</v>
      </c>
      <c r="O2786" t="s">
        <v>625</v>
      </c>
      <c r="P2786" t="s">
        <v>28</v>
      </c>
    </row>
    <row r="2787" spans="1:16">
      <c r="A2787" t="s">
        <v>7765</v>
      </c>
      <c r="B2787" t="s">
        <v>599</v>
      </c>
      <c r="C2787" t="s">
        <v>609</v>
      </c>
      <c r="D2787" t="s">
        <v>162</v>
      </c>
      <c r="E2787" t="s">
        <v>37</v>
      </c>
      <c r="F2787" t="s">
        <v>21</v>
      </c>
      <c r="G2787" s="3" t="s">
        <v>4863</v>
      </c>
      <c r="H2787" s="3">
        <v>46030.000694444447</v>
      </c>
      <c r="I2787" s="3">
        <v>46030.000694444447</v>
      </c>
      <c r="J2787" t="s">
        <v>23</v>
      </c>
      <c r="L2787" t="s">
        <v>7764</v>
      </c>
      <c r="M2787" t="s">
        <v>262</v>
      </c>
      <c r="N2787" t="s">
        <v>788</v>
      </c>
      <c r="O2787" t="s">
        <v>625</v>
      </c>
      <c r="P2787" t="s">
        <v>28</v>
      </c>
    </row>
    <row r="2788" spans="1:16">
      <c r="A2788" t="s">
        <v>7766</v>
      </c>
      <c r="B2788" t="s">
        <v>599</v>
      </c>
      <c r="C2788" t="s">
        <v>609</v>
      </c>
      <c r="D2788" t="s">
        <v>41</v>
      </c>
      <c r="E2788" t="s">
        <v>20</v>
      </c>
      <c r="F2788" t="s">
        <v>21</v>
      </c>
      <c r="G2788" s="3" t="s">
        <v>7767</v>
      </c>
      <c r="H2788" s="3">
        <v>46030.000694444447</v>
      </c>
      <c r="I2788" s="3">
        <v>46030.000694444447</v>
      </c>
      <c r="J2788" t="s">
        <v>23</v>
      </c>
      <c r="L2788" t="s">
        <v>7768</v>
      </c>
      <c r="M2788" t="s">
        <v>262</v>
      </c>
      <c r="N2788" t="s">
        <v>788</v>
      </c>
      <c r="O2788" t="s">
        <v>603</v>
      </c>
      <c r="P2788" t="s">
        <v>28</v>
      </c>
    </row>
    <row r="2789" spans="1:16">
      <c r="A2789" t="s">
        <v>7769</v>
      </c>
      <c r="B2789" t="s">
        <v>599</v>
      </c>
      <c r="C2789" t="s">
        <v>609</v>
      </c>
      <c r="D2789" t="s">
        <v>57</v>
      </c>
      <c r="E2789" t="s">
        <v>58</v>
      </c>
      <c r="F2789" t="s">
        <v>32</v>
      </c>
      <c r="G2789" s="3" t="s">
        <v>7770</v>
      </c>
      <c r="H2789" s="3">
        <v>46030.000694444447</v>
      </c>
      <c r="I2789" s="3">
        <v>46030.000694444447</v>
      </c>
      <c r="J2789" t="s">
        <v>23</v>
      </c>
      <c r="L2789" t="s">
        <v>7771</v>
      </c>
      <c r="M2789" t="s">
        <v>262</v>
      </c>
      <c r="N2789" t="s">
        <v>788</v>
      </c>
      <c r="O2789" t="s">
        <v>603</v>
      </c>
      <c r="P2789" t="s">
        <v>28</v>
      </c>
    </row>
    <row r="2790" spans="1:16">
      <c r="A2790" t="s">
        <v>7772</v>
      </c>
      <c r="B2790" t="s">
        <v>599</v>
      </c>
      <c r="C2790" t="s">
        <v>609</v>
      </c>
      <c r="D2790" t="s">
        <v>41</v>
      </c>
      <c r="E2790" t="s">
        <v>20</v>
      </c>
      <c r="F2790" t="s">
        <v>21</v>
      </c>
      <c r="G2790" s="3" t="s">
        <v>7773</v>
      </c>
      <c r="H2790" s="3">
        <v>46030.000694444447</v>
      </c>
      <c r="I2790" s="3">
        <v>46030.000694444447</v>
      </c>
      <c r="J2790" t="s">
        <v>23</v>
      </c>
      <c r="L2790" t="s">
        <v>7774</v>
      </c>
      <c r="M2790" t="s">
        <v>262</v>
      </c>
      <c r="N2790" t="s">
        <v>788</v>
      </c>
      <c r="O2790" t="s">
        <v>625</v>
      </c>
      <c r="P2790" t="s">
        <v>28</v>
      </c>
    </row>
    <row r="2791" spans="1:16">
      <c r="A2791" t="s">
        <v>7775</v>
      </c>
      <c r="B2791" t="s">
        <v>599</v>
      </c>
      <c r="C2791" t="s">
        <v>609</v>
      </c>
      <c r="D2791" t="s">
        <v>41</v>
      </c>
      <c r="E2791" t="s">
        <v>20</v>
      </c>
      <c r="F2791" t="s">
        <v>32</v>
      </c>
      <c r="G2791" s="3" t="s">
        <v>7776</v>
      </c>
      <c r="H2791" s="3">
        <v>46030.000694444447</v>
      </c>
      <c r="I2791" s="3">
        <v>46030.000694444447</v>
      </c>
      <c r="J2791" t="s">
        <v>23</v>
      </c>
      <c r="L2791" t="s">
        <v>7777</v>
      </c>
      <c r="M2791" t="s">
        <v>262</v>
      </c>
      <c r="N2791" t="s">
        <v>788</v>
      </c>
      <c r="O2791" t="s">
        <v>625</v>
      </c>
      <c r="P2791" t="s">
        <v>28</v>
      </c>
    </row>
    <row r="2792" spans="1:16">
      <c r="A2792" t="s">
        <v>7778</v>
      </c>
      <c r="B2792" t="s">
        <v>599</v>
      </c>
      <c r="C2792" t="s">
        <v>609</v>
      </c>
      <c r="D2792" t="s">
        <v>65</v>
      </c>
      <c r="E2792" t="s">
        <v>66</v>
      </c>
      <c r="F2792" t="s">
        <v>21</v>
      </c>
      <c r="G2792" s="3" t="s">
        <v>3433</v>
      </c>
      <c r="H2792" s="3">
        <v>46030.000694444447</v>
      </c>
      <c r="I2792" s="3">
        <v>46030.000694444447</v>
      </c>
      <c r="J2792" t="s">
        <v>23</v>
      </c>
      <c r="L2792" t="s">
        <v>7779</v>
      </c>
      <c r="M2792" t="s">
        <v>262</v>
      </c>
      <c r="N2792" t="s">
        <v>788</v>
      </c>
      <c r="O2792" t="s">
        <v>625</v>
      </c>
      <c r="P2792" t="s">
        <v>28</v>
      </c>
    </row>
    <row r="2793" spans="1:16">
      <c r="A2793" t="s">
        <v>7780</v>
      </c>
      <c r="B2793" t="s">
        <v>599</v>
      </c>
      <c r="C2793" t="s">
        <v>609</v>
      </c>
      <c r="D2793" t="s">
        <v>51</v>
      </c>
      <c r="E2793" t="s">
        <v>52</v>
      </c>
      <c r="F2793" t="s">
        <v>32</v>
      </c>
      <c r="G2793" s="3" t="s">
        <v>4509</v>
      </c>
      <c r="H2793" s="3">
        <v>46030.000694444447</v>
      </c>
      <c r="I2793" s="3">
        <v>46030.000694444447</v>
      </c>
      <c r="J2793" t="s">
        <v>23</v>
      </c>
      <c r="L2793" t="s">
        <v>7781</v>
      </c>
      <c r="M2793" t="s">
        <v>262</v>
      </c>
      <c r="N2793" t="s">
        <v>788</v>
      </c>
      <c r="O2793" t="s">
        <v>625</v>
      </c>
      <c r="P2793" t="s">
        <v>28</v>
      </c>
    </row>
    <row r="2794" spans="1:16">
      <c r="A2794" t="s">
        <v>7782</v>
      </c>
      <c r="B2794" t="s">
        <v>599</v>
      </c>
      <c r="C2794" t="s">
        <v>609</v>
      </c>
      <c r="D2794" t="s">
        <v>65</v>
      </c>
      <c r="E2794" t="s">
        <v>66</v>
      </c>
      <c r="F2794" t="s">
        <v>32</v>
      </c>
      <c r="G2794" s="3" t="s">
        <v>765</v>
      </c>
      <c r="H2794" s="3">
        <v>46030.000694444447</v>
      </c>
      <c r="I2794" s="3">
        <v>46030.000694444447</v>
      </c>
      <c r="J2794" t="s">
        <v>23</v>
      </c>
      <c r="L2794" t="s">
        <v>7783</v>
      </c>
      <c r="M2794" t="s">
        <v>262</v>
      </c>
      <c r="N2794" t="s">
        <v>788</v>
      </c>
      <c r="O2794" t="s">
        <v>625</v>
      </c>
      <c r="P2794" t="s">
        <v>28</v>
      </c>
    </row>
    <row r="2795" spans="1:16">
      <c r="A2795" t="s">
        <v>7784</v>
      </c>
      <c r="B2795" t="s">
        <v>599</v>
      </c>
      <c r="C2795" t="s">
        <v>609</v>
      </c>
      <c r="D2795" t="s">
        <v>41</v>
      </c>
      <c r="E2795" t="s">
        <v>20</v>
      </c>
      <c r="F2795" t="s">
        <v>32</v>
      </c>
      <c r="G2795" s="3" t="s">
        <v>7785</v>
      </c>
      <c r="H2795" s="3">
        <v>46030.000694444447</v>
      </c>
      <c r="I2795" s="3">
        <v>46030.000694444447</v>
      </c>
      <c r="J2795" t="s">
        <v>23</v>
      </c>
      <c r="L2795" t="s">
        <v>7786</v>
      </c>
      <c r="M2795" t="s">
        <v>262</v>
      </c>
      <c r="N2795" t="s">
        <v>788</v>
      </c>
      <c r="O2795" t="s">
        <v>625</v>
      </c>
      <c r="P2795" t="s">
        <v>28</v>
      </c>
    </row>
    <row r="2796" spans="1:16">
      <c r="A2796" t="s">
        <v>7787</v>
      </c>
      <c r="B2796" t="s">
        <v>599</v>
      </c>
      <c r="C2796" t="s">
        <v>609</v>
      </c>
      <c r="D2796" t="s">
        <v>41</v>
      </c>
      <c r="E2796" t="s">
        <v>20</v>
      </c>
      <c r="F2796" t="s">
        <v>21</v>
      </c>
      <c r="G2796" s="3" t="s">
        <v>7788</v>
      </c>
      <c r="H2796" s="3">
        <v>46030.404374999998</v>
      </c>
      <c r="I2796" s="3">
        <v>46030.404374999998</v>
      </c>
      <c r="J2796" t="s">
        <v>23</v>
      </c>
      <c r="L2796" t="s">
        <v>7789</v>
      </c>
      <c r="M2796" t="s">
        <v>262</v>
      </c>
      <c r="N2796" t="s">
        <v>788</v>
      </c>
      <c r="O2796" t="s">
        <v>625</v>
      </c>
      <c r="P2796" t="s">
        <v>28</v>
      </c>
    </row>
    <row r="2797" spans="1:16">
      <c r="A2797" t="s">
        <v>7790</v>
      </c>
      <c r="B2797" t="s">
        <v>599</v>
      </c>
      <c r="C2797" t="s">
        <v>609</v>
      </c>
      <c r="D2797" t="s">
        <v>41</v>
      </c>
      <c r="E2797" t="s">
        <v>20</v>
      </c>
      <c r="F2797" t="s">
        <v>21</v>
      </c>
      <c r="G2797" s="3" t="s">
        <v>6936</v>
      </c>
      <c r="H2797" s="3">
        <v>46030.458854166667</v>
      </c>
      <c r="I2797" s="3">
        <v>46030.458854166667</v>
      </c>
      <c r="J2797" t="s">
        <v>23</v>
      </c>
      <c r="L2797" t="s">
        <v>7791</v>
      </c>
      <c r="M2797" t="s">
        <v>262</v>
      </c>
      <c r="N2797" t="s">
        <v>788</v>
      </c>
      <c r="O2797" t="s">
        <v>625</v>
      </c>
      <c r="P2797" t="s">
        <v>28</v>
      </c>
    </row>
    <row r="2798" spans="1:16">
      <c r="A2798" t="s">
        <v>7792</v>
      </c>
      <c r="B2798" t="s">
        <v>599</v>
      </c>
      <c r="C2798" t="s">
        <v>609</v>
      </c>
      <c r="D2798" t="s">
        <v>41</v>
      </c>
      <c r="E2798" t="s">
        <v>20</v>
      </c>
      <c r="F2798" t="s">
        <v>21</v>
      </c>
      <c r="G2798" s="3" t="s">
        <v>7793</v>
      </c>
      <c r="H2798" s="3">
        <v>46030.45957175926</v>
      </c>
      <c r="I2798" s="3">
        <v>46030.45957175926</v>
      </c>
      <c r="J2798" t="s">
        <v>23</v>
      </c>
      <c r="L2798" t="s">
        <v>7791</v>
      </c>
      <c r="M2798" t="s">
        <v>262</v>
      </c>
      <c r="N2798" t="s">
        <v>788</v>
      </c>
      <c r="O2798" t="s">
        <v>625</v>
      </c>
      <c r="P2798" t="s">
        <v>28</v>
      </c>
    </row>
    <row r="2799" spans="1:16">
      <c r="A2799" t="s">
        <v>7794</v>
      </c>
      <c r="B2799" t="s">
        <v>599</v>
      </c>
      <c r="C2799" t="s">
        <v>609</v>
      </c>
      <c r="D2799" t="s">
        <v>179</v>
      </c>
      <c r="E2799" t="s">
        <v>180</v>
      </c>
      <c r="F2799" t="s">
        <v>181</v>
      </c>
      <c r="G2799" s="3" t="s">
        <v>7795</v>
      </c>
      <c r="H2799" s="3">
        <v>46030.578518518516</v>
      </c>
      <c r="I2799" s="3">
        <v>46030.578518518516</v>
      </c>
      <c r="J2799" t="s">
        <v>23</v>
      </c>
      <c r="L2799" t="s">
        <v>7796</v>
      </c>
      <c r="M2799" t="s">
        <v>262</v>
      </c>
      <c r="N2799" t="s">
        <v>788</v>
      </c>
      <c r="O2799" t="s">
        <v>625</v>
      </c>
      <c r="P2799" t="s">
        <v>28</v>
      </c>
    </row>
    <row r="2800" spans="1:16">
      <c r="A2800" t="s">
        <v>7797</v>
      </c>
      <c r="B2800" t="s">
        <v>599</v>
      </c>
      <c r="C2800" t="s">
        <v>609</v>
      </c>
      <c r="D2800" t="s">
        <v>179</v>
      </c>
      <c r="E2800" t="s">
        <v>180</v>
      </c>
      <c r="F2800" t="s">
        <v>181</v>
      </c>
      <c r="G2800" s="3" t="s">
        <v>7795</v>
      </c>
      <c r="H2800" s="3">
        <v>46030.578530092593</v>
      </c>
      <c r="I2800" s="3">
        <v>46030.578530092593</v>
      </c>
      <c r="J2800" t="s">
        <v>23</v>
      </c>
      <c r="L2800" t="s">
        <v>7796</v>
      </c>
      <c r="M2800" t="s">
        <v>262</v>
      </c>
      <c r="N2800" t="s">
        <v>788</v>
      </c>
      <c r="O2800" t="s">
        <v>625</v>
      </c>
      <c r="P2800" t="s">
        <v>28</v>
      </c>
    </row>
    <row r="2801" spans="1:16">
      <c r="A2801" t="s">
        <v>7798</v>
      </c>
      <c r="B2801" t="s">
        <v>599</v>
      </c>
      <c r="C2801" t="s">
        <v>609</v>
      </c>
      <c r="D2801" t="s">
        <v>179</v>
      </c>
      <c r="E2801" t="s">
        <v>180</v>
      </c>
      <c r="F2801" t="s">
        <v>181</v>
      </c>
      <c r="G2801" s="3" t="s">
        <v>7799</v>
      </c>
      <c r="H2801" s="3">
        <v>46030.579224537039</v>
      </c>
      <c r="I2801" s="3">
        <v>46030.579224537039</v>
      </c>
      <c r="J2801" t="s">
        <v>23</v>
      </c>
      <c r="L2801" t="s">
        <v>7796</v>
      </c>
      <c r="M2801" t="s">
        <v>262</v>
      </c>
      <c r="N2801" t="s">
        <v>788</v>
      </c>
      <c r="O2801" t="s">
        <v>625</v>
      </c>
      <c r="P2801" t="s">
        <v>28</v>
      </c>
    </row>
    <row r="2802" spans="1:16">
      <c r="A2802" t="s">
        <v>7800</v>
      </c>
      <c r="B2802" t="s">
        <v>599</v>
      </c>
      <c r="C2802" t="s">
        <v>609</v>
      </c>
      <c r="D2802" t="s">
        <v>41</v>
      </c>
      <c r="E2802" t="s">
        <v>20</v>
      </c>
      <c r="F2802" t="s">
        <v>32</v>
      </c>
      <c r="G2802" s="3" t="s">
        <v>7801</v>
      </c>
      <c r="H2802" s="3">
        <v>46030.603483796294</v>
      </c>
      <c r="I2802" s="3">
        <v>46030.603483796294</v>
      </c>
      <c r="J2802" t="s">
        <v>23</v>
      </c>
      <c r="L2802" t="s">
        <v>7802</v>
      </c>
      <c r="M2802" t="s">
        <v>262</v>
      </c>
      <c r="N2802" t="s">
        <v>788</v>
      </c>
      <c r="O2802" t="s">
        <v>625</v>
      </c>
      <c r="P2802" t="s">
        <v>28</v>
      </c>
    </row>
    <row r="2803" spans="1:16">
      <c r="A2803" t="s">
        <v>7803</v>
      </c>
      <c r="B2803" t="s">
        <v>599</v>
      </c>
      <c r="C2803" t="s">
        <v>609</v>
      </c>
      <c r="D2803" t="s">
        <v>41</v>
      </c>
      <c r="E2803" t="s">
        <v>20</v>
      </c>
      <c r="F2803" t="s">
        <v>32</v>
      </c>
      <c r="G2803" s="3" t="s">
        <v>7804</v>
      </c>
      <c r="H2803" s="3">
        <v>46030.682569444441</v>
      </c>
      <c r="I2803" s="3">
        <v>46030.682569444441</v>
      </c>
      <c r="J2803" t="s">
        <v>23</v>
      </c>
      <c r="L2803" t="s">
        <v>7805</v>
      </c>
      <c r="M2803" t="s">
        <v>262</v>
      </c>
      <c r="N2803" t="s">
        <v>788</v>
      </c>
      <c r="O2803" t="s">
        <v>625</v>
      </c>
      <c r="P2803" t="s">
        <v>28</v>
      </c>
    </row>
    <row r="2804" spans="1:16">
      <c r="A2804" t="s">
        <v>7806</v>
      </c>
      <c r="B2804" t="s">
        <v>599</v>
      </c>
      <c r="C2804" t="s">
        <v>609</v>
      </c>
      <c r="D2804" t="s">
        <v>162</v>
      </c>
      <c r="E2804" t="s">
        <v>37</v>
      </c>
      <c r="F2804" t="s">
        <v>21</v>
      </c>
      <c r="G2804" s="3" t="s">
        <v>843</v>
      </c>
      <c r="H2804" s="3">
        <v>46030.760682870372</v>
      </c>
      <c r="I2804" s="3">
        <v>46030.760682870372</v>
      </c>
      <c r="J2804" t="s">
        <v>23</v>
      </c>
      <c r="L2804" t="s">
        <v>7807</v>
      </c>
      <c r="M2804" t="s">
        <v>262</v>
      </c>
      <c r="N2804" t="s">
        <v>788</v>
      </c>
      <c r="O2804" t="s">
        <v>625</v>
      </c>
      <c r="P2804" t="s">
        <v>28</v>
      </c>
    </row>
    <row r="2805" spans="1:16">
      <c r="A2805" t="s">
        <v>7808</v>
      </c>
      <c r="B2805" t="s">
        <v>599</v>
      </c>
      <c r="C2805" t="s">
        <v>7809</v>
      </c>
      <c r="D2805" t="s">
        <v>36</v>
      </c>
      <c r="E2805" t="s">
        <v>37</v>
      </c>
      <c r="F2805" t="s">
        <v>32</v>
      </c>
      <c r="G2805" s="3" t="s">
        <v>7810</v>
      </c>
      <c r="H2805" s="3">
        <v>46025.893055555556</v>
      </c>
      <c r="I2805" s="3">
        <v>46025.893055555556</v>
      </c>
      <c r="J2805" t="s">
        <v>23</v>
      </c>
      <c r="L2805" t="s">
        <v>7811</v>
      </c>
      <c r="M2805" t="s">
        <v>262</v>
      </c>
      <c r="N2805" t="s">
        <v>788</v>
      </c>
      <c r="O2805" t="s">
        <v>625</v>
      </c>
      <c r="P2805" t="s">
        <v>28</v>
      </c>
    </row>
    <row r="2806" spans="1:16">
      <c r="A2806" t="s">
        <v>7812</v>
      </c>
      <c r="B2806" t="s">
        <v>599</v>
      </c>
      <c r="C2806" t="s">
        <v>7809</v>
      </c>
      <c r="D2806" t="s">
        <v>36</v>
      </c>
      <c r="E2806" t="s">
        <v>37</v>
      </c>
      <c r="F2806" t="s">
        <v>21</v>
      </c>
      <c r="G2806" s="3" t="s">
        <v>7813</v>
      </c>
      <c r="H2806" s="3">
        <v>46029.72519675926</v>
      </c>
      <c r="I2806" s="3">
        <v>46029.72519675926</v>
      </c>
      <c r="J2806" t="s">
        <v>23</v>
      </c>
      <c r="L2806" t="s">
        <v>7814</v>
      </c>
      <c r="M2806" t="s">
        <v>262</v>
      </c>
      <c r="N2806" t="s">
        <v>788</v>
      </c>
      <c r="O2806" t="s">
        <v>603</v>
      </c>
      <c r="P2806" t="s">
        <v>28</v>
      </c>
    </row>
    <row r="2807" spans="1:16">
      <c r="A2807" t="s">
        <v>7815</v>
      </c>
      <c r="B2807" t="s">
        <v>599</v>
      </c>
      <c r="C2807" t="s">
        <v>7809</v>
      </c>
      <c r="D2807" t="s">
        <v>41</v>
      </c>
      <c r="E2807" t="s">
        <v>20</v>
      </c>
      <c r="F2807" t="s">
        <v>21</v>
      </c>
      <c r="G2807" s="3" t="s">
        <v>7816</v>
      </c>
      <c r="H2807" s="3">
        <v>46030.000694444447</v>
      </c>
      <c r="I2807" s="3">
        <v>46030.000694444447</v>
      </c>
      <c r="J2807" t="s">
        <v>23</v>
      </c>
      <c r="L2807" t="s">
        <v>7817</v>
      </c>
      <c r="M2807" t="s">
        <v>262</v>
      </c>
      <c r="N2807" t="s">
        <v>788</v>
      </c>
      <c r="O2807" t="s">
        <v>625</v>
      </c>
      <c r="P2807" t="s">
        <v>28</v>
      </c>
    </row>
    <row r="2808" spans="1:16">
      <c r="A2808" t="s">
        <v>7818</v>
      </c>
      <c r="B2808" t="s">
        <v>599</v>
      </c>
      <c r="C2808" t="s">
        <v>7809</v>
      </c>
      <c r="D2808" t="s">
        <v>65</v>
      </c>
      <c r="E2808" t="s">
        <v>66</v>
      </c>
      <c r="F2808" t="s">
        <v>21</v>
      </c>
      <c r="G2808" s="3" t="s">
        <v>7819</v>
      </c>
      <c r="H2808" s="3">
        <v>46030.000694444447</v>
      </c>
      <c r="I2808" s="3">
        <v>46030.000694444447</v>
      </c>
      <c r="J2808" t="s">
        <v>23</v>
      </c>
      <c r="L2808" t="s">
        <v>7820</v>
      </c>
      <c r="M2808" t="s">
        <v>262</v>
      </c>
      <c r="N2808" t="s">
        <v>788</v>
      </c>
      <c r="O2808" t="s">
        <v>625</v>
      </c>
      <c r="P2808" t="s">
        <v>28</v>
      </c>
    </row>
    <row r="2809" spans="1:16">
      <c r="A2809" t="s">
        <v>7821</v>
      </c>
      <c r="B2809" t="s">
        <v>599</v>
      </c>
      <c r="C2809" t="s">
        <v>7809</v>
      </c>
      <c r="D2809" t="s">
        <v>764</v>
      </c>
      <c r="E2809" t="s">
        <v>20</v>
      </c>
      <c r="F2809" t="s">
        <v>21</v>
      </c>
      <c r="G2809" s="3" t="s">
        <v>7822</v>
      </c>
      <c r="H2809" s="3">
        <v>46030.000694444447</v>
      </c>
      <c r="I2809" s="3">
        <v>46030.000694444447</v>
      </c>
      <c r="J2809" t="s">
        <v>23</v>
      </c>
      <c r="L2809" t="s">
        <v>7823</v>
      </c>
      <c r="M2809" t="s">
        <v>262</v>
      </c>
      <c r="N2809" t="s">
        <v>788</v>
      </c>
      <c r="O2809" t="s">
        <v>625</v>
      </c>
      <c r="P2809" t="s">
        <v>28</v>
      </c>
    </row>
    <row r="2810" spans="1:16">
      <c r="A2810" t="s">
        <v>7824</v>
      </c>
      <c r="B2810" t="s">
        <v>599</v>
      </c>
      <c r="C2810" t="s">
        <v>7809</v>
      </c>
      <c r="D2810" t="s">
        <v>65</v>
      </c>
      <c r="E2810" t="s">
        <v>66</v>
      </c>
      <c r="F2810" t="s">
        <v>21</v>
      </c>
      <c r="G2810" s="3" t="s">
        <v>4457</v>
      </c>
      <c r="H2810" s="3">
        <v>46030.000694444447</v>
      </c>
      <c r="I2810" s="3">
        <v>46030.000694444447</v>
      </c>
      <c r="J2810" t="s">
        <v>23</v>
      </c>
      <c r="L2810" t="s">
        <v>7825</v>
      </c>
      <c r="M2810" t="s">
        <v>262</v>
      </c>
      <c r="N2810" t="s">
        <v>788</v>
      </c>
      <c r="O2810" t="s">
        <v>625</v>
      </c>
      <c r="P2810" t="s">
        <v>28</v>
      </c>
    </row>
    <row r="2811" spans="1:16">
      <c r="A2811" t="s">
        <v>7826</v>
      </c>
      <c r="B2811" t="s">
        <v>599</v>
      </c>
      <c r="C2811" t="s">
        <v>7809</v>
      </c>
      <c r="D2811" t="s">
        <v>65</v>
      </c>
      <c r="E2811" t="s">
        <v>66</v>
      </c>
      <c r="F2811" t="s">
        <v>32</v>
      </c>
      <c r="G2811" s="3" t="s">
        <v>7827</v>
      </c>
      <c r="H2811" s="3">
        <v>46030.000694444447</v>
      </c>
      <c r="I2811" s="3">
        <v>46030.000694444447</v>
      </c>
      <c r="J2811" t="s">
        <v>23</v>
      </c>
      <c r="L2811" t="s">
        <v>7828</v>
      </c>
      <c r="M2811" t="s">
        <v>262</v>
      </c>
      <c r="N2811" t="s">
        <v>788</v>
      </c>
      <c r="O2811" t="s">
        <v>625</v>
      </c>
      <c r="P2811" t="s">
        <v>28</v>
      </c>
    </row>
    <row r="2812" spans="1:16">
      <c r="A2812" t="s">
        <v>7829</v>
      </c>
      <c r="B2812" t="s">
        <v>599</v>
      </c>
      <c r="C2812" t="s">
        <v>7809</v>
      </c>
      <c r="D2812" t="s">
        <v>65</v>
      </c>
      <c r="E2812" t="s">
        <v>66</v>
      </c>
      <c r="F2812" t="s">
        <v>21</v>
      </c>
      <c r="G2812" s="3" t="s">
        <v>1723</v>
      </c>
      <c r="H2812" s="3">
        <v>46030.000694444447</v>
      </c>
      <c r="I2812" s="3">
        <v>46030.000694444447</v>
      </c>
      <c r="J2812" t="s">
        <v>23</v>
      </c>
      <c r="L2812" t="s">
        <v>7830</v>
      </c>
      <c r="M2812" t="s">
        <v>262</v>
      </c>
      <c r="N2812" t="s">
        <v>788</v>
      </c>
      <c r="O2812" t="s">
        <v>625</v>
      </c>
      <c r="P2812" t="s">
        <v>28</v>
      </c>
    </row>
    <row r="2813" spans="1:16">
      <c r="A2813" t="s">
        <v>7831</v>
      </c>
      <c r="B2813" t="s">
        <v>599</v>
      </c>
      <c r="C2813" t="s">
        <v>7809</v>
      </c>
      <c r="D2813" t="s">
        <v>41</v>
      </c>
      <c r="E2813" t="s">
        <v>20</v>
      </c>
      <c r="F2813" t="s">
        <v>21</v>
      </c>
      <c r="G2813" s="3" t="s">
        <v>7832</v>
      </c>
      <c r="H2813" s="3">
        <v>46030.000694444447</v>
      </c>
      <c r="I2813" s="3">
        <v>46030.000694444447</v>
      </c>
      <c r="J2813" t="s">
        <v>23</v>
      </c>
      <c r="L2813" t="s">
        <v>7833</v>
      </c>
      <c r="M2813" t="s">
        <v>262</v>
      </c>
      <c r="N2813" t="s">
        <v>788</v>
      </c>
      <c r="O2813" t="s">
        <v>625</v>
      </c>
      <c r="P2813" t="s">
        <v>28</v>
      </c>
    </row>
    <row r="2814" spans="1:16">
      <c r="A2814" t="s">
        <v>7834</v>
      </c>
      <c r="B2814" t="s">
        <v>599</v>
      </c>
      <c r="C2814" t="s">
        <v>7809</v>
      </c>
      <c r="D2814" t="s">
        <v>51</v>
      </c>
      <c r="E2814" t="s">
        <v>52</v>
      </c>
      <c r="F2814" t="s">
        <v>181</v>
      </c>
      <c r="G2814" s="3" t="s">
        <v>7835</v>
      </c>
      <c r="H2814" s="3">
        <v>46030.000694444447</v>
      </c>
      <c r="I2814" s="3">
        <v>46030.000694444447</v>
      </c>
      <c r="J2814" t="s">
        <v>23</v>
      </c>
      <c r="L2814" t="s">
        <v>7836</v>
      </c>
      <c r="M2814" t="s">
        <v>262</v>
      </c>
      <c r="N2814" t="s">
        <v>788</v>
      </c>
      <c r="O2814" t="s">
        <v>625</v>
      </c>
      <c r="P2814" t="s">
        <v>28</v>
      </c>
    </row>
    <row r="2815" spans="1:16">
      <c r="A2815" t="s">
        <v>7837</v>
      </c>
      <c r="B2815" t="s">
        <v>599</v>
      </c>
      <c r="C2815" t="s">
        <v>7809</v>
      </c>
      <c r="D2815" t="s">
        <v>51</v>
      </c>
      <c r="E2815" t="s">
        <v>52</v>
      </c>
      <c r="F2815" t="s">
        <v>181</v>
      </c>
      <c r="G2815" s="3" t="s">
        <v>7838</v>
      </c>
      <c r="H2815" s="3">
        <v>46030.000694444447</v>
      </c>
      <c r="I2815" s="3">
        <v>46030.000694444447</v>
      </c>
      <c r="J2815" t="s">
        <v>23</v>
      </c>
      <c r="L2815" t="s">
        <v>7836</v>
      </c>
      <c r="M2815" t="s">
        <v>262</v>
      </c>
      <c r="N2815" t="s">
        <v>788</v>
      </c>
      <c r="O2815" t="s">
        <v>625</v>
      </c>
      <c r="P2815" t="s">
        <v>28</v>
      </c>
    </row>
    <row r="2816" spans="1:16">
      <c r="A2816" t="s">
        <v>7839</v>
      </c>
      <c r="B2816" t="s">
        <v>599</v>
      </c>
      <c r="C2816" t="s">
        <v>7809</v>
      </c>
      <c r="D2816" t="s">
        <v>36</v>
      </c>
      <c r="E2816" t="s">
        <v>37</v>
      </c>
      <c r="F2816" t="s">
        <v>32</v>
      </c>
      <c r="G2816" s="3" t="s">
        <v>7838</v>
      </c>
      <c r="H2816" s="3">
        <v>46030.000694444447</v>
      </c>
      <c r="I2816" s="3">
        <v>46030.000694444447</v>
      </c>
      <c r="J2816" t="s">
        <v>23</v>
      </c>
      <c r="L2816" t="s">
        <v>7840</v>
      </c>
      <c r="M2816" t="s">
        <v>262</v>
      </c>
      <c r="N2816" t="s">
        <v>788</v>
      </c>
      <c r="O2816" t="s">
        <v>625</v>
      </c>
      <c r="P2816" t="s">
        <v>28</v>
      </c>
    </row>
    <row r="2817" spans="1:16">
      <c r="A2817" t="s">
        <v>7841</v>
      </c>
      <c r="B2817" t="s">
        <v>599</v>
      </c>
      <c r="C2817" t="s">
        <v>7809</v>
      </c>
      <c r="D2817" t="s">
        <v>65</v>
      </c>
      <c r="E2817" t="s">
        <v>66</v>
      </c>
      <c r="F2817" t="s">
        <v>21</v>
      </c>
      <c r="G2817" s="3" t="s">
        <v>7677</v>
      </c>
      <c r="H2817" s="3">
        <v>46030.000694444447</v>
      </c>
      <c r="I2817" s="3">
        <v>46030.000694444447</v>
      </c>
      <c r="J2817" t="s">
        <v>23</v>
      </c>
      <c r="L2817" t="s">
        <v>7842</v>
      </c>
      <c r="M2817" t="s">
        <v>262</v>
      </c>
      <c r="N2817" t="s">
        <v>788</v>
      </c>
      <c r="O2817" t="s">
        <v>625</v>
      </c>
      <c r="P2817" t="s">
        <v>28</v>
      </c>
    </row>
    <row r="2818" spans="1:16">
      <c r="A2818" t="s">
        <v>7843</v>
      </c>
      <c r="B2818" t="s">
        <v>599</v>
      </c>
      <c r="C2818" t="s">
        <v>7809</v>
      </c>
      <c r="D2818" t="s">
        <v>41</v>
      </c>
      <c r="E2818" t="s">
        <v>20</v>
      </c>
      <c r="F2818" t="s">
        <v>32</v>
      </c>
      <c r="G2818" s="3" t="s">
        <v>5190</v>
      </c>
      <c r="H2818" s="3">
        <v>46030.000694444447</v>
      </c>
      <c r="I2818" s="3">
        <v>46030.000694444447</v>
      </c>
      <c r="J2818" t="s">
        <v>23</v>
      </c>
      <c r="L2818" t="s">
        <v>7844</v>
      </c>
      <c r="M2818" t="s">
        <v>262</v>
      </c>
      <c r="N2818" t="s">
        <v>788</v>
      </c>
      <c r="O2818" t="s">
        <v>625</v>
      </c>
      <c r="P2818" t="s">
        <v>28</v>
      </c>
    </row>
    <row r="2819" spans="1:16">
      <c r="A2819" t="s">
        <v>7845</v>
      </c>
      <c r="B2819" t="s">
        <v>599</v>
      </c>
      <c r="C2819" t="s">
        <v>7809</v>
      </c>
      <c r="D2819" t="s">
        <v>41</v>
      </c>
      <c r="E2819" t="s">
        <v>20</v>
      </c>
      <c r="F2819" t="s">
        <v>32</v>
      </c>
      <c r="G2819" s="3" t="s">
        <v>7846</v>
      </c>
      <c r="H2819" s="3">
        <v>46030.000694444447</v>
      </c>
      <c r="I2819" s="3">
        <v>46030.000694444447</v>
      </c>
      <c r="J2819" t="s">
        <v>23</v>
      </c>
      <c r="L2819" t="s">
        <v>7847</v>
      </c>
      <c r="M2819" t="s">
        <v>262</v>
      </c>
      <c r="N2819" t="s">
        <v>788</v>
      </c>
      <c r="O2819" t="s">
        <v>625</v>
      </c>
      <c r="P2819" t="s">
        <v>28</v>
      </c>
    </row>
    <row r="2820" spans="1:16">
      <c r="A2820" t="s">
        <v>7848</v>
      </c>
      <c r="B2820" t="s">
        <v>599</v>
      </c>
      <c r="C2820" t="s">
        <v>7809</v>
      </c>
      <c r="D2820" t="s">
        <v>51</v>
      </c>
      <c r="E2820" t="s">
        <v>52</v>
      </c>
      <c r="F2820" t="s">
        <v>32</v>
      </c>
      <c r="G2820" s="3" t="s">
        <v>4018</v>
      </c>
      <c r="H2820" s="3">
        <v>46030.000694444447</v>
      </c>
      <c r="I2820" s="3">
        <v>46030.000694444447</v>
      </c>
      <c r="J2820" t="s">
        <v>23</v>
      </c>
      <c r="L2820" t="s">
        <v>7849</v>
      </c>
      <c r="M2820" t="s">
        <v>262</v>
      </c>
      <c r="N2820" t="s">
        <v>788</v>
      </c>
      <c r="O2820" t="s">
        <v>625</v>
      </c>
      <c r="P2820" t="s">
        <v>28</v>
      </c>
    </row>
    <row r="2821" spans="1:16">
      <c r="A2821" t="s">
        <v>7850</v>
      </c>
      <c r="B2821" t="s">
        <v>599</v>
      </c>
      <c r="C2821" t="s">
        <v>7809</v>
      </c>
      <c r="D2821" t="s">
        <v>51</v>
      </c>
      <c r="E2821" t="s">
        <v>52</v>
      </c>
      <c r="F2821" t="s">
        <v>21</v>
      </c>
      <c r="G2821" s="3" t="s">
        <v>7851</v>
      </c>
      <c r="H2821" s="3">
        <v>46030.000694444447</v>
      </c>
      <c r="I2821" s="3">
        <v>46030.000694444447</v>
      </c>
      <c r="J2821" t="s">
        <v>23</v>
      </c>
      <c r="L2821" t="s">
        <v>7852</v>
      </c>
      <c r="M2821" t="s">
        <v>262</v>
      </c>
      <c r="N2821" t="s">
        <v>788</v>
      </c>
      <c r="O2821" t="s">
        <v>625</v>
      </c>
      <c r="P2821" t="s">
        <v>28</v>
      </c>
    </row>
    <row r="2822" spans="1:16">
      <c r="A2822" t="s">
        <v>7853</v>
      </c>
      <c r="B2822" t="s">
        <v>599</v>
      </c>
      <c r="C2822" t="s">
        <v>7809</v>
      </c>
      <c r="D2822" t="s">
        <v>51</v>
      </c>
      <c r="E2822" t="s">
        <v>52</v>
      </c>
      <c r="F2822" t="s">
        <v>21</v>
      </c>
      <c r="G2822" s="3" t="s">
        <v>7851</v>
      </c>
      <c r="H2822" s="3">
        <v>46030.000694444447</v>
      </c>
      <c r="I2822" s="3">
        <v>46030.000694444447</v>
      </c>
      <c r="J2822" t="s">
        <v>23</v>
      </c>
      <c r="L2822" t="s">
        <v>7852</v>
      </c>
      <c r="M2822" t="s">
        <v>262</v>
      </c>
      <c r="N2822" t="s">
        <v>788</v>
      </c>
      <c r="O2822" t="s">
        <v>625</v>
      </c>
      <c r="P2822" t="s">
        <v>28</v>
      </c>
    </row>
    <row r="2823" spans="1:16">
      <c r="A2823" t="s">
        <v>7854</v>
      </c>
      <c r="B2823" t="s">
        <v>599</v>
      </c>
      <c r="C2823" t="s">
        <v>7809</v>
      </c>
      <c r="D2823" t="s">
        <v>51</v>
      </c>
      <c r="E2823" t="s">
        <v>52</v>
      </c>
      <c r="F2823" t="s">
        <v>21</v>
      </c>
      <c r="G2823" s="3" t="s">
        <v>5200</v>
      </c>
      <c r="H2823" s="3">
        <v>46030.000694444447</v>
      </c>
      <c r="I2823" s="3">
        <v>46030.000694444447</v>
      </c>
      <c r="J2823" t="s">
        <v>23</v>
      </c>
      <c r="L2823" t="s">
        <v>7852</v>
      </c>
      <c r="M2823" t="s">
        <v>262</v>
      </c>
      <c r="N2823" t="s">
        <v>788</v>
      </c>
      <c r="O2823" t="s">
        <v>625</v>
      </c>
      <c r="P2823" t="s">
        <v>28</v>
      </c>
    </row>
    <row r="2824" spans="1:16">
      <c r="A2824" t="s">
        <v>7855</v>
      </c>
      <c r="B2824" t="s">
        <v>599</v>
      </c>
      <c r="C2824" t="s">
        <v>7809</v>
      </c>
      <c r="D2824" t="s">
        <v>41</v>
      </c>
      <c r="E2824" t="s">
        <v>20</v>
      </c>
      <c r="F2824" t="s">
        <v>21</v>
      </c>
      <c r="G2824" s="3" t="s">
        <v>7200</v>
      </c>
      <c r="H2824" s="3">
        <v>46030.000694444447</v>
      </c>
      <c r="I2824" s="3">
        <v>46030.000694444447</v>
      </c>
      <c r="J2824" t="s">
        <v>23</v>
      </c>
      <c r="L2824" t="s">
        <v>7856</v>
      </c>
      <c r="M2824" t="s">
        <v>262</v>
      </c>
      <c r="N2824" t="s">
        <v>788</v>
      </c>
      <c r="O2824" t="s">
        <v>625</v>
      </c>
      <c r="P2824" t="s">
        <v>28</v>
      </c>
    </row>
    <row r="2825" spans="1:16">
      <c r="A2825" t="s">
        <v>7857</v>
      </c>
      <c r="B2825" t="s">
        <v>599</v>
      </c>
      <c r="C2825" t="s">
        <v>7809</v>
      </c>
      <c r="D2825" t="s">
        <v>385</v>
      </c>
      <c r="E2825" t="s">
        <v>52</v>
      </c>
      <c r="F2825" t="s">
        <v>21</v>
      </c>
      <c r="G2825" s="3" t="s">
        <v>4489</v>
      </c>
      <c r="H2825" s="3">
        <v>46030.000694444447</v>
      </c>
      <c r="I2825" s="3">
        <v>46030.000694444447</v>
      </c>
      <c r="J2825" t="s">
        <v>23</v>
      </c>
      <c r="L2825" t="s">
        <v>7858</v>
      </c>
      <c r="M2825" t="s">
        <v>262</v>
      </c>
      <c r="N2825" t="s">
        <v>788</v>
      </c>
      <c r="O2825" t="s">
        <v>7519</v>
      </c>
      <c r="P2825" t="s">
        <v>28</v>
      </c>
    </row>
    <row r="2826" spans="1:16">
      <c r="A2826" t="s">
        <v>7859</v>
      </c>
      <c r="B2826" t="s">
        <v>599</v>
      </c>
      <c r="C2826" t="s">
        <v>7809</v>
      </c>
      <c r="D2826" t="s">
        <v>385</v>
      </c>
      <c r="E2826" t="s">
        <v>52</v>
      </c>
      <c r="F2826" t="s">
        <v>21</v>
      </c>
      <c r="G2826" s="3" t="s">
        <v>575</v>
      </c>
      <c r="H2826" s="3">
        <v>46030.000694444447</v>
      </c>
      <c r="I2826" s="3">
        <v>46030.000694444447</v>
      </c>
      <c r="J2826" t="s">
        <v>23</v>
      </c>
      <c r="L2826" t="s">
        <v>7858</v>
      </c>
      <c r="M2826" t="s">
        <v>262</v>
      </c>
      <c r="N2826" t="s">
        <v>788</v>
      </c>
      <c r="O2826" t="s">
        <v>7519</v>
      </c>
      <c r="P2826" t="s">
        <v>28</v>
      </c>
    </row>
    <row r="2827" spans="1:16">
      <c r="A2827" t="s">
        <v>7860</v>
      </c>
      <c r="B2827" t="s">
        <v>599</v>
      </c>
      <c r="C2827" t="s">
        <v>7809</v>
      </c>
      <c r="D2827" t="s">
        <v>385</v>
      </c>
      <c r="E2827" t="s">
        <v>52</v>
      </c>
      <c r="F2827" t="s">
        <v>21</v>
      </c>
      <c r="G2827" s="3" t="s">
        <v>7547</v>
      </c>
      <c r="H2827" s="3">
        <v>46030.000694444447</v>
      </c>
      <c r="I2827" s="3">
        <v>46030.000694444447</v>
      </c>
      <c r="J2827" t="s">
        <v>23</v>
      </c>
      <c r="L2827" t="s">
        <v>7858</v>
      </c>
      <c r="M2827" t="s">
        <v>262</v>
      </c>
      <c r="N2827" t="s">
        <v>788</v>
      </c>
      <c r="O2827" t="s">
        <v>7519</v>
      </c>
      <c r="P2827" t="s">
        <v>28</v>
      </c>
    </row>
    <row r="2828" spans="1:16">
      <c r="A2828" t="s">
        <v>7861</v>
      </c>
      <c r="B2828" t="s">
        <v>599</v>
      </c>
      <c r="C2828" t="s">
        <v>7809</v>
      </c>
      <c r="D2828" t="s">
        <v>385</v>
      </c>
      <c r="E2828" t="s">
        <v>52</v>
      </c>
      <c r="F2828" t="s">
        <v>21</v>
      </c>
      <c r="G2828" s="3" t="s">
        <v>1101</v>
      </c>
      <c r="H2828" s="3">
        <v>46030.000694444447</v>
      </c>
      <c r="I2828" s="3">
        <v>46030.000694444447</v>
      </c>
      <c r="J2828" t="s">
        <v>23</v>
      </c>
      <c r="L2828" t="s">
        <v>7858</v>
      </c>
      <c r="M2828" t="s">
        <v>262</v>
      </c>
      <c r="N2828" t="s">
        <v>788</v>
      </c>
      <c r="O2828" t="s">
        <v>7519</v>
      </c>
      <c r="P2828" t="s">
        <v>28</v>
      </c>
    </row>
    <row r="2829" spans="1:16">
      <c r="A2829" t="s">
        <v>7862</v>
      </c>
      <c r="B2829" t="s">
        <v>599</v>
      </c>
      <c r="C2829" t="s">
        <v>7809</v>
      </c>
      <c r="D2829" t="s">
        <v>41</v>
      </c>
      <c r="E2829" t="s">
        <v>20</v>
      </c>
      <c r="F2829" t="s">
        <v>21</v>
      </c>
      <c r="G2829" s="3" t="s">
        <v>7863</v>
      </c>
      <c r="H2829" s="3">
        <v>46030.000694444447</v>
      </c>
      <c r="I2829" s="3">
        <v>46030.000694444447</v>
      </c>
      <c r="J2829" t="s">
        <v>23</v>
      </c>
      <c r="L2829" t="s">
        <v>7856</v>
      </c>
      <c r="M2829" t="s">
        <v>262</v>
      </c>
      <c r="N2829" t="s">
        <v>788</v>
      </c>
      <c r="O2829" t="s">
        <v>625</v>
      </c>
      <c r="P2829" t="s">
        <v>28</v>
      </c>
    </row>
    <row r="2830" spans="1:16">
      <c r="A2830" t="s">
        <v>7864</v>
      </c>
      <c r="B2830" t="s">
        <v>599</v>
      </c>
      <c r="C2830" t="s">
        <v>7809</v>
      </c>
      <c r="D2830" t="s">
        <v>385</v>
      </c>
      <c r="E2830" t="s">
        <v>52</v>
      </c>
      <c r="F2830" t="s">
        <v>21</v>
      </c>
      <c r="G2830" s="3" t="s">
        <v>7863</v>
      </c>
      <c r="H2830" s="3">
        <v>46030.000694444447</v>
      </c>
      <c r="I2830" s="3">
        <v>46030.000694444447</v>
      </c>
      <c r="J2830" t="s">
        <v>23</v>
      </c>
      <c r="L2830" t="s">
        <v>7858</v>
      </c>
      <c r="M2830" t="s">
        <v>262</v>
      </c>
      <c r="N2830" t="s">
        <v>788</v>
      </c>
      <c r="O2830" t="s">
        <v>7519</v>
      </c>
      <c r="P2830" t="s">
        <v>28</v>
      </c>
    </row>
    <row r="2831" spans="1:16">
      <c r="A2831" t="s">
        <v>7865</v>
      </c>
      <c r="B2831" t="s">
        <v>599</v>
      </c>
      <c r="C2831" t="s">
        <v>7809</v>
      </c>
      <c r="D2831" t="s">
        <v>385</v>
      </c>
      <c r="E2831" t="s">
        <v>52</v>
      </c>
      <c r="F2831" t="s">
        <v>21</v>
      </c>
      <c r="G2831" s="3" t="s">
        <v>7866</v>
      </c>
      <c r="H2831" s="3">
        <v>46030.000694444447</v>
      </c>
      <c r="I2831" s="3">
        <v>46030.000694444447</v>
      </c>
      <c r="J2831" t="s">
        <v>23</v>
      </c>
      <c r="L2831" t="s">
        <v>7858</v>
      </c>
      <c r="M2831" t="s">
        <v>262</v>
      </c>
      <c r="N2831" t="s">
        <v>788</v>
      </c>
      <c r="O2831" t="s">
        <v>7519</v>
      </c>
      <c r="P2831" t="s">
        <v>28</v>
      </c>
    </row>
    <row r="2832" spans="1:16">
      <c r="A2832" t="s">
        <v>7867</v>
      </c>
      <c r="B2832" t="s">
        <v>599</v>
      </c>
      <c r="C2832" t="s">
        <v>7809</v>
      </c>
      <c r="D2832" t="s">
        <v>385</v>
      </c>
      <c r="E2832" t="s">
        <v>52</v>
      </c>
      <c r="F2832" t="s">
        <v>21</v>
      </c>
      <c r="G2832" s="3" t="s">
        <v>7868</v>
      </c>
      <c r="H2832" s="3">
        <v>46030.000694444447</v>
      </c>
      <c r="I2832" s="3">
        <v>46030.000694444447</v>
      </c>
      <c r="J2832" t="s">
        <v>23</v>
      </c>
      <c r="L2832" t="s">
        <v>7858</v>
      </c>
      <c r="M2832" t="s">
        <v>262</v>
      </c>
      <c r="N2832" t="s">
        <v>788</v>
      </c>
      <c r="O2832" t="s">
        <v>7519</v>
      </c>
      <c r="P2832" t="s">
        <v>28</v>
      </c>
    </row>
    <row r="2833" spans="1:16">
      <c r="A2833" t="s">
        <v>7869</v>
      </c>
      <c r="B2833" t="s">
        <v>599</v>
      </c>
      <c r="C2833" t="s">
        <v>7809</v>
      </c>
      <c r="D2833" t="s">
        <v>385</v>
      </c>
      <c r="E2833" t="s">
        <v>52</v>
      </c>
      <c r="F2833" t="s">
        <v>21</v>
      </c>
      <c r="G2833" s="3" t="s">
        <v>4492</v>
      </c>
      <c r="H2833" s="3">
        <v>46030.000694444447</v>
      </c>
      <c r="I2833" s="3">
        <v>46030.000694444447</v>
      </c>
      <c r="J2833" t="s">
        <v>23</v>
      </c>
      <c r="L2833" t="s">
        <v>7858</v>
      </c>
      <c r="M2833" t="s">
        <v>262</v>
      </c>
      <c r="N2833" t="s">
        <v>788</v>
      </c>
      <c r="O2833" t="s">
        <v>7519</v>
      </c>
      <c r="P2833" t="s">
        <v>28</v>
      </c>
    </row>
    <row r="2834" spans="1:16">
      <c r="A2834" t="s">
        <v>7870</v>
      </c>
      <c r="B2834" t="s">
        <v>599</v>
      </c>
      <c r="C2834" t="s">
        <v>7809</v>
      </c>
      <c r="D2834" t="s">
        <v>385</v>
      </c>
      <c r="E2834" t="s">
        <v>52</v>
      </c>
      <c r="F2834" t="s">
        <v>21</v>
      </c>
      <c r="G2834" s="3" t="s">
        <v>7871</v>
      </c>
      <c r="H2834" s="3">
        <v>46030.000694444447</v>
      </c>
      <c r="I2834" s="3">
        <v>46030.000694444447</v>
      </c>
      <c r="J2834" t="s">
        <v>23</v>
      </c>
      <c r="L2834" t="s">
        <v>7858</v>
      </c>
      <c r="M2834" t="s">
        <v>262</v>
      </c>
      <c r="N2834" t="s">
        <v>788</v>
      </c>
      <c r="O2834" t="s">
        <v>7519</v>
      </c>
      <c r="P2834" t="s">
        <v>28</v>
      </c>
    </row>
    <row r="2835" spans="1:16">
      <c r="A2835" t="s">
        <v>7872</v>
      </c>
      <c r="B2835" t="s">
        <v>599</v>
      </c>
      <c r="C2835" t="s">
        <v>7809</v>
      </c>
      <c r="D2835" t="s">
        <v>385</v>
      </c>
      <c r="E2835" t="s">
        <v>52</v>
      </c>
      <c r="F2835" t="s">
        <v>21</v>
      </c>
      <c r="G2835" s="3" t="s">
        <v>1755</v>
      </c>
      <c r="H2835" s="3">
        <v>46030.000694444447</v>
      </c>
      <c r="I2835" s="3">
        <v>46030.000694444447</v>
      </c>
      <c r="J2835" t="s">
        <v>23</v>
      </c>
      <c r="L2835" t="s">
        <v>7858</v>
      </c>
      <c r="M2835" t="s">
        <v>262</v>
      </c>
      <c r="N2835" t="s">
        <v>788</v>
      </c>
      <c r="O2835" t="s">
        <v>7519</v>
      </c>
      <c r="P2835" t="s">
        <v>28</v>
      </c>
    </row>
    <row r="2836" spans="1:16">
      <c r="A2836" t="s">
        <v>7873</v>
      </c>
      <c r="B2836" t="s">
        <v>599</v>
      </c>
      <c r="C2836" t="s">
        <v>7809</v>
      </c>
      <c r="D2836" t="s">
        <v>385</v>
      </c>
      <c r="E2836" t="s">
        <v>52</v>
      </c>
      <c r="F2836" t="s">
        <v>21</v>
      </c>
      <c r="G2836" s="3" t="s">
        <v>4031</v>
      </c>
      <c r="H2836" s="3">
        <v>46030.000694444447</v>
      </c>
      <c r="I2836" s="3">
        <v>46030.000694444447</v>
      </c>
      <c r="J2836" t="s">
        <v>23</v>
      </c>
      <c r="L2836" t="s">
        <v>7858</v>
      </c>
      <c r="M2836" t="s">
        <v>262</v>
      </c>
      <c r="N2836" t="s">
        <v>788</v>
      </c>
      <c r="O2836" t="s">
        <v>7519</v>
      </c>
      <c r="P2836" t="s">
        <v>28</v>
      </c>
    </row>
    <row r="2837" spans="1:16">
      <c r="A2837" t="s">
        <v>7874</v>
      </c>
      <c r="B2837" t="s">
        <v>599</v>
      </c>
      <c r="C2837" t="s">
        <v>7809</v>
      </c>
      <c r="D2837" t="s">
        <v>385</v>
      </c>
      <c r="E2837" t="s">
        <v>52</v>
      </c>
      <c r="F2837" t="s">
        <v>21</v>
      </c>
      <c r="G2837" s="3" t="s">
        <v>4647</v>
      </c>
      <c r="H2837" s="3">
        <v>46030.000694444447</v>
      </c>
      <c r="I2837" s="3">
        <v>46030.000694444447</v>
      </c>
      <c r="J2837" t="s">
        <v>23</v>
      </c>
      <c r="L2837" t="s">
        <v>7858</v>
      </c>
      <c r="M2837" t="s">
        <v>262</v>
      </c>
      <c r="N2837" t="s">
        <v>788</v>
      </c>
      <c r="O2837" t="s">
        <v>7519</v>
      </c>
      <c r="P2837" t="s">
        <v>28</v>
      </c>
    </row>
    <row r="2838" spans="1:16">
      <c r="A2838" t="s">
        <v>7875</v>
      </c>
      <c r="B2838" t="s">
        <v>599</v>
      </c>
      <c r="C2838" t="s">
        <v>7809</v>
      </c>
      <c r="D2838" t="s">
        <v>385</v>
      </c>
      <c r="E2838" t="s">
        <v>52</v>
      </c>
      <c r="F2838" t="s">
        <v>21</v>
      </c>
      <c r="G2838" s="3" t="s">
        <v>5286</v>
      </c>
      <c r="H2838" s="3">
        <v>46030.000694444447</v>
      </c>
      <c r="I2838" s="3">
        <v>46030.000694444447</v>
      </c>
      <c r="J2838" t="s">
        <v>23</v>
      </c>
      <c r="L2838" t="s">
        <v>7858</v>
      </c>
      <c r="M2838" t="s">
        <v>262</v>
      </c>
      <c r="N2838" t="s">
        <v>788</v>
      </c>
      <c r="O2838" t="s">
        <v>7519</v>
      </c>
      <c r="P2838" t="s">
        <v>28</v>
      </c>
    </row>
    <row r="2839" spans="1:16">
      <c r="A2839" t="s">
        <v>7876</v>
      </c>
      <c r="B2839" t="s">
        <v>599</v>
      </c>
      <c r="C2839" t="s">
        <v>7809</v>
      </c>
      <c r="D2839" t="s">
        <v>385</v>
      </c>
      <c r="E2839" t="s">
        <v>52</v>
      </c>
      <c r="F2839" t="s">
        <v>21</v>
      </c>
      <c r="G2839" s="3" t="s">
        <v>7877</v>
      </c>
      <c r="H2839" s="3">
        <v>46030.000694444447</v>
      </c>
      <c r="I2839" s="3">
        <v>46030.000694444447</v>
      </c>
      <c r="J2839" t="s">
        <v>23</v>
      </c>
      <c r="L2839" t="s">
        <v>7858</v>
      </c>
      <c r="M2839" t="s">
        <v>262</v>
      </c>
      <c r="N2839" t="s">
        <v>788</v>
      </c>
      <c r="O2839" t="s">
        <v>7519</v>
      </c>
      <c r="P2839" t="s">
        <v>28</v>
      </c>
    </row>
    <row r="2840" spans="1:16">
      <c r="A2840" t="s">
        <v>7878</v>
      </c>
      <c r="B2840" t="s">
        <v>599</v>
      </c>
      <c r="C2840" t="s">
        <v>7809</v>
      </c>
      <c r="D2840" t="s">
        <v>385</v>
      </c>
      <c r="E2840" t="s">
        <v>52</v>
      </c>
      <c r="F2840" t="s">
        <v>21</v>
      </c>
      <c r="G2840" s="3" t="s">
        <v>7879</v>
      </c>
      <c r="H2840" s="3">
        <v>46030.000694444447</v>
      </c>
      <c r="I2840" s="3">
        <v>46030.000694444447</v>
      </c>
      <c r="J2840" t="s">
        <v>23</v>
      </c>
      <c r="L2840" t="s">
        <v>7858</v>
      </c>
      <c r="M2840" t="s">
        <v>262</v>
      </c>
      <c r="N2840" t="s">
        <v>788</v>
      </c>
      <c r="O2840" t="s">
        <v>7519</v>
      </c>
      <c r="P2840" t="s">
        <v>28</v>
      </c>
    </row>
    <row r="2841" spans="1:16">
      <c r="A2841" t="s">
        <v>7880</v>
      </c>
      <c r="B2841" t="s">
        <v>599</v>
      </c>
      <c r="C2841" t="s">
        <v>7809</v>
      </c>
      <c r="D2841" t="s">
        <v>385</v>
      </c>
      <c r="E2841" t="s">
        <v>52</v>
      </c>
      <c r="F2841" t="s">
        <v>21</v>
      </c>
      <c r="G2841" s="3" t="s">
        <v>3514</v>
      </c>
      <c r="H2841" s="3">
        <v>46030.000694444447</v>
      </c>
      <c r="I2841" s="3">
        <v>46030.000694444447</v>
      </c>
      <c r="J2841" t="s">
        <v>23</v>
      </c>
      <c r="L2841" t="s">
        <v>7858</v>
      </c>
      <c r="M2841" t="s">
        <v>262</v>
      </c>
      <c r="N2841" t="s">
        <v>788</v>
      </c>
      <c r="O2841" t="s">
        <v>7519</v>
      </c>
      <c r="P2841" t="s">
        <v>28</v>
      </c>
    </row>
    <row r="2842" spans="1:16">
      <c r="A2842" t="s">
        <v>7881</v>
      </c>
      <c r="B2842" t="s">
        <v>599</v>
      </c>
      <c r="C2842" t="s">
        <v>7809</v>
      </c>
      <c r="D2842" t="s">
        <v>65</v>
      </c>
      <c r="E2842" t="s">
        <v>66</v>
      </c>
      <c r="F2842" t="s">
        <v>21</v>
      </c>
      <c r="G2842" s="3" t="s">
        <v>7882</v>
      </c>
      <c r="H2842" s="3">
        <v>46030.000694444447</v>
      </c>
      <c r="I2842" s="3">
        <v>46030.000694444447</v>
      </c>
      <c r="J2842" t="s">
        <v>23</v>
      </c>
      <c r="L2842" t="s">
        <v>7883</v>
      </c>
      <c r="M2842" t="s">
        <v>262</v>
      </c>
      <c r="N2842" t="s">
        <v>788</v>
      </c>
      <c r="O2842" t="s">
        <v>625</v>
      </c>
      <c r="P2842" t="s">
        <v>28</v>
      </c>
    </row>
    <row r="2843" spans="1:16">
      <c r="A2843" t="s">
        <v>7884</v>
      </c>
      <c r="B2843" t="s">
        <v>599</v>
      </c>
      <c r="C2843" t="s">
        <v>7809</v>
      </c>
      <c r="D2843" t="s">
        <v>51</v>
      </c>
      <c r="E2843" t="s">
        <v>52</v>
      </c>
      <c r="F2843" t="s">
        <v>32</v>
      </c>
      <c r="G2843" s="3" t="s">
        <v>7885</v>
      </c>
      <c r="H2843" s="3">
        <v>46030.000694444447</v>
      </c>
      <c r="I2843" s="3">
        <v>46030.000694444447</v>
      </c>
      <c r="J2843" t="s">
        <v>23</v>
      </c>
      <c r="L2843" t="s">
        <v>7886</v>
      </c>
      <c r="M2843" t="s">
        <v>262</v>
      </c>
      <c r="N2843" t="s">
        <v>788</v>
      </c>
      <c r="O2843" t="s">
        <v>625</v>
      </c>
      <c r="P2843" t="s">
        <v>28</v>
      </c>
    </row>
    <row r="2844" spans="1:16">
      <c r="A2844" t="s">
        <v>7887</v>
      </c>
      <c r="B2844" t="s">
        <v>599</v>
      </c>
      <c r="C2844" t="s">
        <v>7809</v>
      </c>
      <c r="D2844" t="s">
        <v>57</v>
      </c>
      <c r="E2844" t="s">
        <v>58</v>
      </c>
      <c r="F2844" t="s">
        <v>32</v>
      </c>
      <c r="G2844" s="3" t="s">
        <v>1677</v>
      </c>
      <c r="H2844" s="3">
        <v>46030.861747685187</v>
      </c>
      <c r="I2844" s="3">
        <v>46030.861747685187</v>
      </c>
      <c r="J2844" t="s">
        <v>23</v>
      </c>
      <c r="L2844" t="s">
        <v>7888</v>
      </c>
      <c r="M2844" t="s">
        <v>262</v>
      </c>
      <c r="N2844" t="s">
        <v>788</v>
      </c>
      <c r="O2844" t="s">
        <v>625</v>
      </c>
      <c r="P2844" t="s">
        <v>28</v>
      </c>
    </row>
    <row r="2845" spans="1:16">
      <c r="A2845" t="s">
        <v>7889</v>
      </c>
      <c r="B2845" t="s">
        <v>599</v>
      </c>
      <c r="C2845" t="s">
        <v>619</v>
      </c>
      <c r="D2845" t="s">
        <v>36</v>
      </c>
      <c r="E2845" t="s">
        <v>37</v>
      </c>
      <c r="F2845" t="s">
        <v>32</v>
      </c>
      <c r="G2845" s="3" t="s">
        <v>7890</v>
      </c>
      <c r="H2845" s="3">
        <v>46029.649247685185</v>
      </c>
      <c r="I2845" s="3">
        <v>46029.649247685185</v>
      </c>
      <c r="J2845" t="s">
        <v>23</v>
      </c>
      <c r="L2845" t="s">
        <v>7891</v>
      </c>
      <c r="M2845" t="s">
        <v>262</v>
      </c>
      <c r="N2845" t="s">
        <v>788</v>
      </c>
      <c r="O2845" t="s">
        <v>625</v>
      </c>
      <c r="P2845" t="s">
        <v>28</v>
      </c>
    </row>
    <row r="2846" spans="1:16">
      <c r="A2846" t="s">
        <v>7892</v>
      </c>
      <c r="B2846" t="s">
        <v>599</v>
      </c>
      <c r="C2846" t="s">
        <v>619</v>
      </c>
      <c r="D2846" t="s">
        <v>768</v>
      </c>
      <c r="E2846" t="s">
        <v>52</v>
      </c>
      <c r="F2846" t="s">
        <v>21</v>
      </c>
      <c r="G2846" s="3" t="s">
        <v>7893</v>
      </c>
      <c r="H2846" s="3">
        <v>46029.9762962963</v>
      </c>
      <c r="I2846" s="3">
        <v>46029.9762962963</v>
      </c>
      <c r="J2846" t="s">
        <v>23</v>
      </c>
      <c r="L2846" t="s">
        <v>7894</v>
      </c>
      <c r="M2846" t="s">
        <v>262</v>
      </c>
      <c r="N2846" t="s">
        <v>788</v>
      </c>
      <c r="O2846" t="s">
        <v>603</v>
      </c>
      <c r="P2846" t="s">
        <v>28</v>
      </c>
    </row>
    <row r="2847" spans="1:16">
      <c r="A2847" t="s">
        <v>7895</v>
      </c>
      <c r="B2847" t="s">
        <v>599</v>
      </c>
      <c r="C2847" t="s">
        <v>619</v>
      </c>
      <c r="D2847" t="s">
        <v>235</v>
      </c>
      <c r="E2847" t="s">
        <v>31</v>
      </c>
      <c r="F2847" t="s">
        <v>21</v>
      </c>
      <c r="G2847" s="3" t="s">
        <v>7896</v>
      </c>
      <c r="H2847" s="3">
        <v>46029.986620370371</v>
      </c>
      <c r="I2847" s="3">
        <v>46029.986620370371</v>
      </c>
      <c r="J2847" t="s">
        <v>23</v>
      </c>
      <c r="L2847" t="s">
        <v>7894</v>
      </c>
      <c r="M2847" t="s">
        <v>262</v>
      </c>
      <c r="N2847" t="s">
        <v>788</v>
      </c>
      <c r="O2847" t="s">
        <v>603</v>
      </c>
      <c r="P2847" t="s">
        <v>28</v>
      </c>
    </row>
    <row r="2848" spans="1:16">
      <c r="A2848" t="s">
        <v>7897</v>
      </c>
      <c r="B2848" t="s">
        <v>599</v>
      </c>
      <c r="C2848" t="s">
        <v>619</v>
      </c>
      <c r="D2848" t="s">
        <v>41</v>
      </c>
      <c r="E2848" t="s">
        <v>20</v>
      </c>
      <c r="F2848" t="s">
        <v>32</v>
      </c>
      <c r="G2848" s="3" t="s">
        <v>7898</v>
      </c>
      <c r="H2848" s="3">
        <v>46030.000694444447</v>
      </c>
      <c r="I2848" s="3">
        <v>46030.000694444447</v>
      </c>
      <c r="J2848" t="s">
        <v>23</v>
      </c>
      <c r="L2848" t="s">
        <v>7899</v>
      </c>
      <c r="M2848" t="s">
        <v>262</v>
      </c>
      <c r="N2848" t="s">
        <v>788</v>
      </c>
      <c r="O2848" t="s">
        <v>603</v>
      </c>
      <c r="P2848" t="s">
        <v>28</v>
      </c>
    </row>
    <row r="2849" spans="1:16">
      <c r="A2849" t="s">
        <v>7900</v>
      </c>
      <c r="B2849" t="s">
        <v>599</v>
      </c>
      <c r="C2849" t="s">
        <v>619</v>
      </c>
      <c r="D2849" t="s">
        <v>235</v>
      </c>
      <c r="E2849" t="s">
        <v>31</v>
      </c>
      <c r="F2849" t="s">
        <v>32</v>
      </c>
      <c r="G2849" s="3" t="s">
        <v>7901</v>
      </c>
      <c r="H2849" s="3">
        <v>46030.000694444447</v>
      </c>
      <c r="I2849" s="3">
        <v>46030.000694444447</v>
      </c>
      <c r="J2849" t="s">
        <v>23</v>
      </c>
      <c r="L2849" t="s">
        <v>7902</v>
      </c>
      <c r="M2849" t="s">
        <v>262</v>
      </c>
      <c r="N2849" t="s">
        <v>788</v>
      </c>
      <c r="O2849" t="s">
        <v>7519</v>
      </c>
      <c r="P2849" t="s">
        <v>28</v>
      </c>
    </row>
    <row r="2850" spans="1:16">
      <c r="A2850" t="s">
        <v>7903</v>
      </c>
      <c r="B2850" t="s">
        <v>599</v>
      </c>
      <c r="C2850" t="s">
        <v>619</v>
      </c>
      <c r="D2850" t="s">
        <v>41</v>
      </c>
      <c r="E2850" t="s">
        <v>20</v>
      </c>
      <c r="F2850" t="s">
        <v>32</v>
      </c>
      <c r="G2850" s="3" t="s">
        <v>797</v>
      </c>
      <c r="H2850" s="3">
        <v>46030.000694444447</v>
      </c>
      <c r="I2850" s="3">
        <v>46030.000694444447</v>
      </c>
      <c r="J2850" t="s">
        <v>23</v>
      </c>
      <c r="L2850" t="s">
        <v>7904</v>
      </c>
      <c r="M2850" t="s">
        <v>262</v>
      </c>
      <c r="N2850" t="s">
        <v>788</v>
      </c>
      <c r="O2850" t="s">
        <v>603</v>
      </c>
      <c r="P2850" t="s">
        <v>28</v>
      </c>
    </row>
    <row r="2851" spans="1:16">
      <c r="A2851" t="s">
        <v>7905</v>
      </c>
      <c r="B2851" t="s">
        <v>599</v>
      </c>
      <c r="C2851" t="s">
        <v>619</v>
      </c>
      <c r="D2851" t="s">
        <v>162</v>
      </c>
      <c r="E2851" t="s">
        <v>37</v>
      </c>
      <c r="F2851" t="s">
        <v>32</v>
      </c>
      <c r="G2851" s="3" t="s">
        <v>4457</v>
      </c>
      <c r="H2851" s="3">
        <v>46030.000694444447</v>
      </c>
      <c r="I2851" s="3">
        <v>46030.000694444447</v>
      </c>
      <c r="J2851" t="s">
        <v>23</v>
      </c>
      <c r="L2851" t="s">
        <v>7906</v>
      </c>
      <c r="M2851" t="s">
        <v>262</v>
      </c>
      <c r="N2851" t="s">
        <v>788</v>
      </c>
      <c r="O2851" t="s">
        <v>603</v>
      </c>
      <c r="P2851" t="s">
        <v>28</v>
      </c>
    </row>
    <row r="2852" spans="1:16">
      <c r="A2852" t="s">
        <v>7907</v>
      </c>
      <c r="B2852" t="s">
        <v>599</v>
      </c>
      <c r="C2852" t="s">
        <v>619</v>
      </c>
      <c r="D2852" t="s">
        <v>162</v>
      </c>
      <c r="E2852" t="s">
        <v>37</v>
      </c>
      <c r="F2852" t="s">
        <v>21</v>
      </c>
      <c r="G2852" s="3" t="s">
        <v>7468</v>
      </c>
      <c r="H2852" s="3">
        <v>46030.000694444447</v>
      </c>
      <c r="I2852" s="3">
        <v>46030.000694444447</v>
      </c>
      <c r="J2852" t="s">
        <v>23</v>
      </c>
      <c r="L2852" t="s">
        <v>7908</v>
      </c>
      <c r="M2852" t="s">
        <v>262</v>
      </c>
      <c r="N2852" t="s">
        <v>788</v>
      </c>
      <c r="O2852" t="s">
        <v>603</v>
      </c>
      <c r="P2852" t="s">
        <v>28</v>
      </c>
    </row>
    <row r="2853" spans="1:16">
      <c r="A2853" t="s">
        <v>7909</v>
      </c>
      <c r="B2853" t="s">
        <v>599</v>
      </c>
      <c r="C2853" t="s">
        <v>619</v>
      </c>
      <c r="D2853" t="s">
        <v>57</v>
      </c>
      <c r="E2853" t="s">
        <v>58</v>
      </c>
      <c r="F2853" t="s">
        <v>21</v>
      </c>
      <c r="G2853" s="3" t="s">
        <v>7910</v>
      </c>
      <c r="H2853" s="3">
        <v>46030.000694444447</v>
      </c>
      <c r="I2853" s="3">
        <v>46030.000694444447</v>
      </c>
      <c r="J2853" t="s">
        <v>23</v>
      </c>
      <c r="L2853" t="s">
        <v>7911</v>
      </c>
      <c r="M2853" t="s">
        <v>262</v>
      </c>
      <c r="N2853" t="s">
        <v>788</v>
      </c>
      <c r="O2853" t="s">
        <v>603</v>
      </c>
      <c r="P2853" t="s">
        <v>28</v>
      </c>
    </row>
    <row r="2854" spans="1:16">
      <c r="A2854" t="s">
        <v>7912</v>
      </c>
      <c r="B2854" t="s">
        <v>599</v>
      </c>
      <c r="C2854" t="s">
        <v>619</v>
      </c>
      <c r="D2854" t="s">
        <v>41</v>
      </c>
      <c r="E2854" t="s">
        <v>20</v>
      </c>
      <c r="F2854" t="s">
        <v>21</v>
      </c>
      <c r="G2854" s="3" t="s">
        <v>6339</v>
      </c>
      <c r="H2854" s="3">
        <v>46030.000694444447</v>
      </c>
      <c r="I2854" s="3">
        <v>46030.000694444447</v>
      </c>
      <c r="J2854" t="s">
        <v>23</v>
      </c>
      <c r="L2854" t="s">
        <v>7913</v>
      </c>
      <c r="M2854" t="s">
        <v>262</v>
      </c>
      <c r="N2854" t="s">
        <v>788</v>
      </c>
      <c r="O2854" t="s">
        <v>625</v>
      </c>
      <c r="P2854" t="s">
        <v>28</v>
      </c>
    </row>
    <row r="2855" spans="1:16">
      <c r="A2855" t="s">
        <v>7914</v>
      </c>
      <c r="B2855" t="s">
        <v>599</v>
      </c>
      <c r="C2855" t="s">
        <v>619</v>
      </c>
      <c r="D2855" t="s">
        <v>41</v>
      </c>
      <c r="E2855" t="s">
        <v>20</v>
      </c>
      <c r="F2855" t="s">
        <v>21</v>
      </c>
      <c r="G2855" s="3" t="s">
        <v>7832</v>
      </c>
      <c r="H2855" s="3">
        <v>46030.000694444447</v>
      </c>
      <c r="I2855" s="3">
        <v>46030.000694444447</v>
      </c>
      <c r="J2855" t="s">
        <v>23</v>
      </c>
      <c r="L2855" t="s">
        <v>7915</v>
      </c>
      <c r="M2855" t="s">
        <v>262</v>
      </c>
      <c r="N2855" t="s">
        <v>788</v>
      </c>
      <c r="O2855" t="s">
        <v>7519</v>
      </c>
      <c r="P2855" t="s">
        <v>28</v>
      </c>
    </row>
    <row r="2856" spans="1:16">
      <c r="A2856" t="s">
        <v>7916</v>
      </c>
      <c r="B2856" t="s">
        <v>599</v>
      </c>
      <c r="C2856" t="s">
        <v>619</v>
      </c>
      <c r="D2856" t="s">
        <v>41</v>
      </c>
      <c r="E2856" t="s">
        <v>20</v>
      </c>
      <c r="F2856" t="s">
        <v>21</v>
      </c>
      <c r="G2856" s="3" t="s">
        <v>7917</v>
      </c>
      <c r="H2856" s="3">
        <v>46030.000694444447</v>
      </c>
      <c r="I2856" s="3">
        <v>46030.000694444447</v>
      </c>
      <c r="J2856" t="s">
        <v>23</v>
      </c>
      <c r="L2856" t="s">
        <v>7918</v>
      </c>
      <c r="M2856" t="s">
        <v>262</v>
      </c>
      <c r="N2856" t="s">
        <v>788</v>
      </c>
      <c r="O2856" t="s">
        <v>7519</v>
      </c>
      <c r="P2856" t="s">
        <v>28</v>
      </c>
    </row>
    <row r="2857" spans="1:16">
      <c r="A2857" t="s">
        <v>7919</v>
      </c>
      <c r="B2857" t="s">
        <v>599</v>
      </c>
      <c r="C2857" t="s">
        <v>619</v>
      </c>
      <c r="D2857" t="s">
        <v>162</v>
      </c>
      <c r="E2857" t="s">
        <v>37</v>
      </c>
      <c r="F2857" t="s">
        <v>21</v>
      </c>
      <c r="G2857" s="3" t="s">
        <v>7920</v>
      </c>
      <c r="H2857" s="3">
        <v>46030.000694444447</v>
      </c>
      <c r="I2857" s="3">
        <v>46030.000694444447</v>
      </c>
      <c r="J2857" t="s">
        <v>23</v>
      </c>
      <c r="L2857" t="s">
        <v>7921</v>
      </c>
      <c r="M2857" t="s">
        <v>262</v>
      </c>
      <c r="N2857" t="s">
        <v>788</v>
      </c>
      <c r="O2857" t="s">
        <v>625</v>
      </c>
      <c r="P2857" t="s">
        <v>28</v>
      </c>
    </row>
    <row r="2858" spans="1:16">
      <c r="A2858" t="s">
        <v>7922</v>
      </c>
      <c r="B2858" t="s">
        <v>599</v>
      </c>
      <c r="C2858" t="s">
        <v>619</v>
      </c>
      <c r="D2858" t="s">
        <v>41</v>
      </c>
      <c r="E2858" t="s">
        <v>20</v>
      </c>
      <c r="F2858" t="s">
        <v>21</v>
      </c>
      <c r="G2858" s="3" t="s">
        <v>4194</v>
      </c>
      <c r="H2858" s="3">
        <v>46030.000694444447</v>
      </c>
      <c r="I2858" s="3">
        <v>46030.000694444447</v>
      </c>
      <c r="J2858" t="s">
        <v>23</v>
      </c>
      <c r="L2858" t="s">
        <v>7899</v>
      </c>
      <c r="M2858" t="s">
        <v>262</v>
      </c>
      <c r="N2858" t="s">
        <v>788</v>
      </c>
      <c r="O2858" t="s">
        <v>625</v>
      </c>
      <c r="P2858" t="s">
        <v>28</v>
      </c>
    </row>
    <row r="2859" spans="1:16">
      <c r="A2859" t="s">
        <v>7923</v>
      </c>
      <c r="B2859" t="s">
        <v>599</v>
      </c>
      <c r="C2859" t="s">
        <v>619</v>
      </c>
      <c r="D2859" t="s">
        <v>41</v>
      </c>
      <c r="E2859" t="s">
        <v>20</v>
      </c>
      <c r="F2859" t="s">
        <v>32</v>
      </c>
      <c r="G2859" s="3" t="s">
        <v>7924</v>
      </c>
      <c r="H2859" s="3">
        <v>46030.000694444447</v>
      </c>
      <c r="I2859" s="3">
        <v>46030.000694444447</v>
      </c>
      <c r="J2859" t="s">
        <v>23</v>
      </c>
      <c r="L2859" t="s">
        <v>7925</v>
      </c>
      <c r="M2859" t="s">
        <v>262</v>
      </c>
      <c r="N2859" t="s">
        <v>788</v>
      </c>
      <c r="O2859" t="s">
        <v>603</v>
      </c>
      <c r="P2859" t="s">
        <v>28</v>
      </c>
    </row>
    <row r="2860" spans="1:16">
      <c r="A2860" t="s">
        <v>7926</v>
      </c>
      <c r="B2860" t="s">
        <v>599</v>
      </c>
      <c r="C2860" t="s">
        <v>619</v>
      </c>
      <c r="D2860" t="s">
        <v>768</v>
      </c>
      <c r="E2860" t="s">
        <v>52</v>
      </c>
      <c r="F2860" t="s">
        <v>32</v>
      </c>
      <c r="G2860" s="3" t="s">
        <v>7248</v>
      </c>
      <c r="H2860" s="3">
        <v>46030.000694444447</v>
      </c>
      <c r="I2860" s="3">
        <v>46030.000694444447</v>
      </c>
      <c r="J2860" t="s">
        <v>23</v>
      </c>
      <c r="L2860" t="s">
        <v>7927</v>
      </c>
      <c r="M2860" t="s">
        <v>262</v>
      </c>
      <c r="N2860" t="s">
        <v>788</v>
      </c>
      <c r="O2860" t="s">
        <v>625</v>
      </c>
      <c r="P2860" t="s">
        <v>28</v>
      </c>
    </row>
    <row r="2861" spans="1:16">
      <c r="A2861" t="s">
        <v>7928</v>
      </c>
      <c r="B2861" t="s">
        <v>599</v>
      </c>
      <c r="C2861" t="s">
        <v>619</v>
      </c>
      <c r="D2861" t="s">
        <v>41</v>
      </c>
      <c r="E2861" t="s">
        <v>20</v>
      </c>
      <c r="F2861" t="s">
        <v>32</v>
      </c>
      <c r="G2861" s="3" t="s">
        <v>7929</v>
      </c>
      <c r="H2861" s="3">
        <v>46030.000694444447</v>
      </c>
      <c r="I2861" s="3">
        <v>46030.000694444447</v>
      </c>
      <c r="J2861" t="s">
        <v>23</v>
      </c>
      <c r="L2861" t="s">
        <v>7930</v>
      </c>
      <c r="M2861" t="s">
        <v>262</v>
      </c>
      <c r="N2861" t="s">
        <v>788</v>
      </c>
      <c r="O2861" t="s">
        <v>603</v>
      </c>
      <c r="P2861" t="s">
        <v>28</v>
      </c>
    </row>
    <row r="2862" spans="1:16">
      <c r="A2862" t="s">
        <v>7931</v>
      </c>
      <c r="B2862" t="s">
        <v>599</v>
      </c>
      <c r="C2862" t="s">
        <v>619</v>
      </c>
      <c r="D2862" t="s">
        <v>57</v>
      </c>
      <c r="E2862" t="s">
        <v>58</v>
      </c>
      <c r="F2862" t="s">
        <v>32</v>
      </c>
      <c r="G2862" s="3" t="s">
        <v>918</v>
      </c>
      <c r="H2862" s="3">
        <v>46030.000694444447</v>
      </c>
      <c r="I2862" s="3">
        <v>46030.000694444447</v>
      </c>
      <c r="J2862" t="s">
        <v>23</v>
      </c>
      <c r="L2862" t="s">
        <v>7932</v>
      </c>
      <c r="M2862" t="s">
        <v>262</v>
      </c>
      <c r="N2862" t="s">
        <v>788</v>
      </c>
      <c r="O2862" t="s">
        <v>625</v>
      </c>
      <c r="P2862" t="s">
        <v>28</v>
      </c>
    </row>
    <row r="2863" spans="1:16">
      <c r="A2863" t="s">
        <v>7933</v>
      </c>
      <c r="B2863" t="s">
        <v>599</v>
      </c>
      <c r="C2863" t="s">
        <v>619</v>
      </c>
      <c r="D2863" t="s">
        <v>235</v>
      </c>
      <c r="E2863" t="s">
        <v>31</v>
      </c>
      <c r="F2863" t="s">
        <v>21</v>
      </c>
      <c r="G2863" s="3" t="s">
        <v>7934</v>
      </c>
      <c r="H2863" s="3">
        <v>46030.000694444447</v>
      </c>
      <c r="I2863" s="3">
        <v>46030.000694444447</v>
      </c>
      <c r="J2863" t="s">
        <v>23</v>
      </c>
      <c r="L2863" t="s">
        <v>7935</v>
      </c>
      <c r="M2863" t="s">
        <v>262</v>
      </c>
      <c r="N2863" t="s">
        <v>788</v>
      </c>
      <c r="O2863" t="s">
        <v>625</v>
      </c>
      <c r="P2863" t="s">
        <v>28</v>
      </c>
    </row>
    <row r="2864" spans="1:16">
      <c r="A2864" t="s">
        <v>7936</v>
      </c>
      <c r="B2864" t="s">
        <v>599</v>
      </c>
      <c r="C2864" t="s">
        <v>619</v>
      </c>
      <c r="D2864" t="s">
        <v>768</v>
      </c>
      <c r="E2864" t="s">
        <v>52</v>
      </c>
      <c r="F2864" t="s">
        <v>21</v>
      </c>
      <c r="G2864" s="3" t="s">
        <v>7937</v>
      </c>
      <c r="H2864" s="3">
        <v>46030.000694444447</v>
      </c>
      <c r="I2864" s="3">
        <v>46030.000694444447</v>
      </c>
      <c r="J2864" t="s">
        <v>23</v>
      </c>
      <c r="L2864" t="s">
        <v>7938</v>
      </c>
      <c r="M2864" t="s">
        <v>262</v>
      </c>
      <c r="N2864" t="s">
        <v>788</v>
      </c>
      <c r="O2864" t="s">
        <v>625</v>
      </c>
      <c r="P2864" t="s">
        <v>28</v>
      </c>
    </row>
    <row r="2865" spans="1:16">
      <c r="A2865" t="s">
        <v>7939</v>
      </c>
      <c r="B2865" t="s">
        <v>599</v>
      </c>
      <c r="C2865" t="s">
        <v>619</v>
      </c>
      <c r="D2865" t="s">
        <v>41</v>
      </c>
      <c r="E2865" t="s">
        <v>20</v>
      </c>
      <c r="F2865" t="s">
        <v>21</v>
      </c>
      <c r="G2865" s="3" t="s">
        <v>7940</v>
      </c>
      <c r="H2865" s="3">
        <v>46030.000694444447</v>
      </c>
      <c r="I2865" s="3">
        <v>46030.000694444447</v>
      </c>
      <c r="J2865" t="s">
        <v>23</v>
      </c>
      <c r="L2865" t="s">
        <v>7941</v>
      </c>
      <c r="M2865" t="s">
        <v>262</v>
      </c>
      <c r="N2865" t="s">
        <v>788</v>
      </c>
      <c r="O2865" t="s">
        <v>625</v>
      </c>
      <c r="P2865" t="s">
        <v>28</v>
      </c>
    </row>
    <row r="2866" spans="1:16">
      <c r="A2866" t="s">
        <v>7942</v>
      </c>
      <c r="B2866" t="s">
        <v>599</v>
      </c>
      <c r="C2866" t="s">
        <v>619</v>
      </c>
      <c r="D2866" t="s">
        <v>162</v>
      </c>
      <c r="E2866" t="s">
        <v>37</v>
      </c>
      <c r="F2866" t="s">
        <v>21</v>
      </c>
      <c r="G2866" s="3" t="s">
        <v>5525</v>
      </c>
      <c r="H2866" s="3">
        <v>46030.000694444447</v>
      </c>
      <c r="I2866" s="3">
        <v>46030.000694444447</v>
      </c>
      <c r="J2866" t="s">
        <v>23</v>
      </c>
      <c r="L2866" t="s">
        <v>7943</v>
      </c>
      <c r="M2866" t="s">
        <v>262</v>
      </c>
      <c r="N2866" t="s">
        <v>788</v>
      </c>
      <c r="O2866" t="s">
        <v>603</v>
      </c>
      <c r="P2866" t="s">
        <v>28</v>
      </c>
    </row>
    <row r="2867" spans="1:16">
      <c r="A2867" t="s">
        <v>7944</v>
      </c>
      <c r="B2867" t="s">
        <v>599</v>
      </c>
      <c r="C2867" t="s">
        <v>619</v>
      </c>
      <c r="D2867" t="s">
        <v>36</v>
      </c>
      <c r="E2867" t="s">
        <v>37</v>
      </c>
      <c r="F2867" t="s">
        <v>21</v>
      </c>
      <c r="G2867" s="3" t="s">
        <v>7945</v>
      </c>
      <c r="H2867" s="3">
        <v>46030.000694444447</v>
      </c>
      <c r="I2867" s="3">
        <v>46030.000694444447</v>
      </c>
      <c r="J2867" t="s">
        <v>23</v>
      </c>
      <c r="L2867" t="s">
        <v>624</v>
      </c>
      <c r="M2867" t="s">
        <v>262</v>
      </c>
      <c r="N2867" t="s">
        <v>788</v>
      </c>
      <c r="O2867" t="s">
        <v>625</v>
      </c>
      <c r="P2867" t="s">
        <v>28</v>
      </c>
    </row>
    <row r="2868" spans="1:16">
      <c r="A2868" t="s">
        <v>7946</v>
      </c>
      <c r="B2868" t="s">
        <v>599</v>
      </c>
      <c r="C2868" t="s">
        <v>619</v>
      </c>
      <c r="D2868" t="s">
        <v>768</v>
      </c>
      <c r="E2868" t="s">
        <v>52</v>
      </c>
      <c r="F2868" t="s">
        <v>21</v>
      </c>
      <c r="G2868" s="3" t="s">
        <v>7947</v>
      </c>
      <c r="H2868" s="3">
        <v>46030.000694444447</v>
      </c>
      <c r="I2868" s="3">
        <v>46030.000694444447</v>
      </c>
      <c r="J2868" t="s">
        <v>23</v>
      </c>
      <c r="L2868" t="s">
        <v>624</v>
      </c>
      <c r="M2868" t="s">
        <v>262</v>
      </c>
      <c r="N2868" t="s">
        <v>788</v>
      </c>
      <c r="O2868" t="s">
        <v>625</v>
      </c>
      <c r="P2868" t="s">
        <v>28</v>
      </c>
    </row>
    <row r="2869" spans="1:16">
      <c r="A2869" t="s">
        <v>7948</v>
      </c>
      <c r="B2869" t="s">
        <v>599</v>
      </c>
      <c r="C2869" t="s">
        <v>619</v>
      </c>
      <c r="D2869" t="s">
        <v>41</v>
      </c>
      <c r="E2869" t="s">
        <v>20</v>
      </c>
      <c r="F2869" t="s">
        <v>21</v>
      </c>
      <c r="G2869" s="3" t="s">
        <v>7949</v>
      </c>
      <c r="H2869" s="3">
        <v>46030.000694444447</v>
      </c>
      <c r="I2869" s="3">
        <v>46030.000694444447</v>
      </c>
      <c r="J2869" t="s">
        <v>23</v>
      </c>
      <c r="L2869" t="s">
        <v>624</v>
      </c>
      <c r="M2869" t="s">
        <v>262</v>
      </c>
      <c r="N2869" t="s">
        <v>788</v>
      </c>
      <c r="O2869" t="s">
        <v>625</v>
      </c>
      <c r="P2869" t="s">
        <v>28</v>
      </c>
    </row>
    <row r="2870" spans="1:16">
      <c r="A2870" t="s">
        <v>7950</v>
      </c>
      <c r="B2870" t="s">
        <v>599</v>
      </c>
      <c r="C2870" t="s">
        <v>619</v>
      </c>
      <c r="D2870" t="s">
        <v>768</v>
      </c>
      <c r="E2870" t="s">
        <v>52</v>
      </c>
      <c r="F2870" t="s">
        <v>21</v>
      </c>
      <c r="G2870" s="3" t="s">
        <v>7949</v>
      </c>
      <c r="H2870" s="3">
        <v>46030.000694444447</v>
      </c>
      <c r="I2870" s="3">
        <v>46030.000694444447</v>
      </c>
      <c r="J2870" t="s">
        <v>23</v>
      </c>
      <c r="L2870" t="s">
        <v>624</v>
      </c>
      <c r="M2870" t="s">
        <v>262</v>
      </c>
      <c r="N2870" t="s">
        <v>788</v>
      </c>
      <c r="O2870" t="s">
        <v>625</v>
      </c>
      <c r="P2870" t="s">
        <v>28</v>
      </c>
    </row>
    <row r="2871" spans="1:16">
      <c r="A2871" t="s">
        <v>7951</v>
      </c>
      <c r="B2871" t="s">
        <v>599</v>
      </c>
      <c r="C2871" t="s">
        <v>619</v>
      </c>
      <c r="D2871" t="s">
        <v>41</v>
      </c>
      <c r="E2871" t="s">
        <v>20</v>
      </c>
      <c r="F2871" t="s">
        <v>21</v>
      </c>
      <c r="G2871" s="3" t="s">
        <v>7788</v>
      </c>
      <c r="H2871" s="3">
        <v>46030.404780092591</v>
      </c>
      <c r="I2871" s="3">
        <v>46030.404780092591</v>
      </c>
      <c r="J2871" t="s">
        <v>23</v>
      </c>
      <c r="L2871" t="s">
        <v>7952</v>
      </c>
      <c r="M2871" t="s">
        <v>262</v>
      </c>
      <c r="N2871" t="s">
        <v>788</v>
      </c>
      <c r="O2871" t="s">
        <v>625</v>
      </c>
      <c r="P2871" t="s">
        <v>28</v>
      </c>
    </row>
    <row r="2872" spans="1:16">
      <c r="A2872" t="s">
        <v>7953</v>
      </c>
      <c r="B2872" t="s">
        <v>599</v>
      </c>
      <c r="C2872" t="s">
        <v>619</v>
      </c>
      <c r="D2872" t="s">
        <v>51</v>
      </c>
      <c r="E2872" t="s">
        <v>52</v>
      </c>
      <c r="F2872" t="s">
        <v>21</v>
      </c>
      <c r="G2872" s="3" t="s">
        <v>4514</v>
      </c>
      <c r="H2872" s="3">
        <v>46030.405925925923</v>
      </c>
      <c r="I2872" s="3">
        <v>46030.405925925923</v>
      </c>
      <c r="J2872" t="s">
        <v>23</v>
      </c>
      <c r="L2872" t="s">
        <v>7952</v>
      </c>
      <c r="M2872" t="s">
        <v>262</v>
      </c>
      <c r="N2872" t="s">
        <v>788</v>
      </c>
      <c r="O2872" t="s">
        <v>625</v>
      </c>
      <c r="P2872" t="s">
        <v>28</v>
      </c>
    </row>
    <row r="2873" spans="1:16">
      <c r="A2873" t="s">
        <v>7954</v>
      </c>
      <c r="B2873" t="s">
        <v>599</v>
      </c>
      <c r="C2873" t="s">
        <v>619</v>
      </c>
      <c r="D2873" t="s">
        <v>235</v>
      </c>
      <c r="E2873" t="s">
        <v>31</v>
      </c>
      <c r="F2873" t="s">
        <v>32</v>
      </c>
      <c r="G2873" s="3" t="s">
        <v>7057</v>
      </c>
      <c r="H2873" s="3">
        <v>46030.529791666668</v>
      </c>
      <c r="I2873" s="3">
        <v>46030.529791666668</v>
      </c>
      <c r="J2873" t="s">
        <v>23</v>
      </c>
      <c r="L2873" t="s">
        <v>7955</v>
      </c>
      <c r="M2873" t="s">
        <v>262</v>
      </c>
      <c r="N2873" t="s">
        <v>788</v>
      </c>
      <c r="O2873" t="s">
        <v>625</v>
      </c>
      <c r="P2873" t="s">
        <v>28</v>
      </c>
    </row>
    <row r="2874" spans="1:16">
      <c r="A2874" t="s">
        <v>7956</v>
      </c>
      <c r="B2874" t="s">
        <v>599</v>
      </c>
      <c r="C2874" t="s">
        <v>619</v>
      </c>
      <c r="D2874" t="s">
        <v>41</v>
      </c>
      <c r="E2874" t="s">
        <v>20</v>
      </c>
      <c r="F2874" t="s">
        <v>21</v>
      </c>
      <c r="G2874" s="3" t="s">
        <v>6043</v>
      </c>
      <c r="H2874" s="3">
        <v>46030.614942129629</v>
      </c>
      <c r="I2874" s="3">
        <v>46030.614942129629</v>
      </c>
      <c r="J2874" t="s">
        <v>23</v>
      </c>
      <c r="L2874" t="s">
        <v>7957</v>
      </c>
      <c r="M2874" t="s">
        <v>262</v>
      </c>
      <c r="N2874" t="s">
        <v>788</v>
      </c>
      <c r="O2874" t="s">
        <v>625</v>
      </c>
      <c r="P2874" t="s">
        <v>28</v>
      </c>
    </row>
    <row r="2875" spans="1:16">
      <c r="A2875" t="s">
        <v>7958</v>
      </c>
      <c r="B2875" t="s">
        <v>599</v>
      </c>
      <c r="C2875" t="s">
        <v>619</v>
      </c>
      <c r="D2875" t="s">
        <v>41</v>
      </c>
      <c r="E2875" t="s">
        <v>20</v>
      </c>
      <c r="F2875" t="s">
        <v>21</v>
      </c>
      <c r="G2875" s="3" t="s">
        <v>7959</v>
      </c>
      <c r="H2875" s="3">
        <v>46030.615659722222</v>
      </c>
      <c r="I2875" s="3">
        <v>46030.615659722222</v>
      </c>
      <c r="J2875" t="s">
        <v>23</v>
      </c>
      <c r="L2875" t="s">
        <v>7957</v>
      </c>
      <c r="M2875" t="s">
        <v>262</v>
      </c>
      <c r="N2875" t="s">
        <v>788</v>
      </c>
      <c r="O2875" t="s">
        <v>625</v>
      </c>
      <c r="P2875" t="s">
        <v>28</v>
      </c>
    </row>
    <row r="2876" spans="1:16">
      <c r="A2876" t="s">
        <v>7960</v>
      </c>
      <c r="B2876" t="s">
        <v>599</v>
      </c>
      <c r="C2876" t="s">
        <v>619</v>
      </c>
      <c r="D2876" t="s">
        <v>57</v>
      </c>
      <c r="E2876" t="s">
        <v>58</v>
      </c>
      <c r="F2876" t="s">
        <v>32</v>
      </c>
      <c r="G2876" s="3" t="s">
        <v>4969</v>
      </c>
      <c r="H2876" s="3">
        <v>46030.646469907406</v>
      </c>
      <c r="I2876" s="3">
        <v>46030.646469907406</v>
      </c>
      <c r="J2876" t="s">
        <v>23</v>
      </c>
      <c r="L2876" t="s">
        <v>7961</v>
      </c>
      <c r="M2876" t="s">
        <v>262</v>
      </c>
      <c r="N2876" t="s">
        <v>788</v>
      </c>
      <c r="O2876" t="s">
        <v>625</v>
      </c>
      <c r="P2876" t="s">
        <v>28</v>
      </c>
    </row>
    <row r="2877" spans="1:16">
      <c r="A2877" t="s">
        <v>7962</v>
      </c>
      <c r="B2877" t="s">
        <v>599</v>
      </c>
      <c r="C2877" t="s">
        <v>619</v>
      </c>
      <c r="D2877" t="s">
        <v>57</v>
      </c>
      <c r="E2877" t="s">
        <v>58</v>
      </c>
      <c r="F2877" t="s">
        <v>21</v>
      </c>
      <c r="G2877" s="3" t="s">
        <v>7963</v>
      </c>
      <c r="H2877" s="3">
        <v>46030.704085648147</v>
      </c>
      <c r="I2877" s="3">
        <v>46030.704085648147</v>
      </c>
      <c r="J2877" t="s">
        <v>23</v>
      </c>
      <c r="L2877" t="s">
        <v>7964</v>
      </c>
      <c r="M2877" t="s">
        <v>262</v>
      </c>
      <c r="N2877" t="s">
        <v>788</v>
      </c>
      <c r="O2877" t="s">
        <v>625</v>
      </c>
      <c r="P2877" t="s">
        <v>28</v>
      </c>
    </row>
    <row r="2878" spans="1:16">
      <c r="A2878" t="s">
        <v>7965</v>
      </c>
      <c r="B2878" t="s">
        <v>599</v>
      </c>
      <c r="C2878" t="s">
        <v>619</v>
      </c>
      <c r="D2878" t="s">
        <v>57</v>
      </c>
      <c r="E2878" t="s">
        <v>58</v>
      </c>
      <c r="F2878" t="s">
        <v>32</v>
      </c>
      <c r="G2878" s="3" t="s">
        <v>7966</v>
      </c>
      <c r="H2878" s="3">
        <v>46030.760370370372</v>
      </c>
      <c r="I2878" s="3">
        <v>46030.760370370372</v>
      </c>
      <c r="J2878" t="s">
        <v>23</v>
      </c>
      <c r="L2878" t="s">
        <v>7967</v>
      </c>
      <c r="M2878" t="s">
        <v>262</v>
      </c>
      <c r="N2878" t="s">
        <v>788</v>
      </c>
      <c r="O2878" t="s">
        <v>625</v>
      </c>
      <c r="P2878" t="s">
        <v>28</v>
      </c>
    </row>
    <row r="2879" spans="1:16">
      <c r="A2879" t="s">
        <v>7968</v>
      </c>
      <c r="B2879" t="s">
        <v>599</v>
      </c>
      <c r="C2879" t="s">
        <v>619</v>
      </c>
      <c r="D2879" t="s">
        <v>41</v>
      </c>
      <c r="E2879" t="s">
        <v>20</v>
      </c>
      <c r="F2879" t="s">
        <v>32</v>
      </c>
      <c r="G2879" s="3" t="s">
        <v>7969</v>
      </c>
      <c r="H2879" s="3">
        <v>46030.822847222225</v>
      </c>
      <c r="I2879" s="3">
        <v>46030.822847222225</v>
      </c>
      <c r="J2879" t="s">
        <v>23</v>
      </c>
      <c r="L2879" t="s">
        <v>7970</v>
      </c>
      <c r="M2879" t="s">
        <v>262</v>
      </c>
      <c r="N2879" t="s">
        <v>788</v>
      </c>
      <c r="O2879" t="s">
        <v>625</v>
      </c>
      <c r="P2879" t="s">
        <v>28</v>
      </c>
    </row>
    <row r="2880" spans="1:16">
      <c r="A2880" t="s">
        <v>7971</v>
      </c>
      <c r="B2880" t="s">
        <v>772</v>
      </c>
      <c r="C2880" t="s">
        <v>773</v>
      </c>
      <c r="D2880" t="s">
        <v>227</v>
      </c>
      <c r="E2880" t="s">
        <v>20</v>
      </c>
      <c r="F2880" t="s">
        <v>32</v>
      </c>
      <c r="G2880" s="3" t="s">
        <v>7972</v>
      </c>
      <c r="H2880" s="3">
        <v>46025.695833333331</v>
      </c>
      <c r="I2880" s="3">
        <v>46025.695833333331</v>
      </c>
      <c r="J2880" t="s">
        <v>23</v>
      </c>
      <c r="L2880" t="s">
        <v>7973</v>
      </c>
      <c r="M2880" t="s">
        <v>262</v>
      </c>
      <c r="N2880" t="s">
        <v>788</v>
      </c>
      <c r="O2880" t="s">
        <v>7974</v>
      </c>
      <c r="P2880" t="s">
        <v>28</v>
      </c>
    </row>
    <row r="2881" spans="1:16">
      <c r="A2881" t="s">
        <v>7975</v>
      </c>
      <c r="B2881" t="s">
        <v>772</v>
      </c>
      <c r="C2881" t="s">
        <v>773</v>
      </c>
      <c r="D2881" t="s">
        <v>162</v>
      </c>
      <c r="E2881" t="s">
        <v>37</v>
      </c>
      <c r="F2881" t="s">
        <v>32</v>
      </c>
      <c r="G2881" s="3" t="s">
        <v>7976</v>
      </c>
      <c r="H2881" s="3">
        <v>46025.772847222222</v>
      </c>
      <c r="I2881" s="3">
        <v>46025.772847222222</v>
      </c>
      <c r="J2881" t="s">
        <v>23</v>
      </c>
      <c r="L2881" t="s">
        <v>7977</v>
      </c>
      <c r="M2881" t="s">
        <v>262</v>
      </c>
      <c r="N2881" t="s">
        <v>788</v>
      </c>
      <c r="O2881" t="s">
        <v>7974</v>
      </c>
      <c r="P2881" t="s">
        <v>28</v>
      </c>
    </row>
    <row r="2882" spans="1:16">
      <c r="A2882" t="s">
        <v>7978</v>
      </c>
      <c r="B2882" t="s">
        <v>772</v>
      </c>
      <c r="C2882" t="s">
        <v>773</v>
      </c>
      <c r="D2882" t="s">
        <v>235</v>
      </c>
      <c r="E2882" t="s">
        <v>31</v>
      </c>
      <c r="F2882" t="s">
        <v>32</v>
      </c>
      <c r="G2882" s="3" t="s">
        <v>7979</v>
      </c>
      <c r="H2882" s="3">
        <v>46025.875636574077</v>
      </c>
      <c r="I2882" s="3">
        <v>46025.875636574077</v>
      </c>
      <c r="J2882" t="s">
        <v>23</v>
      </c>
      <c r="L2882" t="s">
        <v>7980</v>
      </c>
      <c r="M2882" t="s">
        <v>262</v>
      </c>
      <c r="N2882" t="s">
        <v>788</v>
      </c>
      <c r="O2882" t="s">
        <v>7974</v>
      </c>
      <c r="P2882" t="s">
        <v>28</v>
      </c>
    </row>
    <row r="2883" spans="1:16">
      <c r="A2883" t="s">
        <v>7981</v>
      </c>
      <c r="B2883" t="s">
        <v>772</v>
      </c>
      <c r="C2883" t="s">
        <v>773</v>
      </c>
      <c r="D2883" t="s">
        <v>162</v>
      </c>
      <c r="E2883" t="s">
        <v>37</v>
      </c>
      <c r="F2883" t="s">
        <v>21</v>
      </c>
      <c r="G2883" s="3" t="s">
        <v>7982</v>
      </c>
      <c r="H2883" s="3">
        <v>46029.999305555553</v>
      </c>
      <c r="I2883" s="3">
        <v>46029.999305555553</v>
      </c>
      <c r="J2883" t="s">
        <v>23</v>
      </c>
      <c r="L2883" t="s">
        <v>7983</v>
      </c>
      <c r="M2883" t="s">
        <v>262</v>
      </c>
      <c r="N2883" t="s">
        <v>788</v>
      </c>
      <c r="O2883" t="s">
        <v>7974</v>
      </c>
      <c r="P2883" t="s">
        <v>28</v>
      </c>
    </row>
    <row r="2884" spans="1:16">
      <c r="A2884" t="s">
        <v>7984</v>
      </c>
      <c r="B2884" t="s">
        <v>772</v>
      </c>
      <c r="C2884" t="s">
        <v>778</v>
      </c>
      <c r="D2884" t="s">
        <v>227</v>
      </c>
      <c r="E2884" t="s">
        <v>20</v>
      </c>
      <c r="F2884" t="s">
        <v>32</v>
      </c>
      <c r="G2884" s="3" t="s">
        <v>7985</v>
      </c>
      <c r="H2884" s="3">
        <v>46029.999930555554</v>
      </c>
      <c r="I2884" s="3">
        <v>46029.999930555554</v>
      </c>
      <c r="J2884" t="s">
        <v>23</v>
      </c>
      <c r="L2884" t="s">
        <v>7986</v>
      </c>
      <c r="M2884" t="s">
        <v>262</v>
      </c>
      <c r="N2884" t="s">
        <v>788</v>
      </c>
      <c r="O2884" t="s">
        <v>7987</v>
      </c>
      <c r="P2884" t="s">
        <v>28</v>
      </c>
    </row>
    <row r="2885" spans="1:16">
      <c r="A2885" t="s">
        <v>7988</v>
      </c>
      <c r="B2885" t="s">
        <v>772</v>
      </c>
      <c r="C2885" t="s">
        <v>778</v>
      </c>
      <c r="D2885" t="s">
        <v>162</v>
      </c>
      <c r="E2885" t="s">
        <v>37</v>
      </c>
      <c r="F2885" t="s">
        <v>21</v>
      </c>
      <c r="G2885" s="3" t="s">
        <v>7989</v>
      </c>
      <c r="H2885" s="3">
        <v>46029.999641203707</v>
      </c>
      <c r="I2885" s="3">
        <v>46029.999641203707</v>
      </c>
      <c r="J2885" t="s">
        <v>23</v>
      </c>
      <c r="L2885" t="s">
        <v>7990</v>
      </c>
      <c r="M2885" t="s">
        <v>262</v>
      </c>
      <c r="N2885" t="s">
        <v>788</v>
      </c>
      <c r="O2885" t="s">
        <v>7987</v>
      </c>
      <c r="P2885" t="s">
        <v>28</v>
      </c>
    </row>
    <row r="2886" spans="1:16">
      <c r="A2886" t="s">
        <v>7991</v>
      </c>
      <c r="B2886" t="s">
        <v>772</v>
      </c>
      <c r="C2886" t="s">
        <v>778</v>
      </c>
      <c r="D2886" t="s">
        <v>65</v>
      </c>
      <c r="E2886" t="s">
        <v>66</v>
      </c>
      <c r="F2886" t="s">
        <v>32</v>
      </c>
      <c r="G2886" s="3" t="s">
        <v>7992</v>
      </c>
      <c r="H2886" s="3">
        <v>46029.999930555554</v>
      </c>
      <c r="I2886" s="3">
        <v>46029.999930555554</v>
      </c>
      <c r="J2886" t="s">
        <v>23</v>
      </c>
      <c r="L2886" t="s">
        <v>7993</v>
      </c>
      <c r="M2886" t="s">
        <v>262</v>
      </c>
      <c r="N2886" t="s">
        <v>788</v>
      </c>
      <c r="O2886" t="s">
        <v>7987</v>
      </c>
      <c r="P2886" t="s">
        <v>28</v>
      </c>
    </row>
    <row r="2887" spans="1:16">
      <c r="A2887" t="s">
        <v>7994</v>
      </c>
      <c r="B2887" t="s">
        <v>772</v>
      </c>
      <c r="C2887" t="s">
        <v>778</v>
      </c>
      <c r="D2887" t="s">
        <v>235</v>
      </c>
      <c r="E2887" t="s">
        <v>31</v>
      </c>
      <c r="F2887" t="s">
        <v>21</v>
      </c>
      <c r="G2887" s="3" t="s">
        <v>1640</v>
      </c>
      <c r="H2887" s="3">
        <v>46029.999699074076</v>
      </c>
      <c r="I2887" s="3">
        <v>46029.999699074076</v>
      </c>
      <c r="J2887" t="s">
        <v>23</v>
      </c>
      <c r="L2887" t="s">
        <v>7995</v>
      </c>
      <c r="M2887" t="s">
        <v>262</v>
      </c>
      <c r="N2887" t="s">
        <v>788</v>
      </c>
      <c r="O2887" t="s">
        <v>7987</v>
      </c>
      <c r="P2887" t="s">
        <v>28</v>
      </c>
    </row>
    <row r="2888" spans="1:16">
      <c r="A2888" t="s">
        <v>7996</v>
      </c>
      <c r="B2888" t="s">
        <v>772</v>
      </c>
      <c r="C2888" t="s">
        <v>778</v>
      </c>
      <c r="D2888" t="s">
        <v>41</v>
      </c>
      <c r="E2888" t="s">
        <v>20</v>
      </c>
      <c r="F2888" t="s">
        <v>21</v>
      </c>
      <c r="G2888" s="3" t="s">
        <v>7997</v>
      </c>
      <c r="H2888" s="3">
        <v>46029.999942129631</v>
      </c>
      <c r="I2888" s="3">
        <v>46029.999942129631</v>
      </c>
      <c r="J2888" t="s">
        <v>23</v>
      </c>
      <c r="L2888" t="s">
        <v>7986</v>
      </c>
      <c r="M2888" t="s">
        <v>262</v>
      </c>
      <c r="N2888" t="s">
        <v>788</v>
      </c>
      <c r="O2888" t="s">
        <v>7987</v>
      </c>
      <c r="P2888" t="s">
        <v>28</v>
      </c>
    </row>
    <row r="2889" spans="1:16">
      <c r="A2889" t="s">
        <v>7998</v>
      </c>
      <c r="B2889" t="s">
        <v>772</v>
      </c>
      <c r="C2889" t="s">
        <v>778</v>
      </c>
      <c r="D2889" t="s">
        <v>51</v>
      </c>
      <c r="E2889" t="s">
        <v>52</v>
      </c>
      <c r="F2889" t="s">
        <v>32</v>
      </c>
      <c r="G2889" s="3" t="s">
        <v>2485</v>
      </c>
      <c r="H2889" s="3">
        <v>46029.999930555554</v>
      </c>
      <c r="I2889" s="3">
        <v>46029.999930555554</v>
      </c>
      <c r="J2889" t="s">
        <v>23</v>
      </c>
      <c r="L2889" t="s">
        <v>7999</v>
      </c>
      <c r="M2889" t="s">
        <v>262</v>
      </c>
      <c r="N2889" t="s">
        <v>788</v>
      </c>
      <c r="O2889" t="s">
        <v>7987</v>
      </c>
      <c r="P2889" t="s">
        <v>28</v>
      </c>
    </row>
    <row r="2890" spans="1:16">
      <c r="A2890" t="s">
        <v>8000</v>
      </c>
      <c r="B2890" t="s">
        <v>772</v>
      </c>
      <c r="C2890" t="s">
        <v>778</v>
      </c>
      <c r="D2890" t="s">
        <v>51</v>
      </c>
      <c r="E2890" t="s">
        <v>52</v>
      </c>
      <c r="F2890" t="s">
        <v>32</v>
      </c>
      <c r="G2890" s="3" t="s">
        <v>8001</v>
      </c>
      <c r="H2890" s="3">
        <v>46031.389525462961</v>
      </c>
      <c r="I2890" s="3">
        <v>46031.389525462961</v>
      </c>
      <c r="J2890" t="s">
        <v>23</v>
      </c>
      <c r="L2890" t="s">
        <v>8002</v>
      </c>
      <c r="M2890" t="s">
        <v>262</v>
      </c>
      <c r="N2890" t="s">
        <v>788</v>
      </c>
      <c r="O2890" t="s">
        <v>7987</v>
      </c>
      <c r="P2890" t="s">
        <v>28</v>
      </c>
    </row>
    <row r="2891" spans="1:16">
      <c r="A2891" t="s">
        <v>8003</v>
      </c>
      <c r="B2891" t="s">
        <v>6655</v>
      </c>
      <c r="C2891" t="s">
        <v>6656</v>
      </c>
      <c r="D2891" t="s">
        <v>51</v>
      </c>
      <c r="E2891" t="s">
        <v>52</v>
      </c>
      <c r="F2891" t="s">
        <v>21</v>
      </c>
      <c r="G2891" s="3" t="s">
        <v>445</v>
      </c>
      <c r="H2891" s="3">
        <v>46030.000694444447</v>
      </c>
      <c r="I2891" s="3">
        <v>46030.000694444447</v>
      </c>
      <c r="J2891" t="s">
        <v>23</v>
      </c>
      <c r="L2891" t="s">
        <v>8004</v>
      </c>
      <c r="M2891" t="s">
        <v>388</v>
      </c>
      <c r="N2891" t="s">
        <v>8005</v>
      </c>
      <c r="O2891" t="s">
        <v>8006</v>
      </c>
      <c r="P2891" t="s">
        <v>28</v>
      </c>
    </row>
    <row r="2892" spans="1:16">
      <c r="A2892" t="s">
        <v>8007</v>
      </c>
      <c r="B2892" t="s">
        <v>6655</v>
      </c>
      <c r="C2892" t="s">
        <v>6656</v>
      </c>
      <c r="D2892" t="s">
        <v>41</v>
      </c>
      <c r="E2892" t="s">
        <v>20</v>
      </c>
      <c r="F2892" t="s">
        <v>21</v>
      </c>
      <c r="G2892" s="3" t="s">
        <v>5649</v>
      </c>
      <c r="H2892" s="3">
        <v>46030.000694444447</v>
      </c>
      <c r="I2892" s="3">
        <v>46030.000694444447</v>
      </c>
      <c r="J2892" t="s">
        <v>23</v>
      </c>
      <c r="L2892" t="s">
        <v>8008</v>
      </c>
      <c r="M2892" t="s">
        <v>388</v>
      </c>
      <c r="N2892" t="s">
        <v>8005</v>
      </c>
      <c r="O2892" t="s">
        <v>8006</v>
      </c>
      <c r="P2892" t="s">
        <v>28</v>
      </c>
    </row>
    <row r="2893" spans="1:16">
      <c r="A2893" t="s">
        <v>8009</v>
      </c>
      <c r="B2893" t="s">
        <v>142</v>
      </c>
      <c r="C2893" t="s">
        <v>169</v>
      </c>
      <c r="D2893" t="s">
        <v>57</v>
      </c>
      <c r="E2893" t="s">
        <v>58</v>
      </c>
      <c r="F2893" t="s">
        <v>32</v>
      </c>
      <c r="G2893" s="3" t="s">
        <v>8010</v>
      </c>
      <c r="H2893" s="3">
        <v>46031.060347222221</v>
      </c>
      <c r="I2893" s="3">
        <v>46031.060347222221</v>
      </c>
      <c r="J2893" t="s">
        <v>23</v>
      </c>
      <c r="L2893" t="s">
        <v>4898</v>
      </c>
      <c r="M2893" t="s">
        <v>146</v>
      </c>
      <c r="N2893" t="s">
        <v>8011</v>
      </c>
      <c r="O2893" t="s">
        <v>685</v>
      </c>
      <c r="P2893" t="s">
        <v>28</v>
      </c>
    </row>
    <row r="2894" spans="1:16">
      <c r="A2894" t="s">
        <v>8012</v>
      </c>
      <c r="B2894" t="s">
        <v>361</v>
      </c>
      <c r="C2894" t="s">
        <v>463</v>
      </c>
      <c r="D2894" t="s">
        <v>65</v>
      </c>
      <c r="E2894" t="s">
        <v>66</v>
      </c>
      <c r="F2894" t="s">
        <v>32</v>
      </c>
      <c r="G2894" s="3" t="s">
        <v>3924</v>
      </c>
      <c r="H2894" s="3">
        <v>46032.091793981483</v>
      </c>
      <c r="I2894" s="3">
        <v>46032.091793981483</v>
      </c>
      <c r="J2894" t="s">
        <v>23</v>
      </c>
      <c r="L2894" t="s">
        <v>537</v>
      </c>
      <c r="M2894" t="s">
        <v>277</v>
      </c>
      <c r="N2894" t="s">
        <v>8011</v>
      </c>
      <c r="O2894" t="s">
        <v>8013</v>
      </c>
      <c r="P2894" t="s">
        <v>28</v>
      </c>
    </row>
    <row r="2895" spans="1:16">
      <c r="A2895" t="s">
        <v>8014</v>
      </c>
      <c r="B2895" t="s">
        <v>361</v>
      </c>
      <c r="C2895" t="s">
        <v>463</v>
      </c>
      <c r="D2895" t="s">
        <v>30</v>
      </c>
      <c r="E2895" t="s">
        <v>31</v>
      </c>
      <c r="F2895" t="s">
        <v>32</v>
      </c>
      <c r="G2895" s="3" t="s">
        <v>8015</v>
      </c>
      <c r="H2895" s="3">
        <v>46032.33258101852</v>
      </c>
      <c r="I2895" s="3">
        <v>46032.33258101852</v>
      </c>
      <c r="J2895" t="s">
        <v>23</v>
      </c>
      <c r="L2895" t="s">
        <v>8016</v>
      </c>
      <c r="M2895" t="s">
        <v>277</v>
      </c>
      <c r="N2895" t="s">
        <v>8011</v>
      </c>
      <c r="O2895" t="s">
        <v>8013</v>
      </c>
      <c r="P2895" t="s">
        <v>28</v>
      </c>
    </row>
    <row r="2896" spans="1:16">
      <c r="A2896" t="s">
        <v>8017</v>
      </c>
      <c r="B2896" t="s">
        <v>361</v>
      </c>
      <c r="C2896" t="s">
        <v>463</v>
      </c>
      <c r="D2896" t="s">
        <v>36</v>
      </c>
      <c r="E2896" t="s">
        <v>37</v>
      </c>
      <c r="F2896" t="s">
        <v>32</v>
      </c>
      <c r="G2896" s="3" t="s">
        <v>8018</v>
      </c>
      <c r="H2896" s="3">
        <v>46032.356180555558</v>
      </c>
      <c r="I2896" s="3">
        <v>46032.356180555558</v>
      </c>
      <c r="J2896" t="s">
        <v>23</v>
      </c>
      <c r="L2896" t="s">
        <v>8019</v>
      </c>
      <c r="M2896" t="s">
        <v>277</v>
      </c>
      <c r="N2896" t="s">
        <v>8011</v>
      </c>
      <c r="O2896" t="s">
        <v>8013</v>
      </c>
      <c r="P2896" t="s">
        <v>28</v>
      </c>
    </row>
    <row r="2897" spans="1:16">
      <c r="A2897" t="s">
        <v>8020</v>
      </c>
      <c r="B2897" t="s">
        <v>8021</v>
      </c>
      <c r="C2897" t="s">
        <v>8022</v>
      </c>
      <c r="F2897" t="s">
        <v>304</v>
      </c>
      <c r="G2897" s="3" t="s">
        <v>8023</v>
      </c>
      <c r="H2897" s="3">
        <v>46032.654895833337</v>
      </c>
      <c r="I2897" s="3">
        <v>46032.654895833337</v>
      </c>
      <c r="J2897" t="s">
        <v>23</v>
      </c>
      <c r="L2897" t="s">
        <v>8024</v>
      </c>
      <c r="M2897" t="s">
        <v>277</v>
      </c>
      <c r="N2897" t="s">
        <v>8011</v>
      </c>
      <c r="O2897" t="s">
        <v>8025</v>
      </c>
      <c r="P2897" t="s">
        <v>28</v>
      </c>
    </row>
    <row r="2898" spans="1:16">
      <c r="A2898" t="s">
        <v>8026</v>
      </c>
      <c r="B2898" t="s">
        <v>8021</v>
      </c>
      <c r="C2898" t="s">
        <v>8022</v>
      </c>
      <c r="D2898" t="s">
        <v>41</v>
      </c>
      <c r="E2898" t="s">
        <v>20</v>
      </c>
      <c r="F2898" t="s">
        <v>21</v>
      </c>
      <c r="G2898" s="3" t="s">
        <v>8027</v>
      </c>
      <c r="H2898" s="3">
        <v>46032.691921296297</v>
      </c>
      <c r="I2898" s="3">
        <v>46032.691921296297</v>
      </c>
      <c r="J2898" t="s">
        <v>23</v>
      </c>
      <c r="L2898" t="s">
        <v>8028</v>
      </c>
      <c r="M2898" t="s">
        <v>277</v>
      </c>
      <c r="N2898" t="s">
        <v>8011</v>
      </c>
      <c r="O2898" t="s">
        <v>8029</v>
      </c>
      <c r="P2898" t="s">
        <v>28</v>
      </c>
    </row>
    <row r="2899" spans="1:16">
      <c r="A2899" t="s">
        <v>8030</v>
      </c>
      <c r="B2899" t="s">
        <v>8031</v>
      </c>
      <c r="C2899" t="s">
        <v>8032</v>
      </c>
      <c r="D2899" t="s">
        <v>41</v>
      </c>
      <c r="E2899" t="s">
        <v>20</v>
      </c>
      <c r="F2899" t="s">
        <v>21</v>
      </c>
      <c r="G2899" s="3" t="s">
        <v>8033</v>
      </c>
      <c r="H2899" s="3">
        <v>46031.716967592591</v>
      </c>
      <c r="I2899" s="3">
        <v>46031.716967592591</v>
      </c>
      <c r="J2899" t="s">
        <v>23</v>
      </c>
      <c r="L2899" t="s">
        <v>8034</v>
      </c>
      <c r="M2899" t="s">
        <v>262</v>
      </c>
      <c r="N2899" t="s">
        <v>8011</v>
      </c>
      <c r="O2899" t="s">
        <v>8035</v>
      </c>
      <c r="P2899" t="s">
        <v>148</v>
      </c>
    </row>
    <row r="2900" spans="1:16">
      <c r="A2900" t="s">
        <v>8036</v>
      </c>
      <c r="B2900" t="s">
        <v>8031</v>
      </c>
      <c r="C2900" t="s">
        <v>8032</v>
      </c>
      <c r="D2900" t="s">
        <v>41</v>
      </c>
      <c r="E2900" t="s">
        <v>20</v>
      </c>
      <c r="F2900" t="s">
        <v>21</v>
      </c>
      <c r="G2900" s="3" t="s">
        <v>8037</v>
      </c>
      <c r="H2900" s="3">
        <v>46031.71806712963</v>
      </c>
      <c r="I2900" s="3">
        <v>46031.71806712963</v>
      </c>
      <c r="J2900" t="s">
        <v>23</v>
      </c>
      <c r="L2900" t="s">
        <v>8034</v>
      </c>
      <c r="M2900" t="s">
        <v>262</v>
      </c>
      <c r="N2900" t="s">
        <v>8011</v>
      </c>
      <c r="O2900" t="s">
        <v>8038</v>
      </c>
      <c r="P2900" t="s">
        <v>148</v>
      </c>
    </row>
    <row r="2901" spans="1:16">
      <c r="A2901" t="s">
        <v>8039</v>
      </c>
      <c r="B2901" t="s">
        <v>418</v>
      </c>
      <c r="C2901" t="s">
        <v>419</v>
      </c>
      <c r="D2901" t="s">
        <v>41</v>
      </c>
      <c r="E2901" t="s">
        <v>20</v>
      </c>
      <c r="F2901" t="s">
        <v>21</v>
      </c>
      <c r="G2901" s="3" t="s">
        <v>8040</v>
      </c>
      <c r="H2901" s="3">
        <v>46030.000694444447</v>
      </c>
      <c r="I2901" s="3">
        <v>46030.000694444447</v>
      </c>
      <c r="J2901" t="s">
        <v>23</v>
      </c>
      <c r="L2901" t="s">
        <v>8041</v>
      </c>
      <c r="M2901" t="s">
        <v>351</v>
      </c>
      <c r="N2901" t="s">
        <v>8042</v>
      </c>
      <c r="O2901" t="s">
        <v>264</v>
      </c>
      <c r="P2901" t="s">
        <v>148</v>
      </c>
    </row>
    <row r="2902" spans="1:16">
      <c r="A2902" t="s">
        <v>8043</v>
      </c>
      <c r="B2902" t="s">
        <v>418</v>
      </c>
      <c r="C2902" t="s">
        <v>419</v>
      </c>
      <c r="D2902" t="s">
        <v>3331</v>
      </c>
      <c r="E2902" t="s">
        <v>52</v>
      </c>
      <c r="F2902" t="s">
        <v>21</v>
      </c>
      <c r="G2902" s="3" t="s">
        <v>3522</v>
      </c>
      <c r="H2902" s="3">
        <v>46030.000694444447</v>
      </c>
      <c r="I2902" s="3">
        <v>46030.000694444447</v>
      </c>
      <c r="J2902" t="s">
        <v>23</v>
      </c>
      <c r="L2902" t="s">
        <v>8044</v>
      </c>
      <c r="M2902" t="s">
        <v>351</v>
      </c>
      <c r="N2902" t="s">
        <v>8042</v>
      </c>
      <c r="O2902" t="s">
        <v>264</v>
      </c>
      <c r="P2902" t="s">
        <v>148</v>
      </c>
    </row>
    <row r="2903" spans="1:16">
      <c r="A2903" t="s">
        <v>8045</v>
      </c>
      <c r="B2903" t="s">
        <v>418</v>
      </c>
      <c r="C2903" t="s">
        <v>419</v>
      </c>
      <c r="D2903" t="s">
        <v>57</v>
      </c>
      <c r="E2903" t="s">
        <v>58</v>
      </c>
      <c r="F2903" t="s">
        <v>32</v>
      </c>
      <c r="G2903" s="3" t="s">
        <v>1119</v>
      </c>
      <c r="H2903" s="3">
        <v>46030.511770833335</v>
      </c>
      <c r="I2903" s="3">
        <v>46030.511770833335</v>
      </c>
      <c r="J2903" t="s">
        <v>23</v>
      </c>
      <c r="L2903" t="s">
        <v>8046</v>
      </c>
      <c r="M2903" t="s">
        <v>351</v>
      </c>
      <c r="N2903" t="s">
        <v>8042</v>
      </c>
      <c r="O2903" t="s">
        <v>264</v>
      </c>
      <c r="P2903" t="s">
        <v>148</v>
      </c>
    </row>
    <row r="2904" spans="1:16">
      <c r="A2904" t="s">
        <v>8047</v>
      </c>
      <c r="B2904" t="s">
        <v>650</v>
      </c>
      <c r="C2904" t="s">
        <v>662</v>
      </c>
      <c r="D2904" t="s">
        <v>227</v>
      </c>
      <c r="E2904" t="s">
        <v>20</v>
      </c>
      <c r="F2904" t="s">
        <v>21</v>
      </c>
      <c r="G2904" s="3" t="s">
        <v>8048</v>
      </c>
      <c r="H2904" s="3">
        <v>46035.507534722223</v>
      </c>
      <c r="I2904" s="3">
        <v>46035.507534722223</v>
      </c>
      <c r="J2904" t="s">
        <v>23</v>
      </c>
      <c r="L2904" t="s">
        <v>8049</v>
      </c>
      <c r="M2904" t="s">
        <v>654</v>
      </c>
      <c r="N2904" t="s">
        <v>8042</v>
      </c>
      <c r="O2904" t="s">
        <v>8050</v>
      </c>
      <c r="P2904" t="s">
        <v>28</v>
      </c>
    </row>
    <row r="2905" spans="1:16">
      <c r="A2905" t="s">
        <v>8051</v>
      </c>
      <c r="B2905" t="s">
        <v>8052</v>
      </c>
      <c r="C2905" t="s">
        <v>8053</v>
      </c>
      <c r="D2905" t="s">
        <v>235</v>
      </c>
      <c r="E2905" t="s">
        <v>31</v>
      </c>
      <c r="F2905" t="s">
        <v>21</v>
      </c>
      <c r="G2905" s="3" t="s">
        <v>5597</v>
      </c>
      <c r="H2905" s="3">
        <v>46030.448148148149</v>
      </c>
      <c r="I2905" s="3">
        <v>46030.448148148149</v>
      </c>
      <c r="J2905" t="s">
        <v>23</v>
      </c>
      <c r="L2905" t="s">
        <v>8054</v>
      </c>
      <c r="M2905" t="s">
        <v>388</v>
      </c>
      <c r="N2905" t="s">
        <v>8042</v>
      </c>
      <c r="O2905" t="s">
        <v>8055</v>
      </c>
      <c r="P2905" t="s">
        <v>28</v>
      </c>
    </row>
    <row r="2906" spans="1:16">
      <c r="A2906" t="s">
        <v>8056</v>
      </c>
      <c r="B2906" t="s">
        <v>783</v>
      </c>
      <c r="C2906" t="s">
        <v>784</v>
      </c>
      <c r="D2906" t="s">
        <v>227</v>
      </c>
      <c r="E2906" t="s">
        <v>20</v>
      </c>
      <c r="F2906" t="s">
        <v>21</v>
      </c>
      <c r="G2906" s="3" t="s">
        <v>8057</v>
      </c>
      <c r="H2906" s="3">
        <v>46038.684421296297</v>
      </c>
      <c r="I2906" s="3">
        <v>46038.684421296297</v>
      </c>
      <c r="J2906" t="s">
        <v>23</v>
      </c>
      <c r="L2906" t="s">
        <v>8058</v>
      </c>
      <c r="M2906" t="s">
        <v>787</v>
      </c>
      <c r="N2906" t="s">
        <v>8059</v>
      </c>
      <c r="P2906" t="s">
        <v>28</v>
      </c>
    </row>
    <row r="2907" spans="1:16">
      <c r="A2907" t="s">
        <v>8060</v>
      </c>
      <c r="B2907" t="s">
        <v>783</v>
      </c>
      <c r="C2907" t="s">
        <v>784</v>
      </c>
      <c r="D2907" t="s">
        <v>235</v>
      </c>
      <c r="E2907" t="s">
        <v>31</v>
      </c>
      <c r="F2907" t="s">
        <v>21</v>
      </c>
      <c r="G2907" s="3" t="s">
        <v>8061</v>
      </c>
      <c r="H2907" s="3">
        <v>46038.70416666667</v>
      </c>
      <c r="I2907" s="3">
        <v>46038.70416666667</v>
      </c>
      <c r="J2907" t="s">
        <v>23</v>
      </c>
      <c r="L2907" t="s">
        <v>8062</v>
      </c>
      <c r="M2907" t="s">
        <v>787</v>
      </c>
      <c r="N2907" t="s">
        <v>8059</v>
      </c>
      <c r="P2907" t="s">
        <v>28</v>
      </c>
    </row>
    <row r="2908" spans="1:16">
      <c r="A2908" t="s">
        <v>8063</v>
      </c>
      <c r="B2908" t="s">
        <v>783</v>
      </c>
      <c r="C2908" t="s">
        <v>784</v>
      </c>
      <c r="D2908" t="s">
        <v>3331</v>
      </c>
      <c r="E2908" t="s">
        <v>52</v>
      </c>
      <c r="F2908" t="s">
        <v>32</v>
      </c>
      <c r="G2908" s="3" t="s">
        <v>8064</v>
      </c>
      <c r="H2908" s="3">
        <v>46041.758993055555</v>
      </c>
      <c r="I2908" s="3">
        <v>46041.758993055555</v>
      </c>
      <c r="J2908" t="s">
        <v>23</v>
      </c>
      <c r="L2908" t="s">
        <v>8065</v>
      </c>
      <c r="M2908" t="s">
        <v>787</v>
      </c>
      <c r="N2908" t="s">
        <v>8059</v>
      </c>
      <c r="P2908" t="s">
        <v>28</v>
      </c>
    </row>
    <row r="2909" spans="1:16">
      <c r="A2909" t="s">
        <v>8066</v>
      </c>
      <c r="B2909" t="s">
        <v>783</v>
      </c>
      <c r="C2909" t="s">
        <v>784</v>
      </c>
      <c r="D2909" t="s">
        <v>41</v>
      </c>
      <c r="E2909" t="s">
        <v>20</v>
      </c>
      <c r="F2909" t="s">
        <v>21</v>
      </c>
      <c r="G2909" s="3" t="s">
        <v>8067</v>
      </c>
      <c r="H2909" s="3">
        <v>46049.000694444447</v>
      </c>
      <c r="I2909" s="3">
        <v>46049.000694444447</v>
      </c>
      <c r="J2909" t="s">
        <v>23</v>
      </c>
      <c r="L2909" t="s">
        <v>8068</v>
      </c>
      <c r="M2909" t="s">
        <v>787</v>
      </c>
      <c r="N2909" t="s">
        <v>8059</v>
      </c>
      <c r="P2909" t="s">
        <v>28</v>
      </c>
    </row>
    <row r="2910" spans="1:16">
      <c r="A2910" t="s">
        <v>8069</v>
      </c>
      <c r="B2910" t="s">
        <v>783</v>
      </c>
      <c r="C2910" t="s">
        <v>859</v>
      </c>
      <c r="D2910" t="s">
        <v>57</v>
      </c>
      <c r="E2910" t="s">
        <v>58</v>
      </c>
      <c r="F2910" t="s">
        <v>21</v>
      </c>
      <c r="G2910" s="3" t="s">
        <v>8070</v>
      </c>
      <c r="H2910" s="3">
        <v>46030.000694444447</v>
      </c>
      <c r="I2910" s="3">
        <v>46030.000694444447</v>
      </c>
      <c r="J2910" t="s">
        <v>23</v>
      </c>
      <c r="L2910" t="s">
        <v>8071</v>
      </c>
      <c r="M2910" t="s">
        <v>787</v>
      </c>
      <c r="N2910" t="s">
        <v>8059</v>
      </c>
      <c r="P2910" t="s">
        <v>28</v>
      </c>
    </row>
    <row r="2911" spans="1:16">
      <c r="A2911" t="s">
        <v>8072</v>
      </c>
      <c r="B2911" t="s">
        <v>783</v>
      </c>
      <c r="C2911" t="s">
        <v>859</v>
      </c>
      <c r="D2911" t="s">
        <v>235</v>
      </c>
      <c r="E2911" t="s">
        <v>31</v>
      </c>
      <c r="F2911" t="s">
        <v>21</v>
      </c>
      <c r="G2911" s="3" t="s">
        <v>8073</v>
      </c>
      <c r="H2911" s="3">
        <v>46038.484722222223</v>
      </c>
      <c r="I2911" s="3">
        <v>46038.484722222223</v>
      </c>
      <c r="J2911" t="s">
        <v>23</v>
      </c>
      <c r="L2911" t="s">
        <v>8074</v>
      </c>
      <c r="M2911" t="s">
        <v>787</v>
      </c>
      <c r="N2911" t="s">
        <v>8059</v>
      </c>
      <c r="P2911" t="s">
        <v>28</v>
      </c>
    </row>
    <row r="2912" spans="1:16">
      <c r="A2912" t="s">
        <v>8075</v>
      </c>
      <c r="B2912" t="s">
        <v>783</v>
      </c>
      <c r="C2912" t="s">
        <v>859</v>
      </c>
      <c r="D2912" t="s">
        <v>764</v>
      </c>
      <c r="E2912" t="s">
        <v>20</v>
      </c>
      <c r="F2912" t="s">
        <v>21</v>
      </c>
      <c r="G2912" s="3" t="s">
        <v>8076</v>
      </c>
      <c r="H2912" s="3">
        <v>46042.518750000003</v>
      </c>
      <c r="I2912" s="3">
        <v>46042.518750000003</v>
      </c>
      <c r="J2912" t="s">
        <v>23</v>
      </c>
      <c r="L2912" t="s">
        <v>8077</v>
      </c>
      <c r="M2912" t="s">
        <v>787</v>
      </c>
      <c r="N2912" t="s">
        <v>8059</v>
      </c>
      <c r="O2912" t="s">
        <v>8078</v>
      </c>
      <c r="P2912" t="s">
        <v>148</v>
      </c>
    </row>
    <row r="2913" spans="1:16">
      <c r="A2913" t="s">
        <v>8079</v>
      </c>
      <c r="B2913" t="s">
        <v>783</v>
      </c>
      <c r="C2913" t="s">
        <v>859</v>
      </c>
      <c r="D2913" t="s">
        <v>65</v>
      </c>
      <c r="E2913" t="s">
        <v>66</v>
      </c>
      <c r="F2913" t="s">
        <v>32</v>
      </c>
      <c r="G2913" s="3" t="s">
        <v>8080</v>
      </c>
      <c r="H2913" s="3">
        <v>46043.602384259262</v>
      </c>
      <c r="I2913" s="3">
        <v>46043.602384259262</v>
      </c>
      <c r="J2913" t="s">
        <v>23</v>
      </c>
      <c r="L2913" t="s">
        <v>8081</v>
      </c>
      <c r="M2913" t="s">
        <v>787</v>
      </c>
      <c r="N2913" t="s">
        <v>8059</v>
      </c>
      <c r="P2913" t="s">
        <v>28</v>
      </c>
    </row>
    <row r="2914" spans="1:16">
      <c r="A2914" t="s">
        <v>8082</v>
      </c>
      <c r="B2914" t="s">
        <v>783</v>
      </c>
      <c r="C2914" t="s">
        <v>859</v>
      </c>
      <c r="D2914" t="s">
        <v>30</v>
      </c>
      <c r="E2914" t="s">
        <v>31</v>
      </c>
      <c r="F2914" t="s">
        <v>32</v>
      </c>
      <c r="G2914" s="3" t="s">
        <v>8083</v>
      </c>
      <c r="H2914" s="3">
        <v>46043.955555555556</v>
      </c>
      <c r="I2914" s="3">
        <v>46043.955555555556</v>
      </c>
      <c r="J2914" t="s">
        <v>23</v>
      </c>
      <c r="L2914" t="s">
        <v>8084</v>
      </c>
      <c r="M2914" t="s">
        <v>787</v>
      </c>
      <c r="N2914" t="s">
        <v>8059</v>
      </c>
      <c r="P2914" t="s">
        <v>28</v>
      </c>
    </row>
    <row r="2915" spans="1:16">
      <c r="A2915" t="s">
        <v>8085</v>
      </c>
      <c r="B2915" t="s">
        <v>783</v>
      </c>
      <c r="C2915" t="s">
        <v>859</v>
      </c>
      <c r="D2915" t="s">
        <v>57</v>
      </c>
      <c r="E2915" t="s">
        <v>58</v>
      </c>
      <c r="F2915" t="s">
        <v>32</v>
      </c>
      <c r="G2915" s="3" t="s">
        <v>8086</v>
      </c>
      <c r="H2915" s="3">
        <v>46044.42895833333</v>
      </c>
      <c r="I2915" s="3">
        <v>46044.42895833333</v>
      </c>
      <c r="J2915" t="s">
        <v>23</v>
      </c>
      <c r="L2915" t="s">
        <v>8087</v>
      </c>
      <c r="M2915" t="s">
        <v>787</v>
      </c>
      <c r="N2915" t="s">
        <v>8059</v>
      </c>
      <c r="P2915" t="s">
        <v>28</v>
      </c>
    </row>
    <row r="2916" spans="1:16">
      <c r="A2916" t="s">
        <v>8088</v>
      </c>
      <c r="B2916" t="s">
        <v>783</v>
      </c>
      <c r="C2916" t="s">
        <v>859</v>
      </c>
      <c r="D2916" t="s">
        <v>41</v>
      </c>
      <c r="E2916" t="s">
        <v>20</v>
      </c>
      <c r="F2916" t="s">
        <v>21</v>
      </c>
      <c r="G2916" s="3" t="s">
        <v>8089</v>
      </c>
      <c r="H2916" s="3">
        <v>46049.639791666668</v>
      </c>
      <c r="I2916" s="3">
        <v>46049.639791666668</v>
      </c>
      <c r="J2916" t="s">
        <v>23</v>
      </c>
      <c r="L2916" t="s">
        <v>999</v>
      </c>
      <c r="M2916" t="s">
        <v>787</v>
      </c>
      <c r="N2916" t="s">
        <v>8059</v>
      </c>
      <c r="P2916" t="s">
        <v>28</v>
      </c>
    </row>
    <row r="2917" spans="1:16">
      <c r="A2917" t="s">
        <v>8090</v>
      </c>
      <c r="B2917" t="s">
        <v>783</v>
      </c>
      <c r="C2917" t="s">
        <v>859</v>
      </c>
      <c r="D2917" t="s">
        <v>65</v>
      </c>
      <c r="E2917" t="s">
        <v>66</v>
      </c>
      <c r="F2917" t="s">
        <v>32</v>
      </c>
      <c r="G2917" s="3" t="s">
        <v>8091</v>
      </c>
      <c r="H2917" s="3">
        <v>46049.733043981483</v>
      </c>
      <c r="I2917" s="3">
        <v>46049.733043981483</v>
      </c>
      <c r="J2917" t="s">
        <v>23</v>
      </c>
      <c r="L2917" t="s">
        <v>8092</v>
      </c>
      <c r="M2917" t="s">
        <v>787</v>
      </c>
      <c r="N2917" t="s">
        <v>8059</v>
      </c>
      <c r="P2917" t="s">
        <v>28</v>
      </c>
    </row>
    <row r="2918" spans="1:16">
      <c r="A2918" t="s">
        <v>8093</v>
      </c>
      <c r="B2918" t="s">
        <v>325</v>
      </c>
      <c r="C2918" t="s">
        <v>1146</v>
      </c>
      <c r="D2918" t="s">
        <v>36</v>
      </c>
      <c r="E2918" t="s">
        <v>37</v>
      </c>
      <c r="F2918" t="s">
        <v>21</v>
      </c>
      <c r="G2918" s="3" t="s">
        <v>8094</v>
      </c>
      <c r="H2918" s="3">
        <v>46037.410868055558</v>
      </c>
      <c r="I2918" s="3">
        <v>46037.410868055558</v>
      </c>
      <c r="J2918" t="s">
        <v>23</v>
      </c>
      <c r="L2918" t="s">
        <v>8095</v>
      </c>
      <c r="M2918" t="s">
        <v>329</v>
      </c>
      <c r="N2918" t="s">
        <v>8059</v>
      </c>
      <c r="P2918" t="s">
        <v>28</v>
      </c>
    </row>
    <row r="2919" spans="1:16">
      <c r="A2919" t="s">
        <v>8096</v>
      </c>
      <c r="B2919" t="s">
        <v>325</v>
      </c>
      <c r="C2919" t="s">
        <v>1146</v>
      </c>
      <c r="D2919" t="s">
        <v>41</v>
      </c>
      <c r="E2919" t="s">
        <v>20</v>
      </c>
      <c r="F2919" t="s">
        <v>32</v>
      </c>
      <c r="G2919" s="3" t="s">
        <v>8097</v>
      </c>
      <c r="H2919" s="3">
        <v>46037.635393518518</v>
      </c>
      <c r="I2919" s="3">
        <v>46037.635393518518</v>
      </c>
      <c r="J2919" t="s">
        <v>23</v>
      </c>
      <c r="L2919" t="s">
        <v>8098</v>
      </c>
      <c r="M2919" t="s">
        <v>329</v>
      </c>
      <c r="N2919" t="s">
        <v>8059</v>
      </c>
      <c r="P2919" t="s">
        <v>28</v>
      </c>
    </row>
    <row r="2920" spans="1:16">
      <c r="A2920" t="s">
        <v>8099</v>
      </c>
      <c r="B2920" t="s">
        <v>325</v>
      </c>
      <c r="C2920" t="s">
        <v>1146</v>
      </c>
      <c r="D2920" t="s">
        <v>41</v>
      </c>
      <c r="E2920" t="s">
        <v>20</v>
      </c>
      <c r="F2920" t="s">
        <v>21</v>
      </c>
      <c r="G2920" s="3" t="s">
        <v>8100</v>
      </c>
      <c r="H2920" s="3">
        <v>46039.84479166667</v>
      </c>
      <c r="I2920" s="3">
        <v>46039.84479166667</v>
      </c>
      <c r="J2920" t="s">
        <v>23</v>
      </c>
      <c r="L2920" t="s">
        <v>8101</v>
      </c>
      <c r="M2920" t="s">
        <v>329</v>
      </c>
      <c r="N2920" t="s">
        <v>8059</v>
      </c>
      <c r="O2920" t="s">
        <v>8102</v>
      </c>
      <c r="P2920" t="s">
        <v>148</v>
      </c>
    </row>
    <row r="2921" spans="1:16">
      <c r="A2921" t="s">
        <v>8103</v>
      </c>
      <c r="B2921" t="s">
        <v>325</v>
      </c>
      <c r="C2921" t="s">
        <v>1146</v>
      </c>
      <c r="D2921" t="s">
        <v>363</v>
      </c>
      <c r="E2921" t="s">
        <v>20</v>
      </c>
      <c r="F2921" t="s">
        <v>21</v>
      </c>
      <c r="G2921" s="3" t="s">
        <v>8104</v>
      </c>
      <c r="H2921" s="3">
        <v>46048.899652777778</v>
      </c>
      <c r="I2921" s="3">
        <v>46048.899652777778</v>
      </c>
      <c r="J2921" t="s">
        <v>23</v>
      </c>
      <c r="L2921" t="s">
        <v>8105</v>
      </c>
      <c r="M2921" t="s">
        <v>329</v>
      </c>
      <c r="N2921" t="s">
        <v>8059</v>
      </c>
      <c r="P2921" t="s">
        <v>28</v>
      </c>
    </row>
    <row r="2922" spans="1:16">
      <c r="A2922" t="s">
        <v>8106</v>
      </c>
      <c r="B2922" t="s">
        <v>325</v>
      </c>
      <c r="C2922" t="s">
        <v>1146</v>
      </c>
      <c r="D2922" t="s">
        <v>57</v>
      </c>
      <c r="E2922" t="s">
        <v>58</v>
      </c>
      <c r="F2922" t="s">
        <v>32</v>
      </c>
      <c r="G2922" s="3" t="s">
        <v>8107</v>
      </c>
      <c r="H2922" s="3">
        <v>46049.000694444447</v>
      </c>
      <c r="I2922" s="3">
        <v>46049.000694444447</v>
      </c>
      <c r="J2922" t="s">
        <v>23</v>
      </c>
      <c r="L2922" t="s">
        <v>8108</v>
      </c>
      <c r="M2922" t="s">
        <v>329</v>
      </c>
      <c r="N2922" t="s">
        <v>8059</v>
      </c>
      <c r="P2922" t="s">
        <v>28</v>
      </c>
    </row>
    <row r="2923" spans="1:16">
      <c r="A2923" t="s">
        <v>8109</v>
      </c>
      <c r="B2923" t="s">
        <v>325</v>
      </c>
      <c r="C2923" t="s">
        <v>1146</v>
      </c>
      <c r="D2923" t="s">
        <v>363</v>
      </c>
      <c r="E2923" t="s">
        <v>20</v>
      </c>
      <c r="F2923" t="s">
        <v>21</v>
      </c>
      <c r="G2923" s="3" t="s">
        <v>8110</v>
      </c>
      <c r="H2923" s="3">
        <v>46049.422893518517</v>
      </c>
      <c r="I2923" s="3">
        <v>46049.422893518517</v>
      </c>
      <c r="J2923" t="s">
        <v>23</v>
      </c>
      <c r="L2923" t="s">
        <v>8111</v>
      </c>
      <c r="M2923" t="s">
        <v>329</v>
      </c>
      <c r="N2923" t="s">
        <v>8059</v>
      </c>
      <c r="P2923" t="s">
        <v>28</v>
      </c>
    </row>
    <row r="2924" spans="1:16">
      <c r="A2924" t="s">
        <v>8112</v>
      </c>
      <c r="B2924" t="s">
        <v>325</v>
      </c>
      <c r="C2924" t="s">
        <v>1146</v>
      </c>
      <c r="D2924" t="s">
        <v>363</v>
      </c>
      <c r="E2924" t="s">
        <v>20</v>
      </c>
      <c r="F2924" t="s">
        <v>21</v>
      </c>
      <c r="G2924" s="3" t="s">
        <v>8113</v>
      </c>
      <c r="H2924" s="3">
        <v>46049.435081018521</v>
      </c>
      <c r="I2924" s="3">
        <v>46049.435081018521</v>
      </c>
      <c r="J2924" t="s">
        <v>23</v>
      </c>
      <c r="L2924" t="s">
        <v>1153</v>
      </c>
      <c r="M2924" t="s">
        <v>329</v>
      </c>
      <c r="N2924" t="s">
        <v>8059</v>
      </c>
      <c r="P2924" t="s">
        <v>28</v>
      </c>
    </row>
    <row r="2925" spans="1:16">
      <c r="A2925" t="s">
        <v>8114</v>
      </c>
      <c r="B2925" t="s">
        <v>325</v>
      </c>
      <c r="C2925" t="s">
        <v>1146</v>
      </c>
      <c r="D2925" t="s">
        <v>57</v>
      </c>
      <c r="E2925" t="s">
        <v>58</v>
      </c>
      <c r="F2925" t="s">
        <v>21</v>
      </c>
      <c r="G2925" s="3" t="s">
        <v>8115</v>
      </c>
      <c r="H2925" s="3">
        <v>46049.648935185185</v>
      </c>
      <c r="I2925" s="3">
        <v>46049.648935185185</v>
      </c>
      <c r="J2925" t="s">
        <v>23</v>
      </c>
      <c r="L2925" t="s">
        <v>8116</v>
      </c>
      <c r="M2925" t="s">
        <v>329</v>
      </c>
      <c r="N2925" t="s">
        <v>8059</v>
      </c>
      <c r="P2925" t="s">
        <v>28</v>
      </c>
    </row>
    <row r="2926" spans="1:16">
      <c r="A2926" t="s">
        <v>8117</v>
      </c>
      <c r="B2926" t="s">
        <v>325</v>
      </c>
      <c r="C2926" t="s">
        <v>1146</v>
      </c>
      <c r="D2926" t="s">
        <v>57</v>
      </c>
      <c r="E2926" t="s">
        <v>58</v>
      </c>
      <c r="F2926" t="s">
        <v>32</v>
      </c>
      <c r="G2926" s="3" t="s">
        <v>8118</v>
      </c>
      <c r="H2926" s="3">
        <v>46051.091192129628</v>
      </c>
      <c r="I2926" s="3">
        <v>46051.091192129628</v>
      </c>
      <c r="J2926" t="s">
        <v>23</v>
      </c>
      <c r="L2926" t="s">
        <v>8119</v>
      </c>
      <c r="M2926" t="s">
        <v>329</v>
      </c>
      <c r="N2926" t="s">
        <v>8059</v>
      </c>
      <c r="P2926" t="s">
        <v>28</v>
      </c>
    </row>
    <row r="2927" spans="1:16">
      <c r="A2927" t="s">
        <v>8120</v>
      </c>
      <c r="B2927" t="s">
        <v>325</v>
      </c>
      <c r="C2927" t="s">
        <v>8121</v>
      </c>
      <c r="D2927" t="s">
        <v>41</v>
      </c>
      <c r="E2927" t="s">
        <v>20</v>
      </c>
      <c r="F2927" t="s">
        <v>21</v>
      </c>
      <c r="G2927" s="3" t="s">
        <v>8122</v>
      </c>
      <c r="H2927" s="3">
        <v>46037.762499999997</v>
      </c>
      <c r="I2927" s="3">
        <v>46037.762499999997</v>
      </c>
      <c r="J2927" t="s">
        <v>23</v>
      </c>
      <c r="L2927" t="s">
        <v>8123</v>
      </c>
      <c r="M2927" t="s">
        <v>329</v>
      </c>
      <c r="N2927" t="s">
        <v>8059</v>
      </c>
      <c r="P2927" t="s">
        <v>28</v>
      </c>
    </row>
    <row r="2928" spans="1:16">
      <c r="A2928" t="s">
        <v>8124</v>
      </c>
      <c r="B2928" t="s">
        <v>325</v>
      </c>
      <c r="C2928" t="s">
        <v>8121</v>
      </c>
      <c r="D2928" t="s">
        <v>51</v>
      </c>
      <c r="E2928" t="s">
        <v>52</v>
      </c>
      <c r="F2928" t="s">
        <v>32</v>
      </c>
      <c r="G2928" s="3" t="s">
        <v>8125</v>
      </c>
      <c r="H2928" s="3">
        <v>46038.917303240742</v>
      </c>
      <c r="I2928" s="3">
        <v>46038.917303240742</v>
      </c>
      <c r="J2928" t="s">
        <v>23</v>
      </c>
      <c r="L2928" t="s">
        <v>8126</v>
      </c>
      <c r="M2928" t="s">
        <v>329</v>
      </c>
      <c r="N2928" t="s">
        <v>8059</v>
      </c>
      <c r="P2928" t="s">
        <v>28</v>
      </c>
    </row>
    <row r="2929" spans="1:16">
      <c r="A2929" t="s">
        <v>8127</v>
      </c>
      <c r="B2929" t="s">
        <v>325</v>
      </c>
      <c r="C2929" t="s">
        <v>8121</v>
      </c>
      <c r="D2929" t="s">
        <v>36</v>
      </c>
      <c r="E2929" t="s">
        <v>37</v>
      </c>
      <c r="F2929" t="s">
        <v>21</v>
      </c>
      <c r="G2929" s="3" t="s">
        <v>8128</v>
      </c>
      <c r="H2929" s="3">
        <v>46045.467743055553</v>
      </c>
      <c r="I2929" s="3">
        <v>46045.467743055553</v>
      </c>
      <c r="J2929" t="s">
        <v>23</v>
      </c>
      <c r="L2929" t="s">
        <v>8129</v>
      </c>
      <c r="M2929" t="s">
        <v>329</v>
      </c>
      <c r="N2929" t="s">
        <v>8059</v>
      </c>
      <c r="P2929" t="s">
        <v>28</v>
      </c>
    </row>
    <row r="2930" spans="1:16">
      <c r="A2930" t="s">
        <v>8130</v>
      </c>
      <c r="B2930" t="s">
        <v>325</v>
      </c>
      <c r="C2930" t="s">
        <v>8121</v>
      </c>
      <c r="D2930" t="s">
        <v>200</v>
      </c>
      <c r="E2930" t="s">
        <v>201</v>
      </c>
      <c r="F2930" t="s">
        <v>21</v>
      </c>
      <c r="G2930" s="3" t="s">
        <v>8131</v>
      </c>
      <c r="H2930" s="3">
        <v>46045.681250000001</v>
      </c>
      <c r="I2930" s="3">
        <v>46045.681250000001</v>
      </c>
      <c r="J2930" t="s">
        <v>23</v>
      </c>
      <c r="L2930" t="s">
        <v>8132</v>
      </c>
      <c r="M2930" t="s">
        <v>329</v>
      </c>
      <c r="N2930" t="s">
        <v>8059</v>
      </c>
      <c r="P2930" t="s">
        <v>28</v>
      </c>
    </row>
    <row r="2931" spans="1:16">
      <c r="A2931" t="s">
        <v>8133</v>
      </c>
      <c r="B2931" t="s">
        <v>325</v>
      </c>
      <c r="C2931" t="s">
        <v>8121</v>
      </c>
      <c r="D2931" t="s">
        <v>51</v>
      </c>
      <c r="E2931" t="s">
        <v>52</v>
      </c>
      <c r="F2931" t="s">
        <v>21</v>
      </c>
      <c r="G2931" s="3" t="s">
        <v>8134</v>
      </c>
      <c r="H2931" s="3">
        <v>46046.358263888891</v>
      </c>
      <c r="I2931" s="3">
        <v>46046.358263888891</v>
      </c>
      <c r="J2931" t="s">
        <v>23</v>
      </c>
      <c r="L2931" t="s">
        <v>8135</v>
      </c>
      <c r="M2931" t="s">
        <v>329</v>
      </c>
      <c r="N2931" t="s">
        <v>8059</v>
      </c>
      <c r="P2931" t="s">
        <v>28</v>
      </c>
    </row>
    <row r="2932" spans="1:16">
      <c r="A2932" t="s">
        <v>8136</v>
      </c>
      <c r="B2932" t="s">
        <v>325</v>
      </c>
      <c r="C2932" t="s">
        <v>8121</v>
      </c>
      <c r="D2932" t="s">
        <v>363</v>
      </c>
      <c r="E2932" t="s">
        <v>20</v>
      </c>
      <c r="F2932" t="s">
        <v>21</v>
      </c>
      <c r="G2932" s="3" t="s">
        <v>8137</v>
      </c>
      <c r="H2932" s="3">
        <v>46046.477129629631</v>
      </c>
      <c r="I2932" s="3">
        <v>46046.477129629631</v>
      </c>
      <c r="J2932" t="s">
        <v>23</v>
      </c>
      <c r="L2932" t="s">
        <v>8138</v>
      </c>
      <c r="M2932" t="s">
        <v>329</v>
      </c>
      <c r="N2932" t="s">
        <v>8059</v>
      </c>
      <c r="P2932" t="s">
        <v>28</v>
      </c>
    </row>
    <row r="2933" spans="1:16">
      <c r="A2933" t="s">
        <v>8139</v>
      </c>
      <c r="B2933" t="s">
        <v>325</v>
      </c>
      <c r="C2933" t="s">
        <v>1090</v>
      </c>
      <c r="D2933" t="s">
        <v>19</v>
      </c>
      <c r="E2933" t="s">
        <v>20</v>
      </c>
      <c r="F2933" t="s">
        <v>21</v>
      </c>
      <c r="G2933" s="3" t="s">
        <v>8140</v>
      </c>
      <c r="H2933" s="3">
        <v>46030.000694444447</v>
      </c>
      <c r="I2933" s="3">
        <v>46030.000694444447</v>
      </c>
      <c r="J2933" t="s">
        <v>23</v>
      </c>
      <c r="L2933" t="s">
        <v>8141</v>
      </c>
      <c r="M2933" t="s">
        <v>329</v>
      </c>
      <c r="N2933" t="s">
        <v>8059</v>
      </c>
      <c r="P2933" t="s">
        <v>28</v>
      </c>
    </row>
    <row r="2934" spans="1:16">
      <c r="A2934" t="s">
        <v>8142</v>
      </c>
      <c r="B2934" t="s">
        <v>325</v>
      </c>
      <c r="C2934" t="s">
        <v>1090</v>
      </c>
      <c r="D2934" t="s">
        <v>235</v>
      </c>
      <c r="E2934" t="s">
        <v>31</v>
      </c>
      <c r="F2934" t="s">
        <v>21</v>
      </c>
      <c r="G2934" s="3" t="s">
        <v>5444</v>
      </c>
      <c r="H2934" s="3">
        <v>46030.000694444447</v>
      </c>
      <c r="I2934" s="3">
        <v>46030.000694444447</v>
      </c>
      <c r="J2934" t="s">
        <v>23</v>
      </c>
      <c r="L2934" t="s">
        <v>8143</v>
      </c>
      <c r="M2934" t="s">
        <v>329</v>
      </c>
      <c r="N2934" t="s">
        <v>8059</v>
      </c>
      <c r="P2934" t="s">
        <v>28</v>
      </c>
    </row>
    <row r="2935" spans="1:16">
      <c r="A2935" t="s">
        <v>8144</v>
      </c>
      <c r="B2935" t="s">
        <v>325</v>
      </c>
      <c r="C2935" t="s">
        <v>1090</v>
      </c>
      <c r="D2935" t="s">
        <v>41</v>
      </c>
      <c r="E2935" t="s">
        <v>20</v>
      </c>
      <c r="F2935" t="s">
        <v>21</v>
      </c>
      <c r="G2935" s="3" t="s">
        <v>8145</v>
      </c>
      <c r="H2935" s="3">
        <v>46038.410185185188</v>
      </c>
      <c r="I2935" s="3">
        <v>46038.410185185188</v>
      </c>
      <c r="J2935" t="s">
        <v>23</v>
      </c>
      <c r="L2935" t="s">
        <v>8146</v>
      </c>
      <c r="M2935" t="s">
        <v>329</v>
      </c>
      <c r="N2935" t="s">
        <v>8059</v>
      </c>
      <c r="P2935" t="s">
        <v>28</v>
      </c>
    </row>
    <row r="2936" spans="1:16">
      <c r="A2936" t="s">
        <v>8147</v>
      </c>
      <c r="B2936" t="s">
        <v>325</v>
      </c>
      <c r="C2936" t="s">
        <v>1090</v>
      </c>
      <c r="D2936" t="s">
        <v>41</v>
      </c>
      <c r="E2936" t="s">
        <v>20</v>
      </c>
      <c r="F2936" t="s">
        <v>21</v>
      </c>
      <c r="G2936" s="3" t="s">
        <v>8148</v>
      </c>
      <c r="H2936" s="3">
        <v>46043.762453703705</v>
      </c>
      <c r="I2936" s="3">
        <v>46043.762453703705</v>
      </c>
      <c r="J2936" t="s">
        <v>23</v>
      </c>
      <c r="L2936" t="s">
        <v>8149</v>
      </c>
      <c r="M2936" t="s">
        <v>329</v>
      </c>
      <c r="N2936" t="s">
        <v>8059</v>
      </c>
      <c r="P2936" t="s">
        <v>28</v>
      </c>
    </row>
    <row r="2937" spans="1:16">
      <c r="A2937" t="s">
        <v>8150</v>
      </c>
      <c r="B2937" t="s">
        <v>325</v>
      </c>
      <c r="C2937" t="s">
        <v>1090</v>
      </c>
      <c r="D2937" t="s">
        <v>363</v>
      </c>
      <c r="E2937" t="s">
        <v>20</v>
      </c>
      <c r="F2937" t="s">
        <v>21</v>
      </c>
      <c r="G2937" s="3" t="s">
        <v>8151</v>
      </c>
      <c r="H2937" s="3">
        <v>46046.666481481479</v>
      </c>
      <c r="I2937" s="3">
        <v>46046.666481481479</v>
      </c>
      <c r="J2937" t="s">
        <v>23</v>
      </c>
      <c r="L2937" t="s">
        <v>8152</v>
      </c>
      <c r="M2937" t="s">
        <v>329</v>
      </c>
      <c r="N2937" t="s">
        <v>8059</v>
      </c>
      <c r="P2937" t="s">
        <v>28</v>
      </c>
    </row>
    <row r="2938" spans="1:16">
      <c r="A2938" t="s">
        <v>8153</v>
      </c>
      <c r="B2938" t="s">
        <v>325</v>
      </c>
      <c r="C2938" t="s">
        <v>1090</v>
      </c>
      <c r="D2938" t="s">
        <v>41</v>
      </c>
      <c r="E2938" t="s">
        <v>20</v>
      </c>
      <c r="F2938" t="s">
        <v>21</v>
      </c>
      <c r="G2938" s="3" t="s">
        <v>8154</v>
      </c>
      <c r="H2938" s="3">
        <v>46048.596898148149</v>
      </c>
      <c r="I2938" s="3">
        <v>46048.596898148149</v>
      </c>
      <c r="J2938" t="s">
        <v>23</v>
      </c>
      <c r="L2938" t="s">
        <v>8155</v>
      </c>
      <c r="M2938" t="s">
        <v>329</v>
      </c>
      <c r="N2938" t="s">
        <v>8059</v>
      </c>
      <c r="P2938" t="s">
        <v>28</v>
      </c>
    </row>
    <row r="2939" spans="1:16">
      <c r="A2939" t="s">
        <v>8156</v>
      </c>
      <c r="B2939" t="s">
        <v>325</v>
      </c>
      <c r="C2939" t="s">
        <v>1094</v>
      </c>
      <c r="D2939" t="s">
        <v>19</v>
      </c>
      <c r="E2939" t="s">
        <v>20</v>
      </c>
      <c r="F2939" t="s">
        <v>21</v>
      </c>
      <c r="G2939" s="3" t="s">
        <v>8157</v>
      </c>
      <c r="H2939" s="3">
        <v>46030.000694444447</v>
      </c>
      <c r="I2939" s="3">
        <v>46030.000694444447</v>
      </c>
      <c r="J2939" t="s">
        <v>23</v>
      </c>
      <c r="L2939" t="s">
        <v>8158</v>
      </c>
      <c r="M2939" t="s">
        <v>329</v>
      </c>
      <c r="N2939" t="s">
        <v>8059</v>
      </c>
      <c r="P2939" t="s">
        <v>28</v>
      </c>
    </row>
    <row r="2940" spans="1:16">
      <c r="A2940" t="s">
        <v>8159</v>
      </c>
      <c r="B2940" t="s">
        <v>325</v>
      </c>
      <c r="C2940" t="s">
        <v>1094</v>
      </c>
      <c r="D2940" t="s">
        <v>65</v>
      </c>
      <c r="E2940" t="s">
        <v>66</v>
      </c>
      <c r="F2940" t="s">
        <v>21</v>
      </c>
      <c r="G2940" s="3" t="s">
        <v>8160</v>
      </c>
      <c r="H2940" s="3">
        <v>46030.000694444447</v>
      </c>
      <c r="I2940" s="3">
        <v>46030.000694444447</v>
      </c>
      <c r="J2940" t="s">
        <v>23</v>
      </c>
      <c r="L2940" t="s">
        <v>1092</v>
      </c>
      <c r="M2940" t="s">
        <v>329</v>
      </c>
      <c r="N2940" t="s">
        <v>8059</v>
      </c>
      <c r="P2940" t="s">
        <v>28</v>
      </c>
    </row>
    <row r="2941" spans="1:16">
      <c r="A2941" t="s">
        <v>8161</v>
      </c>
      <c r="B2941" t="s">
        <v>325</v>
      </c>
      <c r="C2941" t="s">
        <v>1094</v>
      </c>
      <c r="D2941" t="s">
        <v>385</v>
      </c>
      <c r="E2941" t="s">
        <v>52</v>
      </c>
      <c r="F2941" t="s">
        <v>21</v>
      </c>
      <c r="G2941" s="3" t="s">
        <v>8162</v>
      </c>
      <c r="H2941" s="3">
        <v>46031.690729166665</v>
      </c>
      <c r="I2941" s="3">
        <v>46031.690729166665</v>
      </c>
      <c r="J2941" t="s">
        <v>23</v>
      </c>
      <c r="L2941" t="s">
        <v>8152</v>
      </c>
      <c r="M2941" t="s">
        <v>329</v>
      </c>
      <c r="N2941" t="s">
        <v>8059</v>
      </c>
      <c r="P2941" t="s">
        <v>28</v>
      </c>
    </row>
    <row r="2942" spans="1:16">
      <c r="A2942" t="s">
        <v>8163</v>
      </c>
      <c r="B2942" t="s">
        <v>325</v>
      </c>
      <c r="C2942" t="s">
        <v>1094</v>
      </c>
      <c r="D2942" t="s">
        <v>19</v>
      </c>
      <c r="E2942" t="s">
        <v>20</v>
      </c>
      <c r="F2942" t="s">
        <v>21</v>
      </c>
      <c r="G2942" s="3" t="s">
        <v>8164</v>
      </c>
      <c r="H2942" s="3">
        <v>46032.504872685182</v>
      </c>
      <c r="I2942" s="3">
        <v>46032.504872685182</v>
      </c>
      <c r="J2942" t="s">
        <v>23</v>
      </c>
      <c r="L2942" t="s">
        <v>8165</v>
      </c>
      <c r="M2942" t="s">
        <v>329</v>
      </c>
      <c r="N2942" t="s">
        <v>8059</v>
      </c>
      <c r="O2942" t="s">
        <v>345</v>
      </c>
      <c r="P2942" t="s">
        <v>148</v>
      </c>
    </row>
    <row r="2943" spans="1:16">
      <c r="A2943" t="s">
        <v>8166</v>
      </c>
      <c r="B2943" t="s">
        <v>325</v>
      </c>
      <c r="C2943" t="s">
        <v>1094</v>
      </c>
      <c r="D2943" t="s">
        <v>30</v>
      </c>
      <c r="E2943" t="s">
        <v>31</v>
      </c>
      <c r="F2943" t="s">
        <v>21</v>
      </c>
      <c r="G2943" s="3" t="s">
        <v>8167</v>
      </c>
      <c r="H2943" s="3">
        <v>46036.484606481485</v>
      </c>
      <c r="I2943" s="3">
        <v>46036.484606481485</v>
      </c>
      <c r="J2943" t="s">
        <v>23</v>
      </c>
      <c r="L2943" t="s">
        <v>8168</v>
      </c>
      <c r="M2943" t="s">
        <v>329</v>
      </c>
      <c r="N2943" t="s">
        <v>8059</v>
      </c>
      <c r="P2943" t="s">
        <v>28</v>
      </c>
    </row>
    <row r="2944" spans="1:16">
      <c r="A2944" t="s">
        <v>8169</v>
      </c>
      <c r="B2944" t="s">
        <v>325</v>
      </c>
      <c r="C2944" t="s">
        <v>1094</v>
      </c>
      <c r="D2944" t="s">
        <v>41</v>
      </c>
      <c r="E2944" t="s">
        <v>20</v>
      </c>
      <c r="F2944" t="s">
        <v>21</v>
      </c>
      <c r="G2944" s="3" t="s">
        <v>8170</v>
      </c>
      <c r="H2944" s="3">
        <v>46042.591284722221</v>
      </c>
      <c r="I2944" s="3">
        <v>46042.591284722221</v>
      </c>
      <c r="J2944" t="s">
        <v>23</v>
      </c>
      <c r="L2944" t="s">
        <v>8171</v>
      </c>
      <c r="M2944" t="s">
        <v>329</v>
      </c>
      <c r="N2944" t="s">
        <v>8059</v>
      </c>
      <c r="P2944" t="s">
        <v>28</v>
      </c>
    </row>
    <row r="2945" spans="1:16">
      <c r="A2945" t="s">
        <v>8172</v>
      </c>
      <c r="B2945" t="s">
        <v>325</v>
      </c>
      <c r="C2945" t="s">
        <v>1094</v>
      </c>
      <c r="D2945" t="s">
        <v>51</v>
      </c>
      <c r="E2945" t="s">
        <v>52</v>
      </c>
      <c r="F2945" t="s">
        <v>181</v>
      </c>
      <c r="G2945" s="3" t="s">
        <v>8173</v>
      </c>
      <c r="H2945" s="3">
        <v>46042.614270833335</v>
      </c>
      <c r="I2945" s="3">
        <v>46042.614270833335</v>
      </c>
      <c r="J2945" t="s">
        <v>23</v>
      </c>
      <c r="L2945" t="s">
        <v>8174</v>
      </c>
      <c r="M2945" t="s">
        <v>329</v>
      </c>
      <c r="N2945" t="s">
        <v>8059</v>
      </c>
      <c r="P2945" t="s">
        <v>28</v>
      </c>
    </row>
    <row r="2946" spans="1:16">
      <c r="A2946" t="s">
        <v>8175</v>
      </c>
      <c r="B2946" t="s">
        <v>325</v>
      </c>
      <c r="C2946" t="s">
        <v>1094</v>
      </c>
      <c r="D2946" t="s">
        <v>363</v>
      </c>
      <c r="E2946" t="s">
        <v>20</v>
      </c>
      <c r="F2946" t="s">
        <v>21</v>
      </c>
      <c r="G2946" s="3" t="s">
        <v>8176</v>
      </c>
      <c r="H2946" s="3">
        <v>46046.586793981478</v>
      </c>
      <c r="I2946" s="3">
        <v>46046.586793981478</v>
      </c>
      <c r="J2946" t="s">
        <v>23</v>
      </c>
      <c r="L2946" t="s">
        <v>8177</v>
      </c>
      <c r="M2946" t="s">
        <v>329</v>
      </c>
      <c r="N2946" t="s">
        <v>8059</v>
      </c>
      <c r="P2946" t="s">
        <v>28</v>
      </c>
    </row>
    <row r="2947" spans="1:16">
      <c r="A2947" t="s">
        <v>8178</v>
      </c>
      <c r="B2947" t="s">
        <v>325</v>
      </c>
      <c r="C2947" t="s">
        <v>1094</v>
      </c>
      <c r="D2947" t="s">
        <v>363</v>
      </c>
      <c r="E2947" t="s">
        <v>20</v>
      </c>
      <c r="F2947" t="s">
        <v>21</v>
      </c>
      <c r="G2947" s="3" t="s">
        <v>8179</v>
      </c>
      <c r="H2947" s="3">
        <v>46049.498379629629</v>
      </c>
      <c r="I2947" s="3">
        <v>46049.498379629629</v>
      </c>
      <c r="J2947" t="s">
        <v>23</v>
      </c>
      <c r="L2947" t="s">
        <v>8180</v>
      </c>
      <c r="M2947" t="s">
        <v>329</v>
      </c>
      <c r="N2947" t="s">
        <v>8059</v>
      </c>
      <c r="P2947" t="s">
        <v>28</v>
      </c>
    </row>
    <row r="2948" spans="1:16">
      <c r="A2948" t="s">
        <v>8181</v>
      </c>
      <c r="B2948" t="s">
        <v>325</v>
      </c>
      <c r="C2948" t="s">
        <v>326</v>
      </c>
      <c r="D2948" t="s">
        <v>57</v>
      </c>
      <c r="E2948" t="s">
        <v>58</v>
      </c>
      <c r="F2948" t="s">
        <v>21</v>
      </c>
      <c r="G2948" s="3" t="s">
        <v>2946</v>
      </c>
      <c r="H2948" s="3">
        <v>46030.000694444447</v>
      </c>
      <c r="I2948" s="3">
        <v>46030.000694444447</v>
      </c>
      <c r="J2948" t="s">
        <v>23</v>
      </c>
      <c r="L2948" t="s">
        <v>8182</v>
      </c>
      <c r="M2948" t="s">
        <v>329</v>
      </c>
      <c r="N2948" t="s">
        <v>8059</v>
      </c>
      <c r="O2948" t="s">
        <v>345</v>
      </c>
      <c r="P2948" t="s">
        <v>148</v>
      </c>
    </row>
    <row r="2949" spans="1:16">
      <c r="A2949" t="s">
        <v>8183</v>
      </c>
      <c r="B2949" t="s">
        <v>325</v>
      </c>
      <c r="C2949" t="s">
        <v>326</v>
      </c>
      <c r="D2949" t="s">
        <v>235</v>
      </c>
      <c r="E2949" t="s">
        <v>31</v>
      </c>
      <c r="F2949" t="s">
        <v>21</v>
      </c>
      <c r="G2949" s="3" t="s">
        <v>8184</v>
      </c>
      <c r="H2949" s="3">
        <v>46030.000694444447</v>
      </c>
      <c r="I2949" s="3">
        <v>46030.000694444447</v>
      </c>
      <c r="J2949" t="s">
        <v>23</v>
      </c>
      <c r="L2949" t="s">
        <v>8185</v>
      </c>
      <c r="M2949" t="s">
        <v>329</v>
      </c>
      <c r="N2949" t="s">
        <v>8059</v>
      </c>
      <c r="P2949" t="s">
        <v>28</v>
      </c>
    </row>
    <row r="2950" spans="1:16">
      <c r="A2950" t="s">
        <v>8186</v>
      </c>
      <c r="B2950" t="s">
        <v>325</v>
      </c>
      <c r="C2950" t="s">
        <v>326</v>
      </c>
      <c r="D2950" t="s">
        <v>57</v>
      </c>
      <c r="E2950" t="s">
        <v>58</v>
      </c>
      <c r="F2950" t="s">
        <v>21</v>
      </c>
      <c r="G2950" s="3" t="s">
        <v>8187</v>
      </c>
      <c r="H2950" s="3">
        <v>46030.37605324074</v>
      </c>
      <c r="I2950" s="3">
        <v>46030.37605324074</v>
      </c>
      <c r="J2950" t="s">
        <v>23</v>
      </c>
      <c r="L2950" t="s">
        <v>8188</v>
      </c>
      <c r="M2950" t="s">
        <v>329</v>
      </c>
      <c r="N2950" t="s">
        <v>8059</v>
      </c>
      <c r="P2950" t="s">
        <v>28</v>
      </c>
    </row>
    <row r="2951" spans="1:16">
      <c r="A2951" t="s">
        <v>8189</v>
      </c>
      <c r="B2951" t="s">
        <v>325</v>
      </c>
      <c r="C2951" t="s">
        <v>326</v>
      </c>
      <c r="D2951" t="s">
        <v>36</v>
      </c>
      <c r="E2951" t="s">
        <v>37</v>
      </c>
      <c r="F2951" t="s">
        <v>21</v>
      </c>
      <c r="G2951" s="3" t="s">
        <v>8190</v>
      </c>
      <c r="H2951" s="3">
        <v>46031.493750000001</v>
      </c>
      <c r="I2951" s="3">
        <v>46031.493750000001</v>
      </c>
      <c r="J2951" t="s">
        <v>23</v>
      </c>
      <c r="L2951" t="s">
        <v>8191</v>
      </c>
      <c r="M2951" t="s">
        <v>329</v>
      </c>
      <c r="N2951" t="s">
        <v>8059</v>
      </c>
      <c r="P2951" t="s">
        <v>28</v>
      </c>
    </row>
    <row r="2952" spans="1:16">
      <c r="A2952" t="s">
        <v>8192</v>
      </c>
      <c r="B2952" t="s">
        <v>325</v>
      </c>
      <c r="C2952" t="s">
        <v>326</v>
      </c>
      <c r="D2952" t="s">
        <v>19</v>
      </c>
      <c r="E2952" t="s">
        <v>20</v>
      </c>
      <c r="F2952" t="s">
        <v>21</v>
      </c>
      <c r="G2952" s="3" t="s">
        <v>8037</v>
      </c>
      <c r="H2952" s="3">
        <v>46031.718055555553</v>
      </c>
      <c r="I2952" s="3">
        <v>46031.718055555553</v>
      </c>
      <c r="J2952" t="s">
        <v>23</v>
      </c>
      <c r="L2952" t="s">
        <v>8193</v>
      </c>
      <c r="M2952" t="s">
        <v>329</v>
      </c>
      <c r="N2952" t="s">
        <v>8059</v>
      </c>
      <c r="P2952" t="s">
        <v>28</v>
      </c>
    </row>
    <row r="2953" spans="1:16">
      <c r="A2953" t="s">
        <v>8194</v>
      </c>
      <c r="B2953" t="s">
        <v>325</v>
      </c>
      <c r="C2953" t="s">
        <v>326</v>
      </c>
      <c r="D2953" t="s">
        <v>57</v>
      </c>
      <c r="E2953" t="s">
        <v>58</v>
      </c>
      <c r="F2953" t="s">
        <v>32</v>
      </c>
      <c r="G2953" s="3" t="s">
        <v>8195</v>
      </c>
      <c r="H2953" s="3">
        <v>46032.460439814815</v>
      </c>
      <c r="I2953" s="3">
        <v>46032.460439814815</v>
      </c>
      <c r="J2953" t="s">
        <v>23</v>
      </c>
      <c r="L2953" t="s">
        <v>8196</v>
      </c>
      <c r="M2953" t="s">
        <v>329</v>
      </c>
      <c r="N2953" t="s">
        <v>8059</v>
      </c>
      <c r="P2953" t="s">
        <v>28</v>
      </c>
    </row>
    <row r="2954" spans="1:16">
      <c r="A2954" t="s">
        <v>8197</v>
      </c>
      <c r="B2954" t="s">
        <v>325</v>
      </c>
      <c r="C2954" t="s">
        <v>326</v>
      </c>
      <c r="D2954" t="s">
        <v>19</v>
      </c>
      <c r="E2954" t="s">
        <v>20</v>
      </c>
      <c r="F2954" t="s">
        <v>181</v>
      </c>
      <c r="G2954" s="3" t="s">
        <v>8198</v>
      </c>
      <c r="H2954" s="3">
        <v>46032.586111111108</v>
      </c>
      <c r="I2954" s="3">
        <v>46032.586111111108</v>
      </c>
      <c r="J2954" t="s">
        <v>23</v>
      </c>
      <c r="L2954" t="s">
        <v>8199</v>
      </c>
      <c r="M2954" t="s">
        <v>329</v>
      </c>
      <c r="N2954" t="s">
        <v>8059</v>
      </c>
      <c r="O2954" t="s">
        <v>8200</v>
      </c>
      <c r="P2954" t="s">
        <v>148</v>
      </c>
    </row>
    <row r="2955" spans="1:16">
      <c r="A2955" t="s">
        <v>8201</v>
      </c>
      <c r="B2955" t="s">
        <v>325</v>
      </c>
      <c r="C2955" t="s">
        <v>326</v>
      </c>
      <c r="D2955" t="s">
        <v>36</v>
      </c>
      <c r="E2955" t="s">
        <v>37</v>
      </c>
      <c r="F2955" t="s">
        <v>21</v>
      </c>
      <c r="G2955" s="3" t="s">
        <v>8202</v>
      </c>
      <c r="H2955" s="3">
        <v>46037.498611111114</v>
      </c>
      <c r="I2955" s="3">
        <v>46037.498611111114</v>
      </c>
      <c r="J2955" t="s">
        <v>23</v>
      </c>
      <c r="L2955" t="s">
        <v>8203</v>
      </c>
      <c r="M2955" t="s">
        <v>329</v>
      </c>
      <c r="N2955" t="s">
        <v>8059</v>
      </c>
      <c r="O2955" t="s">
        <v>8204</v>
      </c>
      <c r="P2955" t="s">
        <v>148</v>
      </c>
    </row>
    <row r="2956" spans="1:16">
      <c r="A2956" t="s">
        <v>8205</v>
      </c>
      <c r="B2956" t="s">
        <v>325</v>
      </c>
      <c r="C2956" t="s">
        <v>326</v>
      </c>
      <c r="D2956" t="s">
        <v>30</v>
      </c>
      <c r="E2956" t="s">
        <v>31</v>
      </c>
      <c r="F2956" t="s">
        <v>21</v>
      </c>
      <c r="G2956" s="3" t="s">
        <v>8206</v>
      </c>
      <c r="H2956" s="3">
        <v>46039.040972222225</v>
      </c>
      <c r="I2956" s="3">
        <v>46039.040972222225</v>
      </c>
      <c r="J2956" t="s">
        <v>23</v>
      </c>
      <c r="L2956" t="s">
        <v>8207</v>
      </c>
      <c r="M2956" t="s">
        <v>329</v>
      </c>
      <c r="N2956" t="s">
        <v>8059</v>
      </c>
      <c r="P2956" t="s">
        <v>28</v>
      </c>
    </row>
    <row r="2957" spans="1:16">
      <c r="A2957" t="s">
        <v>8208</v>
      </c>
      <c r="B2957" t="s">
        <v>325</v>
      </c>
      <c r="C2957" t="s">
        <v>326</v>
      </c>
      <c r="D2957" t="s">
        <v>57</v>
      </c>
      <c r="E2957" t="s">
        <v>58</v>
      </c>
      <c r="F2957" t="s">
        <v>21</v>
      </c>
      <c r="G2957" s="3" t="s">
        <v>8209</v>
      </c>
      <c r="H2957" s="3">
        <v>46042.908819444441</v>
      </c>
      <c r="I2957" s="3">
        <v>46042.908819444441</v>
      </c>
      <c r="J2957" t="s">
        <v>23</v>
      </c>
      <c r="L2957" t="s">
        <v>8210</v>
      </c>
      <c r="M2957" t="s">
        <v>329</v>
      </c>
      <c r="N2957" t="s">
        <v>8059</v>
      </c>
      <c r="P2957" t="s">
        <v>28</v>
      </c>
    </row>
    <row r="2958" spans="1:16">
      <c r="A2958" t="s">
        <v>8211</v>
      </c>
      <c r="B2958" t="s">
        <v>325</v>
      </c>
      <c r="C2958" t="s">
        <v>326</v>
      </c>
      <c r="D2958" t="s">
        <v>41</v>
      </c>
      <c r="E2958" t="s">
        <v>20</v>
      </c>
      <c r="F2958" t="s">
        <v>21</v>
      </c>
      <c r="G2958" s="3" t="s">
        <v>8212</v>
      </c>
      <c r="H2958" s="3">
        <v>46043.420358796298</v>
      </c>
      <c r="I2958" s="3">
        <v>46043.420358796298</v>
      </c>
      <c r="J2958" t="s">
        <v>23</v>
      </c>
      <c r="L2958" t="s">
        <v>8213</v>
      </c>
      <c r="M2958" t="s">
        <v>329</v>
      </c>
      <c r="N2958" t="s">
        <v>8059</v>
      </c>
      <c r="P2958" t="s">
        <v>28</v>
      </c>
    </row>
    <row r="2959" spans="1:16">
      <c r="A2959" t="s">
        <v>8214</v>
      </c>
      <c r="B2959" t="s">
        <v>325</v>
      </c>
      <c r="C2959" t="s">
        <v>326</v>
      </c>
      <c r="D2959" t="s">
        <v>363</v>
      </c>
      <c r="E2959" t="s">
        <v>20</v>
      </c>
      <c r="F2959" t="s">
        <v>21</v>
      </c>
      <c r="G2959" s="3" t="s">
        <v>8215</v>
      </c>
      <c r="H2959" s="3">
        <v>46043.46334490741</v>
      </c>
      <c r="I2959" s="3">
        <v>46043.46334490741</v>
      </c>
      <c r="J2959" t="s">
        <v>23</v>
      </c>
      <c r="L2959" t="s">
        <v>8216</v>
      </c>
      <c r="M2959" t="s">
        <v>329</v>
      </c>
      <c r="N2959" t="s">
        <v>8059</v>
      </c>
      <c r="P2959" t="s">
        <v>28</v>
      </c>
    </row>
    <row r="2960" spans="1:16">
      <c r="A2960" t="s">
        <v>8217</v>
      </c>
      <c r="B2960" t="s">
        <v>325</v>
      </c>
      <c r="C2960" t="s">
        <v>326</v>
      </c>
      <c r="D2960" t="s">
        <v>363</v>
      </c>
      <c r="E2960" t="s">
        <v>20</v>
      </c>
      <c r="F2960" t="s">
        <v>21</v>
      </c>
      <c r="G2960" s="3" t="s">
        <v>8215</v>
      </c>
      <c r="H2960" s="3">
        <v>46043.463379629633</v>
      </c>
      <c r="I2960" s="3">
        <v>46043.463379629633</v>
      </c>
      <c r="J2960" t="s">
        <v>23</v>
      </c>
      <c r="L2960" t="s">
        <v>8216</v>
      </c>
      <c r="M2960" t="s">
        <v>329</v>
      </c>
      <c r="N2960" t="s">
        <v>8059</v>
      </c>
      <c r="P2960" t="s">
        <v>28</v>
      </c>
    </row>
    <row r="2961" spans="1:16">
      <c r="A2961" t="s">
        <v>8218</v>
      </c>
      <c r="B2961" t="s">
        <v>325</v>
      </c>
      <c r="C2961" t="s">
        <v>326</v>
      </c>
      <c r="D2961" t="s">
        <v>36</v>
      </c>
      <c r="E2961" t="s">
        <v>37</v>
      </c>
      <c r="F2961" t="s">
        <v>21</v>
      </c>
      <c r="G2961" s="3" t="s">
        <v>8219</v>
      </c>
      <c r="H2961" s="3">
        <v>46046.040277777778</v>
      </c>
      <c r="I2961" s="3">
        <v>46046.040277777778</v>
      </c>
      <c r="J2961" t="s">
        <v>23</v>
      </c>
      <c r="L2961" t="s">
        <v>8220</v>
      </c>
      <c r="M2961" t="s">
        <v>329</v>
      </c>
      <c r="N2961" t="s">
        <v>8059</v>
      </c>
      <c r="O2961" t="s">
        <v>8221</v>
      </c>
      <c r="P2961" t="s">
        <v>148</v>
      </c>
    </row>
    <row r="2962" spans="1:16">
      <c r="A2962" t="s">
        <v>8222</v>
      </c>
      <c r="B2962" t="s">
        <v>325</v>
      </c>
      <c r="C2962" t="s">
        <v>326</v>
      </c>
      <c r="D2962" t="s">
        <v>57</v>
      </c>
      <c r="E2962" t="s">
        <v>58</v>
      </c>
      <c r="F2962" t="s">
        <v>32</v>
      </c>
      <c r="G2962" s="3" t="s">
        <v>8223</v>
      </c>
      <c r="H2962" s="3">
        <v>46048.092361111114</v>
      </c>
      <c r="I2962" s="3">
        <v>46048.092361111114</v>
      </c>
      <c r="J2962" t="s">
        <v>23</v>
      </c>
      <c r="L2962" t="s">
        <v>8196</v>
      </c>
      <c r="M2962" t="s">
        <v>329</v>
      </c>
      <c r="N2962" t="s">
        <v>8059</v>
      </c>
      <c r="O2962" t="s">
        <v>8204</v>
      </c>
      <c r="P2962" t="s">
        <v>148</v>
      </c>
    </row>
    <row r="2963" spans="1:16">
      <c r="A2963" t="s">
        <v>8224</v>
      </c>
      <c r="B2963" t="s">
        <v>325</v>
      </c>
      <c r="C2963" t="s">
        <v>326</v>
      </c>
      <c r="D2963" t="s">
        <v>51</v>
      </c>
      <c r="E2963" t="s">
        <v>52</v>
      </c>
      <c r="F2963" t="s">
        <v>21</v>
      </c>
      <c r="G2963" s="3" t="s">
        <v>8225</v>
      </c>
      <c r="H2963" s="3">
        <v>46048.637766203705</v>
      </c>
      <c r="I2963" s="3">
        <v>46048.637766203705</v>
      </c>
      <c r="J2963" t="s">
        <v>23</v>
      </c>
      <c r="L2963" t="s">
        <v>8226</v>
      </c>
      <c r="M2963" t="s">
        <v>329</v>
      </c>
      <c r="N2963" t="s">
        <v>8059</v>
      </c>
      <c r="P2963" t="s">
        <v>28</v>
      </c>
    </row>
    <row r="2964" spans="1:16">
      <c r="A2964" t="s">
        <v>8227</v>
      </c>
      <c r="B2964" t="s">
        <v>325</v>
      </c>
      <c r="C2964" t="s">
        <v>326</v>
      </c>
      <c r="D2964" t="s">
        <v>363</v>
      </c>
      <c r="E2964" t="s">
        <v>20</v>
      </c>
      <c r="F2964" t="s">
        <v>21</v>
      </c>
      <c r="G2964" s="3" t="s">
        <v>8228</v>
      </c>
      <c r="H2964" s="3">
        <v>46050.529988425929</v>
      </c>
      <c r="I2964" s="3">
        <v>46050.529988425929</v>
      </c>
      <c r="J2964" t="s">
        <v>23</v>
      </c>
      <c r="L2964" t="s">
        <v>8229</v>
      </c>
      <c r="M2964" t="s">
        <v>329</v>
      </c>
      <c r="N2964" t="s">
        <v>8059</v>
      </c>
      <c r="O2964" t="s">
        <v>345</v>
      </c>
      <c r="P2964" t="s">
        <v>28</v>
      </c>
    </row>
    <row r="2965" spans="1:16">
      <c r="A2965" t="s">
        <v>8230</v>
      </c>
      <c r="B2965" t="s">
        <v>325</v>
      </c>
      <c r="C2965" t="s">
        <v>326</v>
      </c>
      <c r="D2965" t="s">
        <v>363</v>
      </c>
      <c r="E2965" t="s">
        <v>20</v>
      </c>
      <c r="F2965" t="s">
        <v>21</v>
      </c>
      <c r="G2965" s="3" t="s">
        <v>8231</v>
      </c>
      <c r="H2965" s="3">
        <v>46051.498807870368</v>
      </c>
      <c r="I2965" s="3">
        <v>46051.498807870368</v>
      </c>
      <c r="J2965" t="s">
        <v>23</v>
      </c>
      <c r="L2965" t="s">
        <v>8232</v>
      </c>
      <c r="M2965" t="s">
        <v>329</v>
      </c>
      <c r="N2965" t="s">
        <v>8059</v>
      </c>
      <c r="P2965" t="s">
        <v>28</v>
      </c>
    </row>
    <row r="2966" spans="1:16">
      <c r="A2966" t="s">
        <v>8233</v>
      </c>
      <c r="B2966" t="s">
        <v>1145</v>
      </c>
      <c r="C2966" t="s">
        <v>1146</v>
      </c>
      <c r="D2966" t="s">
        <v>363</v>
      </c>
      <c r="E2966" t="s">
        <v>20</v>
      </c>
      <c r="F2966" t="s">
        <v>21</v>
      </c>
      <c r="G2966" s="3" t="s">
        <v>2069</v>
      </c>
      <c r="H2966" s="3">
        <v>46030.748611111114</v>
      </c>
      <c r="I2966" s="3">
        <v>46030.748611111114</v>
      </c>
      <c r="J2966" t="s">
        <v>23</v>
      </c>
      <c r="L2966" t="s">
        <v>8234</v>
      </c>
      <c r="M2966" t="s">
        <v>329</v>
      </c>
      <c r="N2966" t="s">
        <v>8059</v>
      </c>
      <c r="P2966" t="s">
        <v>28</v>
      </c>
    </row>
    <row r="2967" spans="1:16">
      <c r="A2967" t="s">
        <v>8235</v>
      </c>
      <c r="B2967" t="s">
        <v>1145</v>
      </c>
      <c r="C2967" t="s">
        <v>1146</v>
      </c>
      <c r="D2967" t="s">
        <v>57</v>
      </c>
      <c r="E2967" t="s">
        <v>58</v>
      </c>
      <c r="F2967" t="s">
        <v>32</v>
      </c>
      <c r="G2967" s="3" t="s">
        <v>1403</v>
      </c>
      <c r="H2967" s="3">
        <v>46031.091956018521</v>
      </c>
      <c r="I2967" s="3">
        <v>46031.091956018521</v>
      </c>
      <c r="J2967" t="s">
        <v>23</v>
      </c>
      <c r="L2967" t="s">
        <v>8236</v>
      </c>
      <c r="M2967" t="s">
        <v>329</v>
      </c>
      <c r="N2967" t="s">
        <v>8059</v>
      </c>
      <c r="O2967" t="s">
        <v>264</v>
      </c>
      <c r="P2967" t="s">
        <v>28</v>
      </c>
    </row>
    <row r="2968" spans="1:16">
      <c r="A2968" t="s">
        <v>8237</v>
      </c>
      <c r="B2968" t="s">
        <v>1145</v>
      </c>
      <c r="C2968" t="s">
        <v>1146</v>
      </c>
      <c r="D2968" t="s">
        <v>41</v>
      </c>
      <c r="E2968" t="s">
        <v>20</v>
      </c>
      <c r="F2968" t="s">
        <v>21</v>
      </c>
      <c r="G2968" s="3" t="s">
        <v>8238</v>
      </c>
      <c r="H2968" s="3">
        <v>46031.562708333331</v>
      </c>
      <c r="I2968" s="3">
        <v>46031.562708333331</v>
      </c>
      <c r="J2968" t="s">
        <v>23</v>
      </c>
      <c r="L2968" t="s">
        <v>8239</v>
      </c>
      <c r="M2968" t="s">
        <v>329</v>
      </c>
      <c r="N2968" t="s">
        <v>8059</v>
      </c>
      <c r="P2968" t="s">
        <v>28</v>
      </c>
    </row>
    <row r="2969" spans="1:16">
      <c r="A2969" t="s">
        <v>8240</v>
      </c>
      <c r="B2969" t="s">
        <v>1145</v>
      </c>
      <c r="C2969" t="s">
        <v>1146</v>
      </c>
      <c r="D2969" t="s">
        <v>41</v>
      </c>
      <c r="E2969" t="s">
        <v>20</v>
      </c>
      <c r="F2969" t="s">
        <v>21</v>
      </c>
      <c r="G2969" s="3" t="s">
        <v>8241</v>
      </c>
      <c r="H2969" s="3">
        <v>46031.563217592593</v>
      </c>
      <c r="I2969" s="3">
        <v>46031.563217592593</v>
      </c>
      <c r="J2969" t="s">
        <v>23</v>
      </c>
      <c r="L2969" t="s">
        <v>8239</v>
      </c>
      <c r="M2969" t="s">
        <v>329</v>
      </c>
      <c r="N2969" t="s">
        <v>8059</v>
      </c>
      <c r="P2969" t="s">
        <v>28</v>
      </c>
    </row>
    <row r="2970" spans="1:16">
      <c r="A2970" t="s">
        <v>8242</v>
      </c>
      <c r="B2970" t="s">
        <v>1145</v>
      </c>
      <c r="C2970" t="s">
        <v>1146</v>
      </c>
      <c r="D2970" t="s">
        <v>41</v>
      </c>
      <c r="E2970" t="s">
        <v>20</v>
      </c>
      <c r="F2970" t="s">
        <v>21</v>
      </c>
      <c r="G2970" s="3" t="s">
        <v>8243</v>
      </c>
      <c r="H2970" s="3">
        <v>46031.578206018516</v>
      </c>
      <c r="I2970" s="3">
        <v>46031.578206018516</v>
      </c>
      <c r="J2970" t="s">
        <v>23</v>
      </c>
      <c r="L2970" t="s">
        <v>8244</v>
      </c>
      <c r="M2970" t="s">
        <v>329</v>
      </c>
      <c r="N2970" t="s">
        <v>8059</v>
      </c>
      <c r="P2970" t="s">
        <v>28</v>
      </c>
    </row>
    <row r="2971" spans="1:16">
      <c r="A2971" t="s">
        <v>8245</v>
      </c>
      <c r="B2971" t="s">
        <v>1145</v>
      </c>
      <c r="C2971" t="s">
        <v>1146</v>
      </c>
      <c r="D2971" t="s">
        <v>41</v>
      </c>
      <c r="E2971" t="s">
        <v>20</v>
      </c>
      <c r="F2971" t="s">
        <v>32</v>
      </c>
      <c r="G2971" s="3" t="s">
        <v>8246</v>
      </c>
      <c r="H2971" s="3">
        <v>46031.666724537034</v>
      </c>
      <c r="I2971" s="3">
        <v>46031.666724537034</v>
      </c>
      <c r="J2971" t="s">
        <v>23</v>
      </c>
      <c r="L2971" t="s">
        <v>8247</v>
      </c>
      <c r="M2971" t="s">
        <v>329</v>
      </c>
      <c r="N2971" t="s">
        <v>8059</v>
      </c>
      <c r="O2971" t="s">
        <v>264</v>
      </c>
      <c r="P2971" t="s">
        <v>148</v>
      </c>
    </row>
    <row r="2972" spans="1:16">
      <c r="A2972" t="s">
        <v>8248</v>
      </c>
      <c r="B2972" t="s">
        <v>1145</v>
      </c>
      <c r="C2972" t="s">
        <v>1146</v>
      </c>
      <c r="D2972" t="s">
        <v>41</v>
      </c>
      <c r="E2972" t="s">
        <v>20</v>
      </c>
      <c r="F2972" t="s">
        <v>32</v>
      </c>
      <c r="G2972" s="3" t="s">
        <v>166</v>
      </c>
      <c r="H2972" s="3">
        <v>46032.091226851851</v>
      </c>
      <c r="I2972" s="3">
        <v>46032.091226851851</v>
      </c>
      <c r="J2972" t="s">
        <v>23</v>
      </c>
      <c r="L2972" t="s">
        <v>8249</v>
      </c>
      <c r="M2972" t="s">
        <v>329</v>
      </c>
      <c r="N2972" t="s">
        <v>8059</v>
      </c>
      <c r="P2972" t="s">
        <v>28</v>
      </c>
    </row>
    <row r="2973" spans="1:16">
      <c r="A2973" t="s">
        <v>8250</v>
      </c>
      <c r="B2973" t="s">
        <v>1145</v>
      </c>
      <c r="C2973" t="s">
        <v>1146</v>
      </c>
      <c r="D2973" t="s">
        <v>41</v>
      </c>
      <c r="E2973" t="s">
        <v>20</v>
      </c>
      <c r="F2973" t="s">
        <v>21</v>
      </c>
      <c r="G2973" s="3" t="s">
        <v>8251</v>
      </c>
      <c r="H2973" s="3">
        <v>46032.496423611112</v>
      </c>
      <c r="I2973" s="3">
        <v>46032.496423611112</v>
      </c>
      <c r="J2973" t="s">
        <v>23</v>
      </c>
      <c r="L2973" t="s">
        <v>8252</v>
      </c>
      <c r="M2973" t="s">
        <v>329</v>
      </c>
      <c r="N2973" t="s">
        <v>8059</v>
      </c>
      <c r="P2973" t="s">
        <v>28</v>
      </c>
    </row>
    <row r="2974" spans="1:16">
      <c r="A2974" t="s">
        <v>8253</v>
      </c>
      <c r="B2974" t="s">
        <v>1145</v>
      </c>
      <c r="C2974" t="s">
        <v>1146</v>
      </c>
      <c r="D2974" t="s">
        <v>41</v>
      </c>
      <c r="E2974" t="s">
        <v>20</v>
      </c>
      <c r="F2974" t="s">
        <v>21</v>
      </c>
      <c r="G2974" s="3" t="s">
        <v>8254</v>
      </c>
      <c r="H2974" s="3">
        <v>46032.497152777774</v>
      </c>
      <c r="I2974" s="3">
        <v>46032.497152777774</v>
      </c>
      <c r="J2974" t="s">
        <v>23</v>
      </c>
      <c r="L2974" t="s">
        <v>8252</v>
      </c>
      <c r="M2974" t="s">
        <v>329</v>
      </c>
      <c r="N2974" t="s">
        <v>8059</v>
      </c>
      <c r="P2974" t="s">
        <v>28</v>
      </c>
    </row>
    <row r="2975" spans="1:16">
      <c r="A2975" t="s">
        <v>8255</v>
      </c>
      <c r="B2975" t="s">
        <v>1145</v>
      </c>
      <c r="C2975" t="s">
        <v>1146</v>
      </c>
      <c r="D2975" t="s">
        <v>51</v>
      </c>
      <c r="E2975" t="s">
        <v>52</v>
      </c>
      <c r="F2975" t="s">
        <v>21</v>
      </c>
      <c r="G2975" s="3" t="s">
        <v>4743</v>
      </c>
      <c r="H2975" s="3">
        <v>46032.516076388885</v>
      </c>
      <c r="I2975" s="3">
        <v>46032.516076388885</v>
      </c>
      <c r="J2975" t="s">
        <v>23</v>
      </c>
      <c r="L2975" t="s">
        <v>8256</v>
      </c>
      <c r="M2975" t="s">
        <v>329</v>
      </c>
      <c r="N2975" t="s">
        <v>8059</v>
      </c>
      <c r="P2975" t="s">
        <v>28</v>
      </c>
    </row>
    <row r="2976" spans="1:16">
      <c r="A2976" t="s">
        <v>8257</v>
      </c>
      <c r="B2976" t="s">
        <v>1145</v>
      </c>
      <c r="C2976" t="s">
        <v>1146</v>
      </c>
      <c r="D2976" t="s">
        <v>65</v>
      </c>
      <c r="E2976" t="s">
        <v>66</v>
      </c>
      <c r="F2976" t="s">
        <v>21</v>
      </c>
      <c r="G2976" s="3" t="s">
        <v>8258</v>
      </c>
      <c r="H2976" s="3">
        <v>46035.789803240739</v>
      </c>
      <c r="I2976" s="3">
        <v>46035.789803240739</v>
      </c>
      <c r="J2976" t="s">
        <v>23</v>
      </c>
      <c r="L2976" t="s">
        <v>8259</v>
      </c>
      <c r="M2976" t="s">
        <v>329</v>
      </c>
      <c r="N2976" t="s">
        <v>8059</v>
      </c>
      <c r="P2976" t="s">
        <v>28</v>
      </c>
    </row>
    <row r="2977" spans="1:16">
      <c r="A2977" t="s">
        <v>8260</v>
      </c>
      <c r="B2977" t="s">
        <v>1145</v>
      </c>
      <c r="C2977" t="s">
        <v>8121</v>
      </c>
      <c r="D2977" t="s">
        <v>36</v>
      </c>
      <c r="E2977" t="s">
        <v>37</v>
      </c>
      <c r="F2977" t="s">
        <v>21</v>
      </c>
      <c r="G2977" s="3" t="s">
        <v>8261</v>
      </c>
      <c r="H2977" s="3">
        <v>46030.000694444447</v>
      </c>
      <c r="I2977" s="3">
        <v>46030.000694444447</v>
      </c>
      <c r="J2977" t="s">
        <v>23</v>
      </c>
      <c r="L2977" t="s">
        <v>8262</v>
      </c>
      <c r="M2977" t="s">
        <v>329</v>
      </c>
      <c r="N2977" t="s">
        <v>8059</v>
      </c>
      <c r="P2977" t="s">
        <v>28</v>
      </c>
    </row>
    <row r="2978" spans="1:16">
      <c r="A2978" t="s">
        <v>8263</v>
      </c>
      <c r="B2978" t="s">
        <v>1145</v>
      </c>
      <c r="C2978" t="s">
        <v>8121</v>
      </c>
      <c r="D2978" t="s">
        <v>51</v>
      </c>
      <c r="E2978" t="s">
        <v>52</v>
      </c>
      <c r="F2978" t="s">
        <v>21</v>
      </c>
      <c r="G2978" s="3" t="s">
        <v>4398</v>
      </c>
      <c r="H2978" s="3">
        <v>46030.451099537036</v>
      </c>
      <c r="I2978" s="3">
        <v>46030.451099537036</v>
      </c>
      <c r="J2978" t="s">
        <v>23</v>
      </c>
      <c r="L2978" t="s">
        <v>8264</v>
      </c>
      <c r="M2978" t="s">
        <v>329</v>
      </c>
      <c r="N2978" t="s">
        <v>8059</v>
      </c>
      <c r="P2978" t="s">
        <v>28</v>
      </c>
    </row>
    <row r="2979" spans="1:16">
      <c r="A2979" t="s">
        <v>8265</v>
      </c>
      <c r="B2979" t="s">
        <v>17</v>
      </c>
      <c r="C2979" t="s">
        <v>18</v>
      </c>
      <c r="D2979" t="s">
        <v>41</v>
      </c>
      <c r="E2979" t="s">
        <v>20</v>
      </c>
      <c r="F2979" t="s">
        <v>32</v>
      </c>
      <c r="G2979" s="3" t="s">
        <v>8266</v>
      </c>
      <c r="H2979" s="3">
        <v>46038.457604166666</v>
      </c>
      <c r="I2979" s="3">
        <v>46038.457604166666</v>
      </c>
      <c r="J2979" t="s">
        <v>23</v>
      </c>
      <c r="L2979" t="s">
        <v>8267</v>
      </c>
      <c r="M2979" t="s">
        <v>25</v>
      </c>
      <c r="N2979" t="s">
        <v>8059</v>
      </c>
      <c r="P2979" t="s">
        <v>28</v>
      </c>
    </row>
    <row r="2980" spans="1:16">
      <c r="A2980" t="s">
        <v>8268</v>
      </c>
      <c r="B2980" t="s">
        <v>17</v>
      </c>
      <c r="C2980" t="s">
        <v>18</v>
      </c>
      <c r="D2980" t="s">
        <v>41</v>
      </c>
      <c r="E2980" t="s">
        <v>20</v>
      </c>
      <c r="F2980" t="s">
        <v>32</v>
      </c>
      <c r="G2980" s="3" t="s">
        <v>8269</v>
      </c>
      <c r="H2980" s="3">
        <v>46039.131215277775</v>
      </c>
      <c r="I2980" s="3">
        <v>46039.131215277775</v>
      </c>
      <c r="J2980" t="s">
        <v>23</v>
      </c>
      <c r="L2980" t="s">
        <v>8270</v>
      </c>
      <c r="M2980" t="s">
        <v>25</v>
      </c>
      <c r="N2980" t="s">
        <v>8059</v>
      </c>
      <c r="P2980" t="s">
        <v>28</v>
      </c>
    </row>
    <row r="2981" spans="1:16">
      <c r="A2981" t="s">
        <v>8271</v>
      </c>
      <c r="B2981" t="s">
        <v>17</v>
      </c>
      <c r="C2981" t="s">
        <v>18</v>
      </c>
      <c r="D2981" t="s">
        <v>36</v>
      </c>
      <c r="E2981" t="s">
        <v>37</v>
      </c>
      <c r="F2981" t="s">
        <v>21</v>
      </c>
      <c r="G2981" s="3" t="s">
        <v>8272</v>
      </c>
      <c r="H2981" s="3">
        <v>46044.3747337963</v>
      </c>
      <c r="I2981" s="3">
        <v>46044.3747337963</v>
      </c>
      <c r="J2981" t="s">
        <v>23</v>
      </c>
      <c r="L2981" t="s">
        <v>126</v>
      </c>
      <c r="M2981" t="s">
        <v>25</v>
      </c>
      <c r="N2981" t="s">
        <v>8059</v>
      </c>
      <c r="P2981" t="s">
        <v>28</v>
      </c>
    </row>
    <row r="2982" spans="1:16">
      <c r="A2982" t="s">
        <v>8273</v>
      </c>
      <c r="B2982" t="s">
        <v>17</v>
      </c>
      <c r="C2982" t="s">
        <v>18</v>
      </c>
      <c r="D2982" t="s">
        <v>41</v>
      </c>
      <c r="E2982" t="s">
        <v>20</v>
      </c>
      <c r="F2982" t="s">
        <v>21</v>
      </c>
      <c r="G2982" s="3" t="s">
        <v>8274</v>
      </c>
      <c r="H2982" s="3">
        <v>46050.865937499999</v>
      </c>
      <c r="I2982" s="3">
        <v>46050.865937499999</v>
      </c>
      <c r="J2982" t="s">
        <v>23</v>
      </c>
      <c r="L2982" t="s">
        <v>8275</v>
      </c>
      <c r="M2982" t="s">
        <v>25</v>
      </c>
      <c r="N2982" t="s">
        <v>8059</v>
      </c>
      <c r="P2982" t="s">
        <v>28</v>
      </c>
    </row>
    <row r="2983" spans="1:16">
      <c r="A2983" t="s">
        <v>8276</v>
      </c>
      <c r="B2983" t="s">
        <v>17</v>
      </c>
      <c r="C2983" t="s">
        <v>18</v>
      </c>
      <c r="D2983" t="s">
        <v>57</v>
      </c>
      <c r="E2983" t="s">
        <v>58</v>
      </c>
      <c r="F2983" t="s">
        <v>32</v>
      </c>
      <c r="G2983" s="3" t="s">
        <v>8277</v>
      </c>
      <c r="H2983" s="3">
        <v>46050.998298611114</v>
      </c>
      <c r="I2983" s="3">
        <v>46050.998298611114</v>
      </c>
      <c r="J2983" t="s">
        <v>23</v>
      </c>
      <c r="L2983" t="s">
        <v>8278</v>
      </c>
      <c r="M2983" t="s">
        <v>25</v>
      </c>
      <c r="N2983" t="s">
        <v>8059</v>
      </c>
      <c r="P2983" t="s">
        <v>28</v>
      </c>
    </row>
    <row r="2984" spans="1:16">
      <c r="A2984" t="s">
        <v>8279</v>
      </c>
      <c r="B2984" t="s">
        <v>17</v>
      </c>
      <c r="C2984" t="s">
        <v>18</v>
      </c>
      <c r="D2984" t="s">
        <v>57</v>
      </c>
      <c r="E2984" t="s">
        <v>58</v>
      </c>
      <c r="F2984" t="s">
        <v>32</v>
      </c>
      <c r="G2984" s="3" t="s">
        <v>8280</v>
      </c>
      <c r="H2984" s="3">
        <v>46050.99900462963</v>
      </c>
      <c r="I2984" s="3">
        <v>46050.99900462963</v>
      </c>
      <c r="J2984" t="s">
        <v>23</v>
      </c>
      <c r="L2984" t="s">
        <v>8278</v>
      </c>
      <c r="M2984" t="s">
        <v>25</v>
      </c>
      <c r="N2984" t="s">
        <v>8059</v>
      </c>
      <c r="P2984" t="s">
        <v>28</v>
      </c>
    </row>
    <row r="2985" spans="1:16">
      <c r="A2985" t="s">
        <v>8281</v>
      </c>
      <c r="B2985" t="s">
        <v>1161</v>
      </c>
      <c r="C2985" t="s">
        <v>1162</v>
      </c>
      <c r="D2985" t="s">
        <v>41</v>
      </c>
      <c r="E2985" t="s">
        <v>20</v>
      </c>
      <c r="F2985" t="s">
        <v>21</v>
      </c>
      <c r="G2985" s="3" t="s">
        <v>5535</v>
      </c>
      <c r="H2985" s="3">
        <v>46030.000694444447</v>
      </c>
      <c r="I2985" s="3">
        <v>46030.000694444447</v>
      </c>
      <c r="J2985" t="s">
        <v>23</v>
      </c>
      <c r="L2985" t="s">
        <v>8282</v>
      </c>
      <c r="M2985" t="s">
        <v>648</v>
      </c>
      <c r="N2985" t="s">
        <v>8059</v>
      </c>
      <c r="P2985" t="s">
        <v>28</v>
      </c>
    </row>
    <row r="2986" spans="1:16">
      <c r="A2986" t="s">
        <v>8283</v>
      </c>
      <c r="B2986" t="s">
        <v>1161</v>
      </c>
      <c r="C2986" t="s">
        <v>1162</v>
      </c>
      <c r="D2986" t="s">
        <v>41</v>
      </c>
      <c r="E2986" t="s">
        <v>20</v>
      </c>
      <c r="F2986" t="s">
        <v>21</v>
      </c>
      <c r="G2986" s="3" t="s">
        <v>8284</v>
      </c>
      <c r="H2986" s="3">
        <v>46038.611817129633</v>
      </c>
      <c r="I2986" s="3">
        <v>46038.611817129633</v>
      </c>
      <c r="J2986" t="s">
        <v>23</v>
      </c>
      <c r="L2986" t="s">
        <v>8285</v>
      </c>
      <c r="M2986" t="s">
        <v>648</v>
      </c>
      <c r="N2986" t="s">
        <v>8059</v>
      </c>
      <c r="P2986" t="s">
        <v>28</v>
      </c>
    </row>
    <row r="2987" spans="1:16">
      <c r="A2987" t="s">
        <v>8286</v>
      </c>
      <c r="B2987" t="s">
        <v>1161</v>
      </c>
      <c r="C2987" t="s">
        <v>1167</v>
      </c>
      <c r="D2987" t="s">
        <v>36</v>
      </c>
      <c r="E2987" t="s">
        <v>37</v>
      </c>
      <c r="F2987" t="s">
        <v>21</v>
      </c>
      <c r="G2987" s="3" t="s">
        <v>8287</v>
      </c>
      <c r="H2987" s="3">
        <v>46030.000694444447</v>
      </c>
      <c r="I2987" s="3">
        <v>46030.000694444447</v>
      </c>
      <c r="J2987" t="s">
        <v>23</v>
      </c>
      <c r="L2987" t="s">
        <v>8288</v>
      </c>
      <c r="M2987" t="s">
        <v>648</v>
      </c>
      <c r="N2987" t="s">
        <v>8059</v>
      </c>
      <c r="P2987" t="s">
        <v>28</v>
      </c>
    </row>
    <row r="2988" spans="1:16">
      <c r="A2988" t="s">
        <v>8289</v>
      </c>
      <c r="B2988" t="s">
        <v>1161</v>
      </c>
      <c r="C2988" t="s">
        <v>1167</v>
      </c>
      <c r="D2988" t="s">
        <v>57</v>
      </c>
      <c r="E2988" t="s">
        <v>58</v>
      </c>
      <c r="F2988" t="s">
        <v>21</v>
      </c>
      <c r="G2988" s="3" t="s">
        <v>8290</v>
      </c>
      <c r="H2988" s="3">
        <v>46039.651747685188</v>
      </c>
      <c r="I2988" s="3">
        <v>46039.651747685188</v>
      </c>
      <c r="J2988" t="s">
        <v>23</v>
      </c>
      <c r="L2988" t="s">
        <v>8291</v>
      </c>
      <c r="M2988" t="s">
        <v>648</v>
      </c>
      <c r="N2988" t="s">
        <v>8059</v>
      </c>
      <c r="P2988" t="s">
        <v>28</v>
      </c>
    </row>
    <row r="2989" spans="1:16">
      <c r="A2989" t="s">
        <v>8292</v>
      </c>
      <c r="B2989" t="s">
        <v>1161</v>
      </c>
      <c r="C2989" t="s">
        <v>1167</v>
      </c>
      <c r="D2989" t="s">
        <v>65</v>
      </c>
      <c r="E2989" t="s">
        <v>66</v>
      </c>
      <c r="F2989" t="s">
        <v>21</v>
      </c>
      <c r="G2989" s="3" t="s">
        <v>8293</v>
      </c>
      <c r="H2989" s="3">
        <v>46042.456886574073</v>
      </c>
      <c r="I2989" s="3">
        <v>46042.456886574073</v>
      </c>
      <c r="J2989" t="s">
        <v>23</v>
      </c>
      <c r="L2989" t="s">
        <v>8294</v>
      </c>
      <c r="M2989" t="s">
        <v>648</v>
      </c>
      <c r="N2989" t="s">
        <v>8059</v>
      </c>
      <c r="P2989" t="s">
        <v>28</v>
      </c>
    </row>
    <row r="2990" spans="1:16">
      <c r="A2990" t="s">
        <v>8295</v>
      </c>
      <c r="B2990" t="s">
        <v>1161</v>
      </c>
      <c r="C2990" t="s">
        <v>1167</v>
      </c>
      <c r="D2990" t="s">
        <v>363</v>
      </c>
      <c r="E2990" t="s">
        <v>20</v>
      </c>
      <c r="F2990" t="s">
        <v>32</v>
      </c>
      <c r="G2990" s="3" t="s">
        <v>8296</v>
      </c>
      <c r="H2990" s="3">
        <v>46044.004791666666</v>
      </c>
      <c r="I2990" s="3">
        <v>46044.004791666666</v>
      </c>
      <c r="J2990" t="s">
        <v>23</v>
      </c>
      <c r="L2990" t="s">
        <v>8297</v>
      </c>
      <c r="M2990" t="s">
        <v>648</v>
      </c>
      <c r="N2990" t="s">
        <v>8059</v>
      </c>
      <c r="P2990" t="s">
        <v>28</v>
      </c>
    </row>
    <row r="2991" spans="1:16">
      <c r="A2991" t="s">
        <v>8298</v>
      </c>
      <c r="B2991" t="s">
        <v>1161</v>
      </c>
      <c r="C2991" t="s">
        <v>1167</v>
      </c>
      <c r="D2991" t="s">
        <v>162</v>
      </c>
      <c r="E2991" t="s">
        <v>37</v>
      </c>
      <c r="F2991" t="s">
        <v>32</v>
      </c>
      <c r="G2991" s="3" t="s">
        <v>8299</v>
      </c>
      <c r="H2991" s="3">
        <v>46045.053854166668</v>
      </c>
      <c r="I2991" s="3">
        <v>46045.053854166668</v>
      </c>
      <c r="J2991" t="s">
        <v>23</v>
      </c>
      <c r="L2991" t="s">
        <v>8300</v>
      </c>
      <c r="M2991" t="s">
        <v>648</v>
      </c>
      <c r="N2991" t="s">
        <v>8059</v>
      </c>
      <c r="P2991" t="s">
        <v>28</v>
      </c>
    </row>
    <row r="2992" spans="1:16">
      <c r="A2992" t="s">
        <v>8301</v>
      </c>
      <c r="B2992" t="s">
        <v>1161</v>
      </c>
      <c r="C2992" t="s">
        <v>1167</v>
      </c>
      <c r="D2992" t="s">
        <v>363</v>
      </c>
      <c r="E2992" t="s">
        <v>20</v>
      </c>
      <c r="F2992" t="s">
        <v>21</v>
      </c>
      <c r="G2992" s="3" t="s">
        <v>8302</v>
      </c>
      <c r="H2992" s="3">
        <v>46045.461053240739</v>
      </c>
      <c r="I2992" s="3">
        <v>46045.461053240739</v>
      </c>
      <c r="J2992" t="s">
        <v>23</v>
      </c>
      <c r="L2992" t="s">
        <v>8303</v>
      </c>
      <c r="M2992" t="s">
        <v>648</v>
      </c>
      <c r="N2992" t="s">
        <v>8059</v>
      </c>
      <c r="P2992" t="s">
        <v>28</v>
      </c>
    </row>
    <row r="2993" spans="1:16">
      <c r="A2993" t="s">
        <v>8304</v>
      </c>
      <c r="B2993" t="s">
        <v>1161</v>
      </c>
      <c r="C2993" t="s">
        <v>1167</v>
      </c>
      <c r="D2993" t="s">
        <v>363</v>
      </c>
      <c r="E2993" t="s">
        <v>20</v>
      </c>
      <c r="F2993" t="s">
        <v>21</v>
      </c>
      <c r="G2993" s="3" t="s">
        <v>8305</v>
      </c>
      <c r="H2993" s="3">
        <v>46050.655428240738</v>
      </c>
      <c r="I2993" s="3">
        <v>46050.655428240738</v>
      </c>
      <c r="J2993" t="s">
        <v>23</v>
      </c>
      <c r="L2993" t="s">
        <v>8306</v>
      </c>
      <c r="M2993" t="s">
        <v>648</v>
      </c>
      <c r="N2993" t="s">
        <v>8059</v>
      </c>
      <c r="P2993" t="s">
        <v>28</v>
      </c>
    </row>
    <row r="2994" spans="1:16">
      <c r="A2994" t="s">
        <v>8307</v>
      </c>
      <c r="B2994" t="s">
        <v>1161</v>
      </c>
      <c r="C2994" t="s">
        <v>1167</v>
      </c>
      <c r="D2994" t="s">
        <v>363</v>
      </c>
      <c r="E2994" t="s">
        <v>20</v>
      </c>
      <c r="F2994" t="s">
        <v>21</v>
      </c>
      <c r="G2994" s="3" t="s">
        <v>8308</v>
      </c>
      <c r="H2994" s="3">
        <v>46051.409826388888</v>
      </c>
      <c r="I2994" s="3">
        <v>46051.409826388888</v>
      </c>
      <c r="J2994" t="s">
        <v>23</v>
      </c>
      <c r="L2994" t="s">
        <v>8309</v>
      </c>
      <c r="M2994" t="s">
        <v>648</v>
      </c>
      <c r="N2994" t="s">
        <v>8059</v>
      </c>
      <c r="P2994" t="s">
        <v>28</v>
      </c>
    </row>
    <row r="2995" spans="1:16">
      <c r="A2995" t="s">
        <v>8310</v>
      </c>
      <c r="B2995" t="s">
        <v>8311</v>
      </c>
      <c r="C2995" t="s">
        <v>8312</v>
      </c>
      <c r="D2995" t="s">
        <v>51</v>
      </c>
      <c r="E2995" t="s">
        <v>52</v>
      </c>
      <c r="F2995" t="s">
        <v>32</v>
      </c>
      <c r="G2995" s="3" t="s">
        <v>8313</v>
      </c>
      <c r="H2995" s="3">
        <v>46029.657604166663</v>
      </c>
      <c r="I2995" s="3">
        <v>46029.657604166663</v>
      </c>
      <c r="J2995" t="s">
        <v>23</v>
      </c>
      <c r="L2995" t="s">
        <v>8314</v>
      </c>
      <c r="M2995" t="s">
        <v>648</v>
      </c>
      <c r="N2995" t="s">
        <v>8059</v>
      </c>
      <c r="P2995" t="s">
        <v>28</v>
      </c>
    </row>
    <row r="2996" spans="1:16">
      <c r="A2996" t="s">
        <v>8315</v>
      </c>
      <c r="B2996" t="s">
        <v>8311</v>
      </c>
      <c r="C2996" t="s">
        <v>8312</v>
      </c>
      <c r="D2996" t="s">
        <v>65</v>
      </c>
      <c r="E2996" t="s">
        <v>66</v>
      </c>
      <c r="F2996" t="s">
        <v>21</v>
      </c>
      <c r="G2996" s="3" t="s">
        <v>8316</v>
      </c>
      <c r="H2996" s="3">
        <v>46030.000694444447</v>
      </c>
      <c r="I2996" s="3">
        <v>46030.000694444447</v>
      </c>
      <c r="J2996" t="s">
        <v>23</v>
      </c>
      <c r="L2996" t="s">
        <v>8317</v>
      </c>
      <c r="M2996" t="s">
        <v>648</v>
      </c>
      <c r="N2996" t="s">
        <v>8059</v>
      </c>
      <c r="P2996" t="s">
        <v>28</v>
      </c>
    </row>
    <row r="2997" spans="1:16">
      <c r="A2997" t="s">
        <v>8318</v>
      </c>
      <c r="B2997" t="s">
        <v>8311</v>
      </c>
      <c r="C2997" t="s">
        <v>8312</v>
      </c>
      <c r="D2997" t="s">
        <v>41</v>
      </c>
      <c r="E2997" t="s">
        <v>20</v>
      </c>
      <c r="F2997" t="s">
        <v>21</v>
      </c>
      <c r="G2997" s="3" t="s">
        <v>8319</v>
      </c>
      <c r="H2997" s="3">
        <v>46030.000694444447</v>
      </c>
      <c r="I2997" s="3">
        <v>46030.000694444447</v>
      </c>
      <c r="J2997" t="s">
        <v>23</v>
      </c>
      <c r="L2997" t="s">
        <v>8320</v>
      </c>
      <c r="M2997" t="s">
        <v>648</v>
      </c>
      <c r="N2997" t="s">
        <v>8059</v>
      </c>
      <c r="P2997" t="s">
        <v>28</v>
      </c>
    </row>
    <row r="2998" spans="1:16">
      <c r="A2998" t="s">
        <v>8321</v>
      </c>
      <c r="B2998" t="s">
        <v>8311</v>
      </c>
      <c r="C2998" t="s">
        <v>8312</v>
      </c>
      <c r="D2998" t="s">
        <v>235</v>
      </c>
      <c r="E2998" t="s">
        <v>31</v>
      </c>
      <c r="F2998" t="s">
        <v>32</v>
      </c>
      <c r="G2998" s="3" t="s">
        <v>8322</v>
      </c>
      <c r="H2998" s="3">
        <v>46030.000694444447</v>
      </c>
      <c r="I2998" s="3">
        <v>46030.000694444447</v>
      </c>
      <c r="J2998" t="s">
        <v>23</v>
      </c>
      <c r="L2998" t="s">
        <v>8323</v>
      </c>
      <c r="M2998" t="s">
        <v>648</v>
      </c>
      <c r="N2998" t="s">
        <v>8059</v>
      </c>
      <c r="P2998" t="s">
        <v>28</v>
      </c>
    </row>
    <row r="2999" spans="1:16">
      <c r="A2999" t="s">
        <v>8324</v>
      </c>
      <c r="B2999" t="s">
        <v>8311</v>
      </c>
      <c r="C2999" t="s">
        <v>8312</v>
      </c>
      <c r="D2999" t="s">
        <v>51</v>
      </c>
      <c r="E2999" t="s">
        <v>52</v>
      </c>
      <c r="F2999" t="s">
        <v>21</v>
      </c>
      <c r="G2999" s="3" t="s">
        <v>2088</v>
      </c>
      <c r="H2999" s="3">
        <v>46030.000694444447</v>
      </c>
      <c r="I2999" s="3">
        <v>46030.000694444447</v>
      </c>
      <c r="J2999" t="s">
        <v>23</v>
      </c>
      <c r="L2999" t="s">
        <v>8325</v>
      </c>
      <c r="M2999" t="s">
        <v>648</v>
      </c>
      <c r="N2999" t="s">
        <v>8059</v>
      </c>
      <c r="P2999" t="s">
        <v>28</v>
      </c>
    </row>
    <row r="3000" spans="1:16">
      <c r="A3000" t="s">
        <v>8326</v>
      </c>
      <c r="B3000" t="s">
        <v>8311</v>
      </c>
      <c r="C3000" t="s">
        <v>8312</v>
      </c>
      <c r="D3000" t="s">
        <v>51</v>
      </c>
      <c r="E3000" t="s">
        <v>52</v>
      </c>
      <c r="F3000" t="s">
        <v>32</v>
      </c>
      <c r="G3000" s="3" t="s">
        <v>8327</v>
      </c>
      <c r="H3000" s="3">
        <v>46030.000694444447</v>
      </c>
      <c r="I3000" s="3">
        <v>46030.000694444447</v>
      </c>
      <c r="J3000" t="s">
        <v>23</v>
      </c>
      <c r="L3000" t="s">
        <v>8328</v>
      </c>
      <c r="M3000" t="s">
        <v>648</v>
      </c>
      <c r="N3000" t="s">
        <v>8059</v>
      </c>
      <c r="P3000" t="s">
        <v>28</v>
      </c>
    </row>
    <row r="3001" spans="1:16">
      <c r="A3001" t="s">
        <v>8329</v>
      </c>
      <c r="B3001" t="s">
        <v>8311</v>
      </c>
      <c r="C3001" t="s">
        <v>8312</v>
      </c>
      <c r="D3001" t="s">
        <v>235</v>
      </c>
      <c r="E3001" t="s">
        <v>31</v>
      </c>
      <c r="F3001" t="s">
        <v>21</v>
      </c>
      <c r="G3001" s="3" t="s">
        <v>3528</v>
      </c>
      <c r="H3001" s="3">
        <v>46030.000694444447</v>
      </c>
      <c r="I3001" s="3">
        <v>46030.000694444447</v>
      </c>
      <c r="J3001" t="s">
        <v>23</v>
      </c>
      <c r="L3001" t="s">
        <v>8330</v>
      </c>
      <c r="M3001" t="s">
        <v>648</v>
      </c>
      <c r="N3001" t="s">
        <v>8059</v>
      </c>
      <c r="P3001" t="s">
        <v>28</v>
      </c>
    </row>
    <row r="3002" spans="1:16">
      <c r="A3002" t="s">
        <v>8331</v>
      </c>
      <c r="B3002" t="s">
        <v>8311</v>
      </c>
      <c r="C3002" t="s">
        <v>8312</v>
      </c>
      <c r="D3002" t="s">
        <v>363</v>
      </c>
      <c r="E3002" t="s">
        <v>20</v>
      </c>
      <c r="F3002" t="s">
        <v>32</v>
      </c>
      <c r="G3002" s="3" t="s">
        <v>1370</v>
      </c>
      <c r="H3002" s="3">
        <v>46030.000694444447</v>
      </c>
      <c r="I3002" s="3">
        <v>46030.000694444447</v>
      </c>
      <c r="J3002" t="s">
        <v>23</v>
      </c>
      <c r="L3002" t="s">
        <v>8332</v>
      </c>
      <c r="M3002" t="s">
        <v>648</v>
      </c>
      <c r="N3002" t="s">
        <v>8059</v>
      </c>
      <c r="P3002" t="s">
        <v>28</v>
      </c>
    </row>
    <row r="3003" spans="1:16">
      <c r="A3003" t="s">
        <v>8333</v>
      </c>
      <c r="B3003" t="s">
        <v>8311</v>
      </c>
      <c r="C3003" t="s">
        <v>8312</v>
      </c>
      <c r="D3003" t="s">
        <v>41</v>
      </c>
      <c r="E3003" t="s">
        <v>20</v>
      </c>
      <c r="F3003" t="s">
        <v>21</v>
      </c>
      <c r="G3003" s="3" t="s">
        <v>8334</v>
      </c>
      <c r="H3003" s="3">
        <v>46031.613032407404</v>
      </c>
      <c r="I3003" s="3">
        <v>46031.613032407404</v>
      </c>
      <c r="J3003" t="s">
        <v>23</v>
      </c>
      <c r="L3003" t="s">
        <v>8335</v>
      </c>
      <c r="M3003" t="s">
        <v>648</v>
      </c>
      <c r="N3003" t="s">
        <v>8059</v>
      </c>
      <c r="P3003" t="s">
        <v>28</v>
      </c>
    </row>
    <row r="3004" spans="1:16">
      <c r="A3004" t="s">
        <v>8336</v>
      </c>
      <c r="B3004" t="s">
        <v>8311</v>
      </c>
      <c r="C3004" t="s">
        <v>8312</v>
      </c>
      <c r="D3004" t="s">
        <v>41</v>
      </c>
      <c r="E3004" t="s">
        <v>20</v>
      </c>
      <c r="F3004" t="s">
        <v>21</v>
      </c>
      <c r="G3004" s="3" t="s">
        <v>8337</v>
      </c>
      <c r="H3004" s="3">
        <v>46032.382569444446</v>
      </c>
      <c r="I3004" s="3">
        <v>46032.382569444446</v>
      </c>
      <c r="J3004" t="s">
        <v>23</v>
      </c>
      <c r="L3004" t="s">
        <v>8338</v>
      </c>
      <c r="M3004" t="s">
        <v>648</v>
      </c>
      <c r="N3004" t="s">
        <v>8059</v>
      </c>
      <c r="P3004" t="s">
        <v>28</v>
      </c>
    </row>
    <row r="3005" spans="1:16">
      <c r="A3005" t="s">
        <v>8339</v>
      </c>
      <c r="B3005" t="s">
        <v>8311</v>
      </c>
      <c r="C3005" t="s">
        <v>8312</v>
      </c>
      <c r="D3005" t="s">
        <v>764</v>
      </c>
      <c r="E3005" t="s">
        <v>20</v>
      </c>
      <c r="F3005" t="s">
        <v>21</v>
      </c>
      <c r="G3005" s="3" t="s">
        <v>8340</v>
      </c>
      <c r="H3005" s="3">
        <v>46032.730729166666</v>
      </c>
      <c r="I3005" s="3">
        <v>46032.730729166666</v>
      </c>
      <c r="J3005" t="s">
        <v>23</v>
      </c>
      <c r="L3005" t="s">
        <v>8341</v>
      </c>
      <c r="M3005" t="s">
        <v>648</v>
      </c>
      <c r="N3005" t="s">
        <v>8059</v>
      </c>
      <c r="P3005" t="s">
        <v>28</v>
      </c>
    </row>
    <row r="3006" spans="1:16">
      <c r="A3006" t="s">
        <v>8342</v>
      </c>
      <c r="B3006" t="s">
        <v>8311</v>
      </c>
      <c r="C3006" t="s">
        <v>8312</v>
      </c>
      <c r="D3006" t="s">
        <v>764</v>
      </c>
      <c r="E3006" t="s">
        <v>20</v>
      </c>
      <c r="F3006" t="s">
        <v>32</v>
      </c>
      <c r="G3006" s="3" t="s">
        <v>8343</v>
      </c>
      <c r="H3006" s="3">
        <v>46035.604861111111</v>
      </c>
      <c r="I3006" s="3">
        <v>46035.604861111111</v>
      </c>
      <c r="J3006" t="s">
        <v>23</v>
      </c>
      <c r="L3006" t="s">
        <v>8344</v>
      </c>
      <c r="M3006" t="s">
        <v>648</v>
      </c>
      <c r="N3006" t="s">
        <v>8059</v>
      </c>
      <c r="P3006" t="s">
        <v>28</v>
      </c>
    </row>
    <row r="3007" spans="1:16">
      <c r="A3007" t="s">
        <v>8345</v>
      </c>
      <c r="B3007" t="s">
        <v>8311</v>
      </c>
      <c r="C3007" t="s">
        <v>8312</v>
      </c>
      <c r="D3007" t="s">
        <v>57</v>
      </c>
      <c r="E3007" t="s">
        <v>58</v>
      </c>
      <c r="F3007" t="s">
        <v>21</v>
      </c>
      <c r="G3007" s="3" t="s">
        <v>8346</v>
      </c>
      <c r="H3007" s="3">
        <v>46036.516643518517</v>
      </c>
      <c r="I3007" s="3">
        <v>46036.516643518517</v>
      </c>
      <c r="J3007" t="s">
        <v>23</v>
      </c>
      <c r="L3007" t="s">
        <v>8347</v>
      </c>
      <c r="M3007" t="s">
        <v>648</v>
      </c>
      <c r="N3007" t="s">
        <v>8059</v>
      </c>
      <c r="P3007" t="s">
        <v>28</v>
      </c>
    </row>
    <row r="3008" spans="1:16">
      <c r="A3008" t="s">
        <v>8348</v>
      </c>
      <c r="B3008" t="s">
        <v>8311</v>
      </c>
      <c r="C3008" t="s">
        <v>8312</v>
      </c>
      <c r="D3008" t="s">
        <v>162</v>
      </c>
      <c r="E3008" t="s">
        <v>37</v>
      </c>
      <c r="F3008" t="s">
        <v>32</v>
      </c>
      <c r="G3008" s="3" t="s">
        <v>8349</v>
      </c>
      <c r="H3008" s="3">
        <v>46037.568692129629</v>
      </c>
      <c r="I3008" s="3">
        <v>46037.568692129629</v>
      </c>
      <c r="J3008" t="s">
        <v>23</v>
      </c>
      <c r="L3008" t="s">
        <v>8350</v>
      </c>
      <c r="M3008" t="s">
        <v>648</v>
      </c>
      <c r="N3008" t="s">
        <v>8059</v>
      </c>
      <c r="P3008" t="s">
        <v>28</v>
      </c>
    </row>
    <row r="3009" spans="1:16">
      <c r="A3009" t="s">
        <v>8351</v>
      </c>
      <c r="B3009" t="s">
        <v>8311</v>
      </c>
      <c r="C3009" t="s">
        <v>8312</v>
      </c>
      <c r="D3009" t="s">
        <v>162</v>
      </c>
      <c r="E3009" t="s">
        <v>37</v>
      </c>
      <c r="F3009" t="s">
        <v>21</v>
      </c>
      <c r="G3009" s="3" t="s">
        <v>8352</v>
      </c>
      <c r="H3009" s="3">
        <v>46038.534710648149</v>
      </c>
      <c r="I3009" s="3">
        <v>46038.534710648149</v>
      </c>
      <c r="J3009" t="s">
        <v>23</v>
      </c>
      <c r="L3009" t="s">
        <v>8353</v>
      </c>
      <c r="M3009" t="s">
        <v>648</v>
      </c>
      <c r="N3009" t="s">
        <v>8059</v>
      </c>
      <c r="P3009" t="s">
        <v>28</v>
      </c>
    </row>
    <row r="3010" spans="1:16">
      <c r="A3010" t="s">
        <v>8354</v>
      </c>
      <c r="B3010" t="s">
        <v>8311</v>
      </c>
      <c r="C3010" t="s">
        <v>8312</v>
      </c>
      <c r="D3010" t="s">
        <v>51</v>
      </c>
      <c r="E3010" t="s">
        <v>52</v>
      </c>
      <c r="F3010" t="s">
        <v>21</v>
      </c>
      <c r="G3010" s="3" t="s">
        <v>8355</v>
      </c>
      <c r="H3010" s="3">
        <v>46038.535439814812</v>
      </c>
      <c r="I3010" s="3">
        <v>46038.535439814812</v>
      </c>
      <c r="J3010" t="s">
        <v>23</v>
      </c>
      <c r="L3010" t="s">
        <v>8353</v>
      </c>
      <c r="M3010" t="s">
        <v>648</v>
      </c>
      <c r="N3010" t="s">
        <v>8059</v>
      </c>
      <c r="P3010" t="s">
        <v>28</v>
      </c>
    </row>
    <row r="3011" spans="1:16">
      <c r="A3011" t="s">
        <v>8356</v>
      </c>
      <c r="B3011" t="s">
        <v>8311</v>
      </c>
      <c r="C3011" t="s">
        <v>8312</v>
      </c>
      <c r="D3011" t="s">
        <v>51</v>
      </c>
      <c r="E3011" t="s">
        <v>52</v>
      </c>
      <c r="F3011" t="s">
        <v>32</v>
      </c>
      <c r="G3011" s="3" t="s">
        <v>8357</v>
      </c>
      <c r="H3011" s="3">
        <v>46038.564571759256</v>
      </c>
      <c r="I3011" s="3">
        <v>46038.564571759256</v>
      </c>
      <c r="J3011" t="s">
        <v>23</v>
      </c>
      <c r="L3011" t="s">
        <v>8358</v>
      </c>
      <c r="M3011" t="s">
        <v>648</v>
      </c>
      <c r="N3011" t="s">
        <v>8059</v>
      </c>
      <c r="P3011" t="s">
        <v>28</v>
      </c>
    </row>
    <row r="3012" spans="1:16">
      <c r="A3012" t="s">
        <v>8359</v>
      </c>
      <c r="B3012" t="s">
        <v>8311</v>
      </c>
      <c r="C3012" t="s">
        <v>8312</v>
      </c>
      <c r="D3012" t="s">
        <v>385</v>
      </c>
      <c r="E3012" t="s">
        <v>52</v>
      </c>
      <c r="F3012" t="s">
        <v>21</v>
      </c>
      <c r="G3012" s="3" t="s">
        <v>8360</v>
      </c>
      <c r="H3012" s="3">
        <v>46050.489062499997</v>
      </c>
      <c r="I3012" s="3">
        <v>46050.489062499997</v>
      </c>
      <c r="J3012" t="s">
        <v>23</v>
      </c>
      <c r="L3012" t="s">
        <v>8361</v>
      </c>
      <c r="M3012" t="s">
        <v>648</v>
      </c>
      <c r="N3012" t="s">
        <v>8059</v>
      </c>
      <c r="P3012" t="s">
        <v>28</v>
      </c>
    </row>
    <row r="3013" spans="1:16">
      <c r="A3013" t="s">
        <v>8362</v>
      </c>
      <c r="B3013" t="s">
        <v>8311</v>
      </c>
      <c r="C3013" t="s">
        <v>8363</v>
      </c>
      <c r="D3013" t="s">
        <v>162</v>
      </c>
      <c r="E3013" t="s">
        <v>37</v>
      </c>
      <c r="F3013" t="s">
        <v>21</v>
      </c>
      <c r="G3013" s="3" t="s">
        <v>8364</v>
      </c>
      <c r="H3013" s="3">
        <v>46036.793275462966</v>
      </c>
      <c r="I3013" s="3">
        <v>46036.793275462966</v>
      </c>
      <c r="J3013" t="s">
        <v>23</v>
      </c>
      <c r="L3013" t="s">
        <v>8365</v>
      </c>
      <c r="M3013" t="s">
        <v>648</v>
      </c>
      <c r="N3013" t="s">
        <v>8059</v>
      </c>
      <c r="P3013" t="s">
        <v>28</v>
      </c>
    </row>
    <row r="3014" spans="1:16">
      <c r="A3014" t="s">
        <v>8366</v>
      </c>
      <c r="B3014" t="s">
        <v>8311</v>
      </c>
      <c r="C3014" t="s">
        <v>8363</v>
      </c>
      <c r="D3014" t="s">
        <v>227</v>
      </c>
      <c r="E3014" t="s">
        <v>20</v>
      </c>
      <c r="F3014" t="s">
        <v>21</v>
      </c>
      <c r="G3014" s="3" t="s">
        <v>8367</v>
      </c>
      <c r="H3014" s="3">
        <v>46051.440706018519</v>
      </c>
      <c r="I3014" s="3">
        <v>46051.440706018519</v>
      </c>
      <c r="J3014" t="s">
        <v>23</v>
      </c>
      <c r="L3014" t="s">
        <v>8368</v>
      </c>
      <c r="M3014" t="s">
        <v>648</v>
      </c>
      <c r="N3014" t="s">
        <v>8059</v>
      </c>
      <c r="P3014" t="s">
        <v>28</v>
      </c>
    </row>
    <row r="3015" spans="1:16">
      <c r="A3015" t="s">
        <v>8369</v>
      </c>
      <c r="B3015" t="s">
        <v>8311</v>
      </c>
      <c r="C3015" t="s">
        <v>8370</v>
      </c>
      <c r="D3015" t="s">
        <v>57</v>
      </c>
      <c r="E3015" t="s">
        <v>58</v>
      </c>
      <c r="F3015" t="s">
        <v>32</v>
      </c>
      <c r="G3015" s="3" t="s">
        <v>8371</v>
      </c>
      <c r="H3015" s="3">
        <v>46030.557615740741</v>
      </c>
      <c r="I3015" s="3">
        <v>46030.557615740741</v>
      </c>
      <c r="J3015" t="s">
        <v>23</v>
      </c>
      <c r="L3015" t="s">
        <v>8372</v>
      </c>
      <c r="M3015" t="s">
        <v>648</v>
      </c>
      <c r="N3015" t="s">
        <v>8059</v>
      </c>
      <c r="P3015" t="s">
        <v>28</v>
      </c>
    </row>
    <row r="3016" spans="1:16">
      <c r="A3016" t="s">
        <v>8373</v>
      </c>
      <c r="B3016" t="s">
        <v>8311</v>
      </c>
      <c r="C3016" t="s">
        <v>8370</v>
      </c>
      <c r="D3016" t="s">
        <v>57</v>
      </c>
      <c r="E3016" t="s">
        <v>58</v>
      </c>
      <c r="F3016" t="s">
        <v>32</v>
      </c>
      <c r="G3016" s="3" t="s">
        <v>150</v>
      </c>
      <c r="H3016" s="3">
        <v>46031.091400462959</v>
      </c>
      <c r="I3016" s="3">
        <v>46031.091400462959</v>
      </c>
      <c r="J3016" t="s">
        <v>23</v>
      </c>
      <c r="L3016" t="s">
        <v>8374</v>
      </c>
      <c r="M3016" t="s">
        <v>648</v>
      </c>
      <c r="N3016" t="s">
        <v>8059</v>
      </c>
      <c r="P3016" t="s">
        <v>28</v>
      </c>
    </row>
    <row r="3017" spans="1:16">
      <c r="A3017" t="s">
        <v>8375</v>
      </c>
      <c r="B3017" t="s">
        <v>8311</v>
      </c>
      <c r="C3017" t="s">
        <v>8370</v>
      </c>
      <c r="D3017" t="s">
        <v>51</v>
      </c>
      <c r="E3017" t="s">
        <v>52</v>
      </c>
      <c r="F3017" t="s">
        <v>21</v>
      </c>
      <c r="G3017" s="3" t="s">
        <v>7269</v>
      </c>
      <c r="H3017" s="3">
        <v>46031.913414351853</v>
      </c>
      <c r="I3017" s="3">
        <v>46031.913414351853</v>
      </c>
      <c r="J3017" t="s">
        <v>23</v>
      </c>
      <c r="L3017" t="s">
        <v>8376</v>
      </c>
      <c r="M3017" t="s">
        <v>648</v>
      </c>
      <c r="N3017" t="s">
        <v>8059</v>
      </c>
      <c r="P3017" t="s">
        <v>28</v>
      </c>
    </row>
    <row r="3018" spans="1:16">
      <c r="A3018" t="s">
        <v>8377</v>
      </c>
      <c r="B3018" t="s">
        <v>8311</v>
      </c>
      <c r="C3018" t="s">
        <v>8370</v>
      </c>
      <c r="D3018" t="s">
        <v>41</v>
      </c>
      <c r="E3018" t="s">
        <v>20</v>
      </c>
      <c r="F3018" t="s">
        <v>21</v>
      </c>
      <c r="G3018" s="3" t="s">
        <v>4096</v>
      </c>
      <c r="H3018" s="3">
        <v>46035.584826388891</v>
      </c>
      <c r="I3018" s="3">
        <v>46035.584826388891</v>
      </c>
      <c r="J3018" t="s">
        <v>23</v>
      </c>
      <c r="L3018" t="s">
        <v>8378</v>
      </c>
      <c r="M3018" t="s">
        <v>648</v>
      </c>
      <c r="N3018" t="s">
        <v>8059</v>
      </c>
      <c r="P3018" t="s">
        <v>28</v>
      </c>
    </row>
    <row r="3019" spans="1:16">
      <c r="A3019" t="s">
        <v>8379</v>
      </c>
      <c r="B3019" t="s">
        <v>8311</v>
      </c>
      <c r="C3019" t="s">
        <v>8380</v>
      </c>
      <c r="D3019" t="s">
        <v>162</v>
      </c>
      <c r="E3019" t="s">
        <v>37</v>
      </c>
      <c r="F3019" t="s">
        <v>21</v>
      </c>
      <c r="G3019" s="3" t="s">
        <v>8381</v>
      </c>
      <c r="H3019" s="3">
        <v>46032.601018518515</v>
      </c>
      <c r="I3019" s="3">
        <v>46032.601018518515</v>
      </c>
      <c r="J3019" t="s">
        <v>23</v>
      </c>
      <c r="L3019" t="s">
        <v>8382</v>
      </c>
      <c r="M3019" t="s">
        <v>648</v>
      </c>
      <c r="N3019" t="s">
        <v>8059</v>
      </c>
      <c r="P3019" t="s">
        <v>28</v>
      </c>
    </row>
    <row r="3020" spans="1:16">
      <c r="A3020" t="s">
        <v>8383</v>
      </c>
      <c r="B3020" t="s">
        <v>8311</v>
      </c>
      <c r="C3020" t="s">
        <v>8380</v>
      </c>
      <c r="D3020" t="s">
        <v>41</v>
      </c>
      <c r="E3020" t="s">
        <v>20</v>
      </c>
      <c r="F3020" t="s">
        <v>21</v>
      </c>
      <c r="G3020" s="3" t="s">
        <v>8384</v>
      </c>
      <c r="H3020" s="3">
        <v>46032.707754629628</v>
      </c>
      <c r="I3020" s="3">
        <v>46032.707754629628</v>
      </c>
      <c r="J3020" t="s">
        <v>23</v>
      </c>
      <c r="L3020" t="s">
        <v>8385</v>
      </c>
      <c r="M3020" t="s">
        <v>648</v>
      </c>
      <c r="N3020" t="s">
        <v>8059</v>
      </c>
      <c r="P3020" t="s">
        <v>28</v>
      </c>
    </row>
    <row r="3021" spans="1:16">
      <c r="A3021" t="s">
        <v>8386</v>
      </c>
      <c r="B3021" t="s">
        <v>8311</v>
      </c>
      <c r="C3021" t="s">
        <v>8380</v>
      </c>
      <c r="D3021" t="s">
        <v>162</v>
      </c>
      <c r="E3021" t="s">
        <v>37</v>
      </c>
      <c r="F3021" t="s">
        <v>21</v>
      </c>
      <c r="G3021" s="3" t="s">
        <v>8387</v>
      </c>
      <c r="H3021" s="3">
        <v>46039.438564814816</v>
      </c>
      <c r="I3021" s="3">
        <v>46039.438564814816</v>
      </c>
      <c r="J3021" t="s">
        <v>23</v>
      </c>
      <c r="L3021" t="s">
        <v>8388</v>
      </c>
      <c r="M3021" t="s">
        <v>648</v>
      </c>
      <c r="N3021" t="s">
        <v>8059</v>
      </c>
      <c r="P3021" t="s">
        <v>28</v>
      </c>
    </row>
    <row r="3022" spans="1:16">
      <c r="A3022" t="s">
        <v>8389</v>
      </c>
      <c r="B3022" t="s">
        <v>8311</v>
      </c>
      <c r="C3022" t="s">
        <v>8390</v>
      </c>
      <c r="D3022" t="s">
        <v>57</v>
      </c>
      <c r="E3022" t="s">
        <v>58</v>
      </c>
      <c r="F3022" t="s">
        <v>21</v>
      </c>
      <c r="G3022" s="3" t="s">
        <v>8391</v>
      </c>
      <c r="H3022" s="3">
        <v>46030.000694444447</v>
      </c>
      <c r="I3022" s="3">
        <v>46030.000694444447</v>
      </c>
      <c r="J3022" t="s">
        <v>23</v>
      </c>
      <c r="L3022" t="s">
        <v>8392</v>
      </c>
      <c r="M3022" t="s">
        <v>648</v>
      </c>
      <c r="N3022" t="s">
        <v>8059</v>
      </c>
      <c r="P3022" t="s">
        <v>28</v>
      </c>
    </row>
    <row r="3023" spans="1:16">
      <c r="A3023" t="s">
        <v>8393</v>
      </c>
      <c r="B3023" t="s">
        <v>8311</v>
      </c>
      <c r="C3023" t="s">
        <v>8390</v>
      </c>
      <c r="D3023" t="s">
        <v>235</v>
      </c>
      <c r="E3023" t="s">
        <v>31</v>
      </c>
      <c r="F3023" t="s">
        <v>21</v>
      </c>
      <c r="G3023" s="3" t="s">
        <v>8394</v>
      </c>
      <c r="H3023" s="3">
        <v>46030.69295138889</v>
      </c>
      <c r="I3023" s="3">
        <v>46030.69295138889</v>
      </c>
      <c r="J3023" t="s">
        <v>23</v>
      </c>
      <c r="L3023" t="s">
        <v>8395</v>
      </c>
      <c r="M3023" t="s">
        <v>648</v>
      </c>
      <c r="N3023" t="s">
        <v>8059</v>
      </c>
      <c r="P3023" t="s">
        <v>28</v>
      </c>
    </row>
    <row r="3024" spans="1:16">
      <c r="A3024" t="s">
        <v>8396</v>
      </c>
      <c r="B3024" t="s">
        <v>8311</v>
      </c>
      <c r="C3024" t="s">
        <v>8390</v>
      </c>
      <c r="D3024" t="s">
        <v>51</v>
      </c>
      <c r="E3024" t="s">
        <v>52</v>
      </c>
      <c r="F3024" t="s">
        <v>21</v>
      </c>
      <c r="G3024" s="3" t="s">
        <v>8397</v>
      </c>
      <c r="H3024" s="3">
        <v>46032.25167824074</v>
      </c>
      <c r="I3024" s="3">
        <v>46032.25167824074</v>
      </c>
      <c r="J3024" t="s">
        <v>23</v>
      </c>
      <c r="L3024" t="s">
        <v>8398</v>
      </c>
      <c r="M3024" t="s">
        <v>648</v>
      </c>
      <c r="N3024" t="s">
        <v>8059</v>
      </c>
      <c r="P3024" t="s">
        <v>28</v>
      </c>
    </row>
    <row r="3025" spans="1:16">
      <c r="A3025" t="s">
        <v>8399</v>
      </c>
      <c r="B3025" t="s">
        <v>8311</v>
      </c>
      <c r="C3025" t="s">
        <v>8390</v>
      </c>
      <c r="D3025" t="s">
        <v>51</v>
      </c>
      <c r="E3025" t="s">
        <v>52</v>
      </c>
      <c r="F3025" t="s">
        <v>21</v>
      </c>
      <c r="G3025" s="3" t="s">
        <v>8400</v>
      </c>
      <c r="H3025" s="3">
        <v>46037.661122685182</v>
      </c>
      <c r="I3025" s="3">
        <v>46037.661122685182</v>
      </c>
      <c r="J3025" t="s">
        <v>23</v>
      </c>
      <c r="L3025" t="s">
        <v>8401</v>
      </c>
      <c r="M3025" t="s">
        <v>648</v>
      </c>
      <c r="N3025" t="s">
        <v>8059</v>
      </c>
      <c r="P3025" t="s">
        <v>28</v>
      </c>
    </row>
    <row r="3026" spans="1:16">
      <c r="A3026" t="s">
        <v>8402</v>
      </c>
      <c r="B3026" t="s">
        <v>8311</v>
      </c>
      <c r="C3026" t="s">
        <v>8403</v>
      </c>
      <c r="D3026" t="s">
        <v>363</v>
      </c>
      <c r="E3026" t="s">
        <v>20</v>
      </c>
      <c r="F3026" t="s">
        <v>21</v>
      </c>
      <c r="G3026" s="3" t="s">
        <v>8404</v>
      </c>
      <c r="H3026" s="3">
        <v>46029.638773148145</v>
      </c>
      <c r="I3026" s="3">
        <v>46029.638773148145</v>
      </c>
      <c r="J3026" t="s">
        <v>23</v>
      </c>
      <c r="L3026" t="s">
        <v>8405</v>
      </c>
      <c r="M3026" t="s">
        <v>648</v>
      </c>
      <c r="N3026" t="s">
        <v>8059</v>
      </c>
      <c r="P3026" t="s">
        <v>28</v>
      </c>
    </row>
    <row r="3027" spans="1:16">
      <c r="A3027" t="s">
        <v>8406</v>
      </c>
      <c r="B3027" t="s">
        <v>8311</v>
      </c>
      <c r="C3027" t="s">
        <v>8403</v>
      </c>
      <c r="D3027" t="s">
        <v>162</v>
      </c>
      <c r="E3027" t="s">
        <v>37</v>
      </c>
      <c r="F3027" t="s">
        <v>21</v>
      </c>
      <c r="G3027" s="3" t="s">
        <v>4755</v>
      </c>
      <c r="H3027" s="3">
        <v>46030.000694444447</v>
      </c>
      <c r="I3027" s="3">
        <v>46030.000694444447</v>
      </c>
      <c r="J3027" t="s">
        <v>23</v>
      </c>
      <c r="L3027" t="s">
        <v>8407</v>
      </c>
      <c r="M3027" t="s">
        <v>648</v>
      </c>
      <c r="N3027" t="s">
        <v>8059</v>
      </c>
      <c r="P3027" t="s">
        <v>28</v>
      </c>
    </row>
    <row r="3028" spans="1:16">
      <c r="A3028" t="s">
        <v>8408</v>
      </c>
      <c r="B3028" t="s">
        <v>8311</v>
      </c>
      <c r="C3028" t="s">
        <v>8403</v>
      </c>
      <c r="D3028" t="s">
        <v>764</v>
      </c>
      <c r="E3028" t="s">
        <v>20</v>
      </c>
      <c r="F3028" t="s">
        <v>21</v>
      </c>
      <c r="G3028" s="3" t="s">
        <v>8409</v>
      </c>
      <c r="H3028" s="3">
        <v>46036.403055555558</v>
      </c>
      <c r="I3028" s="3">
        <v>46036.403055555558</v>
      </c>
      <c r="J3028" t="s">
        <v>23</v>
      </c>
      <c r="L3028" t="s">
        <v>8410</v>
      </c>
      <c r="M3028" t="s">
        <v>648</v>
      </c>
      <c r="N3028" t="s">
        <v>8059</v>
      </c>
      <c r="P3028" t="s">
        <v>28</v>
      </c>
    </row>
    <row r="3029" spans="1:16">
      <c r="A3029" t="s">
        <v>8411</v>
      </c>
      <c r="B3029" t="s">
        <v>8311</v>
      </c>
      <c r="C3029" t="s">
        <v>8403</v>
      </c>
      <c r="D3029" t="s">
        <v>57</v>
      </c>
      <c r="E3029" t="s">
        <v>58</v>
      </c>
      <c r="F3029" t="s">
        <v>21</v>
      </c>
      <c r="G3029" s="3" t="s">
        <v>8412</v>
      </c>
      <c r="H3029" s="3">
        <v>46037.496574074074</v>
      </c>
      <c r="I3029" s="3">
        <v>46037.496574074074</v>
      </c>
      <c r="J3029" t="s">
        <v>23</v>
      </c>
      <c r="L3029" t="s">
        <v>8413</v>
      </c>
      <c r="M3029" t="s">
        <v>648</v>
      </c>
      <c r="N3029" t="s">
        <v>8059</v>
      </c>
      <c r="P3029" t="s">
        <v>28</v>
      </c>
    </row>
    <row r="3030" spans="1:16">
      <c r="A3030" t="s">
        <v>8414</v>
      </c>
      <c r="B3030" t="s">
        <v>8311</v>
      </c>
      <c r="C3030" t="s">
        <v>8403</v>
      </c>
      <c r="D3030" t="s">
        <v>51</v>
      </c>
      <c r="E3030" t="s">
        <v>52</v>
      </c>
      <c r="F3030" t="s">
        <v>21</v>
      </c>
      <c r="G3030" s="3" t="s">
        <v>8415</v>
      </c>
      <c r="H3030" s="3">
        <v>46038.355995370373</v>
      </c>
      <c r="I3030" s="3">
        <v>46038.355995370373</v>
      </c>
      <c r="J3030" t="s">
        <v>23</v>
      </c>
      <c r="L3030" t="s">
        <v>8416</v>
      </c>
      <c r="M3030" t="s">
        <v>648</v>
      </c>
      <c r="N3030" t="s">
        <v>8059</v>
      </c>
      <c r="P3030" t="s">
        <v>28</v>
      </c>
    </row>
    <row r="3031" spans="1:16">
      <c r="A3031" t="s">
        <v>8417</v>
      </c>
      <c r="B3031" t="s">
        <v>8311</v>
      </c>
      <c r="C3031" t="s">
        <v>8403</v>
      </c>
      <c r="D3031" t="s">
        <v>51</v>
      </c>
      <c r="E3031" t="s">
        <v>52</v>
      </c>
      <c r="F3031" t="s">
        <v>32</v>
      </c>
      <c r="G3031" s="3" t="s">
        <v>8418</v>
      </c>
      <c r="H3031" s="3">
        <v>46041.566053240742</v>
      </c>
      <c r="I3031" s="3">
        <v>46041.566053240742</v>
      </c>
      <c r="J3031" t="s">
        <v>23</v>
      </c>
      <c r="L3031" t="s">
        <v>8419</v>
      </c>
      <c r="M3031" t="s">
        <v>648</v>
      </c>
      <c r="N3031" t="s">
        <v>8059</v>
      </c>
      <c r="P3031" t="s">
        <v>28</v>
      </c>
    </row>
    <row r="3032" spans="1:16">
      <c r="A3032" t="s">
        <v>8420</v>
      </c>
      <c r="B3032" t="s">
        <v>8311</v>
      </c>
      <c r="C3032" t="s">
        <v>8421</v>
      </c>
      <c r="D3032" t="s">
        <v>51</v>
      </c>
      <c r="E3032" t="s">
        <v>52</v>
      </c>
      <c r="F3032" t="s">
        <v>21</v>
      </c>
      <c r="G3032" s="3" t="s">
        <v>8422</v>
      </c>
      <c r="H3032" s="3">
        <v>46030.000694444447</v>
      </c>
      <c r="I3032" s="3">
        <v>46030.000694444447</v>
      </c>
      <c r="J3032" t="s">
        <v>23</v>
      </c>
      <c r="L3032" t="s">
        <v>8423</v>
      </c>
      <c r="M3032" t="s">
        <v>648</v>
      </c>
      <c r="N3032" t="s">
        <v>8059</v>
      </c>
      <c r="P3032" t="s">
        <v>28</v>
      </c>
    </row>
    <row r="3033" spans="1:16">
      <c r="A3033" t="s">
        <v>8424</v>
      </c>
      <c r="B3033" t="s">
        <v>8311</v>
      </c>
      <c r="C3033" t="s">
        <v>8421</v>
      </c>
      <c r="D3033" t="s">
        <v>363</v>
      </c>
      <c r="E3033" t="s">
        <v>20</v>
      </c>
      <c r="F3033" t="s">
        <v>32</v>
      </c>
      <c r="G3033" s="3" t="s">
        <v>7227</v>
      </c>
      <c r="H3033" s="3">
        <v>46030.674247685187</v>
      </c>
      <c r="I3033" s="3">
        <v>46030.674247685187</v>
      </c>
      <c r="J3033" t="s">
        <v>23</v>
      </c>
      <c r="L3033" t="s">
        <v>8425</v>
      </c>
      <c r="M3033" t="s">
        <v>648</v>
      </c>
      <c r="N3033" t="s">
        <v>8059</v>
      </c>
      <c r="P3033" t="s">
        <v>28</v>
      </c>
    </row>
    <row r="3034" spans="1:16">
      <c r="A3034" t="s">
        <v>8426</v>
      </c>
      <c r="B3034" t="s">
        <v>8311</v>
      </c>
      <c r="C3034" t="s">
        <v>8421</v>
      </c>
      <c r="D3034" t="s">
        <v>162</v>
      </c>
      <c r="E3034" t="s">
        <v>37</v>
      </c>
      <c r="F3034" t="s">
        <v>21</v>
      </c>
      <c r="G3034" s="3" t="s">
        <v>8427</v>
      </c>
      <c r="H3034" s="3">
        <v>46030.913194444445</v>
      </c>
      <c r="I3034" s="3">
        <v>46030.913194444445</v>
      </c>
      <c r="J3034" t="s">
        <v>23</v>
      </c>
      <c r="L3034" t="s">
        <v>8428</v>
      </c>
      <c r="M3034" t="s">
        <v>648</v>
      </c>
      <c r="N3034" t="s">
        <v>8059</v>
      </c>
      <c r="P3034" t="s">
        <v>28</v>
      </c>
    </row>
    <row r="3035" spans="1:16">
      <c r="A3035" t="s">
        <v>8429</v>
      </c>
      <c r="B3035" t="s">
        <v>8311</v>
      </c>
      <c r="C3035" t="s">
        <v>8421</v>
      </c>
      <c r="D3035" t="s">
        <v>51</v>
      </c>
      <c r="E3035" t="s">
        <v>52</v>
      </c>
      <c r="F3035" t="s">
        <v>32</v>
      </c>
      <c r="G3035" s="3" t="s">
        <v>8430</v>
      </c>
      <c r="H3035" s="3">
        <v>46035.000694444447</v>
      </c>
      <c r="I3035" s="3">
        <v>46035.000694444447</v>
      </c>
      <c r="J3035" t="s">
        <v>23</v>
      </c>
      <c r="L3035" t="s">
        <v>8431</v>
      </c>
      <c r="M3035" t="s">
        <v>648</v>
      </c>
      <c r="N3035" t="s">
        <v>8059</v>
      </c>
      <c r="P3035" t="s">
        <v>28</v>
      </c>
    </row>
    <row r="3036" spans="1:16">
      <c r="A3036" t="s">
        <v>8432</v>
      </c>
      <c r="B3036" t="s">
        <v>8311</v>
      </c>
      <c r="C3036" t="s">
        <v>8421</v>
      </c>
      <c r="D3036" t="s">
        <v>51</v>
      </c>
      <c r="E3036" t="s">
        <v>52</v>
      </c>
      <c r="F3036" t="s">
        <v>21</v>
      </c>
      <c r="G3036" s="3" t="s">
        <v>8433</v>
      </c>
      <c r="H3036" s="3">
        <v>46037.466574074075</v>
      </c>
      <c r="I3036" s="3">
        <v>46037.466574074075</v>
      </c>
      <c r="J3036" t="s">
        <v>23</v>
      </c>
      <c r="L3036" t="s">
        <v>8434</v>
      </c>
      <c r="M3036" t="s">
        <v>648</v>
      </c>
      <c r="N3036" t="s">
        <v>8059</v>
      </c>
      <c r="P3036" t="s">
        <v>28</v>
      </c>
    </row>
    <row r="3037" spans="1:16">
      <c r="A3037" t="s">
        <v>8435</v>
      </c>
      <c r="B3037" t="s">
        <v>8311</v>
      </c>
      <c r="C3037" t="s">
        <v>8421</v>
      </c>
      <c r="D3037" t="s">
        <v>57</v>
      </c>
      <c r="E3037" t="s">
        <v>58</v>
      </c>
      <c r="F3037" t="s">
        <v>32</v>
      </c>
      <c r="G3037" s="3" t="s">
        <v>8436</v>
      </c>
      <c r="H3037" s="3">
        <v>46037.470138888886</v>
      </c>
      <c r="I3037" s="3">
        <v>46037.470138888886</v>
      </c>
      <c r="J3037" t="s">
        <v>23</v>
      </c>
      <c r="L3037" t="s">
        <v>8437</v>
      </c>
      <c r="M3037" t="s">
        <v>648</v>
      </c>
      <c r="N3037" t="s">
        <v>8059</v>
      </c>
      <c r="P3037" t="s">
        <v>28</v>
      </c>
    </row>
    <row r="3038" spans="1:16">
      <c r="A3038" t="s">
        <v>8438</v>
      </c>
      <c r="B3038" t="s">
        <v>8311</v>
      </c>
      <c r="C3038" t="s">
        <v>8421</v>
      </c>
      <c r="D3038" t="s">
        <v>385</v>
      </c>
      <c r="E3038" t="s">
        <v>52</v>
      </c>
      <c r="F3038" t="s">
        <v>21</v>
      </c>
      <c r="G3038" s="3" t="s">
        <v>8439</v>
      </c>
      <c r="H3038" s="3">
        <v>46049.655393518522</v>
      </c>
      <c r="I3038" s="3">
        <v>46049.655393518522</v>
      </c>
      <c r="J3038" t="s">
        <v>23</v>
      </c>
      <c r="L3038" t="s">
        <v>8440</v>
      </c>
      <c r="M3038" t="s">
        <v>648</v>
      </c>
      <c r="N3038" t="s">
        <v>8059</v>
      </c>
      <c r="P3038" t="s">
        <v>28</v>
      </c>
    </row>
    <row r="3039" spans="1:16">
      <c r="A3039" t="s">
        <v>8441</v>
      </c>
      <c r="B3039" t="s">
        <v>8311</v>
      </c>
      <c r="C3039" t="s">
        <v>8421</v>
      </c>
      <c r="D3039" t="s">
        <v>227</v>
      </c>
      <c r="E3039" t="s">
        <v>20</v>
      </c>
      <c r="F3039" t="s">
        <v>21</v>
      </c>
      <c r="G3039" s="3" t="s">
        <v>8442</v>
      </c>
      <c r="H3039" s="3">
        <v>46050.434687499997</v>
      </c>
      <c r="I3039" s="3">
        <v>46050.434687499997</v>
      </c>
      <c r="J3039" t="s">
        <v>23</v>
      </c>
      <c r="L3039" t="s">
        <v>8443</v>
      </c>
      <c r="M3039" t="s">
        <v>648</v>
      </c>
      <c r="N3039" t="s">
        <v>8059</v>
      </c>
      <c r="P3039" t="s">
        <v>28</v>
      </c>
    </row>
    <row r="3040" spans="1:16">
      <c r="A3040" t="s">
        <v>8444</v>
      </c>
      <c r="B3040" t="s">
        <v>8311</v>
      </c>
      <c r="C3040" t="s">
        <v>8421</v>
      </c>
      <c r="D3040" t="s">
        <v>227</v>
      </c>
      <c r="E3040" t="s">
        <v>20</v>
      </c>
      <c r="F3040" t="s">
        <v>21</v>
      </c>
      <c r="G3040" s="3" t="s">
        <v>8445</v>
      </c>
      <c r="H3040" s="3">
        <v>46050.830810185187</v>
      </c>
      <c r="I3040" s="3">
        <v>46050.830810185187</v>
      </c>
      <c r="J3040" t="s">
        <v>23</v>
      </c>
      <c r="L3040" t="s">
        <v>8446</v>
      </c>
      <c r="M3040" t="s">
        <v>648</v>
      </c>
      <c r="N3040" t="s">
        <v>8059</v>
      </c>
      <c r="P3040" t="s">
        <v>28</v>
      </c>
    </row>
    <row r="3041" spans="1:16">
      <c r="A3041" t="s">
        <v>8447</v>
      </c>
      <c r="B3041" t="s">
        <v>8311</v>
      </c>
      <c r="C3041" t="s">
        <v>8448</v>
      </c>
      <c r="D3041" t="s">
        <v>51</v>
      </c>
      <c r="E3041" t="s">
        <v>52</v>
      </c>
      <c r="F3041" t="s">
        <v>21</v>
      </c>
      <c r="G3041" s="3" t="s">
        <v>8449</v>
      </c>
      <c r="H3041" s="3">
        <v>46029.594629629632</v>
      </c>
      <c r="I3041" s="3">
        <v>46029.594629629632</v>
      </c>
      <c r="J3041" t="s">
        <v>23</v>
      </c>
      <c r="L3041" t="s">
        <v>8450</v>
      </c>
      <c r="M3041" t="s">
        <v>648</v>
      </c>
      <c r="N3041" t="s">
        <v>8059</v>
      </c>
      <c r="P3041" t="s">
        <v>28</v>
      </c>
    </row>
    <row r="3042" spans="1:16">
      <c r="A3042" t="s">
        <v>8451</v>
      </c>
      <c r="B3042" t="s">
        <v>8311</v>
      </c>
      <c r="C3042" t="s">
        <v>8448</v>
      </c>
      <c r="D3042" t="s">
        <v>363</v>
      </c>
      <c r="E3042" t="s">
        <v>20</v>
      </c>
      <c r="F3042" t="s">
        <v>32</v>
      </c>
      <c r="G3042" s="3" t="s">
        <v>8452</v>
      </c>
      <c r="H3042" s="3">
        <v>46034.852048611108</v>
      </c>
      <c r="I3042" s="3">
        <v>46034.852048611108</v>
      </c>
      <c r="J3042" t="s">
        <v>23</v>
      </c>
      <c r="L3042" t="s">
        <v>8453</v>
      </c>
      <c r="M3042" t="s">
        <v>648</v>
      </c>
      <c r="N3042" t="s">
        <v>8059</v>
      </c>
      <c r="P3042" t="s">
        <v>28</v>
      </c>
    </row>
    <row r="3043" spans="1:16">
      <c r="A3043" t="s">
        <v>8454</v>
      </c>
      <c r="B3043" t="s">
        <v>8311</v>
      </c>
      <c r="C3043" t="s">
        <v>8448</v>
      </c>
      <c r="D3043" t="s">
        <v>363</v>
      </c>
      <c r="E3043" t="s">
        <v>20</v>
      </c>
      <c r="F3043" t="s">
        <v>21</v>
      </c>
      <c r="G3043" s="3" t="s">
        <v>8455</v>
      </c>
      <c r="H3043" s="3">
        <v>46035.47755787037</v>
      </c>
      <c r="I3043" s="3">
        <v>46035.47755787037</v>
      </c>
      <c r="J3043" t="s">
        <v>23</v>
      </c>
      <c r="L3043" t="s">
        <v>8456</v>
      </c>
      <c r="M3043" t="s">
        <v>648</v>
      </c>
      <c r="N3043" t="s">
        <v>8059</v>
      </c>
      <c r="P3043" t="s">
        <v>28</v>
      </c>
    </row>
    <row r="3044" spans="1:16">
      <c r="A3044" t="s">
        <v>8457</v>
      </c>
      <c r="B3044" t="s">
        <v>8311</v>
      </c>
      <c r="C3044" t="s">
        <v>8448</v>
      </c>
      <c r="D3044" t="s">
        <v>65</v>
      </c>
      <c r="E3044" t="s">
        <v>66</v>
      </c>
      <c r="F3044" t="s">
        <v>21</v>
      </c>
      <c r="G3044" s="3" t="s">
        <v>8458</v>
      </c>
      <c r="H3044" s="3">
        <v>46035.50980324074</v>
      </c>
      <c r="I3044" s="3">
        <v>46035.50980324074</v>
      </c>
      <c r="J3044" t="s">
        <v>23</v>
      </c>
      <c r="L3044" t="s">
        <v>8459</v>
      </c>
      <c r="M3044" t="s">
        <v>648</v>
      </c>
      <c r="N3044" t="s">
        <v>8059</v>
      </c>
      <c r="P3044" t="s">
        <v>28</v>
      </c>
    </row>
    <row r="3045" spans="1:16">
      <c r="A3045" t="s">
        <v>8460</v>
      </c>
      <c r="B3045" t="s">
        <v>8311</v>
      </c>
      <c r="C3045" t="s">
        <v>8448</v>
      </c>
      <c r="D3045" t="s">
        <v>363</v>
      </c>
      <c r="E3045" t="s">
        <v>20</v>
      </c>
      <c r="F3045" t="s">
        <v>21</v>
      </c>
      <c r="G3045" s="3" t="s">
        <v>8461</v>
      </c>
      <c r="H3045" s="3">
        <v>46035.575694444444</v>
      </c>
      <c r="I3045" s="3">
        <v>46035.575694444444</v>
      </c>
      <c r="J3045" t="s">
        <v>23</v>
      </c>
      <c r="L3045" t="s">
        <v>8462</v>
      </c>
      <c r="M3045" t="s">
        <v>648</v>
      </c>
      <c r="N3045" t="s">
        <v>8059</v>
      </c>
      <c r="P3045" t="s">
        <v>28</v>
      </c>
    </row>
    <row r="3046" spans="1:16">
      <c r="A3046" t="s">
        <v>8463</v>
      </c>
      <c r="B3046" t="s">
        <v>8311</v>
      </c>
      <c r="C3046" t="s">
        <v>8448</v>
      </c>
      <c r="D3046" t="s">
        <v>385</v>
      </c>
      <c r="E3046" t="s">
        <v>52</v>
      </c>
      <c r="F3046" t="s">
        <v>21</v>
      </c>
      <c r="G3046" s="3" t="s">
        <v>8464</v>
      </c>
      <c r="H3046" s="3">
        <v>46048.578379629631</v>
      </c>
      <c r="I3046" s="3">
        <v>46048.578379629631</v>
      </c>
      <c r="J3046" t="s">
        <v>23</v>
      </c>
      <c r="L3046" t="s">
        <v>8465</v>
      </c>
      <c r="M3046" t="s">
        <v>648</v>
      </c>
      <c r="N3046" t="s">
        <v>8059</v>
      </c>
      <c r="P3046" t="s">
        <v>28</v>
      </c>
    </row>
    <row r="3047" spans="1:16">
      <c r="A3047" t="s">
        <v>8466</v>
      </c>
      <c r="B3047" t="s">
        <v>8311</v>
      </c>
      <c r="C3047" t="s">
        <v>8467</v>
      </c>
      <c r="D3047" t="s">
        <v>36</v>
      </c>
      <c r="E3047" t="s">
        <v>37</v>
      </c>
      <c r="F3047" t="s">
        <v>21</v>
      </c>
      <c r="G3047" s="3" t="s">
        <v>843</v>
      </c>
      <c r="H3047" s="3">
        <v>46030.761041666665</v>
      </c>
      <c r="I3047" s="3">
        <v>46030.761041666665</v>
      </c>
      <c r="J3047" t="s">
        <v>23</v>
      </c>
      <c r="L3047" t="s">
        <v>8468</v>
      </c>
      <c r="M3047" t="s">
        <v>648</v>
      </c>
      <c r="N3047" t="s">
        <v>8059</v>
      </c>
      <c r="P3047" t="s">
        <v>28</v>
      </c>
    </row>
    <row r="3048" spans="1:16">
      <c r="A3048" t="s">
        <v>8469</v>
      </c>
      <c r="B3048" t="s">
        <v>8311</v>
      </c>
      <c r="C3048" t="s">
        <v>8467</v>
      </c>
      <c r="D3048" t="s">
        <v>235</v>
      </c>
      <c r="E3048" t="s">
        <v>31</v>
      </c>
      <c r="F3048" t="s">
        <v>32</v>
      </c>
      <c r="G3048" s="3" t="s">
        <v>8470</v>
      </c>
      <c r="H3048" s="3">
        <v>46031.464525462965</v>
      </c>
      <c r="I3048" s="3">
        <v>46031.464525462965</v>
      </c>
      <c r="J3048" t="s">
        <v>23</v>
      </c>
      <c r="L3048" t="s">
        <v>8471</v>
      </c>
      <c r="M3048" t="s">
        <v>648</v>
      </c>
      <c r="N3048" t="s">
        <v>8059</v>
      </c>
      <c r="P3048" t="s">
        <v>28</v>
      </c>
    </row>
    <row r="3049" spans="1:16">
      <c r="A3049" t="s">
        <v>8472</v>
      </c>
      <c r="B3049" t="s">
        <v>8311</v>
      </c>
      <c r="C3049" t="s">
        <v>8467</v>
      </c>
      <c r="D3049" t="s">
        <v>51</v>
      </c>
      <c r="E3049" t="s">
        <v>52</v>
      </c>
      <c r="F3049" t="s">
        <v>21</v>
      </c>
      <c r="G3049" s="3" t="s">
        <v>8473</v>
      </c>
      <c r="H3049" s="3">
        <v>46034.406446759262</v>
      </c>
      <c r="I3049" s="3">
        <v>46034.406446759262</v>
      </c>
      <c r="J3049" t="s">
        <v>23</v>
      </c>
      <c r="L3049" t="s">
        <v>8474</v>
      </c>
      <c r="M3049" t="s">
        <v>648</v>
      </c>
      <c r="N3049" t="s">
        <v>8059</v>
      </c>
      <c r="P3049" t="s">
        <v>28</v>
      </c>
    </row>
    <row r="3050" spans="1:16">
      <c r="A3050" t="s">
        <v>8475</v>
      </c>
      <c r="B3050" t="s">
        <v>8311</v>
      </c>
      <c r="C3050" t="s">
        <v>8467</v>
      </c>
      <c r="D3050" t="s">
        <v>227</v>
      </c>
      <c r="E3050" t="s">
        <v>20</v>
      </c>
      <c r="F3050" t="s">
        <v>32</v>
      </c>
      <c r="G3050" s="3" t="s">
        <v>8476</v>
      </c>
      <c r="H3050" s="3">
        <v>46048.436782407407</v>
      </c>
      <c r="I3050" s="3">
        <v>46048.436782407407</v>
      </c>
      <c r="J3050" t="s">
        <v>23</v>
      </c>
      <c r="L3050" t="s">
        <v>8477</v>
      </c>
      <c r="M3050" t="s">
        <v>648</v>
      </c>
      <c r="N3050" t="s">
        <v>8059</v>
      </c>
      <c r="P3050" t="s">
        <v>28</v>
      </c>
    </row>
    <row r="3051" spans="1:16">
      <c r="A3051" t="s">
        <v>8478</v>
      </c>
      <c r="B3051" t="s">
        <v>8311</v>
      </c>
      <c r="C3051" t="s">
        <v>8467</v>
      </c>
      <c r="D3051" t="s">
        <v>227</v>
      </c>
      <c r="E3051" t="s">
        <v>20</v>
      </c>
      <c r="F3051" t="s">
        <v>21</v>
      </c>
      <c r="G3051" s="3" t="s">
        <v>8479</v>
      </c>
      <c r="H3051" s="3">
        <v>46048.44835648148</v>
      </c>
      <c r="I3051" s="3">
        <v>46048.44835648148</v>
      </c>
      <c r="J3051" t="s">
        <v>23</v>
      </c>
      <c r="L3051" t="s">
        <v>8480</v>
      </c>
      <c r="M3051" t="s">
        <v>648</v>
      </c>
      <c r="N3051" t="s">
        <v>8059</v>
      </c>
      <c r="P3051" t="s">
        <v>28</v>
      </c>
    </row>
    <row r="3052" spans="1:16">
      <c r="A3052" t="s">
        <v>8481</v>
      </c>
      <c r="B3052" t="s">
        <v>8311</v>
      </c>
      <c r="C3052" t="s">
        <v>8467</v>
      </c>
      <c r="D3052" t="s">
        <v>227</v>
      </c>
      <c r="E3052" t="s">
        <v>20</v>
      </c>
      <c r="F3052" t="s">
        <v>32</v>
      </c>
      <c r="G3052" s="3" t="s">
        <v>8115</v>
      </c>
      <c r="H3052" s="3">
        <v>46049.648611111108</v>
      </c>
      <c r="I3052" s="3">
        <v>46049.648611111108</v>
      </c>
      <c r="J3052" t="s">
        <v>23</v>
      </c>
      <c r="L3052" t="s">
        <v>8482</v>
      </c>
      <c r="M3052" t="s">
        <v>648</v>
      </c>
      <c r="N3052" t="s">
        <v>8059</v>
      </c>
      <c r="P3052" t="s">
        <v>28</v>
      </c>
    </row>
    <row r="3053" spans="1:16">
      <c r="A3053" t="s">
        <v>8483</v>
      </c>
      <c r="B3053" t="s">
        <v>8311</v>
      </c>
      <c r="C3053" t="s">
        <v>8467</v>
      </c>
      <c r="D3053" t="s">
        <v>227</v>
      </c>
      <c r="E3053" t="s">
        <v>20</v>
      </c>
      <c r="F3053" t="s">
        <v>21</v>
      </c>
      <c r="G3053" s="3" t="s">
        <v>8484</v>
      </c>
      <c r="H3053" s="3">
        <v>46050.6950462963</v>
      </c>
      <c r="I3053" s="3">
        <v>46050.6950462963</v>
      </c>
      <c r="J3053" t="s">
        <v>23</v>
      </c>
      <c r="L3053" t="s">
        <v>8485</v>
      </c>
      <c r="M3053" t="s">
        <v>648</v>
      </c>
      <c r="N3053" t="s">
        <v>8059</v>
      </c>
      <c r="P3053" t="s">
        <v>28</v>
      </c>
    </row>
    <row r="3054" spans="1:16">
      <c r="A3054" t="s">
        <v>8486</v>
      </c>
      <c r="B3054" t="s">
        <v>1183</v>
      </c>
      <c r="C3054" t="s">
        <v>8487</v>
      </c>
      <c r="D3054" t="s">
        <v>227</v>
      </c>
      <c r="E3054" t="s">
        <v>20</v>
      </c>
      <c r="F3054" t="s">
        <v>21</v>
      </c>
      <c r="G3054" s="3" t="s">
        <v>8488</v>
      </c>
      <c r="H3054" s="3">
        <v>46044.717766203707</v>
      </c>
      <c r="I3054" s="3">
        <v>46044.717766203707</v>
      </c>
      <c r="J3054" t="s">
        <v>23</v>
      </c>
      <c r="L3054" t="s">
        <v>8489</v>
      </c>
      <c r="M3054" t="s">
        <v>1187</v>
      </c>
      <c r="N3054" t="s">
        <v>8059</v>
      </c>
      <c r="P3054" t="s">
        <v>28</v>
      </c>
    </row>
    <row r="3055" spans="1:16">
      <c r="A3055" t="s">
        <v>8490</v>
      </c>
      <c r="B3055" t="s">
        <v>1183</v>
      </c>
      <c r="C3055" t="s">
        <v>8487</v>
      </c>
      <c r="D3055" t="s">
        <v>764</v>
      </c>
      <c r="E3055" t="s">
        <v>20</v>
      </c>
      <c r="F3055" t="s">
        <v>21</v>
      </c>
      <c r="G3055" s="3" t="s">
        <v>8491</v>
      </c>
      <c r="H3055" s="3">
        <v>46050.705659722225</v>
      </c>
      <c r="I3055" s="3">
        <v>46050.705659722225</v>
      </c>
      <c r="J3055" t="s">
        <v>23</v>
      </c>
      <c r="L3055" t="s">
        <v>8492</v>
      </c>
      <c r="M3055" t="s">
        <v>1187</v>
      </c>
      <c r="N3055" t="s">
        <v>8059</v>
      </c>
      <c r="P3055" t="s">
        <v>28</v>
      </c>
    </row>
    <row r="3056" spans="1:16">
      <c r="A3056" t="s">
        <v>8493</v>
      </c>
      <c r="B3056" t="s">
        <v>1183</v>
      </c>
      <c r="C3056" t="s">
        <v>1579</v>
      </c>
      <c r="D3056" t="s">
        <v>51</v>
      </c>
      <c r="E3056" t="s">
        <v>52</v>
      </c>
      <c r="F3056" t="s">
        <v>21</v>
      </c>
      <c r="G3056" s="3" t="s">
        <v>8494</v>
      </c>
      <c r="H3056" s="3">
        <v>46050.401261574072</v>
      </c>
      <c r="I3056" s="3">
        <v>46050.401261574072</v>
      </c>
      <c r="J3056" t="s">
        <v>23</v>
      </c>
      <c r="L3056" t="s">
        <v>8495</v>
      </c>
      <c r="M3056" t="s">
        <v>1187</v>
      </c>
      <c r="N3056" t="s">
        <v>8059</v>
      </c>
      <c r="P3056" t="s">
        <v>28</v>
      </c>
    </row>
    <row r="3057" spans="1:16">
      <c r="A3057" t="s">
        <v>8496</v>
      </c>
      <c r="B3057" t="s">
        <v>1183</v>
      </c>
      <c r="C3057" t="s">
        <v>1776</v>
      </c>
      <c r="D3057" t="s">
        <v>36</v>
      </c>
      <c r="E3057" t="s">
        <v>37</v>
      </c>
      <c r="F3057" t="s">
        <v>21</v>
      </c>
      <c r="G3057" s="3" t="s">
        <v>8497</v>
      </c>
      <c r="H3057" s="3">
        <v>46044.650902777779</v>
      </c>
      <c r="I3057" s="3">
        <v>46044.650902777779</v>
      </c>
      <c r="J3057" t="s">
        <v>23</v>
      </c>
      <c r="L3057" t="s">
        <v>8498</v>
      </c>
      <c r="M3057" t="s">
        <v>1187</v>
      </c>
      <c r="N3057" t="s">
        <v>8059</v>
      </c>
      <c r="P3057" t="s">
        <v>28</v>
      </c>
    </row>
    <row r="3058" spans="1:16">
      <c r="A3058" t="s">
        <v>8499</v>
      </c>
      <c r="B3058" t="s">
        <v>1183</v>
      </c>
      <c r="C3058" t="s">
        <v>1776</v>
      </c>
      <c r="D3058" t="s">
        <v>51</v>
      </c>
      <c r="E3058" t="s">
        <v>52</v>
      </c>
      <c r="F3058" t="s">
        <v>21</v>
      </c>
      <c r="G3058" s="3" t="s">
        <v>8500</v>
      </c>
      <c r="H3058" s="3">
        <v>46045.589687500003</v>
      </c>
      <c r="I3058" s="3">
        <v>46045.589687500003</v>
      </c>
      <c r="J3058" t="s">
        <v>23</v>
      </c>
      <c r="L3058" t="s">
        <v>8501</v>
      </c>
      <c r="M3058" t="s">
        <v>1187</v>
      </c>
      <c r="N3058" t="s">
        <v>8059</v>
      </c>
      <c r="P3058" t="s">
        <v>28</v>
      </c>
    </row>
    <row r="3059" spans="1:16">
      <c r="A3059" t="s">
        <v>8502</v>
      </c>
      <c r="B3059" t="s">
        <v>1183</v>
      </c>
      <c r="C3059" t="s">
        <v>1184</v>
      </c>
      <c r="D3059" t="s">
        <v>227</v>
      </c>
      <c r="E3059" t="s">
        <v>20</v>
      </c>
      <c r="F3059" t="s">
        <v>21</v>
      </c>
      <c r="G3059" s="3" t="s">
        <v>2112</v>
      </c>
      <c r="H3059" s="3">
        <v>46031.738888888889</v>
      </c>
      <c r="I3059" s="3">
        <v>46031.738888888889</v>
      </c>
      <c r="J3059" t="s">
        <v>23</v>
      </c>
      <c r="L3059" t="s">
        <v>8503</v>
      </c>
      <c r="M3059" t="s">
        <v>1187</v>
      </c>
      <c r="N3059" t="s">
        <v>8059</v>
      </c>
      <c r="P3059" t="s">
        <v>28</v>
      </c>
    </row>
    <row r="3060" spans="1:16">
      <c r="A3060" t="s">
        <v>8504</v>
      </c>
      <c r="B3060" t="s">
        <v>1183</v>
      </c>
      <c r="C3060" t="s">
        <v>1184</v>
      </c>
      <c r="D3060" t="s">
        <v>235</v>
      </c>
      <c r="E3060" t="s">
        <v>31</v>
      </c>
      <c r="F3060" t="s">
        <v>32</v>
      </c>
      <c r="G3060" s="3" t="s">
        <v>8505</v>
      </c>
      <c r="H3060" s="3">
        <v>46032.722858796296</v>
      </c>
      <c r="I3060" s="3">
        <v>46032.722858796296</v>
      </c>
      <c r="J3060" t="s">
        <v>23</v>
      </c>
      <c r="L3060" t="s">
        <v>8506</v>
      </c>
      <c r="M3060" t="s">
        <v>1187</v>
      </c>
      <c r="N3060" t="s">
        <v>8059</v>
      </c>
      <c r="P3060" t="s">
        <v>28</v>
      </c>
    </row>
    <row r="3061" spans="1:16">
      <c r="A3061" t="s">
        <v>8507</v>
      </c>
      <c r="B3061" t="s">
        <v>1183</v>
      </c>
      <c r="C3061" t="s">
        <v>1184</v>
      </c>
      <c r="D3061" t="s">
        <v>51</v>
      </c>
      <c r="E3061" t="s">
        <v>52</v>
      </c>
      <c r="F3061" t="s">
        <v>32</v>
      </c>
      <c r="G3061" s="3" t="s">
        <v>8508</v>
      </c>
      <c r="H3061" s="3">
        <v>46034.484722222223</v>
      </c>
      <c r="I3061" s="3">
        <v>46034.484722222223</v>
      </c>
      <c r="J3061" t="s">
        <v>23</v>
      </c>
      <c r="L3061" t="s">
        <v>8509</v>
      </c>
      <c r="M3061" t="s">
        <v>1187</v>
      </c>
      <c r="N3061" t="s">
        <v>8059</v>
      </c>
      <c r="P3061" t="s">
        <v>28</v>
      </c>
    </row>
    <row r="3062" spans="1:16">
      <c r="A3062" t="s">
        <v>8510</v>
      </c>
      <c r="B3062" t="s">
        <v>1183</v>
      </c>
      <c r="C3062" t="s">
        <v>1184</v>
      </c>
      <c r="D3062" t="s">
        <v>19</v>
      </c>
      <c r="E3062" t="s">
        <v>20</v>
      </c>
      <c r="F3062" t="s">
        <v>21</v>
      </c>
      <c r="G3062" s="3" t="s">
        <v>8511</v>
      </c>
      <c r="H3062" s="3">
        <v>46037.518750000003</v>
      </c>
      <c r="I3062" s="3">
        <v>46037.518750000003</v>
      </c>
      <c r="J3062" t="s">
        <v>23</v>
      </c>
      <c r="L3062" t="s">
        <v>1273</v>
      </c>
      <c r="M3062" t="s">
        <v>1187</v>
      </c>
      <c r="N3062" t="s">
        <v>8059</v>
      </c>
      <c r="P3062" t="s">
        <v>28</v>
      </c>
    </row>
    <row r="3063" spans="1:16">
      <c r="A3063" t="s">
        <v>8512</v>
      </c>
      <c r="B3063" t="s">
        <v>1183</v>
      </c>
      <c r="C3063" t="s">
        <v>1184</v>
      </c>
      <c r="D3063" t="s">
        <v>363</v>
      </c>
      <c r="E3063" t="s">
        <v>20</v>
      </c>
      <c r="F3063" t="s">
        <v>21</v>
      </c>
      <c r="G3063" s="3" t="s">
        <v>8513</v>
      </c>
      <c r="H3063" s="3">
        <v>46038.587766203702</v>
      </c>
      <c r="I3063" s="3">
        <v>46038.587766203702</v>
      </c>
      <c r="J3063" t="s">
        <v>23</v>
      </c>
      <c r="L3063" t="s">
        <v>8514</v>
      </c>
      <c r="M3063" t="s">
        <v>1187</v>
      </c>
      <c r="N3063" t="s">
        <v>8059</v>
      </c>
      <c r="P3063" t="s">
        <v>28</v>
      </c>
    </row>
    <row r="3064" spans="1:16">
      <c r="A3064" t="s">
        <v>8515</v>
      </c>
      <c r="B3064" t="s">
        <v>1183</v>
      </c>
      <c r="C3064" t="s">
        <v>1184</v>
      </c>
      <c r="D3064" t="s">
        <v>227</v>
      </c>
      <c r="E3064" t="s">
        <v>20</v>
      </c>
      <c r="F3064" t="s">
        <v>21</v>
      </c>
      <c r="G3064" s="3" t="s">
        <v>8516</v>
      </c>
      <c r="H3064" s="3">
        <v>46038.610266203701</v>
      </c>
      <c r="I3064" s="3">
        <v>46038.610266203701</v>
      </c>
      <c r="J3064" t="s">
        <v>23</v>
      </c>
      <c r="L3064" t="s">
        <v>8517</v>
      </c>
      <c r="M3064" t="s">
        <v>1187</v>
      </c>
      <c r="N3064" t="s">
        <v>8059</v>
      </c>
      <c r="P3064" t="s">
        <v>28</v>
      </c>
    </row>
    <row r="3065" spans="1:16">
      <c r="A3065" t="s">
        <v>8518</v>
      </c>
      <c r="B3065" t="s">
        <v>1183</v>
      </c>
      <c r="C3065" t="s">
        <v>1184</v>
      </c>
      <c r="D3065" t="s">
        <v>51</v>
      </c>
      <c r="E3065" t="s">
        <v>52</v>
      </c>
      <c r="F3065" t="s">
        <v>21</v>
      </c>
      <c r="G3065" s="3" t="s">
        <v>8519</v>
      </c>
      <c r="H3065" s="3">
        <v>46042.597025462965</v>
      </c>
      <c r="I3065" s="3">
        <v>46042.597025462965</v>
      </c>
      <c r="J3065" t="s">
        <v>23</v>
      </c>
      <c r="L3065" t="s">
        <v>8520</v>
      </c>
      <c r="M3065" t="s">
        <v>1187</v>
      </c>
      <c r="N3065" t="s">
        <v>8059</v>
      </c>
      <c r="P3065" t="s">
        <v>28</v>
      </c>
    </row>
    <row r="3066" spans="1:16">
      <c r="A3066" t="s">
        <v>8521</v>
      </c>
      <c r="B3066" t="s">
        <v>1183</v>
      </c>
      <c r="C3066" t="s">
        <v>1184</v>
      </c>
      <c r="D3066" t="s">
        <v>51</v>
      </c>
      <c r="E3066" t="s">
        <v>52</v>
      </c>
      <c r="F3066" t="s">
        <v>21</v>
      </c>
      <c r="G3066" s="3" t="s">
        <v>8522</v>
      </c>
      <c r="H3066" s="3">
        <v>46042.597766203704</v>
      </c>
      <c r="I3066" s="3">
        <v>46042.597766203704</v>
      </c>
      <c r="J3066" t="s">
        <v>23</v>
      </c>
      <c r="L3066" t="s">
        <v>8520</v>
      </c>
      <c r="M3066" t="s">
        <v>1187</v>
      </c>
      <c r="N3066" t="s">
        <v>8059</v>
      </c>
      <c r="P3066" t="s">
        <v>28</v>
      </c>
    </row>
    <row r="3067" spans="1:16">
      <c r="A3067" t="s">
        <v>8523</v>
      </c>
      <c r="B3067" t="s">
        <v>1183</v>
      </c>
      <c r="C3067" t="s">
        <v>1184</v>
      </c>
      <c r="D3067" t="s">
        <v>36</v>
      </c>
      <c r="E3067" t="s">
        <v>37</v>
      </c>
      <c r="F3067" t="s">
        <v>21</v>
      </c>
      <c r="G3067" s="3" t="s">
        <v>8524</v>
      </c>
      <c r="H3067" s="3">
        <v>46043.452106481483</v>
      </c>
      <c r="I3067" s="3">
        <v>46043.452106481483</v>
      </c>
      <c r="J3067" t="s">
        <v>23</v>
      </c>
      <c r="L3067" t="s">
        <v>8525</v>
      </c>
      <c r="M3067" t="s">
        <v>1187</v>
      </c>
      <c r="N3067" t="s">
        <v>8059</v>
      </c>
      <c r="P3067" t="s">
        <v>28</v>
      </c>
    </row>
    <row r="3068" spans="1:16">
      <c r="A3068" t="s">
        <v>8526</v>
      </c>
      <c r="B3068" t="s">
        <v>1183</v>
      </c>
      <c r="C3068" t="s">
        <v>1184</v>
      </c>
      <c r="D3068" t="s">
        <v>227</v>
      </c>
      <c r="E3068" t="s">
        <v>20</v>
      </c>
      <c r="F3068" t="s">
        <v>21</v>
      </c>
      <c r="G3068" s="3" t="s">
        <v>8527</v>
      </c>
      <c r="H3068" s="3">
        <v>46045.724351851852</v>
      </c>
      <c r="I3068" s="3">
        <v>46045.724351851852</v>
      </c>
      <c r="J3068" t="s">
        <v>23</v>
      </c>
      <c r="L3068" t="s">
        <v>8528</v>
      </c>
      <c r="M3068" t="s">
        <v>1187</v>
      </c>
      <c r="N3068" t="s">
        <v>8059</v>
      </c>
      <c r="P3068" t="s">
        <v>28</v>
      </c>
    </row>
    <row r="3069" spans="1:16">
      <c r="A3069" t="s">
        <v>8529</v>
      </c>
      <c r="B3069" t="s">
        <v>1183</v>
      </c>
      <c r="C3069" t="s">
        <v>1184</v>
      </c>
      <c r="D3069" t="s">
        <v>36</v>
      </c>
      <c r="E3069" t="s">
        <v>37</v>
      </c>
      <c r="F3069" t="s">
        <v>21</v>
      </c>
      <c r="G3069" s="3" t="s">
        <v>8530</v>
      </c>
      <c r="H3069" s="3">
        <v>46046.410405092596</v>
      </c>
      <c r="I3069" s="3">
        <v>46046.410405092596</v>
      </c>
      <c r="J3069" t="s">
        <v>23</v>
      </c>
      <c r="L3069" t="s">
        <v>8531</v>
      </c>
      <c r="M3069" t="s">
        <v>1187</v>
      </c>
      <c r="N3069" t="s">
        <v>8059</v>
      </c>
      <c r="P3069" t="s">
        <v>28</v>
      </c>
    </row>
    <row r="3070" spans="1:16">
      <c r="A3070" t="s">
        <v>8532</v>
      </c>
      <c r="B3070" t="s">
        <v>1183</v>
      </c>
      <c r="C3070" t="s">
        <v>1184</v>
      </c>
      <c r="D3070" t="s">
        <v>162</v>
      </c>
      <c r="E3070" t="s">
        <v>37</v>
      </c>
      <c r="F3070" t="s">
        <v>21</v>
      </c>
      <c r="G3070" s="3" t="s">
        <v>8533</v>
      </c>
      <c r="H3070" s="3">
        <v>46049.432245370372</v>
      </c>
      <c r="I3070" s="3">
        <v>46049.432245370372</v>
      </c>
      <c r="J3070" t="s">
        <v>23</v>
      </c>
      <c r="L3070" t="s">
        <v>8534</v>
      </c>
      <c r="M3070" t="s">
        <v>1187</v>
      </c>
      <c r="N3070" t="s">
        <v>8059</v>
      </c>
      <c r="P3070" t="s">
        <v>28</v>
      </c>
    </row>
    <row r="3071" spans="1:16">
      <c r="A3071" t="s">
        <v>8535</v>
      </c>
      <c r="B3071" t="s">
        <v>1183</v>
      </c>
      <c r="C3071" t="s">
        <v>1184</v>
      </c>
      <c r="D3071" t="s">
        <v>227</v>
      </c>
      <c r="E3071" t="s">
        <v>20</v>
      </c>
      <c r="F3071" t="s">
        <v>32</v>
      </c>
      <c r="G3071" s="3" t="s">
        <v>8536</v>
      </c>
      <c r="H3071" s="3">
        <v>46049.63721064815</v>
      </c>
      <c r="I3071" s="3">
        <v>46049.63721064815</v>
      </c>
      <c r="J3071" t="s">
        <v>23</v>
      </c>
      <c r="L3071" t="s">
        <v>8537</v>
      </c>
      <c r="M3071" t="s">
        <v>1187</v>
      </c>
      <c r="N3071" t="s">
        <v>8059</v>
      </c>
      <c r="P3071" t="s">
        <v>28</v>
      </c>
    </row>
    <row r="3072" spans="1:16">
      <c r="A3072" t="s">
        <v>8538</v>
      </c>
      <c r="B3072" t="s">
        <v>1183</v>
      </c>
      <c r="C3072" t="s">
        <v>1295</v>
      </c>
      <c r="D3072" t="s">
        <v>363</v>
      </c>
      <c r="E3072" t="s">
        <v>20</v>
      </c>
      <c r="F3072" t="s">
        <v>21</v>
      </c>
      <c r="G3072" s="3" t="s">
        <v>8539</v>
      </c>
      <c r="H3072" s="3">
        <v>46032.433530092596</v>
      </c>
      <c r="I3072" s="3">
        <v>46032.433530092596</v>
      </c>
      <c r="J3072" t="s">
        <v>23</v>
      </c>
      <c r="L3072" t="s">
        <v>8540</v>
      </c>
      <c r="M3072" t="s">
        <v>1187</v>
      </c>
      <c r="N3072" t="s">
        <v>8059</v>
      </c>
      <c r="P3072" t="s">
        <v>28</v>
      </c>
    </row>
    <row r="3073" spans="1:16">
      <c r="A3073" t="s">
        <v>8541</v>
      </c>
      <c r="B3073" t="s">
        <v>1183</v>
      </c>
      <c r="C3073" t="s">
        <v>1295</v>
      </c>
      <c r="D3073" t="s">
        <v>227</v>
      </c>
      <c r="E3073" t="s">
        <v>20</v>
      </c>
      <c r="F3073" t="s">
        <v>21</v>
      </c>
      <c r="G3073" s="3" t="s">
        <v>8542</v>
      </c>
      <c r="H3073" s="3">
        <v>46039.629386574074</v>
      </c>
      <c r="I3073" s="3">
        <v>46039.629386574074</v>
      </c>
      <c r="J3073" t="s">
        <v>23</v>
      </c>
      <c r="L3073" t="s">
        <v>8543</v>
      </c>
      <c r="M3073" t="s">
        <v>1187</v>
      </c>
      <c r="N3073" t="s">
        <v>8059</v>
      </c>
      <c r="P3073" t="s">
        <v>28</v>
      </c>
    </row>
    <row r="3074" spans="1:16">
      <c r="A3074" t="s">
        <v>8544</v>
      </c>
      <c r="B3074" t="s">
        <v>1183</v>
      </c>
      <c r="C3074" t="s">
        <v>1295</v>
      </c>
      <c r="D3074" t="s">
        <v>227</v>
      </c>
      <c r="E3074" t="s">
        <v>20</v>
      </c>
      <c r="F3074" t="s">
        <v>181</v>
      </c>
      <c r="G3074" s="3" t="s">
        <v>8545</v>
      </c>
      <c r="H3074" s="3">
        <v>46043.525243055556</v>
      </c>
      <c r="I3074" s="3">
        <v>46043.525243055556</v>
      </c>
      <c r="J3074" t="s">
        <v>23</v>
      </c>
      <c r="L3074" t="s">
        <v>8546</v>
      </c>
      <c r="M3074" t="s">
        <v>1187</v>
      </c>
      <c r="N3074" t="s">
        <v>8059</v>
      </c>
      <c r="P3074" t="s">
        <v>28</v>
      </c>
    </row>
    <row r="3075" spans="1:16">
      <c r="A3075" t="s">
        <v>8547</v>
      </c>
      <c r="B3075" t="s">
        <v>1183</v>
      </c>
      <c r="C3075" t="s">
        <v>1295</v>
      </c>
      <c r="D3075" t="s">
        <v>235</v>
      </c>
      <c r="E3075" t="s">
        <v>31</v>
      </c>
      <c r="F3075" t="s">
        <v>21</v>
      </c>
      <c r="G3075" s="3" t="s">
        <v>8548</v>
      </c>
      <c r="H3075" s="3">
        <v>46044.801851851851</v>
      </c>
      <c r="I3075" s="3">
        <v>46044.801851851851</v>
      </c>
      <c r="J3075" t="s">
        <v>23</v>
      </c>
      <c r="L3075" t="s">
        <v>8549</v>
      </c>
      <c r="M3075" t="s">
        <v>1187</v>
      </c>
      <c r="N3075" t="s">
        <v>8059</v>
      </c>
      <c r="P3075" t="s">
        <v>28</v>
      </c>
    </row>
    <row r="3076" spans="1:16">
      <c r="A3076" t="s">
        <v>8550</v>
      </c>
      <c r="B3076" t="s">
        <v>1183</v>
      </c>
      <c r="C3076" t="s">
        <v>1295</v>
      </c>
      <c r="D3076" t="s">
        <v>19</v>
      </c>
      <c r="E3076" t="s">
        <v>20</v>
      </c>
      <c r="F3076" t="s">
        <v>21</v>
      </c>
      <c r="G3076" s="3" t="s">
        <v>8551</v>
      </c>
      <c r="H3076" s="3">
        <v>46048.512314814812</v>
      </c>
      <c r="I3076" s="3">
        <v>46048.512314814812</v>
      </c>
      <c r="J3076" t="s">
        <v>23</v>
      </c>
      <c r="L3076" t="s">
        <v>8552</v>
      </c>
      <c r="M3076" t="s">
        <v>1187</v>
      </c>
      <c r="N3076" t="s">
        <v>8059</v>
      </c>
      <c r="P3076" t="s">
        <v>28</v>
      </c>
    </row>
    <row r="3077" spans="1:16">
      <c r="A3077" t="s">
        <v>8553</v>
      </c>
      <c r="B3077" t="s">
        <v>1183</v>
      </c>
      <c r="C3077" t="s">
        <v>1409</v>
      </c>
      <c r="D3077" t="s">
        <v>5846</v>
      </c>
      <c r="E3077" t="s">
        <v>31</v>
      </c>
      <c r="F3077" t="s">
        <v>21</v>
      </c>
      <c r="G3077" s="3" t="s">
        <v>4604</v>
      </c>
      <c r="H3077" s="3">
        <v>46030.000694444447</v>
      </c>
      <c r="I3077" s="3">
        <v>46030.000694444447</v>
      </c>
      <c r="J3077" t="s">
        <v>23</v>
      </c>
      <c r="L3077" t="s">
        <v>8554</v>
      </c>
      <c r="M3077" t="s">
        <v>1187</v>
      </c>
      <c r="N3077" t="s">
        <v>8059</v>
      </c>
      <c r="P3077" t="s">
        <v>28</v>
      </c>
    </row>
    <row r="3078" spans="1:16">
      <c r="A3078" t="s">
        <v>8555</v>
      </c>
      <c r="B3078" t="s">
        <v>1183</v>
      </c>
      <c r="C3078" t="s">
        <v>1409</v>
      </c>
      <c r="D3078" t="s">
        <v>227</v>
      </c>
      <c r="E3078" t="s">
        <v>20</v>
      </c>
      <c r="F3078" t="s">
        <v>21</v>
      </c>
      <c r="G3078" s="3" t="s">
        <v>8556</v>
      </c>
      <c r="H3078" s="3">
        <v>46030.000694444447</v>
      </c>
      <c r="I3078" s="3">
        <v>46030.000694444447</v>
      </c>
      <c r="J3078" t="s">
        <v>23</v>
      </c>
      <c r="L3078" t="s">
        <v>8557</v>
      </c>
      <c r="M3078" t="s">
        <v>1187</v>
      </c>
      <c r="N3078" t="s">
        <v>8059</v>
      </c>
      <c r="P3078" t="s">
        <v>28</v>
      </c>
    </row>
    <row r="3079" spans="1:16">
      <c r="A3079" t="s">
        <v>8558</v>
      </c>
      <c r="B3079" t="s">
        <v>1183</v>
      </c>
      <c r="C3079" t="s">
        <v>1409</v>
      </c>
      <c r="D3079" t="s">
        <v>57</v>
      </c>
      <c r="E3079" t="s">
        <v>58</v>
      </c>
      <c r="F3079" t="s">
        <v>32</v>
      </c>
      <c r="G3079" s="3" t="s">
        <v>8559</v>
      </c>
      <c r="H3079" s="3">
        <v>46034.091539351852</v>
      </c>
      <c r="I3079" s="3">
        <v>46034.091539351852</v>
      </c>
      <c r="J3079" t="s">
        <v>23</v>
      </c>
      <c r="L3079" t="s">
        <v>1751</v>
      </c>
      <c r="M3079" t="s">
        <v>1187</v>
      </c>
      <c r="N3079" t="s">
        <v>8059</v>
      </c>
      <c r="P3079" t="s">
        <v>28</v>
      </c>
    </row>
    <row r="3080" spans="1:16">
      <c r="A3080" t="s">
        <v>8560</v>
      </c>
      <c r="B3080" t="s">
        <v>1183</v>
      </c>
      <c r="C3080" t="s">
        <v>1409</v>
      </c>
      <c r="D3080" t="s">
        <v>227</v>
      </c>
      <c r="E3080" t="s">
        <v>20</v>
      </c>
      <c r="F3080" t="s">
        <v>32</v>
      </c>
      <c r="G3080" s="3" t="s">
        <v>8561</v>
      </c>
      <c r="H3080" s="3">
        <v>46037.741666666669</v>
      </c>
      <c r="I3080" s="3">
        <v>46037.741666666669</v>
      </c>
      <c r="J3080" t="s">
        <v>23</v>
      </c>
      <c r="L3080" t="s">
        <v>8562</v>
      </c>
      <c r="M3080" t="s">
        <v>1187</v>
      </c>
      <c r="N3080" t="s">
        <v>8059</v>
      </c>
      <c r="P3080" t="s">
        <v>28</v>
      </c>
    </row>
    <row r="3081" spans="1:16">
      <c r="A3081" t="s">
        <v>8563</v>
      </c>
      <c r="B3081" t="s">
        <v>1183</v>
      </c>
      <c r="C3081" t="s">
        <v>1409</v>
      </c>
      <c r="D3081" t="s">
        <v>227</v>
      </c>
      <c r="E3081" t="s">
        <v>20</v>
      </c>
      <c r="F3081" t="s">
        <v>32</v>
      </c>
      <c r="G3081" s="3" t="s">
        <v>8564</v>
      </c>
      <c r="H3081" s="3">
        <v>46043.092407407406</v>
      </c>
      <c r="I3081" s="3">
        <v>46043.092407407406</v>
      </c>
      <c r="J3081" t="s">
        <v>23</v>
      </c>
      <c r="L3081" t="s">
        <v>1770</v>
      </c>
      <c r="M3081" t="s">
        <v>1187</v>
      </c>
      <c r="N3081" t="s">
        <v>8059</v>
      </c>
      <c r="P3081" t="s">
        <v>28</v>
      </c>
    </row>
    <row r="3082" spans="1:16">
      <c r="A3082" t="s">
        <v>8565</v>
      </c>
      <c r="B3082" t="s">
        <v>1183</v>
      </c>
      <c r="C3082" t="s">
        <v>1409</v>
      </c>
      <c r="D3082" t="s">
        <v>235</v>
      </c>
      <c r="E3082" t="s">
        <v>31</v>
      </c>
      <c r="F3082" t="s">
        <v>21</v>
      </c>
      <c r="G3082" s="3" t="s">
        <v>8566</v>
      </c>
      <c r="H3082" s="3">
        <v>46043.291435185187</v>
      </c>
      <c r="I3082" s="3">
        <v>46043.291435185187</v>
      </c>
      <c r="J3082" t="s">
        <v>23</v>
      </c>
      <c r="L3082" t="s">
        <v>8567</v>
      </c>
      <c r="M3082" t="s">
        <v>1187</v>
      </c>
      <c r="N3082" t="s">
        <v>8059</v>
      </c>
      <c r="P3082" t="s">
        <v>28</v>
      </c>
    </row>
    <row r="3083" spans="1:16">
      <c r="A3083" t="s">
        <v>8568</v>
      </c>
      <c r="B3083" t="s">
        <v>1183</v>
      </c>
      <c r="C3083" t="s">
        <v>1409</v>
      </c>
      <c r="D3083" t="s">
        <v>41</v>
      </c>
      <c r="E3083" t="s">
        <v>20</v>
      </c>
      <c r="F3083" t="s">
        <v>21</v>
      </c>
      <c r="G3083" s="3" t="s">
        <v>8212</v>
      </c>
      <c r="H3083" s="3">
        <v>46043.420451388891</v>
      </c>
      <c r="I3083" s="3">
        <v>46043.420451388891</v>
      </c>
      <c r="J3083" t="s">
        <v>23</v>
      </c>
      <c r="L3083" t="s">
        <v>8569</v>
      </c>
      <c r="M3083" t="s">
        <v>1187</v>
      </c>
      <c r="N3083" t="s">
        <v>8059</v>
      </c>
      <c r="P3083" t="s">
        <v>28</v>
      </c>
    </row>
    <row r="3084" spans="1:16">
      <c r="A3084" t="s">
        <v>8570</v>
      </c>
      <c r="B3084" t="s">
        <v>1183</v>
      </c>
      <c r="C3084" t="s">
        <v>1409</v>
      </c>
      <c r="D3084" t="s">
        <v>227</v>
      </c>
      <c r="E3084" t="s">
        <v>20</v>
      </c>
      <c r="F3084" t="s">
        <v>21</v>
      </c>
      <c r="G3084" s="3" t="s">
        <v>8571</v>
      </c>
      <c r="H3084" s="3">
        <v>46043.484363425923</v>
      </c>
      <c r="I3084" s="3">
        <v>46043.484363425923</v>
      </c>
      <c r="J3084" t="s">
        <v>23</v>
      </c>
      <c r="L3084" t="s">
        <v>8557</v>
      </c>
      <c r="M3084" t="s">
        <v>1187</v>
      </c>
      <c r="N3084" t="s">
        <v>8059</v>
      </c>
      <c r="P3084" t="s">
        <v>28</v>
      </c>
    </row>
    <row r="3085" spans="1:16">
      <c r="A3085" t="s">
        <v>8572</v>
      </c>
      <c r="B3085" t="s">
        <v>1183</v>
      </c>
      <c r="C3085" t="s">
        <v>1409</v>
      </c>
      <c r="D3085" t="s">
        <v>57</v>
      </c>
      <c r="E3085" t="s">
        <v>58</v>
      </c>
      <c r="F3085" t="s">
        <v>21</v>
      </c>
      <c r="G3085" s="3" t="s">
        <v>8573</v>
      </c>
      <c r="H3085" s="3">
        <v>46043.687199074076</v>
      </c>
      <c r="I3085" s="3">
        <v>46043.687199074076</v>
      </c>
      <c r="J3085" t="s">
        <v>23</v>
      </c>
      <c r="L3085" t="s">
        <v>8574</v>
      </c>
      <c r="M3085" t="s">
        <v>1187</v>
      </c>
      <c r="N3085" t="s">
        <v>8059</v>
      </c>
      <c r="P3085" t="s">
        <v>28</v>
      </c>
    </row>
    <row r="3086" spans="1:16">
      <c r="A3086" t="s">
        <v>8575</v>
      </c>
      <c r="B3086" t="s">
        <v>1183</v>
      </c>
      <c r="C3086" t="s">
        <v>1409</v>
      </c>
      <c r="D3086" t="s">
        <v>57</v>
      </c>
      <c r="E3086" t="s">
        <v>58</v>
      </c>
      <c r="F3086" t="s">
        <v>32</v>
      </c>
      <c r="G3086" s="3" t="s">
        <v>8576</v>
      </c>
      <c r="H3086" s="3">
        <v>46045.091782407406</v>
      </c>
      <c r="I3086" s="3">
        <v>46045.091782407406</v>
      </c>
      <c r="J3086" t="s">
        <v>23</v>
      </c>
      <c r="L3086" t="s">
        <v>8577</v>
      </c>
      <c r="M3086" t="s">
        <v>1187</v>
      </c>
      <c r="N3086" t="s">
        <v>8059</v>
      </c>
      <c r="P3086" t="s">
        <v>28</v>
      </c>
    </row>
    <row r="3087" spans="1:16">
      <c r="A3087" t="s">
        <v>8578</v>
      </c>
      <c r="B3087" t="s">
        <v>1183</v>
      </c>
      <c r="C3087" t="s">
        <v>1409</v>
      </c>
      <c r="D3087" t="s">
        <v>227</v>
      </c>
      <c r="E3087" t="s">
        <v>20</v>
      </c>
      <c r="F3087" t="s">
        <v>21</v>
      </c>
      <c r="G3087" s="3" t="s">
        <v>8579</v>
      </c>
      <c r="H3087" s="3">
        <v>46049.000694444447</v>
      </c>
      <c r="I3087" s="3">
        <v>46049.000694444447</v>
      </c>
      <c r="J3087" t="s">
        <v>23</v>
      </c>
      <c r="L3087" t="s">
        <v>8580</v>
      </c>
      <c r="M3087" t="s">
        <v>1187</v>
      </c>
      <c r="N3087" t="s">
        <v>8059</v>
      </c>
      <c r="P3087" t="s">
        <v>28</v>
      </c>
    </row>
    <row r="3088" spans="1:16">
      <c r="A3088" t="s">
        <v>8581</v>
      </c>
      <c r="B3088" t="s">
        <v>1183</v>
      </c>
      <c r="C3088" t="s">
        <v>1409</v>
      </c>
      <c r="D3088" t="s">
        <v>227</v>
      </c>
      <c r="E3088" t="s">
        <v>20</v>
      </c>
      <c r="F3088" t="s">
        <v>21</v>
      </c>
      <c r="G3088" s="3" t="s">
        <v>8582</v>
      </c>
      <c r="H3088" s="3">
        <v>46049.000694444447</v>
      </c>
      <c r="I3088" s="3">
        <v>46049.000694444447</v>
      </c>
      <c r="J3088" t="s">
        <v>23</v>
      </c>
      <c r="L3088" t="s">
        <v>8580</v>
      </c>
      <c r="M3088" t="s">
        <v>1187</v>
      </c>
      <c r="N3088" t="s">
        <v>8059</v>
      </c>
      <c r="P3088" t="s">
        <v>28</v>
      </c>
    </row>
    <row r="3089" spans="1:16">
      <c r="A3089" t="s">
        <v>8583</v>
      </c>
      <c r="B3089" t="s">
        <v>1183</v>
      </c>
      <c r="C3089" t="s">
        <v>1409</v>
      </c>
      <c r="D3089" t="s">
        <v>65</v>
      </c>
      <c r="E3089" t="s">
        <v>66</v>
      </c>
      <c r="F3089" t="s">
        <v>21</v>
      </c>
      <c r="G3089" s="3" t="s">
        <v>8584</v>
      </c>
      <c r="H3089" s="3">
        <v>46049.458472222221</v>
      </c>
      <c r="I3089" s="3">
        <v>46049.458472222221</v>
      </c>
      <c r="J3089" t="s">
        <v>23</v>
      </c>
      <c r="L3089" t="s">
        <v>1431</v>
      </c>
      <c r="M3089" t="s">
        <v>1187</v>
      </c>
      <c r="N3089" t="s">
        <v>8059</v>
      </c>
      <c r="P3089" t="s">
        <v>28</v>
      </c>
    </row>
    <row r="3090" spans="1:16">
      <c r="A3090" t="s">
        <v>8585</v>
      </c>
      <c r="B3090" t="s">
        <v>1183</v>
      </c>
      <c r="C3090" t="s">
        <v>8487</v>
      </c>
      <c r="D3090" t="s">
        <v>51</v>
      </c>
      <c r="E3090" t="s">
        <v>52</v>
      </c>
      <c r="F3090" t="s">
        <v>21</v>
      </c>
      <c r="G3090" s="3" t="s">
        <v>8586</v>
      </c>
      <c r="H3090" s="3">
        <v>46037.610486111109</v>
      </c>
      <c r="I3090" s="3">
        <v>46037.610486111109</v>
      </c>
      <c r="J3090" t="s">
        <v>23</v>
      </c>
      <c r="L3090" t="s">
        <v>8587</v>
      </c>
      <c r="M3090" t="s">
        <v>1187</v>
      </c>
      <c r="N3090" t="s">
        <v>8059</v>
      </c>
      <c r="P3090" t="s">
        <v>28</v>
      </c>
    </row>
    <row r="3091" spans="1:16">
      <c r="A3091" t="s">
        <v>8588</v>
      </c>
      <c r="B3091" t="s">
        <v>1183</v>
      </c>
      <c r="C3091" t="s">
        <v>8487</v>
      </c>
      <c r="D3091" t="s">
        <v>8589</v>
      </c>
      <c r="E3091" t="s">
        <v>8590</v>
      </c>
      <c r="F3091" t="s">
        <v>21</v>
      </c>
      <c r="G3091" s="3" t="s">
        <v>8591</v>
      </c>
      <c r="H3091" s="3">
        <v>46043.526990740742</v>
      </c>
      <c r="I3091" s="3">
        <v>46043.526990740742</v>
      </c>
      <c r="J3091" t="s">
        <v>23</v>
      </c>
      <c r="L3091" t="s">
        <v>8592</v>
      </c>
      <c r="M3091" t="s">
        <v>1187</v>
      </c>
      <c r="N3091" t="s">
        <v>8059</v>
      </c>
      <c r="P3091" t="s">
        <v>28</v>
      </c>
    </row>
    <row r="3092" spans="1:16">
      <c r="A3092" t="s">
        <v>8593</v>
      </c>
      <c r="B3092" t="s">
        <v>1183</v>
      </c>
      <c r="C3092" t="s">
        <v>1507</v>
      </c>
      <c r="D3092" t="s">
        <v>227</v>
      </c>
      <c r="E3092" t="s">
        <v>20</v>
      </c>
      <c r="F3092" t="s">
        <v>21</v>
      </c>
      <c r="G3092" s="3" t="s">
        <v>8594</v>
      </c>
      <c r="H3092" s="3">
        <v>46032.688379629632</v>
      </c>
      <c r="I3092" s="3">
        <v>46032.688379629632</v>
      </c>
      <c r="J3092" t="s">
        <v>23</v>
      </c>
      <c r="L3092" t="s">
        <v>8595</v>
      </c>
      <c r="M3092" t="s">
        <v>1187</v>
      </c>
      <c r="N3092" t="s">
        <v>8059</v>
      </c>
      <c r="P3092" t="s">
        <v>28</v>
      </c>
    </row>
    <row r="3093" spans="1:16">
      <c r="A3093" t="s">
        <v>8596</v>
      </c>
      <c r="B3093" t="s">
        <v>1183</v>
      </c>
      <c r="C3093" t="s">
        <v>1507</v>
      </c>
      <c r="D3093" t="s">
        <v>227</v>
      </c>
      <c r="E3093" t="s">
        <v>20</v>
      </c>
      <c r="F3093" t="s">
        <v>32</v>
      </c>
      <c r="G3093" s="3" t="s">
        <v>3958</v>
      </c>
      <c r="H3093" s="3">
        <v>46035.400659722225</v>
      </c>
      <c r="I3093" s="3">
        <v>46035.400659722225</v>
      </c>
      <c r="J3093" t="s">
        <v>23</v>
      </c>
      <c r="L3093" t="s">
        <v>8597</v>
      </c>
      <c r="M3093" t="s">
        <v>1187</v>
      </c>
      <c r="N3093" t="s">
        <v>8059</v>
      </c>
      <c r="P3093" t="s">
        <v>28</v>
      </c>
    </row>
    <row r="3094" spans="1:16">
      <c r="A3094" t="s">
        <v>8598</v>
      </c>
      <c r="B3094" t="s">
        <v>1183</v>
      </c>
      <c r="C3094" t="s">
        <v>1507</v>
      </c>
      <c r="D3094" t="s">
        <v>162</v>
      </c>
      <c r="E3094" t="s">
        <v>37</v>
      </c>
      <c r="F3094" t="s">
        <v>21</v>
      </c>
      <c r="G3094" s="3" t="s">
        <v>8599</v>
      </c>
      <c r="H3094" s="3">
        <v>46036.586030092592</v>
      </c>
      <c r="I3094" s="3">
        <v>46036.586030092592</v>
      </c>
      <c r="J3094" t="s">
        <v>23</v>
      </c>
      <c r="L3094" t="s">
        <v>8600</v>
      </c>
      <c r="M3094" t="s">
        <v>1187</v>
      </c>
      <c r="N3094" t="s">
        <v>8059</v>
      </c>
      <c r="P3094" t="s">
        <v>28</v>
      </c>
    </row>
    <row r="3095" spans="1:16">
      <c r="A3095" t="s">
        <v>8601</v>
      </c>
      <c r="B3095" t="s">
        <v>1183</v>
      </c>
      <c r="C3095" t="s">
        <v>1507</v>
      </c>
      <c r="D3095" t="s">
        <v>36</v>
      </c>
      <c r="E3095" t="s">
        <v>37</v>
      </c>
      <c r="F3095" t="s">
        <v>21</v>
      </c>
      <c r="G3095" s="3" t="s">
        <v>8602</v>
      </c>
      <c r="H3095" s="3">
        <v>46037.716909722221</v>
      </c>
      <c r="I3095" s="3">
        <v>46037.716909722221</v>
      </c>
      <c r="J3095" t="s">
        <v>23</v>
      </c>
      <c r="L3095" t="s">
        <v>8603</v>
      </c>
      <c r="M3095" t="s">
        <v>1187</v>
      </c>
      <c r="N3095" t="s">
        <v>8059</v>
      </c>
      <c r="P3095" t="s">
        <v>28</v>
      </c>
    </row>
    <row r="3096" spans="1:16">
      <c r="A3096" t="s">
        <v>8604</v>
      </c>
      <c r="B3096" t="s">
        <v>1183</v>
      </c>
      <c r="C3096" t="s">
        <v>1507</v>
      </c>
      <c r="D3096" t="s">
        <v>57</v>
      </c>
      <c r="E3096" t="s">
        <v>58</v>
      </c>
      <c r="F3096" t="s">
        <v>32</v>
      </c>
      <c r="G3096" s="3" t="s">
        <v>8605</v>
      </c>
      <c r="H3096" s="3">
        <v>46038.093217592592</v>
      </c>
      <c r="I3096" s="3">
        <v>46038.093217592592</v>
      </c>
      <c r="J3096" t="s">
        <v>23</v>
      </c>
      <c r="L3096" t="s">
        <v>8606</v>
      </c>
      <c r="M3096" t="s">
        <v>1187</v>
      </c>
      <c r="N3096" t="s">
        <v>8059</v>
      </c>
      <c r="P3096" t="s">
        <v>28</v>
      </c>
    </row>
    <row r="3097" spans="1:16">
      <c r="A3097" t="s">
        <v>8607</v>
      </c>
      <c r="B3097" t="s">
        <v>1183</v>
      </c>
      <c r="C3097" t="s">
        <v>1507</v>
      </c>
      <c r="D3097" t="s">
        <v>57</v>
      </c>
      <c r="E3097" t="s">
        <v>58</v>
      </c>
      <c r="F3097" t="s">
        <v>32</v>
      </c>
      <c r="G3097" s="3" t="s">
        <v>8564</v>
      </c>
      <c r="H3097" s="3">
        <v>46043.092557870368</v>
      </c>
      <c r="I3097" s="3">
        <v>46043.092557870368</v>
      </c>
      <c r="J3097" t="s">
        <v>23</v>
      </c>
      <c r="L3097" t="s">
        <v>8608</v>
      </c>
      <c r="M3097" t="s">
        <v>1187</v>
      </c>
      <c r="N3097" t="s">
        <v>8059</v>
      </c>
      <c r="P3097" t="s">
        <v>28</v>
      </c>
    </row>
    <row r="3098" spans="1:16">
      <c r="A3098" t="s">
        <v>8609</v>
      </c>
      <c r="B3098" t="s">
        <v>1183</v>
      </c>
      <c r="C3098" t="s">
        <v>1507</v>
      </c>
      <c r="D3098" t="s">
        <v>51</v>
      </c>
      <c r="E3098" t="s">
        <v>52</v>
      </c>
      <c r="F3098" t="s">
        <v>21</v>
      </c>
      <c r="G3098" s="3" t="s">
        <v>8610</v>
      </c>
      <c r="H3098" s="3">
        <v>46044.650509259256</v>
      </c>
      <c r="I3098" s="3">
        <v>46044.650509259256</v>
      </c>
      <c r="J3098" t="s">
        <v>23</v>
      </c>
      <c r="L3098" t="s">
        <v>8611</v>
      </c>
      <c r="M3098" t="s">
        <v>1187</v>
      </c>
      <c r="N3098" t="s">
        <v>8059</v>
      </c>
      <c r="P3098" t="s">
        <v>28</v>
      </c>
    </row>
    <row r="3099" spans="1:16">
      <c r="A3099" t="s">
        <v>8612</v>
      </c>
      <c r="B3099" t="s">
        <v>1183</v>
      </c>
      <c r="C3099" t="s">
        <v>1507</v>
      </c>
      <c r="D3099" t="s">
        <v>227</v>
      </c>
      <c r="E3099" t="s">
        <v>20</v>
      </c>
      <c r="F3099" t="s">
        <v>21</v>
      </c>
      <c r="G3099" s="3" t="s">
        <v>8613</v>
      </c>
      <c r="H3099" s="3">
        <v>46045.537499999999</v>
      </c>
      <c r="I3099" s="3">
        <v>46045.537499999999</v>
      </c>
      <c r="J3099" t="s">
        <v>23</v>
      </c>
      <c r="L3099" t="s">
        <v>8614</v>
      </c>
      <c r="M3099" t="s">
        <v>1187</v>
      </c>
      <c r="N3099" t="s">
        <v>8059</v>
      </c>
      <c r="P3099" t="s">
        <v>28</v>
      </c>
    </row>
    <row r="3100" spans="1:16">
      <c r="A3100" t="s">
        <v>8615</v>
      </c>
      <c r="B3100" t="s">
        <v>1183</v>
      </c>
      <c r="C3100" t="s">
        <v>1507</v>
      </c>
      <c r="D3100" t="s">
        <v>162</v>
      </c>
      <c r="E3100" t="s">
        <v>37</v>
      </c>
      <c r="F3100" t="s">
        <v>21</v>
      </c>
      <c r="G3100" s="3" t="s">
        <v>8616</v>
      </c>
      <c r="H3100" s="3">
        <v>46046.396655092591</v>
      </c>
      <c r="I3100" s="3">
        <v>46046.396655092591</v>
      </c>
      <c r="J3100" t="s">
        <v>23</v>
      </c>
      <c r="L3100" t="s">
        <v>8617</v>
      </c>
      <c r="M3100" t="s">
        <v>1187</v>
      </c>
      <c r="N3100" t="s">
        <v>8059</v>
      </c>
      <c r="P3100" t="s">
        <v>28</v>
      </c>
    </row>
    <row r="3101" spans="1:16">
      <c r="A3101" t="s">
        <v>8618</v>
      </c>
      <c r="B3101" t="s">
        <v>1183</v>
      </c>
      <c r="C3101" t="s">
        <v>1507</v>
      </c>
      <c r="D3101" t="s">
        <v>57</v>
      </c>
      <c r="E3101" t="s">
        <v>58</v>
      </c>
      <c r="F3101" t="s">
        <v>32</v>
      </c>
      <c r="G3101" s="3" t="s">
        <v>8619</v>
      </c>
      <c r="H3101" s="3">
        <v>46049.000694444447</v>
      </c>
      <c r="I3101" s="3">
        <v>46049.000694444447</v>
      </c>
      <c r="J3101" t="s">
        <v>23</v>
      </c>
      <c r="L3101" t="s">
        <v>8614</v>
      </c>
      <c r="M3101" t="s">
        <v>1187</v>
      </c>
      <c r="N3101" t="s">
        <v>8059</v>
      </c>
      <c r="P3101" t="s">
        <v>28</v>
      </c>
    </row>
    <row r="3102" spans="1:16">
      <c r="A3102" t="s">
        <v>8620</v>
      </c>
      <c r="B3102" t="s">
        <v>1183</v>
      </c>
      <c r="C3102" t="s">
        <v>1507</v>
      </c>
      <c r="D3102" t="s">
        <v>57</v>
      </c>
      <c r="E3102" t="s">
        <v>58</v>
      </c>
      <c r="F3102" t="s">
        <v>32</v>
      </c>
      <c r="G3102" s="3" t="s">
        <v>8621</v>
      </c>
      <c r="H3102" s="3">
        <v>46050.093611111108</v>
      </c>
      <c r="I3102" s="3">
        <v>46050.093611111108</v>
      </c>
      <c r="J3102" t="s">
        <v>23</v>
      </c>
      <c r="L3102" t="s">
        <v>8622</v>
      </c>
      <c r="M3102" t="s">
        <v>1187</v>
      </c>
      <c r="N3102" t="s">
        <v>8059</v>
      </c>
      <c r="P3102" t="s">
        <v>28</v>
      </c>
    </row>
    <row r="3103" spans="1:16">
      <c r="A3103" t="s">
        <v>8623</v>
      </c>
      <c r="B3103" t="s">
        <v>1183</v>
      </c>
      <c r="C3103" t="s">
        <v>1507</v>
      </c>
      <c r="D3103" t="s">
        <v>41</v>
      </c>
      <c r="E3103" t="s">
        <v>20</v>
      </c>
      <c r="F3103" t="s">
        <v>21</v>
      </c>
      <c r="G3103" s="3" t="s">
        <v>8624</v>
      </c>
      <c r="H3103" s="3">
        <v>46051.402141203704</v>
      </c>
      <c r="I3103" s="3">
        <v>46051.402141203704</v>
      </c>
      <c r="J3103" t="s">
        <v>23</v>
      </c>
      <c r="L3103" t="s">
        <v>8611</v>
      </c>
      <c r="M3103" t="s">
        <v>1187</v>
      </c>
      <c r="N3103" t="s">
        <v>8059</v>
      </c>
      <c r="P3103" t="s">
        <v>28</v>
      </c>
    </row>
    <row r="3104" spans="1:16">
      <c r="A3104" t="s">
        <v>8625</v>
      </c>
      <c r="B3104" t="s">
        <v>1183</v>
      </c>
      <c r="C3104" t="s">
        <v>1579</v>
      </c>
      <c r="D3104" t="s">
        <v>235</v>
      </c>
      <c r="E3104" t="s">
        <v>31</v>
      </c>
      <c r="F3104" t="s">
        <v>21</v>
      </c>
      <c r="G3104" s="3" t="s">
        <v>8626</v>
      </c>
      <c r="H3104" s="3">
        <v>46030.000694444447</v>
      </c>
      <c r="I3104" s="3">
        <v>46030.000694444447</v>
      </c>
      <c r="J3104" t="s">
        <v>23</v>
      </c>
      <c r="L3104" t="s">
        <v>8627</v>
      </c>
      <c r="M3104" t="s">
        <v>1187</v>
      </c>
      <c r="N3104" t="s">
        <v>8059</v>
      </c>
      <c r="P3104" t="s">
        <v>28</v>
      </c>
    </row>
    <row r="3105" spans="1:16">
      <c r="A3105" t="s">
        <v>8628</v>
      </c>
      <c r="B3105" t="s">
        <v>1183</v>
      </c>
      <c r="C3105" t="s">
        <v>1579</v>
      </c>
      <c r="D3105" t="s">
        <v>36</v>
      </c>
      <c r="E3105" t="s">
        <v>37</v>
      </c>
      <c r="F3105" t="s">
        <v>32</v>
      </c>
      <c r="G3105" s="3" t="s">
        <v>8629</v>
      </c>
      <c r="H3105" s="3">
        <v>46030.000694444447</v>
      </c>
      <c r="I3105" s="3">
        <v>46030.000694444447</v>
      </c>
      <c r="J3105" t="s">
        <v>23</v>
      </c>
      <c r="L3105" t="s">
        <v>8630</v>
      </c>
      <c r="M3105" t="s">
        <v>1187</v>
      </c>
      <c r="N3105" t="s">
        <v>8059</v>
      </c>
      <c r="P3105" t="s">
        <v>28</v>
      </c>
    </row>
    <row r="3106" spans="1:16">
      <c r="A3106" t="s">
        <v>8631</v>
      </c>
      <c r="B3106" t="s">
        <v>1183</v>
      </c>
      <c r="C3106" t="s">
        <v>1579</v>
      </c>
      <c r="D3106" t="s">
        <v>51</v>
      </c>
      <c r="E3106" t="s">
        <v>52</v>
      </c>
      <c r="F3106" t="s">
        <v>21</v>
      </c>
      <c r="G3106" s="3" t="s">
        <v>8632</v>
      </c>
      <c r="H3106" s="3">
        <v>46030.601469907408</v>
      </c>
      <c r="I3106" s="3">
        <v>46030.601469907408</v>
      </c>
      <c r="J3106" t="s">
        <v>23</v>
      </c>
      <c r="L3106" t="s">
        <v>8633</v>
      </c>
      <c r="M3106" t="s">
        <v>1187</v>
      </c>
      <c r="N3106" t="s">
        <v>8059</v>
      </c>
      <c r="P3106" t="s">
        <v>28</v>
      </c>
    </row>
    <row r="3107" spans="1:16">
      <c r="A3107" t="s">
        <v>8634</v>
      </c>
      <c r="B3107" t="s">
        <v>1183</v>
      </c>
      <c r="C3107" t="s">
        <v>1579</v>
      </c>
      <c r="D3107" t="s">
        <v>227</v>
      </c>
      <c r="E3107" t="s">
        <v>20</v>
      </c>
      <c r="F3107" t="s">
        <v>32</v>
      </c>
      <c r="G3107" s="3" t="s">
        <v>3286</v>
      </c>
      <c r="H3107" s="3">
        <v>46031.804814814815</v>
      </c>
      <c r="I3107" s="3">
        <v>46031.804814814815</v>
      </c>
      <c r="J3107" t="s">
        <v>23</v>
      </c>
      <c r="L3107" t="s">
        <v>8635</v>
      </c>
      <c r="M3107" t="s">
        <v>1187</v>
      </c>
      <c r="N3107" t="s">
        <v>8059</v>
      </c>
      <c r="P3107" t="s">
        <v>28</v>
      </c>
    </row>
    <row r="3108" spans="1:16">
      <c r="A3108" t="s">
        <v>8636</v>
      </c>
      <c r="B3108" t="s">
        <v>1183</v>
      </c>
      <c r="C3108" t="s">
        <v>1579</v>
      </c>
      <c r="D3108" t="s">
        <v>363</v>
      </c>
      <c r="E3108" t="s">
        <v>20</v>
      </c>
      <c r="F3108" t="s">
        <v>21</v>
      </c>
      <c r="G3108" s="3" t="s">
        <v>8637</v>
      </c>
      <c r="H3108" s="3">
        <v>46032.84716435185</v>
      </c>
      <c r="I3108" s="3">
        <v>46032.84716435185</v>
      </c>
      <c r="J3108" t="s">
        <v>23</v>
      </c>
      <c r="L3108" t="s">
        <v>8638</v>
      </c>
      <c r="M3108" t="s">
        <v>1187</v>
      </c>
      <c r="N3108" t="s">
        <v>8059</v>
      </c>
      <c r="P3108" t="s">
        <v>28</v>
      </c>
    </row>
    <row r="3109" spans="1:16">
      <c r="A3109" t="s">
        <v>8639</v>
      </c>
      <c r="B3109" t="s">
        <v>1183</v>
      </c>
      <c r="C3109" t="s">
        <v>1579</v>
      </c>
      <c r="D3109" t="s">
        <v>227</v>
      </c>
      <c r="E3109" t="s">
        <v>20</v>
      </c>
      <c r="F3109" t="s">
        <v>21</v>
      </c>
      <c r="G3109" s="3" t="s">
        <v>8640</v>
      </c>
      <c r="H3109" s="3">
        <v>46035.398032407407</v>
      </c>
      <c r="I3109" s="3">
        <v>46035.398032407407</v>
      </c>
      <c r="J3109" t="s">
        <v>23</v>
      </c>
      <c r="L3109" t="s">
        <v>8641</v>
      </c>
      <c r="M3109" t="s">
        <v>1187</v>
      </c>
      <c r="N3109" t="s">
        <v>8059</v>
      </c>
      <c r="P3109" t="s">
        <v>28</v>
      </c>
    </row>
    <row r="3110" spans="1:16">
      <c r="A3110" t="s">
        <v>8642</v>
      </c>
      <c r="B3110" t="s">
        <v>1183</v>
      </c>
      <c r="C3110" t="s">
        <v>1579</v>
      </c>
      <c r="D3110" t="s">
        <v>227</v>
      </c>
      <c r="E3110" t="s">
        <v>20</v>
      </c>
      <c r="F3110" t="s">
        <v>21</v>
      </c>
      <c r="G3110" s="3" t="s">
        <v>8643</v>
      </c>
      <c r="H3110" s="3">
        <v>46035.65997685185</v>
      </c>
      <c r="I3110" s="3">
        <v>46035.65997685185</v>
      </c>
      <c r="J3110" t="s">
        <v>23</v>
      </c>
      <c r="L3110" t="s">
        <v>8644</v>
      </c>
      <c r="M3110" t="s">
        <v>1187</v>
      </c>
      <c r="N3110" t="s">
        <v>8059</v>
      </c>
      <c r="P3110" t="s">
        <v>28</v>
      </c>
    </row>
    <row r="3111" spans="1:16">
      <c r="A3111" t="s">
        <v>8645</v>
      </c>
      <c r="B3111" t="s">
        <v>1183</v>
      </c>
      <c r="C3111" t="s">
        <v>1579</v>
      </c>
      <c r="D3111" t="s">
        <v>363</v>
      </c>
      <c r="E3111" t="s">
        <v>20</v>
      </c>
      <c r="F3111" t="s">
        <v>21</v>
      </c>
      <c r="G3111" s="3" t="s">
        <v>8646</v>
      </c>
      <c r="H3111" s="3">
        <v>46036.369710648149</v>
      </c>
      <c r="I3111" s="3">
        <v>46036.369710648149</v>
      </c>
      <c r="J3111" t="s">
        <v>23</v>
      </c>
      <c r="L3111" t="s">
        <v>8647</v>
      </c>
      <c r="M3111" t="s">
        <v>1187</v>
      </c>
      <c r="N3111" t="s">
        <v>8059</v>
      </c>
      <c r="P3111" t="s">
        <v>28</v>
      </c>
    </row>
    <row r="3112" spans="1:16">
      <c r="A3112" t="s">
        <v>8648</v>
      </c>
      <c r="B3112" t="s">
        <v>1183</v>
      </c>
      <c r="C3112" t="s">
        <v>1579</v>
      </c>
      <c r="D3112" t="s">
        <v>36</v>
      </c>
      <c r="E3112" t="s">
        <v>37</v>
      </c>
      <c r="F3112" t="s">
        <v>32</v>
      </c>
      <c r="G3112" s="3" t="s">
        <v>8649</v>
      </c>
      <c r="H3112" s="3">
        <v>46036.897893518515</v>
      </c>
      <c r="I3112" s="3">
        <v>46036.897893518515</v>
      </c>
      <c r="J3112" t="s">
        <v>23</v>
      </c>
      <c r="L3112" t="s">
        <v>8650</v>
      </c>
      <c r="M3112" t="s">
        <v>1187</v>
      </c>
      <c r="N3112" t="s">
        <v>8059</v>
      </c>
      <c r="P3112" t="s">
        <v>28</v>
      </c>
    </row>
    <row r="3113" spans="1:16">
      <c r="A3113" t="s">
        <v>8651</v>
      </c>
      <c r="B3113" t="s">
        <v>1183</v>
      </c>
      <c r="C3113" t="s">
        <v>1579</v>
      </c>
      <c r="D3113" t="s">
        <v>36</v>
      </c>
      <c r="E3113" t="s">
        <v>37</v>
      </c>
      <c r="F3113" t="s">
        <v>32</v>
      </c>
      <c r="G3113" s="3" t="s">
        <v>8652</v>
      </c>
      <c r="H3113" s="3">
        <v>46036.942303240743</v>
      </c>
      <c r="I3113" s="3">
        <v>46036.942303240743</v>
      </c>
      <c r="J3113" t="s">
        <v>23</v>
      </c>
      <c r="L3113" t="s">
        <v>8653</v>
      </c>
      <c r="M3113" t="s">
        <v>1187</v>
      </c>
      <c r="N3113" t="s">
        <v>8059</v>
      </c>
      <c r="P3113" t="s">
        <v>28</v>
      </c>
    </row>
    <row r="3114" spans="1:16">
      <c r="A3114" t="s">
        <v>8654</v>
      </c>
      <c r="B3114" t="s">
        <v>1183</v>
      </c>
      <c r="C3114" t="s">
        <v>1579</v>
      </c>
      <c r="D3114" t="s">
        <v>41</v>
      </c>
      <c r="E3114" t="s">
        <v>20</v>
      </c>
      <c r="F3114" t="s">
        <v>21</v>
      </c>
      <c r="G3114" s="3" t="s">
        <v>8655</v>
      </c>
      <c r="H3114" s="3">
        <v>46038.433958333335</v>
      </c>
      <c r="I3114" s="3">
        <v>46038.433958333335</v>
      </c>
      <c r="J3114" t="s">
        <v>23</v>
      </c>
      <c r="L3114" t="s">
        <v>8656</v>
      </c>
      <c r="M3114" t="s">
        <v>1187</v>
      </c>
      <c r="N3114" t="s">
        <v>8059</v>
      </c>
      <c r="P3114" t="s">
        <v>28</v>
      </c>
    </row>
    <row r="3115" spans="1:16">
      <c r="A3115" t="s">
        <v>8657</v>
      </c>
      <c r="B3115" t="s">
        <v>1183</v>
      </c>
      <c r="C3115" t="s">
        <v>1579</v>
      </c>
      <c r="D3115" t="s">
        <v>41</v>
      </c>
      <c r="E3115" t="s">
        <v>20</v>
      </c>
      <c r="F3115" t="s">
        <v>21</v>
      </c>
      <c r="G3115" s="3" t="s">
        <v>8658</v>
      </c>
      <c r="H3115" s="3">
        <v>46042.000694444447</v>
      </c>
      <c r="I3115" s="3">
        <v>46042.000694444447</v>
      </c>
      <c r="J3115" t="s">
        <v>23</v>
      </c>
      <c r="L3115" t="s">
        <v>8659</v>
      </c>
      <c r="M3115" t="s">
        <v>1187</v>
      </c>
      <c r="N3115" t="s">
        <v>8059</v>
      </c>
      <c r="P3115" t="s">
        <v>28</v>
      </c>
    </row>
    <row r="3116" spans="1:16">
      <c r="A3116" t="s">
        <v>8660</v>
      </c>
      <c r="B3116" t="s">
        <v>1183</v>
      </c>
      <c r="C3116" t="s">
        <v>1579</v>
      </c>
      <c r="D3116" t="s">
        <v>235</v>
      </c>
      <c r="E3116" t="s">
        <v>31</v>
      </c>
      <c r="F3116" t="s">
        <v>21</v>
      </c>
      <c r="G3116" s="3" t="s">
        <v>8661</v>
      </c>
      <c r="H3116" s="3">
        <v>46042.363912037035</v>
      </c>
      <c r="I3116" s="3">
        <v>46042.363912037035</v>
      </c>
      <c r="J3116" t="s">
        <v>23</v>
      </c>
      <c r="L3116" t="s">
        <v>8662</v>
      </c>
      <c r="M3116" t="s">
        <v>1187</v>
      </c>
      <c r="N3116" t="s">
        <v>8059</v>
      </c>
      <c r="P3116" t="s">
        <v>28</v>
      </c>
    </row>
    <row r="3117" spans="1:16">
      <c r="A3117" t="s">
        <v>8663</v>
      </c>
      <c r="B3117" t="s">
        <v>1183</v>
      </c>
      <c r="C3117" t="s">
        <v>1579</v>
      </c>
      <c r="D3117" t="s">
        <v>51</v>
      </c>
      <c r="E3117" t="s">
        <v>52</v>
      </c>
      <c r="F3117" t="s">
        <v>21</v>
      </c>
      <c r="G3117" s="3" t="s">
        <v>8664</v>
      </c>
      <c r="H3117" s="3">
        <v>46042.623703703706</v>
      </c>
      <c r="I3117" s="3">
        <v>46042.623703703706</v>
      </c>
      <c r="J3117" t="s">
        <v>23</v>
      </c>
      <c r="L3117" t="s">
        <v>8665</v>
      </c>
      <c r="M3117" t="s">
        <v>1187</v>
      </c>
      <c r="N3117" t="s">
        <v>8059</v>
      </c>
      <c r="P3117" t="s">
        <v>28</v>
      </c>
    </row>
    <row r="3118" spans="1:16">
      <c r="A3118" t="s">
        <v>8666</v>
      </c>
      <c r="B3118" t="s">
        <v>1183</v>
      </c>
      <c r="C3118" t="s">
        <v>1579</v>
      </c>
      <c r="D3118" t="s">
        <v>57</v>
      </c>
      <c r="E3118" t="s">
        <v>58</v>
      </c>
      <c r="F3118" t="s">
        <v>32</v>
      </c>
      <c r="G3118" s="3" t="s">
        <v>8667</v>
      </c>
      <c r="H3118" s="3">
        <v>46043.286736111113</v>
      </c>
      <c r="I3118" s="3">
        <v>46043.286736111113</v>
      </c>
      <c r="J3118" t="s">
        <v>23</v>
      </c>
      <c r="L3118" t="s">
        <v>8668</v>
      </c>
      <c r="M3118" t="s">
        <v>1187</v>
      </c>
      <c r="N3118" t="s">
        <v>8059</v>
      </c>
      <c r="P3118" t="s">
        <v>28</v>
      </c>
    </row>
    <row r="3119" spans="1:16">
      <c r="A3119" t="s">
        <v>8669</v>
      </c>
      <c r="B3119" t="s">
        <v>1183</v>
      </c>
      <c r="C3119" t="s">
        <v>1579</v>
      </c>
      <c r="D3119" t="s">
        <v>57</v>
      </c>
      <c r="E3119" t="s">
        <v>58</v>
      </c>
      <c r="F3119" t="s">
        <v>32</v>
      </c>
      <c r="G3119" s="3" t="s">
        <v>8670</v>
      </c>
      <c r="H3119" s="3">
        <v>46045.093124999999</v>
      </c>
      <c r="I3119" s="3">
        <v>46045.093124999999</v>
      </c>
      <c r="J3119" t="s">
        <v>23</v>
      </c>
      <c r="L3119" t="s">
        <v>8671</v>
      </c>
      <c r="M3119" t="s">
        <v>1187</v>
      </c>
      <c r="N3119" t="s">
        <v>8059</v>
      </c>
      <c r="P3119" t="s">
        <v>28</v>
      </c>
    </row>
    <row r="3120" spans="1:16">
      <c r="A3120" t="s">
        <v>8672</v>
      </c>
      <c r="B3120" t="s">
        <v>1183</v>
      </c>
      <c r="C3120" t="s">
        <v>1579</v>
      </c>
      <c r="D3120" t="s">
        <v>57</v>
      </c>
      <c r="E3120" t="s">
        <v>58</v>
      </c>
      <c r="F3120" t="s">
        <v>32</v>
      </c>
      <c r="G3120" s="3" t="s">
        <v>8673</v>
      </c>
      <c r="H3120" s="3">
        <v>46050.091851851852</v>
      </c>
      <c r="I3120" s="3">
        <v>46050.091851851852</v>
      </c>
      <c r="J3120" t="s">
        <v>23</v>
      </c>
      <c r="L3120" t="s">
        <v>8674</v>
      </c>
      <c r="M3120" t="s">
        <v>1187</v>
      </c>
      <c r="N3120" t="s">
        <v>8059</v>
      </c>
      <c r="P3120" t="s">
        <v>28</v>
      </c>
    </row>
    <row r="3121" spans="1:16">
      <c r="A3121" t="s">
        <v>8675</v>
      </c>
      <c r="B3121" t="s">
        <v>1183</v>
      </c>
      <c r="C3121" t="s">
        <v>1579</v>
      </c>
      <c r="D3121" t="s">
        <v>19</v>
      </c>
      <c r="E3121" t="s">
        <v>20</v>
      </c>
      <c r="F3121" t="s">
        <v>21</v>
      </c>
      <c r="G3121" s="3" t="s">
        <v>8676</v>
      </c>
      <c r="H3121" s="3">
        <v>46050.560567129629</v>
      </c>
      <c r="I3121" s="3">
        <v>46050.560567129629</v>
      </c>
      <c r="J3121" t="s">
        <v>23</v>
      </c>
      <c r="L3121" t="s">
        <v>8677</v>
      </c>
      <c r="M3121" t="s">
        <v>1187</v>
      </c>
      <c r="N3121" t="s">
        <v>8059</v>
      </c>
      <c r="P3121" t="s">
        <v>28</v>
      </c>
    </row>
    <row r="3122" spans="1:16">
      <c r="A3122" t="s">
        <v>8678</v>
      </c>
      <c r="B3122" t="s">
        <v>1183</v>
      </c>
      <c r="C3122" t="s">
        <v>1579</v>
      </c>
      <c r="D3122" t="s">
        <v>19</v>
      </c>
      <c r="E3122" t="s">
        <v>20</v>
      </c>
      <c r="F3122" t="s">
        <v>21</v>
      </c>
      <c r="G3122" s="3" t="s">
        <v>8679</v>
      </c>
      <c r="H3122" s="3">
        <v>46050.561319444445</v>
      </c>
      <c r="I3122" s="3">
        <v>46050.561319444445</v>
      </c>
      <c r="J3122" t="s">
        <v>23</v>
      </c>
      <c r="L3122" t="s">
        <v>8677</v>
      </c>
      <c r="M3122" t="s">
        <v>1187</v>
      </c>
      <c r="N3122" t="s">
        <v>8059</v>
      </c>
      <c r="P3122" t="s">
        <v>28</v>
      </c>
    </row>
    <row r="3123" spans="1:16">
      <c r="A3123" t="s">
        <v>8680</v>
      </c>
      <c r="B3123" t="s">
        <v>1183</v>
      </c>
      <c r="C3123" t="s">
        <v>1689</v>
      </c>
      <c r="D3123" t="s">
        <v>36</v>
      </c>
      <c r="E3123" t="s">
        <v>37</v>
      </c>
      <c r="F3123" t="s">
        <v>32</v>
      </c>
      <c r="G3123" s="3" t="s">
        <v>8681</v>
      </c>
      <c r="H3123" s="3">
        <v>46030.000694444447</v>
      </c>
      <c r="I3123" s="3">
        <v>46030.000694444447</v>
      </c>
      <c r="J3123" t="s">
        <v>23</v>
      </c>
      <c r="L3123" t="s">
        <v>8682</v>
      </c>
      <c r="M3123" t="s">
        <v>1187</v>
      </c>
      <c r="N3123" t="s">
        <v>8059</v>
      </c>
      <c r="P3123" t="s">
        <v>28</v>
      </c>
    </row>
    <row r="3124" spans="1:16">
      <c r="A3124" t="s">
        <v>8683</v>
      </c>
      <c r="B3124" t="s">
        <v>1183</v>
      </c>
      <c r="C3124" t="s">
        <v>1689</v>
      </c>
      <c r="D3124" t="s">
        <v>227</v>
      </c>
      <c r="E3124" t="s">
        <v>20</v>
      </c>
      <c r="F3124" t="s">
        <v>32</v>
      </c>
      <c r="G3124" s="3" t="s">
        <v>952</v>
      </c>
      <c r="H3124" s="3">
        <v>46030.000694444447</v>
      </c>
      <c r="I3124" s="3">
        <v>46030.000694444447</v>
      </c>
      <c r="J3124" t="s">
        <v>23</v>
      </c>
      <c r="L3124" t="s">
        <v>8684</v>
      </c>
      <c r="M3124" t="s">
        <v>1187</v>
      </c>
      <c r="N3124" t="s">
        <v>8059</v>
      </c>
      <c r="P3124" t="s">
        <v>28</v>
      </c>
    </row>
    <row r="3125" spans="1:16">
      <c r="A3125" t="s">
        <v>8685</v>
      </c>
      <c r="B3125" t="s">
        <v>1183</v>
      </c>
      <c r="C3125" t="s">
        <v>1689</v>
      </c>
      <c r="D3125" t="s">
        <v>57</v>
      </c>
      <c r="E3125" t="s">
        <v>58</v>
      </c>
      <c r="F3125" t="s">
        <v>32</v>
      </c>
      <c r="G3125" s="3" t="s">
        <v>8686</v>
      </c>
      <c r="H3125" s="3">
        <v>46030.857569444444</v>
      </c>
      <c r="I3125" s="3">
        <v>46030.857569444444</v>
      </c>
      <c r="J3125" t="s">
        <v>23</v>
      </c>
      <c r="L3125" t="s">
        <v>8687</v>
      </c>
      <c r="M3125" t="s">
        <v>1187</v>
      </c>
      <c r="N3125" t="s">
        <v>8059</v>
      </c>
      <c r="P3125" t="s">
        <v>28</v>
      </c>
    </row>
    <row r="3126" spans="1:16">
      <c r="A3126" t="s">
        <v>8688</v>
      </c>
      <c r="B3126" t="s">
        <v>1183</v>
      </c>
      <c r="C3126" t="s">
        <v>1689</v>
      </c>
      <c r="D3126" t="s">
        <v>227</v>
      </c>
      <c r="E3126" t="s">
        <v>20</v>
      </c>
      <c r="F3126" t="s">
        <v>32</v>
      </c>
      <c r="G3126" s="3" t="s">
        <v>8689</v>
      </c>
      <c r="H3126" s="3">
        <v>46031.603622685187</v>
      </c>
      <c r="I3126" s="3">
        <v>46031.603622685187</v>
      </c>
      <c r="J3126" t="s">
        <v>23</v>
      </c>
      <c r="L3126" t="s">
        <v>8690</v>
      </c>
      <c r="M3126" t="s">
        <v>1187</v>
      </c>
      <c r="N3126" t="s">
        <v>8059</v>
      </c>
      <c r="P3126" t="s">
        <v>28</v>
      </c>
    </row>
    <row r="3127" spans="1:16">
      <c r="A3127" t="s">
        <v>8691</v>
      </c>
      <c r="B3127" t="s">
        <v>1183</v>
      </c>
      <c r="C3127" t="s">
        <v>1689</v>
      </c>
      <c r="D3127" t="s">
        <v>235</v>
      </c>
      <c r="E3127" t="s">
        <v>31</v>
      </c>
      <c r="F3127" t="s">
        <v>21</v>
      </c>
      <c r="G3127" s="3" t="s">
        <v>8692</v>
      </c>
      <c r="H3127" s="3">
        <v>46032.390196759261</v>
      </c>
      <c r="I3127" s="3">
        <v>46032.390196759261</v>
      </c>
      <c r="J3127" t="s">
        <v>23</v>
      </c>
      <c r="L3127" t="s">
        <v>8693</v>
      </c>
      <c r="M3127" t="s">
        <v>1187</v>
      </c>
      <c r="N3127" t="s">
        <v>8059</v>
      </c>
      <c r="P3127" t="s">
        <v>28</v>
      </c>
    </row>
    <row r="3128" spans="1:16">
      <c r="A3128" t="s">
        <v>8694</v>
      </c>
      <c r="B3128" t="s">
        <v>1183</v>
      </c>
      <c r="C3128" t="s">
        <v>1689</v>
      </c>
      <c r="D3128" t="s">
        <v>227</v>
      </c>
      <c r="E3128" t="s">
        <v>20</v>
      </c>
      <c r="F3128" t="s">
        <v>32</v>
      </c>
      <c r="G3128" s="3" t="s">
        <v>8695</v>
      </c>
      <c r="H3128" s="3">
        <v>46032.53261574074</v>
      </c>
      <c r="I3128" s="3">
        <v>46032.53261574074</v>
      </c>
      <c r="J3128" t="s">
        <v>23</v>
      </c>
      <c r="L3128" t="s">
        <v>8696</v>
      </c>
      <c r="M3128" t="s">
        <v>1187</v>
      </c>
      <c r="N3128" t="s">
        <v>8059</v>
      </c>
      <c r="P3128" t="s">
        <v>28</v>
      </c>
    </row>
    <row r="3129" spans="1:16">
      <c r="A3129" t="s">
        <v>8697</v>
      </c>
      <c r="B3129" t="s">
        <v>1183</v>
      </c>
      <c r="C3129" t="s">
        <v>1689</v>
      </c>
      <c r="D3129" t="s">
        <v>51</v>
      </c>
      <c r="E3129" t="s">
        <v>52</v>
      </c>
      <c r="F3129" t="s">
        <v>21</v>
      </c>
      <c r="G3129" s="3" t="s">
        <v>8698</v>
      </c>
      <c r="H3129" s="3">
        <v>46043.384432870371</v>
      </c>
      <c r="I3129" s="3">
        <v>46043.384432870371</v>
      </c>
      <c r="J3129" t="s">
        <v>23</v>
      </c>
      <c r="L3129" t="s">
        <v>8699</v>
      </c>
      <c r="M3129" t="s">
        <v>1187</v>
      </c>
      <c r="N3129" t="s">
        <v>8059</v>
      </c>
      <c r="P3129" t="s">
        <v>28</v>
      </c>
    </row>
    <row r="3130" spans="1:16">
      <c r="A3130" t="s">
        <v>8700</v>
      </c>
      <c r="B3130" t="s">
        <v>1183</v>
      </c>
      <c r="C3130" t="s">
        <v>1689</v>
      </c>
      <c r="D3130" t="s">
        <v>36</v>
      </c>
      <c r="E3130" t="s">
        <v>37</v>
      </c>
      <c r="F3130" t="s">
        <v>21</v>
      </c>
      <c r="G3130" s="3" t="s">
        <v>8701</v>
      </c>
      <c r="H3130" s="3">
        <v>46043.47142361111</v>
      </c>
      <c r="I3130" s="3">
        <v>46043.47142361111</v>
      </c>
      <c r="J3130" t="s">
        <v>23</v>
      </c>
      <c r="L3130" t="s">
        <v>8702</v>
      </c>
      <c r="M3130" t="s">
        <v>1187</v>
      </c>
      <c r="N3130" t="s">
        <v>8059</v>
      </c>
      <c r="P3130" t="s">
        <v>28</v>
      </c>
    </row>
    <row r="3131" spans="1:16">
      <c r="A3131" t="s">
        <v>8703</v>
      </c>
      <c r="B3131" t="s">
        <v>1183</v>
      </c>
      <c r="C3131" t="s">
        <v>1689</v>
      </c>
      <c r="D3131" t="s">
        <v>235</v>
      </c>
      <c r="E3131" t="s">
        <v>31</v>
      </c>
      <c r="F3131" t="s">
        <v>21</v>
      </c>
      <c r="G3131" s="3" t="s">
        <v>8704</v>
      </c>
      <c r="H3131" s="3">
        <v>46043.759722222225</v>
      </c>
      <c r="I3131" s="3">
        <v>46043.759722222225</v>
      </c>
      <c r="J3131" t="s">
        <v>23</v>
      </c>
      <c r="L3131" t="s">
        <v>8705</v>
      </c>
      <c r="M3131" t="s">
        <v>1187</v>
      </c>
      <c r="N3131" t="s">
        <v>8059</v>
      </c>
      <c r="P3131" t="s">
        <v>28</v>
      </c>
    </row>
    <row r="3132" spans="1:16">
      <c r="A3132" t="s">
        <v>8706</v>
      </c>
      <c r="B3132" t="s">
        <v>1183</v>
      </c>
      <c r="C3132" t="s">
        <v>1689</v>
      </c>
      <c r="D3132" t="s">
        <v>51</v>
      </c>
      <c r="E3132" t="s">
        <v>52</v>
      </c>
      <c r="F3132" t="s">
        <v>21</v>
      </c>
      <c r="G3132" s="3" t="s">
        <v>8707</v>
      </c>
      <c r="H3132" s="3">
        <v>46043.853680555556</v>
      </c>
      <c r="I3132" s="3">
        <v>46043.853680555556</v>
      </c>
      <c r="J3132" t="s">
        <v>23</v>
      </c>
      <c r="L3132" t="s">
        <v>8699</v>
      </c>
      <c r="M3132" t="s">
        <v>1187</v>
      </c>
      <c r="N3132" t="s">
        <v>8059</v>
      </c>
      <c r="P3132" t="s">
        <v>28</v>
      </c>
    </row>
    <row r="3133" spans="1:16">
      <c r="A3133" t="s">
        <v>8708</v>
      </c>
      <c r="B3133" t="s">
        <v>1183</v>
      </c>
      <c r="C3133" t="s">
        <v>1689</v>
      </c>
      <c r="D3133" t="s">
        <v>19</v>
      </c>
      <c r="E3133" t="s">
        <v>20</v>
      </c>
      <c r="F3133" t="s">
        <v>21</v>
      </c>
      <c r="G3133" s="3" t="s">
        <v>8709</v>
      </c>
      <c r="H3133" s="3">
        <v>46044.432881944442</v>
      </c>
      <c r="I3133" s="3">
        <v>46044.432881944442</v>
      </c>
      <c r="J3133" t="s">
        <v>23</v>
      </c>
      <c r="L3133" t="s">
        <v>8710</v>
      </c>
      <c r="M3133" t="s">
        <v>1187</v>
      </c>
      <c r="N3133" t="s">
        <v>8059</v>
      </c>
      <c r="P3133" t="s">
        <v>28</v>
      </c>
    </row>
    <row r="3134" spans="1:16">
      <c r="A3134" t="s">
        <v>8711</v>
      </c>
      <c r="B3134" t="s">
        <v>1183</v>
      </c>
      <c r="C3134" t="s">
        <v>1689</v>
      </c>
      <c r="D3134" t="s">
        <v>227</v>
      </c>
      <c r="E3134" t="s">
        <v>20</v>
      </c>
      <c r="F3134" t="s">
        <v>21</v>
      </c>
      <c r="G3134" s="3" t="s">
        <v>8712</v>
      </c>
      <c r="H3134" s="3">
        <v>46044.438888888886</v>
      </c>
      <c r="I3134" s="3">
        <v>46044.438888888886</v>
      </c>
      <c r="J3134" t="s">
        <v>23</v>
      </c>
      <c r="L3134" t="s">
        <v>8713</v>
      </c>
      <c r="M3134" t="s">
        <v>1187</v>
      </c>
      <c r="N3134" t="s">
        <v>8059</v>
      </c>
      <c r="P3134" t="s">
        <v>28</v>
      </c>
    </row>
    <row r="3135" spans="1:16">
      <c r="A3135" t="s">
        <v>8714</v>
      </c>
      <c r="B3135" t="s">
        <v>1183</v>
      </c>
      <c r="C3135" t="s">
        <v>1689</v>
      </c>
      <c r="D3135" t="s">
        <v>227</v>
      </c>
      <c r="E3135" t="s">
        <v>20</v>
      </c>
      <c r="F3135" t="s">
        <v>32</v>
      </c>
      <c r="G3135" s="3" t="s">
        <v>8715</v>
      </c>
      <c r="H3135" s="3">
        <v>46044.62296296296</v>
      </c>
      <c r="I3135" s="3">
        <v>46044.62296296296</v>
      </c>
      <c r="J3135" t="s">
        <v>23</v>
      </c>
      <c r="L3135" t="s">
        <v>8716</v>
      </c>
      <c r="M3135" t="s">
        <v>1187</v>
      </c>
      <c r="N3135" t="s">
        <v>8059</v>
      </c>
      <c r="P3135" t="s">
        <v>28</v>
      </c>
    </row>
    <row r="3136" spans="1:16">
      <c r="A3136" t="s">
        <v>8717</v>
      </c>
      <c r="B3136" t="s">
        <v>1183</v>
      </c>
      <c r="C3136" t="s">
        <v>1409</v>
      </c>
      <c r="D3136" t="s">
        <v>227</v>
      </c>
      <c r="E3136" t="s">
        <v>20</v>
      </c>
      <c r="F3136" t="s">
        <v>21</v>
      </c>
      <c r="G3136" s="3" t="s">
        <v>8718</v>
      </c>
      <c r="H3136" s="3">
        <v>46035.655428240738</v>
      </c>
      <c r="I3136" s="3">
        <v>46035.655428240738</v>
      </c>
      <c r="J3136" t="s">
        <v>23</v>
      </c>
      <c r="L3136" t="s">
        <v>8719</v>
      </c>
      <c r="M3136" t="s">
        <v>1187</v>
      </c>
      <c r="N3136" t="s">
        <v>8059</v>
      </c>
      <c r="P3136" t="s">
        <v>28</v>
      </c>
    </row>
    <row r="3137" spans="1:16">
      <c r="A3137" t="s">
        <v>8720</v>
      </c>
      <c r="B3137" t="s">
        <v>1183</v>
      </c>
      <c r="C3137" t="s">
        <v>1776</v>
      </c>
      <c r="D3137" t="s">
        <v>200</v>
      </c>
      <c r="E3137" t="s">
        <v>201</v>
      </c>
      <c r="F3137" t="s">
        <v>21</v>
      </c>
      <c r="G3137" s="3" t="s">
        <v>8721</v>
      </c>
      <c r="H3137" s="3">
        <v>46036.59375</v>
      </c>
      <c r="I3137" s="3">
        <v>46036.59375</v>
      </c>
      <c r="J3137" t="s">
        <v>23</v>
      </c>
      <c r="L3137" t="s">
        <v>8722</v>
      </c>
      <c r="M3137" t="s">
        <v>1187</v>
      </c>
      <c r="N3137" t="s">
        <v>8059</v>
      </c>
      <c r="P3137" t="s">
        <v>28</v>
      </c>
    </row>
    <row r="3138" spans="1:16">
      <c r="A3138" t="s">
        <v>8723</v>
      </c>
      <c r="B3138" t="s">
        <v>1183</v>
      </c>
      <c r="C3138" t="s">
        <v>1776</v>
      </c>
      <c r="D3138" t="s">
        <v>363</v>
      </c>
      <c r="E3138" t="s">
        <v>20</v>
      </c>
      <c r="F3138" t="s">
        <v>21</v>
      </c>
      <c r="G3138" s="3" t="s">
        <v>6847</v>
      </c>
      <c r="H3138" s="3">
        <v>46030.622685185182</v>
      </c>
      <c r="I3138" s="3">
        <v>46030.622685185182</v>
      </c>
      <c r="J3138" t="s">
        <v>23</v>
      </c>
      <c r="L3138" t="s">
        <v>8724</v>
      </c>
      <c r="M3138" t="s">
        <v>1187</v>
      </c>
      <c r="N3138" t="s">
        <v>8059</v>
      </c>
      <c r="P3138" t="s">
        <v>28</v>
      </c>
    </row>
    <row r="3139" spans="1:16">
      <c r="A3139" t="s">
        <v>8725</v>
      </c>
      <c r="B3139" t="s">
        <v>410</v>
      </c>
      <c r="C3139" t="s">
        <v>411</v>
      </c>
      <c r="D3139" t="s">
        <v>162</v>
      </c>
      <c r="E3139" t="s">
        <v>37</v>
      </c>
      <c r="F3139" t="s">
        <v>32</v>
      </c>
      <c r="G3139" s="3" t="s">
        <v>8726</v>
      </c>
      <c r="H3139" s="3">
        <v>46030.000694444447</v>
      </c>
      <c r="I3139" s="3">
        <v>46030.000694444447</v>
      </c>
      <c r="J3139" t="s">
        <v>23</v>
      </c>
      <c r="L3139" t="s">
        <v>8727</v>
      </c>
      <c r="M3139" t="s">
        <v>414</v>
      </c>
      <c r="N3139" t="s">
        <v>8059</v>
      </c>
      <c r="P3139" t="s">
        <v>28</v>
      </c>
    </row>
    <row r="3140" spans="1:16">
      <c r="A3140" t="s">
        <v>8728</v>
      </c>
      <c r="B3140" t="s">
        <v>410</v>
      </c>
      <c r="C3140" t="s">
        <v>411</v>
      </c>
      <c r="D3140" t="s">
        <v>41</v>
      </c>
      <c r="E3140" t="s">
        <v>20</v>
      </c>
      <c r="F3140" t="s">
        <v>21</v>
      </c>
      <c r="G3140" s="3" t="s">
        <v>8729</v>
      </c>
      <c r="H3140" s="3">
        <v>46032.625</v>
      </c>
      <c r="I3140" s="3">
        <v>46032.625</v>
      </c>
      <c r="J3140" t="s">
        <v>23</v>
      </c>
      <c r="L3140" t="s">
        <v>8730</v>
      </c>
      <c r="M3140" t="s">
        <v>414</v>
      </c>
      <c r="N3140" t="s">
        <v>8059</v>
      </c>
      <c r="P3140" t="s">
        <v>28</v>
      </c>
    </row>
    <row r="3141" spans="1:16">
      <c r="A3141" t="s">
        <v>8731</v>
      </c>
      <c r="B3141" t="s">
        <v>410</v>
      </c>
      <c r="C3141" t="s">
        <v>411</v>
      </c>
      <c r="D3141" t="s">
        <v>51</v>
      </c>
      <c r="E3141" t="s">
        <v>52</v>
      </c>
      <c r="F3141" t="s">
        <v>21</v>
      </c>
      <c r="G3141" s="3" t="s">
        <v>8732</v>
      </c>
      <c r="H3141" s="3">
        <v>46034.545138888891</v>
      </c>
      <c r="I3141" s="3">
        <v>46034.545138888891</v>
      </c>
      <c r="J3141" t="s">
        <v>23</v>
      </c>
      <c r="L3141" t="s">
        <v>8733</v>
      </c>
      <c r="M3141" t="s">
        <v>414</v>
      </c>
      <c r="N3141" t="s">
        <v>8059</v>
      </c>
      <c r="P3141" t="s">
        <v>28</v>
      </c>
    </row>
    <row r="3142" spans="1:16">
      <c r="A3142" t="s">
        <v>8734</v>
      </c>
      <c r="B3142" t="s">
        <v>410</v>
      </c>
      <c r="C3142" t="s">
        <v>411</v>
      </c>
      <c r="D3142" t="s">
        <v>41</v>
      </c>
      <c r="E3142" t="s">
        <v>20</v>
      </c>
      <c r="F3142" t="s">
        <v>21</v>
      </c>
      <c r="G3142" s="3" t="s">
        <v>8735</v>
      </c>
      <c r="H3142" s="3">
        <v>46036.46466435185</v>
      </c>
      <c r="I3142" s="3">
        <v>46036.46466435185</v>
      </c>
      <c r="J3142" t="s">
        <v>23</v>
      </c>
      <c r="L3142" t="s">
        <v>8736</v>
      </c>
      <c r="M3142" t="s">
        <v>414</v>
      </c>
      <c r="N3142" t="s">
        <v>8059</v>
      </c>
      <c r="P3142" t="s">
        <v>28</v>
      </c>
    </row>
    <row r="3143" spans="1:16">
      <c r="A3143" t="s">
        <v>8737</v>
      </c>
      <c r="B3143" t="s">
        <v>410</v>
      </c>
      <c r="C3143" t="s">
        <v>411</v>
      </c>
      <c r="D3143" t="s">
        <v>41</v>
      </c>
      <c r="E3143" t="s">
        <v>20</v>
      </c>
      <c r="F3143" t="s">
        <v>21</v>
      </c>
      <c r="G3143" s="3" t="s">
        <v>8738</v>
      </c>
      <c r="H3143" s="3">
        <v>46037.655752314815</v>
      </c>
      <c r="I3143" s="3">
        <v>46037.655752314815</v>
      </c>
      <c r="J3143" t="s">
        <v>23</v>
      </c>
      <c r="L3143" t="s">
        <v>8739</v>
      </c>
      <c r="M3143" t="s">
        <v>414</v>
      </c>
      <c r="N3143" t="s">
        <v>8059</v>
      </c>
      <c r="P3143" t="s">
        <v>28</v>
      </c>
    </row>
    <row r="3144" spans="1:16">
      <c r="A3144" t="s">
        <v>8740</v>
      </c>
      <c r="B3144" t="s">
        <v>410</v>
      </c>
      <c r="C3144" t="s">
        <v>411</v>
      </c>
      <c r="D3144" t="s">
        <v>162</v>
      </c>
      <c r="E3144" t="s">
        <v>37</v>
      </c>
      <c r="F3144" t="s">
        <v>21</v>
      </c>
      <c r="G3144" s="3" t="s">
        <v>8741</v>
      </c>
      <c r="H3144" s="3">
        <v>46037.833020833335</v>
      </c>
      <c r="I3144" s="3">
        <v>46037.833020833335</v>
      </c>
      <c r="J3144" t="s">
        <v>23</v>
      </c>
      <c r="L3144" t="s">
        <v>8742</v>
      </c>
      <c r="M3144" t="s">
        <v>414</v>
      </c>
      <c r="N3144" t="s">
        <v>8059</v>
      </c>
      <c r="P3144" t="s">
        <v>28</v>
      </c>
    </row>
    <row r="3145" spans="1:16">
      <c r="A3145" t="s">
        <v>8743</v>
      </c>
      <c r="B3145" t="s">
        <v>410</v>
      </c>
      <c r="C3145" t="s">
        <v>411</v>
      </c>
      <c r="D3145" t="s">
        <v>41</v>
      </c>
      <c r="E3145" t="s">
        <v>20</v>
      </c>
      <c r="F3145" t="s">
        <v>32</v>
      </c>
      <c r="G3145" s="3" t="s">
        <v>8744</v>
      </c>
      <c r="H3145" s="3">
        <v>46042.838206018518</v>
      </c>
      <c r="I3145" s="3">
        <v>46042.838206018518</v>
      </c>
      <c r="J3145" t="s">
        <v>23</v>
      </c>
      <c r="L3145" t="s">
        <v>8745</v>
      </c>
      <c r="M3145" t="s">
        <v>414</v>
      </c>
      <c r="N3145" t="s">
        <v>8059</v>
      </c>
      <c r="P3145" t="s">
        <v>28</v>
      </c>
    </row>
    <row r="3146" spans="1:16">
      <c r="A3146" t="s">
        <v>8746</v>
      </c>
      <c r="B3146" t="s">
        <v>410</v>
      </c>
      <c r="C3146" t="s">
        <v>411</v>
      </c>
      <c r="D3146" t="s">
        <v>41</v>
      </c>
      <c r="E3146" t="s">
        <v>20</v>
      </c>
      <c r="F3146" t="s">
        <v>21</v>
      </c>
      <c r="G3146" s="3" t="s">
        <v>8747</v>
      </c>
      <c r="H3146" s="3">
        <v>46046.451412037037</v>
      </c>
      <c r="I3146" s="3">
        <v>46046.451412037037</v>
      </c>
      <c r="J3146" t="s">
        <v>23</v>
      </c>
      <c r="L3146" t="s">
        <v>8748</v>
      </c>
      <c r="M3146" t="s">
        <v>414</v>
      </c>
      <c r="N3146" t="s">
        <v>8059</v>
      </c>
      <c r="P3146" t="s">
        <v>28</v>
      </c>
    </row>
    <row r="3147" spans="1:16">
      <c r="A3147" t="s">
        <v>8749</v>
      </c>
      <c r="B3147" t="s">
        <v>410</v>
      </c>
      <c r="C3147" t="s">
        <v>1939</v>
      </c>
      <c r="D3147" t="s">
        <v>162</v>
      </c>
      <c r="E3147" t="s">
        <v>37</v>
      </c>
      <c r="F3147" t="s">
        <v>21</v>
      </c>
      <c r="G3147" s="3" t="s">
        <v>8750</v>
      </c>
      <c r="H3147" s="3">
        <v>46030.819444444445</v>
      </c>
      <c r="I3147" s="3">
        <v>46030.819444444445</v>
      </c>
      <c r="J3147" t="s">
        <v>23</v>
      </c>
      <c r="L3147" t="s">
        <v>8751</v>
      </c>
      <c r="M3147" t="s">
        <v>414</v>
      </c>
      <c r="N3147" t="s">
        <v>8059</v>
      </c>
      <c r="P3147" t="s">
        <v>28</v>
      </c>
    </row>
    <row r="3148" spans="1:16">
      <c r="A3148" t="s">
        <v>8752</v>
      </c>
      <c r="B3148" t="s">
        <v>410</v>
      </c>
      <c r="C3148" t="s">
        <v>1939</v>
      </c>
      <c r="D3148" t="s">
        <v>235</v>
      </c>
      <c r="E3148" t="s">
        <v>31</v>
      </c>
      <c r="F3148" t="s">
        <v>21</v>
      </c>
      <c r="G3148" s="3" t="s">
        <v>8753</v>
      </c>
      <c r="H3148" s="3">
        <v>46044.634722222225</v>
      </c>
      <c r="I3148" s="3">
        <v>46044.634722222225</v>
      </c>
      <c r="J3148" t="s">
        <v>23</v>
      </c>
      <c r="L3148" t="s">
        <v>8754</v>
      </c>
      <c r="M3148" t="s">
        <v>414</v>
      </c>
      <c r="N3148" t="s">
        <v>8059</v>
      </c>
      <c r="P3148" t="s">
        <v>28</v>
      </c>
    </row>
    <row r="3149" spans="1:16">
      <c r="A3149" t="s">
        <v>8755</v>
      </c>
      <c r="B3149" t="s">
        <v>410</v>
      </c>
      <c r="C3149" t="s">
        <v>1948</v>
      </c>
      <c r="D3149" t="s">
        <v>36</v>
      </c>
      <c r="E3149" t="s">
        <v>37</v>
      </c>
      <c r="F3149" t="s">
        <v>21</v>
      </c>
      <c r="G3149" s="3" t="s">
        <v>8756</v>
      </c>
      <c r="H3149" s="3">
        <v>46030.000694444447</v>
      </c>
      <c r="I3149" s="3">
        <v>46030.000694444447</v>
      </c>
      <c r="J3149" t="s">
        <v>23</v>
      </c>
      <c r="L3149" t="s">
        <v>8757</v>
      </c>
      <c r="M3149" t="s">
        <v>414</v>
      </c>
      <c r="N3149" t="s">
        <v>8059</v>
      </c>
      <c r="P3149" t="s">
        <v>28</v>
      </c>
    </row>
    <row r="3150" spans="1:16">
      <c r="A3150" t="s">
        <v>8758</v>
      </c>
      <c r="B3150" t="s">
        <v>410</v>
      </c>
      <c r="C3150" t="s">
        <v>1948</v>
      </c>
      <c r="D3150" t="s">
        <v>36</v>
      </c>
      <c r="E3150" t="s">
        <v>37</v>
      </c>
      <c r="F3150" t="s">
        <v>21</v>
      </c>
      <c r="G3150" s="3" t="s">
        <v>8759</v>
      </c>
      <c r="H3150" s="3">
        <v>46030.000694444447</v>
      </c>
      <c r="I3150" s="3">
        <v>46030.000694444447</v>
      </c>
      <c r="J3150" t="s">
        <v>23</v>
      </c>
      <c r="L3150" t="s">
        <v>8760</v>
      </c>
      <c r="M3150" t="s">
        <v>414</v>
      </c>
      <c r="N3150" t="s">
        <v>8059</v>
      </c>
      <c r="P3150" t="s">
        <v>28</v>
      </c>
    </row>
    <row r="3151" spans="1:16">
      <c r="A3151" t="s">
        <v>8761</v>
      </c>
      <c r="B3151" t="s">
        <v>410</v>
      </c>
      <c r="C3151" t="s">
        <v>1948</v>
      </c>
      <c r="D3151" t="s">
        <v>41</v>
      </c>
      <c r="E3151" t="s">
        <v>20</v>
      </c>
      <c r="F3151" t="s">
        <v>21</v>
      </c>
      <c r="G3151" s="3" t="s">
        <v>8762</v>
      </c>
      <c r="H3151" s="3">
        <v>46030.000694444447</v>
      </c>
      <c r="I3151" s="3">
        <v>46030.000694444447</v>
      </c>
      <c r="J3151" t="s">
        <v>23</v>
      </c>
      <c r="L3151" t="s">
        <v>8763</v>
      </c>
      <c r="M3151" t="s">
        <v>414</v>
      </c>
      <c r="N3151" t="s">
        <v>8059</v>
      </c>
      <c r="P3151" t="s">
        <v>28</v>
      </c>
    </row>
    <row r="3152" spans="1:16">
      <c r="A3152" t="s">
        <v>8764</v>
      </c>
      <c r="B3152" t="s">
        <v>410</v>
      </c>
      <c r="C3152" t="s">
        <v>1948</v>
      </c>
      <c r="D3152" t="s">
        <v>41</v>
      </c>
      <c r="E3152" t="s">
        <v>20</v>
      </c>
      <c r="F3152" t="s">
        <v>21</v>
      </c>
      <c r="G3152" s="3" t="s">
        <v>8765</v>
      </c>
      <c r="H3152" s="3">
        <v>46031.727777777778</v>
      </c>
      <c r="I3152" s="3">
        <v>46031.727777777778</v>
      </c>
      <c r="J3152" t="s">
        <v>23</v>
      </c>
      <c r="L3152" t="s">
        <v>8766</v>
      </c>
      <c r="M3152" t="s">
        <v>414</v>
      </c>
      <c r="N3152" t="s">
        <v>8059</v>
      </c>
      <c r="P3152" t="s">
        <v>28</v>
      </c>
    </row>
    <row r="3153" spans="1:16">
      <c r="A3153" t="s">
        <v>8767</v>
      </c>
      <c r="B3153" t="s">
        <v>410</v>
      </c>
      <c r="C3153" t="s">
        <v>1948</v>
      </c>
      <c r="D3153" t="s">
        <v>65</v>
      </c>
      <c r="E3153" t="s">
        <v>66</v>
      </c>
      <c r="F3153" t="s">
        <v>21</v>
      </c>
      <c r="G3153" s="3" t="s">
        <v>8768</v>
      </c>
      <c r="H3153" s="3">
        <v>46032.513888888891</v>
      </c>
      <c r="I3153" s="3">
        <v>46032.513888888891</v>
      </c>
      <c r="J3153" t="s">
        <v>23</v>
      </c>
      <c r="L3153" t="s">
        <v>8769</v>
      </c>
      <c r="M3153" t="s">
        <v>414</v>
      </c>
      <c r="N3153" t="s">
        <v>8059</v>
      </c>
      <c r="P3153" t="s">
        <v>28</v>
      </c>
    </row>
    <row r="3154" spans="1:16">
      <c r="A3154" t="s">
        <v>8770</v>
      </c>
      <c r="B3154" t="s">
        <v>410</v>
      </c>
      <c r="C3154" t="s">
        <v>1948</v>
      </c>
      <c r="D3154" t="s">
        <v>162</v>
      </c>
      <c r="E3154" t="s">
        <v>37</v>
      </c>
      <c r="F3154" t="s">
        <v>21</v>
      </c>
      <c r="G3154" s="3" t="s">
        <v>8771</v>
      </c>
      <c r="H3154" s="3">
        <v>46032.644444444442</v>
      </c>
      <c r="I3154" s="3">
        <v>46032.644444444442</v>
      </c>
      <c r="J3154" t="s">
        <v>23</v>
      </c>
      <c r="L3154" t="s">
        <v>8772</v>
      </c>
      <c r="M3154" t="s">
        <v>414</v>
      </c>
      <c r="N3154" t="s">
        <v>8059</v>
      </c>
      <c r="P3154" t="s">
        <v>28</v>
      </c>
    </row>
    <row r="3155" spans="1:16">
      <c r="A3155" t="s">
        <v>8773</v>
      </c>
      <c r="B3155" t="s">
        <v>410</v>
      </c>
      <c r="C3155" t="s">
        <v>1948</v>
      </c>
      <c r="D3155" t="s">
        <v>30</v>
      </c>
      <c r="E3155" t="s">
        <v>31</v>
      </c>
      <c r="F3155" t="s">
        <v>21</v>
      </c>
      <c r="G3155" s="3" t="s">
        <v>8774</v>
      </c>
      <c r="H3155" s="3">
        <v>46034.367361111108</v>
      </c>
      <c r="I3155" s="3">
        <v>46034.367361111108</v>
      </c>
      <c r="J3155" t="s">
        <v>23</v>
      </c>
      <c r="L3155" t="s">
        <v>8775</v>
      </c>
      <c r="M3155" t="s">
        <v>414</v>
      </c>
      <c r="N3155" t="s">
        <v>8059</v>
      </c>
      <c r="P3155" t="s">
        <v>28</v>
      </c>
    </row>
    <row r="3156" spans="1:16">
      <c r="A3156" t="s">
        <v>8776</v>
      </c>
      <c r="B3156" t="s">
        <v>410</v>
      </c>
      <c r="C3156" t="s">
        <v>1948</v>
      </c>
      <c r="D3156" t="s">
        <v>41</v>
      </c>
      <c r="E3156" t="s">
        <v>20</v>
      </c>
      <c r="F3156" t="s">
        <v>21</v>
      </c>
      <c r="G3156" s="3" t="s">
        <v>8777</v>
      </c>
      <c r="H3156" s="3">
        <v>46036.591365740744</v>
      </c>
      <c r="I3156" s="3">
        <v>46036.591365740744</v>
      </c>
      <c r="J3156" t="s">
        <v>23</v>
      </c>
      <c r="L3156" t="s">
        <v>8778</v>
      </c>
      <c r="M3156" t="s">
        <v>414</v>
      </c>
      <c r="N3156" t="s">
        <v>8059</v>
      </c>
      <c r="P3156" t="s">
        <v>28</v>
      </c>
    </row>
    <row r="3157" spans="1:16">
      <c r="A3157" t="s">
        <v>8779</v>
      </c>
      <c r="B3157" t="s">
        <v>410</v>
      </c>
      <c r="C3157" t="s">
        <v>1948</v>
      </c>
      <c r="D3157" t="s">
        <v>41</v>
      </c>
      <c r="E3157" t="s">
        <v>20</v>
      </c>
      <c r="F3157" t="s">
        <v>21</v>
      </c>
      <c r="G3157" s="3" t="s">
        <v>8780</v>
      </c>
      <c r="H3157" s="3">
        <v>46036.811111111114</v>
      </c>
      <c r="I3157" s="3">
        <v>46036.811111111114</v>
      </c>
      <c r="J3157" t="s">
        <v>23</v>
      </c>
      <c r="L3157" t="s">
        <v>8781</v>
      </c>
      <c r="M3157" t="s">
        <v>414</v>
      </c>
      <c r="N3157" t="s">
        <v>8059</v>
      </c>
      <c r="P3157" t="s">
        <v>28</v>
      </c>
    </row>
    <row r="3158" spans="1:16">
      <c r="A3158" t="s">
        <v>8782</v>
      </c>
      <c r="B3158" t="s">
        <v>410</v>
      </c>
      <c r="C3158" t="s">
        <v>1948</v>
      </c>
      <c r="D3158" t="s">
        <v>41</v>
      </c>
      <c r="E3158" t="s">
        <v>20</v>
      </c>
      <c r="F3158" t="s">
        <v>21</v>
      </c>
      <c r="G3158" s="3" t="s">
        <v>8783</v>
      </c>
      <c r="H3158" s="3">
        <v>46037.645138888889</v>
      </c>
      <c r="I3158" s="3">
        <v>46037.645138888889</v>
      </c>
      <c r="J3158" t="s">
        <v>23</v>
      </c>
      <c r="L3158" t="s">
        <v>8784</v>
      </c>
      <c r="M3158" t="s">
        <v>414</v>
      </c>
      <c r="N3158" t="s">
        <v>8059</v>
      </c>
      <c r="P3158" t="s">
        <v>28</v>
      </c>
    </row>
    <row r="3159" spans="1:16">
      <c r="A3159" t="s">
        <v>8785</v>
      </c>
      <c r="B3159" t="s">
        <v>410</v>
      </c>
      <c r="C3159" t="s">
        <v>1948</v>
      </c>
      <c r="D3159" t="s">
        <v>41</v>
      </c>
      <c r="E3159" t="s">
        <v>20</v>
      </c>
      <c r="F3159" t="s">
        <v>21</v>
      </c>
      <c r="G3159" s="3" t="s">
        <v>8786</v>
      </c>
      <c r="H3159" s="3">
        <v>46037.70208333333</v>
      </c>
      <c r="I3159" s="3">
        <v>46037.70208333333</v>
      </c>
      <c r="J3159" t="s">
        <v>23</v>
      </c>
      <c r="L3159" t="s">
        <v>8787</v>
      </c>
      <c r="M3159" t="s">
        <v>414</v>
      </c>
      <c r="N3159" t="s">
        <v>8059</v>
      </c>
      <c r="P3159" t="s">
        <v>28</v>
      </c>
    </row>
    <row r="3160" spans="1:16">
      <c r="A3160" t="s">
        <v>8788</v>
      </c>
      <c r="B3160" t="s">
        <v>410</v>
      </c>
      <c r="C3160" t="s">
        <v>1948</v>
      </c>
      <c r="D3160" t="s">
        <v>385</v>
      </c>
      <c r="E3160" t="s">
        <v>52</v>
      </c>
      <c r="F3160" t="s">
        <v>32</v>
      </c>
      <c r="G3160" s="3" t="s">
        <v>8789</v>
      </c>
      <c r="H3160" s="3">
        <v>46038.499259259261</v>
      </c>
      <c r="I3160" s="3">
        <v>46038.499259259261</v>
      </c>
      <c r="J3160" t="s">
        <v>23</v>
      </c>
      <c r="L3160" t="s">
        <v>8790</v>
      </c>
      <c r="M3160" t="s">
        <v>414</v>
      </c>
      <c r="N3160" t="s">
        <v>8059</v>
      </c>
      <c r="P3160" t="s">
        <v>28</v>
      </c>
    </row>
    <row r="3161" spans="1:16">
      <c r="A3161" t="s">
        <v>8791</v>
      </c>
      <c r="B3161" t="s">
        <v>410</v>
      </c>
      <c r="C3161" t="s">
        <v>1948</v>
      </c>
      <c r="D3161" t="s">
        <v>41</v>
      </c>
      <c r="E3161" t="s">
        <v>20</v>
      </c>
      <c r="F3161" t="s">
        <v>21</v>
      </c>
      <c r="G3161" s="3" t="s">
        <v>8792</v>
      </c>
      <c r="H3161" s="3">
        <v>46038.511921296296</v>
      </c>
      <c r="I3161" s="3">
        <v>46038.511921296296</v>
      </c>
      <c r="J3161" t="s">
        <v>23</v>
      </c>
      <c r="L3161" t="s">
        <v>8790</v>
      </c>
      <c r="M3161" t="s">
        <v>414</v>
      </c>
      <c r="N3161" t="s">
        <v>8059</v>
      </c>
      <c r="P3161" t="s">
        <v>28</v>
      </c>
    </row>
    <row r="3162" spans="1:16">
      <c r="A3162" t="s">
        <v>8793</v>
      </c>
      <c r="B3162" t="s">
        <v>410</v>
      </c>
      <c r="C3162" t="s">
        <v>1948</v>
      </c>
      <c r="D3162" t="s">
        <v>41</v>
      </c>
      <c r="E3162" t="s">
        <v>20</v>
      </c>
      <c r="F3162" t="s">
        <v>32</v>
      </c>
      <c r="G3162" s="3" t="s">
        <v>8794</v>
      </c>
      <c r="H3162" s="3">
        <v>46043.477083333331</v>
      </c>
      <c r="I3162" s="3">
        <v>46043.477083333331</v>
      </c>
      <c r="J3162" t="s">
        <v>23</v>
      </c>
      <c r="L3162" t="s">
        <v>8795</v>
      </c>
      <c r="M3162" t="s">
        <v>414</v>
      </c>
      <c r="N3162" t="s">
        <v>8059</v>
      </c>
      <c r="P3162" t="s">
        <v>28</v>
      </c>
    </row>
    <row r="3163" spans="1:16">
      <c r="A3163" t="s">
        <v>8796</v>
      </c>
      <c r="B3163" t="s">
        <v>410</v>
      </c>
      <c r="C3163" t="s">
        <v>1948</v>
      </c>
      <c r="D3163" t="s">
        <v>65</v>
      </c>
      <c r="E3163" t="s">
        <v>66</v>
      </c>
      <c r="F3163" t="s">
        <v>21</v>
      </c>
      <c r="G3163" s="3" t="s">
        <v>8797</v>
      </c>
      <c r="H3163" s="3">
        <v>46043.629675925928</v>
      </c>
      <c r="I3163" s="3">
        <v>46043.629675925928</v>
      </c>
      <c r="J3163" t="s">
        <v>23</v>
      </c>
      <c r="L3163" t="s">
        <v>8798</v>
      </c>
      <c r="M3163" t="s">
        <v>414</v>
      </c>
      <c r="N3163" t="s">
        <v>8059</v>
      </c>
      <c r="P3163" t="s">
        <v>28</v>
      </c>
    </row>
    <row r="3164" spans="1:16">
      <c r="A3164" t="s">
        <v>8799</v>
      </c>
      <c r="B3164" t="s">
        <v>410</v>
      </c>
      <c r="C3164" t="s">
        <v>1948</v>
      </c>
      <c r="D3164" t="s">
        <v>65</v>
      </c>
      <c r="E3164" t="s">
        <v>66</v>
      </c>
      <c r="F3164" t="s">
        <v>21</v>
      </c>
      <c r="G3164" s="3" t="s">
        <v>8797</v>
      </c>
      <c r="H3164" s="3">
        <v>46043.62972222222</v>
      </c>
      <c r="I3164" s="3">
        <v>46043.62972222222</v>
      </c>
      <c r="J3164" t="s">
        <v>23</v>
      </c>
      <c r="L3164" t="s">
        <v>8798</v>
      </c>
      <c r="M3164" t="s">
        <v>414</v>
      </c>
      <c r="N3164" t="s">
        <v>8059</v>
      </c>
      <c r="P3164" t="s">
        <v>28</v>
      </c>
    </row>
    <row r="3165" spans="1:16">
      <c r="A3165" t="s">
        <v>8800</v>
      </c>
      <c r="B3165" t="s">
        <v>410</v>
      </c>
      <c r="C3165" t="s">
        <v>1948</v>
      </c>
      <c r="D3165" t="s">
        <v>41</v>
      </c>
      <c r="E3165" t="s">
        <v>20</v>
      </c>
      <c r="F3165" t="s">
        <v>21</v>
      </c>
      <c r="G3165" s="3" t="s">
        <v>8801</v>
      </c>
      <c r="H3165" s="3">
        <v>46044.620347222219</v>
      </c>
      <c r="I3165" s="3">
        <v>46044.620347222219</v>
      </c>
      <c r="J3165" t="s">
        <v>23</v>
      </c>
      <c r="L3165" t="s">
        <v>8802</v>
      </c>
      <c r="M3165" t="s">
        <v>414</v>
      </c>
      <c r="N3165" t="s">
        <v>8059</v>
      </c>
      <c r="P3165" t="s">
        <v>28</v>
      </c>
    </row>
    <row r="3166" spans="1:16">
      <c r="A3166" t="s">
        <v>8803</v>
      </c>
      <c r="B3166" t="s">
        <v>410</v>
      </c>
      <c r="C3166" t="s">
        <v>1948</v>
      </c>
      <c r="D3166" t="s">
        <v>385</v>
      </c>
      <c r="E3166" t="s">
        <v>52</v>
      </c>
      <c r="F3166" t="s">
        <v>32</v>
      </c>
      <c r="G3166" s="3" t="s">
        <v>8804</v>
      </c>
      <c r="H3166" s="3">
        <v>46045.598611111112</v>
      </c>
      <c r="I3166" s="3">
        <v>46045.598611111112</v>
      </c>
      <c r="J3166" t="s">
        <v>23</v>
      </c>
      <c r="L3166" t="s">
        <v>8805</v>
      </c>
      <c r="M3166" t="s">
        <v>414</v>
      </c>
      <c r="N3166" t="s">
        <v>8059</v>
      </c>
      <c r="P3166" t="s">
        <v>28</v>
      </c>
    </row>
    <row r="3167" spans="1:16">
      <c r="A3167" t="s">
        <v>8806</v>
      </c>
      <c r="B3167" t="s">
        <v>410</v>
      </c>
      <c r="C3167" t="s">
        <v>1948</v>
      </c>
      <c r="D3167" t="s">
        <v>65</v>
      </c>
      <c r="E3167" t="s">
        <v>66</v>
      </c>
      <c r="F3167" t="s">
        <v>21</v>
      </c>
      <c r="G3167" s="3" t="s">
        <v>8807</v>
      </c>
      <c r="H3167" s="3">
        <v>46051.459016203706</v>
      </c>
      <c r="I3167" s="3">
        <v>46051.459016203706</v>
      </c>
      <c r="J3167" t="s">
        <v>23</v>
      </c>
      <c r="L3167" t="s">
        <v>8808</v>
      </c>
      <c r="M3167" t="s">
        <v>414</v>
      </c>
      <c r="N3167" t="s">
        <v>8059</v>
      </c>
      <c r="P3167" t="s">
        <v>28</v>
      </c>
    </row>
    <row r="3168" spans="1:16">
      <c r="A3168" t="s">
        <v>8809</v>
      </c>
      <c r="B3168" t="s">
        <v>410</v>
      </c>
      <c r="C3168" t="s">
        <v>2001</v>
      </c>
      <c r="D3168" t="s">
        <v>51</v>
      </c>
      <c r="E3168" t="s">
        <v>52</v>
      </c>
      <c r="F3168" t="s">
        <v>21</v>
      </c>
      <c r="G3168" s="3" t="s">
        <v>8810</v>
      </c>
      <c r="H3168" s="3">
        <v>46030.000694444447</v>
      </c>
      <c r="I3168" s="3">
        <v>46030.000694444447</v>
      </c>
      <c r="J3168" t="s">
        <v>23</v>
      </c>
      <c r="L3168" t="s">
        <v>8811</v>
      </c>
      <c r="M3168" t="s">
        <v>414</v>
      </c>
      <c r="N3168" t="s">
        <v>8059</v>
      </c>
      <c r="P3168" t="s">
        <v>28</v>
      </c>
    </row>
    <row r="3169" spans="1:16">
      <c r="A3169" t="s">
        <v>8812</v>
      </c>
      <c r="B3169" t="s">
        <v>410</v>
      </c>
      <c r="C3169" t="s">
        <v>2001</v>
      </c>
      <c r="D3169" t="s">
        <v>41</v>
      </c>
      <c r="E3169" t="s">
        <v>20</v>
      </c>
      <c r="F3169" t="s">
        <v>21</v>
      </c>
      <c r="G3169" s="3" t="s">
        <v>5200</v>
      </c>
      <c r="H3169" s="3">
        <v>46030.000694444447</v>
      </c>
      <c r="I3169" s="3">
        <v>46030.000694444447</v>
      </c>
      <c r="J3169" t="s">
        <v>23</v>
      </c>
      <c r="L3169" t="s">
        <v>8813</v>
      </c>
      <c r="M3169" t="s">
        <v>414</v>
      </c>
      <c r="N3169" t="s">
        <v>8059</v>
      </c>
      <c r="P3169" t="s">
        <v>28</v>
      </c>
    </row>
    <row r="3170" spans="1:16">
      <c r="A3170" t="s">
        <v>8814</v>
      </c>
      <c r="B3170" t="s">
        <v>410</v>
      </c>
      <c r="C3170" t="s">
        <v>2001</v>
      </c>
      <c r="D3170" t="s">
        <v>36</v>
      </c>
      <c r="E3170" t="s">
        <v>37</v>
      </c>
      <c r="F3170" t="s">
        <v>32</v>
      </c>
      <c r="G3170" s="3" t="s">
        <v>3924</v>
      </c>
      <c r="H3170" s="3">
        <v>46032.091666666667</v>
      </c>
      <c r="I3170" s="3">
        <v>46032.091666666667</v>
      </c>
      <c r="J3170" t="s">
        <v>23</v>
      </c>
      <c r="L3170" t="s">
        <v>8815</v>
      </c>
      <c r="M3170" t="s">
        <v>414</v>
      </c>
      <c r="N3170" t="s">
        <v>8059</v>
      </c>
      <c r="P3170" t="s">
        <v>28</v>
      </c>
    </row>
    <row r="3171" spans="1:16">
      <c r="A3171" t="s">
        <v>8816</v>
      </c>
      <c r="B3171" t="s">
        <v>410</v>
      </c>
      <c r="C3171" t="s">
        <v>2001</v>
      </c>
      <c r="D3171" t="s">
        <v>41</v>
      </c>
      <c r="E3171" t="s">
        <v>20</v>
      </c>
      <c r="F3171" t="s">
        <v>32</v>
      </c>
      <c r="G3171" s="3" t="s">
        <v>8817</v>
      </c>
      <c r="H3171" s="3">
        <v>46032.959722222222</v>
      </c>
      <c r="I3171" s="3">
        <v>46032.959722222222</v>
      </c>
      <c r="J3171" t="s">
        <v>23</v>
      </c>
      <c r="L3171" t="s">
        <v>8818</v>
      </c>
      <c r="M3171" t="s">
        <v>414</v>
      </c>
      <c r="N3171" t="s">
        <v>8059</v>
      </c>
      <c r="P3171" t="s">
        <v>28</v>
      </c>
    </row>
    <row r="3172" spans="1:16">
      <c r="A3172" t="s">
        <v>8819</v>
      </c>
      <c r="B3172" t="s">
        <v>410</v>
      </c>
      <c r="C3172" t="s">
        <v>2001</v>
      </c>
      <c r="D3172" t="s">
        <v>162</v>
      </c>
      <c r="E3172" t="s">
        <v>37</v>
      </c>
      <c r="F3172" t="s">
        <v>21</v>
      </c>
      <c r="G3172" s="3" t="s">
        <v>8820</v>
      </c>
      <c r="H3172" s="3">
        <v>46039.424305555556</v>
      </c>
      <c r="I3172" s="3">
        <v>46039.424305555556</v>
      </c>
      <c r="J3172" t="s">
        <v>23</v>
      </c>
      <c r="L3172" t="s">
        <v>8821</v>
      </c>
      <c r="M3172" t="s">
        <v>414</v>
      </c>
      <c r="N3172" t="s">
        <v>8059</v>
      </c>
      <c r="P3172" t="s">
        <v>28</v>
      </c>
    </row>
    <row r="3173" spans="1:16">
      <c r="A3173" t="s">
        <v>8822</v>
      </c>
      <c r="B3173" t="s">
        <v>410</v>
      </c>
      <c r="C3173" t="s">
        <v>2001</v>
      </c>
      <c r="D3173" t="s">
        <v>51</v>
      </c>
      <c r="E3173" t="s">
        <v>52</v>
      </c>
      <c r="F3173" t="s">
        <v>21</v>
      </c>
      <c r="G3173" s="3" t="s">
        <v>8823</v>
      </c>
      <c r="H3173" s="3">
        <v>46049.67082175926</v>
      </c>
      <c r="I3173" s="3">
        <v>46049.67082175926</v>
      </c>
      <c r="J3173" t="s">
        <v>23</v>
      </c>
      <c r="L3173" t="s">
        <v>8824</v>
      </c>
      <c r="M3173" t="s">
        <v>414</v>
      </c>
      <c r="N3173" t="s">
        <v>8059</v>
      </c>
      <c r="P3173" t="s">
        <v>28</v>
      </c>
    </row>
    <row r="3174" spans="1:16">
      <c r="A3174" t="s">
        <v>8825</v>
      </c>
      <c r="B3174" t="s">
        <v>410</v>
      </c>
      <c r="C3174" t="s">
        <v>2001</v>
      </c>
      <c r="D3174" t="s">
        <v>51</v>
      </c>
      <c r="E3174" t="s">
        <v>52</v>
      </c>
      <c r="F3174" t="s">
        <v>32</v>
      </c>
      <c r="G3174" s="3" t="s">
        <v>8826</v>
      </c>
      <c r="H3174" s="3">
        <v>46051.092037037037</v>
      </c>
      <c r="I3174" s="3">
        <v>46051.092037037037</v>
      </c>
      <c r="J3174" t="s">
        <v>23</v>
      </c>
      <c r="L3174" t="s">
        <v>8827</v>
      </c>
      <c r="M3174" t="s">
        <v>414</v>
      </c>
      <c r="N3174" t="s">
        <v>8059</v>
      </c>
      <c r="P3174" t="s">
        <v>28</v>
      </c>
    </row>
    <row r="3175" spans="1:16">
      <c r="A3175" t="s">
        <v>8828</v>
      </c>
      <c r="B3175" t="s">
        <v>2040</v>
      </c>
      <c r="C3175" t="s">
        <v>1939</v>
      </c>
      <c r="D3175" t="s">
        <v>227</v>
      </c>
      <c r="E3175" t="s">
        <v>20</v>
      </c>
      <c r="F3175" t="s">
        <v>21</v>
      </c>
      <c r="G3175" s="3" t="s">
        <v>915</v>
      </c>
      <c r="H3175" s="3">
        <v>46030.000694444447</v>
      </c>
      <c r="I3175" s="3">
        <v>46030.000694444447</v>
      </c>
      <c r="J3175" t="s">
        <v>23</v>
      </c>
      <c r="L3175" t="s">
        <v>8829</v>
      </c>
      <c r="M3175" t="s">
        <v>414</v>
      </c>
      <c r="N3175" t="s">
        <v>8059</v>
      </c>
      <c r="P3175" t="s">
        <v>28</v>
      </c>
    </row>
    <row r="3176" spans="1:16">
      <c r="A3176" t="s">
        <v>8830</v>
      </c>
      <c r="B3176" t="s">
        <v>2040</v>
      </c>
      <c r="C3176" t="s">
        <v>1939</v>
      </c>
      <c r="D3176" t="s">
        <v>227</v>
      </c>
      <c r="E3176" t="s">
        <v>20</v>
      </c>
      <c r="F3176" t="s">
        <v>21</v>
      </c>
      <c r="G3176" s="3" t="s">
        <v>5522</v>
      </c>
      <c r="H3176" s="3">
        <v>46030.000694444447</v>
      </c>
      <c r="I3176" s="3">
        <v>46030.000694444447</v>
      </c>
      <c r="J3176" t="s">
        <v>23</v>
      </c>
      <c r="L3176" t="s">
        <v>8829</v>
      </c>
      <c r="M3176" t="s">
        <v>414</v>
      </c>
      <c r="N3176" t="s">
        <v>8059</v>
      </c>
      <c r="P3176" t="s">
        <v>28</v>
      </c>
    </row>
    <row r="3177" spans="1:16">
      <c r="A3177" t="s">
        <v>8831</v>
      </c>
      <c r="B3177" t="s">
        <v>2040</v>
      </c>
      <c r="C3177" t="s">
        <v>1939</v>
      </c>
      <c r="D3177" t="s">
        <v>51</v>
      </c>
      <c r="E3177" t="s">
        <v>52</v>
      </c>
      <c r="F3177" t="s">
        <v>21</v>
      </c>
      <c r="G3177" s="3" t="s">
        <v>566</v>
      </c>
      <c r="H3177" s="3">
        <v>46030.000694444447</v>
      </c>
      <c r="I3177" s="3">
        <v>46030.000694444447</v>
      </c>
      <c r="J3177" t="s">
        <v>23</v>
      </c>
      <c r="L3177" t="s">
        <v>8832</v>
      </c>
      <c r="M3177" t="s">
        <v>414</v>
      </c>
      <c r="N3177" t="s">
        <v>8059</v>
      </c>
      <c r="P3177" t="s">
        <v>28</v>
      </c>
    </row>
    <row r="3178" spans="1:16">
      <c r="A3178" t="s">
        <v>8833</v>
      </c>
      <c r="B3178" t="s">
        <v>2040</v>
      </c>
      <c r="C3178" t="s">
        <v>1939</v>
      </c>
      <c r="D3178" t="s">
        <v>36</v>
      </c>
      <c r="E3178" t="s">
        <v>37</v>
      </c>
      <c r="F3178" t="s">
        <v>21</v>
      </c>
      <c r="G3178" s="3" t="s">
        <v>7002</v>
      </c>
      <c r="H3178" s="3">
        <v>46030.441782407404</v>
      </c>
      <c r="I3178" s="3">
        <v>46030.441782407404</v>
      </c>
      <c r="J3178" t="s">
        <v>23</v>
      </c>
      <c r="L3178" t="s">
        <v>8834</v>
      </c>
      <c r="M3178" t="s">
        <v>414</v>
      </c>
      <c r="N3178" t="s">
        <v>8059</v>
      </c>
      <c r="P3178" t="s">
        <v>28</v>
      </c>
    </row>
    <row r="3179" spans="1:16">
      <c r="A3179" t="s">
        <v>8835</v>
      </c>
      <c r="B3179" t="s">
        <v>2040</v>
      </c>
      <c r="C3179" t="s">
        <v>1939</v>
      </c>
      <c r="D3179" t="s">
        <v>57</v>
      </c>
      <c r="E3179" t="s">
        <v>58</v>
      </c>
      <c r="F3179" t="s">
        <v>32</v>
      </c>
      <c r="G3179" s="3" t="s">
        <v>8836</v>
      </c>
      <c r="H3179" s="3">
        <v>46036.091828703706</v>
      </c>
      <c r="I3179" s="3">
        <v>46036.091828703706</v>
      </c>
      <c r="J3179" t="s">
        <v>23</v>
      </c>
      <c r="L3179" t="s">
        <v>8837</v>
      </c>
      <c r="M3179" t="s">
        <v>414</v>
      </c>
      <c r="N3179" t="s">
        <v>8059</v>
      </c>
      <c r="P3179" t="s">
        <v>28</v>
      </c>
    </row>
    <row r="3180" spans="1:16">
      <c r="A3180" t="s">
        <v>8838</v>
      </c>
      <c r="B3180" t="s">
        <v>2040</v>
      </c>
      <c r="C3180" t="s">
        <v>1939</v>
      </c>
      <c r="D3180" t="s">
        <v>57</v>
      </c>
      <c r="E3180" t="s">
        <v>58</v>
      </c>
      <c r="F3180" t="s">
        <v>21</v>
      </c>
      <c r="G3180" s="3" t="s">
        <v>8839</v>
      </c>
      <c r="H3180" s="3">
        <v>46039.508298611108</v>
      </c>
      <c r="I3180" s="3">
        <v>46039.508298611108</v>
      </c>
      <c r="J3180" t="s">
        <v>23</v>
      </c>
      <c r="L3180" t="s">
        <v>8840</v>
      </c>
      <c r="M3180" t="s">
        <v>414</v>
      </c>
      <c r="N3180" t="s">
        <v>8059</v>
      </c>
      <c r="O3180" t="s">
        <v>8841</v>
      </c>
      <c r="P3180" t="s">
        <v>28</v>
      </c>
    </row>
    <row r="3181" spans="1:16">
      <c r="A3181" t="s">
        <v>8842</v>
      </c>
      <c r="B3181" t="s">
        <v>2040</v>
      </c>
      <c r="C3181" t="s">
        <v>1939</v>
      </c>
      <c r="D3181" t="s">
        <v>41</v>
      </c>
      <c r="E3181" t="s">
        <v>20</v>
      </c>
      <c r="F3181" t="s">
        <v>21</v>
      </c>
      <c r="G3181" s="3" t="s">
        <v>8843</v>
      </c>
      <c r="H3181" s="3">
        <v>46042.472002314818</v>
      </c>
      <c r="I3181" s="3">
        <v>46042.472002314818</v>
      </c>
      <c r="J3181" t="s">
        <v>23</v>
      </c>
      <c r="L3181" t="s">
        <v>8844</v>
      </c>
      <c r="M3181" t="s">
        <v>414</v>
      </c>
      <c r="N3181" t="s">
        <v>8059</v>
      </c>
      <c r="P3181" t="s">
        <v>28</v>
      </c>
    </row>
    <row r="3182" spans="1:16">
      <c r="A3182" t="s">
        <v>8845</v>
      </c>
      <c r="B3182" t="s">
        <v>2040</v>
      </c>
      <c r="C3182" t="s">
        <v>1939</v>
      </c>
      <c r="D3182" t="s">
        <v>51</v>
      </c>
      <c r="E3182" t="s">
        <v>52</v>
      </c>
      <c r="F3182" t="s">
        <v>21</v>
      </c>
      <c r="G3182" s="3" t="s">
        <v>8843</v>
      </c>
      <c r="H3182" s="3">
        <v>46042.472013888888</v>
      </c>
      <c r="I3182" s="3">
        <v>46042.472013888888</v>
      </c>
      <c r="J3182" t="s">
        <v>23</v>
      </c>
      <c r="L3182" t="s">
        <v>8844</v>
      </c>
      <c r="M3182" t="s">
        <v>414</v>
      </c>
      <c r="N3182" t="s">
        <v>8059</v>
      </c>
      <c r="P3182" t="s">
        <v>28</v>
      </c>
    </row>
    <row r="3183" spans="1:16">
      <c r="A3183" t="s">
        <v>8846</v>
      </c>
      <c r="B3183" t="s">
        <v>2040</v>
      </c>
      <c r="C3183" t="s">
        <v>1939</v>
      </c>
      <c r="D3183" t="s">
        <v>36</v>
      </c>
      <c r="E3183" t="s">
        <v>37</v>
      </c>
      <c r="F3183" t="s">
        <v>21</v>
      </c>
      <c r="G3183" s="3" t="s">
        <v>8847</v>
      </c>
      <c r="H3183" s="3">
        <v>46043.44599537037</v>
      </c>
      <c r="I3183" s="3">
        <v>46043.44599537037</v>
      </c>
      <c r="J3183" t="s">
        <v>23</v>
      </c>
      <c r="L3183" t="s">
        <v>8848</v>
      </c>
      <c r="M3183" t="s">
        <v>414</v>
      </c>
      <c r="N3183" t="s">
        <v>8059</v>
      </c>
      <c r="P3183" t="s">
        <v>28</v>
      </c>
    </row>
    <row r="3184" spans="1:16">
      <c r="A3184" t="s">
        <v>8849</v>
      </c>
      <c r="B3184" t="s">
        <v>2040</v>
      </c>
      <c r="C3184" t="s">
        <v>1939</v>
      </c>
      <c r="D3184" t="s">
        <v>235</v>
      </c>
      <c r="E3184" t="s">
        <v>31</v>
      </c>
      <c r="F3184" t="s">
        <v>21</v>
      </c>
      <c r="G3184" s="3" t="s">
        <v>8847</v>
      </c>
      <c r="H3184" s="3">
        <v>46043.44599537037</v>
      </c>
      <c r="I3184" s="3">
        <v>46043.44599537037</v>
      </c>
      <c r="J3184" t="s">
        <v>23</v>
      </c>
      <c r="L3184" t="s">
        <v>8848</v>
      </c>
      <c r="M3184" t="s">
        <v>414</v>
      </c>
      <c r="N3184" t="s">
        <v>8059</v>
      </c>
      <c r="P3184" t="s">
        <v>28</v>
      </c>
    </row>
    <row r="3185" spans="1:16">
      <c r="A3185" t="s">
        <v>8850</v>
      </c>
      <c r="B3185" t="s">
        <v>2040</v>
      </c>
      <c r="C3185" t="s">
        <v>1939</v>
      </c>
      <c r="D3185" t="s">
        <v>385</v>
      </c>
      <c r="E3185" t="s">
        <v>52</v>
      </c>
      <c r="F3185" t="s">
        <v>21</v>
      </c>
      <c r="G3185" s="3" t="s">
        <v>8851</v>
      </c>
      <c r="H3185" s="3">
        <v>46049.434259259258</v>
      </c>
      <c r="I3185" s="3">
        <v>46049.434259259258</v>
      </c>
      <c r="J3185" t="s">
        <v>23</v>
      </c>
      <c r="L3185" t="s">
        <v>8852</v>
      </c>
      <c r="M3185" t="s">
        <v>414</v>
      </c>
      <c r="N3185" t="s">
        <v>8059</v>
      </c>
      <c r="P3185" t="s">
        <v>28</v>
      </c>
    </row>
    <row r="3186" spans="1:16">
      <c r="A3186" t="s">
        <v>8853</v>
      </c>
      <c r="B3186" t="s">
        <v>2040</v>
      </c>
      <c r="C3186" t="s">
        <v>1939</v>
      </c>
      <c r="D3186" t="s">
        <v>162</v>
      </c>
      <c r="E3186" t="s">
        <v>37</v>
      </c>
      <c r="F3186" t="s">
        <v>21</v>
      </c>
      <c r="G3186" s="3" t="s">
        <v>8854</v>
      </c>
      <c r="H3186" s="3">
        <v>46049.447615740741</v>
      </c>
      <c r="I3186" s="3">
        <v>46049.447615740741</v>
      </c>
      <c r="J3186" t="s">
        <v>23</v>
      </c>
      <c r="L3186" t="s">
        <v>8855</v>
      </c>
      <c r="M3186" t="s">
        <v>414</v>
      </c>
      <c r="N3186" t="s">
        <v>8059</v>
      </c>
      <c r="P3186" t="s">
        <v>28</v>
      </c>
    </row>
    <row r="3187" spans="1:16">
      <c r="A3187" t="s">
        <v>8856</v>
      </c>
      <c r="B3187" t="s">
        <v>2040</v>
      </c>
      <c r="C3187" t="s">
        <v>1939</v>
      </c>
      <c r="D3187" t="s">
        <v>41</v>
      </c>
      <c r="E3187" t="s">
        <v>20</v>
      </c>
      <c r="F3187" t="s">
        <v>21</v>
      </c>
      <c r="G3187" s="3" t="s">
        <v>8857</v>
      </c>
      <c r="H3187" s="3">
        <v>46050.499178240738</v>
      </c>
      <c r="I3187" s="3">
        <v>46050.499178240738</v>
      </c>
      <c r="J3187" t="s">
        <v>23</v>
      </c>
      <c r="L3187" t="s">
        <v>8858</v>
      </c>
      <c r="M3187" t="s">
        <v>414</v>
      </c>
      <c r="N3187" t="s">
        <v>8059</v>
      </c>
      <c r="P3187" t="s">
        <v>28</v>
      </c>
    </row>
    <row r="3188" spans="1:16">
      <c r="A3188" t="s">
        <v>8859</v>
      </c>
      <c r="B3188" t="s">
        <v>2040</v>
      </c>
      <c r="C3188" t="s">
        <v>2041</v>
      </c>
      <c r="D3188" t="s">
        <v>36</v>
      </c>
      <c r="E3188" t="s">
        <v>37</v>
      </c>
      <c r="F3188" t="s">
        <v>21</v>
      </c>
      <c r="G3188" s="3" t="s">
        <v>8860</v>
      </c>
      <c r="H3188" s="3">
        <v>46030.637141203704</v>
      </c>
      <c r="I3188" s="3">
        <v>46030.637141203704</v>
      </c>
      <c r="J3188" t="s">
        <v>23</v>
      </c>
      <c r="L3188" t="s">
        <v>8861</v>
      </c>
      <c r="M3188" t="s">
        <v>414</v>
      </c>
      <c r="N3188" t="s">
        <v>8059</v>
      </c>
      <c r="O3188" t="s">
        <v>8862</v>
      </c>
      <c r="P3188" t="s">
        <v>28</v>
      </c>
    </row>
    <row r="3189" spans="1:16">
      <c r="A3189" t="s">
        <v>8863</v>
      </c>
      <c r="B3189" t="s">
        <v>2040</v>
      </c>
      <c r="C3189" t="s">
        <v>2041</v>
      </c>
      <c r="D3189" t="s">
        <v>235</v>
      </c>
      <c r="E3189" t="s">
        <v>31</v>
      </c>
      <c r="F3189" t="s">
        <v>21</v>
      </c>
      <c r="G3189" s="3" t="s">
        <v>8864</v>
      </c>
      <c r="H3189" s="3">
        <v>46037.907256944447</v>
      </c>
      <c r="I3189" s="3">
        <v>46037.907256944447</v>
      </c>
      <c r="J3189" t="s">
        <v>23</v>
      </c>
      <c r="L3189" t="s">
        <v>8865</v>
      </c>
      <c r="M3189" t="s">
        <v>414</v>
      </c>
      <c r="N3189" t="s">
        <v>8059</v>
      </c>
      <c r="P3189" t="s">
        <v>28</v>
      </c>
    </row>
    <row r="3190" spans="1:16">
      <c r="A3190" t="s">
        <v>8866</v>
      </c>
      <c r="B3190" t="s">
        <v>2040</v>
      </c>
      <c r="C3190" t="s">
        <v>2041</v>
      </c>
      <c r="D3190" t="s">
        <v>235</v>
      </c>
      <c r="E3190" t="s">
        <v>31</v>
      </c>
      <c r="F3190" t="s">
        <v>21</v>
      </c>
      <c r="G3190" s="3" t="s">
        <v>8867</v>
      </c>
      <c r="H3190" s="3">
        <v>46038.851493055554</v>
      </c>
      <c r="I3190" s="3">
        <v>46038.851493055554</v>
      </c>
      <c r="J3190" t="s">
        <v>23</v>
      </c>
      <c r="L3190" t="s">
        <v>8868</v>
      </c>
      <c r="M3190" t="s">
        <v>414</v>
      </c>
      <c r="N3190" t="s">
        <v>8059</v>
      </c>
      <c r="P3190" t="s">
        <v>28</v>
      </c>
    </row>
    <row r="3191" spans="1:16">
      <c r="A3191" t="s">
        <v>8869</v>
      </c>
      <c r="B3191" t="s">
        <v>2040</v>
      </c>
      <c r="C3191" t="s">
        <v>2041</v>
      </c>
      <c r="D3191" t="s">
        <v>36</v>
      </c>
      <c r="E3191" t="s">
        <v>37</v>
      </c>
      <c r="F3191" t="s">
        <v>21</v>
      </c>
      <c r="G3191" s="3" t="s">
        <v>8870</v>
      </c>
      <c r="H3191" s="3">
        <v>46042.000694444447</v>
      </c>
      <c r="I3191" s="3">
        <v>46042.000694444447</v>
      </c>
      <c r="J3191" t="s">
        <v>23</v>
      </c>
      <c r="L3191" t="s">
        <v>8871</v>
      </c>
      <c r="M3191" t="s">
        <v>414</v>
      </c>
      <c r="N3191" t="s">
        <v>8059</v>
      </c>
      <c r="P3191" t="s">
        <v>28</v>
      </c>
    </row>
    <row r="3192" spans="1:16">
      <c r="A3192" t="s">
        <v>8872</v>
      </c>
      <c r="B3192" t="s">
        <v>2040</v>
      </c>
      <c r="C3192" t="s">
        <v>2041</v>
      </c>
      <c r="D3192" t="s">
        <v>41</v>
      </c>
      <c r="E3192" t="s">
        <v>20</v>
      </c>
      <c r="F3192" t="s">
        <v>32</v>
      </c>
      <c r="G3192" s="3" t="s">
        <v>8873</v>
      </c>
      <c r="H3192" s="3">
        <v>46042.832604166666</v>
      </c>
      <c r="I3192" s="3">
        <v>46042.832604166666</v>
      </c>
      <c r="J3192" t="s">
        <v>23</v>
      </c>
      <c r="L3192" t="s">
        <v>8874</v>
      </c>
      <c r="M3192" t="s">
        <v>414</v>
      </c>
      <c r="N3192" t="s">
        <v>8059</v>
      </c>
      <c r="P3192" t="s">
        <v>28</v>
      </c>
    </row>
    <row r="3193" spans="1:16">
      <c r="A3193" t="s">
        <v>8875</v>
      </c>
      <c r="B3193" t="s">
        <v>2040</v>
      </c>
      <c r="C3193" t="s">
        <v>2041</v>
      </c>
      <c r="D3193" t="s">
        <v>235</v>
      </c>
      <c r="E3193" t="s">
        <v>31</v>
      </c>
      <c r="F3193" t="s">
        <v>21</v>
      </c>
      <c r="G3193" s="3" t="s">
        <v>8876</v>
      </c>
      <c r="H3193" s="3">
        <v>46043.550763888888</v>
      </c>
      <c r="I3193" s="3">
        <v>46043.550763888888</v>
      </c>
      <c r="J3193" t="s">
        <v>23</v>
      </c>
      <c r="L3193" t="s">
        <v>8877</v>
      </c>
      <c r="M3193" t="s">
        <v>414</v>
      </c>
      <c r="N3193" t="s">
        <v>8059</v>
      </c>
      <c r="P3193" t="s">
        <v>28</v>
      </c>
    </row>
    <row r="3194" spans="1:16">
      <c r="A3194" t="s">
        <v>8878</v>
      </c>
      <c r="B3194" t="s">
        <v>2040</v>
      </c>
      <c r="C3194" t="s">
        <v>2041</v>
      </c>
      <c r="D3194" t="s">
        <v>235</v>
      </c>
      <c r="E3194" t="s">
        <v>31</v>
      </c>
      <c r="F3194" t="s">
        <v>21</v>
      </c>
      <c r="G3194" s="3" t="s">
        <v>8879</v>
      </c>
      <c r="H3194" s="3">
        <v>46044.94295138889</v>
      </c>
      <c r="I3194" s="3">
        <v>46044.94295138889</v>
      </c>
      <c r="J3194" t="s">
        <v>23</v>
      </c>
      <c r="L3194" t="s">
        <v>8880</v>
      </c>
      <c r="M3194" t="s">
        <v>414</v>
      </c>
      <c r="N3194" t="s">
        <v>8059</v>
      </c>
      <c r="O3194" t="s">
        <v>8881</v>
      </c>
      <c r="P3194" t="s">
        <v>148</v>
      </c>
    </row>
    <row r="3195" spans="1:16">
      <c r="A3195" t="s">
        <v>8882</v>
      </c>
      <c r="B3195" t="s">
        <v>2040</v>
      </c>
      <c r="C3195" t="s">
        <v>2041</v>
      </c>
      <c r="D3195" t="s">
        <v>51</v>
      </c>
      <c r="E3195" t="s">
        <v>52</v>
      </c>
      <c r="F3195" t="s">
        <v>21</v>
      </c>
      <c r="G3195" s="3" t="s">
        <v>8883</v>
      </c>
      <c r="H3195" s="3">
        <v>46050.741238425922</v>
      </c>
      <c r="I3195" s="3">
        <v>46050.741238425922</v>
      </c>
      <c r="J3195" t="s">
        <v>23</v>
      </c>
      <c r="L3195" t="s">
        <v>8884</v>
      </c>
      <c r="M3195" t="s">
        <v>414</v>
      </c>
      <c r="N3195" t="s">
        <v>8059</v>
      </c>
      <c r="P3195" t="s">
        <v>28</v>
      </c>
    </row>
    <row r="3196" spans="1:16">
      <c r="A3196" t="s">
        <v>8885</v>
      </c>
      <c r="B3196" t="s">
        <v>2040</v>
      </c>
      <c r="C3196" t="s">
        <v>8886</v>
      </c>
      <c r="D3196" t="s">
        <v>41</v>
      </c>
      <c r="E3196" t="s">
        <v>20</v>
      </c>
      <c r="F3196" t="s">
        <v>32</v>
      </c>
      <c r="G3196" s="3" t="s">
        <v>8887</v>
      </c>
      <c r="H3196" s="3">
        <v>46030.000694444447</v>
      </c>
      <c r="I3196" s="3">
        <v>46030.000694444447</v>
      </c>
      <c r="J3196" t="s">
        <v>23</v>
      </c>
      <c r="L3196" t="s">
        <v>8888</v>
      </c>
      <c r="M3196" t="s">
        <v>414</v>
      </c>
      <c r="N3196" t="s">
        <v>8059</v>
      </c>
      <c r="P3196" t="s">
        <v>28</v>
      </c>
    </row>
    <row r="3197" spans="1:16">
      <c r="A3197" t="s">
        <v>8889</v>
      </c>
      <c r="B3197" t="s">
        <v>2040</v>
      </c>
      <c r="C3197" t="s">
        <v>8886</v>
      </c>
      <c r="D3197" t="s">
        <v>41</v>
      </c>
      <c r="E3197" t="s">
        <v>20</v>
      </c>
      <c r="F3197" t="s">
        <v>21</v>
      </c>
      <c r="G3197" s="3" t="s">
        <v>8890</v>
      </c>
      <c r="H3197" s="3">
        <v>46035.000694444447</v>
      </c>
      <c r="I3197" s="3">
        <v>46035.000694444447</v>
      </c>
      <c r="J3197" t="s">
        <v>23</v>
      </c>
      <c r="L3197" t="s">
        <v>8891</v>
      </c>
      <c r="M3197" t="s">
        <v>414</v>
      </c>
      <c r="N3197" t="s">
        <v>8059</v>
      </c>
      <c r="O3197" t="s">
        <v>8892</v>
      </c>
      <c r="P3197" t="s">
        <v>148</v>
      </c>
    </row>
    <row r="3198" spans="1:16">
      <c r="A3198" t="s">
        <v>8893</v>
      </c>
      <c r="B3198" t="s">
        <v>2040</v>
      </c>
      <c r="C3198" t="s">
        <v>8886</v>
      </c>
      <c r="D3198" t="s">
        <v>36</v>
      </c>
      <c r="E3198" t="s">
        <v>37</v>
      </c>
      <c r="F3198" t="s">
        <v>21</v>
      </c>
      <c r="G3198" s="3" t="s">
        <v>8894</v>
      </c>
      <c r="H3198" s="3">
        <v>46035.438194444447</v>
      </c>
      <c r="I3198" s="3">
        <v>46035.438194444447</v>
      </c>
      <c r="J3198" t="s">
        <v>23</v>
      </c>
      <c r="L3198" t="s">
        <v>8888</v>
      </c>
      <c r="M3198" t="s">
        <v>414</v>
      </c>
      <c r="N3198" t="s">
        <v>8059</v>
      </c>
      <c r="O3198" t="s">
        <v>8895</v>
      </c>
      <c r="P3198" t="s">
        <v>28</v>
      </c>
    </row>
    <row r="3199" spans="1:16">
      <c r="A3199" t="s">
        <v>8896</v>
      </c>
      <c r="B3199" t="s">
        <v>2040</v>
      </c>
      <c r="C3199" t="s">
        <v>8886</v>
      </c>
      <c r="D3199" t="s">
        <v>41</v>
      </c>
      <c r="E3199" t="s">
        <v>20</v>
      </c>
      <c r="F3199" t="s">
        <v>21</v>
      </c>
      <c r="G3199" s="3" t="s">
        <v>8897</v>
      </c>
      <c r="H3199" s="3">
        <v>46035.688946759263</v>
      </c>
      <c r="I3199" s="3">
        <v>46035.688946759263</v>
      </c>
      <c r="J3199" t="s">
        <v>23</v>
      </c>
      <c r="L3199" t="s">
        <v>8888</v>
      </c>
      <c r="M3199" t="s">
        <v>414</v>
      </c>
      <c r="N3199" t="s">
        <v>8059</v>
      </c>
      <c r="P3199" t="s">
        <v>28</v>
      </c>
    </row>
    <row r="3200" spans="1:16">
      <c r="A3200" t="s">
        <v>8898</v>
      </c>
      <c r="B3200" t="s">
        <v>2040</v>
      </c>
      <c r="C3200" t="s">
        <v>8886</v>
      </c>
      <c r="D3200" t="s">
        <v>227</v>
      </c>
      <c r="E3200" t="s">
        <v>20</v>
      </c>
      <c r="F3200" t="s">
        <v>21</v>
      </c>
      <c r="G3200" s="3" t="s">
        <v>8899</v>
      </c>
      <c r="H3200" s="3">
        <v>46036.661111111112</v>
      </c>
      <c r="I3200" s="3">
        <v>46036.661111111112</v>
      </c>
      <c r="J3200" t="s">
        <v>23</v>
      </c>
      <c r="L3200" t="s">
        <v>8888</v>
      </c>
      <c r="M3200" t="s">
        <v>414</v>
      </c>
      <c r="N3200" t="s">
        <v>8059</v>
      </c>
      <c r="P3200" t="s">
        <v>28</v>
      </c>
    </row>
    <row r="3201" spans="1:16">
      <c r="A3201" t="s">
        <v>8900</v>
      </c>
      <c r="B3201" t="s">
        <v>2040</v>
      </c>
      <c r="C3201" t="s">
        <v>8886</v>
      </c>
      <c r="D3201" t="s">
        <v>3331</v>
      </c>
      <c r="E3201" t="s">
        <v>52</v>
      </c>
      <c r="F3201" t="s">
        <v>21</v>
      </c>
      <c r="G3201" s="3" t="s">
        <v>8901</v>
      </c>
      <c r="H3201" s="3">
        <v>46036.661805555559</v>
      </c>
      <c r="I3201" s="3">
        <v>46036.661805555559</v>
      </c>
      <c r="J3201" t="s">
        <v>23</v>
      </c>
      <c r="L3201" t="s">
        <v>8888</v>
      </c>
      <c r="M3201" t="s">
        <v>414</v>
      </c>
      <c r="N3201" t="s">
        <v>8059</v>
      </c>
      <c r="P3201" t="s">
        <v>28</v>
      </c>
    </row>
    <row r="3202" spans="1:16">
      <c r="A3202" t="s">
        <v>8902</v>
      </c>
      <c r="B3202" t="s">
        <v>2040</v>
      </c>
      <c r="C3202" t="s">
        <v>8886</v>
      </c>
      <c r="D3202" t="s">
        <v>41</v>
      </c>
      <c r="E3202" t="s">
        <v>20</v>
      </c>
      <c r="F3202" t="s">
        <v>21</v>
      </c>
      <c r="G3202" s="3" t="s">
        <v>8903</v>
      </c>
      <c r="H3202" s="3">
        <v>46036.713229166664</v>
      </c>
      <c r="I3202" s="3">
        <v>46036.713229166664</v>
      </c>
      <c r="J3202" t="s">
        <v>23</v>
      </c>
      <c r="L3202" t="s">
        <v>8904</v>
      </c>
      <c r="M3202" t="s">
        <v>414</v>
      </c>
      <c r="N3202" t="s">
        <v>8059</v>
      </c>
      <c r="O3202" t="s">
        <v>8905</v>
      </c>
      <c r="P3202" t="s">
        <v>148</v>
      </c>
    </row>
    <row r="3203" spans="1:16">
      <c r="A3203" t="s">
        <v>8906</v>
      </c>
      <c r="B3203" t="s">
        <v>2040</v>
      </c>
      <c r="C3203" t="s">
        <v>8886</v>
      </c>
      <c r="D3203" t="s">
        <v>41</v>
      </c>
      <c r="E3203" t="s">
        <v>20</v>
      </c>
      <c r="F3203" t="s">
        <v>21</v>
      </c>
      <c r="G3203" s="3" t="s">
        <v>8907</v>
      </c>
      <c r="H3203" s="3">
        <v>46039.734027777777</v>
      </c>
      <c r="I3203" s="3">
        <v>46039.734027777777</v>
      </c>
      <c r="J3203" t="s">
        <v>23</v>
      </c>
      <c r="L3203" t="s">
        <v>8908</v>
      </c>
      <c r="M3203" t="s">
        <v>414</v>
      </c>
      <c r="N3203" t="s">
        <v>8059</v>
      </c>
      <c r="O3203" t="s">
        <v>8909</v>
      </c>
      <c r="P3203" t="s">
        <v>148</v>
      </c>
    </row>
    <row r="3204" spans="1:16">
      <c r="A3204" t="s">
        <v>8910</v>
      </c>
      <c r="B3204" t="s">
        <v>2040</v>
      </c>
      <c r="C3204" t="s">
        <v>8886</v>
      </c>
      <c r="D3204" t="s">
        <v>41</v>
      </c>
      <c r="E3204" t="s">
        <v>20</v>
      </c>
      <c r="F3204" t="s">
        <v>21</v>
      </c>
      <c r="G3204" s="3" t="s">
        <v>8911</v>
      </c>
      <c r="H3204" s="3">
        <v>46042.491666666669</v>
      </c>
      <c r="I3204" s="3">
        <v>46042.491666666669</v>
      </c>
      <c r="J3204" t="s">
        <v>23</v>
      </c>
      <c r="L3204" t="s">
        <v>8912</v>
      </c>
      <c r="M3204" t="s">
        <v>414</v>
      </c>
      <c r="N3204" t="s">
        <v>8059</v>
      </c>
      <c r="P3204" t="s">
        <v>28</v>
      </c>
    </row>
    <row r="3205" spans="1:16">
      <c r="A3205" t="s">
        <v>8913</v>
      </c>
      <c r="B3205" t="s">
        <v>2040</v>
      </c>
      <c r="C3205" t="s">
        <v>8886</v>
      </c>
      <c r="D3205" t="s">
        <v>162</v>
      </c>
      <c r="E3205" t="s">
        <v>37</v>
      </c>
      <c r="F3205" t="s">
        <v>21</v>
      </c>
      <c r="G3205" s="3" t="s">
        <v>8914</v>
      </c>
      <c r="H3205" s="3">
        <v>46043.39298611111</v>
      </c>
      <c r="I3205" s="3">
        <v>46043.39298611111</v>
      </c>
      <c r="J3205" t="s">
        <v>23</v>
      </c>
      <c r="L3205" t="s">
        <v>8915</v>
      </c>
      <c r="M3205" t="s">
        <v>414</v>
      </c>
      <c r="N3205" t="s">
        <v>8059</v>
      </c>
      <c r="P3205" t="s">
        <v>28</v>
      </c>
    </row>
    <row r="3206" spans="1:16">
      <c r="A3206" t="s">
        <v>8916</v>
      </c>
      <c r="B3206" t="s">
        <v>2040</v>
      </c>
      <c r="C3206" t="s">
        <v>8886</v>
      </c>
      <c r="D3206" t="s">
        <v>235</v>
      </c>
      <c r="E3206" t="s">
        <v>31</v>
      </c>
      <c r="F3206" t="s">
        <v>21</v>
      </c>
      <c r="G3206" s="3" t="s">
        <v>8917</v>
      </c>
      <c r="H3206" s="3">
        <v>46045.563888888886</v>
      </c>
      <c r="I3206" s="3">
        <v>46045.563888888886</v>
      </c>
      <c r="J3206" t="s">
        <v>23</v>
      </c>
      <c r="L3206" t="s">
        <v>8918</v>
      </c>
      <c r="M3206" t="s">
        <v>414</v>
      </c>
      <c r="N3206" t="s">
        <v>8059</v>
      </c>
      <c r="P3206" t="s">
        <v>28</v>
      </c>
    </row>
    <row r="3207" spans="1:16">
      <c r="A3207" t="s">
        <v>8919</v>
      </c>
      <c r="B3207" t="s">
        <v>2050</v>
      </c>
      <c r="C3207" t="s">
        <v>2051</v>
      </c>
      <c r="D3207" t="s">
        <v>41</v>
      </c>
      <c r="E3207" t="s">
        <v>20</v>
      </c>
      <c r="F3207" t="s">
        <v>21</v>
      </c>
      <c r="G3207" s="3" t="s">
        <v>8920</v>
      </c>
      <c r="H3207" s="3">
        <v>46030.368055555555</v>
      </c>
      <c r="I3207" s="3">
        <v>46030.368055555555</v>
      </c>
      <c r="J3207" t="s">
        <v>23</v>
      </c>
      <c r="L3207" t="s">
        <v>8921</v>
      </c>
      <c r="M3207" t="s">
        <v>2054</v>
      </c>
      <c r="N3207" t="s">
        <v>8059</v>
      </c>
      <c r="P3207" t="s">
        <v>28</v>
      </c>
    </row>
    <row r="3208" spans="1:16">
      <c r="A3208" t="s">
        <v>8922</v>
      </c>
      <c r="B3208" t="s">
        <v>2050</v>
      </c>
      <c r="C3208" t="s">
        <v>2051</v>
      </c>
      <c r="D3208" t="s">
        <v>235</v>
      </c>
      <c r="E3208" t="s">
        <v>31</v>
      </c>
      <c r="F3208" t="s">
        <v>21</v>
      </c>
      <c r="G3208" s="3" t="s">
        <v>8923</v>
      </c>
      <c r="H3208" s="3">
        <v>46037.63208333333</v>
      </c>
      <c r="I3208" s="3">
        <v>46037.63208333333</v>
      </c>
      <c r="J3208" t="s">
        <v>23</v>
      </c>
      <c r="L3208" t="s">
        <v>8924</v>
      </c>
      <c r="M3208" t="s">
        <v>2054</v>
      </c>
      <c r="N3208" t="s">
        <v>8059</v>
      </c>
      <c r="P3208" t="s">
        <v>28</v>
      </c>
    </row>
    <row r="3209" spans="1:16">
      <c r="A3209" t="s">
        <v>8925</v>
      </c>
      <c r="B3209" t="s">
        <v>2050</v>
      </c>
      <c r="C3209" t="s">
        <v>2051</v>
      </c>
      <c r="D3209" t="s">
        <v>36</v>
      </c>
      <c r="E3209" t="s">
        <v>37</v>
      </c>
      <c r="F3209" t="s">
        <v>21</v>
      </c>
      <c r="G3209" s="3" t="s">
        <v>8926</v>
      </c>
      <c r="H3209" s="3">
        <v>46043.350578703707</v>
      </c>
      <c r="I3209" s="3">
        <v>46043.350578703707</v>
      </c>
      <c r="J3209" t="s">
        <v>23</v>
      </c>
      <c r="L3209" t="s">
        <v>8927</v>
      </c>
      <c r="M3209" t="s">
        <v>2054</v>
      </c>
      <c r="N3209" t="s">
        <v>8059</v>
      </c>
      <c r="P3209" t="s">
        <v>28</v>
      </c>
    </row>
    <row r="3210" spans="1:16">
      <c r="A3210" t="s">
        <v>8928</v>
      </c>
      <c r="B3210" t="s">
        <v>2050</v>
      </c>
      <c r="C3210" t="s">
        <v>2051</v>
      </c>
      <c r="D3210" t="s">
        <v>57</v>
      </c>
      <c r="E3210" t="s">
        <v>58</v>
      </c>
      <c r="F3210" t="s">
        <v>32</v>
      </c>
      <c r="G3210" s="3" t="s">
        <v>8929</v>
      </c>
      <c r="H3210" s="3">
        <v>46050.552569444444</v>
      </c>
      <c r="I3210" s="3">
        <v>46050.552569444444</v>
      </c>
      <c r="J3210" t="s">
        <v>23</v>
      </c>
      <c r="L3210" t="s">
        <v>8930</v>
      </c>
      <c r="M3210" t="s">
        <v>2054</v>
      </c>
      <c r="N3210" t="s">
        <v>8059</v>
      </c>
      <c r="P3210" t="s">
        <v>28</v>
      </c>
    </row>
    <row r="3211" spans="1:16">
      <c r="A3211" t="s">
        <v>8931</v>
      </c>
      <c r="B3211" t="s">
        <v>2050</v>
      </c>
      <c r="C3211" t="s">
        <v>2051</v>
      </c>
      <c r="D3211" t="s">
        <v>57</v>
      </c>
      <c r="E3211" t="s">
        <v>58</v>
      </c>
      <c r="F3211" t="s">
        <v>21</v>
      </c>
      <c r="G3211" s="3" t="s">
        <v>5633</v>
      </c>
      <c r="H3211" s="3">
        <v>46030.000694444447</v>
      </c>
      <c r="I3211" s="3">
        <v>46030.000694444447</v>
      </c>
      <c r="J3211" t="s">
        <v>23</v>
      </c>
      <c r="L3211" t="s">
        <v>8932</v>
      </c>
      <c r="M3211" t="s">
        <v>2054</v>
      </c>
      <c r="N3211" t="s">
        <v>8059</v>
      </c>
      <c r="P3211" t="s">
        <v>28</v>
      </c>
    </row>
    <row r="3212" spans="1:16">
      <c r="A3212" t="s">
        <v>8933</v>
      </c>
      <c r="B3212" t="s">
        <v>2050</v>
      </c>
      <c r="C3212" t="s">
        <v>2051</v>
      </c>
      <c r="D3212" t="s">
        <v>51</v>
      </c>
      <c r="E3212" t="s">
        <v>52</v>
      </c>
      <c r="F3212" t="s">
        <v>21</v>
      </c>
      <c r="G3212" s="3" t="s">
        <v>8934</v>
      </c>
      <c r="H3212" s="3">
        <v>46030.000694444447</v>
      </c>
      <c r="I3212" s="3">
        <v>46030.000694444447</v>
      </c>
      <c r="J3212" t="s">
        <v>23</v>
      </c>
      <c r="L3212" t="s">
        <v>8935</v>
      </c>
      <c r="M3212" t="s">
        <v>2054</v>
      </c>
      <c r="N3212" t="s">
        <v>8059</v>
      </c>
      <c r="P3212" t="s">
        <v>28</v>
      </c>
    </row>
    <row r="3213" spans="1:16">
      <c r="A3213" t="s">
        <v>8936</v>
      </c>
      <c r="B3213" t="s">
        <v>2050</v>
      </c>
      <c r="C3213" t="s">
        <v>2051</v>
      </c>
      <c r="D3213" t="s">
        <v>65</v>
      </c>
      <c r="E3213" t="s">
        <v>66</v>
      </c>
      <c r="F3213" t="s">
        <v>21</v>
      </c>
      <c r="G3213" s="3" t="s">
        <v>6568</v>
      </c>
      <c r="H3213" s="3">
        <v>46031.52616898148</v>
      </c>
      <c r="I3213" s="3">
        <v>46031.52616898148</v>
      </c>
      <c r="J3213" t="s">
        <v>23</v>
      </c>
      <c r="L3213" t="s">
        <v>8937</v>
      </c>
      <c r="M3213" t="s">
        <v>2054</v>
      </c>
      <c r="N3213" t="s">
        <v>8059</v>
      </c>
      <c r="P3213" t="s">
        <v>28</v>
      </c>
    </row>
    <row r="3214" spans="1:16">
      <c r="A3214" t="s">
        <v>8938</v>
      </c>
      <c r="B3214" t="s">
        <v>2050</v>
      </c>
      <c r="C3214" t="s">
        <v>2051</v>
      </c>
      <c r="D3214" t="s">
        <v>235</v>
      </c>
      <c r="E3214" t="s">
        <v>31</v>
      </c>
      <c r="F3214" t="s">
        <v>21</v>
      </c>
      <c r="G3214" s="3" t="s">
        <v>8939</v>
      </c>
      <c r="H3214" s="3">
        <v>46031.664444444446</v>
      </c>
      <c r="I3214" s="3">
        <v>46031.664444444446</v>
      </c>
      <c r="J3214" t="s">
        <v>23</v>
      </c>
      <c r="L3214" t="s">
        <v>8940</v>
      </c>
      <c r="M3214" t="s">
        <v>2054</v>
      </c>
      <c r="N3214" t="s">
        <v>8059</v>
      </c>
      <c r="P3214" t="s">
        <v>28</v>
      </c>
    </row>
    <row r="3215" spans="1:16">
      <c r="A3215" t="s">
        <v>8941</v>
      </c>
      <c r="B3215" t="s">
        <v>2072</v>
      </c>
      <c r="C3215" t="s">
        <v>2073</v>
      </c>
      <c r="D3215" t="s">
        <v>200</v>
      </c>
      <c r="E3215" t="s">
        <v>201</v>
      </c>
      <c r="F3215" t="s">
        <v>21</v>
      </c>
      <c r="G3215" s="3" t="s">
        <v>8942</v>
      </c>
      <c r="H3215" s="3">
        <v>46030.000694444447</v>
      </c>
      <c r="I3215" s="3">
        <v>46030.000694444447</v>
      </c>
      <c r="J3215" t="s">
        <v>23</v>
      </c>
      <c r="L3215" t="s">
        <v>8943</v>
      </c>
      <c r="M3215" t="s">
        <v>2054</v>
      </c>
      <c r="N3215" t="s">
        <v>8059</v>
      </c>
      <c r="P3215" t="s">
        <v>28</v>
      </c>
    </row>
    <row r="3216" spans="1:16">
      <c r="A3216" t="s">
        <v>8944</v>
      </c>
      <c r="B3216" t="s">
        <v>2072</v>
      </c>
      <c r="C3216" t="s">
        <v>2073</v>
      </c>
      <c r="D3216" t="s">
        <v>57</v>
      </c>
      <c r="E3216" t="s">
        <v>58</v>
      </c>
      <c r="F3216" t="s">
        <v>32</v>
      </c>
      <c r="G3216" s="3" t="s">
        <v>8945</v>
      </c>
      <c r="H3216" s="3">
        <v>46032.107569444444</v>
      </c>
      <c r="I3216" s="3">
        <v>46032.107569444444</v>
      </c>
      <c r="J3216" t="s">
        <v>23</v>
      </c>
      <c r="L3216" t="s">
        <v>8946</v>
      </c>
      <c r="M3216" t="s">
        <v>2054</v>
      </c>
      <c r="N3216" t="s">
        <v>8059</v>
      </c>
      <c r="O3216" t="s">
        <v>8947</v>
      </c>
      <c r="P3216" t="s">
        <v>148</v>
      </c>
    </row>
    <row r="3217" spans="1:16">
      <c r="A3217" t="s">
        <v>8948</v>
      </c>
      <c r="B3217" t="s">
        <v>2072</v>
      </c>
      <c r="C3217" t="s">
        <v>2073</v>
      </c>
      <c r="D3217" t="s">
        <v>41</v>
      </c>
      <c r="E3217" t="s">
        <v>20</v>
      </c>
      <c r="F3217" t="s">
        <v>21</v>
      </c>
      <c r="G3217" s="3" t="s">
        <v>8949</v>
      </c>
      <c r="H3217" s="3">
        <v>46036.51085648148</v>
      </c>
      <c r="I3217" s="3">
        <v>46036.51085648148</v>
      </c>
      <c r="J3217" t="s">
        <v>23</v>
      </c>
      <c r="L3217" t="s">
        <v>8950</v>
      </c>
      <c r="M3217" t="s">
        <v>2054</v>
      </c>
      <c r="N3217" t="s">
        <v>8059</v>
      </c>
      <c r="P3217" t="s">
        <v>28</v>
      </c>
    </row>
    <row r="3218" spans="1:16">
      <c r="A3218" t="s">
        <v>8951</v>
      </c>
      <c r="B3218" t="s">
        <v>2072</v>
      </c>
      <c r="C3218" t="s">
        <v>2073</v>
      </c>
      <c r="D3218" t="s">
        <v>227</v>
      </c>
      <c r="E3218" t="s">
        <v>20</v>
      </c>
      <c r="F3218" t="s">
        <v>21</v>
      </c>
      <c r="G3218" s="3" t="s">
        <v>8952</v>
      </c>
      <c r="H3218" s="3">
        <v>46039.397812499999</v>
      </c>
      <c r="I3218" s="3">
        <v>46039.397812499999</v>
      </c>
      <c r="J3218" t="s">
        <v>23</v>
      </c>
      <c r="L3218" t="s">
        <v>8953</v>
      </c>
      <c r="M3218" t="s">
        <v>2054</v>
      </c>
      <c r="N3218" t="s">
        <v>8059</v>
      </c>
      <c r="P3218" t="s">
        <v>28</v>
      </c>
    </row>
    <row r="3219" spans="1:16">
      <c r="A3219" t="s">
        <v>8954</v>
      </c>
      <c r="B3219" t="s">
        <v>2072</v>
      </c>
      <c r="C3219" t="s">
        <v>2073</v>
      </c>
      <c r="D3219" t="s">
        <v>385</v>
      </c>
      <c r="E3219" t="s">
        <v>52</v>
      </c>
      <c r="F3219" t="s">
        <v>21</v>
      </c>
      <c r="G3219" s="3" t="s">
        <v>8955</v>
      </c>
      <c r="H3219" s="3">
        <v>46043.478298611109</v>
      </c>
      <c r="I3219" s="3">
        <v>46043.478298611109</v>
      </c>
      <c r="J3219" t="s">
        <v>23</v>
      </c>
      <c r="L3219" t="s">
        <v>8956</v>
      </c>
      <c r="M3219" t="s">
        <v>2054</v>
      </c>
      <c r="N3219" t="s">
        <v>8059</v>
      </c>
      <c r="P3219" t="s">
        <v>28</v>
      </c>
    </row>
    <row r="3220" spans="1:16">
      <c r="A3220" t="s">
        <v>8957</v>
      </c>
      <c r="B3220" t="s">
        <v>2072</v>
      </c>
      <c r="C3220" t="s">
        <v>2073</v>
      </c>
      <c r="D3220" t="s">
        <v>227</v>
      </c>
      <c r="E3220" t="s">
        <v>20</v>
      </c>
      <c r="F3220" t="s">
        <v>21</v>
      </c>
      <c r="G3220" s="3" t="s">
        <v>8958</v>
      </c>
      <c r="H3220" s="3">
        <v>46043.65111111111</v>
      </c>
      <c r="I3220" s="3">
        <v>46043.65111111111</v>
      </c>
      <c r="J3220" t="s">
        <v>23</v>
      </c>
      <c r="L3220" t="s">
        <v>8959</v>
      </c>
      <c r="M3220" t="s">
        <v>2054</v>
      </c>
      <c r="N3220" t="s">
        <v>8059</v>
      </c>
      <c r="P3220" t="s">
        <v>28</v>
      </c>
    </row>
    <row r="3221" spans="1:16">
      <c r="A3221" t="s">
        <v>8960</v>
      </c>
      <c r="B3221" t="s">
        <v>2072</v>
      </c>
      <c r="C3221" t="s">
        <v>2073</v>
      </c>
      <c r="D3221" t="s">
        <v>227</v>
      </c>
      <c r="E3221" t="s">
        <v>20</v>
      </c>
      <c r="F3221" t="s">
        <v>21</v>
      </c>
      <c r="G3221" s="3" t="s">
        <v>8961</v>
      </c>
      <c r="H3221" s="3">
        <v>46043.65179398148</v>
      </c>
      <c r="I3221" s="3">
        <v>46043.65179398148</v>
      </c>
      <c r="J3221" t="s">
        <v>23</v>
      </c>
      <c r="L3221" t="s">
        <v>8959</v>
      </c>
      <c r="M3221" t="s">
        <v>2054</v>
      </c>
      <c r="N3221" t="s">
        <v>8059</v>
      </c>
      <c r="P3221" t="s">
        <v>28</v>
      </c>
    </row>
    <row r="3222" spans="1:16">
      <c r="A3222" t="s">
        <v>8962</v>
      </c>
      <c r="B3222" t="s">
        <v>333</v>
      </c>
      <c r="C3222" t="s">
        <v>334</v>
      </c>
      <c r="D3222" t="s">
        <v>51</v>
      </c>
      <c r="E3222" t="s">
        <v>52</v>
      </c>
      <c r="F3222" t="s">
        <v>21</v>
      </c>
      <c r="G3222" s="3" t="s">
        <v>8963</v>
      </c>
      <c r="H3222" s="3">
        <v>46025.339270833334</v>
      </c>
      <c r="I3222" s="3">
        <v>46025.339270833334</v>
      </c>
      <c r="J3222" t="s">
        <v>23</v>
      </c>
      <c r="L3222" t="s">
        <v>8964</v>
      </c>
      <c r="M3222" t="s">
        <v>337</v>
      </c>
      <c r="N3222" t="s">
        <v>8059</v>
      </c>
      <c r="P3222" t="s">
        <v>28</v>
      </c>
    </row>
    <row r="3223" spans="1:16">
      <c r="A3223" t="s">
        <v>8965</v>
      </c>
      <c r="B3223" t="s">
        <v>333</v>
      </c>
      <c r="C3223" t="s">
        <v>334</v>
      </c>
      <c r="D3223" t="s">
        <v>41</v>
      </c>
      <c r="E3223" t="s">
        <v>20</v>
      </c>
      <c r="F3223" t="s">
        <v>21</v>
      </c>
      <c r="G3223" s="3" t="s">
        <v>553</v>
      </c>
      <c r="H3223" s="3">
        <v>46030.000694444447</v>
      </c>
      <c r="I3223" s="3">
        <v>46030.000694444447</v>
      </c>
      <c r="J3223" t="s">
        <v>23</v>
      </c>
      <c r="L3223" t="s">
        <v>8966</v>
      </c>
      <c r="M3223" t="s">
        <v>337</v>
      </c>
      <c r="N3223" t="s">
        <v>8059</v>
      </c>
      <c r="P3223" t="s">
        <v>28</v>
      </c>
    </row>
    <row r="3224" spans="1:16">
      <c r="A3224" t="s">
        <v>8967</v>
      </c>
      <c r="B3224" t="s">
        <v>333</v>
      </c>
      <c r="C3224" t="s">
        <v>334</v>
      </c>
      <c r="D3224" t="s">
        <v>41</v>
      </c>
      <c r="E3224" t="s">
        <v>20</v>
      </c>
      <c r="F3224" t="s">
        <v>21</v>
      </c>
      <c r="G3224" s="3" t="s">
        <v>8968</v>
      </c>
      <c r="H3224" s="3">
        <v>46031.611111111109</v>
      </c>
      <c r="I3224" s="3">
        <v>46031.611111111109</v>
      </c>
      <c r="J3224" t="s">
        <v>23</v>
      </c>
      <c r="L3224" t="s">
        <v>8969</v>
      </c>
      <c r="M3224" t="s">
        <v>337</v>
      </c>
      <c r="N3224" t="s">
        <v>8059</v>
      </c>
      <c r="P3224" t="s">
        <v>28</v>
      </c>
    </row>
    <row r="3225" spans="1:16">
      <c r="A3225" t="s">
        <v>8970</v>
      </c>
      <c r="B3225" t="s">
        <v>333</v>
      </c>
      <c r="C3225" t="s">
        <v>334</v>
      </c>
      <c r="D3225" t="s">
        <v>57</v>
      </c>
      <c r="E3225" t="s">
        <v>58</v>
      </c>
      <c r="F3225" t="s">
        <v>32</v>
      </c>
      <c r="G3225" s="3" t="s">
        <v>8971</v>
      </c>
      <c r="H3225" s="3">
        <v>46031.693055555559</v>
      </c>
      <c r="I3225" s="3">
        <v>46031.693055555559</v>
      </c>
      <c r="J3225" t="s">
        <v>23</v>
      </c>
      <c r="L3225" t="s">
        <v>8972</v>
      </c>
      <c r="M3225" t="s">
        <v>337</v>
      </c>
      <c r="N3225" t="s">
        <v>8059</v>
      </c>
      <c r="P3225" t="s">
        <v>28</v>
      </c>
    </row>
    <row r="3226" spans="1:16">
      <c r="A3226" t="s">
        <v>8973</v>
      </c>
      <c r="B3226" t="s">
        <v>333</v>
      </c>
      <c r="C3226" t="s">
        <v>334</v>
      </c>
      <c r="D3226" t="s">
        <v>51</v>
      </c>
      <c r="E3226" t="s">
        <v>52</v>
      </c>
      <c r="F3226" t="s">
        <v>21</v>
      </c>
      <c r="G3226" s="3" t="s">
        <v>8974</v>
      </c>
      <c r="H3226" s="3">
        <v>46035.812060185184</v>
      </c>
      <c r="I3226" s="3">
        <v>46035.812060185184</v>
      </c>
      <c r="J3226" t="s">
        <v>23</v>
      </c>
      <c r="L3226" t="s">
        <v>8975</v>
      </c>
      <c r="M3226" t="s">
        <v>337</v>
      </c>
      <c r="N3226" t="s">
        <v>8059</v>
      </c>
      <c r="P3226" t="s">
        <v>28</v>
      </c>
    </row>
    <row r="3227" spans="1:16">
      <c r="A3227" t="s">
        <v>8976</v>
      </c>
      <c r="B3227" t="s">
        <v>333</v>
      </c>
      <c r="C3227" t="s">
        <v>334</v>
      </c>
      <c r="D3227" t="s">
        <v>51</v>
      </c>
      <c r="E3227" t="s">
        <v>52</v>
      </c>
      <c r="F3227" t="s">
        <v>32</v>
      </c>
      <c r="G3227" s="3" t="s">
        <v>8977</v>
      </c>
      <c r="H3227" s="3">
        <v>46035.827013888891</v>
      </c>
      <c r="I3227" s="3">
        <v>46035.827013888891</v>
      </c>
      <c r="J3227" t="s">
        <v>23</v>
      </c>
      <c r="L3227" t="s">
        <v>8975</v>
      </c>
      <c r="M3227" t="s">
        <v>337</v>
      </c>
      <c r="N3227" t="s">
        <v>8059</v>
      </c>
      <c r="P3227" t="s">
        <v>28</v>
      </c>
    </row>
    <row r="3228" spans="1:16">
      <c r="A3228" t="s">
        <v>8978</v>
      </c>
      <c r="B3228" t="s">
        <v>333</v>
      </c>
      <c r="C3228" t="s">
        <v>334</v>
      </c>
      <c r="D3228" t="s">
        <v>41</v>
      </c>
      <c r="E3228" t="s">
        <v>20</v>
      </c>
      <c r="F3228" t="s">
        <v>21</v>
      </c>
      <c r="G3228" s="3" t="s">
        <v>8979</v>
      </c>
      <c r="H3228" s="3">
        <v>46049.000694444447</v>
      </c>
      <c r="I3228" s="3">
        <v>46049.000694444447</v>
      </c>
      <c r="J3228" t="s">
        <v>23</v>
      </c>
      <c r="L3228" t="s">
        <v>8980</v>
      </c>
      <c r="M3228" t="s">
        <v>337</v>
      </c>
      <c r="N3228" t="s">
        <v>8059</v>
      </c>
      <c r="P3228" t="s">
        <v>28</v>
      </c>
    </row>
    <row r="3229" spans="1:16">
      <c r="A3229" t="s">
        <v>8981</v>
      </c>
      <c r="B3229" t="s">
        <v>341</v>
      </c>
      <c r="C3229" t="s">
        <v>2159</v>
      </c>
      <c r="D3229" t="s">
        <v>51</v>
      </c>
      <c r="E3229" t="s">
        <v>52</v>
      </c>
      <c r="F3229" t="s">
        <v>21</v>
      </c>
      <c r="G3229" s="3" t="s">
        <v>8982</v>
      </c>
      <c r="H3229" s="3">
        <v>46030.000694444447</v>
      </c>
      <c r="I3229" s="3">
        <v>46030.000694444447</v>
      </c>
      <c r="J3229" t="s">
        <v>23</v>
      </c>
      <c r="L3229" t="s">
        <v>8983</v>
      </c>
      <c r="M3229" t="s">
        <v>337</v>
      </c>
      <c r="N3229" t="s">
        <v>8059</v>
      </c>
      <c r="P3229" t="s">
        <v>28</v>
      </c>
    </row>
    <row r="3230" spans="1:16">
      <c r="A3230" t="s">
        <v>8984</v>
      </c>
      <c r="B3230" t="s">
        <v>341</v>
      </c>
      <c r="C3230" t="s">
        <v>2159</v>
      </c>
      <c r="D3230" t="s">
        <v>51</v>
      </c>
      <c r="E3230" t="s">
        <v>52</v>
      </c>
      <c r="F3230" t="s">
        <v>21</v>
      </c>
      <c r="G3230" s="3" t="s">
        <v>8982</v>
      </c>
      <c r="H3230" s="3">
        <v>46030.000694444447</v>
      </c>
      <c r="I3230" s="3">
        <v>46030.000694444447</v>
      </c>
      <c r="J3230" t="s">
        <v>23</v>
      </c>
      <c r="L3230" t="s">
        <v>8983</v>
      </c>
      <c r="M3230" t="s">
        <v>337</v>
      </c>
      <c r="N3230" t="s">
        <v>8059</v>
      </c>
      <c r="P3230" t="s">
        <v>28</v>
      </c>
    </row>
    <row r="3231" spans="1:16">
      <c r="A3231" t="s">
        <v>8985</v>
      </c>
      <c r="B3231" t="s">
        <v>341</v>
      </c>
      <c r="C3231" t="s">
        <v>2159</v>
      </c>
      <c r="D3231" t="s">
        <v>162</v>
      </c>
      <c r="E3231" t="s">
        <v>37</v>
      </c>
      <c r="F3231" t="s">
        <v>32</v>
      </c>
      <c r="G3231" s="3" t="s">
        <v>8986</v>
      </c>
      <c r="H3231" s="3">
        <v>46030.638229166667</v>
      </c>
      <c r="I3231" s="3">
        <v>46030.638229166667</v>
      </c>
      <c r="J3231" t="s">
        <v>23</v>
      </c>
      <c r="L3231" t="s">
        <v>8987</v>
      </c>
      <c r="M3231" t="s">
        <v>337</v>
      </c>
      <c r="N3231" t="s">
        <v>8059</v>
      </c>
      <c r="P3231" t="s">
        <v>28</v>
      </c>
    </row>
    <row r="3232" spans="1:16">
      <c r="A3232" t="s">
        <v>8988</v>
      </c>
      <c r="B3232" t="s">
        <v>341</v>
      </c>
      <c r="C3232" t="s">
        <v>2159</v>
      </c>
      <c r="D3232" t="s">
        <v>235</v>
      </c>
      <c r="E3232" t="s">
        <v>31</v>
      </c>
      <c r="F3232" t="s">
        <v>32</v>
      </c>
      <c r="G3232" s="3" t="s">
        <v>8989</v>
      </c>
      <c r="H3232" s="3">
        <v>46030.690949074073</v>
      </c>
      <c r="I3232" s="3">
        <v>46030.690949074073</v>
      </c>
      <c r="J3232" t="s">
        <v>23</v>
      </c>
      <c r="L3232" t="s">
        <v>2319</v>
      </c>
      <c r="M3232" t="s">
        <v>337</v>
      </c>
      <c r="N3232" t="s">
        <v>8059</v>
      </c>
      <c r="P3232" t="s">
        <v>28</v>
      </c>
    </row>
    <row r="3233" spans="1:16">
      <c r="A3233" t="s">
        <v>8990</v>
      </c>
      <c r="B3233" t="s">
        <v>341</v>
      </c>
      <c r="C3233" t="s">
        <v>2159</v>
      </c>
      <c r="D3233" t="s">
        <v>65</v>
      </c>
      <c r="E3233" t="s">
        <v>66</v>
      </c>
      <c r="F3233" t="s">
        <v>21</v>
      </c>
      <c r="G3233" s="3" t="s">
        <v>8991</v>
      </c>
      <c r="H3233" s="3">
        <v>46032.69295138889</v>
      </c>
      <c r="I3233" s="3">
        <v>46032.69295138889</v>
      </c>
      <c r="J3233" t="s">
        <v>23</v>
      </c>
      <c r="L3233" t="s">
        <v>8992</v>
      </c>
      <c r="M3233" t="s">
        <v>337</v>
      </c>
      <c r="N3233" t="s">
        <v>8059</v>
      </c>
      <c r="P3233" t="s">
        <v>28</v>
      </c>
    </row>
    <row r="3234" spans="1:16">
      <c r="A3234" t="s">
        <v>8993</v>
      </c>
      <c r="B3234" t="s">
        <v>341</v>
      </c>
      <c r="C3234" t="s">
        <v>2159</v>
      </c>
      <c r="D3234" t="s">
        <v>65</v>
      </c>
      <c r="E3234" t="s">
        <v>66</v>
      </c>
      <c r="F3234" t="s">
        <v>21</v>
      </c>
      <c r="G3234" s="3" t="s">
        <v>8991</v>
      </c>
      <c r="H3234" s="3">
        <v>46032.693009259259</v>
      </c>
      <c r="I3234" s="3">
        <v>46032.693009259259</v>
      </c>
      <c r="J3234" t="s">
        <v>23</v>
      </c>
      <c r="L3234" t="s">
        <v>8992</v>
      </c>
      <c r="M3234" t="s">
        <v>337</v>
      </c>
      <c r="N3234" t="s">
        <v>8059</v>
      </c>
      <c r="P3234" t="s">
        <v>28</v>
      </c>
    </row>
    <row r="3235" spans="1:16">
      <c r="A3235" t="s">
        <v>8994</v>
      </c>
      <c r="B3235" t="s">
        <v>341</v>
      </c>
      <c r="C3235" t="s">
        <v>2159</v>
      </c>
      <c r="D3235" t="s">
        <v>385</v>
      </c>
      <c r="E3235" t="s">
        <v>52</v>
      </c>
      <c r="F3235" t="s">
        <v>32</v>
      </c>
      <c r="G3235" s="3" t="s">
        <v>8995</v>
      </c>
      <c r="H3235" s="3">
        <v>46036.495138888888</v>
      </c>
      <c r="I3235" s="3">
        <v>46036.495138888888</v>
      </c>
      <c r="J3235" t="s">
        <v>23</v>
      </c>
      <c r="L3235" t="s">
        <v>8996</v>
      </c>
      <c r="M3235" t="s">
        <v>337</v>
      </c>
      <c r="N3235" t="s">
        <v>8059</v>
      </c>
      <c r="P3235" t="s">
        <v>28</v>
      </c>
    </row>
    <row r="3236" spans="1:16">
      <c r="A3236" t="s">
        <v>8997</v>
      </c>
      <c r="B3236" t="s">
        <v>341</v>
      </c>
      <c r="C3236" t="s">
        <v>2159</v>
      </c>
      <c r="D3236" t="s">
        <v>57</v>
      </c>
      <c r="E3236" t="s">
        <v>58</v>
      </c>
      <c r="F3236" t="s">
        <v>21</v>
      </c>
      <c r="G3236" s="3" t="s">
        <v>8998</v>
      </c>
      <c r="H3236" s="3">
        <v>46037.436921296299</v>
      </c>
      <c r="I3236" s="3">
        <v>46037.436921296299</v>
      </c>
      <c r="J3236" t="s">
        <v>23</v>
      </c>
      <c r="L3236" t="s">
        <v>8999</v>
      </c>
      <c r="M3236" t="s">
        <v>337</v>
      </c>
      <c r="N3236" t="s">
        <v>8059</v>
      </c>
      <c r="P3236" t="s">
        <v>28</v>
      </c>
    </row>
    <row r="3237" spans="1:16">
      <c r="A3237" t="s">
        <v>9000</v>
      </c>
      <c r="B3237" t="s">
        <v>341</v>
      </c>
      <c r="C3237" t="s">
        <v>2159</v>
      </c>
      <c r="D3237" t="s">
        <v>227</v>
      </c>
      <c r="E3237" t="s">
        <v>20</v>
      </c>
      <c r="F3237" t="s">
        <v>21</v>
      </c>
      <c r="G3237" s="3" t="s">
        <v>9001</v>
      </c>
      <c r="H3237" s="3">
        <v>46042.000694444447</v>
      </c>
      <c r="I3237" s="3">
        <v>46042.000694444447</v>
      </c>
      <c r="J3237" t="s">
        <v>23</v>
      </c>
      <c r="L3237" t="s">
        <v>9002</v>
      </c>
      <c r="M3237" t="s">
        <v>337</v>
      </c>
      <c r="N3237" t="s">
        <v>8059</v>
      </c>
      <c r="P3237" t="s">
        <v>28</v>
      </c>
    </row>
    <row r="3238" spans="1:16">
      <c r="A3238" t="s">
        <v>9003</v>
      </c>
      <c r="B3238" t="s">
        <v>341</v>
      </c>
      <c r="C3238" t="s">
        <v>2159</v>
      </c>
      <c r="D3238" t="s">
        <v>235</v>
      </c>
      <c r="E3238" t="s">
        <v>31</v>
      </c>
      <c r="F3238" t="s">
        <v>32</v>
      </c>
      <c r="G3238" s="3" t="s">
        <v>9004</v>
      </c>
      <c r="H3238" s="3">
        <v>46042.507569444446</v>
      </c>
      <c r="I3238" s="3">
        <v>46042.507569444446</v>
      </c>
      <c r="J3238" t="s">
        <v>23</v>
      </c>
      <c r="L3238" t="s">
        <v>9005</v>
      </c>
      <c r="M3238" t="s">
        <v>337</v>
      </c>
      <c r="N3238" t="s">
        <v>8059</v>
      </c>
      <c r="P3238" t="s">
        <v>28</v>
      </c>
    </row>
    <row r="3239" spans="1:16">
      <c r="A3239" t="s">
        <v>9006</v>
      </c>
      <c r="B3239" t="s">
        <v>341</v>
      </c>
      <c r="C3239" t="s">
        <v>2159</v>
      </c>
      <c r="D3239" t="s">
        <v>764</v>
      </c>
      <c r="E3239" t="s">
        <v>20</v>
      </c>
      <c r="F3239" t="s">
        <v>21</v>
      </c>
      <c r="G3239" s="3" t="s">
        <v>9007</v>
      </c>
      <c r="H3239" s="3">
        <v>46043.7425</v>
      </c>
      <c r="I3239" s="3">
        <v>46043.7425</v>
      </c>
      <c r="J3239" t="s">
        <v>23</v>
      </c>
      <c r="L3239" t="s">
        <v>9008</v>
      </c>
      <c r="M3239" t="s">
        <v>337</v>
      </c>
      <c r="N3239" t="s">
        <v>8059</v>
      </c>
      <c r="P3239" t="s">
        <v>28</v>
      </c>
    </row>
    <row r="3240" spans="1:16">
      <c r="A3240" t="s">
        <v>9009</v>
      </c>
      <c r="B3240" t="s">
        <v>341</v>
      </c>
      <c r="C3240" t="s">
        <v>2159</v>
      </c>
      <c r="D3240" t="s">
        <v>41</v>
      </c>
      <c r="E3240" t="s">
        <v>20</v>
      </c>
      <c r="F3240" t="s">
        <v>21</v>
      </c>
      <c r="G3240" s="3" t="s">
        <v>9010</v>
      </c>
      <c r="H3240" s="3">
        <v>46049.44159722222</v>
      </c>
      <c r="I3240" s="3">
        <v>46049.44159722222</v>
      </c>
      <c r="J3240" t="s">
        <v>23</v>
      </c>
      <c r="L3240" t="s">
        <v>9011</v>
      </c>
      <c r="M3240" t="s">
        <v>337</v>
      </c>
      <c r="N3240" t="s">
        <v>8059</v>
      </c>
      <c r="P3240" t="s">
        <v>28</v>
      </c>
    </row>
    <row r="3241" spans="1:16">
      <c r="A3241" t="s">
        <v>9012</v>
      </c>
      <c r="B3241" t="s">
        <v>341</v>
      </c>
      <c r="C3241" t="s">
        <v>2159</v>
      </c>
      <c r="D3241" t="s">
        <v>41</v>
      </c>
      <c r="E3241" t="s">
        <v>20</v>
      </c>
      <c r="F3241" t="s">
        <v>21</v>
      </c>
      <c r="G3241" s="3" t="s">
        <v>9013</v>
      </c>
      <c r="H3241" s="3">
        <v>46049.57402777778</v>
      </c>
      <c r="I3241" s="3">
        <v>46049.57402777778</v>
      </c>
      <c r="J3241" t="s">
        <v>23</v>
      </c>
      <c r="L3241" t="s">
        <v>9014</v>
      </c>
      <c r="M3241" t="s">
        <v>337</v>
      </c>
      <c r="N3241" t="s">
        <v>8059</v>
      </c>
      <c r="P3241" t="s">
        <v>28</v>
      </c>
    </row>
    <row r="3242" spans="1:16">
      <c r="A3242" t="s">
        <v>9015</v>
      </c>
      <c r="B3242" t="s">
        <v>341</v>
      </c>
      <c r="C3242" t="s">
        <v>2159</v>
      </c>
      <c r="D3242" t="s">
        <v>235</v>
      </c>
      <c r="E3242" t="s">
        <v>31</v>
      </c>
      <c r="F3242" t="s">
        <v>21</v>
      </c>
      <c r="G3242" s="3" t="s">
        <v>9016</v>
      </c>
      <c r="H3242" s="3">
        <v>46050.356064814812</v>
      </c>
      <c r="I3242" s="3">
        <v>46050.356064814812</v>
      </c>
      <c r="J3242" t="s">
        <v>23</v>
      </c>
      <c r="L3242" t="s">
        <v>2497</v>
      </c>
      <c r="M3242" t="s">
        <v>337</v>
      </c>
      <c r="N3242" t="s">
        <v>8059</v>
      </c>
      <c r="P3242" t="s">
        <v>28</v>
      </c>
    </row>
    <row r="3243" spans="1:16">
      <c r="A3243" t="s">
        <v>9017</v>
      </c>
      <c r="B3243" t="s">
        <v>341</v>
      </c>
      <c r="C3243" t="s">
        <v>2404</v>
      </c>
      <c r="D3243" t="s">
        <v>41</v>
      </c>
      <c r="E3243" t="s">
        <v>20</v>
      </c>
      <c r="F3243" t="s">
        <v>21</v>
      </c>
      <c r="G3243" s="3" t="s">
        <v>6628</v>
      </c>
      <c r="H3243" s="3">
        <v>46030.000694444447</v>
      </c>
      <c r="I3243" s="3">
        <v>46030.000694444447</v>
      </c>
      <c r="J3243" t="s">
        <v>23</v>
      </c>
      <c r="L3243" t="s">
        <v>9018</v>
      </c>
      <c r="M3243" t="s">
        <v>337</v>
      </c>
      <c r="N3243" t="s">
        <v>8059</v>
      </c>
      <c r="P3243" t="s">
        <v>28</v>
      </c>
    </row>
    <row r="3244" spans="1:16">
      <c r="A3244" t="s">
        <v>9019</v>
      </c>
      <c r="B3244" t="s">
        <v>341</v>
      </c>
      <c r="C3244" t="s">
        <v>2404</v>
      </c>
      <c r="D3244" t="s">
        <v>41</v>
      </c>
      <c r="E3244" t="s">
        <v>20</v>
      </c>
      <c r="F3244" t="s">
        <v>21</v>
      </c>
      <c r="G3244" s="3" t="s">
        <v>9020</v>
      </c>
      <c r="H3244" s="3">
        <v>46031.597384259258</v>
      </c>
      <c r="I3244" s="3">
        <v>46031.597384259258</v>
      </c>
      <c r="J3244" t="s">
        <v>23</v>
      </c>
      <c r="L3244" t="s">
        <v>9021</v>
      </c>
      <c r="M3244" t="s">
        <v>337</v>
      </c>
      <c r="N3244" t="s">
        <v>8059</v>
      </c>
      <c r="P3244" t="s">
        <v>28</v>
      </c>
    </row>
    <row r="3245" spans="1:16">
      <c r="A3245" t="s">
        <v>9022</v>
      </c>
      <c r="B3245" t="s">
        <v>341</v>
      </c>
      <c r="C3245" t="s">
        <v>2404</v>
      </c>
      <c r="D3245" t="s">
        <v>385</v>
      </c>
      <c r="E3245" t="s">
        <v>52</v>
      </c>
      <c r="F3245" t="s">
        <v>32</v>
      </c>
      <c r="G3245" s="3" t="s">
        <v>9023</v>
      </c>
      <c r="H3245" s="3">
        <v>46036.864525462966</v>
      </c>
      <c r="I3245" s="3">
        <v>46036.864525462966</v>
      </c>
      <c r="J3245" t="s">
        <v>23</v>
      </c>
      <c r="L3245" t="s">
        <v>9024</v>
      </c>
      <c r="M3245" t="s">
        <v>337</v>
      </c>
      <c r="N3245" t="s">
        <v>8059</v>
      </c>
      <c r="P3245" t="s">
        <v>28</v>
      </c>
    </row>
    <row r="3246" spans="1:16">
      <c r="A3246" t="s">
        <v>9025</v>
      </c>
      <c r="B3246" t="s">
        <v>341</v>
      </c>
      <c r="C3246" t="s">
        <v>2404</v>
      </c>
      <c r="D3246" t="s">
        <v>41</v>
      </c>
      <c r="E3246" t="s">
        <v>20</v>
      </c>
      <c r="F3246" t="s">
        <v>21</v>
      </c>
      <c r="G3246" s="3" t="s">
        <v>9026</v>
      </c>
      <c r="H3246" s="3">
        <v>46037.49019675926</v>
      </c>
      <c r="I3246" s="3">
        <v>46037.49019675926</v>
      </c>
      <c r="J3246" t="s">
        <v>23</v>
      </c>
      <c r="L3246" t="s">
        <v>9027</v>
      </c>
      <c r="M3246" t="s">
        <v>337</v>
      </c>
      <c r="N3246" t="s">
        <v>8059</v>
      </c>
      <c r="P3246" t="s">
        <v>28</v>
      </c>
    </row>
    <row r="3247" spans="1:16">
      <c r="A3247" t="s">
        <v>9028</v>
      </c>
      <c r="B3247" t="s">
        <v>341</v>
      </c>
      <c r="C3247" t="s">
        <v>2404</v>
      </c>
      <c r="D3247" t="s">
        <v>385</v>
      </c>
      <c r="E3247" t="s">
        <v>52</v>
      </c>
      <c r="F3247" t="s">
        <v>32</v>
      </c>
      <c r="G3247" s="3" t="s">
        <v>9029</v>
      </c>
      <c r="H3247" s="3">
        <v>46038.683993055558</v>
      </c>
      <c r="I3247" s="3">
        <v>46038.683993055558</v>
      </c>
      <c r="J3247" t="s">
        <v>23</v>
      </c>
      <c r="L3247" t="s">
        <v>9030</v>
      </c>
      <c r="M3247" t="s">
        <v>337</v>
      </c>
      <c r="N3247" t="s">
        <v>8059</v>
      </c>
      <c r="P3247" t="s">
        <v>28</v>
      </c>
    </row>
    <row r="3248" spans="1:16">
      <c r="A3248" t="s">
        <v>9031</v>
      </c>
      <c r="B3248" t="s">
        <v>341</v>
      </c>
      <c r="C3248" t="s">
        <v>2404</v>
      </c>
      <c r="D3248" t="s">
        <v>57</v>
      </c>
      <c r="E3248" t="s">
        <v>58</v>
      </c>
      <c r="F3248" t="s">
        <v>21</v>
      </c>
      <c r="G3248" s="3" t="s">
        <v>9032</v>
      </c>
      <c r="H3248" s="3">
        <v>46041.759027777778</v>
      </c>
      <c r="I3248" s="3">
        <v>46041.759027777778</v>
      </c>
      <c r="J3248" t="s">
        <v>23</v>
      </c>
      <c r="L3248" t="s">
        <v>9033</v>
      </c>
      <c r="M3248" t="s">
        <v>337</v>
      </c>
      <c r="N3248" t="s">
        <v>8059</v>
      </c>
      <c r="P3248" t="s">
        <v>28</v>
      </c>
    </row>
    <row r="3249" spans="1:16">
      <c r="A3249" t="s">
        <v>9034</v>
      </c>
      <c r="B3249" t="s">
        <v>341</v>
      </c>
      <c r="C3249" t="s">
        <v>2404</v>
      </c>
      <c r="D3249" t="s">
        <v>57</v>
      </c>
      <c r="E3249" t="s">
        <v>58</v>
      </c>
      <c r="F3249" t="s">
        <v>32</v>
      </c>
      <c r="G3249" s="3" t="s">
        <v>9035</v>
      </c>
      <c r="H3249" s="3">
        <v>46041.795081018521</v>
      </c>
      <c r="I3249" s="3">
        <v>46041.795081018521</v>
      </c>
      <c r="J3249" t="s">
        <v>23</v>
      </c>
      <c r="L3249" t="s">
        <v>9036</v>
      </c>
      <c r="M3249" t="s">
        <v>337</v>
      </c>
      <c r="N3249" t="s">
        <v>8059</v>
      </c>
      <c r="P3249" t="s">
        <v>28</v>
      </c>
    </row>
    <row r="3250" spans="1:16">
      <c r="A3250" t="s">
        <v>9037</v>
      </c>
      <c r="B3250" t="s">
        <v>341</v>
      </c>
      <c r="C3250" t="s">
        <v>2404</v>
      </c>
      <c r="D3250" t="s">
        <v>41</v>
      </c>
      <c r="E3250" t="s">
        <v>20</v>
      </c>
      <c r="F3250" t="s">
        <v>21</v>
      </c>
      <c r="G3250" s="3" t="s">
        <v>9038</v>
      </c>
      <c r="H3250" s="3">
        <v>46044.767361111109</v>
      </c>
      <c r="I3250" s="3">
        <v>46044.767361111109</v>
      </c>
      <c r="J3250" t="s">
        <v>23</v>
      </c>
      <c r="L3250" t="s">
        <v>9039</v>
      </c>
      <c r="M3250" t="s">
        <v>337</v>
      </c>
      <c r="N3250" t="s">
        <v>8059</v>
      </c>
      <c r="P3250" t="s">
        <v>28</v>
      </c>
    </row>
    <row r="3251" spans="1:16">
      <c r="A3251" t="s">
        <v>9040</v>
      </c>
      <c r="B3251" t="s">
        <v>341</v>
      </c>
      <c r="C3251" t="s">
        <v>2404</v>
      </c>
      <c r="D3251" t="s">
        <v>41</v>
      </c>
      <c r="E3251" t="s">
        <v>20</v>
      </c>
      <c r="F3251" t="s">
        <v>21</v>
      </c>
      <c r="G3251" s="3" t="s">
        <v>9041</v>
      </c>
      <c r="H3251" s="3">
        <v>46048.850405092591</v>
      </c>
      <c r="I3251" s="3">
        <v>46048.850405092591</v>
      </c>
      <c r="J3251" t="s">
        <v>23</v>
      </c>
      <c r="L3251" t="s">
        <v>9042</v>
      </c>
      <c r="M3251" t="s">
        <v>337</v>
      </c>
      <c r="N3251" t="s">
        <v>8059</v>
      </c>
      <c r="P3251" t="s">
        <v>28</v>
      </c>
    </row>
    <row r="3252" spans="1:16">
      <c r="A3252" t="s">
        <v>9043</v>
      </c>
      <c r="B3252" t="s">
        <v>341</v>
      </c>
      <c r="C3252" t="s">
        <v>2404</v>
      </c>
      <c r="D3252" t="s">
        <v>41</v>
      </c>
      <c r="E3252" t="s">
        <v>20</v>
      </c>
      <c r="F3252" t="s">
        <v>21</v>
      </c>
      <c r="G3252" s="3" t="s">
        <v>9044</v>
      </c>
      <c r="H3252" s="3">
        <v>46049.356365740743</v>
      </c>
      <c r="I3252" s="3">
        <v>46049.356365740743</v>
      </c>
      <c r="J3252" t="s">
        <v>23</v>
      </c>
      <c r="L3252" t="s">
        <v>9045</v>
      </c>
      <c r="M3252" t="s">
        <v>337</v>
      </c>
      <c r="N3252" t="s">
        <v>8059</v>
      </c>
      <c r="P3252" t="s">
        <v>28</v>
      </c>
    </row>
    <row r="3253" spans="1:16">
      <c r="A3253" t="s">
        <v>9046</v>
      </c>
      <c r="B3253" t="s">
        <v>341</v>
      </c>
      <c r="C3253" t="s">
        <v>2404</v>
      </c>
      <c r="D3253" t="s">
        <v>41</v>
      </c>
      <c r="E3253" t="s">
        <v>20</v>
      </c>
      <c r="F3253" t="s">
        <v>21</v>
      </c>
      <c r="G3253" s="3" t="s">
        <v>9044</v>
      </c>
      <c r="H3253" s="3">
        <v>46049.35665509259</v>
      </c>
      <c r="I3253" s="3">
        <v>46049.35665509259</v>
      </c>
      <c r="J3253" t="s">
        <v>23</v>
      </c>
      <c r="L3253" t="s">
        <v>9045</v>
      </c>
      <c r="M3253" t="s">
        <v>337</v>
      </c>
      <c r="N3253" t="s">
        <v>8059</v>
      </c>
      <c r="P3253" t="s">
        <v>28</v>
      </c>
    </row>
    <row r="3254" spans="1:16">
      <c r="A3254" t="s">
        <v>9047</v>
      </c>
      <c r="B3254" t="s">
        <v>341</v>
      </c>
      <c r="C3254" t="s">
        <v>2404</v>
      </c>
      <c r="D3254" t="s">
        <v>41</v>
      </c>
      <c r="E3254" t="s">
        <v>20</v>
      </c>
      <c r="F3254" t="s">
        <v>21</v>
      </c>
      <c r="G3254" s="3" t="s">
        <v>9044</v>
      </c>
      <c r="H3254" s="3">
        <v>46049.356666666667</v>
      </c>
      <c r="I3254" s="3">
        <v>46049.356666666667</v>
      </c>
      <c r="J3254" t="s">
        <v>23</v>
      </c>
      <c r="L3254" t="s">
        <v>9045</v>
      </c>
      <c r="M3254" t="s">
        <v>337</v>
      </c>
      <c r="N3254" t="s">
        <v>8059</v>
      </c>
      <c r="P3254" t="s">
        <v>28</v>
      </c>
    </row>
    <row r="3255" spans="1:16">
      <c r="A3255" t="s">
        <v>9048</v>
      </c>
      <c r="B3255" t="s">
        <v>341</v>
      </c>
      <c r="C3255" t="s">
        <v>2404</v>
      </c>
      <c r="D3255" t="s">
        <v>41</v>
      </c>
      <c r="E3255" t="s">
        <v>20</v>
      </c>
      <c r="F3255" t="s">
        <v>21</v>
      </c>
      <c r="G3255" s="3" t="s">
        <v>9049</v>
      </c>
      <c r="H3255" s="3">
        <v>46049.443599537037</v>
      </c>
      <c r="I3255" s="3">
        <v>46049.443599537037</v>
      </c>
      <c r="J3255" t="s">
        <v>23</v>
      </c>
      <c r="L3255" t="s">
        <v>9050</v>
      </c>
      <c r="M3255" t="s">
        <v>337</v>
      </c>
      <c r="N3255" t="s">
        <v>8059</v>
      </c>
      <c r="P3255" t="s">
        <v>28</v>
      </c>
    </row>
    <row r="3256" spans="1:16">
      <c r="A3256" t="s">
        <v>9051</v>
      </c>
      <c r="B3256" t="s">
        <v>341</v>
      </c>
      <c r="C3256" t="s">
        <v>2404</v>
      </c>
      <c r="D3256" t="s">
        <v>41</v>
      </c>
      <c r="E3256" t="s">
        <v>20</v>
      </c>
      <c r="F3256" t="s">
        <v>21</v>
      </c>
      <c r="G3256" s="3" t="s">
        <v>9052</v>
      </c>
      <c r="H3256" s="3">
        <v>46049.535682870373</v>
      </c>
      <c r="I3256" s="3">
        <v>46049.535682870373</v>
      </c>
      <c r="J3256" t="s">
        <v>23</v>
      </c>
      <c r="L3256" t="s">
        <v>9053</v>
      </c>
      <c r="M3256" t="s">
        <v>337</v>
      </c>
      <c r="N3256" t="s">
        <v>8059</v>
      </c>
      <c r="P3256" t="s">
        <v>28</v>
      </c>
    </row>
    <row r="3257" spans="1:16">
      <c r="A3257" t="s">
        <v>9054</v>
      </c>
      <c r="B3257" t="s">
        <v>341</v>
      </c>
      <c r="C3257" t="s">
        <v>2404</v>
      </c>
      <c r="D3257" t="s">
        <v>41</v>
      </c>
      <c r="E3257" t="s">
        <v>20</v>
      </c>
      <c r="F3257" t="s">
        <v>21</v>
      </c>
      <c r="G3257" s="3" t="s">
        <v>9055</v>
      </c>
      <c r="H3257" s="3">
        <v>46049.770312499997</v>
      </c>
      <c r="I3257" s="3">
        <v>46049.770312499997</v>
      </c>
      <c r="J3257" t="s">
        <v>23</v>
      </c>
      <c r="L3257" t="s">
        <v>9056</v>
      </c>
      <c r="M3257" t="s">
        <v>337</v>
      </c>
      <c r="N3257" t="s">
        <v>8059</v>
      </c>
      <c r="P3257" t="s">
        <v>28</v>
      </c>
    </row>
    <row r="3258" spans="1:16">
      <c r="A3258" t="s">
        <v>9057</v>
      </c>
      <c r="B3258" t="s">
        <v>341</v>
      </c>
      <c r="C3258" t="s">
        <v>342</v>
      </c>
      <c r="D3258" t="s">
        <v>65</v>
      </c>
      <c r="E3258" t="s">
        <v>66</v>
      </c>
      <c r="F3258" t="s">
        <v>21</v>
      </c>
      <c r="G3258" s="3" t="s">
        <v>9058</v>
      </c>
      <c r="H3258" s="3">
        <v>46030.000694444447</v>
      </c>
      <c r="I3258" s="3">
        <v>46030.000694444447</v>
      </c>
      <c r="J3258" t="s">
        <v>23</v>
      </c>
      <c r="L3258" t="s">
        <v>9059</v>
      </c>
      <c r="M3258" t="s">
        <v>337</v>
      </c>
      <c r="N3258" t="s">
        <v>8059</v>
      </c>
      <c r="P3258" t="s">
        <v>28</v>
      </c>
    </row>
    <row r="3259" spans="1:16">
      <c r="A3259" t="s">
        <v>9060</v>
      </c>
      <c r="B3259" t="s">
        <v>341</v>
      </c>
      <c r="C3259" t="s">
        <v>342</v>
      </c>
      <c r="D3259" t="s">
        <v>57</v>
      </c>
      <c r="E3259" t="s">
        <v>58</v>
      </c>
      <c r="F3259" t="s">
        <v>32</v>
      </c>
      <c r="G3259" s="3" t="s">
        <v>9061</v>
      </c>
      <c r="H3259" s="3">
        <v>46039.093055555553</v>
      </c>
      <c r="I3259" s="3">
        <v>46039.093055555553</v>
      </c>
      <c r="J3259" t="s">
        <v>23</v>
      </c>
      <c r="L3259" t="s">
        <v>9062</v>
      </c>
      <c r="M3259" t="s">
        <v>337</v>
      </c>
      <c r="N3259" t="s">
        <v>8059</v>
      </c>
      <c r="P3259" t="s">
        <v>28</v>
      </c>
    </row>
    <row r="3260" spans="1:16">
      <c r="A3260" t="s">
        <v>9063</v>
      </c>
      <c r="B3260" t="s">
        <v>341</v>
      </c>
      <c r="C3260" t="s">
        <v>342</v>
      </c>
      <c r="D3260" t="s">
        <v>41</v>
      </c>
      <c r="E3260" t="s">
        <v>20</v>
      </c>
      <c r="F3260" t="s">
        <v>21</v>
      </c>
      <c r="G3260" s="3" t="s">
        <v>9064</v>
      </c>
      <c r="H3260" s="3">
        <v>46043.724999999999</v>
      </c>
      <c r="I3260" s="3">
        <v>46043.724999999999</v>
      </c>
      <c r="J3260" t="s">
        <v>23</v>
      </c>
      <c r="L3260" t="s">
        <v>9065</v>
      </c>
      <c r="M3260" t="s">
        <v>337</v>
      </c>
      <c r="N3260" t="s">
        <v>8059</v>
      </c>
      <c r="P3260" t="s">
        <v>28</v>
      </c>
    </row>
    <row r="3261" spans="1:16">
      <c r="A3261" t="s">
        <v>9066</v>
      </c>
      <c r="B3261" t="s">
        <v>341</v>
      </c>
      <c r="C3261" t="s">
        <v>342</v>
      </c>
      <c r="D3261" t="s">
        <v>41</v>
      </c>
      <c r="E3261" t="s">
        <v>20</v>
      </c>
      <c r="F3261" t="s">
        <v>21</v>
      </c>
      <c r="G3261" s="3" t="s">
        <v>9067</v>
      </c>
      <c r="H3261" s="3">
        <v>46050.43041666667</v>
      </c>
      <c r="I3261" s="3">
        <v>46050.43041666667</v>
      </c>
      <c r="J3261" t="s">
        <v>23</v>
      </c>
      <c r="L3261" t="s">
        <v>9068</v>
      </c>
      <c r="M3261" t="s">
        <v>337</v>
      </c>
      <c r="N3261" t="s">
        <v>8059</v>
      </c>
      <c r="P3261" t="s">
        <v>28</v>
      </c>
    </row>
    <row r="3262" spans="1:16">
      <c r="A3262" t="s">
        <v>9069</v>
      </c>
      <c r="B3262" t="s">
        <v>341</v>
      </c>
      <c r="C3262" t="s">
        <v>342</v>
      </c>
      <c r="D3262" t="s">
        <v>235</v>
      </c>
      <c r="E3262" t="s">
        <v>31</v>
      </c>
      <c r="F3262" t="s">
        <v>21</v>
      </c>
      <c r="G3262" s="3" t="s">
        <v>9070</v>
      </c>
      <c r="H3262" s="3">
        <v>46051.479687500003</v>
      </c>
      <c r="I3262" s="3">
        <v>46051.479687500003</v>
      </c>
      <c r="J3262" t="s">
        <v>23</v>
      </c>
      <c r="L3262" t="s">
        <v>9071</v>
      </c>
      <c r="M3262" t="s">
        <v>337</v>
      </c>
      <c r="N3262" t="s">
        <v>8059</v>
      </c>
      <c r="P3262" t="s">
        <v>28</v>
      </c>
    </row>
    <row r="3263" spans="1:16">
      <c r="A3263" t="s">
        <v>9072</v>
      </c>
      <c r="B3263" t="s">
        <v>341</v>
      </c>
      <c r="C3263" t="s">
        <v>342</v>
      </c>
      <c r="D3263" t="s">
        <v>41</v>
      </c>
      <c r="E3263" t="s">
        <v>20</v>
      </c>
      <c r="F3263" t="s">
        <v>21</v>
      </c>
      <c r="G3263" s="3" t="s">
        <v>9073</v>
      </c>
      <c r="H3263" s="3">
        <v>46051.582615740743</v>
      </c>
      <c r="I3263" s="3">
        <v>46051.582615740743</v>
      </c>
      <c r="J3263" t="s">
        <v>23</v>
      </c>
      <c r="L3263" t="s">
        <v>9074</v>
      </c>
      <c r="M3263" t="s">
        <v>337</v>
      </c>
      <c r="N3263" t="s">
        <v>8059</v>
      </c>
      <c r="P3263" t="s">
        <v>28</v>
      </c>
    </row>
    <row r="3264" spans="1:16">
      <c r="A3264" t="s">
        <v>9075</v>
      </c>
      <c r="B3264" t="s">
        <v>341</v>
      </c>
      <c r="C3264" t="s">
        <v>2864</v>
      </c>
      <c r="D3264" t="s">
        <v>51</v>
      </c>
      <c r="E3264" t="s">
        <v>52</v>
      </c>
      <c r="F3264" t="s">
        <v>21</v>
      </c>
      <c r="G3264" s="3" t="s">
        <v>8762</v>
      </c>
      <c r="H3264" s="3">
        <v>46030.000694444447</v>
      </c>
      <c r="I3264" s="3">
        <v>46030.000694444447</v>
      </c>
      <c r="J3264" t="s">
        <v>23</v>
      </c>
      <c r="L3264" t="s">
        <v>2928</v>
      </c>
      <c r="M3264" t="s">
        <v>337</v>
      </c>
      <c r="N3264" t="s">
        <v>8059</v>
      </c>
      <c r="P3264" t="s">
        <v>28</v>
      </c>
    </row>
    <row r="3265" spans="1:16">
      <c r="A3265" t="s">
        <v>9076</v>
      </c>
      <c r="B3265" t="s">
        <v>341</v>
      </c>
      <c r="C3265" t="s">
        <v>2864</v>
      </c>
      <c r="D3265" t="s">
        <v>65</v>
      </c>
      <c r="E3265" t="s">
        <v>66</v>
      </c>
      <c r="F3265" t="s">
        <v>32</v>
      </c>
      <c r="G3265" s="3" t="s">
        <v>9077</v>
      </c>
      <c r="H3265" s="3">
        <v>46030.886736111112</v>
      </c>
      <c r="I3265" s="3">
        <v>46030.886736111112</v>
      </c>
      <c r="J3265" t="s">
        <v>23</v>
      </c>
      <c r="L3265" t="s">
        <v>9078</v>
      </c>
      <c r="M3265" t="s">
        <v>337</v>
      </c>
      <c r="N3265" t="s">
        <v>8059</v>
      </c>
      <c r="P3265" t="s">
        <v>28</v>
      </c>
    </row>
    <row r="3266" spans="1:16">
      <c r="A3266" t="s">
        <v>9079</v>
      </c>
      <c r="B3266" t="s">
        <v>341</v>
      </c>
      <c r="C3266" t="s">
        <v>2864</v>
      </c>
      <c r="D3266" t="s">
        <v>41</v>
      </c>
      <c r="E3266" t="s">
        <v>20</v>
      </c>
      <c r="F3266" t="s">
        <v>21</v>
      </c>
      <c r="G3266" s="3" t="s">
        <v>9080</v>
      </c>
      <c r="H3266" s="3">
        <v>46036.446851851855</v>
      </c>
      <c r="I3266" s="3">
        <v>46036.446851851855</v>
      </c>
      <c r="J3266" t="s">
        <v>23</v>
      </c>
      <c r="L3266" t="s">
        <v>9081</v>
      </c>
      <c r="M3266" t="s">
        <v>337</v>
      </c>
      <c r="N3266" t="s">
        <v>8059</v>
      </c>
      <c r="P3266" t="s">
        <v>28</v>
      </c>
    </row>
    <row r="3267" spans="1:16">
      <c r="A3267" t="s">
        <v>9082</v>
      </c>
      <c r="B3267" t="s">
        <v>341</v>
      </c>
      <c r="C3267" t="s">
        <v>2864</v>
      </c>
      <c r="D3267" t="s">
        <v>227</v>
      </c>
      <c r="E3267" t="s">
        <v>20</v>
      </c>
      <c r="F3267" t="s">
        <v>21</v>
      </c>
      <c r="G3267" s="3" t="s">
        <v>9083</v>
      </c>
      <c r="H3267" s="3">
        <v>46036.479143518518</v>
      </c>
      <c r="I3267" s="3">
        <v>46036.479143518518</v>
      </c>
      <c r="J3267" t="s">
        <v>23</v>
      </c>
      <c r="L3267" t="s">
        <v>9084</v>
      </c>
      <c r="M3267" t="s">
        <v>337</v>
      </c>
      <c r="N3267" t="s">
        <v>8059</v>
      </c>
      <c r="P3267" t="s">
        <v>28</v>
      </c>
    </row>
    <row r="3268" spans="1:16">
      <c r="A3268" t="s">
        <v>9085</v>
      </c>
      <c r="B3268" t="s">
        <v>341</v>
      </c>
      <c r="C3268" t="s">
        <v>2864</v>
      </c>
      <c r="D3268" t="s">
        <v>41</v>
      </c>
      <c r="E3268" t="s">
        <v>20</v>
      </c>
      <c r="F3268" t="s">
        <v>21</v>
      </c>
      <c r="G3268" s="3" t="s">
        <v>9086</v>
      </c>
      <c r="H3268" s="3">
        <v>46038.6171875</v>
      </c>
      <c r="I3268" s="3">
        <v>46038.6171875</v>
      </c>
      <c r="J3268" t="s">
        <v>23</v>
      </c>
      <c r="L3268" t="s">
        <v>9087</v>
      </c>
      <c r="M3268" t="s">
        <v>337</v>
      </c>
      <c r="N3268" t="s">
        <v>8059</v>
      </c>
      <c r="P3268" t="s">
        <v>28</v>
      </c>
    </row>
    <row r="3269" spans="1:16">
      <c r="A3269" t="s">
        <v>9088</v>
      </c>
      <c r="B3269" t="s">
        <v>341</v>
      </c>
      <c r="C3269" t="s">
        <v>2864</v>
      </c>
      <c r="D3269" t="s">
        <v>162</v>
      </c>
      <c r="E3269" t="s">
        <v>37</v>
      </c>
      <c r="F3269" t="s">
        <v>21</v>
      </c>
      <c r="G3269" s="3" t="s">
        <v>9089</v>
      </c>
      <c r="H3269" s="3">
        <v>46042.296261574076</v>
      </c>
      <c r="I3269" s="3">
        <v>46042.296261574076</v>
      </c>
      <c r="J3269" t="s">
        <v>23</v>
      </c>
      <c r="L3269" t="s">
        <v>9090</v>
      </c>
      <c r="M3269" t="s">
        <v>337</v>
      </c>
      <c r="N3269" t="s">
        <v>8059</v>
      </c>
      <c r="P3269" t="s">
        <v>28</v>
      </c>
    </row>
    <row r="3270" spans="1:16">
      <c r="A3270" t="s">
        <v>9091</v>
      </c>
      <c r="B3270" t="s">
        <v>341</v>
      </c>
      <c r="C3270" t="s">
        <v>2864</v>
      </c>
      <c r="D3270" t="s">
        <v>41</v>
      </c>
      <c r="E3270" t="s">
        <v>20</v>
      </c>
      <c r="F3270" t="s">
        <v>21</v>
      </c>
      <c r="G3270" s="3" t="s">
        <v>9092</v>
      </c>
      <c r="H3270" s="3">
        <v>46042.359027777777</v>
      </c>
      <c r="I3270" s="3">
        <v>46042.359027777777</v>
      </c>
      <c r="J3270" t="s">
        <v>23</v>
      </c>
      <c r="L3270" t="s">
        <v>9093</v>
      </c>
      <c r="M3270" t="s">
        <v>337</v>
      </c>
      <c r="N3270" t="s">
        <v>8059</v>
      </c>
      <c r="P3270" t="s">
        <v>28</v>
      </c>
    </row>
    <row r="3271" spans="1:16">
      <c r="A3271" t="s">
        <v>9094</v>
      </c>
      <c r="B3271" t="s">
        <v>341</v>
      </c>
      <c r="C3271" t="s">
        <v>2864</v>
      </c>
      <c r="D3271" t="s">
        <v>385</v>
      </c>
      <c r="E3271" t="s">
        <v>52</v>
      </c>
      <c r="F3271" t="s">
        <v>21</v>
      </c>
      <c r="G3271" s="3" t="s">
        <v>9095</v>
      </c>
      <c r="H3271" s="3">
        <v>46043.431226851855</v>
      </c>
      <c r="I3271" s="3">
        <v>46043.431226851855</v>
      </c>
      <c r="J3271" t="s">
        <v>23</v>
      </c>
      <c r="L3271" t="s">
        <v>9096</v>
      </c>
      <c r="M3271" t="s">
        <v>337</v>
      </c>
      <c r="N3271" t="s">
        <v>8059</v>
      </c>
      <c r="P3271" t="s">
        <v>28</v>
      </c>
    </row>
    <row r="3272" spans="1:16">
      <c r="A3272" t="s">
        <v>9097</v>
      </c>
      <c r="B3272" t="s">
        <v>341</v>
      </c>
      <c r="C3272" t="s">
        <v>2864</v>
      </c>
      <c r="D3272" t="s">
        <v>385</v>
      </c>
      <c r="E3272" t="s">
        <v>52</v>
      </c>
      <c r="F3272" t="s">
        <v>21</v>
      </c>
      <c r="G3272" s="3" t="s">
        <v>9098</v>
      </c>
      <c r="H3272" s="3">
        <v>46043.431886574072</v>
      </c>
      <c r="I3272" s="3">
        <v>46043.431886574072</v>
      </c>
      <c r="J3272" t="s">
        <v>23</v>
      </c>
      <c r="L3272" t="s">
        <v>9096</v>
      </c>
      <c r="M3272" t="s">
        <v>337</v>
      </c>
      <c r="N3272" t="s">
        <v>8059</v>
      </c>
      <c r="P3272" t="s">
        <v>28</v>
      </c>
    </row>
    <row r="3273" spans="1:16">
      <c r="A3273" t="s">
        <v>9099</v>
      </c>
      <c r="B3273" t="s">
        <v>341</v>
      </c>
      <c r="C3273" t="s">
        <v>2864</v>
      </c>
      <c r="D3273" t="s">
        <v>41</v>
      </c>
      <c r="E3273" t="s">
        <v>20</v>
      </c>
      <c r="F3273" t="s">
        <v>21</v>
      </c>
      <c r="G3273" s="3" t="s">
        <v>9100</v>
      </c>
      <c r="H3273" s="3">
        <v>46045.636400462965</v>
      </c>
      <c r="I3273" s="3">
        <v>46045.636400462965</v>
      </c>
      <c r="J3273" t="s">
        <v>23</v>
      </c>
      <c r="L3273" t="s">
        <v>9101</v>
      </c>
      <c r="M3273" t="s">
        <v>337</v>
      </c>
      <c r="N3273" t="s">
        <v>8059</v>
      </c>
      <c r="P3273" t="s">
        <v>28</v>
      </c>
    </row>
    <row r="3274" spans="1:16">
      <c r="A3274" t="s">
        <v>9102</v>
      </c>
      <c r="B3274" t="s">
        <v>341</v>
      </c>
      <c r="C3274" t="s">
        <v>2864</v>
      </c>
      <c r="D3274" t="s">
        <v>41</v>
      </c>
      <c r="E3274" t="s">
        <v>20</v>
      </c>
      <c r="F3274" t="s">
        <v>21</v>
      </c>
      <c r="G3274" s="3" t="s">
        <v>9103</v>
      </c>
      <c r="H3274" s="3">
        <v>46049.809120370373</v>
      </c>
      <c r="I3274" s="3">
        <v>46049.809120370373</v>
      </c>
      <c r="J3274" t="s">
        <v>23</v>
      </c>
      <c r="L3274" t="s">
        <v>2899</v>
      </c>
      <c r="M3274" t="s">
        <v>337</v>
      </c>
      <c r="N3274" t="s">
        <v>8059</v>
      </c>
      <c r="P3274" t="s">
        <v>28</v>
      </c>
    </row>
    <row r="3275" spans="1:16">
      <c r="A3275" t="s">
        <v>9104</v>
      </c>
      <c r="B3275" t="s">
        <v>3113</v>
      </c>
      <c r="C3275" t="s">
        <v>3114</v>
      </c>
      <c r="D3275" t="s">
        <v>235</v>
      </c>
      <c r="E3275" t="s">
        <v>31</v>
      </c>
      <c r="F3275" t="s">
        <v>32</v>
      </c>
      <c r="G3275" s="3" t="s">
        <v>9105</v>
      </c>
      <c r="H3275" s="3">
        <v>46030.585370370369</v>
      </c>
      <c r="I3275" s="3">
        <v>46030.585370370369</v>
      </c>
      <c r="J3275" t="s">
        <v>23</v>
      </c>
      <c r="L3275" t="s">
        <v>9106</v>
      </c>
      <c r="M3275" t="s">
        <v>3117</v>
      </c>
      <c r="N3275" t="s">
        <v>8059</v>
      </c>
      <c r="P3275" t="s">
        <v>28</v>
      </c>
    </row>
    <row r="3276" spans="1:16">
      <c r="A3276" t="s">
        <v>9107</v>
      </c>
      <c r="B3276" t="s">
        <v>3113</v>
      </c>
      <c r="C3276" t="s">
        <v>3114</v>
      </c>
      <c r="D3276" t="s">
        <v>385</v>
      </c>
      <c r="E3276" t="s">
        <v>52</v>
      </c>
      <c r="F3276" t="s">
        <v>21</v>
      </c>
      <c r="G3276" s="3" t="s">
        <v>9108</v>
      </c>
      <c r="H3276" s="3">
        <v>46032.658252314817</v>
      </c>
      <c r="I3276" s="3">
        <v>46032.658252314817</v>
      </c>
      <c r="J3276" t="s">
        <v>23</v>
      </c>
      <c r="L3276" t="s">
        <v>9109</v>
      </c>
      <c r="M3276" t="s">
        <v>3117</v>
      </c>
      <c r="N3276" t="s">
        <v>8059</v>
      </c>
      <c r="P3276" t="s">
        <v>28</v>
      </c>
    </row>
    <row r="3277" spans="1:16">
      <c r="A3277" t="s">
        <v>9110</v>
      </c>
      <c r="B3277" t="s">
        <v>3113</v>
      </c>
      <c r="C3277" t="s">
        <v>3114</v>
      </c>
      <c r="D3277" t="s">
        <v>36</v>
      </c>
      <c r="E3277" t="s">
        <v>37</v>
      </c>
      <c r="F3277" t="s">
        <v>21</v>
      </c>
      <c r="G3277" s="3" t="s">
        <v>9111</v>
      </c>
      <c r="H3277" s="3">
        <v>46034.645868055559</v>
      </c>
      <c r="I3277" s="3">
        <v>46034.645868055559</v>
      </c>
      <c r="J3277" t="s">
        <v>23</v>
      </c>
      <c r="L3277" t="s">
        <v>9112</v>
      </c>
      <c r="M3277" t="s">
        <v>3117</v>
      </c>
      <c r="N3277" t="s">
        <v>8059</v>
      </c>
      <c r="P3277" t="s">
        <v>28</v>
      </c>
    </row>
    <row r="3278" spans="1:16">
      <c r="A3278" t="s">
        <v>9113</v>
      </c>
      <c r="B3278" t="s">
        <v>3113</v>
      </c>
      <c r="C3278" t="s">
        <v>3114</v>
      </c>
      <c r="D3278" t="s">
        <v>65</v>
      </c>
      <c r="E3278" t="s">
        <v>66</v>
      </c>
      <c r="F3278" t="s">
        <v>21</v>
      </c>
      <c r="G3278" s="3" t="s">
        <v>9114</v>
      </c>
      <c r="H3278" s="3">
        <v>46039.461296296293</v>
      </c>
      <c r="I3278" s="3">
        <v>46039.461296296293</v>
      </c>
      <c r="J3278" t="s">
        <v>23</v>
      </c>
      <c r="L3278" t="s">
        <v>9115</v>
      </c>
      <c r="M3278" t="s">
        <v>3117</v>
      </c>
      <c r="N3278" t="s">
        <v>8059</v>
      </c>
      <c r="P3278" t="s">
        <v>28</v>
      </c>
    </row>
    <row r="3279" spans="1:16">
      <c r="A3279" t="s">
        <v>9116</v>
      </c>
      <c r="B3279" t="s">
        <v>3113</v>
      </c>
      <c r="C3279" t="s">
        <v>3114</v>
      </c>
      <c r="D3279" t="s">
        <v>41</v>
      </c>
      <c r="E3279" t="s">
        <v>20</v>
      </c>
      <c r="F3279" t="s">
        <v>21</v>
      </c>
      <c r="G3279" s="3" t="s">
        <v>9117</v>
      </c>
      <c r="H3279" s="3">
        <v>46042.602789351855</v>
      </c>
      <c r="I3279" s="3">
        <v>46042.602789351855</v>
      </c>
      <c r="J3279" t="s">
        <v>23</v>
      </c>
      <c r="L3279" t="s">
        <v>9118</v>
      </c>
      <c r="M3279" t="s">
        <v>3117</v>
      </c>
      <c r="N3279" t="s">
        <v>8059</v>
      </c>
      <c r="P3279" t="s">
        <v>28</v>
      </c>
    </row>
    <row r="3280" spans="1:16">
      <c r="A3280" t="s">
        <v>9119</v>
      </c>
      <c r="B3280" t="s">
        <v>3113</v>
      </c>
      <c r="C3280" t="s">
        <v>3114</v>
      </c>
      <c r="D3280" t="s">
        <v>41</v>
      </c>
      <c r="E3280" t="s">
        <v>20</v>
      </c>
      <c r="F3280" t="s">
        <v>21</v>
      </c>
      <c r="G3280" s="3" t="s">
        <v>9120</v>
      </c>
      <c r="H3280" s="3">
        <v>46050.799293981479</v>
      </c>
      <c r="I3280" s="3">
        <v>46050.799293981479</v>
      </c>
      <c r="J3280" t="s">
        <v>23</v>
      </c>
      <c r="L3280" t="s">
        <v>9121</v>
      </c>
      <c r="M3280" t="s">
        <v>3117</v>
      </c>
      <c r="N3280" t="s">
        <v>8059</v>
      </c>
      <c r="P3280" t="s">
        <v>28</v>
      </c>
    </row>
    <row r="3281" spans="1:16">
      <c r="A3281" t="s">
        <v>9122</v>
      </c>
      <c r="B3281" t="s">
        <v>3113</v>
      </c>
      <c r="C3281" t="s">
        <v>3200</v>
      </c>
      <c r="D3281" t="s">
        <v>737</v>
      </c>
      <c r="E3281" t="s">
        <v>52</v>
      </c>
      <c r="F3281" t="s">
        <v>21</v>
      </c>
      <c r="G3281" s="3" t="s">
        <v>9123</v>
      </c>
      <c r="H3281" s="3">
        <v>46030.000694444447</v>
      </c>
      <c r="I3281" s="3">
        <v>46030.000694444447</v>
      </c>
      <c r="J3281" t="s">
        <v>23</v>
      </c>
      <c r="L3281" t="s">
        <v>9124</v>
      </c>
      <c r="M3281" t="s">
        <v>3117</v>
      </c>
      <c r="N3281" t="s">
        <v>8059</v>
      </c>
      <c r="P3281" t="s">
        <v>28</v>
      </c>
    </row>
    <row r="3282" spans="1:16">
      <c r="A3282" t="s">
        <v>9125</v>
      </c>
      <c r="B3282" t="s">
        <v>3113</v>
      </c>
      <c r="C3282" t="s">
        <v>3200</v>
      </c>
      <c r="D3282" t="s">
        <v>57</v>
      </c>
      <c r="E3282" t="s">
        <v>58</v>
      </c>
      <c r="F3282" t="s">
        <v>32</v>
      </c>
      <c r="G3282" s="3" t="s">
        <v>491</v>
      </c>
      <c r="H3282" s="3">
        <v>46030.092997685184</v>
      </c>
      <c r="I3282" s="3">
        <v>46030.092997685184</v>
      </c>
      <c r="J3282" t="s">
        <v>23</v>
      </c>
      <c r="L3282" t="s">
        <v>9126</v>
      </c>
      <c r="M3282" t="s">
        <v>3117</v>
      </c>
      <c r="N3282" t="s">
        <v>8059</v>
      </c>
      <c r="P3282" t="s">
        <v>28</v>
      </c>
    </row>
    <row r="3283" spans="1:16">
      <c r="A3283" t="s">
        <v>9127</v>
      </c>
      <c r="B3283" t="s">
        <v>3113</v>
      </c>
      <c r="C3283" t="s">
        <v>3200</v>
      </c>
      <c r="D3283" t="s">
        <v>385</v>
      </c>
      <c r="E3283" t="s">
        <v>52</v>
      </c>
      <c r="F3283" t="s">
        <v>21</v>
      </c>
      <c r="G3283" s="3" t="s">
        <v>9128</v>
      </c>
      <c r="H3283" s="3">
        <v>46031.534988425927</v>
      </c>
      <c r="I3283" s="3">
        <v>46031.534988425927</v>
      </c>
      <c r="J3283" t="s">
        <v>23</v>
      </c>
      <c r="L3283" t="s">
        <v>9129</v>
      </c>
      <c r="M3283" t="s">
        <v>3117</v>
      </c>
      <c r="N3283" t="s">
        <v>8059</v>
      </c>
      <c r="P3283" t="s">
        <v>28</v>
      </c>
    </row>
    <row r="3284" spans="1:16">
      <c r="A3284" t="s">
        <v>9130</v>
      </c>
      <c r="B3284" t="s">
        <v>3113</v>
      </c>
      <c r="C3284" t="s">
        <v>3200</v>
      </c>
      <c r="D3284" t="s">
        <v>41</v>
      </c>
      <c r="E3284" t="s">
        <v>20</v>
      </c>
      <c r="F3284" t="s">
        <v>21</v>
      </c>
      <c r="G3284" s="3" t="s">
        <v>9131</v>
      </c>
      <c r="H3284" s="3">
        <v>46035.728645833333</v>
      </c>
      <c r="I3284" s="3">
        <v>46035.728645833333</v>
      </c>
      <c r="J3284" t="s">
        <v>23</v>
      </c>
      <c r="L3284" t="s">
        <v>9132</v>
      </c>
      <c r="M3284" t="s">
        <v>3117</v>
      </c>
      <c r="N3284" t="s">
        <v>8059</v>
      </c>
      <c r="P3284" t="s">
        <v>28</v>
      </c>
    </row>
    <row r="3285" spans="1:16">
      <c r="A3285" t="s">
        <v>9133</v>
      </c>
      <c r="B3285" t="s">
        <v>3113</v>
      </c>
      <c r="C3285" t="s">
        <v>3200</v>
      </c>
      <c r="D3285" t="s">
        <v>385</v>
      </c>
      <c r="E3285" t="s">
        <v>52</v>
      </c>
      <c r="F3285" t="s">
        <v>21</v>
      </c>
      <c r="G3285" s="3" t="s">
        <v>9134</v>
      </c>
      <c r="H3285" s="3">
        <v>46045.605451388888</v>
      </c>
      <c r="I3285" s="3">
        <v>46045.605451388888</v>
      </c>
      <c r="J3285" t="s">
        <v>23</v>
      </c>
      <c r="L3285" t="s">
        <v>9135</v>
      </c>
      <c r="M3285" t="s">
        <v>3117</v>
      </c>
      <c r="N3285" t="s">
        <v>8059</v>
      </c>
      <c r="P3285" t="s">
        <v>28</v>
      </c>
    </row>
    <row r="3286" spans="1:16">
      <c r="A3286" t="s">
        <v>9136</v>
      </c>
      <c r="B3286" t="s">
        <v>3113</v>
      </c>
      <c r="C3286" t="s">
        <v>3200</v>
      </c>
      <c r="D3286" t="s">
        <v>385</v>
      </c>
      <c r="E3286" t="s">
        <v>52</v>
      </c>
      <c r="F3286" t="s">
        <v>21</v>
      </c>
      <c r="G3286" s="3" t="s">
        <v>9134</v>
      </c>
      <c r="H3286" s="3">
        <v>46045.605462962965</v>
      </c>
      <c r="I3286" s="3">
        <v>46045.605462962965</v>
      </c>
      <c r="J3286" t="s">
        <v>23</v>
      </c>
      <c r="L3286" t="s">
        <v>9135</v>
      </c>
      <c r="M3286" t="s">
        <v>3117</v>
      </c>
      <c r="N3286" t="s">
        <v>8059</v>
      </c>
      <c r="P3286" t="s">
        <v>28</v>
      </c>
    </row>
    <row r="3287" spans="1:16">
      <c r="A3287" t="s">
        <v>9137</v>
      </c>
      <c r="B3287" t="s">
        <v>3113</v>
      </c>
      <c r="C3287" t="s">
        <v>3200</v>
      </c>
      <c r="D3287" t="s">
        <v>385</v>
      </c>
      <c r="E3287" t="s">
        <v>52</v>
      </c>
      <c r="F3287" t="s">
        <v>21</v>
      </c>
      <c r="G3287" s="3" t="s">
        <v>9134</v>
      </c>
      <c r="H3287" s="3">
        <v>46045.605509259258</v>
      </c>
      <c r="I3287" s="3">
        <v>46045.605509259258</v>
      </c>
      <c r="J3287" t="s">
        <v>23</v>
      </c>
      <c r="L3287" t="s">
        <v>9135</v>
      </c>
      <c r="M3287" t="s">
        <v>3117</v>
      </c>
      <c r="N3287" t="s">
        <v>8059</v>
      </c>
      <c r="P3287" t="s">
        <v>28</v>
      </c>
    </row>
    <row r="3288" spans="1:16">
      <c r="A3288" t="s">
        <v>9138</v>
      </c>
      <c r="B3288" t="s">
        <v>3113</v>
      </c>
      <c r="C3288" t="s">
        <v>3200</v>
      </c>
      <c r="D3288" t="s">
        <v>385</v>
      </c>
      <c r="E3288" t="s">
        <v>52</v>
      </c>
      <c r="F3288" t="s">
        <v>21</v>
      </c>
      <c r="G3288" s="3" t="s">
        <v>9134</v>
      </c>
      <c r="H3288" s="3">
        <v>46045.605509259258</v>
      </c>
      <c r="I3288" s="3">
        <v>46045.605509259258</v>
      </c>
      <c r="J3288" t="s">
        <v>23</v>
      </c>
      <c r="L3288" t="s">
        <v>9135</v>
      </c>
      <c r="M3288" t="s">
        <v>3117</v>
      </c>
      <c r="N3288" t="s">
        <v>8059</v>
      </c>
      <c r="P3288" t="s">
        <v>28</v>
      </c>
    </row>
    <row r="3289" spans="1:16">
      <c r="A3289" t="s">
        <v>9139</v>
      </c>
      <c r="B3289" t="s">
        <v>3113</v>
      </c>
      <c r="C3289" t="s">
        <v>3200</v>
      </c>
      <c r="D3289" t="s">
        <v>57</v>
      </c>
      <c r="E3289" t="s">
        <v>58</v>
      </c>
      <c r="F3289" t="s">
        <v>32</v>
      </c>
      <c r="G3289" s="3" t="s">
        <v>9140</v>
      </c>
      <c r="H3289" s="3">
        <v>46045.60900462963</v>
      </c>
      <c r="I3289" s="3">
        <v>46045.60900462963</v>
      </c>
      <c r="J3289" t="s">
        <v>23</v>
      </c>
      <c r="L3289" t="s">
        <v>9141</v>
      </c>
      <c r="M3289" t="s">
        <v>3117</v>
      </c>
      <c r="N3289" t="s">
        <v>8059</v>
      </c>
      <c r="P3289" t="s">
        <v>28</v>
      </c>
    </row>
    <row r="3290" spans="1:16">
      <c r="A3290" t="s">
        <v>9142</v>
      </c>
      <c r="B3290" t="s">
        <v>3113</v>
      </c>
      <c r="C3290" t="s">
        <v>3200</v>
      </c>
      <c r="D3290" t="s">
        <v>57</v>
      </c>
      <c r="E3290" t="s">
        <v>58</v>
      </c>
      <c r="F3290" t="s">
        <v>32</v>
      </c>
      <c r="G3290" s="3" t="s">
        <v>9143</v>
      </c>
      <c r="H3290" s="3">
        <v>46045.796527777777</v>
      </c>
      <c r="I3290" s="3">
        <v>46045.796527777777</v>
      </c>
      <c r="J3290" t="s">
        <v>23</v>
      </c>
      <c r="L3290" t="s">
        <v>9144</v>
      </c>
      <c r="M3290" t="s">
        <v>3117</v>
      </c>
      <c r="N3290" t="s">
        <v>8059</v>
      </c>
      <c r="P3290" t="s">
        <v>28</v>
      </c>
    </row>
    <row r="3291" spans="1:16">
      <c r="A3291" t="s">
        <v>9145</v>
      </c>
      <c r="B3291" t="s">
        <v>3113</v>
      </c>
      <c r="C3291" t="s">
        <v>3200</v>
      </c>
      <c r="D3291" t="s">
        <v>65</v>
      </c>
      <c r="E3291" t="s">
        <v>66</v>
      </c>
      <c r="F3291" t="s">
        <v>32</v>
      </c>
      <c r="G3291" s="3" t="s">
        <v>9146</v>
      </c>
      <c r="H3291" s="3">
        <v>46046.053402777776</v>
      </c>
      <c r="I3291" s="3">
        <v>46046.053402777776</v>
      </c>
      <c r="J3291" t="s">
        <v>23</v>
      </c>
      <c r="L3291" t="s">
        <v>9147</v>
      </c>
      <c r="M3291" t="s">
        <v>3117</v>
      </c>
      <c r="N3291" t="s">
        <v>8059</v>
      </c>
      <c r="P3291" t="s">
        <v>28</v>
      </c>
    </row>
    <row r="3292" spans="1:16">
      <c r="A3292" t="s">
        <v>9148</v>
      </c>
      <c r="B3292" t="s">
        <v>3113</v>
      </c>
      <c r="C3292" t="s">
        <v>3200</v>
      </c>
      <c r="D3292" t="s">
        <v>36</v>
      </c>
      <c r="E3292" t="s">
        <v>37</v>
      </c>
      <c r="F3292" t="s">
        <v>21</v>
      </c>
      <c r="G3292" s="3" t="s">
        <v>9149</v>
      </c>
      <c r="H3292" s="3">
        <v>46049.000694444447</v>
      </c>
      <c r="I3292" s="3">
        <v>46049.000694444447</v>
      </c>
      <c r="J3292" t="s">
        <v>23</v>
      </c>
      <c r="L3292" t="s">
        <v>9150</v>
      </c>
      <c r="M3292" t="s">
        <v>3117</v>
      </c>
      <c r="N3292" t="s">
        <v>8059</v>
      </c>
      <c r="P3292" t="s">
        <v>28</v>
      </c>
    </row>
    <row r="3293" spans="1:16">
      <c r="A3293" t="s">
        <v>9151</v>
      </c>
      <c r="B3293" t="s">
        <v>3113</v>
      </c>
      <c r="C3293" t="s">
        <v>3200</v>
      </c>
      <c r="D3293" t="s">
        <v>41</v>
      </c>
      <c r="E3293" t="s">
        <v>20</v>
      </c>
      <c r="F3293" t="s">
        <v>32</v>
      </c>
      <c r="G3293" s="3" t="s">
        <v>9152</v>
      </c>
      <c r="H3293" s="3">
        <v>46050.496851851851</v>
      </c>
      <c r="I3293" s="3">
        <v>46050.496851851851</v>
      </c>
      <c r="J3293" t="s">
        <v>23</v>
      </c>
      <c r="L3293" t="s">
        <v>9153</v>
      </c>
      <c r="M3293" t="s">
        <v>3117</v>
      </c>
      <c r="N3293" t="s">
        <v>8059</v>
      </c>
      <c r="P3293" t="s">
        <v>28</v>
      </c>
    </row>
    <row r="3294" spans="1:16">
      <c r="A3294" t="s">
        <v>9154</v>
      </c>
      <c r="B3294" t="s">
        <v>3113</v>
      </c>
      <c r="C3294" t="s">
        <v>3200</v>
      </c>
      <c r="D3294" t="s">
        <v>41</v>
      </c>
      <c r="E3294" t="s">
        <v>20</v>
      </c>
      <c r="F3294" t="s">
        <v>21</v>
      </c>
      <c r="G3294" s="3" t="s">
        <v>9155</v>
      </c>
      <c r="H3294" s="3">
        <v>46050.497974537036</v>
      </c>
      <c r="I3294" s="3">
        <v>46050.497974537036</v>
      </c>
      <c r="J3294" t="s">
        <v>23</v>
      </c>
      <c r="L3294" t="s">
        <v>3240</v>
      </c>
      <c r="M3294" t="s">
        <v>3117</v>
      </c>
      <c r="N3294" t="s">
        <v>8059</v>
      </c>
      <c r="P3294" t="s">
        <v>28</v>
      </c>
    </row>
    <row r="3295" spans="1:16">
      <c r="A3295" t="s">
        <v>9156</v>
      </c>
      <c r="B3295" t="s">
        <v>3113</v>
      </c>
      <c r="C3295" t="s">
        <v>3200</v>
      </c>
      <c r="D3295" t="s">
        <v>41</v>
      </c>
      <c r="E3295" t="s">
        <v>20</v>
      </c>
      <c r="F3295" t="s">
        <v>32</v>
      </c>
      <c r="G3295" s="3" t="s">
        <v>9155</v>
      </c>
      <c r="H3295" s="3">
        <v>46050.498449074075</v>
      </c>
      <c r="I3295" s="3">
        <v>46050.498449074075</v>
      </c>
      <c r="J3295" t="s">
        <v>23</v>
      </c>
      <c r="L3295" t="s">
        <v>9153</v>
      </c>
      <c r="M3295" t="s">
        <v>3117</v>
      </c>
      <c r="N3295" t="s">
        <v>8059</v>
      </c>
      <c r="P3295" t="s">
        <v>28</v>
      </c>
    </row>
    <row r="3296" spans="1:16">
      <c r="A3296" t="s">
        <v>9157</v>
      </c>
      <c r="B3296" t="s">
        <v>9158</v>
      </c>
      <c r="C3296" t="s">
        <v>9159</v>
      </c>
      <c r="D3296" t="s">
        <v>41</v>
      </c>
      <c r="E3296" t="s">
        <v>20</v>
      </c>
      <c r="F3296" t="s">
        <v>21</v>
      </c>
      <c r="G3296" s="3" t="s">
        <v>9160</v>
      </c>
      <c r="H3296" s="3">
        <v>46031.680706018517</v>
      </c>
      <c r="I3296" s="3">
        <v>46031.680706018517</v>
      </c>
      <c r="J3296" t="s">
        <v>23</v>
      </c>
      <c r="L3296" t="s">
        <v>9161</v>
      </c>
      <c r="M3296" t="s">
        <v>351</v>
      </c>
      <c r="N3296" t="s">
        <v>8059</v>
      </c>
      <c r="P3296" t="s">
        <v>28</v>
      </c>
    </row>
    <row r="3297" spans="1:16">
      <c r="A3297" t="s">
        <v>9162</v>
      </c>
      <c r="B3297" t="s">
        <v>9158</v>
      </c>
      <c r="C3297" t="s">
        <v>9163</v>
      </c>
      <c r="D3297" t="s">
        <v>227</v>
      </c>
      <c r="E3297" t="s">
        <v>20</v>
      </c>
      <c r="F3297" t="s">
        <v>21</v>
      </c>
      <c r="G3297" s="3" t="s">
        <v>9164</v>
      </c>
      <c r="H3297" s="3">
        <v>46030.000694444447</v>
      </c>
      <c r="I3297" s="3">
        <v>46030.000694444447</v>
      </c>
      <c r="J3297" t="s">
        <v>23</v>
      </c>
      <c r="L3297" t="s">
        <v>9165</v>
      </c>
      <c r="M3297" t="s">
        <v>351</v>
      </c>
      <c r="N3297" t="s">
        <v>8059</v>
      </c>
      <c r="P3297" t="s">
        <v>28</v>
      </c>
    </row>
    <row r="3298" spans="1:16">
      <c r="A3298" t="s">
        <v>9166</v>
      </c>
      <c r="B3298" t="s">
        <v>9158</v>
      </c>
      <c r="C3298" t="s">
        <v>9163</v>
      </c>
      <c r="D3298" t="s">
        <v>227</v>
      </c>
      <c r="E3298" t="s">
        <v>20</v>
      </c>
      <c r="F3298" t="s">
        <v>21</v>
      </c>
      <c r="G3298" s="3" t="s">
        <v>2949</v>
      </c>
      <c r="H3298" s="3">
        <v>46030.000694444447</v>
      </c>
      <c r="I3298" s="3">
        <v>46030.000694444447</v>
      </c>
      <c r="J3298" t="s">
        <v>23</v>
      </c>
      <c r="L3298" t="s">
        <v>9167</v>
      </c>
      <c r="M3298" t="s">
        <v>351</v>
      </c>
      <c r="N3298" t="s">
        <v>8059</v>
      </c>
      <c r="P3298" t="s">
        <v>28</v>
      </c>
    </row>
    <row r="3299" spans="1:16">
      <c r="A3299" t="s">
        <v>9168</v>
      </c>
      <c r="B3299" t="s">
        <v>9158</v>
      </c>
      <c r="C3299" t="s">
        <v>9163</v>
      </c>
      <c r="D3299" t="s">
        <v>36</v>
      </c>
      <c r="E3299" t="s">
        <v>37</v>
      </c>
      <c r="F3299" t="s">
        <v>21</v>
      </c>
      <c r="G3299" s="3" t="s">
        <v>9169</v>
      </c>
      <c r="H3299" s="3">
        <v>46031.634027777778</v>
      </c>
      <c r="I3299" s="3">
        <v>46031.634027777778</v>
      </c>
      <c r="J3299" t="s">
        <v>23</v>
      </c>
      <c r="L3299" t="s">
        <v>9170</v>
      </c>
      <c r="M3299" t="s">
        <v>351</v>
      </c>
      <c r="N3299" t="s">
        <v>8059</v>
      </c>
      <c r="P3299" t="s">
        <v>28</v>
      </c>
    </row>
    <row r="3300" spans="1:16">
      <c r="A3300" t="s">
        <v>9171</v>
      </c>
      <c r="B3300" t="s">
        <v>9158</v>
      </c>
      <c r="C3300" t="s">
        <v>9163</v>
      </c>
      <c r="D3300" t="s">
        <v>57</v>
      </c>
      <c r="E3300" t="s">
        <v>58</v>
      </c>
      <c r="F3300" t="s">
        <v>21</v>
      </c>
      <c r="G3300" s="3" t="s">
        <v>9172</v>
      </c>
      <c r="H3300" s="3">
        <v>46038.632638888892</v>
      </c>
      <c r="I3300" s="3">
        <v>46038.632638888892</v>
      </c>
      <c r="J3300" t="s">
        <v>23</v>
      </c>
      <c r="L3300" t="s">
        <v>9173</v>
      </c>
      <c r="M3300" t="s">
        <v>351</v>
      </c>
      <c r="N3300" t="s">
        <v>8059</v>
      </c>
      <c r="P3300" t="s">
        <v>28</v>
      </c>
    </row>
    <row r="3301" spans="1:16">
      <c r="A3301" t="s">
        <v>9174</v>
      </c>
      <c r="B3301" t="s">
        <v>9158</v>
      </c>
      <c r="C3301" t="s">
        <v>9163</v>
      </c>
      <c r="D3301" t="s">
        <v>363</v>
      </c>
      <c r="E3301" t="s">
        <v>20</v>
      </c>
      <c r="F3301" t="s">
        <v>32</v>
      </c>
      <c r="G3301" s="3" t="s">
        <v>9175</v>
      </c>
      <c r="H3301" s="3">
        <v>46038.695833333331</v>
      </c>
      <c r="I3301" s="3">
        <v>46038.695833333331</v>
      </c>
      <c r="J3301" t="s">
        <v>23</v>
      </c>
      <c r="L3301" t="s">
        <v>9176</v>
      </c>
      <c r="M3301" t="s">
        <v>351</v>
      </c>
      <c r="N3301" t="s">
        <v>8059</v>
      </c>
      <c r="P3301" t="s">
        <v>28</v>
      </c>
    </row>
    <row r="3302" spans="1:16">
      <c r="A3302" t="s">
        <v>9177</v>
      </c>
      <c r="B3302" t="s">
        <v>9158</v>
      </c>
      <c r="C3302" t="s">
        <v>9163</v>
      </c>
      <c r="D3302" t="s">
        <v>162</v>
      </c>
      <c r="E3302" t="s">
        <v>37</v>
      </c>
      <c r="F3302" t="s">
        <v>32</v>
      </c>
      <c r="G3302" s="3" t="s">
        <v>9178</v>
      </c>
      <c r="H3302" s="3">
        <v>46038.771527777775</v>
      </c>
      <c r="I3302" s="3">
        <v>46038.771527777775</v>
      </c>
      <c r="J3302" t="s">
        <v>23</v>
      </c>
      <c r="L3302" t="s">
        <v>9179</v>
      </c>
      <c r="M3302" t="s">
        <v>351</v>
      </c>
      <c r="N3302" t="s">
        <v>8059</v>
      </c>
      <c r="P3302" t="s">
        <v>28</v>
      </c>
    </row>
    <row r="3303" spans="1:16">
      <c r="A3303" t="s">
        <v>9180</v>
      </c>
      <c r="B3303" t="s">
        <v>9158</v>
      </c>
      <c r="C3303" t="s">
        <v>9163</v>
      </c>
      <c r="D3303" t="s">
        <v>162</v>
      </c>
      <c r="E3303" t="s">
        <v>37</v>
      </c>
      <c r="F3303" t="s">
        <v>32</v>
      </c>
      <c r="G3303" s="3" t="s">
        <v>9181</v>
      </c>
      <c r="H3303" s="3">
        <v>46038.787499999999</v>
      </c>
      <c r="I3303" s="3">
        <v>46038.787499999999</v>
      </c>
      <c r="J3303" t="s">
        <v>23</v>
      </c>
      <c r="L3303" t="s">
        <v>9182</v>
      </c>
      <c r="M3303" t="s">
        <v>351</v>
      </c>
      <c r="N3303" t="s">
        <v>8059</v>
      </c>
      <c r="P3303" t="s">
        <v>28</v>
      </c>
    </row>
    <row r="3304" spans="1:16">
      <c r="A3304" t="s">
        <v>9183</v>
      </c>
      <c r="B3304" t="s">
        <v>9158</v>
      </c>
      <c r="C3304" t="s">
        <v>9163</v>
      </c>
      <c r="D3304" t="s">
        <v>162</v>
      </c>
      <c r="E3304" t="s">
        <v>37</v>
      </c>
      <c r="F3304" t="s">
        <v>21</v>
      </c>
      <c r="G3304" s="3" t="s">
        <v>9184</v>
      </c>
      <c r="H3304" s="3">
        <v>46043.494745370372</v>
      </c>
      <c r="I3304" s="3">
        <v>46043.494745370372</v>
      </c>
      <c r="J3304" t="s">
        <v>23</v>
      </c>
      <c r="L3304" t="s">
        <v>9185</v>
      </c>
      <c r="M3304" t="s">
        <v>351</v>
      </c>
      <c r="N3304" t="s">
        <v>8059</v>
      </c>
      <c r="P3304" t="s">
        <v>28</v>
      </c>
    </row>
    <row r="3305" spans="1:16">
      <c r="A3305" t="s">
        <v>9186</v>
      </c>
      <c r="B3305" t="s">
        <v>9158</v>
      </c>
      <c r="C3305" t="s">
        <v>9187</v>
      </c>
      <c r="D3305" t="s">
        <v>227</v>
      </c>
      <c r="E3305" t="s">
        <v>20</v>
      </c>
      <c r="F3305" t="s">
        <v>21</v>
      </c>
      <c r="G3305" s="3" t="s">
        <v>4776</v>
      </c>
      <c r="H3305" s="3">
        <v>46030.000694444447</v>
      </c>
      <c r="I3305" s="3">
        <v>46030.000694444447</v>
      </c>
      <c r="J3305" t="s">
        <v>23</v>
      </c>
      <c r="L3305" t="s">
        <v>9188</v>
      </c>
      <c r="M3305" t="s">
        <v>351</v>
      </c>
      <c r="N3305" t="s">
        <v>8059</v>
      </c>
      <c r="P3305" t="s">
        <v>28</v>
      </c>
    </row>
    <row r="3306" spans="1:16">
      <c r="A3306" t="s">
        <v>9189</v>
      </c>
      <c r="B3306" t="s">
        <v>9158</v>
      </c>
      <c r="C3306" t="s">
        <v>9187</v>
      </c>
      <c r="D3306" t="s">
        <v>227</v>
      </c>
      <c r="E3306" t="s">
        <v>20</v>
      </c>
      <c r="F3306" t="s">
        <v>21</v>
      </c>
      <c r="G3306" s="3" t="s">
        <v>7940</v>
      </c>
      <c r="H3306" s="3">
        <v>46030.000694444447</v>
      </c>
      <c r="I3306" s="3">
        <v>46030.000694444447</v>
      </c>
      <c r="J3306" t="s">
        <v>23</v>
      </c>
      <c r="L3306" t="s">
        <v>9190</v>
      </c>
      <c r="M3306" t="s">
        <v>351</v>
      </c>
      <c r="N3306" t="s">
        <v>8059</v>
      </c>
      <c r="P3306" t="s">
        <v>28</v>
      </c>
    </row>
    <row r="3307" spans="1:16">
      <c r="A3307" t="s">
        <v>9191</v>
      </c>
      <c r="B3307" t="s">
        <v>9158</v>
      </c>
      <c r="C3307" t="s">
        <v>9187</v>
      </c>
      <c r="D3307" t="s">
        <v>19</v>
      </c>
      <c r="E3307" t="s">
        <v>20</v>
      </c>
      <c r="F3307" t="s">
        <v>21</v>
      </c>
      <c r="G3307" s="3" t="s">
        <v>9192</v>
      </c>
      <c r="H3307" s="3">
        <v>46036.4</v>
      </c>
      <c r="I3307" s="3">
        <v>46036.4</v>
      </c>
      <c r="J3307" t="s">
        <v>23</v>
      </c>
      <c r="L3307" t="s">
        <v>9193</v>
      </c>
      <c r="M3307" t="s">
        <v>351</v>
      </c>
      <c r="N3307" t="s">
        <v>8059</v>
      </c>
      <c r="P3307" t="s">
        <v>28</v>
      </c>
    </row>
    <row r="3308" spans="1:16">
      <c r="A3308" t="s">
        <v>9194</v>
      </c>
      <c r="B3308" t="s">
        <v>9158</v>
      </c>
      <c r="C3308" t="s">
        <v>9187</v>
      </c>
      <c r="D3308" t="s">
        <v>227</v>
      </c>
      <c r="E3308" t="s">
        <v>20</v>
      </c>
      <c r="F3308" t="s">
        <v>21</v>
      </c>
      <c r="G3308" s="3" t="s">
        <v>9195</v>
      </c>
      <c r="H3308" s="3">
        <v>46043.694201388891</v>
      </c>
      <c r="I3308" s="3">
        <v>46043.694201388891</v>
      </c>
      <c r="J3308" t="s">
        <v>23</v>
      </c>
      <c r="L3308" t="s">
        <v>9196</v>
      </c>
      <c r="M3308" t="s">
        <v>351</v>
      </c>
      <c r="N3308" t="s">
        <v>8059</v>
      </c>
      <c r="P3308" t="s">
        <v>28</v>
      </c>
    </row>
    <row r="3309" spans="1:16">
      <c r="A3309" t="s">
        <v>9197</v>
      </c>
      <c r="B3309" t="s">
        <v>9158</v>
      </c>
      <c r="C3309" t="s">
        <v>9187</v>
      </c>
      <c r="D3309" t="s">
        <v>227</v>
      </c>
      <c r="E3309" t="s">
        <v>20</v>
      </c>
      <c r="F3309" t="s">
        <v>21</v>
      </c>
      <c r="G3309" s="3" t="s">
        <v>9198</v>
      </c>
      <c r="H3309" s="3">
        <v>46044.427800925929</v>
      </c>
      <c r="I3309" s="3">
        <v>46044.427800925929</v>
      </c>
      <c r="J3309" t="s">
        <v>23</v>
      </c>
      <c r="L3309" t="s">
        <v>9199</v>
      </c>
      <c r="M3309" t="s">
        <v>351</v>
      </c>
      <c r="N3309" t="s">
        <v>8059</v>
      </c>
      <c r="P3309" t="s">
        <v>28</v>
      </c>
    </row>
    <row r="3310" spans="1:16">
      <c r="A3310" t="s">
        <v>9200</v>
      </c>
      <c r="B3310" t="s">
        <v>9158</v>
      </c>
      <c r="C3310" t="s">
        <v>9187</v>
      </c>
      <c r="D3310" t="s">
        <v>227</v>
      </c>
      <c r="E3310" t="s">
        <v>20</v>
      </c>
      <c r="F3310" t="s">
        <v>21</v>
      </c>
      <c r="G3310" s="3" t="s">
        <v>9201</v>
      </c>
      <c r="H3310" s="3">
        <v>46045.445983796293</v>
      </c>
      <c r="I3310" s="3">
        <v>46045.445983796293</v>
      </c>
      <c r="J3310" t="s">
        <v>23</v>
      </c>
      <c r="L3310" t="s">
        <v>9202</v>
      </c>
      <c r="M3310" t="s">
        <v>351</v>
      </c>
      <c r="N3310" t="s">
        <v>8059</v>
      </c>
      <c r="P3310" t="s">
        <v>28</v>
      </c>
    </row>
    <row r="3311" spans="1:16">
      <c r="A3311" t="s">
        <v>9203</v>
      </c>
      <c r="B3311" t="s">
        <v>9158</v>
      </c>
      <c r="C3311" t="s">
        <v>9187</v>
      </c>
      <c r="D3311" t="s">
        <v>227</v>
      </c>
      <c r="E3311" t="s">
        <v>20</v>
      </c>
      <c r="F3311" t="s">
        <v>32</v>
      </c>
      <c r="G3311" s="3" t="s">
        <v>9204</v>
      </c>
      <c r="H3311" s="3">
        <v>46045.838194444441</v>
      </c>
      <c r="I3311" s="3">
        <v>46045.838194444441</v>
      </c>
      <c r="J3311" t="s">
        <v>23</v>
      </c>
      <c r="L3311" t="s">
        <v>9205</v>
      </c>
      <c r="M3311" t="s">
        <v>351</v>
      </c>
      <c r="N3311" t="s">
        <v>8059</v>
      </c>
      <c r="P3311" t="s">
        <v>28</v>
      </c>
    </row>
    <row r="3312" spans="1:16">
      <c r="A3312" t="s">
        <v>9206</v>
      </c>
      <c r="B3312" t="s">
        <v>9158</v>
      </c>
      <c r="C3312" t="s">
        <v>9187</v>
      </c>
      <c r="D3312" t="s">
        <v>36</v>
      </c>
      <c r="E3312" t="s">
        <v>37</v>
      </c>
      <c r="F3312" t="s">
        <v>21</v>
      </c>
      <c r="G3312" s="3" t="s">
        <v>9207</v>
      </c>
      <c r="H3312" s="3">
        <v>46049.481423611112</v>
      </c>
      <c r="I3312" s="3">
        <v>46049.481423611112</v>
      </c>
      <c r="J3312" t="s">
        <v>23</v>
      </c>
      <c r="L3312" t="s">
        <v>9208</v>
      </c>
      <c r="M3312" t="s">
        <v>351</v>
      </c>
      <c r="N3312" t="s">
        <v>8059</v>
      </c>
      <c r="P3312" t="s">
        <v>28</v>
      </c>
    </row>
    <row r="3313" spans="1:16">
      <c r="A3313" t="s">
        <v>9209</v>
      </c>
      <c r="B3313" t="s">
        <v>9158</v>
      </c>
      <c r="C3313" t="s">
        <v>9159</v>
      </c>
      <c r="D3313" t="s">
        <v>41</v>
      </c>
      <c r="E3313" t="s">
        <v>20</v>
      </c>
      <c r="F3313" t="s">
        <v>21</v>
      </c>
      <c r="G3313" s="3" t="s">
        <v>6737</v>
      </c>
      <c r="H3313" s="3">
        <v>46030.000694444447</v>
      </c>
      <c r="I3313" s="3">
        <v>46030.000694444447</v>
      </c>
      <c r="J3313" t="s">
        <v>23</v>
      </c>
      <c r="L3313" t="s">
        <v>9210</v>
      </c>
      <c r="M3313" t="s">
        <v>351</v>
      </c>
      <c r="N3313" t="s">
        <v>8059</v>
      </c>
      <c r="P3313" t="s">
        <v>28</v>
      </c>
    </row>
    <row r="3314" spans="1:16">
      <c r="A3314" t="s">
        <v>9211</v>
      </c>
      <c r="B3314" t="s">
        <v>9158</v>
      </c>
      <c r="C3314" t="s">
        <v>9159</v>
      </c>
      <c r="D3314" t="s">
        <v>19</v>
      </c>
      <c r="E3314" t="s">
        <v>20</v>
      </c>
      <c r="F3314" t="s">
        <v>32</v>
      </c>
      <c r="G3314" s="3" t="s">
        <v>9212</v>
      </c>
      <c r="H3314" s="3">
        <v>46037.95758101852</v>
      </c>
      <c r="I3314" s="3">
        <v>46037.95758101852</v>
      </c>
      <c r="J3314" t="s">
        <v>23</v>
      </c>
      <c r="L3314" t="s">
        <v>9213</v>
      </c>
      <c r="M3314" t="s">
        <v>351</v>
      </c>
      <c r="N3314" t="s">
        <v>8059</v>
      </c>
      <c r="P3314" t="s">
        <v>28</v>
      </c>
    </row>
    <row r="3315" spans="1:16">
      <c r="A3315" t="s">
        <v>9214</v>
      </c>
      <c r="B3315" t="s">
        <v>9158</v>
      </c>
      <c r="C3315" t="s">
        <v>9159</v>
      </c>
      <c r="D3315" t="s">
        <v>363</v>
      </c>
      <c r="E3315" t="s">
        <v>20</v>
      </c>
      <c r="F3315" t="s">
        <v>21</v>
      </c>
      <c r="G3315" s="3" t="s">
        <v>9215</v>
      </c>
      <c r="H3315" s="3">
        <v>46042.000694444447</v>
      </c>
      <c r="I3315" s="3">
        <v>46042.000694444447</v>
      </c>
      <c r="J3315" t="s">
        <v>23</v>
      </c>
      <c r="L3315" t="s">
        <v>9216</v>
      </c>
      <c r="M3315" t="s">
        <v>351</v>
      </c>
      <c r="N3315" t="s">
        <v>8059</v>
      </c>
      <c r="P3315" t="s">
        <v>28</v>
      </c>
    </row>
    <row r="3316" spans="1:16">
      <c r="A3316" t="s">
        <v>9217</v>
      </c>
      <c r="B3316" t="s">
        <v>9158</v>
      </c>
      <c r="C3316" t="s">
        <v>9159</v>
      </c>
      <c r="D3316" t="s">
        <v>162</v>
      </c>
      <c r="E3316" t="s">
        <v>37</v>
      </c>
      <c r="F3316" t="s">
        <v>21</v>
      </c>
      <c r="G3316" s="3" t="s">
        <v>9218</v>
      </c>
      <c r="H3316" s="3">
        <v>46043.422222222223</v>
      </c>
      <c r="I3316" s="3">
        <v>46043.422222222223</v>
      </c>
      <c r="J3316" t="s">
        <v>23</v>
      </c>
      <c r="L3316" t="s">
        <v>9219</v>
      </c>
      <c r="M3316" t="s">
        <v>351</v>
      </c>
      <c r="N3316" t="s">
        <v>8059</v>
      </c>
      <c r="P3316" t="s">
        <v>28</v>
      </c>
    </row>
    <row r="3317" spans="1:16">
      <c r="A3317" t="s">
        <v>9220</v>
      </c>
      <c r="B3317" t="s">
        <v>9158</v>
      </c>
      <c r="C3317" t="s">
        <v>9159</v>
      </c>
      <c r="D3317" t="s">
        <v>235</v>
      </c>
      <c r="E3317" t="s">
        <v>31</v>
      </c>
      <c r="F3317" t="s">
        <v>21</v>
      </c>
      <c r="G3317" s="3" t="s">
        <v>9221</v>
      </c>
      <c r="H3317" s="3">
        <v>46049.887141203704</v>
      </c>
      <c r="I3317" s="3">
        <v>46049.887141203704</v>
      </c>
      <c r="J3317" t="s">
        <v>23</v>
      </c>
      <c r="L3317" t="s">
        <v>9222</v>
      </c>
      <c r="M3317" t="s">
        <v>351</v>
      </c>
      <c r="N3317" t="s">
        <v>8059</v>
      </c>
      <c r="P3317" t="s">
        <v>28</v>
      </c>
    </row>
    <row r="3318" spans="1:16">
      <c r="A3318" t="s">
        <v>9223</v>
      </c>
      <c r="B3318" t="s">
        <v>9158</v>
      </c>
      <c r="C3318" t="s">
        <v>9163</v>
      </c>
      <c r="D3318" t="s">
        <v>51</v>
      </c>
      <c r="E3318" t="s">
        <v>52</v>
      </c>
      <c r="F3318" t="s">
        <v>32</v>
      </c>
      <c r="G3318" s="3" t="s">
        <v>9224</v>
      </c>
      <c r="H3318" s="3">
        <v>46030.000694444447</v>
      </c>
      <c r="I3318" s="3">
        <v>46030.000694444447</v>
      </c>
      <c r="J3318" t="s">
        <v>23</v>
      </c>
      <c r="L3318" t="s">
        <v>9225</v>
      </c>
      <c r="M3318" t="s">
        <v>351</v>
      </c>
      <c r="N3318" t="s">
        <v>8059</v>
      </c>
      <c r="P3318" t="s">
        <v>28</v>
      </c>
    </row>
    <row r="3319" spans="1:16">
      <c r="A3319" t="s">
        <v>9226</v>
      </c>
      <c r="B3319" t="s">
        <v>418</v>
      </c>
      <c r="C3319" t="s">
        <v>419</v>
      </c>
      <c r="D3319" t="s">
        <v>57</v>
      </c>
      <c r="E3319" t="s">
        <v>58</v>
      </c>
      <c r="F3319" t="s">
        <v>32</v>
      </c>
      <c r="G3319" s="3" t="s">
        <v>9227</v>
      </c>
      <c r="H3319" s="3">
        <v>46030.793726851851</v>
      </c>
      <c r="I3319" s="3">
        <v>46030.793726851851</v>
      </c>
      <c r="J3319" t="s">
        <v>23</v>
      </c>
      <c r="L3319" t="s">
        <v>9228</v>
      </c>
      <c r="M3319" t="s">
        <v>351</v>
      </c>
      <c r="N3319" t="s">
        <v>8059</v>
      </c>
      <c r="P3319" t="s">
        <v>28</v>
      </c>
    </row>
    <row r="3320" spans="1:16">
      <c r="A3320" t="s">
        <v>9229</v>
      </c>
      <c r="B3320" t="s">
        <v>418</v>
      </c>
      <c r="C3320" t="s">
        <v>419</v>
      </c>
      <c r="D3320" t="s">
        <v>3331</v>
      </c>
      <c r="E3320" t="s">
        <v>52</v>
      </c>
      <c r="F3320" t="s">
        <v>21</v>
      </c>
      <c r="G3320" s="3" t="s">
        <v>9230</v>
      </c>
      <c r="H3320" s="3">
        <v>46037.648101851853</v>
      </c>
      <c r="I3320" s="3">
        <v>46037.648101851853</v>
      </c>
      <c r="J3320" t="s">
        <v>23</v>
      </c>
      <c r="L3320" t="s">
        <v>9231</v>
      </c>
      <c r="M3320" t="s">
        <v>351</v>
      </c>
      <c r="N3320" t="s">
        <v>8059</v>
      </c>
      <c r="P3320" t="s">
        <v>28</v>
      </c>
    </row>
    <row r="3321" spans="1:16">
      <c r="A3321" t="s">
        <v>9232</v>
      </c>
      <c r="B3321" t="s">
        <v>418</v>
      </c>
      <c r="C3321" t="s">
        <v>419</v>
      </c>
      <c r="D3321" t="s">
        <v>57</v>
      </c>
      <c r="E3321" t="s">
        <v>58</v>
      </c>
      <c r="F3321" t="s">
        <v>21</v>
      </c>
      <c r="G3321" s="3" t="s">
        <v>9233</v>
      </c>
      <c r="H3321" s="3">
        <v>46048.877928240741</v>
      </c>
      <c r="I3321" s="3">
        <v>46048.877928240741</v>
      </c>
      <c r="J3321" t="s">
        <v>23</v>
      </c>
      <c r="L3321" t="s">
        <v>9234</v>
      </c>
      <c r="M3321" t="s">
        <v>351</v>
      </c>
      <c r="N3321" t="s">
        <v>8059</v>
      </c>
      <c r="P3321" t="s">
        <v>28</v>
      </c>
    </row>
    <row r="3322" spans="1:16">
      <c r="A3322" t="s">
        <v>9235</v>
      </c>
      <c r="B3322" t="s">
        <v>418</v>
      </c>
      <c r="C3322" t="s">
        <v>419</v>
      </c>
      <c r="D3322" t="s">
        <v>65</v>
      </c>
      <c r="E3322" t="s">
        <v>66</v>
      </c>
      <c r="F3322" t="s">
        <v>21</v>
      </c>
      <c r="G3322" s="3" t="s">
        <v>9236</v>
      </c>
      <c r="H3322" s="3">
        <v>46049.000694444447</v>
      </c>
      <c r="I3322" s="3">
        <v>46049.000694444447</v>
      </c>
      <c r="J3322" t="s">
        <v>23</v>
      </c>
      <c r="L3322" t="s">
        <v>9237</v>
      </c>
      <c r="M3322" t="s">
        <v>351</v>
      </c>
      <c r="N3322" t="s">
        <v>8059</v>
      </c>
      <c r="P3322" t="s">
        <v>28</v>
      </c>
    </row>
    <row r="3323" spans="1:16">
      <c r="A3323" t="s">
        <v>9238</v>
      </c>
      <c r="B3323" t="s">
        <v>418</v>
      </c>
      <c r="C3323" t="s">
        <v>9239</v>
      </c>
      <c r="D3323" t="s">
        <v>41</v>
      </c>
      <c r="E3323" t="s">
        <v>20</v>
      </c>
      <c r="F3323" t="s">
        <v>32</v>
      </c>
      <c r="G3323" s="3" t="s">
        <v>9240</v>
      </c>
      <c r="H3323" s="3">
        <v>46030.000694444447</v>
      </c>
      <c r="I3323" s="3">
        <v>46030.000694444447</v>
      </c>
      <c r="J3323" t="s">
        <v>23</v>
      </c>
      <c r="L3323" t="s">
        <v>9241</v>
      </c>
      <c r="M3323" t="s">
        <v>351</v>
      </c>
      <c r="N3323" t="s">
        <v>8059</v>
      </c>
      <c r="P3323" t="s">
        <v>28</v>
      </c>
    </row>
    <row r="3324" spans="1:16">
      <c r="A3324" t="s">
        <v>9242</v>
      </c>
      <c r="B3324" t="s">
        <v>418</v>
      </c>
      <c r="C3324" t="s">
        <v>9239</v>
      </c>
      <c r="D3324" t="s">
        <v>41</v>
      </c>
      <c r="E3324" t="s">
        <v>20</v>
      </c>
      <c r="F3324" t="s">
        <v>21</v>
      </c>
      <c r="G3324" s="3" t="s">
        <v>9243</v>
      </c>
      <c r="H3324" s="3">
        <v>46030.421018518522</v>
      </c>
      <c r="I3324" s="3">
        <v>46030.421018518522</v>
      </c>
      <c r="J3324" t="s">
        <v>23</v>
      </c>
      <c r="L3324" t="s">
        <v>9244</v>
      </c>
      <c r="M3324" t="s">
        <v>351</v>
      </c>
      <c r="N3324" t="s">
        <v>8059</v>
      </c>
      <c r="P3324" t="s">
        <v>28</v>
      </c>
    </row>
    <row r="3325" spans="1:16">
      <c r="A3325" t="s">
        <v>9245</v>
      </c>
      <c r="B3325" t="s">
        <v>418</v>
      </c>
      <c r="C3325" t="s">
        <v>9239</v>
      </c>
      <c r="D3325" t="s">
        <v>41</v>
      </c>
      <c r="E3325" t="s">
        <v>20</v>
      </c>
      <c r="F3325" t="s">
        <v>32</v>
      </c>
      <c r="G3325" s="3" t="s">
        <v>9246</v>
      </c>
      <c r="H3325" s="3">
        <v>46035.936736111114</v>
      </c>
      <c r="I3325" s="3">
        <v>46035.936736111114</v>
      </c>
      <c r="J3325" t="s">
        <v>23</v>
      </c>
      <c r="L3325" t="s">
        <v>9247</v>
      </c>
      <c r="M3325" t="s">
        <v>351</v>
      </c>
      <c r="N3325" t="s">
        <v>8059</v>
      </c>
      <c r="P3325" t="s">
        <v>28</v>
      </c>
    </row>
    <row r="3326" spans="1:16">
      <c r="A3326" t="s">
        <v>9248</v>
      </c>
      <c r="B3326" t="s">
        <v>418</v>
      </c>
      <c r="C3326" t="s">
        <v>9239</v>
      </c>
      <c r="D3326" t="s">
        <v>41</v>
      </c>
      <c r="E3326" t="s">
        <v>20</v>
      </c>
      <c r="F3326" t="s">
        <v>21</v>
      </c>
      <c r="G3326" s="3" t="s">
        <v>9249</v>
      </c>
      <c r="H3326" s="3">
        <v>46036.481006944443</v>
      </c>
      <c r="I3326" s="3">
        <v>46036.481006944443</v>
      </c>
      <c r="J3326" t="s">
        <v>23</v>
      </c>
      <c r="L3326" t="s">
        <v>9250</v>
      </c>
      <c r="M3326" t="s">
        <v>351</v>
      </c>
      <c r="N3326" t="s">
        <v>8059</v>
      </c>
      <c r="P3326" t="s">
        <v>28</v>
      </c>
    </row>
    <row r="3327" spans="1:16">
      <c r="A3327" t="s">
        <v>9251</v>
      </c>
      <c r="B3327" t="s">
        <v>418</v>
      </c>
      <c r="C3327" t="s">
        <v>9239</v>
      </c>
      <c r="D3327" t="s">
        <v>3331</v>
      </c>
      <c r="E3327" t="s">
        <v>52</v>
      </c>
      <c r="F3327" t="s">
        <v>21</v>
      </c>
      <c r="G3327" s="3" t="s">
        <v>9252</v>
      </c>
      <c r="H3327" s="3">
        <v>46036.660532407404</v>
      </c>
      <c r="I3327" s="3">
        <v>46036.660532407404</v>
      </c>
      <c r="J3327" t="s">
        <v>23</v>
      </c>
      <c r="L3327" t="s">
        <v>9253</v>
      </c>
      <c r="M3327" t="s">
        <v>351</v>
      </c>
      <c r="N3327" t="s">
        <v>8059</v>
      </c>
      <c r="P3327" t="s">
        <v>28</v>
      </c>
    </row>
    <row r="3328" spans="1:16">
      <c r="A3328" t="s">
        <v>9254</v>
      </c>
      <c r="B3328" t="s">
        <v>347</v>
      </c>
      <c r="C3328" t="s">
        <v>9255</v>
      </c>
      <c r="D3328" t="s">
        <v>51</v>
      </c>
      <c r="E3328" t="s">
        <v>52</v>
      </c>
      <c r="F3328" t="s">
        <v>21</v>
      </c>
      <c r="G3328" s="3" t="s">
        <v>9256</v>
      </c>
      <c r="H3328" s="3">
        <v>46030.000694444447</v>
      </c>
      <c r="I3328" s="3">
        <v>46030.000694444447</v>
      </c>
      <c r="J3328" t="s">
        <v>23</v>
      </c>
      <c r="L3328" t="s">
        <v>9257</v>
      </c>
      <c r="M3328" t="s">
        <v>351</v>
      </c>
      <c r="N3328" t="s">
        <v>8059</v>
      </c>
      <c r="P3328" t="s">
        <v>28</v>
      </c>
    </row>
    <row r="3329" spans="1:16">
      <c r="A3329" t="s">
        <v>9258</v>
      </c>
      <c r="B3329" t="s">
        <v>347</v>
      </c>
      <c r="C3329" t="s">
        <v>9255</v>
      </c>
      <c r="D3329" t="s">
        <v>65</v>
      </c>
      <c r="E3329" t="s">
        <v>66</v>
      </c>
      <c r="F3329" t="s">
        <v>21</v>
      </c>
      <c r="G3329" s="3" t="s">
        <v>9259</v>
      </c>
      <c r="H3329" s="3">
        <v>46030.000694444447</v>
      </c>
      <c r="I3329" s="3">
        <v>46030.000694444447</v>
      </c>
      <c r="J3329" t="s">
        <v>23</v>
      </c>
      <c r="L3329" t="s">
        <v>9260</v>
      </c>
      <c r="M3329" t="s">
        <v>351</v>
      </c>
      <c r="N3329" t="s">
        <v>8059</v>
      </c>
      <c r="P3329" t="s">
        <v>28</v>
      </c>
    </row>
    <row r="3330" spans="1:16">
      <c r="A3330" t="s">
        <v>9261</v>
      </c>
      <c r="B3330" t="s">
        <v>347</v>
      </c>
      <c r="C3330" t="s">
        <v>9255</v>
      </c>
      <c r="D3330" t="s">
        <v>65</v>
      </c>
      <c r="E3330" t="s">
        <v>66</v>
      </c>
      <c r="F3330" t="s">
        <v>21</v>
      </c>
      <c r="G3330" s="3" t="s">
        <v>9262</v>
      </c>
      <c r="H3330" s="3">
        <v>46030.000694444447</v>
      </c>
      <c r="I3330" s="3">
        <v>46030.000694444447</v>
      </c>
      <c r="J3330" t="s">
        <v>23</v>
      </c>
      <c r="L3330" t="s">
        <v>9260</v>
      </c>
      <c r="M3330" t="s">
        <v>351</v>
      </c>
      <c r="N3330" t="s">
        <v>8059</v>
      </c>
      <c r="P3330" t="s">
        <v>28</v>
      </c>
    </row>
    <row r="3331" spans="1:16">
      <c r="A3331" t="s">
        <v>9263</v>
      </c>
      <c r="B3331" t="s">
        <v>347</v>
      </c>
      <c r="C3331" t="s">
        <v>9255</v>
      </c>
      <c r="D3331" t="s">
        <v>41</v>
      </c>
      <c r="E3331" t="s">
        <v>20</v>
      </c>
      <c r="F3331" t="s">
        <v>21</v>
      </c>
      <c r="G3331" s="3" t="s">
        <v>159</v>
      </c>
      <c r="H3331" s="3">
        <v>46031.604548611111</v>
      </c>
      <c r="I3331" s="3">
        <v>46031.604548611111</v>
      </c>
      <c r="J3331" t="s">
        <v>23</v>
      </c>
      <c r="L3331" t="s">
        <v>9264</v>
      </c>
      <c r="M3331" t="s">
        <v>351</v>
      </c>
      <c r="N3331" t="s">
        <v>8059</v>
      </c>
      <c r="P3331" t="s">
        <v>28</v>
      </c>
    </row>
    <row r="3332" spans="1:16">
      <c r="A3332" t="s">
        <v>9265</v>
      </c>
      <c r="B3332" t="s">
        <v>347</v>
      </c>
      <c r="C3332" t="s">
        <v>9255</v>
      </c>
      <c r="D3332" t="s">
        <v>41</v>
      </c>
      <c r="E3332" t="s">
        <v>20</v>
      </c>
      <c r="F3332" t="s">
        <v>21</v>
      </c>
      <c r="G3332" s="3" t="s">
        <v>9266</v>
      </c>
      <c r="H3332" s="3">
        <v>46031.681944444441</v>
      </c>
      <c r="I3332" s="3">
        <v>46031.681944444441</v>
      </c>
      <c r="J3332" t="s">
        <v>23</v>
      </c>
      <c r="L3332" t="s">
        <v>9267</v>
      </c>
      <c r="M3332" t="s">
        <v>351</v>
      </c>
      <c r="N3332" t="s">
        <v>8059</v>
      </c>
      <c r="P3332" t="s">
        <v>28</v>
      </c>
    </row>
    <row r="3333" spans="1:16">
      <c r="A3333" t="s">
        <v>9268</v>
      </c>
      <c r="B3333" t="s">
        <v>347</v>
      </c>
      <c r="C3333" t="s">
        <v>9255</v>
      </c>
      <c r="D3333" t="s">
        <v>51</v>
      </c>
      <c r="E3333" t="s">
        <v>52</v>
      </c>
      <c r="F3333" t="s">
        <v>21</v>
      </c>
      <c r="G3333" s="3" t="s">
        <v>9269</v>
      </c>
      <c r="H3333" s="3">
        <v>46035.000694444447</v>
      </c>
      <c r="I3333" s="3">
        <v>46035.000694444447</v>
      </c>
      <c r="J3333" t="s">
        <v>23</v>
      </c>
      <c r="L3333" t="s">
        <v>9270</v>
      </c>
      <c r="M3333" t="s">
        <v>351</v>
      </c>
      <c r="N3333" t="s">
        <v>8059</v>
      </c>
      <c r="P3333" t="s">
        <v>28</v>
      </c>
    </row>
    <row r="3334" spans="1:16">
      <c r="A3334" t="s">
        <v>9271</v>
      </c>
      <c r="B3334" t="s">
        <v>347</v>
      </c>
      <c r="C3334" t="s">
        <v>9255</v>
      </c>
      <c r="D3334" t="s">
        <v>30</v>
      </c>
      <c r="E3334" t="s">
        <v>31</v>
      </c>
      <c r="F3334" t="s">
        <v>21</v>
      </c>
      <c r="G3334" s="3" t="s">
        <v>9272</v>
      </c>
      <c r="H3334" s="3">
        <v>46036.654479166667</v>
      </c>
      <c r="I3334" s="3">
        <v>46036.654479166667</v>
      </c>
      <c r="J3334" t="s">
        <v>23</v>
      </c>
      <c r="L3334" t="s">
        <v>9273</v>
      </c>
      <c r="M3334" t="s">
        <v>351</v>
      </c>
      <c r="N3334" t="s">
        <v>8059</v>
      </c>
      <c r="P3334" t="s">
        <v>28</v>
      </c>
    </row>
    <row r="3335" spans="1:16">
      <c r="A3335" t="s">
        <v>9274</v>
      </c>
      <c r="B3335" t="s">
        <v>347</v>
      </c>
      <c r="C3335" t="s">
        <v>9255</v>
      </c>
      <c r="D3335" t="s">
        <v>41</v>
      </c>
      <c r="E3335" t="s">
        <v>20</v>
      </c>
      <c r="F3335" t="s">
        <v>21</v>
      </c>
      <c r="G3335" s="3" t="s">
        <v>9275</v>
      </c>
      <c r="H3335" s="3">
        <v>46038.540416666663</v>
      </c>
      <c r="I3335" s="3">
        <v>46038.540416666663</v>
      </c>
      <c r="J3335" t="s">
        <v>23</v>
      </c>
      <c r="L3335" t="s">
        <v>9276</v>
      </c>
      <c r="M3335" t="s">
        <v>351</v>
      </c>
      <c r="N3335" t="s">
        <v>8059</v>
      </c>
      <c r="P3335" t="s">
        <v>28</v>
      </c>
    </row>
    <row r="3336" spans="1:16">
      <c r="A3336" t="s">
        <v>9277</v>
      </c>
      <c r="B3336" t="s">
        <v>347</v>
      </c>
      <c r="C3336" t="s">
        <v>9255</v>
      </c>
      <c r="D3336" t="s">
        <v>227</v>
      </c>
      <c r="E3336" t="s">
        <v>20</v>
      </c>
      <c r="F3336" t="s">
        <v>21</v>
      </c>
      <c r="G3336" s="3" t="s">
        <v>9278</v>
      </c>
      <c r="H3336" s="3">
        <v>46042.595833333333</v>
      </c>
      <c r="I3336" s="3">
        <v>46042.595833333333</v>
      </c>
      <c r="J3336" t="s">
        <v>23</v>
      </c>
      <c r="L3336" t="s">
        <v>9279</v>
      </c>
      <c r="M3336" t="s">
        <v>351</v>
      </c>
      <c r="N3336" t="s">
        <v>8059</v>
      </c>
      <c r="P3336" t="s">
        <v>28</v>
      </c>
    </row>
    <row r="3337" spans="1:16">
      <c r="A3337" t="s">
        <v>9280</v>
      </c>
      <c r="B3337" t="s">
        <v>347</v>
      </c>
      <c r="C3337" t="s">
        <v>9255</v>
      </c>
      <c r="D3337" t="s">
        <v>57</v>
      </c>
      <c r="E3337" t="s">
        <v>58</v>
      </c>
      <c r="F3337" t="s">
        <v>32</v>
      </c>
      <c r="G3337" s="3" t="s">
        <v>9281</v>
      </c>
      <c r="H3337" s="3">
        <v>46043.536111111112</v>
      </c>
      <c r="I3337" s="3">
        <v>46043.536111111112</v>
      </c>
      <c r="J3337" t="s">
        <v>23</v>
      </c>
      <c r="L3337" t="s">
        <v>9282</v>
      </c>
      <c r="M3337" t="s">
        <v>351</v>
      </c>
      <c r="N3337" t="s">
        <v>8059</v>
      </c>
      <c r="P3337" t="s">
        <v>28</v>
      </c>
    </row>
    <row r="3338" spans="1:16">
      <c r="A3338" t="s">
        <v>9283</v>
      </c>
      <c r="B3338" t="s">
        <v>347</v>
      </c>
      <c r="C3338" t="s">
        <v>9255</v>
      </c>
      <c r="D3338" t="s">
        <v>385</v>
      </c>
      <c r="E3338" t="s">
        <v>52</v>
      </c>
      <c r="F3338" t="s">
        <v>181</v>
      </c>
      <c r="G3338" s="3" t="s">
        <v>9284</v>
      </c>
      <c r="H3338" s="3">
        <v>46043.556944444441</v>
      </c>
      <c r="I3338" s="3">
        <v>46043.556944444441</v>
      </c>
      <c r="J3338" t="s">
        <v>23</v>
      </c>
      <c r="L3338" t="s">
        <v>9285</v>
      </c>
      <c r="M3338" t="s">
        <v>351</v>
      </c>
      <c r="N3338" t="s">
        <v>8059</v>
      </c>
      <c r="P3338" t="s">
        <v>28</v>
      </c>
    </row>
    <row r="3339" spans="1:16">
      <c r="A3339" t="s">
        <v>9286</v>
      </c>
      <c r="B3339" t="s">
        <v>347</v>
      </c>
      <c r="C3339" t="s">
        <v>9255</v>
      </c>
      <c r="D3339" t="s">
        <v>385</v>
      </c>
      <c r="E3339" t="s">
        <v>52</v>
      </c>
      <c r="F3339" t="s">
        <v>181</v>
      </c>
      <c r="G3339" s="3" t="s">
        <v>9284</v>
      </c>
      <c r="H3339" s="3">
        <v>46043.556944444441</v>
      </c>
      <c r="I3339" s="3">
        <v>46043.556944444441</v>
      </c>
      <c r="J3339" t="s">
        <v>23</v>
      </c>
      <c r="L3339" t="s">
        <v>9285</v>
      </c>
      <c r="M3339" t="s">
        <v>351</v>
      </c>
      <c r="N3339" t="s">
        <v>8059</v>
      </c>
      <c r="P3339" t="s">
        <v>28</v>
      </c>
    </row>
    <row r="3340" spans="1:16">
      <c r="A3340" t="s">
        <v>9287</v>
      </c>
      <c r="B3340" t="s">
        <v>347</v>
      </c>
      <c r="C3340" t="s">
        <v>9255</v>
      </c>
      <c r="D3340" t="s">
        <v>385</v>
      </c>
      <c r="E3340" t="s">
        <v>52</v>
      </c>
      <c r="F3340" t="s">
        <v>181</v>
      </c>
      <c r="G3340" s="3" t="s">
        <v>9284</v>
      </c>
      <c r="H3340" s="3">
        <v>46043.556944444441</v>
      </c>
      <c r="I3340" s="3">
        <v>46043.556944444441</v>
      </c>
      <c r="J3340" t="s">
        <v>23</v>
      </c>
      <c r="L3340" t="s">
        <v>9285</v>
      </c>
      <c r="M3340" t="s">
        <v>351</v>
      </c>
      <c r="N3340" t="s">
        <v>8059</v>
      </c>
      <c r="P3340" t="s">
        <v>28</v>
      </c>
    </row>
    <row r="3341" spans="1:16">
      <c r="A3341" t="s">
        <v>9288</v>
      </c>
      <c r="B3341" t="s">
        <v>347</v>
      </c>
      <c r="C3341" t="s">
        <v>9255</v>
      </c>
      <c r="D3341" t="s">
        <v>385</v>
      </c>
      <c r="E3341" t="s">
        <v>52</v>
      </c>
      <c r="F3341" t="s">
        <v>181</v>
      </c>
      <c r="G3341" s="3" t="s">
        <v>9284</v>
      </c>
      <c r="H3341" s="3">
        <v>46043.556944444441</v>
      </c>
      <c r="I3341" s="3">
        <v>46043.556944444441</v>
      </c>
      <c r="J3341" t="s">
        <v>23</v>
      </c>
      <c r="L3341" t="s">
        <v>9285</v>
      </c>
      <c r="M3341" t="s">
        <v>351</v>
      </c>
      <c r="N3341" t="s">
        <v>8059</v>
      </c>
      <c r="P3341" t="s">
        <v>28</v>
      </c>
    </row>
    <row r="3342" spans="1:16">
      <c r="A3342" t="s">
        <v>9289</v>
      </c>
      <c r="B3342" t="s">
        <v>347</v>
      </c>
      <c r="C3342" t="s">
        <v>9255</v>
      </c>
      <c r="D3342" t="s">
        <v>385</v>
      </c>
      <c r="E3342" t="s">
        <v>52</v>
      </c>
      <c r="F3342" t="s">
        <v>181</v>
      </c>
      <c r="G3342" s="3" t="s">
        <v>9290</v>
      </c>
      <c r="H3342" s="3">
        <v>46044.648611111108</v>
      </c>
      <c r="I3342" s="3">
        <v>46044.648611111108</v>
      </c>
      <c r="J3342" t="s">
        <v>23</v>
      </c>
      <c r="L3342" t="s">
        <v>9291</v>
      </c>
      <c r="M3342" t="s">
        <v>351</v>
      </c>
      <c r="N3342" t="s">
        <v>8059</v>
      </c>
      <c r="P3342" t="s">
        <v>28</v>
      </c>
    </row>
    <row r="3343" spans="1:16">
      <c r="A3343" t="s">
        <v>9292</v>
      </c>
      <c r="B3343" t="s">
        <v>347</v>
      </c>
      <c r="C3343" t="s">
        <v>9255</v>
      </c>
      <c r="D3343" t="s">
        <v>385</v>
      </c>
      <c r="E3343" t="s">
        <v>52</v>
      </c>
      <c r="F3343" t="s">
        <v>181</v>
      </c>
      <c r="G3343" s="3" t="s">
        <v>9290</v>
      </c>
      <c r="H3343" s="3">
        <v>46044.648611111108</v>
      </c>
      <c r="I3343" s="3">
        <v>46044.648611111108</v>
      </c>
      <c r="J3343" t="s">
        <v>23</v>
      </c>
      <c r="L3343" t="s">
        <v>9291</v>
      </c>
      <c r="M3343" t="s">
        <v>351</v>
      </c>
      <c r="N3343" t="s">
        <v>8059</v>
      </c>
      <c r="P3343" t="s">
        <v>28</v>
      </c>
    </row>
    <row r="3344" spans="1:16">
      <c r="A3344" t="s">
        <v>9293</v>
      </c>
      <c r="B3344" t="s">
        <v>347</v>
      </c>
      <c r="C3344" t="s">
        <v>9255</v>
      </c>
      <c r="D3344" t="s">
        <v>385</v>
      </c>
      <c r="E3344" t="s">
        <v>52</v>
      </c>
      <c r="F3344" t="s">
        <v>181</v>
      </c>
      <c r="G3344" s="3" t="s">
        <v>9294</v>
      </c>
      <c r="H3344" s="3">
        <v>46044.649305555555</v>
      </c>
      <c r="I3344" s="3">
        <v>46044.649305555555</v>
      </c>
      <c r="J3344" t="s">
        <v>23</v>
      </c>
      <c r="L3344" t="s">
        <v>9291</v>
      </c>
      <c r="M3344" t="s">
        <v>351</v>
      </c>
      <c r="N3344" t="s">
        <v>8059</v>
      </c>
      <c r="P3344" t="s">
        <v>28</v>
      </c>
    </row>
    <row r="3345" spans="1:16">
      <c r="A3345" t="s">
        <v>9295</v>
      </c>
      <c r="B3345" t="s">
        <v>347</v>
      </c>
      <c r="C3345" t="s">
        <v>9255</v>
      </c>
      <c r="D3345" t="s">
        <v>385</v>
      </c>
      <c r="E3345" t="s">
        <v>52</v>
      </c>
      <c r="F3345" t="s">
        <v>181</v>
      </c>
      <c r="G3345" s="3" t="s">
        <v>9294</v>
      </c>
      <c r="H3345" s="3">
        <v>46044.649305555555</v>
      </c>
      <c r="I3345" s="3">
        <v>46044.649305555555</v>
      </c>
      <c r="J3345" t="s">
        <v>23</v>
      </c>
      <c r="L3345" t="s">
        <v>9291</v>
      </c>
      <c r="M3345" t="s">
        <v>351</v>
      </c>
      <c r="N3345" t="s">
        <v>8059</v>
      </c>
      <c r="P3345" t="s">
        <v>28</v>
      </c>
    </row>
    <row r="3346" spans="1:16">
      <c r="A3346" t="s">
        <v>9296</v>
      </c>
      <c r="B3346" t="s">
        <v>347</v>
      </c>
      <c r="C3346" t="s">
        <v>9255</v>
      </c>
      <c r="D3346" t="s">
        <v>65</v>
      </c>
      <c r="E3346" t="s">
        <v>66</v>
      </c>
      <c r="F3346" t="s">
        <v>32</v>
      </c>
      <c r="G3346" s="3" t="s">
        <v>9297</v>
      </c>
      <c r="H3346" s="3">
        <v>46044.743750000001</v>
      </c>
      <c r="I3346" s="3">
        <v>46044.743750000001</v>
      </c>
      <c r="J3346" t="s">
        <v>23</v>
      </c>
      <c r="L3346" t="s">
        <v>9298</v>
      </c>
      <c r="M3346" t="s">
        <v>351</v>
      </c>
      <c r="N3346" t="s">
        <v>8059</v>
      </c>
      <c r="P3346" t="s">
        <v>28</v>
      </c>
    </row>
    <row r="3347" spans="1:16">
      <c r="A3347" t="s">
        <v>9299</v>
      </c>
      <c r="B3347" t="s">
        <v>347</v>
      </c>
      <c r="C3347" t="s">
        <v>9255</v>
      </c>
      <c r="D3347" t="s">
        <v>41</v>
      </c>
      <c r="E3347" t="s">
        <v>20</v>
      </c>
      <c r="F3347" t="s">
        <v>21</v>
      </c>
      <c r="G3347" s="3" t="s">
        <v>9300</v>
      </c>
      <c r="H3347" s="3">
        <v>46051.531944444447</v>
      </c>
      <c r="I3347" s="3">
        <v>46051.531944444447</v>
      </c>
      <c r="J3347" t="s">
        <v>23</v>
      </c>
      <c r="L3347" t="s">
        <v>9301</v>
      </c>
      <c r="M3347" t="s">
        <v>351</v>
      </c>
      <c r="N3347" t="s">
        <v>8059</v>
      </c>
      <c r="P3347" t="s">
        <v>28</v>
      </c>
    </row>
    <row r="3348" spans="1:16">
      <c r="A3348" t="s">
        <v>9302</v>
      </c>
      <c r="B3348" t="s">
        <v>347</v>
      </c>
      <c r="C3348" t="s">
        <v>9303</v>
      </c>
      <c r="D3348" t="s">
        <v>162</v>
      </c>
      <c r="E3348" t="s">
        <v>37</v>
      </c>
      <c r="F3348" t="s">
        <v>21</v>
      </c>
      <c r="G3348" s="3" t="s">
        <v>9304</v>
      </c>
      <c r="H3348" s="3">
        <v>46032.53733796296</v>
      </c>
      <c r="I3348" s="3">
        <v>46032.53733796296</v>
      </c>
      <c r="J3348" t="s">
        <v>23</v>
      </c>
      <c r="L3348" t="s">
        <v>9305</v>
      </c>
      <c r="M3348" t="s">
        <v>351</v>
      </c>
      <c r="N3348" t="s">
        <v>8059</v>
      </c>
      <c r="P3348" t="s">
        <v>28</v>
      </c>
    </row>
    <row r="3349" spans="1:16">
      <c r="A3349" t="s">
        <v>9306</v>
      </c>
      <c r="B3349" t="s">
        <v>347</v>
      </c>
      <c r="C3349" t="s">
        <v>9303</v>
      </c>
      <c r="D3349" t="s">
        <v>227</v>
      </c>
      <c r="E3349" t="s">
        <v>20</v>
      </c>
      <c r="F3349" t="s">
        <v>21</v>
      </c>
      <c r="G3349" s="3" t="s">
        <v>9307</v>
      </c>
      <c r="H3349" s="3">
        <v>46034.549166666664</v>
      </c>
      <c r="I3349" s="3">
        <v>46034.549166666664</v>
      </c>
      <c r="J3349" t="s">
        <v>23</v>
      </c>
      <c r="L3349" t="s">
        <v>9308</v>
      </c>
      <c r="M3349" t="s">
        <v>351</v>
      </c>
      <c r="N3349" t="s">
        <v>8059</v>
      </c>
      <c r="P3349" t="s">
        <v>28</v>
      </c>
    </row>
    <row r="3350" spans="1:16">
      <c r="A3350" t="s">
        <v>9309</v>
      </c>
      <c r="B3350" t="s">
        <v>347</v>
      </c>
      <c r="C3350" t="s">
        <v>9303</v>
      </c>
      <c r="D3350" t="s">
        <v>227</v>
      </c>
      <c r="E3350" t="s">
        <v>20</v>
      </c>
      <c r="F3350" t="s">
        <v>21</v>
      </c>
      <c r="G3350" s="3" t="s">
        <v>9310</v>
      </c>
      <c r="H3350" s="3">
        <v>46035.57130787037</v>
      </c>
      <c r="I3350" s="3">
        <v>46035.57130787037</v>
      </c>
      <c r="J3350" t="s">
        <v>23</v>
      </c>
      <c r="L3350" t="s">
        <v>9311</v>
      </c>
      <c r="M3350" t="s">
        <v>351</v>
      </c>
      <c r="N3350" t="s">
        <v>8059</v>
      </c>
      <c r="P3350" t="s">
        <v>28</v>
      </c>
    </row>
    <row r="3351" spans="1:16">
      <c r="A3351" t="s">
        <v>9312</v>
      </c>
      <c r="B3351" t="s">
        <v>347</v>
      </c>
      <c r="C3351" t="s">
        <v>9303</v>
      </c>
      <c r="D3351" t="s">
        <v>41</v>
      </c>
      <c r="E3351" t="s">
        <v>20</v>
      </c>
      <c r="F3351" t="s">
        <v>21</v>
      </c>
      <c r="G3351" s="3" t="s">
        <v>9313</v>
      </c>
      <c r="H3351" s="3">
        <v>46039.478368055556</v>
      </c>
      <c r="I3351" s="3">
        <v>46039.478368055556</v>
      </c>
      <c r="J3351" t="s">
        <v>23</v>
      </c>
      <c r="L3351" t="s">
        <v>9314</v>
      </c>
      <c r="M3351" t="s">
        <v>351</v>
      </c>
      <c r="N3351" t="s">
        <v>8059</v>
      </c>
      <c r="P3351" t="s">
        <v>28</v>
      </c>
    </row>
    <row r="3352" spans="1:16">
      <c r="A3352" t="s">
        <v>9315</v>
      </c>
      <c r="B3352" t="s">
        <v>347</v>
      </c>
      <c r="C3352" t="s">
        <v>9303</v>
      </c>
      <c r="D3352" t="s">
        <v>41</v>
      </c>
      <c r="E3352" t="s">
        <v>20</v>
      </c>
      <c r="F3352" t="s">
        <v>21</v>
      </c>
      <c r="G3352" s="3" t="s">
        <v>9316</v>
      </c>
      <c r="H3352" s="3">
        <v>46050.37636574074</v>
      </c>
      <c r="I3352" s="3">
        <v>46050.37636574074</v>
      </c>
      <c r="J3352" t="s">
        <v>23</v>
      </c>
      <c r="L3352" t="s">
        <v>9317</v>
      </c>
      <c r="M3352" t="s">
        <v>351</v>
      </c>
      <c r="N3352" t="s">
        <v>8059</v>
      </c>
      <c r="P3352" t="s">
        <v>28</v>
      </c>
    </row>
    <row r="3353" spans="1:16">
      <c r="A3353" t="s">
        <v>9318</v>
      </c>
      <c r="B3353" t="s">
        <v>347</v>
      </c>
      <c r="C3353" t="s">
        <v>9303</v>
      </c>
      <c r="D3353" t="s">
        <v>41</v>
      </c>
      <c r="E3353" t="s">
        <v>20</v>
      </c>
      <c r="F3353" t="s">
        <v>21</v>
      </c>
      <c r="G3353" s="3" t="s">
        <v>9316</v>
      </c>
      <c r="H3353" s="3">
        <v>46050.37636574074</v>
      </c>
      <c r="I3353" s="3">
        <v>46050.37636574074</v>
      </c>
      <c r="J3353" t="s">
        <v>23</v>
      </c>
      <c r="L3353" t="s">
        <v>9317</v>
      </c>
      <c r="M3353" t="s">
        <v>351</v>
      </c>
      <c r="N3353" t="s">
        <v>8059</v>
      </c>
      <c r="P3353" t="s">
        <v>28</v>
      </c>
    </row>
    <row r="3354" spans="1:16">
      <c r="A3354" t="s">
        <v>9319</v>
      </c>
      <c r="B3354" t="s">
        <v>347</v>
      </c>
      <c r="C3354" t="s">
        <v>9320</v>
      </c>
      <c r="D3354" t="s">
        <v>227</v>
      </c>
      <c r="E3354" t="s">
        <v>20</v>
      </c>
      <c r="F3354" t="s">
        <v>32</v>
      </c>
      <c r="G3354" s="3" t="s">
        <v>9321</v>
      </c>
      <c r="H3354" s="3">
        <v>46025.53534722222</v>
      </c>
      <c r="I3354" s="3">
        <v>46025.53534722222</v>
      </c>
      <c r="J3354" t="s">
        <v>23</v>
      </c>
      <c r="L3354" t="s">
        <v>9322</v>
      </c>
      <c r="M3354" t="s">
        <v>351</v>
      </c>
      <c r="N3354" t="s">
        <v>8059</v>
      </c>
      <c r="P3354" t="s">
        <v>28</v>
      </c>
    </row>
    <row r="3355" spans="1:16">
      <c r="A3355" t="s">
        <v>9323</v>
      </c>
      <c r="B3355" t="s">
        <v>347</v>
      </c>
      <c r="C3355" t="s">
        <v>9320</v>
      </c>
      <c r="D3355" t="s">
        <v>162</v>
      </c>
      <c r="E3355" t="s">
        <v>37</v>
      </c>
      <c r="F3355" t="s">
        <v>21</v>
      </c>
      <c r="G3355" s="3" t="s">
        <v>9324</v>
      </c>
      <c r="H3355" s="3">
        <v>46030.000694444447</v>
      </c>
      <c r="I3355" s="3">
        <v>46030.000694444447</v>
      </c>
      <c r="J3355" t="s">
        <v>23</v>
      </c>
      <c r="L3355" t="s">
        <v>9325</v>
      </c>
      <c r="M3355" t="s">
        <v>351</v>
      </c>
      <c r="N3355" t="s">
        <v>8059</v>
      </c>
      <c r="P3355" t="s">
        <v>28</v>
      </c>
    </row>
    <row r="3356" spans="1:16">
      <c r="A3356" t="s">
        <v>9326</v>
      </c>
      <c r="B3356" t="s">
        <v>347</v>
      </c>
      <c r="C3356" t="s">
        <v>9320</v>
      </c>
      <c r="D3356" t="s">
        <v>51</v>
      </c>
      <c r="E3356" t="s">
        <v>52</v>
      </c>
      <c r="F3356" t="s">
        <v>32</v>
      </c>
      <c r="G3356" s="3" t="s">
        <v>9327</v>
      </c>
      <c r="H3356" s="3">
        <v>46030.62777777778</v>
      </c>
      <c r="I3356" s="3">
        <v>46030.62777777778</v>
      </c>
      <c r="J3356" t="s">
        <v>23</v>
      </c>
      <c r="L3356" t="s">
        <v>9328</v>
      </c>
      <c r="M3356" t="s">
        <v>351</v>
      </c>
      <c r="N3356" t="s">
        <v>8059</v>
      </c>
      <c r="P3356" t="s">
        <v>28</v>
      </c>
    </row>
    <row r="3357" spans="1:16">
      <c r="A3357" t="s">
        <v>9329</v>
      </c>
      <c r="B3357" t="s">
        <v>347</v>
      </c>
      <c r="C3357" t="s">
        <v>9320</v>
      </c>
      <c r="D3357" t="s">
        <v>363</v>
      </c>
      <c r="E3357" t="s">
        <v>20</v>
      </c>
      <c r="F3357" t="s">
        <v>21</v>
      </c>
      <c r="G3357" s="3" t="s">
        <v>9330</v>
      </c>
      <c r="H3357" s="3">
        <v>46035.000694444447</v>
      </c>
      <c r="I3357" s="3">
        <v>46035.000694444447</v>
      </c>
      <c r="J3357" t="s">
        <v>23</v>
      </c>
      <c r="L3357" t="s">
        <v>9331</v>
      </c>
      <c r="M3357" t="s">
        <v>351</v>
      </c>
      <c r="N3357" t="s">
        <v>8059</v>
      </c>
      <c r="P3357" t="s">
        <v>28</v>
      </c>
    </row>
    <row r="3358" spans="1:16">
      <c r="A3358" t="s">
        <v>9332</v>
      </c>
      <c r="B3358" t="s">
        <v>347</v>
      </c>
      <c r="C3358" t="s">
        <v>9320</v>
      </c>
      <c r="D3358" t="s">
        <v>162</v>
      </c>
      <c r="E3358" t="s">
        <v>37</v>
      </c>
      <c r="F3358" t="s">
        <v>21</v>
      </c>
      <c r="G3358" s="3" t="s">
        <v>9333</v>
      </c>
      <c r="H3358" s="3">
        <v>46035.737175925926</v>
      </c>
      <c r="I3358" s="3">
        <v>46035.737175925926</v>
      </c>
      <c r="J3358" t="s">
        <v>23</v>
      </c>
      <c r="L3358" t="s">
        <v>9334</v>
      </c>
      <c r="M3358" t="s">
        <v>351</v>
      </c>
      <c r="N3358" t="s">
        <v>8059</v>
      </c>
      <c r="P3358" t="s">
        <v>28</v>
      </c>
    </row>
    <row r="3359" spans="1:16">
      <c r="A3359" t="s">
        <v>9335</v>
      </c>
      <c r="B3359" t="s">
        <v>347</v>
      </c>
      <c r="C3359" t="s">
        <v>9320</v>
      </c>
      <c r="D3359" t="s">
        <v>235</v>
      </c>
      <c r="E3359" t="s">
        <v>31</v>
      </c>
      <c r="F3359" t="s">
        <v>21</v>
      </c>
      <c r="G3359" s="3" t="s">
        <v>9336</v>
      </c>
      <c r="H3359" s="3">
        <v>46042.588194444441</v>
      </c>
      <c r="I3359" s="3">
        <v>46042.588194444441</v>
      </c>
      <c r="J3359" t="s">
        <v>23</v>
      </c>
      <c r="L3359" t="s">
        <v>9337</v>
      </c>
      <c r="M3359" t="s">
        <v>351</v>
      </c>
      <c r="N3359" t="s">
        <v>8059</v>
      </c>
      <c r="P3359" t="s">
        <v>28</v>
      </c>
    </row>
    <row r="3360" spans="1:16">
      <c r="A3360" t="s">
        <v>9338</v>
      </c>
      <c r="B3360" t="s">
        <v>347</v>
      </c>
      <c r="C3360" t="s">
        <v>9320</v>
      </c>
      <c r="D3360" t="s">
        <v>41</v>
      </c>
      <c r="E3360" t="s">
        <v>20</v>
      </c>
      <c r="F3360" t="s">
        <v>32</v>
      </c>
      <c r="G3360" s="3" t="s">
        <v>9339</v>
      </c>
      <c r="H3360" s="3">
        <v>46049.000694444447</v>
      </c>
      <c r="I3360" s="3">
        <v>46049.000694444447</v>
      </c>
      <c r="J3360" t="s">
        <v>23</v>
      </c>
      <c r="L3360" t="s">
        <v>9340</v>
      </c>
      <c r="M3360" t="s">
        <v>351</v>
      </c>
      <c r="N3360" t="s">
        <v>8059</v>
      </c>
      <c r="P3360" t="s">
        <v>28</v>
      </c>
    </row>
    <row r="3361" spans="1:16">
      <c r="A3361" t="s">
        <v>9341</v>
      </c>
      <c r="B3361" t="s">
        <v>347</v>
      </c>
      <c r="C3361" t="s">
        <v>9320</v>
      </c>
      <c r="D3361" t="s">
        <v>41</v>
      </c>
      <c r="E3361" t="s">
        <v>20</v>
      </c>
      <c r="F3361" t="s">
        <v>21</v>
      </c>
      <c r="G3361" s="3" t="s">
        <v>9342</v>
      </c>
      <c r="H3361" s="3">
        <v>46049.575960648152</v>
      </c>
      <c r="I3361" s="3">
        <v>46049.575960648152</v>
      </c>
      <c r="J3361" t="s">
        <v>23</v>
      </c>
      <c r="L3361" t="s">
        <v>9343</v>
      </c>
      <c r="M3361" t="s">
        <v>351</v>
      </c>
      <c r="N3361" t="s">
        <v>8059</v>
      </c>
      <c r="P3361" t="s">
        <v>28</v>
      </c>
    </row>
    <row r="3362" spans="1:16">
      <c r="A3362" t="s">
        <v>9344</v>
      </c>
      <c r="B3362" t="s">
        <v>347</v>
      </c>
      <c r="C3362" t="s">
        <v>9320</v>
      </c>
      <c r="D3362" t="s">
        <v>41</v>
      </c>
      <c r="E3362" t="s">
        <v>20</v>
      </c>
      <c r="F3362" t="s">
        <v>21</v>
      </c>
      <c r="G3362" s="3" t="s">
        <v>9345</v>
      </c>
      <c r="H3362" s="3">
        <v>46050.643750000003</v>
      </c>
      <c r="I3362" s="3">
        <v>46050.643750000003</v>
      </c>
      <c r="J3362" t="s">
        <v>23</v>
      </c>
      <c r="L3362" t="s">
        <v>9346</v>
      </c>
      <c r="M3362" t="s">
        <v>351</v>
      </c>
      <c r="N3362" t="s">
        <v>8059</v>
      </c>
      <c r="P3362" t="s">
        <v>28</v>
      </c>
    </row>
    <row r="3363" spans="1:16">
      <c r="A3363" t="s">
        <v>9347</v>
      </c>
      <c r="B3363" t="s">
        <v>347</v>
      </c>
      <c r="C3363" t="s">
        <v>9320</v>
      </c>
      <c r="D3363" t="s">
        <v>41</v>
      </c>
      <c r="E3363" t="s">
        <v>20</v>
      </c>
      <c r="F3363" t="s">
        <v>21</v>
      </c>
      <c r="G3363" s="3" t="s">
        <v>9348</v>
      </c>
      <c r="H3363" s="3">
        <v>46050.714583333334</v>
      </c>
      <c r="I3363" s="3">
        <v>46050.714583333334</v>
      </c>
      <c r="J3363" t="s">
        <v>23</v>
      </c>
      <c r="L3363" t="s">
        <v>9349</v>
      </c>
      <c r="M3363" t="s">
        <v>351</v>
      </c>
      <c r="N3363" t="s">
        <v>8059</v>
      </c>
      <c r="P3363" t="s">
        <v>28</v>
      </c>
    </row>
    <row r="3364" spans="1:16">
      <c r="A3364" t="s">
        <v>9350</v>
      </c>
      <c r="B3364" t="s">
        <v>347</v>
      </c>
      <c r="C3364" t="s">
        <v>9320</v>
      </c>
      <c r="D3364" t="s">
        <v>162</v>
      </c>
      <c r="E3364" t="s">
        <v>37</v>
      </c>
      <c r="F3364" t="s">
        <v>21</v>
      </c>
      <c r="G3364" s="3" t="s">
        <v>9351</v>
      </c>
      <c r="H3364" s="3">
        <v>46051.244444444441</v>
      </c>
      <c r="I3364" s="3">
        <v>46051.244444444441</v>
      </c>
      <c r="J3364" t="s">
        <v>23</v>
      </c>
      <c r="L3364" t="s">
        <v>9352</v>
      </c>
      <c r="M3364" t="s">
        <v>351</v>
      </c>
      <c r="N3364" t="s">
        <v>8059</v>
      </c>
      <c r="P3364" t="s">
        <v>28</v>
      </c>
    </row>
    <row r="3365" spans="1:16">
      <c r="A3365" t="s">
        <v>9353</v>
      </c>
      <c r="B3365" t="s">
        <v>347</v>
      </c>
      <c r="C3365" t="s">
        <v>9354</v>
      </c>
      <c r="D3365" t="s">
        <v>51</v>
      </c>
      <c r="E3365" t="s">
        <v>52</v>
      </c>
      <c r="F3365" t="s">
        <v>21</v>
      </c>
      <c r="G3365" s="3" t="s">
        <v>4188</v>
      </c>
      <c r="H3365" s="3">
        <v>46030.000694444447</v>
      </c>
      <c r="I3365" s="3">
        <v>46030.000694444447</v>
      </c>
      <c r="J3365" t="s">
        <v>23</v>
      </c>
      <c r="L3365" t="s">
        <v>9355</v>
      </c>
      <c r="M3365" t="s">
        <v>351</v>
      </c>
      <c r="N3365" t="s">
        <v>8059</v>
      </c>
      <c r="P3365" t="s">
        <v>28</v>
      </c>
    </row>
    <row r="3366" spans="1:16">
      <c r="A3366" t="s">
        <v>9356</v>
      </c>
      <c r="B3366" t="s">
        <v>347</v>
      </c>
      <c r="C3366" t="s">
        <v>9354</v>
      </c>
      <c r="D3366" t="s">
        <v>51</v>
      </c>
      <c r="E3366" t="s">
        <v>52</v>
      </c>
      <c r="F3366" t="s">
        <v>21</v>
      </c>
      <c r="G3366" s="3" t="s">
        <v>9357</v>
      </c>
      <c r="H3366" s="3">
        <v>46030.000694444447</v>
      </c>
      <c r="I3366" s="3">
        <v>46030.000694444447</v>
      </c>
      <c r="J3366" t="s">
        <v>23</v>
      </c>
      <c r="L3366" t="s">
        <v>9355</v>
      </c>
      <c r="M3366" t="s">
        <v>351</v>
      </c>
      <c r="N3366" t="s">
        <v>8059</v>
      </c>
      <c r="P3366" t="s">
        <v>28</v>
      </c>
    </row>
    <row r="3367" spans="1:16">
      <c r="A3367" t="s">
        <v>9358</v>
      </c>
      <c r="B3367" t="s">
        <v>347</v>
      </c>
      <c r="C3367" t="s">
        <v>9354</v>
      </c>
      <c r="D3367" t="s">
        <v>51</v>
      </c>
      <c r="E3367" t="s">
        <v>52</v>
      </c>
      <c r="F3367" t="s">
        <v>21</v>
      </c>
      <c r="G3367" s="3" t="s">
        <v>5863</v>
      </c>
      <c r="H3367" s="3">
        <v>46030.000694444447</v>
      </c>
      <c r="I3367" s="3">
        <v>46030.000694444447</v>
      </c>
      <c r="J3367" t="s">
        <v>23</v>
      </c>
      <c r="L3367" t="s">
        <v>9355</v>
      </c>
      <c r="M3367" t="s">
        <v>351</v>
      </c>
      <c r="N3367" t="s">
        <v>8059</v>
      </c>
      <c r="P3367" t="s">
        <v>28</v>
      </c>
    </row>
    <row r="3368" spans="1:16">
      <c r="A3368" t="s">
        <v>9359</v>
      </c>
      <c r="B3368" t="s">
        <v>347</v>
      </c>
      <c r="C3368" t="s">
        <v>9354</v>
      </c>
      <c r="D3368" t="s">
        <v>57</v>
      </c>
      <c r="E3368" t="s">
        <v>58</v>
      </c>
      <c r="F3368" t="s">
        <v>32</v>
      </c>
      <c r="G3368" s="3" t="s">
        <v>8986</v>
      </c>
      <c r="H3368" s="3">
        <v>46030.638194444444</v>
      </c>
      <c r="I3368" s="3">
        <v>46030.638194444444</v>
      </c>
      <c r="J3368" t="s">
        <v>23</v>
      </c>
      <c r="L3368" t="s">
        <v>9360</v>
      </c>
      <c r="M3368" t="s">
        <v>351</v>
      </c>
      <c r="N3368" t="s">
        <v>8059</v>
      </c>
      <c r="P3368" t="s">
        <v>28</v>
      </c>
    </row>
    <row r="3369" spans="1:16">
      <c r="A3369" t="s">
        <v>9361</v>
      </c>
      <c r="B3369" t="s">
        <v>347</v>
      </c>
      <c r="C3369" t="s">
        <v>9354</v>
      </c>
      <c r="D3369" t="s">
        <v>162</v>
      </c>
      <c r="E3369" t="s">
        <v>37</v>
      </c>
      <c r="F3369" t="s">
        <v>21</v>
      </c>
      <c r="G3369" s="3" t="s">
        <v>9362</v>
      </c>
      <c r="H3369" s="3">
        <v>46031.419259259259</v>
      </c>
      <c r="I3369" s="3">
        <v>46031.419259259259</v>
      </c>
      <c r="J3369" t="s">
        <v>23</v>
      </c>
      <c r="L3369" t="s">
        <v>9363</v>
      </c>
      <c r="M3369" t="s">
        <v>351</v>
      </c>
      <c r="N3369" t="s">
        <v>8059</v>
      </c>
      <c r="P3369" t="s">
        <v>28</v>
      </c>
    </row>
    <row r="3370" spans="1:16">
      <c r="A3370" t="s">
        <v>9364</v>
      </c>
      <c r="B3370" t="s">
        <v>347</v>
      </c>
      <c r="C3370" t="s">
        <v>9354</v>
      </c>
      <c r="D3370" t="s">
        <v>41</v>
      </c>
      <c r="E3370" t="s">
        <v>20</v>
      </c>
      <c r="F3370" t="s">
        <v>181</v>
      </c>
      <c r="G3370" s="3" t="s">
        <v>9365</v>
      </c>
      <c r="H3370" s="3">
        <v>46037.520810185182</v>
      </c>
      <c r="I3370" s="3">
        <v>46037.520810185182</v>
      </c>
      <c r="J3370" t="s">
        <v>23</v>
      </c>
      <c r="L3370" t="s">
        <v>9285</v>
      </c>
      <c r="M3370" t="s">
        <v>351</v>
      </c>
      <c r="N3370" t="s">
        <v>8059</v>
      </c>
      <c r="P3370" t="s">
        <v>28</v>
      </c>
    </row>
    <row r="3371" spans="1:16">
      <c r="A3371" t="s">
        <v>9366</v>
      </c>
      <c r="B3371" t="s">
        <v>347</v>
      </c>
      <c r="C3371" t="s">
        <v>9354</v>
      </c>
      <c r="D3371" t="s">
        <v>41</v>
      </c>
      <c r="E3371" t="s">
        <v>20</v>
      </c>
      <c r="F3371" t="s">
        <v>181</v>
      </c>
      <c r="G3371" s="3" t="s">
        <v>9365</v>
      </c>
      <c r="H3371" s="3">
        <v>46037.520821759259</v>
      </c>
      <c r="I3371" s="3">
        <v>46037.520821759259</v>
      </c>
      <c r="J3371" t="s">
        <v>23</v>
      </c>
      <c r="L3371" t="s">
        <v>9285</v>
      </c>
      <c r="M3371" t="s">
        <v>351</v>
      </c>
      <c r="N3371" t="s">
        <v>8059</v>
      </c>
      <c r="P3371" t="s">
        <v>28</v>
      </c>
    </row>
    <row r="3372" spans="1:16">
      <c r="A3372" t="s">
        <v>9367</v>
      </c>
      <c r="B3372" t="s">
        <v>347</v>
      </c>
      <c r="C3372" t="s">
        <v>9354</v>
      </c>
      <c r="D3372" t="s">
        <v>41</v>
      </c>
      <c r="E3372" t="s">
        <v>20</v>
      </c>
      <c r="F3372" t="s">
        <v>181</v>
      </c>
      <c r="G3372" s="3" t="s">
        <v>9368</v>
      </c>
      <c r="H3372" s="3">
        <v>46037.521516203706</v>
      </c>
      <c r="I3372" s="3">
        <v>46037.521516203706</v>
      </c>
      <c r="J3372" t="s">
        <v>23</v>
      </c>
      <c r="L3372" t="s">
        <v>9285</v>
      </c>
      <c r="M3372" t="s">
        <v>351</v>
      </c>
      <c r="N3372" t="s">
        <v>8059</v>
      </c>
      <c r="P3372" t="s">
        <v>28</v>
      </c>
    </row>
    <row r="3373" spans="1:16">
      <c r="A3373" t="s">
        <v>9369</v>
      </c>
      <c r="B3373" t="s">
        <v>347</v>
      </c>
      <c r="C3373" t="s">
        <v>9354</v>
      </c>
      <c r="D3373" t="s">
        <v>41</v>
      </c>
      <c r="E3373" t="s">
        <v>20</v>
      </c>
      <c r="F3373" t="s">
        <v>21</v>
      </c>
      <c r="G3373" s="3" t="s">
        <v>9370</v>
      </c>
      <c r="H3373" s="3">
        <v>46037.555381944447</v>
      </c>
      <c r="I3373" s="3">
        <v>46037.555381944447</v>
      </c>
      <c r="J3373" t="s">
        <v>23</v>
      </c>
      <c r="L3373" t="s">
        <v>9371</v>
      </c>
      <c r="M3373" t="s">
        <v>351</v>
      </c>
      <c r="N3373" t="s">
        <v>8059</v>
      </c>
      <c r="P3373" t="s">
        <v>28</v>
      </c>
    </row>
    <row r="3374" spans="1:16">
      <c r="A3374" t="s">
        <v>9372</v>
      </c>
      <c r="B3374" t="s">
        <v>347</v>
      </c>
      <c r="C3374" t="s">
        <v>9354</v>
      </c>
      <c r="D3374" t="s">
        <v>51</v>
      </c>
      <c r="E3374" t="s">
        <v>52</v>
      </c>
      <c r="F3374" t="s">
        <v>21</v>
      </c>
      <c r="G3374" s="3" t="s">
        <v>9373</v>
      </c>
      <c r="H3374" s="3">
        <v>46037.668796296297</v>
      </c>
      <c r="I3374" s="3">
        <v>46037.668796296297</v>
      </c>
      <c r="J3374" t="s">
        <v>23</v>
      </c>
      <c r="L3374" t="s">
        <v>9374</v>
      </c>
      <c r="M3374" t="s">
        <v>351</v>
      </c>
      <c r="N3374" t="s">
        <v>8059</v>
      </c>
      <c r="P3374" t="s">
        <v>28</v>
      </c>
    </row>
    <row r="3375" spans="1:16">
      <c r="A3375" t="s">
        <v>9375</v>
      </c>
      <c r="B3375" t="s">
        <v>347</v>
      </c>
      <c r="C3375" t="s">
        <v>9354</v>
      </c>
      <c r="D3375" t="s">
        <v>227</v>
      </c>
      <c r="E3375" t="s">
        <v>20</v>
      </c>
      <c r="F3375" t="s">
        <v>32</v>
      </c>
      <c r="G3375" s="3" t="s">
        <v>9376</v>
      </c>
      <c r="H3375" s="3">
        <v>46044.535358796296</v>
      </c>
      <c r="I3375" s="3">
        <v>46044.535358796296</v>
      </c>
      <c r="J3375" t="s">
        <v>23</v>
      </c>
      <c r="L3375" t="s">
        <v>9377</v>
      </c>
      <c r="M3375" t="s">
        <v>351</v>
      </c>
      <c r="N3375" t="s">
        <v>8059</v>
      </c>
      <c r="P3375" t="s">
        <v>28</v>
      </c>
    </row>
    <row r="3376" spans="1:16">
      <c r="A3376" t="s">
        <v>9378</v>
      </c>
      <c r="B3376" t="s">
        <v>347</v>
      </c>
      <c r="C3376" t="s">
        <v>9354</v>
      </c>
      <c r="D3376" t="s">
        <v>385</v>
      </c>
      <c r="E3376" t="s">
        <v>52</v>
      </c>
      <c r="F3376" t="s">
        <v>32</v>
      </c>
      <c r="G3376" s="3" t="s">
        <v>9379</v>
      </c>
      <c r="H3376" s="3">
        <v>46044.536851851852</v>
      </c>
      <c r="I3376" s="3">
        <v>46044.536851851852</v>
      </c>
      <c r="J3376" t="s">
        <v>23</v>
      </c>
      <c r="L3376" t="s">
        <v>9377</v>
      </c>
      <c r="M3376" t="s">
        <v>351</v>
      </c>
      <c r="N3376" t="s">
        <v>8059</v>
      </c>
      <c r="P3376" t="s">
        <v>28</v>
      </c>
    </row>
    <row r="3377" spans="1:16">
      <c r="A3377" t="s">
        <v>9380</v>
      </c>
      <c r="B3377" t="s">
        <v>347</v>
      </c>
      <c r="C3377" t="s">
        <v>9354</v>
      </c>
      <c r="D3377" t="s">
        <v>162</v>
      </c>
      <c r="E3377" t="s">
        <v>37</v>
      </c>
      <c r="F3377" t="s">
        <v>21</v>
      </c>
      <c r="G3377" s="3" t="s">
        <v>9381</v>
      </c>
      <c r="H3377" s="3">
        <v>46044.785416666666</v>
      </c>
      <c r="I3377" s="3">
        <v>46044.785416666666</v>
      </c>
      <c r="J3377" t="s">
        <v>23</v>
      </c>
      <c r="L3377" t="s">
        <v>9382</v>
      </c>
      <c r="M3377" t="s">
        <v>351</v>
      </c>
      <c r="N3377" t="s">
        <v>8059</v>
      </c>
      <c r="P3377" t="s">
        <v>28</v>
      </c>
    </row>
    <row r="3378" spans="1:16">
      <c r="A3378" t="s">
        <v>9383</v>
      </c>
      <c r="B3378" t="s">
        <v>347</v>
      </c>
      <c r="C3378" t="s">
        <v>9354</v>
      </c>
      <c r="D3378" t="s">
        <v>385</v>
      </c>
      <c r="E3378" t="s">
        <v>52</v>
      </c>
      <c r="F3378" t="s">
        <v>32</v>
      </c>
      <c r="G3378" s="3" t="s">
        <v>9384</v>
      </c>
      <c r="H3378" s="3">
        <v>46045.092361111114</v>
      </c>
      <c r="I3378" s="3">
        <v>46045.092361111114</v>
      </c>
      <c r="J3378" t="s">
        <v>23</v>
      </c>
      <c r="L3378" t="s">
        <v>9385</v>
      </c>
      <c r="M3378" t="s">
        <v>351</v>
      </c>
      <c r="N3378" t="s">
        <v>8059</v>
      </c>
      <c r="P3378" t="s">
        <v>28</v>
      </c>
    </row>
    <row r="3379" spans="1:16">
      <c r="A3379" t="s">
        <v>9386</v>
      </c>
      <c r="B3379" t="s">
        <v>347</v>
      </c>
      <c r="C3379" t="s">
        <v>9354</v>
      </c>
      <c r="D3379" t="s">
        <v>41</v>
      </c>
      <c r="E3379" t="s">
        <v>20</v>
      </c>
      <c r="F3379" t="s">
        <v>32</v>
      </c>
      <c r="G3379" s="3" t="s">
        <v>9387</v>
      </c>
      <c r="H3379" s="3">
        <v>46049.545138888891</v>
      </c>
      <c r="I3379" s="3">
        <v>46049.545138888891</v>
      </c>
      <c r="J3379" t="s">
        <v>23</v>
      </c>
      <c r="L3379" t="s">
        <v>9388</v>
      </c>
      <c r="M3379" t="s">
        <v>351</v>
      </c>
      <c r="N3379" t="s">
        <v>8059</v>
      </c>
      <c r="P3379" t="s">
        <v>28</v>
      </c>
    </row>
    <row r="3380" spans="1:16">
      <c r="A3380" t="s">
        <v>9389</v>
      </c>
      <c r="B3380" t="s">
        <v>347</v>
      </c>
      <c r="C3380" t="s">
        <v>9354</v>
      </c>
      <c r="D3380" t="s">
        <v>41</v>
      </c>
      <c r="E3380" t="s">
        <v>20</v>
      </c>
      <c r="F3380" t="s">
        <v>21</v>
      </c>
      <c r="G3380" s="3" t="s">
        <v>9390</v>
      </c>
      <c r="H3380" s="3">
        <v>46049.826388888891</v>
      </c>
      <c r="I3380" s="3">
        <v>46049.826388888891</v>
      </c>
      <c r="J3380" t="s">
        <v>23</v>
      </c>
      <c r="L3380" t="s">
        <v>9391</v>
      </c>
      <c r="M3380" t="s">
        <v>351</v>
      </c>
      <c r="N3380" t="s">
        <v>8059</v>
      </c>
      <c r="P3380" t="s">
        <v>28</v>
      </c>
    </row>
    <row r="3381" spans="1:16">
      <c r="A3381" t="s">
        <v>9392</v>
      </c>
      <c r="B3381" t="s">
        <v>347</v>
      </c>
      <c r="C3381" t="s">
        <v>9354</v>
      </c>
      <c r="D3381" t="s">
        <v>41</v>
      </c>
      <c r="E3381" t="s">
        <v>20</v>
      </c>
      <c r="F3381" t="s">
        <v>21</v>
      </c>
      <c r="G3381" s="3" t="s">
        <v>9393</v>
      </c>
      <c r="H3381" s="3">
        <v>46050.404409722221</v>
      </c>
      <c r="I3381" s="3">
        <v>46050.404409722221</v>
      </c>
      <c r="J3381" t="s">
        <v>23</v>
      </c>
      <c r="L3381" t="s">
        <v>9394</v>
      </c>
      <c r="M3381" t="s">
        <v>351</v>
      </c>
      <c r="N3381" t="s">
        <v>8059</v>
      </c>
      <c r="P3381" t="s">
        <v>28</v>
      </c>
    </row>
    <row r="3382" spans="1:16">
      <c r="A3382" t="s">
        <v>9395</v>
      </c>
      <c r="B3382" t="s">
        <v>347</v>
      </c>
      <c r="C3382" t="s">
        <v>9354</v>
      </c>
      <c r="D3382" t="s">
        <v>65</v>
      </c>
      <c r="E3382" t="s">
        <v>66</v>
      </c>
      <c r="F3382" t="s">
        <v>21</v>
      </c>
      <c r="G3382" s="3" t="s">
        <v>9396</v>
      </c>
      <c r="H3382" s="3">
        <v>46050.751388888886</v>
      </c>
      <c r="I3382" s="3">
        <v>46050.751388888886</v>
      </c>
      <c r="J3382" t="s">
        <v>23</v>
      </c>
      <c r="L3382" t="s">
        <v>9397</v>
      </c>
      <c r="M3382" t="s">
        <v>351</v>
      </c>
      <c r="N3382" t="s">
        <v>8059</v>
      </c>
      <c r="P3382" t="s">
        <v>28</v>
      </c>
    </row>
    <row r="3383" spans="1:16">
      <c r="A3383" t="s">
        <v>9398</v>
      </c>
      <c r="B3383" t="s">
        <v>347</v>
      </c>
      <c r="C3383" t="s">
        <v>9354</v>
      </c>
      <c r="D3383" t="s">
        <v>41</v>
      </c>
      <c r="E3383" t="s">
        <v>20</v>
      </c>
      <c r="F3383" t="s">
        <v>21</v>
      </c>
      <c r="G3383" s="3" t="s">
        <v>9399</v>
      </c>
      <c r="H3383" s="3">
        <v>46051.494444444441</v>
      </c>
      <c r="I3383" s="3">
        <v>46051.494444444441</v>
      </c>
      <c r="J3383" t="s">
        <v>23</v>
      </c>
      <c r="L3383" t="s">
        <v>9400</v>
      </c>
      <c r="M3383" t="s">
        <v>351</v>
      </c>
      <c r="N3383" t="s">
        <v>8059</v>
      </c>
      <c r="P3383" t="s">
        <v>28</v>
      </c>
    </row>
    <row r="3384" spans="1:16">
      <c r="A3384" t="s">
        <v>9401</v>
      </c>
      <c r="B3384" t="s">
        <v>347</v>
      </c>
      <c r="C3384" t="s">
        <v>9402</v>
      </c>
      <c r="D3384" t="s">
        <v>162</v>
      </c>
      <c r="E3384" t="s">
        <v>37</v>
      </c>
      <c r="F3384" t="s">
        <v>21</v>
      </c>
      <c r="G3384" s="3" t="s">
        <v>9403</v>
      </c>
      <c r="H3384" s="3">
        <v>46031.529340277775</v>
      </c>
      <c r="I3384" s="3">
        <v>46031.529340277775</v>
      </c>
      <c r="J3384" t="s">
        <v>23</v>
      </c>
      <c r="L3384" t="s">
        <v>9404</v>
      </c>
      <c r="M3384" t="s">
        <v>351</v>
      </c>
      <c r="N3384" t="s">
        <v>8059</v>
      </c>
      <c r="P3384" t="s">
        <v>28</v>
      </c>
    </row>
    <row r="3385" spans="1:16">
      <c r="A3385" t="s">
        <v>9405</v>
      </c>
      <c r="B3385" t="s">
        <v>347</v>
      </c>
      <c r="C3385" t="s">
        <v>9402</v>
      </c>
      <c r="D3385" t="s">
        <v>162</v>
      </c>
      <c r="E3385" t="s">
        <v>37</v>
      </c>
      <c r="F3385" t="s">
        <v>32</v>
      </c>
      <c r="G3385" s="3" t="s">
        <v>9406</v>
      </c>
      <c r="H3385" s="3">
        <v>46042.441666666666</v>
      </c>
      <c r="I3385" s="3">
        <v>46042.441666666666</v>
      </c>
      <c r="J3385" t="s">
        <v>23</v>
      </c>
      <c r="L3385" t="s">
        <v>9407</v>
      </c>
      <c r="M3385" t="s">
        <v>351</v>
      </c>
      <c r="N3385" t="s">
        <v>8059</v>
      </c>
      <c r="P3385" t="s">
        <v>28</v>
      </c>
    </row>
    <row r="3386" spans="1:16">
      <c r="A3386" t="s">
        <v>9408</v>
      </c>
      <c r="B3386" t="s">
        <v>347</v>
      </c>
      <c r="C3386" t="s">
        <v>9402</v>
      </c>
      <c r="D3386" t="s">
        <v>57</v>
      </c>
      <c r="E3386" t="s">
        <v>58</v>
      </c>
      <c r="F3386" t="s">
        <v>32</v>
      </c>
      <c r="G3386" s="3" t="s">
        <v>9409</v>
      </c>
      <c r="H3386" s="3">
        <v>46042.603472222225</v>
      </c>
      <c r="I3386" s="3">
        <v>46042.603472222225</v>
      </c>
      <c r="J3386" t="s">
        <v>23</v>
      </c>
      <c r="L3386" t="s">
        <v>9410</v>
      </c>
      <c r="M3386" t="s">
        <v>351</v>
      </c>
      <c r="N3386" t="s">
        <v>8059</v>
      </c>
      <c r="P3386" t="s">
        <v>28</v>
      </c>
    </row>
    <row r="3387" spans="1:16">
      <c r="A3387" t="s">
        <v>9411</v>
      </c>
      <c r="B3387" t="s">
        <v>347</v>
      </c>
      <c r="C3387" t="s">
        <v>9402</v>
      </c>
      <c r="D3387" t="s">
        <v>41</v>
      </c>
      <c r="E3387" t="s">
        <v>20</v>
      </c>
      <c r="F3387" t="s">
        <v>21</v>
      </c>
      <c r="G3387" s="3" t="s">
        <v>9412</v>
      </c>
      <c r="H3387" s="3">
        <v>46042.652083333334</v>
      </c>
      <c r="I3387" s="3">
        <v>46042.652083333334</v>
      </c>
      <c r="J3387" t="s">
        <v>23</v>
      </c>
      <c r="L3387" t="s">
        <v>9413</v>
      </c>
      <c r="M3387" t="s">
        <v>351</v>
      </c>
      <c r="N3387" t="s">
        <v>8059</v>
      </c>
      <c r="P3387" t="s">
        <v>28</v>
      </c>
    </row>
    <row r="3388" spans="1:16">
      <c r="A3388" t="s">
        <v>9414</v>
      </c>
      <c r="B3388" t="s">
        <v>347</v>
      </c>
      <c r="C3388" t="s">
        <v>9402</v>
      </c>
      <c r="D3388" t="s">
        <v>385</v>
      </c>
      <c r="E3388" t="s">
        <v>52</v>
      </c>
      <c r="F3388" t="s">
        <v>21</v>
      </c>
      <c r="G3388" s="3" t="s">
        <v>9415</v>
      </c>
      <c r="H3388" s="3">
        <v>46045.38958333333</v>
      </c>
      <c r="I3388" s="3">
        <v>46045.38958333333</v>
      </c>
      <c r="J3388" t="s">
        <v>23</v>
      </c>
      <c r="L3388" t="s">
        <v>9416</v>
      </c>
      <c r="M3388" t="s">
        <v>351</v>
      </c>
      <c r="N3388" t="s">
        <v>8059</v>
      </c>
      <c r="P3388" t="s">
        <v>28</v>
      </c>
    </row>
    <row r="3389" spans="1:16">
      <c r="A3389" t="s">
        <v>9417</v>
      </c>
      <c r="B3389" t="s">
        <v>347</v>
      </c>
      <c r="C3389" t="s">
        <v>9402</v>
      </c>
      <c r="D3389" t="s">
        <v>385</v>
      </c>
      <c r="E3389" t="s">
        <v>52</v>
      </c>
      <c r="F3389" t="s">
        <v>21</v>
      </c>
      <c r="G3389" s="3" t="s">
        <v>9418</v>
      </c>
      <c r="H3389" s="3">
        <v>46045.390972222223</v>
      </c>
      <c r="I3389" s="3">
        <v>46045.390972222223</v>
      </c>
      <c r="J3389" t="s">
        <v>23</v>
      </c>
      <c r="L3389" t="s">
        <v>9416</v>
      </c>
      <c r="M3389" t="s">
        <v>351</v>
      </c>
      <c r="N3389" t="s">
        <v>8059</v>
      </c>
      <c r="P3389" t="s">
        <v>28</v>
      </c>
    </row>
    <row r="3390" spans="1:16">
      <c r="A3390" t="s">
        <v>9419</v>
      </c>
      <c r="B3390" t="s">
        <v>347</v>
      </c>
      <c r="C3390" t="s">
        <v>9402</v>
      </c>
      <c r="D3390" t="s">
        <v>227</v>
      </c>
      <c r="E3390" t="s">
        <v>20</v>
      </c>
      <c r="F3390" t="s">
        <v>21</v>
      </c>
      <c r="G3390" s="3" t="s">
        <v>9420</v>
      </c>
      <c r="H3390" s="3">
        <v>46045.465497685182</v>
      </c>
      <c r="I3390" s="3">
        <v>46045.465497685182</v>
      </c>
      <c r="J3390" t="s">
        <v>23</v>
      </c>
      <c r="L3390" t="s">
        <v>9421</v>
      </c>
      <c r="M3390" t="s">
        <v>351</v>
      </c>
      <c r="N3390" t="s">
        <v>8059</v>
      </c>
      <c r="P3390" t="s">
        <v>28</v>
      </c>
    </row>
    <row r="3391" spans="1:16">
      <c r="A3391" t="s">
        <v>9422</v>
      </c>
      <c r="B3391" t="s">
        <v>347</v>
      </c>
      <c r="C3391" t="s">
        <v>9402</v>
      </c>
      <c r="D3391" t="s">
        <v>65</v>
      </c>
      <c r="E3391" t="s">
        <v>66</v>
      </c>
      <c r="F3391" t="s">
        <v>21</v>
      </c>
      <c r="G3391" s="3" t="s">
        <v>9423</v>
      </c>
      <c r="H3391" s="3">
        <v>46045.518194444441</v>
      </c>
      <c r="I3391" s="3">
        <v>46045.518194444441</v>
      </c>
      <c r="J3391" t="s">
        <v>23</v>
      </c>
      <c r="L3391" t="s">
        <v>9424</v>
      </c>
      <c r="M3391" t="s">
        <v>351</v>
      </c>
      <c r="N3391" t="s">
        <v>8059</v>
      </c>
      <c r="P3391" t="s">
        <v>28</v>
      </c>
    </row>
    <row r="3392" spans="1:16">
      <c r="A3392" t="s">
        <v>9425</v>
      </c>
      <c r="B3392" t="s">
        <v>347</v>
      </c>
      <c r="C3392" t="s">
        <v>9402</v>
      </c>
      <c r="D3392" t="s">
        <v>227</v>
      </c>
      <c r="E3392" t="s">
        <v>20</v>
      </c>
      <c r="F3392" t="s">
        <v>21</v>
      </c>
      <c r="G3392" s="3" t="s">
        <v>9426</v>
      </c>
      <c r="H3392" s="3">
        <v>46046.471053240741</v>
      </c>
      <c r="I3392" s="3">
        <v>46046.471053240741</v>
      </c>
      <c r="J3392" t="s">
        <v>23</v>
      </c>
      <c r="L3392" t="s">
        <v>9427</v>
      </c>
      <c r="M3392" t="s">
        <v>351</v>
      </c>
      <c r="N3392" t="s">
        <v>8059</v>
      </c>
      <c r="P3392" t="s">
        <v>28</v>
      </c>
    </row>
    <row r="3393" spans="1:16">
      <c r="A3393" t="s">
        <v>9428</v>
      </c>
      <c r="B3393" t="s">
        <v>347</v>
      </c>
      <c r="C3393" t="s">
        <v>9402</v>
      </c>
      <c r="D3393" t="s">
        <v>41</v>
      </c>
      <c r="E3393" t="s">
        <v>20</v>
      </c>
      <c r="F3393" t="s">
        <v>21</v>
      </c>
      <c r="G3393" s="3" t="s">
        <v>9429</v>
      </c>
      <c r="H3393" s="3">
        <v>46051.43472222222</v>
      </c>
      <c r="I3393" s="3">
        <v>46051.43472222222</v>
      </c>
      <c r="J3393" t="s">
        <v>23</v>
      </c>
      <c r="L3393" t="s">
        <v>9427</v>
      </c>
      <c r="M3393" t="s">
        <v>351</v>
      </c>
      <c r="N3393" t="s">
        <v>8059</v>
      </c>
      <c r="P3393" t="s">
        <v>28</v>
      </c>
    </row>
    <row r="3394" spans="1:16">
      <c r="A3394" t="s">
        <v>9430</v>
      </c>
      <c r="B3394" t="s">
        <v>347</v>
      </c>
      <c r="C3394" t="s">
        <v>348</v>
      </c>
      <c r="D3394" t="s">
        <v>51</v>
      </c>
      <c r="E3394" t="s">
        <v>52</v>
      </c>
      <c r="F3394" t="s">
        <v>21</v>
      </c>
      <c r="G3394" s="3" t="s">
        <v>9431</v>
      </c>
      <c r="H3394" s="3">
        <v>46031.396805555552</v>
      </c>
      <c r="I3394" s="3">
        <v>46031.396805555552</v>
      </c>
      <c r="J3394" t="s">
        <v>23</v>
      </c>
      <c r="L3394" t="s">
        <v>9432</v>
      </c>
      <c r="M3394" t="s">
        <v>351</v>
      </c>
      <c r="N3394" t="s">
        <v>8059</v>
      </c>
      <c r="P3394" t="s">
        <v>28</v>
      </c>
    </row>
    <row r="3395" spans="1:16">
      <c r="A3395" t="s">
        <v>9433</v>
      </c>
      <c r="B3395" t="s">
        <v>347</v>
      </c>
      <c r="C3395" t="s">
        <v>348</v>
      </c>
      <c r="D3395" t="s">
        <v>30</v>
      </c>
      <c r="E3395" t="s">
        <v>31</v>
      </c>
      <c r="F3395" t="s">
        <v>21</v>
      </c>
      <c r="G3395" s="3" t="s">
        <v>9434</v>
      </c>
      <c r="H3395" s="3">
        <v>46031.612337962964</v>
      </c>
      <c r="I3395" s="3">
        <v>46031.612337962964</v>
      </c>
      <c r="J3395" t="s">
        <v>23</v>
      </c>
      <c r="L3395" t="s">
        <v>9435</v>
      </c>
      <c r="M3395" t="s">
        <v>351</v>
      </c>
      <c r="N3395" t="s">
        <v>8059</v>
      </c>
      <c r="P3395" t="s">
        <v>28</v>
      </c>
    </row>
    <row r="3396" spans="1:16">
      <c r="A3396" t="s">
        <v>9436</v>
      </c>
      <c r="B3396" t="s">
        <v>347</v>
      </c>
      <c r="C3396" t="s">
        <v>348</v>
      </c>
      <c r="D3396" t="s">
        <v>162</v>
      </c>
      <c r="E3396" t="s">
        <v>37</v>
      </c>
      <c r="F3396" t="s">
        <v>21</v>
      </c>
      <c r="G3396" s="3" t="s">
        <v>9437</v>
      </c>
      <c r="H3396" s="3">
        <v>46035.48228009259</v>
      </c>
      <c r="I3396" s="3">
        <v>46035.48228009259</v>
      </c>
      <c r="J3396" t="s">
        <v>23</v>
      </c>
      <c r="L3396" t="s">
        <v>9438</v>
      </c>
      <c r="M3396" t="s">
        <v>351</v>
      </c>
      <c r="N3396" t="s">
        <v>8059</v>
      </c>
      <c r="P3396" t="s">
        <v>28</v>
      </c>
    </row>
    <row r="3397" spans="1:16">
      <c r="A3397" t="s">
        <v>9439</v>
      </c>
      <c r="B3397" t="s">
        <v>347</v>
      </c>
      <c r="C3397" t="s">
        <v>348</v>
      </c>
      <c r="D3397" t="s">
        <v>227</v>
      </c>
      <c r="E3397" t="s">
        <v>20</v>
      </c>
      <c r="F3397" t="s">
        <v>21</v>
      </c>
      <c r="G3397" s="3" t="s">
        <v>9440</v>
      </c>
      <c r="H3397" s="3">
        <v>46037.515879629631</v>
      </c>
      <c r="I3397" s="3">
        <v>46037.515879629631</v>
      </c>
      <c r="J3397" t="s">
        <v>23</v>
      </c>
      <c r="L3397" t="s">
        <v>9441</v>
      </c>
      <c r="M3397" t="s">
        <v>351</v>
      </c>
      <c r="N3397" t="s">
        <v>8059</v>
      </c>
      <c r="P3397" t="s">
        <v>28</v>
      </c>
    </row>
    <row r="3398" spans="1:16">
      <c r="A3398" t="s">
        <v>9442</v>
      </c>
      <c r="B3398" t="s">
        <v>347</v>
      </c>
      <c r="C3398" t="s">
        <v>348</v>
      </c>
      <c r="D3398" t="s">
        <v>41</v>
      </c>
      <c r="E3398" t="s">
        <v>20</v>
      </c>
      <c r="F3398" t="s">
        <v>21</v>
      </c>
      <c r="G3398" s="3" t="s">
        <v>9443</v>
      </c>
      <c r="H3398" s="3">
        <v>46037.828472222223</v>
      </c>
      <c r="I3398" s="3">
        <v>46037.828472222223</v>
      </c>
      <c r="J3398" t="s">
        <v>23</v>
      </c>
      <c r="L3398" t="s">
        <v>9444</v>
      </c>
      <c r="M3398" t="s">
        <v>351</v>
      </c>
      <c r="N3398" t="s">
        <v>8059</v>
      </c>
      <c r="P3398" t="s">
        <v>28</v>
      </c>
    </row>
    <row r="3399" spans="1:16">
      <c r="A3399" t="s">
        <v>9445</v>
      </c>
      <c r="B3399" t="s">
        <v>347</v>
      </c>
      <c r="C3399" t="s">
        <v>348</v>
      </c>
      <c r="D3399" t="s">
        <v>162</v>
      </c>
      <c r="E3399" t="s">
        <v>37</v>
      </c>
      <c r="F3399" t="s">
        <v>21</v>
      </c>
      <c r="G3399" s="3" t="s">
        <v>9446</v>
      </c>
      <c r="H3399" s="3">
        <v>46038.536805555559</v>
      </c>
      <c r="I3399" s="3">
        <v>46038.536805555559</v>
      </c>
      <c r="J3399" t="s">
        <v>23</v>
      </c>
      <c r="L3399" t="s">
        <v>9447</v>
      </c>
      <c r="M3399" t="s">
        <v>351</v>
      </c>
      <c r="N3399" t="s">
        <v>8059</v>
      </c>
      <c r="P3399" t="s">
        <v>28</v>
      </c>
    </row>
    <row r="3400" spans="1:16">
      <c r="A3400" t="s">
        <v>9448</v>
      </c>
      <c r="B3400" t="s">
        <v>347</v>
      </c>
      <c r="C3400" t="s">
        <v>348</v>
      </c>
      <c r="D3400" t="s">
        <v>30</v>
      </c>
      <c r="E3400" t="s">
        <v>31</v>
      </c>
      <c r="F3400" t="s">
        <v>21</v>
      </c>
      <c r="G3400" s="3" t="s">
        <v>9449</v>
      </c>
      <c r="H3400" s="3">
        <v>46039.457638888889</v>
      </c>
      <c r="I3400" s="3">
        <v>46039.457638888889</v>
      </c>
      <c r="J3400" t="s">
        <v>23</v>
      </c>
      <c r="L3400" t="s">
        <v>9450</v>
      </c>
      <c r="M3400" t="s">
        <v>351</v>
      </c>
      <c r="N3400" t="s">
        <v>8059</v>
      </c>
      <c r="P3400" t="s">
        <v>28</v>
      </c>
    </row>
    <row r="3401" spans="1:16">
      <c r="A3401" t="s">
        <v>9451</v>
      </c>
      <c r="B3401" t="s">
        <v>347</v>
      </c>
      <c r="C3401" t="s">
        <v>348</v>
      </c>
      <c r="D3401" t="s">
        <v>162</v>
      </c>
      <c r="E3401" t="s">
        <v>37</v>
      </c>
      <c r="F3401" t="s">
        <v>21</v>
      </c>
      <c r="G3401" s="3" t="s">
        <v>9452</v>
      </c>
      <c r="H3401" s="3">
        <v>46042.62222222222</v>
      </c>
      <c r="I3401" s="3">
        <v>46042.62222222222</v>
      </c>
      <c r="J3401" t="s">
        <v>23</v>
      </c>
      <c r="L3401" t="s">
        <v>9453</v>
      </c>
      <c r="M3401" t="s">
        <v>351</v>
      </c>
      <c r="N3401" t="s">
        <v>8059</v>
      </c>
      <c r="P3401" t="s">
        <v>28</v>
      </c>
    </row>
    <row r="3402" spans="1:16">
      <c r="A3402" t="s">
        <v>9454</v>
      </c>
      <c r="B3402" t="s">
        <v>347</v>
      </c>
      <c r="C3402" t="s">
        <v>348</v>
      </c>
      <c r="D3402" t="s">
        <v>3331</v>
      </c>
      <c r="E3402" t="s">
        <v>52</v>
      </c>
      <c r="F3402" t="s">
        <v>21</v>
      </c>
      <c r="G3402" s="3" t="s">
        <v>9455</v>
      </c>
      <c r="H3402" s="3">
        <v>46050.512476851851</v>
      </c>
      <c r="I3402" s="3">
        <v>46050.512476851851</v>
      </c>
      <c r="J3402" t="s">
        <v>23</v>
      </c>
      <c r="L3402" t="s">
        <v>9456</v>
      </c>
      <c r="M3402" t="s">
        <v>351</v>
      </c>
      <c r="N3402" t="s">
        <v>8059</v>
      </c>
      <c r="P3402" t="s">
        <v>28</v>
      </c>
    </row>
    <row r="3403" spans="1:16">
      <c r="A3403" t="s">
        <v>9457</v>
      </c>
      <c r="B3403" t="s">
        <v>347</v>
      </c>
      <c r="C3403" t="s">
        <v>348</v>
      </c>
      <c r="D3403" t="s">
        <v>57</v>
      </c>
      <c r="E3403" t="s">
        <v>58</v>
      </c>
      <c r="F3403" t="s">
        <v>21</v>
      </c>
      <c r="G3403" s="3" t="s">
        <v>9458</v>
      </c>
      <c r="H3403" s="3">
        <v>46050.604791666665</v>
      </c>
      <c r="I3403" s="3">
        <v>46050.604791666665</v>
      </c>
      <c r="J3403" t="s">
        <v>23</v>
      </c>
      <c r="L3403" t="s">
        <v>9459</v>
      </c>
      <c r="M3403" t="s">
        <v>351</v>
      </c>
      <c r="N3403" t="s">
        <v>8059</v>
      </c>
      <c r="P3403" t="s">
        <v>28</v>
      </c>
    </row>
    <row r="3404" spans="1:16">
      <c r="A3404" t="s">
        <v>9460</v>
      </c>
      <c r="B3404" t="s">
        <v>347</v>
      </c>
      <c r="C3404" t="s">
        <v>9461</v>
      </c>
      <c r="D3404" t="s">
        <v>363</v>
      </c>
      <c r="E3404" t="s">
        <v>20</v>
      </c>
      <c r="F3404" t="s">
        <v>21</v>
      </c>
      <c r="G3404" s="3" t="s">
        <v>8384</v>
      </c>
      <c r="H3404" s="3">
        <v>46032.707951388889</v>
      </c>
      <c r="I3404" s="3">
        <v>46032.707951388889</v>
      </c>
      <c r="J3404" t="s">
        <v>23</v>
      </c>
      <c r="L3404" t="s">
        <v>9462</v>
      </c>
      <c r="M3404" t="s">
        <v>351</v>
      </c>
      <c r="N3404" t="s">
        <v>8059</v>
      </c>
      <c r="O3404" t="s">
        <v>352</v>
      </c>
      <c r="P3404" t="s">
        <v>148</v>
      </c>
    </row>
    <row r="3405" spans="1:16">
      <c r="A3405" t="s">
        <v>9463</v>
      </c>
      <c r="B3405" t="s">
        <v>347</v>
      </c>
      <c r="C3405" t="s">
        <v>9461</v>
      </c>
      <c r="D3405" t="s">
        <v>41</v>
      </c>
      <c r="E3405" t="s">
        <v>20</v>
      </c>
      <c r="F3405" t="s">
        <v>21</v>
      </c>
      <c r="G3405" s="3" t="s">
        <v>9464</v>
      </c>
      <c r="H3405" s="3">
        <v>46035.436689814815</v>
      </c>
      <c r="I3405" s="3">
        <v>46035.436689814815</v>
      </c>
      <c r="J3405" t="s">
        <v>23</v>
      </c>
      <c r="L3405" t="s">
        <v>9465</v>
      </c>
      <c r="M3405" t="s">
        <v>351</v>
      </c>
      <c r="N3405" t="s">
        <v>8059</v>
      </c>
      <c r="P3405" t="s">
        <v>28</v>
      </c>
    </row>
    <row r="3406" spans="1:16">
      <c r="A3406" t="s">
        <v>9466</v>
      </c>
      <c r="B3406" t="s">
        <v>347</v>
      </c>
      <c r="C3406" t="s">
        <v>9461</v>
      </c>
      <c r="D3406" t="s">
        <v>41</v>
      </c>
      <c r="E3406" t="s">
        <v>20</v>
      </c>
      <c r="F3406" t="s">
        <v>21</v>
      </c>
      <c r="G3406" s="3" t="s">
        <v>9467</v>
      </c>
      <c r="H3406" s="3">
        <v>46042.356944444444</v>
      </c>
      <c r="I3406" s="3">
        <v>46042.356944444444</v>
      </c>
      <c r="J3406" t="s">
        <v>23</v>
      </c>
      <c r="L3406" t="s">
        <v>9468</v>
      </c>
      <c r="M3406" t="s">
        <v>351</v>
      </c>
      <c r="N3406" t="s">
        <v>8059</v>
      </c>
      <c r="P3406" t="s">
        <v>28</v>
      </c>
    </row>
    <row r="3407" spans="1:16">
      <c r="A3407" t="s">
        <v>9469</v>
      </c>
      <c r="B3407" t="s">
        <v>347</v>
      </c>
      <c r="C3407" t="s">
        <v>9461</v>
      </c>
      <c r="D3407" t="s">
        <v>36</v>
      </c>
      <c r="E3407" t="s">
        <v>37</v>
      </c>
      <c r="F3407" t="s">
        <v>21</v>
      </c>
      <c r="G3407" s="3" t="s">
        <v>9470</v>
      </c>
      <c r="H3407" s="3">
        <v>46048.664583333331</v>
      </c>
      <c r="I3407" s="3">
        <v>46048.664583333331</v>
      </c>
      <c r="J3407" t="s">
        <v>23</v>
      </c>
      <c r="L3407" t="s">
        <v>9471</v>
      </c>
      <c r="M3407" t="s">
        <v>351</v>
      </c>
      <c r="N3407" t="s">
        <v>8059</v>
      </c>
      <c r="P3407" t="s">
        <v>28</v>
      </c>
    </row>
    <row r="3408" spans="1:16">
      <c r="A3408" t="s">
        <v>9472</v>
      </c>
      <c r="B3408" t="s">
        <v>347</v>
      </c>
      <c r="C3408" t="s">
        <v>9354</v>
      </c>
      <c r="D3408" t="s">
        <v>65</v>
      </c>
      <c r="E3408" t="s">
        <v>66</v>
      </c>
      <c r="F3408" t="s">
        <v>21</v>
      </c>
      <c r="G3408" s="3" t="s">
        <v>2234</v>
      </c>
      <c r="H3408" s="3">
        <v>46030.000694444447</v>
      </c>
      <c r="I3408" s="3">
        <v>46030.000694444447</v>
      </c>
      <c r="J3408" t="s">
        <v>23</v>
      </c>
      <c r="L3408" t="s">
        <v>9473</v>
      </c>
      <c r="M3408" t="s">
        <v>351</v>
      </c>
      <c r="N3408" t="s">
        <v>8059</v>
      </c>
      <c r="P3408" t="s">
        <v>28</v>
      </c>
    </row>
    <row r="3409" spans="1:16">
      <c r="A3409" t="s">
        <v>9474</v>
      </c>
      <c r="B3409" t="s">
        <v>9475</v>
      </c>
      <c r="C3409" t="s">
        <v>9476</v>
      </c>
      <c r="D3409" t="s">
        <v>227</v>
      </c>
      <c r="E3409" t="s">
        <v>20</v>
      </c>
      <c r="F3409" t="s">
        <v>21</v>
      </c>
      <c r="G3409" s="3" t="s">
        <v>6895</v>
      </c>
      <c r="H3409" s="3">
        <v>46030.000694444447</v>
      </c>
      <c r="I3409" s="3">
        <v>46030.000694444447</v>
      </c>
      <c r="J3409" t="s">
        <v>23</v>
      </c>
      <c r="L3409" t="s">
        <v>9477</v>
      </c>
      <c r="M3409" t="s">
        <v>351</v>
      </c>
      <c r="N3409" t="s">
        <v>8059</v>
      </c>
      <c r="P3409" t="s">
        <v>28</v>
      </c>
    </row>
    <row r="3410" spans="1:16">
      <c r="A3410" t="s">
        <v>9478</v>
      </c>
      <c r="B3410" t="s">
        <v>9475</v>
      </c>
      <c r="C3410" t="s">
        <v>9476</v>
      </c>
      <c r="D3410" t="s">
        <v>385</v>
      </c>
      <c r="E3410" t="s">
        <v>52</v>
      </c>
      <c r="F3410" t="s">
        <v>32</v>
      </c>
      <c r="G3410" s="3" t="s">
        <v>9479</v>
      </c>
      <c r="H3410" s="3">
        <v>46038.863125000003</v>
      </c>
      <c r="I3410" s="3">
        <v>46038.863125000003</v>
      </c>
      <c r="J3410" t="s">
        <v>23</v>
      </c>
      <c r="L3410" t="s">
        <v>9480</v>
      </c>
      <c r="M3410" t="s">
        <v>351</v>
      </c>
      <c r="N3410" t="s">
        <v>8059</v>
      </c>
      <c r="O3410" t="s">
        <v>9481</v>
      </c>
      <c r="P3410" t="s">
        <v>148</v>
      </c>
    </row>
    <row r="3411" spans="1:16">
      <c r="A3411" t="s">
        <v>9482</v>
      </c>
      <c r="B3411" t="s">
        <v>9475</v>
      </c>
      <c r="C3411" t="s">
        <v>9476</v>
      </c>
      <c r="D3411" t="s">
        <v>57</v>
      </c>
      <c r="E3411" t="s">
        <v>58</v>
      </c>
      <c r="F3411" t="s">
        <v>21</v>
      </c>
      <c r="G3411" s="3" t="s">
        <v>9483</v>
      </c>
      <c r="H3411" s="3">
        <v>46041.805844907409</v>
      </c>
      <c r="I3411" s="3">
        <v>46041.805844907409</v>
      </c>
      <c r="J3411" t="s">
        <v>23</v>
      </c>
      <c r="L3411" t="s">
        <v>9484</v>
      </c>
      <c r="M3411" t="s">
        <v>351</v>
      </c>
      <c r="N3411" t="s">
        <v>8059</v>
      </c>
      <c r="P3411" t="s">
        <v>28</v>
      </c>
    </row>
    <row r="3412" spans="1:16">
      <c r="A3412" t="s">
        <v>9485</v>
      </c>
      <c r="B3412" t="s">
        <v>9475</v>
      </c>
      <c r="C3412" t="s">
        <v>9476</v>
      </c>
      <c r="D3412" t="s">
        <v>385</v>
      </c>
      <c r="E3412" t="s">
        <v>52</v>
      </c>
      <c r="F3412" t="s">
        <v>21</v>
      </c>
      <c r="G3412" s="3" t="s">
        <v>9486</v>
      </c>
      <c r="H3412" s="3">
        <v>46044.467592592591</v>
      </c>
      <c r="I3412" s="3">
        <v>46044.467592592591</v>
      </c>
      <c r="J3412" t="s">
        <v>23</v>
      </c>
      <c r="L3412" t="s">
        <v>9487</v>
      </c>
      <c r="M3412" t="s">
        <v>351</v>
      </c>
      <c r="N3412" t="s">
        <v>8059</v>
      </c>
      <c r="P3412" t="s">
        <v>28</v>
      </c>
    </row>
    <row r="3413" spans="1:16">
      <c r="A3413" t="s">
        <v>9488</v>
      </c>
      <c r="B3413" t="s">
        <v>9475</v>
      </c>
      <c r="C3413" t="s">
        <v>9489</v>
      </c>
      <c r="D3413" t="s">
        <v>385</v>
      </c>
      <c r="E3413" t="s">
        <v>52</v>
      </c>
      <c r="F3413" t="s">
        <v>21</v>
      </c>
      <c r="G3413" s="3" t="s">
        <v>9490</v>
      </c>
      <c r="H3413" s="3">
        <v>46039.416828703703</v>
      </c>
      <c r="I3413" s="3">
        <v>46039.416828703703</v>
      </c>
      <c r="J3413" t="s">
        <v>23</v>
      </c>
      <c r="L3413" t="s">
        <v>9491</v>
      </c>
      <c r="M3413" t="s">
        <v>351</v>
      </c>
      <c r="N3413" t="s">
        <v>8059</v>
      </c>
      <c r="O3413" t="s">
        <v>9492</v>
      </c>
      <c r="P3413" t="s">
        <v>148</v>
      </c>
    </row>
    <row r="3414" spans="1:16">
      <c r="A3414" t="s">
        <v>9493</v>
      </c>
      <c r="B3414" t="s">
        <v>635</v>
      </c>
      <c r="C3414" t="s">
        <v>636</v>
      </c>
      <c r="D3414" t="s">
        <v>385</v>
      </c>
      <c r="E3414" t="s">
        <v>52</v>
      </c>
      <c r="F3414" t="s">
        <v>21</v>
      </c>
      <c r="G3414" s="3" t="s">
        <v>9494</v>
      </c>
      <c r="H3414" s="3">
        <v>46030.000694444447</v>
      </c>
      <c r="I3414" s="3">
        <v>46030.000694444447</v>
      </c>
      <c r="J3414" t="s">
        <v>23</v>
      </c>
      <c r="L3414" t="s">
        <v>9495</v>
      </c>
      <c r="M3414" t="s">
        <v>351</v>
      </c>
      <c r="N3414" t="s">
        <v>8059</v>
      </c>
      <c r="P3414" t="s">
        <v>28</v>
      </c>
    </row>
    <row r="3415" spans="1:16">
      <c r="A3415" t="s">
        <v>9496</v>
      </c>
      <c r="B3415" t="s">
        <v>635</v>
      </c>
      <c r="C3415" t="s">
        <v>636</v>
      </c>
      <c r="D3415" t="s">
        <v>41</v>
      </c>
      <c r="E3415" t="s">
        <v>20</v>
      </c>
      <c r="F3415" t="s">
        <v>21</v>
      </c>
      <c r="G3415" s="3" t="s">
        <v>5538</v>
      </c>
      <c r="H3415" s="3">
        <v>46030.000694444447</v>
      </c>
      <c r="I3415" s="3">
        <v>46030.000694444447</v>
      </c>
      <c r="J3415" t="s">
        <v>23</v>
      </c>
      <c r="L3415" t="s">
        <v>9497</v>
      </c>
      <c r="M3415" t="s">
        <v>351</v>
      </c>
      <c r="N3415" t="s">
        <v>8059</v>
      </c>
      <c r="P3415" t="s">
        <v>28</v>
      </c>
    </row>
    <row r="3416" spans="1:16">
      <c r="A3416" t="s">
        <v>9498</v>
      </c>
      <c r="B3416" t="s">
        <v>635</v>
      </c>
      <c r="C3416" t="s">
        <v>636</v>
      </c>
      <c r="D3416" t="s">
        <v>385</v>
      </c>
      <c r="E3416" t="s">
        <v>52</v>
      </c>
      <c r="F3416" t="s">
        <v>32</v>
      </c>
      <c r="G3416" s="3" t="s">
        <v>831</v>
      </c>
      <c r="H3416" s="3">
        <v>46030.092175925929</v>
      </c>
      <c r="I3416" s="3">
        <v>46030.092175925929</v>
      </c>
      <c r="J3416" t="s">
        <v>23</v>
      </c>
      <c r="L3416" t="s">
        <v>9499</v>
      </c>
      <c r="M3416" t="s">
        <v>351</v>
      </c>
      <c r="N3416" t="s">
        <v>8059</v>
      </c>
      <c r="P3416" t="s">
        <v>28</v>
      </c>
    </row>
    <row r="3417" spans="1:16">
      <c r="A3417" t="s">
        <v>9500</v>
      </c>
      <c r="B3417" t="s">
        <v>635</v>
      </c>
      <c r="C3417" t="s">
        <v>636</v>
      </c>
      <c r="D3417" t="s">
        <v>41</v>
      </c>
      <c r="E3417" t="s">
        <v>20</v>
      </c>
      <c r="F3417" t="s">
        <v>21</v>
      </c>
      <c r="G3417" s="3" t="s">
        <v>7057</v>
      </c>
      <c r="H3417" s="3">
        <v>46030.529537037037</v>
      </c>
      <c r="I3417" s="3">
        <v>46030.529537037037</v>
      </c>
      <c r="J3417" t="s">
        <v>23</v>
      </c>
      <c r="L3417" t="s">
        <v>9501</v>
      </c>
      <c r="M3417" t="s">
        <v>351</v>
      </c>
      <c r="N3417" t="s">
        <v>8059</v>
      </c>
      <c r="P3417" t="s">
        <v>28</v>
      </c>
    </row>
    <row r="3418" spans="1:16">
      <c r="A3418" t="s">
        <v>9502</v>
      </c>
      <c r="B3418" t="s">
        <v>635</v>
      </c>
      <c r="C3418" t="s">
        <v>636</v>
      </c>
      <c r="D3418" t="s">
        <v>41</v>
      </c>
      <c r="E3418" t="s">
        <v>20</v>
      </c>
      <c r="F3418" t="s">
        <v>21</v>
      </c>
      <c r="G3418" s="3" t="s">
        <v>9503</v>
      </c>
      <c r="H3418" s="3">
        <v>46030.667337962965</v>
      </c>
      <c r="I3418" s="3">
        <v>46030.667337962965</v>
      </c>
      <c r="J3418" t="s">
        <v>23</v>
      </c>
      <c r="L3418" t="s">
        <v>9504</v>
      </c>
      <c r="M3418" t="s">
        <v>351</v>
      </c>
      <c r="N3418" t="s">
        <v>8059</v>
      </c>
      <c r="P3418" t="s">
        <v>28</v>
      </c>
    </row>
    <row r="3419" spans="1:16">
      <c r="A3419" t="s">
        <v>9505</v>
      </c>
      <c r="B3419" t="s">
        <v>635</v>
      </c>
      <c r="C3419" t="s">
        <v>636</v>
      </c>
      <c r="D3419" t="s">
        <v>41</v>
      </c>
      <c r="E3419" t="s">
        <v>20</v>
      </c>
      <c r="F3419" t="s">
        <v>21</v>
      </c>
      <c r="G3419" s="3" t="s">
        <v>9506</v>
      </c>
      <c r="H3419" s="3">
        <v>46037.650324074071</v>
      </c>
      <c r="I3419" s="3">
        <v>46037.650324074071</v>
      </c>
      <c r="J3419" t="s">
        <v>23</v>
      </c>
      <c r="L3419" t="s">
        <v>9507</v>
      </c>
      <c r="M3419" t="s">
        <v>351</v>
      </c>
      <c r="N3419" t="s">
        <v>8059</v>
      </c>
      <c r="P3419" t="s">
        <v>28</v>
      </c>
    </row>
    <row r="3420" spans="1:16">
      <c r="A3420" t="s">
        <v>9508</v>
      </c>
      <c r="B3420" t="s">
        <v>635</v>
      </c>
      <c r="C3420" t="s">
        <v>636</v>
      </c>
      <c r="D3420" t="s">
        <v>41</v>
      </c>
      <c r="E3420" t="s">
        <v>20</v>
      </c>
      <c r="F3420" t="s">
        <v>21</v>
      </c>
      <c r="G3420" s="3" t="s">
        <v>9509</v>
      </c>
      <c r="H3420" s="3">
        <v>46037.713726851849</v>
      </c>
      <c r="I3420" s="3">
        <v>46037.713726851849</v>
      </c>
      <c r="J3420" t="s">
        <v>23</v>
      </c>
      <c r="L3420" t="s">
        <v>9510</v>
      </c>
      <c r="M3420" t="s">
        <v>351</v>
      </c>
      <c r="N3420" t="s">
        <v>8059</v>
      </c>
      <c r="P3420" t="s">
        <v>28</v>
      </c>
    </row>
    <row r="3421" spans="1:16">
      <c r="A3421" t="s">
        <v>9511</v>
      </c>
      <c r="B3421" t="s">
        <v>635</v>
      </c>
      <c r="C3421" t="s">
        <v>636</v>
      </c>
      <c r="D3421" t="s">
        <v>227</v>
      </c>
      <c r="E3421" t="s">
        <v>20</v>
      </c>
      <c r="F3421" t="s">
        <v>21</v>
      </c>
      <c r="G3421" s="3" t="s">
        <v>9512</v>
      </c>
      <c r="H3421" s="3">
        <v>46050.794004629628</v>
      </c>
      <c r="I3421" s="3">
        <v>46050.794004629628</v>
      </c>
      <c r="J3421" t="s">
        <v>23</v>
      </c>
      <c r="L3421" t="s">
        <v>9513</v>
      </c>
      <c r="M3421" t="s">
        <v>351</v>
      </c>
      <c r="N3421" t="s">
        <v>8059</v>
      </c>
      <c r="P3421" t="s">
        <v>28</v>
      </c>
    </row>
    <row r="3422" spans="1:16">
      <c r="A3422" t="s">
        <v>9514</v>
      </c>
      <c r="B3422" t="s">
        <v>635</v>
      </c>
      <c r="C3422" t="s">
        <v>9515</v>
      </c>
      <c r="D3422" t="s">
        <v>36</v>
      </c>
      <c r="E3422" t="s">
        <v>37</v>
      </c>
      <c r="F3422" t="s">
        <v>21</v>
      </c>
      <c r="G3422" s="3" t="s">
        <v>5501</v>
      </c>
      <c r="H3422" s="3">
        <v>46030.000694444447</v>
      </c>
      <c r="I3422" s="3">
        <v>46030.000694444447</v>
      </c>
      <c r="J3422" t="s">
        <v>23</v>
      </c>
      <c r="L3422" t="s">
        <v>9516</v>
      </c>
      <c r="M3422" t="s">
        <v>351</v>
      </c>
      <c r="N3422" t="s">
        <v>8059</v>
      </c>
      <c r="P3422" t="s">
        <v>28</v>
      </c>
    </row>
    <row r="3423" spans="1:16">
      <c r="A3423" t="s">
        <v>9517</v>
      </c>
      <c r="B3423" t="s">
        <v>635</v>
      </c>
      <c r="C3423" t="s">
        <v>9515</v>
      </c>
      <c r="D3423" t="s">
        <v>65</v>
      </c>
      <c r="E3423" t="s">
        <v>66</v>
      </c>
      <c r="F3423" t="s">
        <v>21</v>
      </c>
      <c r="G3423" s="3" t="s">
        <v>9518</v>
      </c>
      <c r="H3423" s="3">
        <v>46030.000694444447</v>
      </c>
      <c r="I3423" s="3">
        <v>46030.000694444447</v>
      </c>
      <c r="J3423" t="s">
        <v>23</v>
      </c>
      <c r="L3423" t="s">
        <v>9519</v>
      </c>
      <c r="M3423" t="s">
        <v>351</v>
      </c>
      <c r="N3423" t="s">
        <v>8059</v>
      </c>
      <c r="P3423" t="s">
        <v>28</v>
      </c>
    </row>
    <row r="3424" spans="1:16">
      <c r="A3424" t="s">
        <v>9520</v>
      </c>
      <c r="B3424" t="s">
        <v>635</v>
      </c>
      <c r="C3424" t="s">
        <v>9515</v>
      </c>
      <c r="D3424" t="s">
        <v>3331</v>
      </c>
      <c r="E3424" t="s">
        <v>52</v>
      </c>
      <c r="F3424" t="s">
        <v>21</v>
      </c>
      <c r="G3424" s="3" t="s">
        <v>9521</v>
      </c>
      <c r="H3424" s="3">
        <v>46030.000694444447</v>
      </c>
      <c r="I3424" s="3">
        <v>46030.000694444447</v>
      </c>
      <c r="J3424" t="s">
        <v>23</v>
      </c>
      <c r="L3424" t="s">
        <v>9522</v>
      </c>
      <c r="M3424" t="s">
        <v>351</v>
      </c>
      <c r="N3424" t="s">
        <v>8059</v>
      </c>
      <c r="P3424" t="s">
        <v>28</v>
      </c>
    </row>
    <row r="3425" spans="1:16">
      <c r="A3425" t="s">
        <v>9523</v>
      </c>
      <c r="B3425" t="s">
        <v>635</v>
      </c>
      <c r="C3425" t="s">
        <v>9515</v>
      </c>
      <c r="D3425" t="s">
        <v>65</v>
      </c>
      <c r="E3425" t="s">
        <v>66</v>
      </c>
      <c r="F3425" t="s">
        <v>32</v>
      </c>
      <c r="G3425" s="3" t="s">
        <v>9524</v>
      </c>
      <c r="H3425" s="3">
        <v>46030.000694444447</v>
      </c>
      <c r="I3425" s="3">
        <v>46030.000694444447</v>
      </c>
      <c r="J3425" t="s">
        <v>23</v>
      </c>
      <c r="L3425" t="s">
        <v>9525</v>
      </c>
      <c r="M3425" t="s">
        <v>351</v>
      </c>
      <c r="N3425" t="s">
        <v>8059</v>
      </c>
      <c r="P3425" t="s">
        <v>28</v>
      </c>
    </row>
    <row r="3426" spans="1:16">
      <c r="A3426" t="s">
        <v>9526</v>
      </c>
      <c r="B3426" t="s">
        <v>635</v>
      </c>
      <c r="C3426" t="s">
        <v>9515</v>
      </c>
      <c r="D3426" t="s">
        <v>179</v>
      </c>
      <c r="E3426" t="s">
        <v>180</v>
      </c>
      <c r="F3426" t="s">
        <v>21</v>
      </c>
      <c r="G3426" s="3" t="s">
        <v>7195</v>
      </c>
      <c r="H3426" s="3">
        <v>46030.000694444447</v>
      </c>
      <c r="I3426" s="3">
        <v>46030.000694444447</v>
      </c>
      <c r="J3426" t="s">
        <v>23</v>
      </c>
      <c r="L3426" t="s">
        <v>9527</v>
      </c>
      <c r="M3426" t="s">
        <v>351</v>
      </c>
      <c r="N3426" t="s">
        <v>8059</v>
      </c>
      <c r="P3426" t="s">
        <v>28</v>
      </c>
    </row>
    <row r="3427" spans="1:16">
      <c r="A3427" t="s">
        <v>9528</v>
      </c>
      <c r="B3427" t="s">
        <v>635</v>
      </c>
      <c r="C3427" t="s">
        <v>9515</v>
      </c>
      <c r="D3427" t="s">
        <v>3331</v>
      </c>
      <c r="E3427" t="s">
        <v>52</v>
      </c>
      <c r="F3427" t="s">
        <v>21</v>
      </c>
      <c r="G3427" s="3" t="s">
        <v>8327</v>
      </c>
      <c r="H3427" s="3">
        <v>46030.000694444447</v>
      </c>
      <c r="I3427" s="3">
        <v>46030.000694444447</v>
      </c>
      <c r="J3427" t="s">
        <v>23</v>
      </c>
      <c r="L3427" t="s">
        <v>9529</v>
      </c>
      <c r="M3427" t="s">
        <v>351</v>
      </c>
      <c r="N3427" t="s">
        <v>8059</v>
      </c>
      <c r="P3427" t="s">
        <v>28</v>
      </c>
    </row>
    <row r="3428" spans="1:16">
      <c r="A3428" t="s">
        <v>9530</v>
      </c>
      <c r="B3428" t="s">
        <v>635</v>
      </c>
      <c r="C3428" t="s">
        <v>9515</v>
      </c>
      <c r="D3428" t="s">
        <v>764</v>
      </c>
      <c r="E3428" t="s">
        <v>20</v>
      </c>
      <c r="F3428" t="s">
        <v>21</v>
      </c>
      <c r="G3428" s="3" t="s">
        <v>9531</v>
      </c>
      <c r="H3428" s="3">
        <v>46030.000694444447</v>
      </c>
      <c r="I3428" s="3">
        <v>46030.000694444447</v>
      </c>
      <c r="J3428" t="s">
        <v>23</v>
      </c>
      <c r="L3428" t="s">
        <v>9532</v>
      </c>
      <c r="M3428" t="s">
        <v>351</v>
      </c>
      <c r="N3428" t="s">
        <v>8059</v>
      </c>
      <c r="P3428" t="s">
        <v>28</v>
      </c>
    </row>
    <row r="3429" spans="1:16">
      <c r="A3429" t="s">
        <v>9533</v>
      </c>
      <c r="B3429" t="s">
        <v>635</v>
      </c>
      <c r="C3429" t="s">
        <v>9515</v>
      </c>
      <c r="D3429" t="s">
        <v>41</v>
      </c>
      <c r="E3429" t="s">
        <v>20</v>
      </c>
      <c r="F3429" t="s">
        <v>21</v>
      </c>
      <c r="G3429" s="3" t="s">
        <v>9534</v>
      </c>
      <c r="H3429" s="3">
        <v>46030.000694444447</v>
      </c>
      <c r="I3429" s="3">
        <v>46030.000694444447</v>
      </c>
      <c r="J3429" t="s">
        <v>23</v>
      </c>
      <c r="L3429" t="s">
        <v>9532</v>
      </c>
      <c r="M3429" t="s">
        <v>351</v>
      </c>
      <c r="N3429" t="s">
        <v>8059</v>
      </c>
      <c r="P3429" t="s">
        <v>28</v>
      </c>
    </row>
    <row r="3430" spans="1:16">
      <c r="A3430" t="s">
        <v>9535</v>
      </c>
      <c r="B3430" t="s">
        <v>635</v>
      </c>
      <c r="C3430" t="s">
        <v>9515</v>
      </c>
      <c r="D3430" t="s">
        <v>41</v>
      </c>
      <c r="E3430" t="s">
        <v>20</v>
      </c>
      <c r="F3430" t="s">
        <v>21</v>
      </c>
      <c r="G3430" s="3" t="s">
        <v>9536</v>
      </c>
      <c r="H3430" s="3">
        <v>46036.707928240743</v>
      </c>
      <c r="I3430" s="3">
        <v>46036.707928240743</v>
      </c>
      <c r="J3430" t="s">
        <v>23</v>
      </c>
      <c r="L3430" t="s">
        <v>9537</v>
      </c>
      <c r="M3430" t="s">
        <v>351</v>
      </c>
      <c r="N3430" t="s">
        <v>8059</v>
      </c>
      <c r="P3430" t="s">
        <v>28</v>
      </c>
    </row>
    <row r="3431" spans="1:16">
      <c r="A3431" t="s">
        <v>9538</v>
      </c>
      <c r="B3431" t="s">
        <v>635</v>
      </c>
      <c r="C3431" t="s">
        <v>9515</v>
      </c>
      <c r="D3431" t="s">
        <v>385</v>
      </c>
      <c r="E3431" t="s">
        <v>52</v>
      </c>
      <c r="F3431" t="s">
        <v>21</v>
      </c>
      <c r="G3431" s="3" t="s">
        <v>9539</v>
      </c>
      <c r="H3431" s="3">
        <v>46044.461898148147</v>
      </c>
      <c r="I3431" s="3">
        <v>46044.461898148147</v>
      </c>
      <c r="J3431" t="s">
        <v>23</v>
      </c>
      <c r="L3431" t="s">
        <v>9540</v>
      </c>
      <c r="M3431" t="s">
        <v>351</v>
      </c>
      <c r="N3431" t="s">
        <v>8059</v>
      </c>
      <c r="P3431" t="s">
        <v>28</v>
      </c>
    </row>
    <row r="3432" spans="1:16">
      <c r="A3432" t="s">
        <v>9541</v>
      </c>
      <c r="B3432" t="s">
        <v>635</v>
      </c>
      <c r="C3432" t="s">
        <v>9515</v>
      </c>
      <c r="D3432" t="s">
        <v>385</v>
      </c>
      <c r="E3432" t="s">
        <v>52</v>
      </c>
      <c r="F3432" t="s">
        <v>21</v>
      </c>
      <c r="G3432" s="3" t="s">
        <v>9542</v>
      </c>
      <c r="H3432" s="3">
        <v>46044.595243055555</v>
      </c>
      <c r="I3432" s="3">
        <v>46044.595243055555</v>
      </c>
      <c r="J3432" t="s">
        <v>23</v>
      </c>
      <c r="L3432" t="s">
        <v>9543</v>
      </c>
      <c r="M3432" t="s">
        <v>351</v>
      </c>
      <c r="N3432" t="s">
        <v>8059</v>
      </c>
      <c r="P3432" t="s">
        <v>28</v>
      </c>
    </row>
    <row r="3433" spans="1:16">
      <c r="A3433" t="s">
        <v>9544</v>
      </c>
      <c r="B3433" t="s">
        <v>635</v>
      </c>
      <c r="C3433" t="s">
        <v>9515</v>
      </c>
      <c r="D3433" t="s">
        <v>385</v>
      </c>
      <c r="E3433" t="s">
        <v>52</v>
      </c>
      <c r="F3433" t="s">
        <v>21</v>
      </c>
      <c r="G3433" s="3" t="s">
        <v>9545</v>
      </c>
      <c r="H3433" s="3">
        <v>46044.596018518518</v>
      </c>
      <c r="I3433" s="3">
        <v>46044.596018518518</v>
      </c>
      <c r="J3433" t="s">
        <v>23</v>
      </c>
      <c r="L3433" t="s">
        <v>9543</v>
      </c>
      <c r="M3433" t="s">
        <v>351</v>
      </c>
      <c r="N3433" t="s">
        <v>8059</v>
      </c>
      <c r="P3433" t="s">
        <v>28</v>
      </c>
    </row>
    <row r="3434" spans="1:16">
      <c r="A3434" t="s">
        <v>9546</v>
      </c>
      <c r="B3434" t="s">
        <v>635</v>
      </c>
      <c r="C3434" t="s">
        <v>9515</v>
      </c>
      <c r="D3434" t="s">
        <v>227</v>
      </c>
      <c r="E3434" t="s">
        <v>20</v>
      </c>
      <c r="F3434" t="s">
        <v>21</v>
      </c>
      <c r="G3434" s="3" t="s">
        <v>9547</v>
      </c>
      <c r="H3434" s="3">
        <v>46046.544398148151</v>
      </c>
      <c r="I3434" s="3">
        <v>46046.544398148151</v>
      </c>
      <c r="J3434" t="s">
        <v>23</v>
      </c>
      <c r="L3434" t="s">
        <v>9548</v>
      </c>
      <c r="M3434" t="s">
        <v>351</v>
      </c>
      <c r="N3434" t="s">
        <v>8059</v>
      </c>
      <c r="P3434" t="s">
        <v>28</v>
      </c>
    </row>
    <row r="3435" spans="1:16">
      <c r="A3435" t="s">
        <v>9549</v>
      </c>
      <c r="B3435" t="s">
        <v>635</v>
      </c>
      <c r="C3435" t="s">
        <v>9515</v>
      </c>
      <c r="D3435" t="s">
        <v>227</v>
      </c>
      <c r="E3435" t="s">
        <v>20</v>
      </c>
      <c r="F3435" t="s">
        <v>21</v>
      </c>
      <c r="G3435" s="3" t="s">
        <v>9550</v>
      </c>
      <c r="H3435" s="3">
        <v>46050.932719907411</v>
      </c>
      <c r="I3435" s="3">
        <v>46050.932719907411</v>
      </c>
      <c r="J3435" t="s">
        <v>23</v>
      </c>
      <c r="L3435" t="s">
        <v>9551</v>
      </c>
      <c r="M3435" t="s">
        <v>351</v>
      </c>
      <c r="N3435" t="s">
        <v>8059</v>
      </c>
      <c r="P3435" t="s">
        <v>28</v>
      </c>
    </row>
    <row r="3436" spans="1:16">
      <c r="A3436" t="s">
        <v>9552</v>
      </c>
      <c r="B3436" t="s">
        <v>635</v>
      </c>
      <c r="C3436" t="s">
        <v>9553</v>
      </c>
      <c r="D3436" t="s">
        <v>235</v>
      </c>
      <c r="E3436" t="s">
        <v>31</v>
      </c>
      <c r="F3436" t="s">
        <v>21</v>
      </c>
      <c r="G3436" s="3" t="s">
        <v>1539</v>
      </c>
      <c r="H3436" s="3">
        <v>46030.000694444447</v>
      </c>
      <c r="I3436" s="3">
        <v>46030.000694444447</v>
      </c>
      <c r="J3436" t="s">
        <v>23</v>
      </c>
      <c r="L3436" t="s">
        <v>9554</v>
      </c>
      <c r="M3436" t="s">
        <v>351</v>
      </c>
      <c r="N3436" t="s">
        <v>8059</v>
      </c>
      <c r="P3436" t="s">
        <v>28</v>
      </c>
    </row>
    <row r="3437" spans="1:16">
      <c r="A3437" t="s">
        <v>9555</v>
      </c>
      <c r="B3437" t="s">
        <v>635</v>
      </c>
      <c r="C3437" t="s">
        <v>9553</v>
      </c>
      <c r="D3437" t="s">
        <v>235</v>
      </c>
      <c r="E3437" t="s">
        <v>31</v>
      </c>
      <c r="F3437" t="s">
        <v>32</v>
      </c>
      <c r="G3437" s="3" t="s">
        <v>9556</v>
      </c>
      <c r="H3437" s="3">
        <v>46030.000694444447</v>
      </c>
      <c r="I3437" s="3">
        <v>46030.000694444447</v>
      </c>
      <c r="J3437" t="s">
        <v>23</v>
      </c>
      <c r="L3437" t="s">
        <v>9557</v>
      </c>
      <c r="M3437" t="s">
        <v>351</v>
      </c>
      <c r="N3437" t="s">
        <v>8059</v>
      </c>
      <c r="P3437" t="s">
        <v>28</v>
      </c>
    </row>
    <row r="3438" spans="1:16">
      <c r="A3438" t="s">
        <v>9558</v>
      </c>
      <c r="B3438" t="s">
        <v>635</v>
      </c>
      <c r="C3438" t="s">
        <v>9553</v>
      </c>
      <c r="D3438" t="s">
        <v>41</v>
      </c>
      <c r="E3438" t="s">
        <v>20</v>
      </c>
      <c r="F3438" t="s">
        <v>21</v>
      </c>
      <c r="G3438" s="3" t="s">
        <v>9559</v>
      </c>
      <c r="H3438" s="3">
        <v>46030.727083333331</v>
      </c>
      <c r="I3438" s="3">
        <v>46030.727083333331</v>
      </c>
      <c r="J3438" t="s">
        <v>23</v>
      </c>
      <c r="L3438" t="s">
        <v>9560</v>
      </c>
      <c r="M3438" t="s">
        <v>351</v>
      </c>
      <c r="N3438" t="s">
        <v>8059</v>
      </c>
      <c r="P3438" t="s">
        <v>28</v>
      </c>
    </row>
    <row r="3439" spans="1:16">
      <c r="A3439" t="s">
        <v>9561</v>
      </c>
      <c r="B3439" t="s">
        <v>635</v>
      </c>
      <c r="C3439" t="s">
        <v>9553</v>
      </c>
      <c r="D3439" t="s">
        <v>41</v>
      </c>
      <c r="E3439" t="s">
        <v>20</v>
      </c>
      <c r="F3439" t="s">
        <v>32</v>
      </c>
      <c r="G3439" s="3" t="s">
        <v>9562</v>
      </c>
      <c r="H3439" s="3">
        <v>46030.79787037037</v>
      </c>
      <c r="I3439" s="3">
        <v>46030.79787037037</v>
      </c>
      <c r="J3439" t="s">
        <v>23</v>
      </c>
      <c r="L3439" t="s">
        <v>9563</v>
      </c>
      <c r="M3439" t="s">
        <v>351</v>
      </c>
      <c r="N3439" t="s">
        <v>8059</v>
      </c>
      <c r="P3439" t="s">
        <v>28</v>
      </c>
    </row>
    <row r="3440" spans="1:16">
      <c r="A3440" t="s">
        <v>9564</v>
      </c>
      <c r="B3440" t="s">
        <v>635</v>
      </c>
      <c r="C3440" t="s">
        <v>9553</v>
      </c>
      <c r="D3440" t="s">
        <v>41</v>
      </c>
      <c r="E3440" t="s">
        <v>20</v>
      </c>
      <c r="F3440" t="s">
        <v>21</v>
      </c>
      <c r="G3440" s="3" t="s">
        <v>2112</v>
      </c>
      <c r="H3440" s="3">
        <v>46031.739351851851</v>
      </c>
      <c r="I3440" s="3">
        <v>46031.739351851851</v>
      </c>
      <c r="J3440" t="s">
        <v>23</v>
      </c>
      <c r="L3440" t="s">
        <v>9554</v>
      </c>
      <c r="M3440" t="s">
        <v>351</v>
      </c>
      <c r="N3440" t="s">
        <v>8059</v>
      </c>
      <c r="P3440" t="s">
        <v>28</v>
      </c>
    </row>
    <row r="3441" spans="1:16">
      <c r="A3441" t="s">
        <v>9565</v>
      </c>
      <c r="B3441" t="s">
        <v>635</v>
      </c>
      <c r="C3441" t="s">
        <v>9553</v>
      </c>
      <c r="D3441" t="s">
        <v>5846</v>
      </c>
      <c r="E3441" t="s">
        <v>31</v>
      </c>
      <c r="F3441" t="s">
        <v>21</v>
      </c>
      <c r="G3441" s="3" t="s">
        <v>9566</v>
      </c>
      <c r="H3441" s="3">
        <v>46035.916446759256</v>
      </c>
      <c r="I3441" s="3">
        <v>46035.916446759256</v>
      </c>
      <c r="J3441" t="s">
        <v>23</v>
      </c>
      <c r="L3441" t="s">
        <v>9567</v>
      </c>
      <c r="M3441" t="s">
        <v>351</v>
      </c>
      <c r="N3441" t="s">
        <v>8059</v>
      </c>
      <c r="P3441" t="s">
        <v>28</v>
      </c>
    </row>
    <row r="3442" spans="1:16">
      <c r="A3442" t="s">
        <v>9568</v>
      </c>
      <c r="B3442" t="s">
        <v>635</v>
      </c>
      <c r="C3442" t="s">
        <v>9553</v>
      </c>
      <c r="D3442" t="s">
        <v>36</v>
      </c>
      <c r="E3442" t="s">
        <v>37</v>
      </c>
      <c r="F3442" t="s">
        <v>32</v>
      </c>
      <c r="G3442" s="3" t="s">
        <v>9569</v>
      </c>
      <c r="H3442" s="3">
        <v>46042.000694444447</v>
      </c>
      <c r="I3442" s="3">
        <v>46042.000694444447</v>
      </c>
      <c r="J3442" t="s">
        <v>23</v>
      </c>
      <c r="L3442" t="s">
        <v>9570</v>
      </c>
      <c r="M3442" t="s">
        <v>351</v>
      </c>
      <c r="N3442" t="s">
        <v>8059</v>
      </c>
      <c r="P3442" t="s">
        <v>28</v>
      </c>
    </row>
    <row r="3443" spans="1:16">
      <c r="A3443" t="s">
        <v>9571</v>
      </c>
      <c r="B3443" t="s">
        <v>635</v>
      </c>
      <c r="C3443" t="s">
        <v>9553</v>
      </c>
      <c r="D3443" t="s">
        <v>57</v>
      </c>
      <c r="E3443" t="s">
        <v>58</v>
      </c>
      <c r="F3443" t="s">
        <v>32</v>
      </c>
      <c r="G3443" s="3" t="s">
        <v>9572</v>
      </c>
      <c r="H3443" s="3">
        <v>46043.092245370368</v>
      </c>
      <c r="I3443" s="3">
        <v>46043.092245370368</v>
      </c>
      <c r="J3443" t="s">
        <v>23</v>
      </c>
      <c r="L3443" t="s">
        <v>9497</v>
      </c>
      <c r="M3443" t="s">
        <v>351</v>
      </c>
      <c r="N3443" t="s">
        <v>8059</v>
      </c>
      <c r="P3443" t="s">
        <v>28</v>
      </c>
    </row>
    <row r="3444" spans="1:16">
      <c r="A3444" t="s">
        <v>9573</v>
      </c>
      <c r="B3444" t="s">
        <v>9574</v>
      </c>
      <c r="C3444" t="s">
        <v>9575</v>
      </c>
      <c r="D3444" t="s">
        <v>51</v>
      </c>
      <c r="E3444" t="s">
        <v>52</v>
      </c>
      <c r="F3444" t="s">
        <v>21</v>
      </c>
      <c r="G3444" s="3" t="s">
        <v>9576</v>
      </c>
      <c r="H3444" s="3">
        <v>46032.857615740744</v>
      </c>
      <c r="I3444" s="3">
        <v>46032.857615740744</v>
      </c>
      <c r="J3444" t="s">
        <v>23</v>
      </c>
      <c r="L3444" t="s">
        <v>9577</v>
      </c>
      <c r="M3444" t="s">
        <v>9578</v>
      </c>
      <c r="N3444" t="s">
        <v>8059</v>
      </c>
      <c r="O3444" t="s">
        <v>9579</v>
      </c>
      <c r="P3444" t="s">
        <v>148</v>
      </c>
    </row>
    <row r="3445" spans="1:16">
      <c r="A3445" t="s">
        <v>9580</v>
      </c>
      <c r="B3445" t="s">
        <v>9574</v>
      </c>
      <c r="C3445" t="s">
        <v>9575</v>
      </c>
      <c r="D3445" t="s">
        <v>51</v>
      </c>
      <c r="E3445" t="s">
        <v>52</v>
      </c>
      <c r="F3445" t="s">
        <v>21</v>
      </c>
      <c r="G3445" s="3" t="s">
        <v>9581</v>
      </c>
      <c r="H3445" s="3">
        <v>46032.86619212963</v>
      </c>
      <c r="I3445" s="3">
        <v>46032.86619212963</v>
      </c>
      <c r="J3445" t="s">
        <v>23</v>
      </c>
      <c r="L3445" t="s">
        <v>9577</v>
      </c>
      <c r="M3445" t="s">
        <v>9578</v>
      </c>
      <c r="N3445" t="s">
        <v>8059</v>
      </c>
      <c r="O3445" t="s">
        <v>9579</v>
      </c>
      <c r="P3445" t="s">
        <v>148</v>
      </c>
    </row>
    <row r="3446" spans="1:16">
      <c r="A3446" t="s">
        <v>9582</v>
      </c>
      <c r="B3446" t="s">
        <v>9574</v>
      </c>
      <c r="C3446" t="s">
        <v>9575</v>
      </c>
      <c r="D3446" t="s">
        <v>51</v>
      </c>
      <c r="E3446" t="s">
        <v>52</v>
      </c>
      <c r="F3446" t="s">
        <v>21</v>
      </c>
      <c r="G3446" s="3" t="s">
        <v>9583</v>
      </c>
      <c r="H3446" s="3">
        <v>46032.875196759262</v>
      </c>
      <c r="I3446" s="3">
        <v>46032.875196759262</v>
      </c>
      <c r="J3446" t="s">
        <v>23</v>
      </c>
      <c r="L3446" t="s">
        <v>9577</v>
      </c>
      <c r="M3446" t="s">
        <v>9578</v>
      </c>
      <c r="N3446" t="s">
        <v>8059</v>
      </c>
      <c r="O3446" t="s">
        <v>9579</v>
      </c>
      <c r="P3446" t="s">
        <v>148</v>
      </c>
    </row>
    <row r="3447" spans="1:16">
      <c r="A3447" t="s">
        <v>9584</v>
      </c>
      <c r="B3447" t="s">
        <v>9574</v>
      </c>
      <c r="C3447" t="s">
        <v>9575</v>
      </c>
      <c r="D3447" t="s">
        <v>41</v>
      </c>
      <c r="E3447" t="s">
        <v>20</v>
      </c>
      <c r="F3447" t="s">
        <v>32</v>
      </c>
      <c r="G3447" s="3" t="s">
        <v>590</v>
      </c>
      <c r="H3447" s="3">
        <v>46034.091898148145</v>
      </c>
      <c r="I3447" s="3">
        <v>46034.091898148145</v>
      </c>
      <c r="J3447" t="s">
        <v>23</v>
      </c>
      <c r="L3447" t="s">
        <v>9585</v>
      </c>
      <c r="M3447" t="s">
        <v>9578</v>
      </c>
      <c r="N3447" t="s">
        <v>8059</v>
      </c>
      <c r="O3447" t="s">
        <v>9579</v>
      </c>
      <c r="P3447" t="s">
        <v>148</v>
      </c>
    </row>
    <row r="3448" spans="1:16">
      <c r="A3448" t="s">
        <v>9586</v>
      </c>
      <c r="B3448" t="s">
        <v>9574</v>
      </c>
      <c r="C3448" t="s">
        <v>9575</v>
      </c>
      <c r="D3448" t="s">
        <v>162</v>
      </c>
      <c r="E3448" t="s">
        <v>37</v>
      </c>
      <c r="F3448" t="s">
        <v>21</v>
      </c>
      <c r="G3448" s="3" t="s">
        <v>9587</v>
      </c>
      <c r="H3448" s="3">
        <v>46034.66783564815</v>
      </c>
      <c r="I3448" s="3">
        <v>46034.66783564815</v>
      </c>
      <c r="J3448" t="s">
        <v>23</v>
      </c>
      <c r="L3448" t="s">
        <v>9588</v>
      </c>
      <c r="M3448" t="s">
        <v>9578</v>
      </c>
      <c r="N3448" t="s">
        <v>8059</v>
      </c>
      <c r="P3448" t="s">
        <v>28</v>
      </c>
    </row>
    <row r="3449" spans="1:16">
      <c r="A3449" t="s">
        <v>9589</v>
      </c>
      <c r="B3449" t="s">
        <v>9574</v>
      </c>
      <c r="C3449" t="s">
        <v>9575</v>
      </c>
      <c r="D3449" t="s">
        <v>51</v>
      </c>
      <c r="E3449" t="s">
        <v>52</v>
      </c>
      <c r="F3449" t="s">
        <v>21</v>
      </c>
      <c r="G3449" s="3" t="s">
        <v>9590</v>
      </c>
      <c r="H3449" s="3">
        <v>46034.684189814812</v>
      </c>
      <c r="I3449" s="3">
        <v>46034.684189814812</v>
      </c>
      <c r="J3449" t="s">
        <v>23</v>
      </c>
      <c r="L3449" t="s">
        <v>9588</v>
      </c>
      <c r="M3449" t="s">
        <v>9578</v>
      </c>
      <c r="N3449" t="s">
        <v>8059</v>
      </c>
      <c r="P3449" t="s">
        <v>28</v>
      </c>
    </row>
    <row r="3450" spans="1:16">
      <c r="A3450" t="s">
        <v>9591</v>
      </c>
      <c r="B3450" t="s">
        <v>9574</v>
      </c>
      <c r="C3450" t="s">
        <v>9575</v>
      </c>
      <c r="D3450" t="s">
        <v>51</v>
      </c>
      <c r="E3450" t="s">
        <v>52</v>
      </c>
      <c r="F3450" t="s">
        <v>21</v>
      </c>
      <c r="G3450" s="3" t="s">
        <v>9592</v>
      </c>
      <c r="H3450" s="3">
        <v>46034.694710648146</v>
      </c>
      <c r="I3450" s="3">
        <v>46034.694710648146</v>
      </c>
      <c r="J3450" t="s">
        <v>23</v>
      </c>
      <c r="L3450" t="s">
        <v>9588</v>
      </c>
      <c r="M3450" t="s">
        <v>9578</v>
      </c>
      <c r="N3450" t="s">
        <v>8059</v>
      </c>
      <c r="P3450" t="s">
        <v>28</v>
      </c>
    </row>
    <row r="3451" spans="1:16">
      <c r="A3451" t="s">
        <v>9593</v>
      </c>
      <c r="B3451" t="s">
        <v>9574</v>
      </c>
      <c r="C3451" t="s">
        <v>9575</v>
      </c>
      <c r="D3451" t="s">
        <v>65</v>
      </c>
      <c r="E3451" t="s">
        <v>66</v>
      </c>
      <c r="F3451" t="s">
        <v>32</v>
      </c>
      <c r="G3451" s="3" t="s">
        <v>9594</v>
      </c>
      <c r="H3451" s="3">
        <v>46035.000694444447</v>
      </c>
      <c r="I3451" s="3">
        <v>46035.000694444447</v>
      </c>
      <c r="J3451" t="s">
        <v>23</v>
      </c>
      <c r="L3451" t="s">
        <v>9588</v>
      </c>
      <c r="M3451" t="s">
        <v>9578</v>
      </c>
      <c r="N3451" t="s">
        <v>8059</v>
      </c>
      <c r="P3451" t="s">
        <v>28</v>
      </c>
    </row>
    <row r="3452" spans="1:16">
      <c r="A3452" t="s">
        <v>9595</v>
      </c>
      <c r="B3452" t="s">
        <v>9574</v>
      </c>
      <c r="C3452" t="s">
        <v>9575</v>
      </c>
      <c r="D3452" t="s">
        <v>41</v>
      </c>
      <c r="E3452" t="s">
        <v>20</v>
      </c>
      <c r="F3452" t="s">
        <v>21</v>
      </c>
      <c r="G3452" s="3" t="s">
        <v>9596</v>
      </c>
      <c r="H3452" s="3">
        <v>46035.495393518519</v>
      </c>
      <c r="I3452" s="3">
        <v>46035.495393518519</v>
      </c>
      <c r="J3452" t="s">
        <v>23</v>
      </c>
      <c r="L3452" t="s">
        <v>9597</v>
      </c>
      <c r="M3452" t="s">
        <v>9578</v>
      </c>
      <c r="N3452" t="s">
        <v>8059</v>
      </c>
      <c r="O3452" t="s">
        <v>9579</v>
      </c>
      <c r="P3452" t="s">
        <v>28</v>
      </c>
    </row>
    <row r="3453" spans="1:16">
      <c r="A3453" t="s">
        <v>9598</v>
      </c>
      <c r="B3453" t="s">
        <v>9574</v>
      </c>
      <c r="C3453" t="s">
        <v>9575</v>
      </c>
      <c r="D3453" t="s">
        <v>41</v>
      </c>
      <c r="E3453" t="s">
        <v>20</v>
      </c>
      <c r="F3453" t="s">
        <v>32</v>
      </c>
      <c r="G3453" s="3" t="s">
        <v>9599</v>
      </c>
      <c r="H3453" s="3">
        <v>46036.460381944446</v>
      </c>
      <c r="I3453" s="3">
        <v>46036.460381944446</v>
      </c>
      <c r="J3453" t="s">
        <v>23</v>
      </c>
      <c r="L3453" t="s">
        <v>9600</v>
      </c>
      <c r="M3453" t="s">
        <v>9578</v>
      </c>
      <c r="N3453" t="s">
        <v>8059</v>
      </c>
      <c r="O3453" t="s">
        <v>9579</v>
      </c>
      <c r="P3453" t="s">
        <v>148</v>
      </c>
    </row>
    <row r="3454" spans="1:16">
      <c r="A3454" t="s">
        <v>9601</v>
      </c>
      <c r="B3454" t="s">
        <v>9574</v>
      </c>
      <c r="C3454" t="s">
        <v>9575</v>
      </c>
      <c r="D3454" t="s">
        <v>65</v>
      </c>
      <c r="E3454" t="s">
        <v>66</v>
      </c>
      <c r="F3454" t="s">
        <v>21</v>
      </c>
      <c r="G3454" s="3" t="s">
        <v>9602</v>
      </c>
      <c r="H3454" s="3">
        <v>46036.525740740741</v>
      </c>
      <c r="I3454" s="3">
        <v>46036.525740740741</v>
      </c>
      <c r="J3454" t="s">
        <v>23</v>
      </c>
      <c r="L3454" t="s">
        <v>9603</v>
      </c>
      <c r="M3454" t="s">
        <v>9578</v>
      </c>
      <c r="N3454" t="s">
        <v>8059</v>
      </c>
      <c r="O3454" t="s">
        <v>9579</v>
      </c>
      <c r="P3454" t="s">
        <v>148</v>
      </c>
    </row>
    <row r="3455" spans="1:16">
      <c r="A3455" t="s">
        <v>9604</v>
      </c>
      <c r="B3455" t="s">
        <v>9574</v>
      </c>
      <c r="C3455" t="s">
        <v>9575</v>
      </c>
      <c r="D3455" t="s">
        <v>41</v>
      </c>
      <c r="E3455" t="s">
        <v>20</v>
      </c>
      <c r="F3455" t="s">
        <v>21</v>
      </c>
      <c r="G3455" s="3" t="s">
        <v>9605</v>
      </c>
      <c r="H3455" s="3">
        <v>46037.474189814813</v>
      </c>
      <c r="I3455" s="3">
        <v>46037.474189814813</v>
      </c>
      <c r="J3455" t="s">
        <v>23</v>
      </c>
      <c r="L3455" t="s">
        <v>9606</v>
      </c>
      <c r="M3455" t="s">
        <v>9578</v>
      </c>
      <c r="N3455" t="s">
        <v>8059</v>
      </c>
      <c r="O3455" t="s">
        <v>9579</v>
      </c>
      <c r="P3455" t="s">
        <v>148</v>
      </c>
    </row>
    <row r="3456" spans="1:16">
      <c r="A3456" t="s">
        <v>9607</v>
      </c>
      <c r="B3456" t="s">
        <v>9574</v>
      </c>
      <c r="C3456" t="s">
        <v>9575</v>
      </c>
      <c r="D3456" t="s">
        <v>385</v>
      </c>
      <c r="E3456" t="s">
        <v>52</v>
      </c>
      <c r="F3456" t="s">
        <v>21</v>
      </c>
      <c r="G3456" s="3" t="s">
        <v>9608</v>
      </c>
      <c r="H3456" s="3">
        <v>46037.676863425928</v>
      </c>
      <c r="I3456" s="3">
        <v>46037.676863425928</v>
      </c>
      <c r="J3456" t="s">
        <v>23</v>
      </c>
      <c r="L3456" t="s">
        <v>9609</v>
      </c>
      <c r="M3456" t="s">
        <v>9578</v>
      </c>
      <c r="N3456" t="s">
        <v>8059</v>
      </c>
      <c r="P3456" t="s">
        <v>28</v>
      </c>
    </row>
    <row r="3457" spans="1:16">
      <c r="A3457" t="s">
        <v>9610</v>
      </c>
      <c r="B3457" t="s">
        <v>9574</v>
      </c>
      <c r="C3457" t="s">
        <v>9575</v>
      </c>
      <c r="D3457" t="s">
        <v>385</v>
      </c>
      <c r="E3457" t="s">
        <v>52</v>
      </c>
      <c r="F3457" t="s">
        <v>21</v>
      </c>
      <c r="G3457" s="3" t="s">
        <v>9611</v>
      </c>
      <c r="H3457" s="3">
        <v>46037.677708333336</v>
      </c>
      <c r="I3457" s="3">
        <v>46037.677708333336</v>
      </c>
      <c r="J3457" t="s">
        <v>23</v>
      </c>
      <c r="L3457" t="s">
        <v>9612</v>
      </c>
      <c r="M3457" t="s">
        <v>9578</v>
      </c>
      <c r="N3457" t="s">
        <v>8059</v>
      </c>
      <c r="P3457" t="s">
        <v>28</v>
      </c>
    </row>
    <row r="3458" spans="1:16">
      <c r="A3458" t="s">
        <v>9613</v>
      </c>
      <c r="B3458" t="s">
        <v>9574</v>
      </c>
      <c r="C3458" t="s">
        <v>9575</v>
      </c>
      <c r="D3458" t="s">
        <v>385</v>
      </c>
      <c r="E3458" t="s">
        <v>52</v>
      </c>
      <c r="F3458" t="s">
        <v>21</v>
      </c>
      <c r="G3458" s="3" t="s">
        <v>9614</v>
      </c>
      <c r="H3458" s="3">
        <v>46037.678425925929</v>
      </c>
      <c r="I3458" s="3">
        <v>46037.678425925929</v>
      </c>
      <c r="J3458" t="s">
        <v>23</v>
      </c>
      <c r="L3458" t="s">
        <v>9612</v>
      </c>
      <c r="M3458" t="s">
        <v>9578</v>
      </c>
      <c r="N3458" t="s">
        <v>8059</v>
      </c>
      <c r="P3458" t="s">
        <v>28</v>
      </c>
    </row>
    <row r="3459" spans="1:16">
      <c r="A3459" t="s">
        <v>9615</v>
      </c>
      <c r="B3459" t="s">
        <v>9574</v>
      </c>
      <c r="C3459" t="s">
        <v>9575</v>
      </c>
      <c r="D3459" t="s">
        <v>385</v>
      </c>
      <c r="E3459" t="s">
        <v>52</v>
      </c>
      <c r="F3459" t="s">
        <v>21</v>
      </c>
      <c r="G3459" s="3" t="s">
        <v>9616</v>
      </c>
      <c r="H3459" s="3">
        <v>46037.678993055553</v>
      </c>
      <c r="I3459" s="3">
        <v>46037.678993055553</v>
      </c>
      <c r="J3459" t="s">
        <v>23</v>
      </c>
      <c r="L3459" t="s">
        <v>9609</v>
      </c>
      <c r="M3459" t="s">
        <v>9578</v>
      </c>
      <c r="N3459" t="s">
        <v>8059</v>
      </c>
      <c r="P3459" t="s">
        <v>28</v>
      </c>
    </row>
    <row r="3460" spans="1:16">
      <c r="A3460" t="s">
        <v>9617</v>
      </c>
      <c r="B3460" t="s">
        <v>9574</v>
      </c>
      <c r="C3460" t="s">
        <v>9575</v>
      </c>
      <c r="D3460" t="s">
        <v>65</v>
      </c>
      <c r="E3460" t="s">
        <v>66</v>
      </c>
      <c r="F3460" t="s">
        <v>21</v>
      </c>
      <c r="G3460" s="3" t="s">
        <v>9618</v>
      </c>
      <c r="H3460" s="3">
        <v>46037.722928240742</v>
      </c>
      <c r="I3460" s="3">
        <v>46037.722928240742</v>
      </c>
      <c r="J3460" t="s">
        <v>23</v>
      </c>
      <c r="L3460" t="s">
        <v>9619</v>
      </c>
      <c r="M3460" t="s">
        <v>9578</v>
      </c>
      <c r="N3460" t="s">
        <v>8059</v>
      </c>
      <c r="P3460" t="s">
        <v>28</v>
      </c>
    </row>
    <row r="3461" spans="1:16">
      <c r="A3461" t="s">
        <v>9620</v>
      </c>
      <c r="B3461" t="s">
        <v>9574</v>
      </c>
      <c r="C3461" t="s">
        <v>9575</v>
      </c>
      <c r="D3461" t="s">
        <v>41</v>
      </c>
      <c r="E3461" t="s">
        <v>20</v>
      </c>
      <c r="F3461" t="s">
        <v>21</v>
      </c>
      <c r="G3461" s="3" t="s">
        <v>9621</v>
      </c>
      <c r="H3461" s="3">
        <v>46037.771527777775</v>
      </c>
      <c r="I3461" s="3">
        <v>46037.771527777775</v>
      </c>
      <c r="J3461" t="s">
        <v>23</v>
      </c>
      <c r="L3461" t="s">
        <v>9622</v>
      </c>
      <c r="M3461" t="s">
        <v>9578</v>
      </c>
      <c r="N3461" t="s">
        <v>8059</v>
      </c>
      <c r="P3461" t="s">
        <v>28</v>
      </c>
    </row>
    <row r="3462" spans="1:16">
      <c r="A3462" t="s">
        <v>9623</v>
      </c>
      <c r="B3462" t="s">
        <v>9574</v>
      </c>
      <c r="C3462" t="s">
        <v>9575</v>
      </c>
      <c r="D3462" t="s">
        <v>235</v>
      </c>
      <c r="E3462" t="s">
        <v>31</v>
      </c>
      <c r="F3462" t="s">
        <v>21</v>
      </c>
      <c r="G3462" s="3" t="s">
        <v>9624</v>
      </c>
      <c r="H3462" s="3">
        <v>46038.521157407406</v>
      </c>
      <c r="I3462" s="3">
        <v>46038.521157407406</v>
      </c>
      <c r="J3462" t="s">
        <v>23</v>
      </c>
      <c r="L3462" t="s">
        <v>9625</v>
      </c>
      <c r="M3462" t="s">
        <v>9578</v>
      </c>
      <c r="N3462" t="s">
        <v>8059</v>
      </c>
      <c r="P3462" t="s">
        <v>28</v>
      </c>
    </row>
    <row r="3463" spans="1:16">
      <c r="A3463" t="s">
        <v>9626</v>
      </c>
      <c r="B3463" t="s">
        <v>9574</v>
      </c>
      <c r="C3463" t="s">
        <v>9575</v>
      </c>
      <c r="D3463" t="s">
        <v>41</v>
      </c>
      <c r="E3463" t="s">
        <v>20</v>
      </c>
      <c r="F3463" t="s">
        <v>21</v>
      </c>
      <c r="G3463" s="3" t="s">
        <v>9627</v>
      </c>
      <c r="H3463" s="3">
        <v>46039.415729166663</v>
      </c>
      <c r="I3463" s="3">
        <v>46039.415729166663</v>
      </c>
      <c r="J3463" t="s">
        <v>23</v>
      </c>
      <c r="L3463" t="s">
        <v>9628</v>
      </c>
      <c r="M3463" t="s">
        <v>9578</v>
      </c>
      <c r="N3463" t="s">
        <v>8059</v>
      </c>
      <c r="O3463" t="s">
        <v>9579</v>
      </c>
      <c r="P3463" t="s">
        <v>148</v>
      </c>
    </row>
    <row r="3464" spans="1:16">
      <c r="A3464" t="s">
        <v>9629</v>
      </c>
      <c r="B3464" t="s">
        <v>9574</v>
      </c>
      <c r="C3464" t="s">
        <v>9575</v>
      </c>
      <c r="D3464" t="s">
        <v>65</v>
      </c>
      <c r="E3464" t="s">
        <v>66</v>
      </c>
      <c r="F3464" t="s">
        <v>21</v>
      </c>
      <c r="G3464" s="3" t="s">
        <v>9627</v>
      </c>
      <c r="H3464" s="3">
        <v>46039.415729166663</v>
      </c>
      <c r="I3464" s="3">
        <v>46039.415729166663</v>
      </c>
      <c r="J3464" t="s">
        <v>23</v>
      </c>
      <c r="L3464" t="s">
        <v>9628</v>
      </c>
      <c r="M3464" t="s">
        <v>9578</v>
      </c>
      <c r="N3464" t="s">
        <v>8059</v>
      </c>
      <c r="O3464" t="s">
        <v>9579</v>
      </c>
      <c r="P3464" t="s">
        <v>148</v>
      </c>
    </row>
    <row r="3465" spans="1:16">
      <c r="A3465" t="s">
        <v>9630</v>
      </c>
      <c r="B3465" t="s">
        <v>9574</v>
      </c>
      <c r="C3465" t="s">
        <v>9575</v>
      </c>
      <c r="D3465" t="s">
        <v>162</v>
      </c>
      <c r="E3465" t="s">
        <v>37</v>
      </c>
      <c r="F3465" t="s">
        <v>21</v>
      </c>
      <c r="G3465" s="3" t="s">
        <v>9631</v>
      </c>
      <c r="H3465" s="3">
        <v>46039.521909722222</v>
      </c>
      <c r="I3465" s="3">
        <v>46039.521909722222</v>
      </c>
      <c r="J3465" t="s">
        <v>23</v>
      </c>
      <c r="L3465" t="s">
        <v>9632</v>
      </c>
      <c r="M3465" t="s">
        <v>9578</v>
      </c>
      <c r="N3465" t="s">
        <v>8059</v>
      </c>
      <c r="P3465" t="s">
        <v>28</v>
      </c>
    </row>
    <row r="3466" spans="1:16">
      <c r="A3466" t="s">
        <v>9633</v>
      </c>
      <c r="B3466" t="s">
        <v>9574</v>
      </c>
      <c r="C3466" t="s">
        <v>9575</v>
      </c>
      <c r="D3466" t="s">
        <v>162</v>
      </c>
      <c r="E3466" t="s">
        <v>37</v>
      </c>
      <c r="F3466" t="s">
        <v>21</v>
      </c>
      <c r="G3466" s="3" t="s">
        <v>9634</v>
      </c>
      <c r="H3466" s="3">
        <v>46041.831226851849</v>
      </c>
      <c r="I3466" s="3">
        <v>46041.831226851849</v>
      </c>
      <c r="J3466" t="s">
        <v>23</v>
      </c>
      <c r="L3466" t="s">
        <v>9635</v>
      </c>
      <c r="M3466" t="s">
        <v>9578</v>
      </c>
      <c r="N3466" t="s">
        <v>8059</v>
      </c>
      <c r="O3466" t="s">
        <v>9579</v>
      </c>
      <c r="P3466" t="s">
        <v>148</v>
      </c>
    </row>
    <row r="3467" spans="1:16">
      <c r="A3467" t="s">
        <v>9636</v>
      </c>
      <c r="B3467" t="s">
        <v>9574</v>
      </c>
      <c r="C3467" t="s">
        <v>9575</v>
      </c>
      <c r="D3467" t="s">
        <v>41</v>
      </c>
      <c r="E3467" t="s">
        <v>20</v>
      </c>
      <c r="F3467" t="s">
        <v>21</v>
      </c>
      <c r="G3467" s="3" t="s">
        <v>9637</v>
      </c>
      <c r="H3467" s="3">
        <v>46042.528043981481</v>
      </c>
      <c r="I3467" s="3">
        <v>46042.528043981481</v>
      </c>
      <c r="J3467" t="s">
        <v>23</v>
      </c>
      <c r="L3467" t="s">
        <v>9638</v>
      </c>
      <c r="M3467" t="s">
        <v>9578</v>
      </c>
      <c r="N3467" t="s">
        <v>8059</v>
      </c>
      <c r="O3467" t="s">
        <v>9579</v>
      </c>
      <c r="P3467" t="s">
        <v>148</v>
      </c>
    </row>
    <row r="3468" spans="1:16">
      <c r="A3468" t="s">
        <v>9639</v>
      </c>
      <c r="B3468" t="s">
        <v>9574</v>
      </c>
      <c r="C3468" t="s">
        <v>9575</v>
      </c>
      <c r="D3468" t="s">
        <v>51</v>
      </c>
      <c r="E3468" t="s">
        <v>52</v>
      </c>
      <c r="F3468" t="s">
        <v>21</v>
      </c>
      <c r="G3468" s="3" t="s">
        <v>9640</v>
      </c>
      <c r="H3468" s="3">
        <v>46044.694571759261</v>
      </c>
      <c r="I3468" s="3">
        <v>46044.694571759261</v>
      </c>
      <c r="J3468" t="s">
        <v>23</v>
      </c>
      <c r="L3468" t="s">
        <v>9641</v>
      </c>
      <c r="M3468" t="s">
        <v>9578</v>
      </c>
      <c r="N3468" t="s">
        <v>8059</v>
      </c>
      <c r="P3468" t="s">
        <v>28</v>
      </c>
    </row>
    <row r="3469" spans="1:16">
      <c r="A3469" t="s">
        <v>9642</v>
      </c>
      <c r="B3469" t="s">
        <v>9574</v>
      </c>
      <c r="C3469" t="s">
        <v>9575</v>
      </c>
      <c r="D3469" t="s">
        <v>57</v>
      </c>
      <c r="E3469" t="s">
        <v>58</v>
      </c>
      <c r="F3469" t="s">
        <v>21</v>
      </c>
      <c r="G3469" s="3" t="s">
        <v>9643</v>
      </c>
      <c r="H3469" s="3">
        <v>46044.850694444445</v>
      </c>
      <c r="I3469" s="3">
        <v>46044.850694444445</v>
      </c>
      <c r="J3469" t="s">
        <v>23</v>
      </c>
      <c r="L3469" t="s">
        <v>9644</v>
      </c>
      <c r="M3469" t="s">
        <v>9578</v>
      </c>
      <c r="N3469" t="s">
        <v>8059</v>
      </c>
      <c r="P3469" t="s">
        <v>28</v>
      </c>
    </row>
    <row r="3470" spans="1:16">
      <c r="A3470" t="s">
        <v>9645</v>
      </c>
      <c r="B3470" t="s">
        <v>9574</v>
      </c>
      <c r="C3470" t="s">
        <v>9575</v>
      </c>
      <c r="D3470" t="s">
        <v>65</v>
      </c>
      <c r="E3470" t="s">
        <v>66</v>
      </c>
      <c r="F3470" t="s">
        <v>32</v>
      </c>
      <c r="G3470" s="3" t="s">
        <v>9646</v>
      </c>
      <c r="H3470" s="3">
        <v>46044.967303240737</v>
      </c>
      <c r="I3470" s="3">
        <v>46044.967303240737</v>
      </c>
      <c r="J3470" t="s">
        <v>23</v>
      </c>
      <c r="L3470" t="s">
        <v>9647</v>
      </c>
      <c r="M3470" t="s">
        <v>9578</v>
      </c>
      <c r="N3470" t="s">
        <v>8059</v>
      </c>
      <c r="P3470" t="s">
        <v>28</v>
      </c>
    </row>
    <row r="3471" spans="1:16">
      <c r="A3471" t="s">
        <v>9648</v>
      </c>
      <c r="B3471" t="s">
        <v>9574</v>
      </c>
      <c r="C3471" t="s">
        <v>9575</v>
      </c>
      <c r="D3471" t="s">
        <v>41</v>
      </c>
      <c r="E3471" t="s">
        <v>20</v>
      </c>
      <c r="F3471" t="s">
        <v>32</v>
      </c>
      <c r="G3471" s="3" t="s">
        <v>9649</v>
      </c>
      <c r="H3471" s="3">
        <v>46045.553460648145</v>
      </c>
      <c r="I3471" s="3">
        <v>46045.553460648145</v>
      </c>
      <c r="J3471" t="s">
        <v>23</v>
      </c>
      <c r="L3471" t="s">
        <v>9650</v>
      </c>
      <c r="M3471" t="s">
        <v>9578</v>
      </c>
      <c r="N3471" t="s">
        <v>8059</v>
      </c>
      <c r="P3471" t="s">
        <v>28</v>
      </c>
    </row>
    <row r="3472" spans="1:16">
      <c r="A3472" t="s">
        <v>9651</v>
      </c>
      <c r="B3472" t="s">
        <v>9574</v>
      </c>
      <c r="C3472" t="s">
        <v>9575</v>
      </c>
      <c r="D3472" t="s">
        <v>41</v>
      </c>
      <c r="E3472" t="s">
        <v>20</v>
      </c>
      <c r="F3472" t="s">
        <v>21</v>
      </c>
      <c r="G3472" s="3" t="s">
        <v>9652</v>
      </c>
      <c r="H3472" s="3">
        <v>46048.588182870371</v>
      </c>
      <c r="I3472" s="3">
        <v>46048.588182870371</v>
      </c>
      <c r="J3472" t="s">
        <v>23</v>
      </c>
      <c r="L3472" t="s">
        <v>9653</v>
      </c>
      <c r="M3472" t="s">
        <v>9578</v>
      </c>
      <c r="N3472" t="s">
        <v>8059</v>
      </c>
      <c r="P3472" t="s">
        <v>28</v>
      </c>
    </row>
    <row r="3473" spans="1:16">
      <c r="A3473" t="s">
        <v>9654</v>
      </c>
      <c r="B3473" t="s">
        <v>9574</v>
      </c>
      <c r="C3473" t="s">
        <v>9575</v>
      </c>
      <c r="D3473" t="s">
        <v>65</v>
      </c>
      <c r="E3473" t="s">
        <v>66</v>
      </c>
      <c r="F3473" t="s">
        <v>32</v>
      </c>
      <c r="G3473" s="3" t="s">
        <v>9655</v>
      </c>
      <c r="H3473" s="3">
        <v>46048.678888888891</v>
      </c>
      <c r="I3473" s="3">
        <v>46048.678888888891</v>
      </c>
      <c r="J3473" t="s">
        <v>23</v>
      </c>
      <c r="L3473" t="s">
        <v>9656</v>
      </c>
      <c r="M3473" t="s">
        <v>9578</v>
      </c>
      <c r="N3473" t="s">
        <v>8059</v>
      </c>
      <c r="O3473" t="s">
        <v>9579</v>
      </c>
      <c r="P3473" t="s">
        <v>148</v>
      </c>
    </row>
    <row r="3474" spans="1:16">
      <c r="A3474" t="s">
        <v>9657</v>
      </c>
      <c r="B3474" t="s">
        <v>9574</v>
      </c>
      <c r="C3474" t="s">
        <v>9575</v>
      </c>
      <c r="D3474" t="s">
        <v>235</v>
      </c>
      <c r="E3474" t="s">
        <v>31</v>
      </c>
      <c r="F3474" t="s">
        <v>32</v>
      </c>
      <c r="G3474" s="3" t="s">
        <v>9658</v>
      </c>
      <c r="H3474" s="3">
        <v>46049.000694444447</v>
      </c>
      <c r="I3474" s="3">
        <v>46049.000694444447</v>
      </c>
      <c r="J3474" t="s">
        <v>23</v>
      </c>
      <c r="L3474" t="s">
        <v>9659</v>
      </c>
      <c r="M3474" t="s">
        <v>9578</v>
      </c>
      <c r="N3474" t="s">
        <v>8059</v>
      </c>
      <c r="P3474" t="s">
        <v>28</v>
      </c>
    </row>
    <row r="3475" spans="1:16">
      <c r="A3475" t="s">
        <v>9660</v>
      </c>
      <c r="B3475" t="s">
        <v>9574</v>
      </c>
      <c r="C3475" t="s">
        <v>9575</v>
      </c>
      <c r="D3475" t="s">
        <v>235</v>
      </c>
      <c r="E3475" t="s">
        <v>31</v>
      </c>
      <c r="F3475" t="s">
        <v>21</v>
      </c>
      <c r="G3475" s="3" t="s">
        <v>8179</v>
      </c>
      <c r="H3475" s="3">
        <v>46049.49795138889</v>
      </c>
      <c r="I3475" s="3">
        <v>46049.49795138889</v>
      </c>
      <c r="J3475" t="s">
        <v>23</v>
      </c>
      <c r="L3475" t="s">
        <v>9661</v>
      </c>
      <c r="M3475" t="s">
        <v>9578</v>
      </c>
      <c r="N3475" t="s">
        <v>8059</v>
      </c>
      <c r="P3475" t="s">
        <v>28</v>
      </c>
    </row>
    <row r="3476" spans="1:16">
      <c r="A3476" t="s">
        <v>9662</v>
      </c>
      <c r="B3476" t="s">
        <v>9574</v>
      </c>
      <c r="C3476" t="s">
        <v>9575</v>
      </c>
      <c r="D3476" t="s">
        <v>41</v>
      </c>
      <c r="E3476" t="s">
        <v>20</v>
      </c>
      <c r="F3476" t="s">
        <v>21</v>
      </c>
      <c r="G3476" s="3" t="s">
        <v>9663</v>
      </c>
      <c r="H3476" s="3">
        <v>46049.504791666666</v>
      </c>
      <c r="I3476" s="3">
        <v>46049.504791666666</v>
      </c>
      <c r="J3476" t="s">
        <v>23</v>
      </c>
      <c r="L3476" t="s">
        <v>9664</v>
      </c>
      <c r="M3476" t="s">
        <v>9578</v>
      </c>
      <c r="N3476" t="s">
        <v>8059</v>
      </c>
      <c r="P3476" t="s">
        <v>28</v>
      </c>
    </row>
    <row r="3477" spans="1:16">
      <c r="A3477" t="s">
        <v>9665</v>
      </c>
      <c r="B3477" t="s">
        <v>9574</v>
      </c>
      <c r="C3477" t="s">
        <v>9575</v>
      </c>
      <c r="D3477" t="s">
        <v>41</v>
      </c>
      <c r="E3477" t="s">
        <v>20</v>
      </c>
      <c r="F3477" t="s">
        <v>32</v>
      </c>
      <c r="G3477" s="3" t="s">
        <v>9666</v>
      </c>
      <c r="H3477" s="3">
        <v>46049.580231481479</v>
      </c>
      <c r="I3477" s="3">
        <v>46049.580231481479</v>
      </c>
      <c r="J3477" t="s">
        <v>23</v>
      </c>
      <c r="L3477" t="s">
        <v>9667</v>
      </c>
      <c r="M3477" t="s">
        <v>9578</v>
      </c>
      <c r="N3477" t="s">
        <v>8059</v>
      </c>
      <c r="O3477" t="s">
        <v>9579</v>
      </c>
      <c r="P3477" t="s">
        <v>28</v>
      </c>
    </row>
    <row r="3478" spans="1:16">
      <c r="A3478" t="s">
        <v>9668</v>
      </c>
      <c r="B3478" t="s">
        <v>9574</v>
      </c>
      <c r="C3478" t="s">
        <v>9575</v>
      </c>
      <c r="D3478" t="s">
        <v>57</v>
      </c>
      <c r="E3478" t="s">
        <v>58</v>
      </c>
      <c r="F3478" t="s">
        <v>32</v>
      </c>
      <c r="G3478" s="3" t="s">
        <v>8494</v>
      </c>
      <c r="H3478" s="3">
        <v>46050.40111111111</v>
      </c>
      <c r="I3478" s="3">
        <v>46050.40111111111</v>
      </c>
      <c r="J3478" t="s">
        <v>23</v>
      </c>
      <c r="L3478" t="s">
        <v>9669</v>
      </c>
      <c r="M3478" t="s">
        <v>9578</v>
      </c>
      <c r="N3478" t="s">
        <v>8059</v>
      </c>
      <c r="P3478" t="s">
        <v>28</v>
      </c>
    </row>
    <row r="3479" spans="1:16">
      <c r="A3479" t="s">
        <v>9670</v>
      </c>
      <c r="B3479" t="s">
        <v>9574</v>
      </c>
      <c r="C3479" t="s">
        <v>9575</v>
      </c>
      <c r="D3479" t="s">
        <v>65</v>
      </c>
      <c r="E3479" t="s">
        <v>66</v>
      </c>
      <c r="F3479" t="s">
        <v>21</v>
      </c>
      <c r="G3479" s="3" t="s">
        <v>9671</v>
      </c>
      <c r="H3479" s="3">
        <v>46050.478622685187</v>
      </c>
      <c r="I3479" s="3">
        <v>46050.478622685187</v>
      </c>
      <c r="J3479" t="s">
        <v>23</v>
      </c>
      <c r="L3479" t="s">
        <v>9672</v>
      </c>
      <c r="M3479" t="s">
        <v>9578</v>
      </c>
      <c r="N3479" t="s">
        <v>8059</v>
      </c>
      <c r="P3479" t="s">
        <v>28</v>
      </c>
    </row>
    <row r="3480" spans="1:16">
      <c r="A3480" t="s">
        <v>9673</v>
      </c>
      <c r="B3480" t="s">
        <v>9574</v>
      </c>
      <c r="C3480" t="s">
        <v>9575</v>
      </c>
      <c r="D3480" t="s">
        <v>41</v>
      </c>
      <c r="E3480" t="s">
        <v>20</v>
      </c>
      <c r="F3480" t="s">
        <v>181</v>
      </c>
      <c r="G3480" s="3" t="s">
        <v>9674</v>
      </c>
      <c r="H3480" s="3">
        <v>46050.551666666666</v>
      </c>
      <c r="I3480" s="3">
        <v>46050.551666666666</v>
      </c>
      <c r="J3480" t="s">
        <v>23</v>
      </c>
      <c r="L3480" t="s">
        <v>9675</v>
      </c>
      <c r="M3480" t="s">
        <v>9578</v>
      </c>
      <c r="N3480" t="s">
        <v>8059</v>
      </c>
      <c r="O3480" t="s">
        <v>9579</v>
      </c>
      <c r="P3480" t="s">
        <v>28</v>
      </c>
    </row>
    <row r="3481" spans="1:16">
      <c r="A3481" t="s">
        <v>9676</v>
      </c>
      <c r="B3481" t="s">
        <v>9574</v>
      </c>
      <c r="C3481" t="s">
        <v>9575</v>
      </c>
      <c r="D3481" t="s">
        <v>235</v>
      </c>
      <c r="E3481" t="s">
        <v>31</v>
      </c>
      <c r="F3481" t="s">
        <v>21</v>
      </c>
      <c r="G3481" s="3" t="s">
        <v>9677</v>
      </c>
      <c r="H3481" s="3">
        <v>46050.64</v>
      </c>
      <c r="I3481" s="3">
        <v>46050.64</v>
      </c>
      <c r="J3481" t="s">
        <v>23</v>
      </c>
      <c r="L3481" t="s">
        <v>9678</v>
      </c>
      <c r="M3481" t="s">
        <v>9578</v>
      </c>
      <c r="N3481" t="s">
        <v>8059</v>
      </c>
      <c r="O3481" t="s">
        <v>9579</v>
      </c>
      <c r="P3481" t="s">
        <v>28</v>
      </c>
    </row>
    <row r="3482" spans="1:16">
      <c r="A3482" t="s">
        <v>9679</v>
      </c>
      <c r="B3482" t="s">
        <v>9574</v>
      </c>
      <c r="C3482" t="s">
        <v>9575</v>
      </c>
      <c r="D3482" t="s">
        <v>51</v>
      </c>
      <c r="E3482" t="s">
        <v>52</v>
      </c>
      <c r="F3482" t="s">
        <v>21</v>
      </c>
      <c r="G3482" s="3" t="s">
        <v>9680</v>
      </c>
      <c r="H3482" s="3">
        <v>46050.687777777777</v>
      </c>
      <c r="I3482" s="3">
        <v>46050.687777777777</v>
      </c>
      <c r="J3482" t="s">
        <v>23</v>
      </c>
      <c r="L3482" t="s">
        <v>9609</v>
      </c>
      <c r="M3482" t="s">
        <v>9578</v>
      </c>
      <c r="N3482" t="s">
        <v>8059</v>
      </c>
      <c r="P3482" t="s">
        <v>28</v>
      </c>
    </row>
    <row r="3483" spans="1:16">
      <c r="A3483" t="s">
        <v>9681</v>
      </c>
      <c r="B3483" t="s">
        <v>9574</v>
      </c>
      <c r="C3483" t="s">
        <v>9575</v>
      </c>
      <c r="D3483" t="s">
        <v>162</v>
      </c>
      <c r="E3483" t="s">
        <v>37</v>
      </c>
      <c r="F3483" t="s">
        <v>21</v>
      </c>
      <c r="G3483" s="3" t="s">
        <v>9682</v>
      </c>
      <c r="H3483" s="3">
        <v>46050.795914351853</v>
      </c>
      <c r="I3483" s="3">
        <v>46050.795914351853</v>
      </c>
      <c r="J3483" t="s">
        <v>23</v>
      </c>
      <c r="L3483" t="s">
        <v>9683</v>
      </c>
      <c r="M3483" t="s">
        <v>9578</v>
      </c>
      <c r="N3483" t="s">
        <v>8059</v>
      </c>
      <c r="O3483" t="s">
        <v>9579</v>
      </c>
      <c r="P3483" t="s">
        <v>28</v>
      </c>
    </row>
    <row r="3484" spans="1:16">
      <c r="A3484" t="s">
        <v>9684</v>
      </c>
      <c r="B3484" t="s">
        <v>9574</v>
      </c>
      <c r="C3484" t="s">
        <v>9575</v>
      </c>
      <c r="D3484" t="s">
        <v>41</v>
      </c>
      <c r="E3484" t="s">
        <v>20</v>
      </c>
      <c r="F3484" t="s">
        <v>32</v>
      </c>
      <c r="G3484" s="3" t="s">
        <v>9685</v>
      </c>
      <c r="H3484" s="3">
        <v>46050.866400462961</v>
      </c>
      <c r="I3484" s="3">
        <v>46050.866400462961</v>
      </c>
      <c r="J3484" t="s">
        <v>23</v>
      </c>
      <c r="L3484" t="s">
        <v>9686</v>
      </c>
      <c r="M3484" t="s">
        <v>9578</v>
      </c>
      <c r="N3484" t="s">
        <v>8059</v>
      </c>
      <c r="P3484" t="s">
        <v>28</v>
      </c>
    </row>
    <row r="3485" spans="1:16">
      <c r="A3485" t="s">
        <v>9687</v>
      </c>
      <c r="B3485" t="s">
        <v>9574</v>
      </c>
      <c r="C3485" t="s">
        <v>9575</v>
      </c>
      <c r="D3485" t="s">
        <v>41</v>
      </c>
      <c r="E3485" t="s">
        <v>20</v>
      </c>
      <c r="F3485" t="s">
        <v>21</v>
      </c>
      <c r="G3485" s="3" t="s">
        <v>9688</v>
      </c>
      <c r="H3485" s="3">
        <v>46051.427442129629</v>
      </c>
      <c r="I3485" s="3">
        <v>46051.427442129629</v>
      </c>
      <c r="J3485" t="s">
        <v>23</v>
      </c>
      <c r="L3485" t="s">
        <v>9689</v>
      </c>
      <c r="M3485" t="s">
        <v>9578</v>
      </c>
      <c r="N3485" t="s">
        <v>8059</v>
      </c>
      <c r="P3485" t="s">
        <v>28</v>
      </c>
    </row>
    <row r="3486" spans="1:16">
      <c r="A3486" t="s">
        <v>9690</v>
      </c>
      <c r="B3486" t="s">
        <v>9574</v>
      </c>
      <c r="C3486" t="s">
        <v>9691</v>
      </c>
      <c r="D3486" t="s">
        <v>41</v>
      </c>
      <c r="E3486" t="s">
        <v>20</v>
      </c>
      <c r="F3486" t="s">
        <v>21</v>
      </c>
      <c r="G3486" s="3" t="s">
        <v>9692</v>
      </c>
      <c r="H3486" s="3">
        <v>46030.000694444447</v>
      </c>
      <c r="I3486" s="3">
        <v>46030.000694444447</v>
      </c>
      <c r="J3486" t="s">
        <v>23</v>
      </c>
      <c r="L3486" t="s">
        <v>9693</v>
      </c>
      <c r="M3486" t="s">
        <v>9578</v>
      </c>
      <c r="N3486" t="s">
        <v>8059</v>
      </c>
      <c r="P3486" t="s">
        <v>28</v>
      </c>
    </row>
    <row r="3487" spans="1:16">
      <c r="A3487" t="s">
        <v>9694</v>
      </c>
      <c r="B3487" t="s">
        <v>9574</v>
      </c>
      <c r="C3487" t="s">
        <v>9691</v>
      </c>
      <c r="D3487" t="s">
        <v>235</v>
      </c>
      <c r="E3487" t="s">
        <v>31</v>
      </c>
      <c r="F3487" t="s">
        <v>32</v>
      </c>
      <c r="G3487" s="3" t="s">
        <v>9695</v>
      </c>
      <c r="H3487" s="3">
        <v>46030.000694444447</v>
      </c>
      <c r="I3487" s="3">
        <v>46030.000694444447</v>
      </c>
      <c r="J3487" t="s">
        <v>23</v>
      </c>
      <c r="L3487" t="s">
        <v>9696</v>
      </c>
      <c r="M3487" t="s">
        <v>9578</v>
      </c>
      <c r="N3487" t="s">
        <v>8059</v>
      </c>
      <c r="P3487" t="s">
        <v>28</v>
      </c>
    </row>
    <row r="3488" spans="1:16">
      <c r="A3488" t="s">
        <v>9697</v>
      </c>
      <c r="B3488" t="s">
        <v>9574</v>
      </c>
      <c r="C3488" t="s">
        <v>9691</v>
      </c>
      <c r="D3488" t="s">
        <v>51</v>
      </c>
      <c r="E3488" t="s">
        <v>52</v>
      </c>
      <c r="F3488" t="s">
        <v>21</v>
      </c>
      <c r="G3488" s="3" t="s">
        <v>9698</v>
      </c>
      <c r="H3488" s="3">
        <v>46032.703125</v>
      </c>
      <c r="I3488" s="3">
        <v>46032.703125</v>
      </c>
      <c r="J3488" t="s">
        <v>23</v>
      </c>
      <c r="L3488" t="s">
        <v>9699</v>
      </c>
      <c r="M3488" t="s">
        <v>9578</v>
      </c>
      <c r="N3488" t="s">
        <v>8059</v>
      </c>
      <c r="O3488" t="s">
        <v>9579</v>
      </c>
      <c r="P3488" t="s">
        <v>148</v>
      </c>
    </row>
    <row r="3489" spans="1:16">
      <c r="A3489" t="s">
        <v>9700</v>
      </c>
      <c r="B3489" t="s">
        <v>9574</v>
      </c>
      <c r="C3489" t="s">
        <v>9691</v>
      </c>
      <c r="D3489" t="s">
        <v>41</v>
      </c>
      <c r="E3489" t="s">
        <v>20</v>
      </c>
      <c r="F3489" t="s">
        <v>21</v>
      </c>
      <c r="G3489" s="3" t="s">
        <v>9701</v>
      </c>
      <c r="H3489" s="3">
        <v>46034.947395833333</v>
      </c>
      <c r="I3489" s="3">
        <v>46034.947395833333</v>
      </c>
      <c r="J3489" t="s">
        <v>23</v>
      </c>
      <c r="L3489" t="s">
        <v>9702</v>
      </c>
      <c r="M3489" t="s">
        <v>9578</v>
      </c>
      <c r="N3489" t="s">
        <v>8059</v>
      </c>
      <c r="O3489" t="s">
        <v>9579</v>
      </c>
      <c r="P3489" t="s">
        <v>148</v>
      </c>
    </row>
    <row r="3490" spans="1:16">
      <c r="A3490" t="s">
        <v>9703</v>
      </c>
      <c r="B3490" t="s">
        <v>9574</v>
      </c>
      <c r="C3490" t="s">
        <v>9691</v>
      </c>
      <c r="D3490" t="s">
        <v>57</v>
      </c>
      <c r="E3490" t="s">
        <v>58</v>
      </c>
      <c r="F3490" t="s">
        <v>21</v>
      </c>
      <c r="G3490" s="3" t="s">
        <v>9704</v>
      </c>
      <c r="H3490" s="3">
        <v>46035.653541666667</v>
      </c>
      <c r="I3490" s="3">
        <v>46035.653541666667</v>
      </c>
      <c r="J3490" t="s">
        <v>23</v>
      </c>
      <c r="L3490" t="s">
        <v>9705</v>
      </c>
      <c r="M3490" t="s">
        <v>9578</v>
      </c>
      <c r="N3490" t="s">
        <v>8059</v>
      </c>
      <c r="P3490" t="s">
        <v>28</v>
      </c>
    </row>
    <row r="3491" spans="1:16">
      <c r="A3491" t="s">
        <v>9706</v>
      </c>
      <c r="B3491" t="s">
        <v>9574</v>
      </c>
      <c r="C3491" t="s">
        <v>9691</v>
      </c>
      <c r="D3491" t="s">
        <v>41</v>
      </c>
      <c r="E3491" t="s">
        <v>20</v>
      </c>
      <c r="F3491" t="s">
        <v>21</v>
      </c>
      <c r="G3491" s="3" t="s">
        <v>8949</v>
      </c>
      <c r="H3491" s="3">
        <v>46036.511064814818</v>
      </c>
      <c r="I3491" s="3">
        <v>46036.511064814818</v>
      </c>
      <c r="J3491" t="s">
        <v>23</v>
      </c>
      <c r="L3491" t="s">
        <v>9707</v>
      </c>
      <c r="M3491" t="s">
        <v>9578</v>
      </c>
      <c r="N3491" t="s">
        <v>8059</v>
      </c>
      <c r="P3491" t="s">
        <v>28</v>
      </c>
    </row>
    <row r="3492" spans="1:16">
      <c r="A3492" t="s">
        <v>9708</v>
      </c>
      <c r="B3492" t="s">
        <v>9709</v>
      </c>
      <c r="C3492" t="s">
        <v>9710</v>
      </c>
      <c r="D3492" t="s">
        <v>162</v>
      </c>
      <c r="E3492" t="s">
        <v>37</v>
      </c>
      <c r="F3492" t="s">
        <v>21</v>
      </c>
      <c r="G3492" s="3" t="s">
        <v>9711</v>
      </c>
      <c r="H3492" s="3">
        <v>46030.000694444447</v>
      </c>
      <c r="I3492" s="3">
        <v>46030.000694444447</v>
      </c>
      <c r="J3492" t="s">
        <v>23</v>
      </c>
      <c r="L3492" t="s">
        <v>9712</v>
      </c>
      <c r="M3492" t="s">
        <v>9713</v>
      </c>
      <c r="N3492" t="s">
        <v>8059</v>
      </c>
      <c r="P3492" t="s">
        <v>28</v>
      </c>
    </row>
    <row r="3493" spans="1:16">
      <c r="A3493" t="s">
        <v>9714</v>
      </c>
      <c r="B3493" t="s">
        <v>9709</v>
      </c>
      <c r="C3493" t="s">
        <v>9710</v>
      </c>
      <c r="D3493" t="s">
        <v>235</v>
      </c>
      <c r="E3493" t="s">
        <v>31</v>
      </c>
      <c r="F3493" t="s">
        <v>21</v>
      </c>
      <c r="G3493" s="3" t="s">
        <v>9715</v>
      </c>
      <c r="H3493" s="3">
        <v>46035.622569444444</v>
      </c>
      <c r="I3493" s="3">
        <v>46035.622569444444</v>
      </c>
      <c r="J3493" t="s">
        <v>23</v>
      </c>
      <c r="L3493" t="s">
        <v>9716</v>
      </c>
      <c r="M3493" t="s">
        <v>9713</v>
      </c>
      <c r="N3493" t="s">
        <v>8059</v>
      </c>
      <c r="P3493" t="s">
        <v>28</v>
      </c>
    </row>
    <row r="3494" spans="1:16">
      <c r="A3494" t="s">
        <v>9717</v>
      </c>
      <c r="B3494" t="s">
        <v>9709</v>
      </c>
      <c r="C3494" t="s">
        <v>9710</v>
      </c>
      <c r="D3494" t="s">
        <v>363</v>
      </c>
      <c r="E3494" t="s">
        <v>20</v>
      </c>
      <c r="F3494" t="s">
        <v>21</v>
      </c>
      <c r="G3494" s="3" t="s">
        <v>8820</v>
      </c>
      <c r="H3494" s="3">
        <v>46039.424305555556</v>
      </c>
      <c r="I3494" s="3">
        <v>46039.424305555556</v>
      </c>
      <c r="J3494" t="s">
        <v>23</v>
      </c>
      <c r="L3494" t="s">
        <v>9718</v>
      </c>
      <c r="M3494" t="s">
        <v>9713</v>
      </c>
      <c r="N3494" t="s">
        <v>8059</v>
      </c>
      <c r="P3494" t="s">
        <v>28</v>
      </c>
    </row>
    <row r="3495" spans="1:16">
      <c r="A3495" t="s">
        <v>9719</v>
      </c>
      <c r="B3495" t="s">
        <v>9709</v>
      </c>
      <c r="C3495" t="s">
        <v>9710</v>
      </c>
      <c r="D3495" t="s">
        <v>363</v>
      </c>
      <c r="E3495" t="s">
        <v>20</v>
      </c>
      <c r="F3495" t="s">
        <v>21</v>
      </c>
      <c r="G3495" s="3" t="s">
        <v>9720</v>
      </c>
      <c r="H3495" s="3">
        <v>46039.662870370368</v>
      </c>
      <c r="I3495" s="3">
        <v>46039.662870370368</v>
      </c>
      <c r="J3495" t="s">
        <v>23</v>
      </c>
      <c r="L3495" t="s">
        <v>9721</v>
      </c>
      <c r="M3495" t="s">
        <v>9713</v>
      </c>
      <c r="N3495" t="s">
        <v>8059</v>
      </c>
      <c r="P3495" t="s">
        <v>28</v>
      </c>
    </row>
    <row r="3496" spans="1:16">
      <c r="A3496" t="s">
        <v>9722</v>
      </c>
      <c r="B3496" t="s">
        <v>9709</v>
      </c>
      <c r="C3496" t="s">
        <v>9710</v>
      </c>
      <c r="D3496" t="s">
        <v>363</v>
      </c>
      <c r="E3496" t="s">
        <v>20</v>
      </c>
      <c r="F3496" t="s">
        <v>32</v>
      </c>
      <c r="G3496" s="3" t="s">
        <v>9723</v>
      </c>
      <c r="H3496" s="3">
        <v>46043.563159722224</v>
      </c>
      <c r="I3496" s="3">
        <v>46043.563159722224</v>
      </c>
      <c r="J3496" t="s">
        <v>23</v>
      </c>
      <c r="L3496" t="s">
        <v>9724</v>
      </c>
      <c r="M3496" t="s">
        <v>9713</v>
      </c>
      <c r="N3496" t="s">
        <v>8059</v>
      </c>
      <c r="P3496" t="s">
        <v>28</v>
      </c>
    </row>
    <row r="3497" spans="1:16">
      <c r="A3497" t="s">
        <v>9725</v>
      </c>
      <c r="B3497" t="s">
        <v>9709</v>
      </c>
      <c r="C3497" t="s">
        <v>9710</v>
      </c>
      <c r="D3497" t="s">
        <v>363</v>
      </c>
      <c r="E3497" t="s">
        <v>20</v>
      </c>
      <c r="F3497" t="s">
        <v>21</v>
      </c>
      <c r="G3497" s="3" t="s">
        <v>9726</v>
      </c>
      <c r="H3497" s="3">
        <v>46044.795381944445</v>
      </c>
      <c r="I3497" s="3">
        <v>46044.795381944445</v>
      </c>
      <c r="J3497" t="s">
        <v>23</v>
      </c>
      <c r="L3497" t="s">
        <v>9727</v>
      </c>
      <c r="M3497" t="s">
        <v>9713</v>
      </c>
      <c r="N3497" t="s">
        <v>8059</v>
      </c>
      <c r="P3497" t="s">
        <v>28</v>
      </c>
    </row>
    <row r="3498" spans="1:16">
      <c r="A3498" t="s">
        <v>9728</v>
      </c>
      <c r="B3498" t="s">
        <v>9709</v>
      </c>
      <c r="C3498" t="s">
        <v>9710</v>
      </c>
      <c r="D3498" t="s">
        <v>41</v>
      </c>
      <c r="E3498" t="s">
        <v>20</v>
      </c>
      <c r="F3498" t="s">
        <v>21</v>
      </c>
      <c r="G3498" s="3" t="s">
        <v>9729</v>
      </c>
      <c r="H3498" s="3">
        <v>46046.716689814813</v>
      </c>
      <c r="I3498" s="3">
        <v>46046.716689814813</v>
      </c>
      <c r="J3498" t="s">
        <v>23</v>
      </c>
      <c r="L3498" t="s">
        <v>9730</v>
      </c>
      <c r="M3498" t="s">
        <v>9713</v>
      </c>
      <c r="N3498" t="s">
        <v>8059</v>
      </c>
      <c r="P3498" t="s">
        <v>28</v>
      </c>
    </row>
    <row r="3499" spans="1:16">
      <c r="A3499" t="s">
        <v>9731</v>
      </c>
      <c r="B3499" t="s">
        <v>9709</v>
      </c>
      <c r="C3499" t="s">
        <v>9710</v>
      </c>
      <c r="D3499" t="s">
        <v>363</v>
      </c>
      <c r="E3499" t="s">
        <v>20</v>
      </c>
      <c r="F3499" t="s">
        <v>21</v>
      </c>
      <c r="G3499" s="3" t="s">
        <v>9732</v>
      </c>
      <c r="H3499" s="3">
        <v>46046.718275462961</v>
      </c>
      <c r="I3499" s="3">
        <v>46046.718275462961</v>
      </c>
      <c r="J3499" t="s">
        <v>23</v>
      </c>
      <c r="L3499" t="s">
        <v>9730</v>
      </c>
      <c r="M3499" t="s">
        <v>9713</v>
      </c>
      <c r="N3499" t="s">
        <v>8059</v>
      </c>
      <c r="P3499" t="s">
        <v>28</v>
      </c>
    </row>
    <row r="3500" spans="1:16">
      <c r="A3500" t="s">
        <v>9733</v>
      </c>
      <c r="B3500" t="s">
        <v>9709</v>
      </c>
      <c r="C3500" t="s">
        <v>9710</v>
      </c>
      <c r="D3500" t="s">
        <v>162</v>
      </c>
      <c r="E3500" t="s">
        <v>37</v>
      </c>
      <c r="F3500" t="s">
        <v>32</v>
      </c>
      <c r="G3500" s="3" t="s">
        <v>9734</v>
      </c>
      <c r="H3500" s="3">
        <v>46048.45212962963</v>
      </c>
      <c r="I3500" s="3">
        <v>46048.45212962963</v>
      </c>
      <c r="J3500" t="s">
        <v>23</v>
      </c>
      <c r="L3500" t="s">
        <v>9735</v>
      </c>
      <c r="M3500" t="s">
        <v>9713</v>
      </c>
      <c r="N3500" t="s">
        <v>8059</v>
      </c>
      <c r="P3500" t="s">
        <v>28</v>
      </c>
    </row>
    <row r="3501" spans="1:16">
      <c r="A3501" t="s">
        <v>9736</v>
      </c>
      <c r="B3501" t="s">
        <v>9709</v>
      </c>
      <c r="C3501" t="s">
        <v>9710</v>
      </c>
      <c r="D3501" t="s">
        <v>363</v>
      </c>
      <c r="E3501" t="s">
        <v>20</v>
      </c>
      <c r="F3501" t="s">
        <v>21</v>
      </c>
      <c r="G3501" s="3" t="s">
        <v>9737</v>
      </c>
      <c r="H3501" s="3">
        <v>46048.600104166668</v>
      </c>
      <c r="I3501" s="3">
        <v>46048.600104166668</v>
      </c>
      <c r="J3501" t="s">
        <v>23</v>
      </c>
      <c r="L3501" t="s">
        <v>9738</v>
      </c>
      <c r="M3501" t="s">
        <v>9713</v>
      </c>
      <c r="N3501" t="s">
        <v>8059</v>
      </c>
      <c r="P3501" t="s">
        <v>28</v>
      </c>
    </row>
    <row r="3502" spans="1:16">
      <c r="A3502" t="s">
        <v>9739</v>
      </c>
      <c r="B3502" t="s">
        <v>9709</v>
      </c>
      <c r="C3502" t="s">
        <v>9710</v>
      </c>
      <c r="D3502" t="s">
        <v>363</v>
      </c>
      <c r="E3502" t="s">
        <v>20</v>
      </c>
      <c r="F3502" t="s">
        <v>21</v>
      </c>
      <c r="G3502" s="3" t="s">
        <v>9740</v>
      </c>
      <c r="H3502" s="3">
        <v>46048.620243055557</v>
      </c>
      <c r="I3502" s="3">
        <v>46048.620243055557</v>
      </c>
      <c r="J3502" t="s">
        <v>23</v>
      </c>
      <c r="L3502" t="s">
        <v>9738</v>
      </c>
      <c r="M3502" t="s">
        <v>9713</v>
      </c>
      <c r="N3502" t="s">
        <v>8059</v>
      </c>
      <c r="P3502" t="s">
        <v>28</v>
      </c>
    </row>
    <row r="3503" spans="1:16">
      <c r="A3503" t="s">
        <v>9741</v>
      </c>
      <c r="B3503" t="s">
        <v>9709</v>
      </c>
      <c r="C3503" t="s">
        <v>9710</v>
      </c>
      <c r="D3503" t="s">
        <v>51</v>
      </c>
      <c r="E3503" t="s">
        <v>52</v>
      </c>
      <c r="F3503" t="s">
        <v>181</v>
      </c>
      <c r="G3503" s="3" t="s">
        <v>9742</v>
      </c>
      <c r="H3503" s="3">
        <v>46049.425000000003</v>
      </c>
      <c r="I3503" s="3">
        <v>46049.425000000003</v>
      </c>
      <c r="J3503" t="s">
        <v>23</v>
      </c>
      <c r="L3503" t="s">
        <v>9743</v>
      </c>
      <c r="M3503" t="s">
        <v>9713</v>
      </c>
      <c r="N3503" t="s">
        <v>8059</v>
      </c>
      <c r="P3503" t="s">
        <v>28</v>
      </c>
    </row>
    <row r="3504" spans="1:16">
      <c r="A3504" t="s">
        <v>9744</v>
      </c>
      <c r="B3504" t="s">
        <v>9709</v>
      </c>
      <c r="C3504" t="s">
        <v>9710</v>
      </c>
      <c r="D3504" t="s">
        <v>51</v>
      </c>
      <c r="E3504" t="s">
        <v>52</v>
      </c>
      <c r="F3504" t="s">
        <v>21</v>
      </c>
      <c r="G3504" s="3" t="s">
        <v>9745</v>
      </c>
      <c r="H3504" s="3">
        <v>46049.702268518522</v>
      </c>
      <c r="I3504" s="3">
        <v>46049.702268518522</v>
      </c>
      <c r="J3504" t="s">
        <v>23</v>
      </c>
      <c r="L3504" t="s">
        <v>9746</v>
      </c>
      <c r="M3504" t="s">
        <v>9713</v>
      </c>
      <c r="N3504" t="s">
        <v>8059</v>
      </c>
      <c r="P3504" t="s">
        <v>28</v>
      </c>
    </row>
    <row r="3505" spans="1:16">
      <c r="A3505" t="s">
        <v>9747</v>
      </c>
      <c r="B3505" t="s">
        <v>9709</v>
      </c>
      <c r="C3505" t="s">
        <v>9710</v>
      </c>
      <c r="D3505" t="s">
        <v>162</v>
      </c>
      <c r="E3505" t="s">
        <v>37</v>
      </c>
      <c r="F3505" t="s">
        <v>32</v>
      </c>
      <c r="G3505" s="3" t="s">
        <v>9748</v>
      </c>
      <c r="H3505" s="3">
        <v>46050.383032407408</v>
      </c>
      <c r="I3505" s="3">
        <v>46050.383032407408</v>
      </c>
      <c r="J3505" t="s">
        <v>23</v>
      </c>
      <c r="L3505" t="s">
        <v>9749</v>
      </c>
      <c r="M3505" t="s">
        <v>9713</v>
      </c>
      <c r="N3505" t="s">
        <v>8059</v>
      </c>
      <c r="P3505" t="s">
        <v>28</v>
      </c>
    </row>
    <row r="3506" spans="1:16">
      <c r="A3506" t="s">
        <v>9750</v>
      </c>
      <c r="B3506" t="s">
        <v>354</v>
      </c>
      <c r="C3506" t="s">
        <v>3321</v>
      </c>
      <c r="D3506" t="s">
        <v>3331</v>
      </c>
      <c r="E3506" t="s">
        <v>52</v>
      </c>
      <c r="F3506" t="s">
        <v>32</v>
      </c>
      <c r="G3506" s="3" t="s">
        <v>4618</v>
      </c>
      <c r="H3506" s="3">
        <v>46030.000694444447</v>
      </c>
      <c r="I3506" s="3">
        <v>46030.000694444447</v>
      </c>
      <c r="J3506" t="s">
        <v>23</v>
      </c>
      <c r="L3506" t="s">
        <v>9751</v>
      </c>
      <c r="M3506" t="s">
        <v>358</v>
      </c>
      <c r="N3506" t="s">
        <v>8059</v>
      </c>
      <c r="P3506" t="s">
        <v>28</v>
      </c>
    </row>
    <row r="3507" spans="1:16">
      <c r="A3507" t="s">
        <v>9752</v>
      </c>
      <c r="B3507" t="s">
        <v>354</v>
      </c>
      <c r="C3507" t="s">
        <v>3321</v>
      </c>
      <c r="D3507" t="s">
        <v>227</v>
      </c>
      <c r="E3507" t="s">
        <v>20</v>
      </c>
      <c r="F3507" t="s">
        <v>21</v>
      </c>
      <c r="G3507" s="3" t="s">
        <v>4480</v>
      </c>
      <c r="H3507" s="3">
        <v>46030.000694444447</v>
      </c>
      <c r="I3507" s="3">
        <v>46030.000694444447</v>
      </c>
      <c r="J3507" t="s">
        <v>23</v>
      </c>
      <c r="L3507" t="s">
        <v>9753</v>
      </c>
      <c r="M3507" t="s">
        <v>358</v>
      </c>
      <c r="N3507" t="s">
        <v>8059</v>
      </c>
      <c r="P3507" t="s">
        <v>28</v>
      </c>
    </row>
    <row r="3508" spans="1:16">
      <c r="A3508" t="s">
        <v>9754</v>
      </c>
      <c r="B3508" t="s">
        <v>354</v>
      </c>
      <c r="C3508" t="s">
        <v>3321</v>
      </c>
      <c r="D3508" t="s">
        <v>51</v>
      </c>
      <c r="E3508" t="s">
        <v>52</v>
      </c>
      <c r="F3508" t="s">
        <v>32</v>
      </c>
      <c r="G3508" s="3" t="s">
        <v>3492</v>
      </c>
      <c r="H3508" s="3">
        <v>46030.000694444447</v>
      </c>
      <c r="I3508" s="3">
        <v>46030.000694444447</v>
      </c>
      <c r="J3508" t="s">
        <v>23</v>
      </c>
      <c r="L3508" t="s">
        <v>9755</v>
      </c>
      <c r="M3508" t="s">
        <v>358</v>
      </c>
      <c r="N3508" t="s">
        <v>8059</v>
      </c>
      <c r="P3508" t="s">
        <v>28</v>
      </c>
    </row>
    <row r="3509" spans="1:16">
      <c r="A3509" t="s">
        <v>9756</v>
      </c>
      <c r="B3509" t="s">
        <v>354</v>
      </c>
      <c r="C3509" t="s">
        <v>3321</v>
      </c>
      <c r="D3509" t="s">
        <v>227</v>
      </c>
      <c r="E3509" t="s">
        <v>20</v>
      </c>
      <c r="F3509" t="s">
        <v>21</v>
      </c>
      <c r="G3509" s="3" t="s">
        <v>9757</v>
      </c>
      <c r="H3509" s="3">
        <v>46030.000694444447</v>
      </c>
      <c r="I3509" s="3">
        <v>46030.000694444447</v>
      </c>
      <c r="J3509" t="s">
        <v>23</v>
      </c>
      <c r="L3509" t="s">
        <v>9758</v>
      </c>
      <c r="M3509" t="s">
        <v>358</v>
      </c>
      <c r="N3509" t="s">
        <v>8059</v>
      </c>
      <c r="P3509" t="s">
        <v>28</v>
      </c>
    </row>
    <row r="3510" spans="1:16">
      <c r="A3510" t="s">
        <v>9759</v>
      </c>
      <c r="B3510" t="s">
        <v>354</v>
      </c>
      <c r="C3510" t="s">
        <v>3321</v>
      </c>
      <c r="D3510" t="s">
        <v>3331</v>
      </c>
      <c r="E3510" t="s">
        <v>52</v>
      </c>
      <c r="F3510" t="s">
        <v>21</v>
      </c>
      <c r="G3510" s="3" t="s">
        <v>9760</v>
      </c>
      <c r="H3510" s="3">
        <v>46035.000694444447</v>
      </c>
      <c r="I3510" s="3">
        <v>46035.000694444447</v>
      </c>
      <c r="J3510" t="s">
        <v>23</v>
      </c>
      <c r="L3510" t="s">
        <v>9761</v>
      </c>
      <c r="M3510" t="s">
        <v>358</v>
      </c>
      <c r="N3510" t="s">
        <v>8059</v>
      </c>
      <c r="P3510" t="s">
        <v>28</v>
      </c>
    </row>
    <row r="3511" spans="1:16">
      <c r="A3511" t="s">
        <v>9762</v>
      </c>
      <c r="B3511" t="s">
        <v>354</v>
      </c>
      <c r="C3511" t="s">
        <v>3321</v>
      </c>
      <c r="D3511" t="s">
        <v>51</v>
      </c>
      <c r="E3511" t="s">
        <v>52</v>
      </c>
      <c r="F3511" t="s">
        <v>21</v>
      </c>
      <c r="G3511" s="3" t="s">
        <v>9763</v>
      </c>
      <c r="H3511" s="3">
        <v>46036.474999999999</v>
      </c>
      <c r="I3511" s="3">
        <v>46036.474999999999</v>
      </c>
      <c r="J3511" t="s">
        <v>23</v>
      </c>
      <c r="L3511" t="s">
        <v>9764</v>
      </c>
      <c r="M3511" t="s">
        <v>358</v>
      </c>
      <c r="N3511" t="s">
        <v>8059</v>
      </c>
      <c r="P3511" t="s">
        <v>28</v>
      </c>
    </row>
    <row r="3512" spans="1:16">
      <c r="A3512" t="s">
        <v>9765</v>
      </c>
      <c r="B3512" t="s">
        <v>354</v>
      </c>
      <c r="C3512" t="s">
        <v>3321</v>
      </c>
      <c r="D3512" t="s">
        <v>41</v>
      </c>
      <c r="E3512" t="s">
        <v>20</v>
      </c>
      <c r="F3512" t="s">
        <v>32</v>
      </c>
      <c r="G3512" s="3" t="s">
        <v>9766</v>
      </c>
      <c r="H3512" s="3">
        <v>46038.595138888886</v>
      </c>
      <c r="I3512" s="3">
        <v>46038.595138888886</v>
      </c>
      <c r="J3512" t="s">
        <v>23</v>
      </c>
      <c r="L3512" t="s">
        <v>9767</v>
      </c>
      <c r="M3512" t="s">
        <v>358</v>
      </c>
      <c r="N3512" t="s">
        <v>8059</v>
      </c>
      <c r="P3512" t="s">
        <v>28</v>
      </c>
    </row>
    <row r="3513" spans="1:16">
      <c r="A3513" t="s">
        <v>9768</v>
      </c>
      <c r="B3513" t="s">
        <v>354</v>
      </c>
      <c r="C3513" t="s">
        <v>3321</v>
      </c>
      <c r="D3513" t="s">
        <v>36</v>
      </c>
      <c r="E3513" t="s">
        <v>37</v>
      </c>
      <c r="F3513" t="s">
        <v>21</v>
      </c>
      <c r="G3513" s="3" t="s">
        <v>9769</v>
      </c>
      <c r="H3513" s="3">
        <v>46038.599305555559</v>
      </c>
      <c r="I3513" s="3">
        <v>46038.599305555559</v>
      </c>
      <c r="J3513" t="s">
        <v>23</v>
      </c>
      <c r="L3513" t="s">
        <v>9770</v>
      </c>
      <c r="M3513" t="s">
        <v>358</v>
      </c>
      <c r="N3513" t="s">
        <v>8059</v>
      </c>
      <c r="P3513" t="s">
        <v>28</v>
      </c>
    </row>
    <row r="3514" spans="1:16">
      <c r="A3514" t="s">
        <v>9771</v>
      </c>
      <c r="B3514" t="s">
        <v>354</v>
      </c>
      <c r="C3514" t="s">
        <v>3321</v>
      </c>
      <c r="D3514" t="s">
        <v>41</v>
      </c>
      <c r="E3514" t="s">
        <v>20</v>
      </c>
      <c r="F3514" t="s">
        <v>181</v>
      </c>
      <c r="G3514" s="3" t="s">
        <v>9772</v>
      </c>
      <c r="H3514" s="3">
        <v>46039.688194444447</v>
      </c>
      <c r="I3514" s="3">
        <v>46039.688194444447</v>
      </c>
      <c r="J3514" t="s">
        <v>23</v>
      </c>
      <c r="L3514" t="s">
        <v>9773</v>
      </c>
      <c r="M3514" t="s">
        <v>358</v>
      </c>
      <c r="N3514" t="s">
        <v>8059</v>
      </c>
      <c r="O3514" t="s">
        <v>9774</v>
      </c>
      <c r="P3514" t="s">
        <v>148</v>
      </c>
    </row>
    <row r="3515" spans="1:16">
      <c r="A3515" t="s">
        <v>9775</v>
      </c>
      <c r="B3515" t="s">
        <v>354</v>
      </c>
      <c r="C3515" t="s">
        <v>3321</v>
      </c>
      <c r="D3515" t="s">
        <v>41</v>
      </c>
      <c r="E3515" t="s">
        <v>20</v>
      </c>
      <c r="F3515" t="s">
        <v>181</v>
      </c>
      <c r="G3515" s="3" t="s">
        <v>9776</v>
      </c>
      <c r="H3515" s="3">
        <v>46039.688888888886</v>
      </c>
      <c r="I3515" s="3">
        <v>46039.688888888886</v>
      </c>
      <c r="J3515" t="s">
        <v>23</v>
      </c>
      <c r="L3515" t="s">
        <v>9773</v>
      </c>
      <c r="M3515" t="s">
        <v>358</v>
      </c>
      <c r="N3515" t="s">
        <v>8059</v>
      </c>
      <c r="O3515" t="s">
        <v>9774</v>
      </c>
      <c r="P3515" t="s">
        <v>148</v>
      </c>
    </row>
    <row r="3516" spans="1:16">
      <c r="A3516" t="s">
        <v>9777</v>
      </c>
      <c r="B3516" t="s">
        <v>354</v>
      </c>
      <c r="C3516" t="s">
        <v>3321</v>
      </c>
      <c r="D3516" t="s">
        <v>162</v>
      </c>
      <c r="E3516" t="s">
        <v>37</v>
      </c>
      <c r="F3516" t="s">
        <v>21</v>
      </c>
      <c r="G3516" s="3" t="s">
        <v>9778</v>
      </c>
      <c r="H3516" s="3">
        <v>46042.000694444447</v>
      </c>
      <c r="I3516" s="3">
        <v>46042.000694444447</v>
      </c>
      <c r="J3516" t="s">
        <v>23</v>
      </c>
      <c r="L3516" t="s">
        <v>9779</v>
      </c>
      <c r="M3516" t="s">
        <v>358</v>
      </c>
      <c r="N3516" t="s">
        <v>8059</v>
      </c>
      <c r="P3516" t="s">
        <v>28</v>
      </c>
    </row>
    <row r="3517" spans="1:16">
      <c r="A3517" t="s">
        <v>9780</v>
      </c>
      <c r="B3517" t="s">
        <v>354</v>
      </c>
      <c r="C3517" t="s">
        <v>3321</v>
      </c>
      <c r="D3517" t="s">
        <v>51</v>
      </c>
      <c r="E3517" t="s">
        <v>52</v>
      </c>
      <c r="F3517" t="s">
        <v>21</v>
      </c>
      <c r="G3517" s="3" t="s">
        <v>9781</v>
      </c>
      <c r="H3517" s="3">
        <v>46048.46875</v>
      </c>
      <c r="I3517" s="3">
        <v>46048.46875</v>
      </c>
      <c r="J3517" t="s">
        <v>23</v>
      </c>
      <c r="L3517" t="s">
        <v>9782</v>
      </c>
      <c r="M3517" t="s">
        <v>358</v>
      </c>
      <c r="N3517" t="s">
        <v>8059</v>
      </c>
      <c r="P3517" t="s">
        <v>28</v>
      </c>
    </row>
    <row r="3518" spans="1:16">
      <c r="A3518" t="s">
        <v>9783</v>
      </c>
      <c r="B3518" t="s">
        <v>354</v>
      </c>
      <c r="C3518" t="s">
        <v>355</v>
      </c>
      <c r="D3518" t="s">
        <v>36</v>
      </c>
      <c r="E3518" t="s">
        <v>37</v>
      </c>
      <c r="F3518" t="s">
        <v>21</v>
      </c>
      <c r="G3518" s="3" t="s">
        <v>9784</v>
      </c>
      <c r="H3518" s="3">
        <v>46030.000694444447</v>
      </c>
      <c r="I3518" s="3">
        <v>46030.000694444447</v>
      </c>
      <c r="J3518" t="s">
        <v>23</v>
      </c>
      <c r="L3518" t="s">
        <v>9785</v>
      </c>
      <c r="M3518" t="s">
        <v>358</v>
      </c>
      <c r="N3518" t="s">
        <v>8059</v>
      </c>
      <c r="P3518" t="s">
        <v>28</v>
      </c>
    </row>
    <row r="3519" spans="1:16">
      <c r="A3519" t="s">
        <v>9786</v>
      </c>
      <c r="B3519" t="s">
        <v>354</v>
      </c>
      <c r="C3519" t="s">
        <v>355</v>
      </c>
      <c r="D3519" t="s">
        <v>65</v>
      </c>
      <c r="E3519" t="s">
        <v>66</v>
      </c>
      <c r="F3519" t="s">
        <v>21</v>
      </c>
      <c r="G3519" s="3" t="s">
        <v>9787</v>
      </c>
      <c r="H3519" s="3">
        <v>46043.740763888891</v>
      </c>
      <c r="I3519" s="3">
        <v>46043.740763888891</v>
      </c>
      <c r="J3519" t="s">
        <v>23</v>
      </c>
      <c r="L3519" t="s">
        <v>9788</v>
      </c>
      <c r="M3519" t="s">
        <v>358</v>
      </c>
      <c r="N3519" t="s">
        <v>8059</v>
      </c>
      <c r="P3519" t="s">
        <v>28</v>
      </c>
    </row>
    <row r="3520" spans="1:16">
      <c r="A3520" t="s">
        <v>9789</v>
      </c>
      <c r="B3520" t="s">
        <v>354</v>
      </c>
      <c r="C3520" t="s">
        <v>355</v>
      </c>
      <c r="D3520" t="s">
        <v>41</v>
      </c>
      <c r="E3520" t="s">
        <v>20</v>
      </c>
      <c r="F3520" t="s">
        <v>21</v>
      </c>
      <c r="G3520" s="3" t="s">
        <v>9790</v>
      </c>
      <c r="H3520" s="3">
        <v>46048.524224537039</v>
      </c>
      <c r="I3520" s="3">
        <v>46048.524224537039</v>
      </c>
      <c r="J3520" t="s">
        <v>23</v>
      </c>
      <c r="L3520" t="s">
        <v>9791</v>
      </c>
      <c r="M3520" t="s">
        <v>358</v>
      </c>
      <c r="N3520" t="s">
        <v>8059</v>
      </c>
      <c r="P3520" t="s">
        <v>28</v>
      </c>
    </row>
    <row r="3521" spans="1:16">
      <c r="A3521" t="s">
        <v>9792</v>
      </c>
      <c r="B3521" t="s">
        <v>354</v>
      </c>
      <c r="C3521" t="s">
        <v>355</v>
      </c>
      <c r="D3521" t="s">
        <v>41</v>
      </c>
      <c r="E3521" t="s">
        <v>20</v>
      </c>
      <c r="F3521" t="s">
        <v>32</v>
      </c>
      <c r="G3521" s="3" t="s">
        <v>9793</v>
      </c>
      <c r="H3521" s="3">
        <v>46048.79550925926</v>
      </c>
      <c r="I3521" s="3">
        <v>46048.79550925926</v>
      </c>
      <c r="J3521" t="s">
        <v>23</v>
      </c>
      <c r="L3521" t="s">
        <v>9794</v>
      </c>
      <c r="M3521" t="s">
        <v>358</v>
      </c>
      <c r="N3521" t="s">
        <v>8059</v>
      </c>
      <c r="P3521" t="s">
        <v>28</v>
      </c>
    </row>
    <row r="3522" spans="1:16">
      <c r="A3522" t="s">
        <v>9795</v>
      </c>
      <c r="B3522" t="s">
        <v>354</v>
      </c>
      <c r="C3522" t="s">
        <v>9796</v>
      </c>
      <c r="D3522" t="s">
        <v>235</v>
      </c>
      <c r="E3522" t="s">
        <v>31</v>
      </c>
      <c r="F3522" t="s">
        <v>21</v>
      </c>
      <c r="G3522" s="3" t="s">
        <v>9797</v>
      </c>
      <c r="H3522" s="3">
        <v>46045.669895833336</v>
      </c>
      <c r="I3522" s="3">
        <v>46045.669895833336</v>
      </c>
      <c r="J3522" t="s">
        <v>23</v>
      </c>
      <c r="L3522" t="s">
        <v>9798</v>
      </c>
      <c r="M3522" t="s">
        <v>358</v>
      </c>
      <c r="N3522" t="s">
        <v>8059</v>
      </c>
      <c r="P3522" t="s">
        <v>28</v>
      </c>
    </row>
    <row r="3523" spans="1:16">
      <c r="A3523" t="s">
        <v>9799</v>
      </c>
      <c r="B3523" t="s">
        <v>354</v>
      </c>
      <c r="C3523" t="s">
        <v>9796</v>
      </c>
      <c r="D3523" t="s">
        <v>57</v>
      </c>
      <c r="E3523" t="s">
        <v>58</v>
      </c>
      <c r="F3523" t="s">
        <v>32</v>
      </c>
      <c r="G3523" s="3" t="s">
        <v>9800</v>
      </c>
      <c r="H3523" s="3">
        <v>46048.646898148145</v>
      </c>
      <c r="I3523" s="3">
        <v>46048.646898148145</v>
      </c>
      <c r="J3523" t="s">
        <v>23</v>
      </c>
      <c r="L3523" t="s">
        <v>9801</v>
      </c>
      <c r="M3523" t="s">
        <v>358</v>
      </c>
      <c r="N3523" t="s">
        <v>8059</v>
      </c>
      <c r="P3523" t="s">
        <v>28</v>
      </c>
    </row>
    <row r="3524" spans="1:16">
      <c r="A3524" t="s">
        <v>9802</v>
      </c>
      <c r="B3524" t="s">
        <v>354</v>
      </c>
      <c r="C3524" t="s">
        <v>9796</v>
      </c>
      <c r="D3524" t="s">
        <v>57</v>
      </c>
      <c r="E3524" t="s">
        <v>58</v>
      </c>
      <c r="F3524" t="s">
        <v>32</v>
      </c>
      <c r="G3524" s="3" t="s">
        <v>9803</v>
      </c>
      <c r="H3524" s="3">
        <v>46048.909398148149</v>
      </c>
      <c r="I3524" s="3">
        <v>46048.909398148149</v>
      </c>
      <c r="J3524" t="s">
        <v>23</v>
      </c>
      <c r="L3524" t="s">
        <v>9804</v>
      </c>
      <c r="M3524" t="s">
        <v>358</v>
      </c>
      <c r="N3524" t="s">
        <v>8059</v>
      </c>
      <c r="P3524" t="s">
        <v>28</v>
      </c>
    </row>
    <row r="3525" spans="1:16">
      <c r="A3525" t="s">
        <v>9805</v>
      </c>
      <c r="B3525" t="s">
        <v>354</v>
      </c>
      <c r="C3525" t="s">
        <v>9796</v>
      </c>
      <c r="D3525" t="s">
        <v>41</v>
      </c>
      <c r="E3525" t="s">
        <v>20</v>
      </c>
      <c r="F3525" t="s">
        <v>21</v>
      </c>
      <c r="G3525" s="3" t="s">
        <v>9806</v>
      </c>
      <c r="H3525" s="3">
        <v>46050.623449074075</v>
      </c>
      <c r="I3525" s="3">
        <v>46050.623449074075</v>
      </c>
      <c r="J3525" t="s">
        <v>23</v>
      </c>
      <c r="L3525" t="s">
        <v>9807</v>
      </c>
      <c r="M3525" t="s">
        <v>358</v>
      </c>
      <c r="N3525" t="s">
        <v>8059</v>
      </c>
      <c r="P3525" t="s">
        <v>28</v>
      </c>
    </row>
    <row r="3526" spans="1:16">
      <c r="A3526" t="s">
        <v>9808</v>
      </c>
      <c r="B3526" t="s">
        <v>354</v>
      </c>
      <c r="C3526" t="s">
        <v>9796</v>
      </c>
      <c r="D3526" t="s">
        <v>41</v>
      </c>
      <c r="E3526" t="s">
        <v>20</v>
      </c>
      <c r="F3526" t="s">
        <v>21</v>
      </c>
      <c r="G3526" s="3" t="s">
        <v>9809</v>
      </c>
      <c r="H3526" s="3">
        <v>46050.669965277775</v>
      </c>
      <c r="I3526" s="3">
        <v>46050.669965277775</v>
      </c>
      <c r="J3526" t="s">
        <v>23</v>
      </c>
      <c r="L3526" t="s">
        <v>9807</v>
      </c>
      <c r="M3526" t="s">
        <v>358</v>
      </c>
      <c r="N3526" t="s">
        <v>8059</v>
      </c>
      <c r="P3526" t="s">
        <v>28</v>
      </c>
    </row>
    <row r="3527" spans="1:16">
      <c r="A3527" t="s">
        <v>9810</v>
      </c>
      <c r="B3527" t="s">
        <v>354</v>
      </c>
      <c r="C3527" t="s">
        <v>9796</v>
      </c>
      <c r="D3527" t="s">
        <v>41</v>
      </c>
      <c r="E3527" t="s">
        <v>20</v>
      </c>
      <c r="F3527" t="s">
        <v>32</v>
      </c>
      <c r="G3527" s="3" t="s">
        <v>9811</v>
      </c>
      <c r="H3527" s="3">
        <v>46050.758171296293</v>
      </c>
      <c r="I3527" s="3">
        <v>46050.758171296293</v>
      </c>
      <c r="J3527" t="s">
        <v>23</v>
      </c>
      <c r="L3527" t="s">
        <v>9812</v>
      </c>
      <c r="M3527" t="s">
        <v>358</v>
      </c>
      <c r="N3527" t="s">
        <v>8059</v>
      </c>
      <c r="P3527" t="s">
        <v>28</v>
      </c>
    </row>
    <row r="3528" spans="1:16">
      <c r="A3528" t="s">
        <v>9813</v>
      </c>
      <c r="B3528" t="s">
        <v>214</v>
      </c>
      <c r="C3528" t="s">
        <v>215</v>
      </c>
      <c r="D3528" t="s">
        <v>65</v>
      </c>
      <c r="E3528" t="s">
        <v>66</v>
      </c>
      <c r="F3528" t="s">
        <v>21</v>
      </c>
      <c r="G3528" s="3" t="s">
        <v>9814</v>
      </c>
      <c r="H3528" s="3">
        <v>46030.000694444447</v>
      </c>
      <c r="I3528" s="3">
        <v>46030.000694444447</v>
      </c>
      <c r="J3528" t="s">
        <v>23</v>
      </c>
      <c r="L3528" t="s">
        <v>9815</v>
      </c>
      <c r="M3528" t="s">
        <v>218</v>
      </c>
      <c r="N3528" t="s">
        <v>8059</v>
      </c>
      <c r="P3528" t="s">
        <v>28</v>
      </c>
    </row>
    <row r="3529" spans="1:16">
      <c r="A3529" t="s">
        <v>9816</v>
      </c>
      <c r="B3529" t="s">
        <v>214</v>
      </c>
      <c r="C3529" t="s">
        <v>215</v>
      </c>
      <c r="D3529" t="s">
        <v>227</v>
      </c>
      <c r="E3529" t="s">
        <v>20</v>
      </c>
      <c r="F3529" t="s">
        <v>32</v>
      </c>
      <c r="G3529" s="3" t="s">
        <v>9817</v>
      </c>
      <c r="H3529" s="3">
        <v>46030.000694444447</v>
      </c>
      <c r="I3529" s="3">
        <v>46030.000694444447</v>
      </c>
      <c r="J3529" t="s">
        <v>23</v>
      </c>
      <c r="L3529" t="s">
        <v>9818</v>
      </c>
      <c r="M3529" t="s">
        <v>218</v>
      </c>
      <c r="N3529" t="s">
        <v>8059</v>
      </c>
      <c r="P3529" t="s">
        <v>28</v>
      </c>
    </row>
    <row r="3530" spans="1:16">
      <c r="A3530" t="s">
        <v>9819</v>
      </c>
      <c r="B3530" t="s">
        <v>214</v>
      </c>
      <c r="C3530" t="s">
        <v>215</v>
      </c>
      <c r="D3530" t="s">
        <v>235</v>
      </c>
      <c r="E3530" t="s">
        <v>31</v>
      </c>
      <c r="F3530" t="s">
        <v>32</v>
      </c>
      <c r="G3530" s="3" t="s">
        <v>620</v>
      </c>
      <c r="H3530" s="3">
        <v>46030.000694444447</v>
      </c>
      <c r="I3530" s="3">
        <v>46030.000694444447</v>
      </c>
      <c r="J3530" t="s">
        <v>23</v>
      </c>
      <c r="L3530" t="s">
        <v>9820</v>
      </c>
      <c r="M3530" t="s">
        <v>218</v>
      </c>
      <c r="N3530" t="s">
        <v>8059</v>
      </c>
      <c r="P3530" t="s">
        <v>28</v>
      </c>
    </row>
    <row r="3531" spans="1:16">
      <c r="A3531" t="s">
        <v>9821</v>
      </c>
      <c r="B3531" t="s">
        <v>214</v>
      </c>
      <c r="C3531" t="s">
        <v>215</v>
      </c>
      <c r="D3531" t="s">
        <v>227</v>
      </c>
      <c r="E3531" t="s">
        <v>20</v>
      </c>
      <c r="F3531" t="s">
        <v>32</v>
      </c>
      <c r="G3531" s="3" t="s">
        <v>7801</v>
      </c>
      <c r="H3531" s="3">
        <v>46030.603530092594</v>
      </c>
      <c r="I3531" s="3">
        <v>46030.603530092594</v>
      </c>
      <c r="J3531" t="s">
        <v>23</v>
      </c>
      <c r="L3531" t="s">
        <v>9818</v>
      </c>
      <c r="M3531" t="s">
        <v>218</v>
      </c>
      <c r="N3531" t="s">
        <v>8059</v>
      </c>
      <c r="P3531" t="s">
        <v>28</v>
      </c>
    </row>
    <row r="3532" spans="1:16">
      <c r="A3532" t="s">
        <v>9822</v>
      </c>
      <c r="B3532" t="s">
        <v>214</v>
      </c>
      <c r="C3532" t="s">
        <v>215</v>
      </c>
      <c r="D3532" t="s">
        <v>227</v>
      </c>
      <c r="E3532" t="s">
        <v>20</v>
      </c>
      <c r="F3532" t="s">
        <v>21</v>
      </c>
      <c r="G3532" s="3" t="s">
        <v>9823</v>
      </c>
      <c r="H3532" s="3">
        <v>46031.505671296298</v>
      </c>
      <c r="I3532" s="3">
        <v>46031.505671296298</v>
      </c>
      <c r="J3532" t="s">
        <v>23</v>
      </c>
      <c r="L3532" t="s">
        <v>9824</v>
      </c>
      <c r="M3532" t="s">
        <v>218</v>
      </c>
      <c r="N3532" t="s">
        <v>8059</v>
      </c>
      <c r="P3532" t="s">
        <v>28</v>
      </c>
    </row>
    <row r="3533" spans="1:16">
      <c r="A3533" t="s">
        <v>9825</v>
      </c>
      <c r="B3533" t="s">
        <v>214</v>
      </c>
      <c r="C3533" t="s">
        <v>215</v>
      </c>
      <c r="D3533" t="s">
        <v>36</v>
      </c>
      <c r="E3533" t="s">
        <v>37</v>
      </c>
      <c r="F3533" t="s">
        <v>21</v>
      </c>
      <c r="G3533" s="3" t="s">
        <v>9826</v>
      </c>
      <c r="H3533" s="3">
        <v>46035.630833333336</v>
      </c>
      <c r="I3533" s="3">
        <v>46035.630833333336</v>
      </c>
      <c r="J3533" t="s">
        <v>23</v>
      </c>
      <c r="L3533" t="s">
        <v>9827</v>
      </c>
      <c r="M3533" t="s">
        <v>218</v>
      </c>
      <c r="N3533" t="s">
        <v>8059</v>
      </c>
      <c r="P3533" t="s">
        <v>28</v>
      </c>
    </row>
    <row r="3534" spans="1:16">
      <c r="A3534" t="s">
        <v>9828</v>
      </c>
      <c r="B3534" t="s">
        <v>214</v>
      </c>
      <c r="C3534" t="s">
        <v>215</v>
      </c>
      <c r="D3534" t="s">
        <v>36</v>
      </c>
      <c r="E3534" t="s">
        <v>37</v>
      </c>
      <c r="F3534" t="s">
        <v>21</v>
      </c>
      <c r="G3534" s="3" t="s">
        <v>9829</v>
      </c>
      <c r="H3534" s="3">
        <v>46035.633229166669</v>
      </c>
      <c r="I3534" s="3">
        <v>46035.633229166669</v>
      </c>
      <c r="J3534" t="s">
        <v>23</v>
      </c>
      <c r="L3534" t="s">
        <v>9827</v>
      </c>
      <c r="M3534" t="s">
        <v>218</v>
      </c>
      <c r="N3534" t="s">
        <v>8059</v>
      </c>
      <c r="P3534" t="s">
        <v>28</v>
      </c>
    </row>
    <row r="3535" spans="1:16">
      <c r="A3535" t="s">
        <v>9830</v>
      </c>
      <c r="B3535" t="s">
        <v>214</v>
      </c>
      <c r="C3535" t="s">
        <v>215</v>
      </c>
      <c r="D3535" t="s">
        <v>235</v>
      </c>
      <c r="E3535" t="s">
        <v>31</v>
      </c>
      <c r="F3535" t="s">
        <v>21</v>
      </c>
      <c r="G3535" s="3" t="s">
        <v>9831</v>
      </c>
      <c r="H3535" s="3">
        <v>46036.548807870371</v>
      </c>
      <c r="I3535" s="3">
        <v>46036.548807870371</v>
      </c>
      <c r="J3535" t="s">
        <v>23</v>
      </c>
      <c r="L3535" t="s">
        <v>9832</v>
      </c>
      <c r="M3535" t="s">
        <v>218</v>
      </c>
      <c r="N3535" t="s">
        <v>8059</v>
      </c>
      <c r="P3535" t="s">
        <v>28</v>
      </c>
    </row>
    <row r="3536" spans="1:16">
      <c r="A3536" t="s">
        <v>9833</v>
      </c>
      <c r="B3536" t="s">
        <v>214</v>
      </c>
      <c r="C3536" t="s">
        <v>215</v>
      </c>
      <c r="D3536" t="s">
        <v>764</v>
      </c>
      <c r="E3536" t="s">
        <v>20</v>
      </c>
      <c r="F3536" t="s">
        <v>21</v>
      </c>
      <c r="G3536" s="3" t="s">
        <v>9834</v>
      </c>
      <c r="H3536" s="3">
        <v>46042.84652777778</v>
      </c>
      <c r="I3536" s="3">
        <v>46042.84652777778</v>
      </c>
      <c r="J3536" t="s">
        <v>23</v>
      </c>
      <c r="L3536" t="s">
        <v>9835</v>
      </c>
      <c r="M3536" t="s">
        <v>218</v>
      </c>
      <c r="N3536" t="s">
        <v>8059</v>
      </c>
      <c r="P3536" t="s">
        <v>28</v>
      </c>
    </row>
    <row r="3537" spans="1:16">
      <c r="A3537" t="s">
        <v>9836</v>
      </c>
      <c r="B3537" t="s">
        <v>214</v>
      </c>
      <c r="C3537" t="s">
        <v>215</v>
      </c>
      <c r="D3537" t="s">
        <v>36</v>
      </c>
      <c r="E3537" t="s">
        <v>37</v>
      </c>
      <c r="F3537" t="s">
        <v>32</v>
      </c>
      <c r="G3537" s="3" t="s">
        <v>9837</v>
      </c>
      <c r="H3537" s="3">
        <v>46044.399236111109</v>
      </c>
      <c r="I3537" s="3">
        <v>46044.399236111109</v>
      </c>
      <c r="J3537" t="s">
        <v>23</v>
      </c>
      <c r="L3537" t="s">
        <v>9838</v>
      </c>
      <c r="M3537" t="s">
        <v>218</v>
      </c>
      <c r="N3537" t="s">
        <v>8059</v>
      </c>
      <c r="P3537" t="s">
        <v>28</v>
      </c>
    </row>
    <row r="3538" spans="1:16">
      <c r="A3538" t="s">
        <v>9839</v>
      </c>
      <c r="B3538" t="s">
        <v>214</v>
      </c>
      <c r="C3538" t="s">
        <v>215</v>
      </c>
      <c r="D3538" t="s">
        <v>57</v>
      </c>
      <c r="E3538" t="s">
        <v>58</v>
      </c>
      <c r="F3538" t="s">
        <v>32</v>
      </c>
      <c r="G3538" s="3" t="s">
        <v>9840</v>
      </c>
      <c r="H3538" s="3">
        <v>46045.741666666669</v>
      </c>
      <c r="I3538" s="3">
        <v>46045.741666666669</v>
      </c>
      <c r="J3538" t="s">
        <v>23</v>
      </c>
      <c r="L3538" t="s">
        <v>3371</v>
      </c>
      <c r="M3538" t="s">
        <v>218</v>
      </c>
      <c r="N3538" t="s">
        <v>8059</v>
      </c>
      <c r="P3538" t="s">
        <v>28</v>
      </c>
    </row>
    <row r="3539" spans="1:16">
      <c r="A3539" t="s">
        <v>9841</v>
      </c>
      <c r="B3539" t="s">
        <v>214</v>
      </c>
      <c r="C3539" t="s">
        <v>215</v>
      </c>
      <c r="D3539" t="s">
        <v>36</v>
      </c>
      <c r="E3539" t="s">
        <v>37</v>
      </c>
      <c r="F3539" t="s">
        <v>21</v>
      </c>
      <c r="G3539" s="3" t="s">
        <v>9842</v>
      </c>
      <c r="H3539" s="3">
        <v>46045.755555555559</v>
      </c>
      <c r="I3539" s="3">
        <v>46045.755555555559</v>
      </c>
      <c r="J3539" t="s">
        <v>23</v>
      </c>
      <c r="L3539" t="s">
        <v>9843</v>
      </c>
      <c r="M3539" t="s">
        <v>218</v>
      </c>
      <c r="N3539" t="s">
        <v>8059</v>
      </c>
      <c r="P3539" t="s">
        <v>28</v>
      </c>
    </row>
    <row r="3540" spans="1:16">
      <c r="A3540" t="s">
        <v>9844</v>
      </c>
      <c r="B3540" t="s">
        <v>214</v>
      </c>
      <c r="C3540" t="s">
        <v>215</v>
      </c>
      <c r="D3540" t="s">
        <v>235</v>
      </c>
      <c r="E3540" t="s">
        <v>31</v>
      </c>
      <c r="F3540" t="s">
        <v>21</v>
      </c>
      <c r="G3540" s="3" t="s">
        <v>9845</v>
      </c>
      <c r="H3540" s="3">
        <v>46048.740069444444</v>
      </c>
      <c r="I3540" s="3">
        <v>46048.740069444444</v>
      </c>
      <c r="J3540" t="s">
        <v>23</v>
      </c>
      <c r="L3540" t="s">
        <v>9846</v>
      </c>
      <c r="M3540" t="s">
        <v>218</v>
      </c>
      <c r="N3540" t="s">
        <v>8059</v>
      </c>
      <c r="P3540" t="s">
        <v>28</v>
      </c>
    </row>
    <row r="3541" spans="1:16">
      <c r="A3541" t="s">
        <v>9847</v>
      </c>
      <c r="B3541" t="s">
        <v>214</v>
      </c>
      <c r="C3541" t="s">
        <v>215</v>
      </c>
      <c r="D3541" t="s">
        <v>36</v>
      </c>
      <c r="E3541" t="s">
        <v>37</v>
      </c>
      <c r="F3541" t="s">
        <v>21</v>
      </c>
      <c r="G3541" s="3" t="s">
        <v>9848</v>
      </c>
      <c r="H3541" s="3">
        <v>46049.617175925923</v>
      </c>
      <c r="I3541" s="3">
        <v>46049.617175925923</v>
      </c>
      <c r="J3541" t="s">
        <v>23</v>
      </c>
      <c r="L3541" t="s">
        <v>9849</v>
      </c>
      <c r="M3541" t="s">
        <v>218</v>
      </c>
      <c r="N3541" t="s">
        <v>8059</v>
      </c>
      <c r="P3541" t="s">
        <v>28</v>
      </c>
    </row>
    <row r="3542" spans="1:16">
      <c r="A3542" t="s">
        <v>9850</v>
      </c>
      <c r="B3542" t="s">
        <v>214</v>
      </c>
      <c r="C3542" t="s">
        <v>239</v>
      </c>
      <c r="D3542" t="s">
        <v>51</v>
      </c>
      <c r="E3542" t="s">
        <v>52</v>
      </c>
      <c r="F3542" t="s">
        <v>32</v>
      </c>
      <c r="G3542" s="3" t="s">
        <v>9851</v>
      </c>
      <c r="H3542" s="3">
        <v>46029.507604166669</v>
      </c>
      <c r="I3542" s="3">
        <v>46029.507604166669</v>
      </c>
      <c r="J3542" t="s">
        <v>23</v>
      </c>
      <c r="L3542" t="s">
        <v>3386</v>
      </c>
      <c r="M3542" t="s">
        <v>218</v>
      </c>
      <c r="N3542" t="s">
        <v>8059</v>
      </c>
      <c r="P3542" t="s">
        <v>28</v>
      </c>
    </row>
    <row r="3543" spans="1:16">
      <c r="A3543" t="s">
        <v>9852</v>
      </c>
      <c r="B3543" t="s">
        <v>214</v>
      </c>
      <c r="C3543" t="s">
        <v>239</v>
      </c>
      <c r="D3543" t="s">
        <v>235</v>
      </c>
      <c r="E3543" t="s">
        <v>31</v>
      </c>
      <c r="F3543" t="s">
        <v>21</v>
      </c>
      <c r="G3543" s="3" t="s">
        <v>9853</v>
      </c>
      <c r="H3543" s="3">
        <v>46030.000694444447</v>
      </c>
      <c r="I3543" s="3">
        <v>46030.000694444447</v>
      </c>
      <c r="J3543" t="s">
        <v>23</v>
      </c>
      <c r="L3543" t="s">
        <v>9854</v>
      </c>
      <c r="M3543" t="s">
        <v>218</v>
      </c>
      <c r="N3543" t="s">
        <v>8059</v>
      </c>
      <c r="P3543" t="s">
        <v>28</v>
      </c>
    </row>
    <row r="3544" spans="1:16">
      <c r="A3544" t="s">
        <v>9855</v>
      </c>
      <c r="B3544" t="s">
        <v>214</v>
      </c>
      <c r="C3544" t="s">
        <v>239</v>
      </c>
      <c r="D3544" t="s">
        <v>227</v>
      </c>
      <c r="E3544" t="s">
        <v>20</v>
      </c>
      <c r="F3544" t="s">
        <v>21</v>
      </c>
      <c r="G3544" s="3" t="s">
        <v>1203</v>
      </c>
      <c r="H3544" s="3">
        <v>46030.000694444447</v>
      </c>
      <c r="I3544" s="3">
        <v>46030.000694444447</v>
      </c>
      <c r="J3544" t="s">
        <v>23</v>
      </c>
      <c r="L3544" t="s">
        <v>9856</v>
      </c>
      <c r="M3544" t="s">
        <v>218</v>
      </c>
      <c r="N3544" t="s">
        <v>8059</v>
      </c>
      <c r="P3544" t="s">
        <v>28</v>
      </c>
    </row>
    <row r="3545" spans="1:16">
      <c r="A3545" t="s">
        <v>9857</v>
      </c>
      <c r="B3545" t="s">
        <v>214</v>
      </c>
      <c r="C3545" t="s">
        <v>239</v>
      </c>
      <c r="D3545" t="s">
        <v>227</v>
      </c>
      <c r="E3545" t="s">
        <v>20</v>
      </c>
      <c r="F3545" t="s">
        <v>21</v>
      </c>
      <c r="G3545" s="3" t="s">
        <v>9858</v>
      </c>
      <c r="H3545" s="3">
        <v>46030.000694444447</v>
      </c>
      <c r="I3545" s="3">
        <v>46030.000694444447</v>
      </c>
      <c r="J3545" t="s">
        <v>23</v>
      </c>
      <c r="L3545" t="s">
        <v>9859</v>
      </c>
      <c r="M3545" t="s">
        <v>218</v>
      </c>
      <c r="N3545" t="s">
        <v>8059</v>
      </c>
      <c r="P3545" t="s">
        <v>28</v>
      </c>
    </row>
    <row r="3546" spans="1:16">
      <c r="A3546" t="s">
        <v>9860</v>
      </c>
      <c r="B3546" t="s">
        <v>214</v>
      </c>
      <c r="C3546" t="s">
        <v>239</v>
      </c>
      <c r="D3546" t="s">
        <v>227</v>
      </c>
      <c r="E3546" t="s">
        <v>20</v>
      </c>
      <c r="F3546" t="s">
        <v>21</v>
      </c>
      <c r="G3546" s="3" t="s">
        <v>9861</v>
      </c>
      <c r="H3546" s="3">
        <v>46030.000694444447</v>
      </c>
      <c r="I3546" s="3">
        <v>46030.000694444447</v>
      </c>
      <c r="J3546" t="s">
        <v>23</v>
      </c>
      <c r="L3546" t="s">
        <v>9862</v>
      </c>
      <c r="M3546" t="s">
        <v>218</v>
      </c>
      <c r="N3546" t="s">
        <v>8059</v>
      </c>
      <c r="P3546" t="s">
        <v>28</v>
      </c>
    </row>
    <row r="3547" spans="1:16">
      <c r="A3547" t="s">
        <v>9863</v>
      </c>
      <c r="B3547" t="s">
        <v>214</v>
      </c>
      <c r="C3547" t="s">
        <v>239</v>
      </c>
      <c r="D3547" t="s">
        <v>227</v>
      </c>
      <c r="E3547" t="s">
        <v>20</v>
      </c>
      <c r="F3547" t="s">
        <v>21</v>
      </c>
      <c r="G3547" s="3" t="s">
        <v>9864</v>
      </c>
      <c r="H3547" s="3">
        <v>46030.000694444447</v>
      </c>
      <c r="I3547" s="3">
        <v>46030.000694444447</v>
      </c>
      <c r="J3547" t="s">
        <v>23</v>
      </c>
      <c r="L3547" t="s">
        <v>9865</v>
      </c>
      <c r="M3547" t="s">
        <v>218</v>
      </c>
      <c r="N3547" t="s">
        <v>8059</v>
      </c>
      <c r="P3547" t="s">
        <v>28</v>
      </c>
    </row>
    <row r="3548" spans="1:16">
      <c r="A3548" t="s">
        <v>9866</v>
      </c>
      <c r="B3548" t="s">
        <v>214</v>
      </c>
      <c r="C3548" t="s">
        <v>239</v>
      </c>
      <c r="D3548" t="s">
        <v>65</v>
      </c>
      <c r="E3548" t="s">
        <v>66</v>
      </c>
      <c r="F3548" t="s">
        <v>21</v>
      </c>
      <c r="G3548" s="3" t="s">
        <v>9867</v>
      </c>
      <c r="H3548" s="3">
        <v>46030.869687500002</v>
      </c>
      <c r="I3548" s="3">
        <v>46030.869687500002</v>
      </c>
      <c r="J3548" t="s">
        <v>23</v>
      </c>
      <c r="L3548" t="s">
        <v>9868</v>
      </c>
      <c r="M3548" t="s">
        <v>218</v>
      </c>
      <c r="N3548" t="s">
        <v>8059</v>
      </c>
      <c r="P3548" t="s">
        <v>28</v>
      </c>
    </row>
    <row r="3549" spans="1:16">
      <c r="A3549" t="s">
        <v>9869</v>
      </c>
      <c r="B3549" t="s">
        <v>214</v>
      </c>
      <c r="C3549" t="s">
        <v>239</v>
      </c>
      <c r="D3549" t="s">
        <v>227</v>
      </c>
      <c r="E3549" t="s">
        <v>20</v>
      </c>
      <c r="F3549" t="s">
        <v>32</v>
      </c>
      <c r="G3549" s="3" t="s">
        <v>9870</v>
      </c>
      <c r="H3549" s="3">
        <v>46030.982604166667</v>
      </c>
      <c r="I3549" s="3">
        <v>46030.982604166667</v>
      </c>
      <c r="J3549" t="s">
        <v>23</v>
      </c>
      <c r="L3549" t="s">
        <v>9871</v>
      </c>
      <c r="M3549" t="s">
        <v>218</v>
      </c>
      <c r="N3549" t="s">
        <v>8059</v>
      </c>
      <c r="P3549" t="s">
        <v>28</v>
      </c>
    </row>
    <row r="3550" spans="1:16">
      <c r="A3550" t="s">
        <v>9872</v>
      </c>
      <c r="B3550" t="s">
        <v>214</v>
      </c>
      <c r="C3550" t="s">
        <v>239</v>
      </c>
      <c r="D3550" t="s">
        <v>227</v>
      </c>
      <c r="E3550" t="s">
        <v>20</v>
      </c>
      <c r="F3550" t="s">
        <v>32</v>
      </c>
      <c r="G3550" s="3" t="s">
        <v>3170</v>
      </c>
      <c r="H3550" s="3">
        <v>46031.053611111114</v>
      </c>
      <c r="I3550" s="3">
        <v>46031.053611111114</v>
      </c>
      <c r="J3550" t="s">
        <v>23</v>
      </c>
      <c r="L3550" t="s">
        <v>9873</v>
      </c>
      <c r="M3550" t="s">
        <v>218</v>
      </c>
      <c r="N3550" t="s">
        <v>8059</v>
      </c>
      <c r="P3550" t="s">
        <v>28</v>
      </c>
    </row>
    <row r="3551" spans="1:16">
      <c r="A3551" t="s">
        <v>9874</v>
      </c>
      <c r="B3551" t="s">
        <v>214</v>
      </c>
      <c r="C3551" t="s">
        <v>239</v>
      </c>
      <c r="D3551" t="s">
        <v>235</v>
      </c>
      <c r="E3551" t="s">
        <v>31</v>
      </c>
      <c r="F3551" t="s">
        <v>21</v>
      </c>
      <c r="G3551" s="3" t="s">
        <v>9875</v>
      </c>
      <c r="H3551" s="3">
        <v>46032.47347222222</v>
      </c>
      <c r="I3551" s="3">
        <v>46032.47347222222</v>
      </c>
      <c r="J3551" t="s">
        <v>23</v>
      </c>
      <c r="L3551" t="s">
        <v>9876</v>
      </c>
      <c r="M3551" t="s">
        <v>218</v>
      </c>
      <c r="N3551" t="s">
        <v>8059</v>
      </c>
      <c r="P3551" t="s">
        <v>28</v>
      </c>
    </row>
    <row r="3552" spans="1:16">
      <c r="A3552" t="s">
        <v>9877</v>
      </c>
      <c r="B3552" t="s">
        <v>214</v>
      </c>
      <c r="C3552" t="s">
        <v>239</v>
      </c>
      <c r="D3552" t="s">
        <v>36</v>
      </c>
      <c r="E3552" t="s">
        <v>37</v>
      </c>
      <c r="F3552" t="s">
        <v>21</v>
      </c>
      <c r="G3552" s="3" t="s">
        <v>9878</v>
      </c>
      <c r="H3552" s="3">
        <v>46034.837685185186</v>
      </c>
      <c r="I3552" s="3">
        <v>46034.837685185186</v>
      </c>
      <c r="J3552" t="s">
        <v>23</v>
      </c>
      <c r="L3552" t="s">
        <v>3339</v>
      </c>
      <c r="M3552" t="s">
        <v>218</v>
      </c>
      <c r="N3552" t="s">
        <v>8059</v>
      </c>
      <c r="P3552" t="s">
        <v>28</v>
      </c>
    </row>
    <row r="3553" spans="1:16">
      <c r="A3553" t="s">
        <v>9879</v>
      </c>
      <c r="B3553" t="s">
        <v>214</v>
      </c>
      <c r="C3553" t="s">
        <v>239</v>
      </c>
      <c r="D3553" t="s">
        <v>41</v>
      </c>
      <c r="E3553" t="s">
        <v>20</v>
      </c>
      <c r="F3553" t="s">
        <v>21</v>
      </c>
      <c r="G3553" s="3" t="s">
        <v>9880</v>
      </c>
      <c r="H3553" s="3">
        <v>46036.511562500003</v>
      </c>
      <c r="I3553" s="3">
        <v>46036.511562500003</v>
      </c>
      <c r="J3553" t="s">
        <v>23</v>
      </c>
      <c r="L3553" t="s">
        <v>9881</v>
      </c>
      <c r="M3553" t="s">
        <v>218</v>
      </c>
      <c r="N3553" t="s">
        <v>8059</v>
      </c>
      <c r="P3553" t="s">
        <v>28</v>
      </c>
    </row>
    <row r="3554" spans="1:16">
      <c r="A3554" t="s">
        <v>9882</v>
      </c>
      <c r="B3554" t="s">
        <v>214</v>
      </c>
      <c r="C3554" t="s">
        <v>239</v>
      </c>
      <c r="D3554" t="s">
        <v>57</v>
      </c>
      <c r="E3554" t="s">
        <v>58</v>
      </c>
      <c r="F3554" t="s">
        <v>32</v>
      </c>
      <c r="G3554" s="3" t="s">
        <v>9883</v>
      </c>
      <c r="H3554" s="3">
        <v>46036.795104166667</v>
      </c>
      <c r="I3554" s="3">
        <v>46036.795104166667</v>
      </c>
      <c r="J3554" t="s">
        <v>23</v>
      </c>
      <c r="L3554" t="s">
        <v>9884</v>
      </c>
      <c r="M3554" t="s">
        <v>218</v>
      </c>
      <c r="N3554" t="s">
        <v>8059</v>
      </c>
      <c r="P3554" t="s">
        <v>28</v>
      </c>
    </row>
    <row r="3555" spans="1:16">
      <c r="A3555" t="s">
        <v>9885</v>
      </c>
      <c r="B3555" t="s">
        <v>214</v>
      </c>
      <c r="C3555" t="s">
        <v>239</v>
      </c>
      <c r="D3555" t="s">
        <v>41</v>
      </c>
      <c r="E3555" t="s">
        <v>20</v>
      </c>
      <c r="F3555" t="s">
        <v>21</v>
      </c>
      <c r="G3555" s="3" t="s">
        <v>9886</v>
      </c>
      <c r="H3555" s="3">
        <v>46037.384282407409</v>
      </c>
      <c r="I3555" s="3">
        <v>46037.384282407409</v>
      </c>
      <c r="J3555" t="s">
        <v>23</v>
      </c>
      <c r="L3555" t="s">
        <v>9887</v>
      </c>
      <c r="M3555" t="s">
        <v>218</v>
      </c>
      <c r="N3555" t="s">
        <v>8059</v>
      </c>
      <c r="P3555" t="s">
        <v>28</v>
      </c>
    </row>
    <row r="3556" spans="1:16">
      <c r="A3556" t="s">
        <v>9888</v>
      </c>
      <c r="B3556" t="s">
        <v>214</v>
      </c>
      <c r="C3556" t="s">
        <v>239</v>
      </c>
      <c r="D3556" t="s">
        <v>41</v>
      </c>
      <c r="E3556" t="s">
        <v>20</v>
      </c>
      <c r="F3556" t="s">
        <v>21</v>
      </c>
      <c r="G3556" s="3" t="s">
        <v>9889</v>
      </c>
      <c r="H3556" s="3">
        <v>46037.680358796293</v>
      </c>
      <c r="I3556" s="3">
        <v>46037.680358796293</v>
      </c>
      <c r="J3556" t="s">
        <v>23</v>
      </c>
      <c r="L3556" t="s">
        <v>9890</v>
      </c>
      <c r="M3556" t="s">
        <v>218</v>
      </c>
      <c r="N3556" t="s">
        <v>8059</v>
      </c>
      <c r="P3556" t="s">
        <v>28</v>
      </c>
    </row>
    <row r="3557" spans="1:16">
      <c r="A3557" t="s">
        <v>9891</v>
      </c>
      <c r="B3557" t="s">
        <v>214</v>
      </c>
      <c r="C3557" t="s">
        <v>239</v>
      </c>
      <c r="D3557" t="s">
        <v>235</v>
      </c>
      <c r="E3557" t="s">
        <v>31</v>
      </c>
      <c r="F3557" t="s">
        <v>32</v>
      </c>
      <c r="G3557" s="3" t="s">
        <v>8605</v>
      </c>
      <c r="H3557" s="3">
        <v>46038.093090277776</v>
      </c>
      <c r="I3557" s="3">
        <v>46038.093090277776</v>
      </c>
      <c r="J3557" t="s">
        <v>23</v>
      </c>
      <c r="L3557" t="s">
        <v>9892</v>
      </c>
      <c r="M3557" t="s">
        <v>218</v>
      </c>
      <c r="N3557" t="s">
        <v>8059</v>
      </c>
      <c r="P3557" t="s">
        <v>28</v>
      </c>
    </row>
    <row r="3558" spans="1:16">
      <c r="A3558" t="s">
        <v>9893</v>
      </c>
      <c r="B3558" t="s">
        <v>214</v>
      </c>
      <c r="C3558" t="s">
        <v>239</v>
      </c>
      <c r="D3558" t="s">
        <v>41</v>
      </c>
      <c r="E3558" t="s">
        <v>20</v>
      </c>
      <c r="F3558" t="s">
        <v>21</v>
      </c>
      <c r="G3558" s="3" t="s">
        <v>9894</v>
      </c>
      <c r="H3558" s="3">
        <v>46038.364745370367</v>
      </c>
      <c r="I3558" s="3">
        <v>46038.364745370367</v>
      </c>
      <c r="J3558" t="s">
        <v>23</v>
      </c>
      <c r="L3558" t="s">
        <v>9895</v>
      </c>
      <c r="M3558" t="s">
        <v>218</v>
      </c>
      <c r="N3558" t="s">
        <v>8059</v>
      </c>
      <c r="P3558" t="s">
        <v>28</v>
      </c>
    </row>
    <row r="3559" spans="1:16">
      <c r="A3559" t="s">
        <v>9896</v>
      </c>
      <c r="B3559" t="s">
        <v>214</v>
      </c>
      <c r="C3559" t="s">
        <v>239</v>
      </c>
      <c r="D3559" t="s">
        <v>41</v>
      </c>
      <c r="E3559" t="s">
        <v>20</v>
      </c>
      <c r="F3559" t="s">
        <v>21</v>
      </c>
      <c r="G3559" s="3" t="s">
        <v>9897</v>
      </c>
      <c r="H3559" s="3">
        <v>46038.497002314813</v>
      </c>
      <c r="I3559" s="3">
        <v>46038.497002314813</v>
      </c>
      <c r="J3559" t="s">
        <v>23</v>
      </c>
      <c r="L3559" t="s">
        <v>9898</v>
      </c>
      <c r="M3559" t="s">
        <v>218</v>
      </c>
      <c r="N3559" t="s">
        <v>8059</v>
      </c>
      <c r="P3559" t="s">
        <v>28</v>
      </c>
    </row>
    <row r="3560" spans="1:16">
      <c r="A3560" t="s">
        <v>9899</v>
      </c>
      <c r="B3560" t="s">
        <v>214</v>
      </c>
      <c r="C3560" t="s">
        <v>239</v>
      </c>
      <c r="D3560" t="s">
        <v>41</v>
      </c>
      <c r="E3560" t="s">
        <v>20</v>
      </c>
      <c r="F3560" t="s">
        <v>21</v>
      </c>
      <c r="G3560" s="3" t="s">
        <v>9900</v>
      </c>
      <c r="H3560" s="3">
        <v>46042.43414351852</v>
      </c>
      <c r="I3560" s="3">
        <v>46042.43414351852</v>
      </c>
      <c r="J3560" t="s">
        <v>23</v>
      </c>
      <c r="L3560" t="s">
        <v>9901</v>
      </c>
      <c r="M3560" t="s">
        <v>218</v>
      </c>
      <c r="N3560" t="s">
        <v>8059</v>
      </c>
      <c r="P3560" t="s">
        <v>28</v>
      </c>
    </row>
    <row r="3561" spans="1:16">
      <c r="A3561" t="s">
        <v>9902</v>
      </c>
      <c r="B3561" t="s">
        <v>214</v>
      </c>
      <c r="C3561" t="s">
        <v>239</v>
      </c>
      <c r="D3561" t="s">
        <v>235</v>
      </c>
      <c r="E3561" t="s">
        <v>31</v>
      </c>
      <c r="F3561" t="s">
        <v>32</v>
      </c>
      <c r="G3561" s="3" t="s">
        <v>9903</v>
      </c>
      <c r="H3561" s="3">
        <v>46043.567291666666</v>
      </c>
      <c r="I3561" s="3">
        <v>46043.567291666666</v>
      </c>
      <c r="J3561" t="s">
        <v>23</v>
      </c>
      <c r="L3561" t="s">
        <v>9904</v>
      </c>
      <c r="M3561" t="s">
        <v>218</v>
      </c>
      <c r="N3561" t="s">
        <v>8059</v>
      </c>
      <c r="P3561" t="s">
        <v>28</v>
      </c>
    </row>
    <row r="3562" spans="1:16">
      <c r="A3562" t="s">
        <v>9905</v>
      </c>
      <c r="B3562" t="s">
        <v>214</v>
      </c>
      <c r="C3562" t="s">
        <v>239</v>
      </c>
      <c r="D3562" t="s">
        <v>764</v>
      </c>
      <c r="E3562" t="s">
        <v>20</v>
      </c>
      <c r="F3562" t="s">
        <v>21</v>
      </c>
      <c r="G3562" s="3" t="s">
        <v>9906</v>
      </c>
      <c r="H3562" s="3">
        <v>46045.64806712963</v>
      </c>
      <c r="I3562" s="3">
        <v>46045.64806712963</v>
      </c>
      <c r="J3562" t="s">
        <v>23</v>
      </c>
      <c r="L3562" t="s">
        <v>9907</v>
      </c>
      <c r="M3562" t="s">
        <v>218</v>
      </c>
      <c r="N3562" t="s">
        <v>8059</v>
      </c>
      <c r="P3562" t="s">
        <v>28</v>
      </c>
    </row>
    <row r="3563" spans="1:16">
      <c r="A3563" t="s">
        <v>9908</v>
      </c>
      <c r="B3563" t="s">
        <v>214</v>
      </c>
      <c r="C3563" t="s">
        <v>239</v>
      </c>
      <c r="D3563" t="s">
        <v>57</v>
      </c>
      <c r="E3563" t="s">
        <v>58</v>
      </c>
      <c r="F3563" t="s">
        <v>32</v>
      </c>
      <c r="G3563" s="3" t="s">
        <v>9909</v>
      </c>
      <c r="H3563" s="3">
        <v>46045.869444444441</v>
      </c>
      <c r="I3563" s="3">
        <v>46045.869444444441</v>
      </c>
      <c r="J3563" t="s">
        <v>23</v>
      </c>
      <c r="L3563" t="s">
        <v>9910</v>
      </c>
      <c r="M3563" t="s">
        <v>218</v>
      </c>
      <c r="N3563" t="s">
        <v>8059</v>
      </c>
      <c r="P3563" t="s">
        <v>28</v>
      </c>
    </row>
    <row r="3564" spans="1:16">
      <c r="A3564" t="s">
        <v>9911</v>
      </c>
      <c r="B3564" t="s">
        <v>214</v>
      </c>
      <c r="C3564" t="s">
        <v>239</v>
      </c>
      <c r="D3564" t="s">
        <v>51</v>
      </c>
      <c r="E3564" t="s">
        <v>52</v>
      </c>
      <c r="F3564" t="s">
        <v>32</v>
      </c>
      <c r="G3564" s="3" t="s">
        <v>9912</v>
      </c>
      <c r="H3564" s="3">
        <v>46048.808009259257</v>
      </c>
      <c r="I3564" s="3">
        <v>46048.808009259257</v>
      </c>
      <c r="J3564" t="s">
        <v>23</v>
      </c>
      <c r="L3564" t="s">
        <v>9913</v>
      </c>
      <c r="M3564" t="s">
        <v>218</v>
      </c>
      <c r="N3564" t="s">
        <v>8059</v>
      </c>
      <c r="P3564" t="s">
        <v>28</v>
      </c>
    </row>
    <row r="3565" spans="1:16">
      <c r="A3565" t="s">
        <v>9914</v>
      </c>
      <c r="B3565" t="s">
        <v>214</v>
      </c>
      <c r="C3565" t="s">
        <v>239</v>
      </c>
      <c r="D3565" t="s">
        <v>51</v>
      </c>
      <c r="E3565" t="s">
        <v>52</v>
      </c>
      <c r="F3565" t="s">
        <v>181</v>
      </c>
      <c r="G3565" s="3" t="s">
        <v>9915</v>
      </c>
      <c r="H3565" s="3">
        <v>46050.51116898148</v>
      </c>
      <c r="I3565" s="3">
        <v>46050.51116898148</v>
      </c>
      <c r="J3565" t="s">
        <v>23</v>
      </c>
      <c r="L3565" t="s">
        <v>9916</v>
      </c>
      <c r="M3565" t="s">
        <v>218</v>
      </c>
      <c r="N3565" t="s">
        <v>8059</v>
      </c>
      <c r="P3565" t="s">
        <v>28</v>
      </c>
    </row>
    <row r="3566" spans="1:16">
      <c r="A3566" t="s">
        <v>9917</v>
      </c>
      <c r="B3566" t="s">
        <v>214</v>
      </c>
      <c r="C3566" t="s">
        <v>239</v>
      </c>
      <c r="D3566" t="s">
        <v>51</v>
      </c>
      <c r="E3566" t="s">
        <v>52</v>
      </c>
      <c r="F3566" t="s">
        <v>181</v>
      </c>
      <c r="G3566" s="3" t="s">
        <v>9915</v>
      </c>
      <c r="H3566" s="3">
        <v>46050.51121527778</v>
      </c>
      <c r="I3566" s="3">
        <v>46050.51121527778</v>
      </c>
      <c r="J3566" t="s">
        <v>23</v>
      </c>
      <c r="L3566" t="s">
        <v>9916</v>
      </c>
      <c r="M3566" t="s">
        <v>218</v>
      </c>
      <c r="N3566" t="s">
        <v>8059</v>
      </c>
      <c r="P3566" t="s">
        <v>28</v>
      </c>
    </row>
    <row r="3567" spans="1:16">
      <c r="A3567" t="s">
        <v>9918</v>
      </c>
      <c r="B3567" t="s">
        <v>214</v>
      </c>
      <c r="C3567" t="s">
        <v>239</v>
      </c>
      <c r="D3567" t="s">
        <v>764</v>
      </c>
      <c r="E3567" t="s">
        <v>20</v>
      </c>
      <c r="F3567" t="s">
        <v>21</v>
      </c>
      <c r="G3567" s="3" t="s">
        <v>9919</v>
      </c>
      <c r="H3567" s="3">
        <v>46050.656076388892</v>
      </c>
      <c r="I3567" s="3">
        <v>46050.656076388892</v>
      </c>
      <c r="J3567" t="s">
        <v>23</v>
      </c>
      <c r="L3567" t="s">
        <v>9920</v>
      </c>
      <c r="M3567" t="s">
        <v>218</v>
      </c>
      <c r="N3567" t="s">
        <v>8059</v>
      </c>
      <c r="P3567" t="s">
        <v>28</v>
      </c>
    </row>
    <row r="3568" spans="1:16">
      <c r="A3568" t="s">
        <v>9921</v>
      </c>
      <c r="B3568" t="s">
        <v>3436</v>
      </c>
      <c r="C3568" t="s">
        <v>651</v>
      </c>
      <c r="D3568" t="s">
        <v>57</v>
      </c>
      <c r="E3568" t="s">
        <v>58</v>
      </c>
      <c r="F3568" t="s">
        <v>32</v>
      </c>
      <c r="G3568" s="3" t="s">
        <v>8621</v>
      </c>
      <c r="H3568" s="3">
        <v>46050.093726851854</v>
      </c>
      <c r="I3568" s="3">
        <v>46050.093726851854</v>
      </c>
      <c r="J3568" t="s">
        <v>23</v>
      </c>
      <c r="L3568" t="s">
        <v>9922</v>
      </c>
      <c r="M3568" t="s">
        <v>654</v>
      </c>
      <c r="N3568" t="s">
        <v>8059</v>
      </c>
      <c r="P3568" t="s">
        <v>28</v>
      </c>
    </row>
    <row r="3569" spans="1:16">
      <c r="A3569" t="s">
        <v>9923</v>
      </c>
      <c r="B3569" t="s">
        <v>3436</v>
      </c>
      <c r="C3569" t="s">
        <v>3437</v>
      </c>
      <c r="D3569" t="s">
        <v>57</v>
      </c>
      <c r="E3569" t="s">
        <v>58</v>
      </c>
      <c r="F3569" t="s">
        <v>32</v>
      </c>
      <c r="G3569" s="3" t="s">
        <v>9924</v>
      </c>
      <c r="H3569" s="3">
        <v>46025.368692129632</v>
      </c>
      <c r="I3569" s="3">
        <v>46025.368692129632</v>
      </c>
      <c r="J3569" t="s">
        <v>23</v>
      </c>
      <c r="L3569" t="s">
        <v>3466</v>
      </c>
      <c r="M3569" t="s">
        <v>654</v>
      </c>
      <c r="N3569" t="s">
        <v>8059</v>
      </c>
      <c r="P3569" t="s">
        <v>28</v>
      </c>
    </row>
    <row r="3570" spans="1:16">
      <c r="A3570" t="s">
        <v>9925</v>
      </c>
      <c r="B3570" t="s">
        <v>3436</v>
      </c>
      <c r="C3570" t="s">
        <v>3437</v>
      </c>
      <c r="D3570" t="s">
        <v>41</v>
      </c>
      <c r="E3570" t="s">
        <v>20</v>
      </c>
      <c r="F3570" t="s">
        <v>32</v>
      </c>
      <c r="G3570" s="3" t="s">
        <v>9926</v>
      </c>
      <c r="H3570" s="3">
        <v>46038.858958333331</v>
      </c>
      <c r="I3570" s="3">
        <v>46038.858958333331</v>
      </c>
      <c r="J3570" t="s">
        <v>23</v>
      </c>
      <c r="L3570" t="s">
        <v>9927</v>
      </c>
      <c r="M3570" t="s">
        <v>654</v>
      </c>
      <c r="N3570" t="s">
        <v>8059</v>
      </c>
      <c r="P3570" t="s">
        <v>28</v>
      </c>
    </row>
    <row r="3571" spans="1:16">
      <c r="A3571" t="s">
        <v>9928</v>
      </c>
      <c r="B3571" t="s">
        <v>3436</v>
      </c>
      <c r="C3571" t="s">
        <v>3437</v>
      </c>
      <c r="D3571" t="s">
        <v>41</v>
      </c>
      <c r="E3571" t="s">
        <v>20</v>
      </c>
      <c r="F3571" t="s">
        <v>21</v>
      </c>
      <c r="G3571" s="3" t="s">
        <v>9929</v>
      </c>
      <c r="H3571" s="3">
        <v>46039.000694444447</v>
      </c>
      <c r="I3571" s="3">
        <v>46039.000694444447</v>
      </c>
      <c r="J3571" t="s">
        <v>23</v>
      </c>
      <c r="L3571" t="s">
        <v>9930</v>
      </c>
      <c r="M3571" t="s">
        <v>654</v>
      </c>
      <c r="N3571" t="s">
        <v>8059</v>
      </c>
      <c r="P3571" t="s">
        <v>28</v>
      </c>
    </row>
    <row r="3572" spans="1:16">
      <c r="A3572" t="s">
        <v>9931</v>
      </c>
      <c r="B3572" t="s">
        <v>3436</v>
      </c>
      <c r="C3572" t="s">
        <v>3437</v>
      </c>
      <c r="D3572" t="s">
        <v>235</v>
      </c>
      <c r="E3572" t="s">
        <v>31</v>
      </c>
      <c r="F3572" t="s">
        <v>32</v>
      </c>
      <c r="G3572" s="3" t="s">
        <v>9932</v>
      </c>
      <c r="H3572" s="3">
        <v>46039.000694444447</v>
      </c>
      <c r="I3572" s="3">
        <v>46039.000694444447</v>
      </c>
      <c r="J3572" t="s">
        <v>23</v>
      </c>
      <c r="L3572" t="s">
        <v>9933</v>
      </c>
      <c r="M3572" t="s">
        <v>654</v>
      </c>
      <c r="N3572" t="s">
        <v>8059</v>
      </c>
      <c r="P3572" t="s">
        <v>28</v>
      </c>
    </row>
    <row r="3573" spans="1:16">
      <c r="A3573" t="s">
        <v>9934</v>
      </c>
      <c r="B3573" t="s">
        <v>3436</v>
      </c>
      <c r="C3573" t="s">
        <v>3437</v>
      </c>
      <c r="D3573" t="s">
        <v>235</v>
      </c>
      <c r="E3573" t="s">
        <v>31</v>
      </c>
      <c r="F3573" t="s">
        <v>32</v>
      </c>
      <c r="G3573" s="3" t="s">
        <v>9935</v>
      </c>
      <c r="H3573" s="3">
        <v>46039.000694444447</v>
      </c>
      <c r="I3573" s="3">
        <v>46039.000694444447</v>
      </c>
      <c r="J3573" t="s">
        <v>23</v>
      </c>
      <c r="L3573" t="s">
        <v>9933</v>
      </c>
      <c r="M3573" t="s">
        <v>654</v>
      </c>
      <c r="N3573" t="s">
        <v>8059</v>
      </c>
      <c r="P3573" t="s">
        <v>28</v>
      </c>
    </row>
    <row r="3574" spans="1:16">
      <c r="A3574" t="s">
        <v>9936</v>
      </c>
      <c r="B3574" t="s">
        <v>3436</v>
      </c>
      <c r="C3574" t="s">
        <v>3437</v>
      </c>
      <c r="D3574" t="s">
        <v>36</v>
      </c>
      <c r="E3574" t="s">
        <v>37</v>
      </c>
      <c r="F3574" t="s">
        <v>21</v>
      </c>
      <c r="G3574" s="3" t="s">
        <v>9937</v>
      </c>
      <c r="H3574" s="3">
        <v>46042.734861111108</v>
      </c>
      <c r="I3574" s="3">
        <v>46042.734861111108</v>
      </c>
      <c r="J3574" t="s">
        <v>23</v>
      </c>
      <c r="L3574" t="s">
        <v>9938</v>
      </c>
      <c r="M3574" t="s">
        <v>654</v>
      </c>
      <c r="N3574" t="s">
        <v>8059</v>
      </c>
      <c r="P3574" t="s">
        <v>28</v>
      </c>
    </row>
    <row r="3575" spans="1:16">
      <c r="A3575" t="s">
        <v>9939</v>
      </c>
      <c r="B3575" t="s">
        <v>3436</v>
      </c>
      <c r="C3575" t="s">
        <v>3437</v>
      </c>
      <c r="D3575" t="s">
        <v>41</v>
      </c>
      <c r="E3575" t="s">
        <v>20</v>
      </c>
      <c r="F3575" t="s">
        <v>32</v>
      </c>
      <c r="G3575" s="3" t="s">
        <v>9940</v>
      </c>
      <c r="H3575" s="3">
        <v>46043.75277777778</v>
      </c>
      <c r="I3575" s="3">
        <v>46043.75277777778</v>
      </c>
      <c r="J3575" t="s">
        <v>23</v>
      </c>
      <c r="L3575" t="s">
        <v>9941</v>
      </c>
      <c r="M3575" t="s">
        <v>654</v>
      </c>
      <c r="N3575" t="s">
        <v>8059</v>
      </c>
      <c r="P3575" t="s">
        <v>28</v>
      </c>
    </row>
    <row r="3576" spans="1:16">
      <c r="A3576" t="s">
        <v>9942</v>
      </c>
      <c r="B3576" t="s">
        <v>3436</v>
      </c>
      <c r="C3576" t="s">
        <v>3437</v>
      </c>
      <c r="D3576" t="s">
        <v>36</v>
      </c>
      <c r="E3576" t="s">
        <v>37</v>
      </c>
      <c r="F3576" t="s">
        <v>21</v>
      </c>
      <c r="G3576" s="3" t="s">
        <v>9943</v>
      </c>
      <c r="H3576" s="3">
        <v>46045.591770833336</v>
      </c>
      <c r="I3576" s="3">
        <v>46045.591770833336</v>
      </c>
      <c r="J3576" t="s">
        <v>23</v>
      </c>
      <c r="L3576" t="s">
        <v>9944</v>
      </c>
      <c r="M3576" t="s">
        <v>654</v>
      </c>
      <c r="N3576" t="s">
        <v>8059</v>
      </c>
      <c r="P3576" t="s">
        <v>28</v>
      </c>
    </row>
    <row r="3577" spans="1:16">
      <c r="A3577" t="s">
        <v>9945</v>
      </c>
      <c r="B3577" t="s">
        <v>3436</v>
      </c>
      <c r="C3577" t="s">
        <v>3437</v>
      </c>
      <c r="D3577" t="s">
        <v>41</v>
      </c>
      <c r="E3577" t="s">
        <v>20</v>
      </c>
      <c r="F3577" t="s">
        <v>21</v>
      </c>
      <c r="G3577" s="3" t="s">
        <v>9943</v>
      </c>
      <c r="H3577" s="3">
        <v>46045.591805555552</v>
      </c>
      <c r="I3577" s="3">
        <v>46045.591805555552</v>
      </c>
      <c r="J3577" t="s">
        <v>23</v>
      </c>
      <c r="L3577" t="s">
        <v>9944</v>
      </c>
      <c r="M3577" t="s">
        <v>654</v>
      </c>
      <c r="N3577" t="s">
        <v>8059</v>
      </c>
      <c r="P3577" t="s">
        <v>28</v>
      </c>
    </row>
    <row r="3578" spans="1:16">
      <c r="A3578" t="s">
        <v>9946</v>
      </c>
      <c r="B3578" t="s">
        <v>3436</v>
      </c>
      <c r="C3578" t="s">
        <v>3437</v>
      </c>
      <c r="D3578" t="s">
        <v>235</v>
      </c>
      <c r="E3578" t="s">
        <v>31</v>
      </c>
      <c r="F3578" t="s">
        <v>21</v>
      </c>
      <c r="G3578" s="3" t="s">
        <v>9943</v>
      </c>
      <c r="H3578" s="3">
        <v>46045.591817129629</v>
      </c>
      <c r="I3578" s="3">
        <v>46045.591817129629</v>
      </c>
      <c r="J3578" t="s">
        <v>23</v>
      </c>
      <c r="L3578" t="s">
        <v>9944</v>
      </c>
      <c r="M3578" t="s">
        <v>654</v>
      </c>
      <c r="N3578" t="s">
        <v>8059</v>
      </c>
      <c r="P3578" t="s">
        <v>28</v>
      </c>
    </row>
    <row r="3579" spans="1:16">
      <c r="A3579" t="s">
        <v>9947</v>
      </c>
      <c r="B3579" t="s">
        <v>3436</v>
      </c>
      <c r="C3579" t="s">
        <v>3437</v>
      </c>
      <c r="D3579" t="s">
        <v>51</v>
      </c>
      <c r="E3579" t="s">
        <v>52</v>
      </c>
      <c r="F3579" t="s">
        <v>21</v>
      </c>
      <c r="G3579" s="3" t="s">
        <v>9948</v>
      </c>
      <c r="H3579" s="3">
        <v>46045.602500000001</v>
      </c>
      <c r="I3579" s="3">
        <v>46045.602500000001</v>
      </c>
      <c r="J3579" t="s">
        <v>23</v>
      </c>
      <c r="L3579" t="s">
        <v>9949</v>
      </c>
      <c r="M3579" t="s">
        <v>654</v>
      </c>
      <c r="N3579" t="s">
        <v>8059</v>
      </c>
      <c r="P3579" t="s">
        <v>28</v>
      </c>
    </row>
    <row r="3580" spans="1:16">
      <c r="A3580" t="s">
        <v>9950</v>
      </c>
      <c r="B3580" t="s">
        <v>3623</v>
      </c>
      <c r="C3580" t="s">
        <v>3624</v>
      </c>
      <c r="D3580" t="s">
        <v>41</v>
      </c>
      <c r="E3580" t="s">
        <v>20</v>
      </c>
      <c r="F3580" t="s">
        <v>21</v>
      </c>
      <c r="G3580" s="3" t="s">
        <v>5347</v>
      </c>
      <c r="H3580" s="3">
        <v>46030.000694444447</v>
      </c>
      <c r="I3580" s="3">
        <v>46030.000694444447</v>
      </c>
      <c r="J3580" t="s">
        <v>23</v>
      </c>
      <c r="L3580" t="s">
        <v>9951</v>
      </c>
      <c r="M3580" t="s">
        <v>654</v>
      </c>
      <c r="N3580" t="s">
        <v>8059</v>
      </c>
      <c r="P3580" t="s">
        <v>28</v>
      </c>
    </row>
    <row r="3581" spans="1:16">
      <c r="A3581" t="s">
        <v>9952</v>
      </c>
      <c r="B3581" t="s">
        <v>3623</v>
      </c>
      <c r="C3581" t="s">
        <v>3624</v>
      </c>
      <c r="D3581" t="s">
        <v>41</v>
      </c>
      <c r="E3581" t="s">
        <v>20</v>
      </c>
      <c r="F3581" t="s">
        <v>21</v>
      </c>
      <c r="G3581" s="3" t="s">
        <v>9953</v>
      </c>
      <c r="H3581" s="3">
        <v>46032.429166666669</v>
      </c>
      <c r="I3581" s="3">
        <v>46032.429166666669</v>
      </c>
      <c r="J3581" t="s">
        <v>23</v>
      </c>
      <c r="L3581" t="s">
        <v>3721</v>
      </c>
      <c r="M3581" t="s">
        <v>654</v>
      </c>
      <c r="N3581" t="s">
        <v>8059</v>
      </c>
      <c r="P3581" t="s">
        <v>28</v>
      </c>
    </row>
    <row r="3582" spans="1:16">
      <c r="A3582" t="s">
        <v>9954</v>
      </c>
      <c r="B3582" t="s">
        <v>3623</v>
      </c>
      <c r="C3582" t="s">
        <v>3624</v>
      </c>
      <c r="D3582" t="s">
        <v>41</v>
      </c>
      <c r="E3582" t="s">
        <v>20</v>
      </c>
      <c r="F3582" t="s">
        <v>21</v>
      </c>
      <c r="G3582" s="3" t="s">
        <v>9955</v>
      </c>
      <c r="H3582" s="3">
        <v>46034.288888888892</v>
      </c>
      <c r="I3582" s="3">
        <v>46034.288888888892</v>
      </c>
      <c r="J3582" t="s">
        <v>23</v>
      </c>
      <c r="L3582" t="s">
        <v>9956</v>
      </c>
      <c r="M3582" t="s">
        <v>654</v>
      </c>
      <c r="N3582" t="s">
        <v>8059</v>
      </c>
      <c r="P3582" t="s">
        <v>28</v>
      </c>
    </row>
    <row r="3583" spans="1:16">
      <c r="A3583" t="s">
        <v>9957</v>
      </c>
      <c r="B3583" t="s">
        <v>3623</v>
      </c>
      <c r="C3583" t="s">
        <v>3624</v>
      </c>
      <c r="D3583" t="s">
        <v>57</v>
      </c>
      <c r="E3583" t="s">
        <v>58</v>
      </c>
      <c r="F3583" t="s">
        <v>32</v>
      </c>
      <c r="G3583" s="3" t="s">
        <v>9958</v>
      </c>
      <c r="H3583" s="3">
        <v>46035.621527777781</v>
      </c>
      <c r="I3583" s="3">
        <v>46035.621527777781</v>
      </c>
      <c r="J3583" t="s">
        <v>23</v>
      </c>
      <c r="L3583" t="s">
        <v>9959</v>
      </c>
      <c r="M3583" t="s">
        <v>654</v>
      </c>
      <c r="N3583" t="s">
        <v>8059</v>
      </c>
      <c r="P3583" t="s">
        <v>28</v>
      </c>
    </row>
    <row r="3584" spans="1:16">
      <c r="A3584" t="s">
        <v>9960</v>
      </c>
      <c r="B3584" t="s">
        <v>3623</v>
      </c>
      <c r="C3584" t="s">
        <v>3624</v>
      </c>
      <c r="D3584" t="s">
        <v>36</v>
      </c>
      <c r="E3584" t="s">
        <v>37</v>
      </c>
      <c r="F3584" t="s">
        <v>21</v>
      </c>
      <c r="G3584" s="3" t="s">
        <v>9961</v>
      </c>
      <c r="H3584" s="3">
        <v>46036.686145833337</v>
      </c>
      <c r="I3584" s="3">
        <v>46036.686145833337</v>
      </c>
      <c r="J3584" t="s">
        <v>23</v>
      </c>
      <c r="L3584" t="s">
        <v>9962</v>
      </c>
      <c r="M3584" t="s">
        <v>654</v>
      </c>
      <c r="N3584" t="s">
        <v>8059</v>
      </c>
      <c r="O3584" t="s">
        <v>9963</v>
      </c>
      <c r="P3584" t="s">
        <v>148</v>
      </c>
    </row>
    <row r="3585" spans="1:16">
      <c r="A3585" t="s">
        <v>9964</v>
      </c>
      <c r="B3585" t="s">
        <v>3623</v>
      </c>
      <c r="C3585" t="s">
        <v>3624</v>
      </c>
      <c r="D3585" t="s">
        <v>41</v>
      </c>
      <c r="E3585" t="s">
        <v>20</v>
      </c>
      <c r="F3585" t="s">
        <v>32</v>
      </c>
      <c r="G3585" s="3" t="s">
        <v>9965</v>
      </c>
      <c r="H3585" s="3">
        <v>46037.592372685183</v>
      </c>
      <c r="I3585" s="3">
        <v>46037.592372685183</v>
      </c>
      <c r="J3585" t="s">
        <v>23</v>
      </c>
      <c r="L3585" t="s">
        <v>3750</v>
      </c>
      <c r="M3585" t="s">
        <v>654</v>
      </c>
      <c r="N3585" t="s">
        <v>8059</v>
      </c>
      <c r="P3585" t="s">
        <v>28</v>
      </c>
    </row>
    <row r="3586" spans="1:16">
      <c r="A3586" t="s">
        <v>9966</v>
      </c>
      <c r="B3586" t="s">
        <v>3623</v>
      </c>
      <c r="C3586" t="s">
        <v>3624</v>
      </c>
      <c r="D3586" t="s">
        <v>36</v>
      </c>
      <c r="E3586" t="s">
        <v>37</v>
      </c>
      <c r="F3586" t="s">
        <v>32</v>
      </c>
      <c r="G3586" s="3" t="s">
        <v>9967</v>
      </c>
      <c r="H3586" s="3">
        <v>46037.631203703706</v>
      </c>
      <c r="I3586" s="3">
        <v>46037.631203703706</v>
      </c>
      <c r="J3586" t="s">
        <v>23</v>
      </c>
      <c r="L3586" t="s">
        <v>9968</v>
      </c>
      <c r="M3586" t="s">
        <v>654</v>
      </c>
      <c r="N3586" t="s">
        <v>8059</v>
      </c>
      <c r="P3586" t="s">
        <v>28</v>
      </c>
    </row>
    <row r="3587" spans="1:16">
      <c r="A3587" t="s">
        <v>9969</v>
      </c>
      <c r="B3587" t="s">
        <v>3623</v>
      </c>
      <c r="C3587" t="s">
        <v>3624</v>
      </c>
      <c r="D3587" t="s">
        <v>235</v>
      </c>
      <c r="E3587" t="s">
        <v>31</v>
      </c>
      <c r="F3587" t="s">
        <v>21</v>
      </c>
      <c r="G3587" s="3" t="s">
        <v>9970</v>
      </c>
      <c r="H3587" s="3">
        <v>46038.500555555554</v>
      </c>
      <c r="I3587" s="3">
        <v>46038.500555555554</v>
      </c>
      <c r="J3587" t="s">
        <v>23</v>
      </c>
      <c r="L3587" t="s">
        <v>9971</v>
      </c>
      <c r="M3587" t="s">
        <v>654</v>
      </c>
      <c r="N3587" t="s">
        <v>8059</v>
      </c>
      <c r="P3587" t="s">
        <v>28</v>
      </c>
    </row>
    <row r="3588" spans="1:16">
      <c r="A3588" t="s">
        <v>9972</v>
      </c>
      <c r="B3588" t="s">
        <v>3623</v>
      </c>
      <c r="C3588" t="s">
        <v>3624</v>
      </c>
      <c r="D3588" t="s">
        <v>41</v>
      </c>
      <c r="E3588" t="s">
        <v>20</v>
      </c>
      <c r="F3588" t="s">
        <v>21</v>
      </c>
      <c r="G3588" s="3" t="s">
        <v>9973</v>
      </c>
      <c r="H3588" s="3">
        <v>46039.441354166665</v>
      </c>
      <c r="I3588" s="3">
        <v>46039.441354166665</v>
      </c>
      <c r="J3588" t="s">
        <v>23</v>
      </c>
      <c r="L3588" t="s">
        <v>9974</v>
      </c>
      <c r="M3588" t="s">
        <v>654</v>
      </c>
      <c r="N3588" t="s">
        <v>8059</v>
      </c>
      <c r="P3588" t="s">
        <v>28</v>
      </c>
    </row>
    <row r="3589" spans="1:16">
      <c r="A3589" t="s">
        <v>9975</v>
      </c>
      <c r="B3589" t="s">
        <v>3623</v>
      </c>
      <c r="C3589" t="s">
        <v>3624</v>
      </c>
      <c r="D3589" t="s">
        <v>162</v>
      </c>
      <c r="E3589" t="s">
        <v>37</v>
      </c>
      <c r="F3589" t="s">
        <v>21</v>
      </c>
      <c r="G3589" s="3" t="s">
        <v>9976</v>
      </c>
      <c r="H3589" s="3">
        <v>46042.58662037037</v>
      </c>
      <c r="I3589" s="3">
        <v>46042.58662037037</v>
      </c>
      <c r="J3589" t="s">
        <v>23</v>
      </c>
      <c r="L3589" t="s">
        <v>9977</v>
      </c>
      <c r="M3589" t="s">
        <v>654</v>
      </c>
      <c r="N3589" t="s">
        <v>8059</v>
      </c>
      <c r="P3589" t="s">
        <v>28</v>
      </c>
    </row>
    <row r="3590" spans="1:16">
      <c r="A3590" t="s">
        <v>9978</v>
      </c>
      <c r="B3590" t="s">
        <v>3623</v>
      </c>
      <c r="C3590" t="s">
        <v>3624</v>
      </c>
      <c r="D3590" t="s">
        <v>41</v>
      </c>
      <c r="E3590" t="s">
        <v>20</v>
      </c>
      <c r="F3590" t="s">
        <v>21</v>
      </c>
      <c r="G3590" s="3" t="s">
        <v>9979</v>
      </c>
      <c r="H3590" s="3">
        <v>46043.40252314815</v>
      </c>
      <c r="I3590" s="3">
        <v>46043.40252314815</v>
      </c>
      <c r="J3590" t="s">
        <v>23</v>
      </c>
      <c r="L3590" t="s">
        <v>9980</v>
      </c>
      <c r="M3590" t="s">
        <v>654</v>
      </c>
      <c r="N3590" t="s">
        <v>8059</v>
      </c>
      <c r="P3590" t="s">
        <v>28</v>
      </c>
    </row>
    <row r="3591" spans="1:16">
      <c r="A3591" t="s">
        <v>9981</v>
      </c>
      <c r="B3591" t="s">
        <v>3623</v>
      </c>
      <c r="C3591" t="s">
        <v>3624</v>
      </c>
      <c r="D3591" t="s">
        <v>57</v>
      </c>
      <c r="E3591" t="s">
        <v>58</v>
      </c>
      <c r="F3591" t="s">
        <v>32</v>
      </c>
      <c r="G3591" s="3" t="s">
        <v>9982</v>
      </c>
      <c r="H3591" s="3">
        <v>46044.417372685188</v>
      </c>
      <c r="I3591" s="3">
        <v>46044.417372685188</v>
      </c>
      <c r="J3591" t="s">
        <v>23</v>
      </c>
      <c r="L3591" t="s">
        <v>9983</v>
      </c>
      <c r="M3591" t="s">
        <v>654</v>
      </c>
      <c r="N3591" t="s">
        <v>8059</v>
      </c>
      <c r="P3591" t="s">
        <v>28</v>
      </c>
    </row>
    <row r="3592" spans="1:16">
      <c r="A3592" t="s">
        <v>9984</v>
      </c>
      <c r="B3592" t="s">
        <v>3623</v>
      </c>
      <c r="C3592" t="s">
        <v>3624</v>
      </c>
      <c r="D3592" t="s">
        <v>41</v>
      </c>
      <c r="E3592" t="s">
        <v>20</v>
      </c>
      <c r="F3592" t="s">
        <v>32</v>
      </c>
      <c r="G3592" s="3" t="s">
        <v>9985</v>
      </c>
      <c r="H3592" s="3">
        <v>46044.478402777779</v>
      </c>
      <c r="I3592" s="3">
        <v>46044.478402777779</v>
      </c>
      <c r="J3592" t="s">
        <v>23</v>
      </c>
      <c r="L3592" t="s">
        <v>9986</v>
      </c>
      <c r="M3592" t="s">
        <v>654</v>
      </c>
      <c r="N3592" t="s">
        <v>8059</v>
      </c>
      <c r="P3592" t="s">
        <v>28</v>
      </c>
    </row>
    <row r="3593" spans="1:16">
      <c r="A3593" t="s">
        <v>9987</v>
      </c>
      <c r="B3593" t="s">
        <v>3623</v>
      </c>
      <c r="C3593" t="s">
        <v>3624</v>
      </c>
      <c r="D3593" t="s">
        <v>51</v>
      </c>
      <c r="E3593" t="s">
        <v>52</v>
      </c>
      <c r="F3593" t="s">
        <v>21</v>
      </c>
      <c r="G3593" s="3" t="s">
        <v>9988</v>
      </c>
      <c r="H3593" s="3">
        <v>46044.653310185182</v>
      </c>
      <c r="I3593" s="3">
        <v>46044.653310185182</v>
      </c>
      <c r="J3593" t="s">
        <v>23</v>
      </c>
      <c r="L3593" t="s">
        <v>9989</v>
      </c>
      <c r="M3593" t="s">
        <v>654</v>
      </c>
      <c r="N3593" t="s">
        <v>8059</v>
      </c>
      <c r="P3593" t="s">
        <v>28</v>
      </c>
    </row>
    <row r="3594" spans="1:16">
      <c r="A3594" t="s">
        <v>9990</v>
      </c>
      <c r="B3594" t="s">
        <v>3623</v>
      </c>
      <c r="C3594" t="s">
        <v>3624</v>
      </c>
      <c r="D3594" t="s">
        <v>51</v>
      </c>
      <c r="E3594" t="s">
        <v>52</v>
      </c>
      <c r="F3594" t="s">
        <v>21</v>
      </c>
      <c r="G3594" s="3" t="s">
        <v>9991</v>
      </c>
      <c r="H3594" s="3">
        <v>46050.530590277776</v>
      </c>
      <c r="I3594" s="3">
        <v>46050.530590277776</v>
      </c>
      <c r="J3594" t="s">
        <v>23</v>
      </c>
      <c r="L3594" t="s">
        <v>9992</v>
      </c>
      <c r="M3594" t="s">
        <v>654</v>
      </c>
      <c r="N3594" t="s">
        <v>8059</v>
      </c>
      <c r="P3594" t="s">
        <v>28</v>
      </c>
    </row>
    <row r="3595" spans="1:16">
      <c r="A3595" t="s">
        <v>9993</v>
      </c>
      <c r="B3595" t="s">
        <v>3623</v>
      </c>
      <c r="C3595" t="s">
        <v>3624</v>
      </c>
      <c r="D3595" t="s">
        <v>764</v>
      </c>
      <c r="E3595" t="s">
        <v>20</v>
      </c>
      <c r="F3595" t="s">
        <v>181</v>
      </c>
      <c r="G3595" s="3" t="s">
        <v>9994</v>
      </c>
      <c r="H3595" s="3">
        <v>46050.603206018517</v>
      </c>
      <c r="I3595" s="3">
        <v>46050.603206018517</v>
      </c>
      <c r="J3595" t="s">
        <v>23</v>
      </c>
      <c r="L3595" t="s">
        <v>9995</v>
      </c>
      <c r="M3595" t="s">
        <v>654</v>
      </c>
      <c r="N3595" t="s">
        <v>8059</v>
      </c>
      <c r="P3595" t="s">
        <v>28</v>
      </c>
    </row>
    <row r="3596" spans="1:16">
      <c r="A3596" t="s">
        <v>9996</v>
      </c>
      <c r="B3596" t="s">
        <v>3623</v>
      </c>
      <c r="C3596" t="s">
        <v>3624</v>
      </c>
      <c r="D3596" t="s">
        <v>235</v>
      </c>
      <c r="E3596" t="s">
        <v>31</v>
      </c>
      <c r="F3596" t="s">
        <v>21</v>
      </c>
      <c r="G3596" s="3" t="s">
        <v>9997</v>
      </c>
      <c r="H3596" s="3">
        <v>46050.691111111111</v>
      </c>
      <c r="I3596" s="3">
        <v>46050.691111111111</v>
      </c>
      <c r="J3596" t="s">
        <v>23</v>
      </c>
      <c r="L3596" t="s">
        <v>9998</v>
      </c>
      <c r="M3596" t="s">
        <v>654</v>
      </c>
      <c r="N3596" t="s">
        <v>8059</v>
      </c>
      <c r="P3596" t="s">
        <v>28</v>
      </c>
    </row>
    <row r="3597" spans="1:16">
      <c r="A3597" t="s">
        <v>9999</v>
      </c>
      <c r="B3597" t="s">
        <v>3623</v>
      </c>
      <c r="C3597" t="s">
        <v>3797</v>
      </c>
      <c r="D3597" t="s">
        <v>235</v>
      </c>
      <c r="E3597" t="s">
        <v>31</v>
      </c>
      <c r="F3597" t="s">
        <v>21</v>
      </c>
      <c r="G3597" s="3" t="s">
        <v>10000</v>
      </c>
      <c r="H3597" s="3">
        <v>46050.435925925929</v>
      </c>
      <c r="I3597" s="3">
        <v>46050.435925925929</v>
      </c>
      <c r="J3597" t="s">
        <v>23</v>
      </c>
      <c r="L3597" t="s">
        <v>10001</v>
      </c>
      <c r="M3597" t="s">
        <v>654</v>
      </c>
      <c r="N3597" t="s">
        <v>8059</v>
      </c>
      <c r="P3597" t="s">
        <v>28</v>
      </c>
    </row>
    <row r="3598" spans="1:16">
      <c r="A3598" t="s">
        <v>10002</v>
      </c>
      <c r="B3598" t="s">
        <v>3623</v>
      </c>
      <c r="C3598" t="s">
        <v>3624</v>
      </c>
      <c r="D3598" t="s">
        <v>235</v>
      </c>
      <c r="E3598" t="s">
        <v>31</v>
      </c>
      <c r="F3598" t="s">
        <v>21</v>
      </c>
      <c r="G3598" s="3" t="s">
        <v>10003</v>
      </c>
      <c r="H3598" s="3">
        <v>46043.672685185185</v>
      </c>
      <c r="I3598" s="3">
        <v>46043.672685185185</v>
      </c>
      <c r="J3598" t="s">
        <v>23</v>
      </c>
      <c r="L3598" t="s">
        <v>10004</v>
      </c>
      <c r="M3598" t="s">
        <v>654</v>
      </c>
      <c r="N3598" t="s">
        <v>8059</v>
      </c>
      <c r="P3598" t="s">
        <v>28</v>
      </c>
    </row>
    <row r="3599" spans="1:16">
      <c r="A3599" t="s">
        <v>10005</v>
      </c>
      <c r="B3599" t="s">
        <v>3623</v>
      </c>
      <c r="C3599" t="s">
        <v>3797</v>
      </c>
      <c r="D3599" t="s">
        <v>200</v>
      </c>
      <c r="E3599" t="s">
        <v>201</v>
      </c>
      <c r="F3599" t="s">
        <v>21</v>
      </c>
      <c r="G3599" s="3" t="s">
        <v>10006</v>
      </c>
      <c r="H3599" s="3">
        <v>46029.891828703701</v>
      </c>
      <c r="I3599" s="3">
        <v>46029.891828703701</v>
      </c>
      <c r="J3599" t="s">
        <v>23</v>
      </c>
      <c r="L3599" t="s">
        <v>3948</v>
      </c>
      <c r="M3599" t="s">
        <v>654</v>
      </c>
      <c r="N3599" t="s">
        <v>8059</v>
      </c>
      <c r="P3599" t="s">
        <v>28</v>
      </c>
    </row>
    <row r="3600" spans="1:16">
      <c r="A3600" t="s">
        <v>10007</v>
      </c>
      <c r="B3600" t="s">
        <v>3623</v>
      </c>
      <c r="C3600" t="s">
        <v>3797</v>
      </c>
      <c r="D3600" t="s">
        <v>57</v>
      </c>
      <c r="E3600" t="s">
        <v>58</v>
      </c>
      <c r="F3600" t="s">
        <v>32</v>
      </c>
      <c r="G3600" s="3" t="s">
        <v>491</v>
      </c>
      <c r="H3600" s="3">
        <v>46030.092361111114</v>
      </c>
      <c r="I3600" s="3">
        <v>46030.092361111114</v>
      </c>
      <c r="J3600" t="s">
        <v>23</v>
      </c>
      <c r="L3600" t="s">
        <v>10008</v>
      </c>
      <c r="M3600" t="s">
        <v>654</v>
      </c>
      <c r="N3600" t="s">
        <v>8059</v>
      </c>
      <c r="P3600" t="s">
        <v>28</v>
      </c>
    </row>
    <row r="3601" spans="1:16">
      <c r="A3601" t="s">
        <v>10009</v>
      </c>
      <c r="B3601" t="s">
        <v>3623</v>
      </c>
      <c r="C3601" t="s">
        <v>3797</v>
      </c>
      <c r="D3601" t="s">
        <v>41</v>
      </c>
      <c r="E3601" t="s">
        <v>20</v>
      </c>
      <c r="F3601" t="s">
        <v>21</v>
      </c>
      <c r="G3601" s="3" t="s">
        <v>10010</v>
      </c>
      <c r="H3601" s="3">
        <v>46038.491087962961</v>
      </c>
      <c r="I3601" s="3">
        <v>46038.491087962961</v>
      </c>
      <c r="J3601" t="s">
        <v>23</v>
      </c>
      <c r="L3601" t="s">
        <v>10011</v>
      </c>
      <c r="M3601" t="s">
        <v>654</v>
      </c>
      <c r="N3601" t="s">
        <v>8059</v>
      </c>
      <c r="P3601" t="s">
        <v>28</v>
      </c>
    </row>
    <row r="3602" spans="1:16">
      <c r="A3602" t="s">
        <v>10012</v>
      </c>
      <c r="B3602" t="s">
        <v>3623</v>
      </c>
      <c r="C3602" t="s">
        <v>3797</v>
      </c>
      <c r="D3602" t="s">
        <v>65</v>
      </c>
      <c r="E3602" t="s">
        <v>66</v>
      </c>
      <c r="F3602" t="s">
        <v>21</v>
      </c>
      <c r="G3602" s="3" t="s">
        <v>10013</v>
      </c>
      <c r="H3602" s="3">
        <v>46041.602592592593</v>
      </c>
      <c r="I3602" s="3">
        <v>46041.602592592593</v>
      </c>
      <c r="J3602" t="s">
        <v>23</v>
      </c>
      <c r="L3602" t="s">
        <v>10014</v>
      </c>
      <c r="M3602" t="s">
        <v>654</v>
      </c>
      <c r="N3602" t="s">
        <v>8059</v>
      </c>
      <c r="P3602" t="s">
        <v>28</v>
      </c>
    </row>
    <row r="3603" spans="1:16">
      <c r="A3603" t="s">
        <v>10015</v>
      </c>
      <c r="B3603" t="s">
        <v>3623</v>
      </c>
      <c r="C3603" t="s">
        <v>3797</v>
      </c>
      <c r="D3603" t="s">
        <v>57</v>
      </c>
      <c r="E3603" t="s">
        <v>58</v>
      </c>
      <c r="F3603" t="s">
        <v>21</v>
      </c>
      <c r="G3603" s="3" t="s">
        <v>10016</v>
      </c>
      <c r="H3603" s="3">
        <v>46043.876134259262</v>
      </c>
      <c r="I3603" s="3">
        <v>46043.876134259262</v>
      </c>
      <c r="J3603" t="s">
        <v>23</v>
      </c>
      <c r="L3603" t="s">
        <v>3847</v>
      </c>
      <c r="M3603" t="s">
        <v>654</v>
      </c>
      <c r="N3603" t="s">
        <v>8059</v>
      </c>
      <c r="P3603" t="s">
        <v>28</v>
      </c>
    </row>
    <row r="3604" spans="1:16">
      <c r="A3604" t="s">
        <v>10017</v>
      </c>
      <c r="B3604" t="s">
        <v>3623</v>
      </c>
      <c r="C3604" t="s">
        <v>3797</v>
      </c>
      <c r="D3604" t="s">
        <v>65</v>
      </c>
      <c r="E3604" t="s">
        <v>66</v>
      </c>
      <c r="F3604" t="s">
        <v>21</v>
      </c>
      <c r="G3604" s="3" t="s">
        <v>10018</v>
      </c>
      <c r="H3604" s="3">
        <v>46050.685601851852</v>
      </c>
      <c r="I3604" s="3">
        <v>46050.685601851852</v>
      </c>
      <c r="J3604" t="s">
        <v>23</v>
      </c>
      <c r="L3604" t="s">
        <v>10019</v>
      </c>
      <c r="M3604" t="s">
        <v>654</v>
      </c>
      <c r="N3604" t="s">
        <v>8059</v>
      </c>
      <c r="P3604" t="s">
        <v>28</v>
      </c>
    </row>
    <row r="3605" spans="1:16">
      <c r="A3605" t="s">
        <v>10020</v>
      </c>
      <c r="B3605" t="s">
        <v>3623</v>
      </c>
      <c r="C3605" t="s">
        <v>3624</v>
      </c>
      <c r="D3605" t="s">
        <v>235</v>
      </c>
      <c r="E3605" t="s">
        <v>31</v>
      </c>
      <c r="F3605" t="s">
        <v>32</v>
      </c>
      <c r="G3605" s="3" t="s">
        <v>10021</v>
      </c>
      <c r="H3605" s="3">
        <v>46037.781192129631</v>
      </c>
      <c r="I3605" s="3">
        <v>46037.781192129631</v>
      </c>
      <c r="J3605" t="s">
        <v>23</v>
      </c>
      <c r="L3605" t="s">
        <v>10022</v>
      </c>
      <c r="M3605" t="s">
        <v>654</v>
      </c>
      <c r="N3605" t="s">
        <v>8059</v>
      </c>
      <c r="P3605" t="s">
        <v>28</v>
      </c>
    </row>
    <row r="3606" spans="1:16">
      <c r="A3606" t="s">
        <v>10023</v>
      </c>
      <c r="B3606" t="s">
        <v>644</v>
      </c>
      <c r="C3606" t="s">
        <v>645</v>
      </c>
      <c r="D3606" t="s">
        <v>235</v>
      </c>
      <c r="E3606" t="s">
        <v>31</v>
      </c>
      <c r="F3606" t="s">
        <v>21</v>
      </c>
      <c r="G3606" s="3" t="s">
        <v>10024</v>
      </c>
      <c r="H3606" s="3">
        <v>46029.818171296298</v>
      </c>
      <c r="I3606" s="3">
        <v>46029.818171296298</v>
      </c>
      <c r="J3606" t="s">
        <v>23</v>
      </c>
      <c r="L3606" t="s">
        <v>10025</v>
      </c>
      <c r="M3606" t="s">
        <v>648</v>
      </c>
      <c r="N3606" t="s">
        <v>8059</v>
      </c>
      <c r="P3606" t="s">
        <v>28</v>
      </c>
    </row>
    <row r="3607" spans="1:16">
      <c r="A3607" t="s">
        <v>10026</v>
      </c>
      <c r="B3607" t="s">
        <v>644</v>
      </c>
      <c r="C3607" t="s">
        <v>645</v>
      </c>
      <c r="D3607" t="s">
        <v>51</v>
      </c>
      <c r="E3607" t="s">
        <v>52</v>
      </c>
      <c r="F3607" t="s">
        <v>21</v>
      </c>
      <c r="G3607" s="3" t="s">
        <v>10027</v>
      </c>
      <c r="H3607" s="3">
        <v>46030.000694444447</v>
      </c>
      <c r="I3607" s="3">
        <v>46030.000694444447</v>
      </c>
      <c r="J3607" t="s">
        <v>23</v>
      </c>
      <c r="L3607" t="s">
        <v>10028</v>
      </c>
      <c r="M3607" t="s">
        <v>648</v>
      </c>
      <c r="N3607" t="s">
        <v>8059</v>
      </c>
      <c r="P3607" t="s">
        <v>28</v>
      </c>
    </row>
    <row r="3608" spans="1:16">
      <c r="A3608" t="s">
        <v>10029</v>
      </c>
      <c r="B3608" t="s">
        <v>644</v>
      </c>
      <c r="C3608" t="s">
        <v>645</v>
      </c>
      <c r="D3608" t="s">
        <v>51</v>
      </c>
      <c r="E3608" t="s">
        <v>52</v>
      </c>
      <c r="F3608" t="s">
        <v>21</v>
      </c>
      <c r="G3608" s="3" t="s">
        <v>2088</v>
      </c>
      <c r="H3608" s="3">
        <v>46030.000694444447</v>
      </c>
      <c r="I3608" s="3">
        <v>46030.000694444447</v>
      </c>
      <c r="J3608" t="s">
        <v>23</v>
      </c>
      <c r="L3608" t="s">
        <v>10030</v>
      </c>
      <c r="M3608" t="s">
        <v>648</v>
      </c>
      <c r="N3608" t="s">
        <v>8059</v>
      </c>
      <c r="P3608" t="s">
        <v>28</v>
      </c>
    </row>
    <row r="3609" spans="1:16">
      <c r="A3609" t="s">
        <v>10031</v>
      </c>
      <c r="B3609" t="s">
        <v>644</v>
      </c>
      <c r="C3609" t="s">
        <v>645</v>
      </c>
      <c r="D3609" t="s">
        <v>57</v>
      </c>
      <c r="E3609" t="s">
        <v>58</v>
      </c>
      <c r="F3609" t="s">
        <v>32</v>
      </c>
      <c r="G3609" s="3" t="s">
        <v>10032</v>
      </c>
      <c r="H3609" s="3">
        <v>46043.36173611111</v>
      </c>
      <c r="I3609" s="3">
        <v>46043.36173611111</v>
      </c>
      <c r="J3609" t="s">
        <v>23</v>
      </c>
      <c r="L3609" t="s">
        <v>10033</v>
      </c>
      <c r="M3609" t="s">
        <v>648</v>
      </c>
      <c r="N3609" t="s">
        <v>8059</v>
      </c>
      <c r="P3609" t="s">
        <v>28</v>
      </c>
    </row>
    <row r="3610" spans="1:16">
      <c r="A3610" t="s">
        <v>10034</v>
      </c>
      <c r="B3610" t="s">
        <v>644</v>
      </c>
      <c r="C3610" t="s">
        <v>645</v>
      </c>
      <c r="D3610" t="s">
        <v>227</v>
      </c>
      <c r="E3610" t="s">
        <v>20</v>
      </c>
      <c r="F3610" t="s">
        <v>32</v>
      </c>
      <c r="G3610" s="3" t="s">
        <v>10035</v>
      </c>
      <c r="H3610" s="3">
        <v>46030.931238425925</v>
      </c>
      <c r="I3610" s="3">
        <v>46030.931238425925</v>
      </c>
      <c r="J3610" t="s">
        <v>23</v>
      </c>
      <c r="L3610" t="s">
        <v>10036</v>
      </c>
      <c r="M3610" t="s">
        <v>654</v>
      </c>
      <c r="N3610" t="s">
        <v>8059</v>
      </c>
      <c r="P3610" t="s">
        <v>28</v>
      </c>
    </row>
    <row r="3611" spans="1:16">
      <c r="A3611" t="s">
        <v>10037</v>
      </c>
      <c r="B3611" t="s">
        <v>644</v>
      </c>
      <c r="C3611" t="s">
        <v>645</v>
      </c>
      <c r="D3611" t="s">
        <v>65</v>
      </c>
      <c r="E3611" t="s">
        <v>66</v>
      </c>
      <c r="F3611" t="s">
        <v>21</v>
      </c>
      <c r="G3611" s="3" t="s">
        <v>4131</v>
      </c>
      <c r="H3611" s="3">
        <v>46031.783692129633</v>
      </c>
      <c r="I3611" s="3">
        <v>46031.783692129633</v>
      </c>
      <c r="J3611" t="s">
        <v>23</v>
      </c>
      <c r="L3611" t="s">
        <v>10038</v>
      </c>
      <c r="M3611" t="s">
        <v>654</v>
      </c>
      <c r="N3611" t="s">
        <v>8059</v>
      </c>
      <c r="P3611" t="s">
        <v>28</v>
      </c>
    </row>
    <row r="3612" spans="1:16">
      <c r="A3612" t="s">
        <v>10039</v>
      </c>
      <c r="B3612" t="s">
        <v>644</v>
      </c>
      <c r="C3612" t="s">
        <v>645</v>
      </c>
      <c r="D3612" t="s">
        <v>57</v>
      </c>
      <c r="E3612" t="s">
        <v>58</v>
      </c>
      <c r="F3612" t="s">
        <v>32</v>
      </c>
      <c r="G3612" s="3" t="s">
        <v>10040</v>
      </c>
      <c r="H3612" s="3">
        <v>46034.55</v>
      </c>
      <c r="I3612" s="3">
        <v>46034.55</v>
      </c>
      <c r="J3612" t="s">
        <v>23</v>
      </c>
      <c r="L3612" t="s">
        <v>10041</v>
      </c>
      <c r="M3612" t="s">
        <v>654</v>
      </c>
      <c r="N3612" t="s">
        <v>8059</v>
      </c>
      <c r="P3612" t="s">
        <v>28</v>
      </c>
    </row>
    <row r="3613" spans="1:16">
      <c r="A3613" t="s">
        <v>10042</v>
      </c>
      <c r="B3613" t="s">
        <v>644</v>
      </c>
      <c r="C3613" t="s">
        <v>645</v>
      </c>
      <c r="D3613" t="s">
        <v>57</v>
      </c>
      <c r="E3613" t="s">
        <v>58</v>
      </c>
      <c r="F3613" t="s">
        <v>32</v>
      </c>
      <c r="G3613" s="3" t="s">
        <v>10043</v>
      </c>
      <c r="H3613" s="3">
        <v>46034.761747685188</v>
      </c>
      <c r="I3613" s="3">
        <v>46034.761747685188</v>
      </c>
      <c r="J3613" t="s">
        <v>23</v>
      </c>
      <c r="L3613" t="s">
        <v>10044</v>
      </c>
      <c r="M3613" t="s">
        <v>654</v>
      </c>
      <c r="N3613" t="s">
        <v>8059</v>
      </c>
      <c r="P3613" t="s">
        <v>28</v>
      </c>
    </row>
    <row r="3614" spans="1:16">
      <c r="A3614" t="s">
        <v>10045</v>
      </c>
      <c r="B3614" t="s">
        <v>644</v>
      </c>
      <c r="C3614" t="s">
        <v>645</v>
      </c>
      <c r="D3614" t="s">
        <v>65</v>
      </c>
      <c r="E3614" t="s">
        <v>66</v>
      </c>
      <c r="F3614" t="s">
        <v>21</v>
      </c>
      <c r="G3614" s="3" t="s">
        <v>10046</v>
      </c>
      <c r="H3614" s="3">
        <v>46035.000694444447</v>
      </c>
      <c r="I3614" s="3">
        <v>46035.000694444447</v>
      </c>
      <c r="J3614" t="s">
        <v>23</v>
      </c>
      <c r="L3614" t="s">
        <v>10047</v>
      </c>
      <c r="M3614" t="s">
        <v>654</v>
      </c>
      <c r="N3614" t="s">
        <v>8059</v>
      </c>
      <c r="P3614" t="s">
        <v>28</v>
      </c>
    </row>
    <row r="3615" spans="1:16">
      <c r="A3615" t="s">
        <v>10048</v>
      </c>
      <c r="B3615" t="s">
        <v>644</v>
      </c>
      <c r="C3615" t="s">
        <v>645</v>
      </c>
      <c r="D3615" t="s">
        <v>41</v>
      </c>
      <c r="E3615" t="s">
        <v>20</v>
      </c>
      <c r="F3615" t="s">
        <v>21</v>
      </c>
      <c r="G3615" s="3" t="s">
        <v>10049</v>
      </c>
      <c r="H3615" s="3">
        <v>46035.595752314817</v>
      </c>
      <c r="I3615" s="3">
        <v>46035.595752314817</v>
      </c>
      <c r="J3615" t="s">
        <v>23</v>
      </c>
      <c r="L3615" t="s">
        <v>10050</v>
      </c>
      <c r="M3615" t="s">
        <v>654</v>
      </c>
      <c r="N3615" t="s">
        <v>8059</v>
      </c>
      <c r="P3615" t="s">
        <v>28</v>
      </c>
    </row>
    <row r="3616" spans="1:16">
      <c r="A3616" t="s">
        <v>10051</v>
      </c>
      <c r="B3616" t="s">
        <v>644</v>
      </c>
      <c r="C3616" t="s">
        <v>645</v>
      </c>
      <c r="D3616" t="s">
        <v>57</v>
      </c>
      <c r="E3616" t="s">
        <v>58</v>
      </c>
      <c r="F3616" t="s">
        <v>21</v>
      </c>
      <c r="G3616" s="3" t="s">
        <v>10052</v>
      </c>
      <c r="H3616" s="3">
        <v>46036.516759259262</v>
      </c>
      <c r="I3616" s="3">
        <v>46036.516759259262</v>
      </c>
      <c r="J3616" t="s">
        <v>23</v>
      </c>
      <c r="L3616" t="s">
        <v>10053</v>
      </c>
      <c r="M3616" t="s">
        <v>654</v>
      </c>
      <c r="N3616" t="s">
        <v>8059</v>
      </c>
      <c r="O3616" t="s">
        <v>10054</v>
      </c>
      <c r="P3616" t="s">
        <v>28</v>
      </c>
    </row>
    <row r="3617" spans="1:16">
      <c r="A3617" t="s">
        <v>10055</v>
      </c>
      <c r="B3617" t="s">
        <v>644</v>
      </c>
      <c r="C3617" t="s">
        <v>645</v>
      </c>
      <c r="D3617" t="s">
        <v>51</v>
      </c>
      <c r="E3617" t="s">
        <v>52</v>
      </c>
      <c r="F3617" t="s">
        <v>32</v>
      </c>
      <c r="G3617" s="3" t="s">
        <v>10056</v>
      </c>
      <c r="H3617" s="3">
        <v>46037.611759259256</v>
      </c>
      <c r="I3617" s="3">
        <v>46037.611759259256</v>
      </c>
      <c r="J3617" t="s">
        <v>23</v>
      </c>
      <c r="L3617" t="s">
        <v>10057</v>
      </c>
      <c r="M3617" t="s">
        <v>654</v>
      </c>
      <c r="N3617" t="s">
        <v>8059</v>
      </c>
      <c r="P3617" t="s">
        <v>28</v>
      </c>
    </row>
    <row r="3618" spans="1:16">
      <c r="A3618" t="s">
        <v>10058</v>
      </c>
      <c r="B3618" t="s">
        <v>644</v>
      </c>
      <c r="C3618" t="s">
        <v>645</v>
      </c>
      <c r="D3618" t="s">
        <v>36</v>
      </c>
      <c r="E3618" t="s">
        <v>37</v>
      </c>
      <c r="F3618" t="s">
        <v>32</v>
      </c>
      <c r="G3618" s="3" t="s">
        <v>10059</v>
      </c>
      <c r="H3618" s="3">
        <v>46039.647881944446</v>
      </c>
      <c r="I3618" s="3">
        <v>46039.647881944446</v>
      </c>
      <c r="J3618" t="s">
        <v>23</v>
      </c>
      <c r="L3618" t="s">
        <v>10060</v>
      </c>
      <c r="M3618" t="s">
        <v>654</v>
      </c>
      <c r="N3618" t="s">
        <v>8059</v>
      </c>
      <c r="P3618" t="s">
        <v>28</v>
      </c>
    </row>
    <row r="3619" spans="1:16">
      <c r="A3619" t="s">
        <v>10061</v>
      </c>
      <c r="B3619" t="s">
        <v>650</v>
      </c>
      <c r="C3619" t="s">
        <v>3989</v>
      </c>
      <c r="D3619" t="s">
        <v>162</v>
      </c>
      <c r="E3619" t="s">
        <v>37</v>
      </c>
      <c r="F3619" t="s">
        <v>21</v>
      </c>
      <c r="G3619" s="3" t="s">
        <v>10062</v>
      </c>
      <c r="H3619" s="3">
        <v>46042.90902777778</v>
      </c>
      <c r="I3619" s="3">
        <v>46042.90902777778</v>
      </c>
      <c r="J3619" t="s">
        <v>23</v>
      </c>
      <c r="L3619" t="s">
        <v>10063</v>
      </c>
      <c r="M3619" t="s">
        <v>654</v>
      </c>
      <c r="N3619" t="s">
        <v>8059</v>
      </c>
      <c r="P3619" t="s">
        <v>28</v>
      </c>
    </row>
    <row r="3620" spans="1:16">
      <c r="A3620" t="s">
        <v>10064</v>
      </c>
      <c r="B3620" t="s">
        <v>650</v>
      </c>
      <c r="C3620" t="s">
        <v>3989</v>
      </c>
      <c r="D3620" t="s">
        <v>162</v>
      </c>
      <c r="E3620" t="s">
        <v>37</v>
      </c>
      <c r="F3620" t="s">
        <v>21</v>
      </c>
      <c r="G3620" s="3" t="s">
        <v>10065</v>
      </c>
      <c r="H3620" s="3">
        <v>46044.455590277779</v>
      </c>
      <c r="I3620" s="3">
        <v>46044.455590277779</v>
      </c>
      <c r="J3620" t="s">
        <v>23</v>
      </c>
      <c r="L3620" t="s">
        <v>10066</v>
      </c>
      <c r="M3620" t="s">
        <v>654</v>
      </c>
      <c r="N3620" t="s">
        <v>8059</v>
      </c>
      <c r="P3620" t="s">
        <v>28</v>
      </c>
    </row>
    <row r="3621" spans="1:16">
      <c r="A3621" t="s">
        <v>10067</v>
      </c>
      <c r="B3621" t="s">
        <v>650</v>
      </c>
      <c r="C3621" t="s">
        <v>657</v>
      </c>
      <c r="D3621" t="s">
        <v>36</v>
      </c>
      <c r="E3621" t="s">
        <v>37</v>
      </c>
      <c r="F3621" t="s">
        <v>21</v>
      </c>
      <c r="G3621" s="3" t="s">
        <v>10068</v>
      </c>
      <c r="H3621" s="3">
        <v>46034.362187500003</v>
      </c>
      <c r="I3621" s="3">
        <v>46034.362187500003</v>
      </c>
      <c r="J3621" t="s">
        <v>23</v>
      </c>
      <c r="L3621" t="s">
        <v>10069</v>
      </c>
      <c r="M3621" t="s">
        <v>654</v>
      </c>
      <c r="N3621" t="s">
        <v>8059</v>
      </c>
      <c r="P3621" t="s">
        <v>28</v>
      </c>
    </row>
    <row r="3622" spans="1:16">
      <c r="A3622" t="s">
        <v>10070</v>
      </c>
      <c r="B3622" t="s">
        <v>650</v>
      </c>
      <c r="C3622" t="s">
        <v>657</v>
      </c>
      <c r="D3622" t="s">
        <v>41</v>
      </c>
      <c r="E3622" t="s">
        <v>20</v>
      </c>
      <c r="F3622" t="s">
        <v>32</v>
      </c>
      <c r="G3622" s="3" t="s">
        <v>10071</v>
      </c>
      <c r="H3622" s="3">
        <v>46034.438888888886</v>
      </c>
      <c r="I3622" s="3">
        <v>46034.438888888886</v>
      </c>
      <c r="J3622" t="s">
        <v>23</v>
      </c>
      <c r="L3622" t="s">
        <v>10072</v>
      </c>
      <c r="M3622" t="s">
        <v>654</v>
      </c>
      <c r="N3622" t="s">
        <v>8059</v>
      </c>
      <c r="P3622" t="s">
        <v>28</v>
      </c>
    </row>
    <row r="3623" spans="1:16">
      <c r="A3623" t="s">
        <v>10073</v>
      </c>
      <c r="B3623" t="s">
        <v>650</v>
      </c>
      <c r="C3623" t="s">
        <v>657</v>
      </c>
      <c r="D3623" t="s">
        <v>41</v>
      </c>
      <c r="E3623" t="s">
        <v>20</v>
      </c>
      <c r="F3623" t="s">
        <v>21</v>
      </c>
      <c r="G3623" s="3" t="s">
        <v>10074</v>
      </c>
      <c r="H3623" s="3">
        <v>46035.491701388892</v>
      </c>
      <c r="I3623" s="3">
        <v>46035.491701388892</v>
      </c>
      <c r="J3623" t="s">
        <v>23</v>
      </c>
      <c r="L3623" t="s">
        <v>4581</v>
      </c>
      <c r="M3623" t="s">
        <v>654</v>
      </c>
      <c r="N3623" t="s">
        <v>8059</v>
      </c>
      <c r="P3623" t="s">
        <v>28</v>
      </c>
    </row>
    <row r="3624" spans="1:16">
      <c r="A3624" t="s">
        <v>10075</v>
      </c>
      <c r="B3624" t="s">
        <v>650</v>
      </c>
      <c r="C3624" t="s">
        <v>657</v>
      </c>
      <c r="D3624" t="s">
        <v>235</v>
      </c>
      <c r="E3624" t="s">
        <v>31</v>
      </c>
      <c r="F3624" t="s">
        <v>32</v>
      </c>
      <c r="G3624" s="3" t="s">
        <v>10076</v>
      </c>
      <c r="H3624" s="3">
        <v>46035.629166666666</v>
      </c>
      <c r="I3624" s="3">
        <v>46035.629166666666</v>
      </c>
      <c r="J3624" t="s">
        <v>23</v>
      </c>
      <c r="L3624" t="s">
        <v>10077</v>
      </c>
      <c r="M3624" t="s">
        <v>654</v>
      </c>
      <c r="N3624" t="s">
        <v>8059</v>
      </c>
      <c r="P3624" t="s">
        <v>28</v>
      </c>
    </row>
    <row r="3625" spans="1:16">
      <c r="A3625" t="s">
        <v>10078</v>
      </c>
      <c r="B3625" t="s">
        <v>650</v>
      </c>
      <c r="C3625" t="s">
        <v>657</v>
      </c>
      <c r="D3625" t="s">
        <v>41</v>
      </c>
      <c r="E3625" t="s">
        <v>20</v>
      </c>
      <c r="F3625" t="s">
        <v>32</v>
      </c>
      <c r="G3625" s="3" t="s">
        <v>10079</v>
      </c>
      <c r="H3625" s="3">
        <v>46036.668703703705</v>
      </c>
      <c r="I3625" s="3">
        <v>46036.668703703705</v>
      </c>
      <c r="J3625" t="s">
        <v>23</v>
      </c>
      <c r="L3625" t="s">
        <v>10080</v>
      </c>
      <c r="M3625" t="s">
        <v>654</v>
      </c>
      <c r="N3625" t="s">
        <v>8059</v>
      </c>
      <c r="P3625" t="s">
        <v>28</v>
      </c>
    </row>
    <row r="3626" spans="1:16">
      <c r="A3626" t="s">
        <v>10081</v>
      </c>
      <c r="B3626" t="s">
        <v>650</v>
      </c>
      <c r="C3626" t="s">
        <v>657</v>
      </c>
      <c r="D3626" t="s">
        <v>235</v>
      </c>
      <c r="E3626" t="s">
        <v>31</v>
      </c>
      <c r="F3626" t="s">
        <v>32</v>
      </c>
      <c r="G3626" s="3" t="s">
        <v>10082</v>
      </c>
      <c r="H3626" s="3">
        <v>46037.692326388889</v>
      </c>
      <c r="I3626" s="3">
        <v>46037.692326388889</v>
      </c>
      <c r="J3626" t="s">
        <v>23</v>
      </c>
      <c r="L3626" t="s">
        <v>4234</v>
      </c>
      <c r="M3626" t="s">
        <v>654</v>
      </c>
      <c r="N3626" t="s">
        <v>8059</v>
      </c>
      <c r="P3626" t="s">
        <v>28</v>
      </c>
    </row>
    <row r="3627" spans="1:16">
      <c r="A3627" t="s">
        <v>10083</v>
      </c>
      <c r="B3627" t="s">
        <v>650</v>
      </c>
      <c r="C3627" t="s">
        <v>657</v>
      </c>
      <c r="D3627" t="s">
        <v>41</v>
      </c>
      <c r="E3627" t="s">
        <v>20</v>
      </c>
      <c r="F3627" t="s">
        <v>32</v>
      </c>
      <c r="G3627" s="3" t="s">
        <v>10084</v>
      </c>
      <c r="H3627" s="3">
        <v>46037.695138888892</v>
      </c>
      <c r="I3627" s="3">
        <v>46037.695138888892</v>
      </c>
      <c r="J3627" t="s">
        <v>23</v>
      </c>
      <c r="L3627" t="s">
        <v>10085</v>
      </c>
      <c r="M3627" t="s">
        <v>654</v>
      </c>
      <c r="N3627" t="s">
        <v>8059</v>
      </c>
      <c r="P3627" t="s">
        <v>28</v>
      </c>
    </row>
    <row r="3628" spans="1:16">
      <c r="A3628" t="s">
        <v>10086</v>
      </c>
      <c r="B3628" t="s">
        <v>650</v>
      </c>
      <c r="C3628" t="s">
        <v>657</v>
      </c>
      <c r="D3628" t="s">
        <v>227</v>
      </c>
      <c r="E3628" t="s">
        <v>20</v>
      </c>
      <c r="F3628" t="s">
        <v>32</v>
      </c>
      <c r="G3628" s="3" t="s">
        <v>10087</v>
      </c>
      <c r="H3628" s="3">
        <v>46037.715277777781</v>
      </c>
      <c r="I3628" s="3">
        <v>46037.715277777781</v>
      </c>
      <c r="J3628" t="s">
        <v>23</v>
      </c>
      <c r="L3628" t="s">
        <v>10088</v>
      </c>
      <c r="M3628" t="s">
        <v>654</v>
      </c>
      <c r="N3628" t="s">
        <v>8059</v>
      </c>
      <c r="P3628" t="s">
        <v>28</v>
      </c>
    </row>
    <row r="3629" spans="1:16">
      <c r="A3629" t="s">
        <v>10089</v>
      </c>
      <c r="B3629" t="s">
        <v>650</v>
      </c>
      <c r="C3629" t="s">
        <v>657</v>
      </c>
      <c r="D3629" t="s">
        <v>41</v>
      </c>
      <c r="E3629" t="s">
        <v>20</v>
      </c>
      <c r="F3629" t="s">
        <v>21</v>
      </c>
      <c r="G3629" s="3" t="s">
        <v>8655</v>
      </c>
      <c r="H3629" s="3">
        <v>46038.43346064815</v>
      </c>
      <c r="I3629" s="3">
        <v>46038.43346064815</v>
      </c>
      <c r="J3629" t="s">
        <v>23</v>
      </c>
      <c r="L3629" t="s">
        <v>4286</v>
      </c>
      <c r="M3629" t="s">
        <v>654</v>
      </c>
      <c r="N3629" t="s">
        <v>8059</v>
      </c>
      <c r="P3629" t="s">
        <v>28</v>
      </c>
    </row>
    <row r="3630" spans="1:16">
      <c r="A3630" t="s">
        <v>10090</v>
      </c>
      <c r="B3630" t="s">
        <v>650</v>
      </c>
      <c r="C3630" t="s">
        <v>657</v>
      </c>
      <c r="D3630" t="s">
        <v>41</v>
      </c>
      <c r="E3630" t="s">
        <v>20</v>
      </c>
      <c r="F3630" t="s">
        <v>21</v>
      </c>
      <c r="G3630" s="3" t="s">
        <v>10091</v>
      </c>
      <c r="H3630" s="3">
        <v>46038.434178240743</v>
      </c>
      <c r="I3630" s="3">
        <v>46038.434178240743</v>
      </c>
      <c r="J3630" t="s">
        <v>23</v>
      </c>
      <c r="L3630" t="s">
        <v>4286</v>
      </c>
      <c r="M3630" t="s">
        <v>654</v>
      </c>
      <c r="N3630" t="s">
        <v>8059</v>
      </c>
      <c r="P3630" t="s">
        <v>28</v>
      </c>
    </row>
    <row r="3631" spans="1:16">
      <c r="A3631" t="s">
        <v>10092</v>
      </c>
      <c r="B3631" t="s">
        <v>650</v>
      </c>
      <c r="C3631" t="s">
        <v>662</v>
      </c>
      <c r="D3631" t="s">
        <v>227</v>
      </c>
      <c r="E3631" t="s">
        <v>20</v>
      </c>
      <c r="F3631" t="s">
        <v>21</v>
      </c>
      <c r="G3631" s="3" t="s">
        <v>10093</v>
      </c>
      <c r="H3631" s="3">
        <v>46035.500335648147</v>
      </c>
      <c r="I3631" s="3">
        <v>46035.500335648147</v>
      </c>
      <c r="J3631" t="s">
        <v>23</v>
      </c>
      <c r="L3631" t="s">
        <v>4359</v>
      </c>
      <c r="M3631" t="s">
        <v>654</v>
      </c>
      <c r="N3631" t="s">
        <v>8059</v>
      </c>
      <c r="P3631" t="s">
        <v>28</v>
      </c>
    </row>
    <row r="3632" spans="1:16">
      <c r="A3632" t="s">
        <v>10094</v>
      </c>
      <c r="B3632" t="s">
        <v>650</v>
      </c>
      <c r="C3632" t="s">
        <v>662</v>
      </c>
      <c r="D3632" t="s">
        <v>65</v>
      </c>
      <c r="E3632" t="s">
        <v>66</v>
      </c>
      <c r="F3632" t="s">
        <v>21</v>
      </c>
      <c r="G3632" s="3" t="s">
        <v>10095</v>
      </c>
      <c r="H3632" s="3">
        <v>46036.550532407404</v>
      </c>
      <c r="I3632" s="3">
        <v>46036.550532407404</v>
      </c>
      <c r="J3632" t="s">
        <v>23</v>
      </c>
      <c r="L3632" t="s">
        <v>10096</v>
      </c>
      <c r="M3632" t="s">
        <v>654</v>
      </c>
      <c r="N3632" t="s">
        <v>8059</v>
      </c>
      <c r="P3632" t="s">
        <v>28</v>
      </c>
    </row>
    <row r="3633" spans="1:16">
      <c r="A3633" t="s">
        <v>10097</v>
      </c>
      <c r="B3633" t="s">
        <v>650</v>
      </c>
      <c r="C3633" t="s">
        <v>662</v>
      </c>
      <c r="D3633" t="s">
        <v>3331</v>
      </c>
      <c r="E3633" t="s">
        <v>52</v>
      </c>
      <c r="F3633" t="s">
        <v>21</v>
      </c>
      <c r="G3633" s="3" t="s">
        <v>10098</v>
      </c>
      <c r="H3633" s="3">
        <v>46038.55097222222</v>
      </c>
      <c r="I3633" s="3">
        <v>46038.55097222222</v>
      </c>
      <c r="J3633" t="s">
        <v>23</v>
      </c>
      <c r="L3633" t="s">
        <v>10099</v>
      </c>
      <c r="M3633" t="s">
        <v>654</v>
      </c>
      <c r="N3633" t="s">
        <v>8059</v>
      </c>
      <c r="P3633" t="s">
        <v>28</v>
      </c>
    </row>
    <row r="3634" spans="1:16">
      <c r="A3634" t="s">
        <v>10100</v>
      </c>
      <c r="B3634" t="s">
        <v>650</v>
      </c>
      <c r="C3634" t="s">
        <v>662</v>
      </c>
      <c r="D3634" t="s">
        <v>363</v>
      </c>
      <c r="E3634" t="s">
        <v>20</v>
      </c>
      <c r="F3634" t="s">
        <v>32</v>
      </c>
      <c r="G3634" s="3" t="s">
        <v>10101</v>
      </c>
      <c r="H3634" s="3">
        <v>46038.747881944444</v>
      </c>
      <c r="I3634" s="3">
        <v>46038.747881944444</v>
      </c>
      <c r="J3634" t="s">
        <v>23</v>
      </c>
      <c r="L3634" t="s">
        <v>10102</v>
      </c>
      <c r="M3634" t="s">
        <v>654</v>
      </c>
      <c r="N3634" t="s">
        <v>8059</v>
      </c>
      <c r="P3634" t="s">
        <v>28</v>
      </c>
    </row>
    <row r="3635" spans="1:16">
      <c r="A3635" t="s">
        <v>10103</v>
      </c>
      <c r="B3635" t="s">
        <v>650</v>
      </c>
      <c r="C3635" t="s">
        <v>662</v>
      </c>
      <c r="D3635" t="s">
        <v>65</v>
      </c>
      <c r="E3635" t="s">
        <v>66</v>
      </c>
      <c r="F3635" t="s">
        <v>32</v>
      </c>
      <c r="G3635" s="3" t="s">
        <v>10104</v>
      </c>
      <c r="H3635" s="3">
        <v>46038.748599537037</v>
      </c>
      <c r="I3635" s="3">
        <v>46038.748599537037</v>
      </c>
      <c r="J3635" t="s">
        <v>23</v>
      </c>
      <c r="L3635" t="s">
        <v>10102</v>
      </c>
      <c r="M3635" t="s">
        <v>654</v>
      </c>
      <c r="N3635" t="s">
        <v>8059</v>
      </c>
      <c r="P3635" t="s">
        <v>28</v>
      </c>
    </row>
    <row r="3636" spans="1:16">
      <c r="A3636" t="s">
        <v>10105</v>
      </c>
      <c r="B3636" t="s">
        <v>650</v>
      </c>
      <c r="C3636" t="s">
        <v>662</v>
      </c>
      <c r="D3636" t="s">
        <v>41</v>
      </c>
      <c r="E3636" t="s">
        <v>20</v>
      </c>
      <c r="F3636" t="s">
        <v>21</v>
      </c>
      <c r="G3636" s="3" t="s">
        <v>10106</v>
      </c>
      <c r="H3636" s="3">
        <v>46041.495844907404</v>
      </c>
      <c r="I3636" s="3">
        <v>46041.495844907404</v>
      </c>
      <c r="J3636" t="s">
        <v>23</v>
      </c>
      <c r="L3636" t="s">
        <v>10107</v>
      </c>
      <c r="M3636" t="s">
        <v>654</v>
      </c>
      <c r="N3636" t="s">
        <v>8059</v>
      </c>
      <c r="P3636" t="s">
        <v>28</v>
      </c>
    </row>
    <row r="3637" spans="1:16">
      <c r="A3637" t="s">
        <v>10108</v>
      </c>
      <c r="B3637" t="s">
        <v>650</v>
      </c>
      <c r="C3637" t="s">
        <v>662</v>
      </c>
      <c r="D3637" t="s">
        <v>764</v>
      </c>
      <c r="E3637" t="s">
        <v>20</v>
      </c>
      <c r="F3637" t="s">
        <v>21</v>
      </c>
      <c r="G3637" s="3" t="s">
        <v>10109</v>
      </c>
      <c r="H3637" s="3">
        <v>46043.386423611111</v>
      </c>
      <c r="I3637" s="3">
        <v>46043.386423611111</v>
      </c>
      <c r="J3637" t="s">
        <v>23</v>
      </c>
      <c r="L3637" t="s">
        <v>10110</v>
      </c>
      <c r="M3637" t="s">
        <v>654</v>
      </c>
      <c r="N3637" t="s">
        <v>8059</v>
      </c>
      <c r="P3637" t="s">
        <v>28</v>
      </c>
    </row>
    <row r="3638" spans="1:16">
      <c r="A3638" t="s">
        <v>10111</v>
      </c>
      <c r="B3638" t="s">
        <v>650</v>
      </c>
      <c r="C3638" t="s">
        <v>662</v>
      </c>
      <c r="D3638" t="s">
        <v>235</v>
      </c>
      <c r="E3638" t="s">
        <v>31</v>
      </c>
      <c r="F3638" t="s">
        <v>21</v>
      </c>
      <c r="G3638" s="3" t="s">
        <v>10112</v>
      </c>
      <c r="H3638" s="3">
        <v>46049.94604166667</v>
      </c>
      <c r="I3638" s="3">
        <v>46049.94604166667</v>
      </c>
      <c r="J3638" t="s">
        <v>23</v>
      </c>
      <c r="L3638" t="s">
        <v>10113</v>
      </c>
      <c r="M3638" t="s">
        <v>654</v>
      </c>
      <c r="N3638" t="s">
        <v>8059</v>
      </c>
      <c r="P3638" t="s">
        <v>28</v>
      </c>
    </row>
    <row r="3639" spans="1:16">
      <c r="A3639" t="s">
        <v>10114</v>
      </c>
      <c r="B3639" t="s">
        <v>650</v>
      </c>
      <c r="C3639" t="s">
        <v>662</v>
      </c>
      <c r="D3639" t="s">
        <v>235</v>
      </c>
      <c r="E3639" t="s">
        <v>31</v>
      </c>
      <c r="F3639" t="s">
        <v>21</v>
      </c>
      <c r="G3639" s="3" t="s">
        <v>10115</v>
      </c>
      <c r="H3639" s="3">
        <v>46050.769444444442</v>
      </c>
      <c r="I3639" s="3">
        <v>46050.769444444442</v>
      </c>
      <c r="J3639" t="s">
        <v>23</v>
      </c>
      <c r="L3639" t="s">
        <v>10116</v>
      </c>
      <c r="M3639" t="s">
        <v>654</v>
      </c>
      <c r="N3639" t="s">
        <v>8059</v>
      </c>
      <c r="P3639" t="s">
        <v>28</v>
      </c>
    </row>
    <row r="3640" spans="1:16">
      <c r="A3640" t="s">
        <v>10117</v>
      </c>
      <c r="B3640" t="s">
        <v>650</v>
      </c>
      <c r="C3640" t="s">
        <v>3989</v>
      </c>
      <c r="D3640" t="s">
        <v>36</v>
      </c>
      <c r="E3640" t="s">
        <v>37</v>
      </c>
      <c r="F3640" t="s">
        <v>21</v>
      </c>
      <c r="G3640" s="3" t="s">
        <v>10118</v>
      </c>
      <c r="H3640" s="3">
        <v>46031.636597222219</v>
      </c>
      <c r="I3640" s="3">
        <v>46031.636597222219</v>
      </c>
      <c r="J3640" t="s">
        <v>23</v>
      </c>
      <c r="L3640" t="s">
        <v>10119</v>
      </c>
      <c r="M3640" t="s">
        <v>654</v>
      </c>
      <c r="N3640" t="s">
        <v>8059</v>
      </c>
      <c r="P3640" t="s">
        <v>28</v>
      </c>
    </row>
    <row r="3641" spans="1:16">
      <c r="A3641" t="s">
        <v>10120</v>
      </c>
      <c r="B3641" t="s">
        <v>650</v>
      </c>
      <c r="C3641" t="s">
        <v>3989</v>
      </c>
      <c r="D3641" t="s">
        <v>227</v>
      </c>
      <c r="E3641" t="s">
        <v>20</v>
      </c>
      <c r="F3641" t="s">
        <v>32</v>
      </c>
      <c r="G3641" s="3" t="s">
        <v>10121</v>
      </c>
      <c r="H3641" s="3">
        <v>46038.56591435185</v>
      </c>
      <c r="I3641" s="3">
        <v>46038.56591435185</v>
      </c>
      <c r="J3641" t="s">
        <v>23</v>
      </c>
      <c r="L3641" t="s">
        <v>10122</v>
      </c>
      <c r="M3641" t="s">
        <v>654</v>
      </c>
      <c r="N3641" t="s">
        <v>8059</v>
      </c>
      <c r="O3641" t="s">
        <v>10123</v>
      </c>
      <c r="P3641" t="s">
        <v>148</v>
      </c>
    </row>
    <row r="3642" spans="1:16">
      <c r="A3642" t="s">
        <v>10124</v>
      </c>
      <c r="B3642" t="s">
        <v>650</v>
      </c>
      <c r="C3642" t="s">
        <v>3989</v>
      </c>
      <c r="D3642" t="s">
        <v>235</v>
      </c>
      <c r="E3642" t="s">
        <v>31</v>
      </c>
      <c r="F3642" t="s">
        <v>21</v>
      </c>
      <c r="G3642" s="3" t="s">
        <v>10125</v>
      </c>
      <c r="H3642" s="3">
        <v>46042.661435185182</v>
      </c>
      <c r="I3642" s="3">
        <v>46042.661435185182</v>
      </c>
      <c r="J3642" t="s">
        <v>23</v>
      </c>
      <c r="L3642" t="s">
        <v>10126</v>
      </c>
      <c r="M3642" t="s">
        <v>654</v>
      </c>
      <c r="N3642" t="s">
        <v>8059</v>
      </c>
      <c r="P3642" t="s">
        <v>28</v>
      </c>
    </row>
    <row r="3643" spans="1:16">
      <c r="A3643" t="s">
        <v>10127</v>
      </c>
      <c r="B3643" t="s">
        <v>650</v>
      </c>
      <c r="C3643" t="s">
        <v>3989</v>
      </c>
      <c r="D3643" t="s">
        <v>235</v>
      </c>
      <c r="E3643" t="s">
        <v>31</v>
      </c>
      <c r="F3643" t="s">
        <v>21</v>
      </c>
      <c r="G3643" s="3" t="s">
        <v>10128</v>
      </c>
      <c r="H3643" s="3">
        <v>46048.819560185184</v>
      </c>
      <c r="I3643" s="3">
        <v>46048.819560185184</v>
      </c>
      <c r="J3643" t="s">
        <v>23</v>
      </c>
      <c r="L3643" t="s">
        <v>10129</v>
      </c>
      <c r="M3643" t="s">
        <v>654</v>
      </c>
      <c r="N3643" t="s">
        <v>8059</v>
      </c>
      <c r="P3643" t="s">
        <v>28</v>
      </c>
    </row>
    <row r="3644" spans="1:16">
      <c r="A3644" t="s">
        <v>10130</v>
      </c>
      <c r="B3644" t="s">
        <v>650</v>
      </c>
      <c r="C3644" t="s">
        <v>669</v>
      </c>
      <c r="D3644" t="s">
        <v>57</v>
      </c>
      <c r="E3644" t="s">
        <v>58</v>
      </c>
      <c r="F3644" t="s">
        <v>32</v>
      </c>
      <c r="G3644" s="3" t="s">
        <v>3333</v>
      </c>
      <c r="H3644" s="3">
        <v>46030.000694444447</v>
      </c>
      <c r="I3644" s="3">
        <v>46030.000694444447</v>
      </c>
      <c r="J3644" t="s">
        <v>23</v>
      </c>
      <c r="L3644" t="s">
        <v>10131</v>
      </c>
      <c r="M3644" t="s">
        <v>654</v>
      </c>
      <c r="N3644" t="s">
        <v>8059</v>
      </c>
      <c r="P3644" t="s">
        <v>28</v>
      </c>
    </row>
    <row r="3645" spans="1:16">
      <c r="A3645" t="s">
        <v>10132</v>
      </c>
      <c r="B3645" t="s">
        <v>650</v>
      </c>
      <c r="C3645" t="s">
        <v>669</v>
      </c>
      <c r="D3645" t="s">
        <v>235</v>
      </c>
      <c r="E3645" t="s">
        <v>31</v>
      </c>
      <c r="F3645" t="s">
        <v>21</v>
      </c>
      <c r="G3645" s="3" t="s">
        <v>10133</v>
      </c>
      <c r="H3645" s="3">
        <v>46030.739016203705</v>
      </c>
      <c r="I3645" s="3">
        <v>46030.739016203705</v>
      </c>
      <c r="J3645" t="s">
        <v>23</v>
      </c>
      <c r="L3645" t="s">
        <v>10134</v>
      </c>
      <c r="M3645" t="s">
        <v>654</v>
      </c>
      <c r="N3645" t="s">
        <v>8059</v>
      </c>
      <c r="P3645" t="s">
        <v>28</v>
      </c>
    </row>
    <row r="3646" spans="1:16">
      <c r="A3646" t="s">
        <v>10135</v>
      </c>
      <c r="B3646" t="s">
        <v>650</v>
      </c>
      <c r="C3646" t="s">
        <v>669</v>
      </c>
      <c r="D3646" t="s">
        <v>227</v>
      </c>
      <c r="E3646" t="s">
        <v>20</v>
      </c>
      <c r="F3646" t="s">
        <v>21</v>
      </c>
      <c r="G3646" s="3" t="s">
        <v>8048</v>
      </c>
      <c r="H3646" s="3">
        <v>46035.507210648146</v>
      </c>
      <c r="I3646" s="3">
        <v>46035.507210648146</v>
      </c>
      <c r="J3646" t="s">
        <v>23</v>
      </c>
      <c r="L3646" t="s">
        <v>10136</v>
      </c>
      <c r="M3646" t="s">
        <v>654</v>
      </c>
      <c r="N3646" t="s">
        <v>8059</v>
      </c>
      <c r="P3646" t="s">
        <v>28</v>
      </c>
    </row>
    <row r="3647" spans="1:16">
      <c r="A3647" t="s">
        <v>10137</v>
      </c>
      <c r="B3647" t="s">
        <v>650</v>
      </c>
      <c r="C3647" t="s">
        <v>669</v>
      </c>
      <c r="D3647" t="s">
        <v>235</v>
      </c>
      <c r="E3647" t="s">
        <v>31</v>
      </c>
      <c r="F3647" t="s">
        <v>32</v>
      </c>
      <c r="G3647" s="3" t="s">
        <v>10138</v>
      </c>
      <c r="H3647" s="3">
        <v>46035.714583333334</v>
      </c>
      <c r="I3647" s="3">
        <v>46035.714583333334</v>
      </c>
      <c r="J3647" t="s">
        <v>23</v>
      </c>
      <c r="L3647" t="s">
        <v>10139</v>
      </c>
      <c r="M3647" t="s">
        <v>654</v>
      </c>
      <c r="N3647" t="s">
        <v>8059</v>
      </c>
      <c r="P3647" t="s">
        <v>28</v>
      </c>
    </row>
    <row r="3648" spans="1:16">
      <c r="A3648" t="s">
        <v>10140</v>
      </c>
      <c r="B3648" t="s">
        <v>650</v>
      </c>
      <c r="C3648" t="s">
        <v>669</v>
      </c>
      <c r="D3648" t="s">
        <v>162</v>
      </c>
      <c r="E3648" t="s">
        <v>37</v>
      </c>
      <c r="F3648" t="s">
        <v>21</v>
      </c>
      <c r="G3648" s="3" t="s">
        <v>10141</v>
      </c>
      <c r="H3648" s="3">
        <v>46035.729791666665</v>
      </c>
      <c r="I3648" s="3">
        <v>46035.729791666665</v>
      </c>
      <c r="J3648" t="s">
        <v>23</v>
      </c>
      <c r="L3648" t="s">
        <v>10142</v>
      </c>
      <c r="M3648" t="s">
        <v>654</v>
      </c>
      <c r="N3648" t="s">
        <v>8059</v>
      </c>
      <c r="P3648" t="s">
        <v>28</v>
      </c>
    </row>
    <row r="3649" spans="1:16">
      <c r="A3649" t="s">
        <v>10143</v>
      </c>
      <c r="B3649" t="s">
        <v>650</v>
      </c>
      <c r="C3649" t="s">
        <v>669</v>
      </c>
      <c r="D3649" t="s">
        <v>51</v>
      </c>
      <c r="E3649" t="s">
        <v>52</v>
      </c>
      <c r="F3649" t="s">
        <v>32</v>
      </c>
      <c r="G3649" s="3" t="s">
        <v>8836</v>
      </c>
      <c r="H3649" s="3">
        <v>46036.092291666668</v>
      </c>
      <c r="I3649" s="3">
        <v>46036.092291666668</v>
      </c>
      <c r="J3649" t="s">
        <v>23</v>
      </c>
      <c r="L3649" t="s">
        <v>10136</v>
      </c>
      <c r="M3649" t="s">
        <v>654</v>
      </c>
      <c r="N3649" t="s">
        <v>8059</v>
      </c>
      <c r="P3649" t="s">
        <v>28</v>
      </c>
    </row>
    <row r="3650" spans="1:16">
      <c r="A3650" t="s">
        <v>10144</v>
      </c>
      <c r="B3650" t="s">
        <v>650</v>
      </c>
      <c r="C3650" t="s">
        <v>669</v>
      </c>
      <c r="D3650" t="s">
        <v>41</v>
      </c>
      <c r="E3650" t="s">
        <v>20</v>
      </c>
      <c r="F3650" t="s">
        <v>32</v>
      </c>
      <c r="G3650" s="3" t="s">
        <v>10145</v>
      </c>
      <c r="H3650" s="3">
        <v>46037.405555555553</v>
      </c>
      <c r="I3650" s="3">
        <v>46037.405555555553</v>
      </c>
      <c r="J3650" t="s">
        <v>23</v>
      </c>
      <c r="L3650" t="s">
        <v>4319</v>
      </c>
      <c r="M3650" t="s">
        <v>654</v>
      </c>
      <c r="N3650" t="s">
        <v>8059</v>
      </c>
      <c r="P3650" t="s">
        <v>28</v>
      </c>
    </row>
    <row r="3651" spans="1:16">
      <c r="A3651" t="s">
        <v>10146</v>
      </c>
      <c r="B3651" t="s">
        <v>650</v>
      </c>
      <c r="C3651" t="s">
        <v>669</v>
      </c>
      <c r="D3651" t="s">
        <v>41</v>
      </c>
      <c r="E3651" t="s">
        <v>20</v>
      </c>
      <c r="F3651" t="s">
        <v>32</v>
      </c>
      <c r="G3651" s="3" t="s">
        <v>10147</v>
      </c>
      <c r="H3651" s="3">
        <v>46037.422858796293</v>
      </c>
      <c r="I3651" s="3">
        <v>46037.422858796293</v>
      </c>
      <c r="J3651" t="s">
        <v>23</v>
      </c>
      <c r="L3651" t="s">
        <v>10148</v>
      </c>
      <c r="M3651" t="s">
        <v>654</v>
      </c>
      <c r="N3651" t="s">
        <v>8059</v>
      </c>
      <c r="P3651" t="s">
        <v>28</v>
      </c>
    </row>
    <row r="3652" spans="1:16">
      <c r="A3652" t="s">
        <v>10149</v>
      </c>
      <c r="B3652" t="s">
        <v>650</v>
      </c>
      <c r="C3652" t="s">
        <v>669</v>
      </c>
      <c r="D3652" t="s">
        <v>41</v>
      </c>
      <c r="E3652" t="s">
        <v>20</v>
      </c>
      <c r="F3652" t="s">
        <v>21</v>
      </c>
      <c r="G3652" s="3" t="s">
        <v>10150</v>
      </c>
      <c r="H3652" s="3">
        <v>46037.563900462963</v>
      </c>
      <c r="I3652" s="3">
        <v>46037.563900462963</v>
      </c>
      <c r="J3652" t="s">
        <v>23</v>
      </c>
      <c r="L3652" t="s">
        <v>10151</v>
      </c>
      <c r="M3652" t="s">
        <v>654</v>
      </c>
      <c r="N3652" t="s">
        <v>8059</v>
      </c>
      <c r="P3652" t="s">
        <v>28</v>
      </c>
    </row>
    <row r="3653" spans="1:16">
      <c r="A3653" t="s">
        <v>10152</v>
      </c>
      <c r="B3653" t="s">
        <v>650</v>
      </c>
      <c r="C3653" t="s">
        <v>669</v>
      </c>
      <c r="D3653" t="s">
        <v>41</v>
      </c>
      <c r="E3653" t="s">
        <v>20</v>
      </c>
      <c r="F3653" t="s">
        <v>32</v>
      </c>
      <c r="G3653" s="3" t="s">
        <v>10153</v>
      </c>
      <c r="H3653" s="3">
        <v>46037.606180555558</v>
      </c>
      <c r="I3653" s="3">
        <v>46037.606180555558</v>
      </c>
      <c r="J3653" t="s">
        <v>23</v>
      </c>
      <c r="L3653" t="s">
        <v>10148</v>
      </c>
      <c r="M3653" t="s">
        <v>654</v>
      </c>
      <c r="N3653" t="s">
        <v>8059</v>
      </c>
      <c r="P3653" t="s">
        <v>28</v>
      </c>
    </row>
    <row r="3654" spans="1:16">
      <c r="A3654" t="s">
        <v>10154</v>
      </c>
      <c r="B3654" t="s">
        <v>650</v>
      </c>
      <c r="C3654" t="s">
        <v>669</v>
      </c>
      <c r="D3654" t="s">
        <v>235</v>
      </c>
      <c r="E3654" t="s">
        <v>31</v>
      </c>
      <c r="F3654" t="s">
        <v>21</v>
      </c>
      <c r="G3654" s="3" t="s">
        <v>10155</v>
      </c>
      <c r="H3654" s="3">
        <v>46037.610219907408</v>
      </c>
      <c r="I3654" s="3">
        <v>46037.610219907408</v>
      </c>
      <c r="J3654" t="s">
        <v>23</v>
      </c>
      <c r="L3654" t="s">
        <v>10156</v>
      </c>
      <c r="M3654" t="s">
        <v>654</v>
      </c>
      <c r="N3654" t="s">
        <v>8059</v>
      </c>
      <c r="P3654" t="s">
        <v>28</v>
      </c>
    </row>
    <row r="3655" spans="1:16">
      <c r="A3655" t="s">
        <v>10157</v>
      </c>
      <c r="B3655" t="s">
        <v>650</v>
      </c>
      <c r="C3655" t="s">
        <v>669</v>
      </c>
      <c r="D3655" t="s">
        <v>57</v>
      </c>
      <c r="E3655" t="s">
        <v>58</v>
      </c>
      <c r="F3655" t="s">
        <v>32</v>
      </c>
      <c r="G3655" s="3" t="s">
        <v>8923</v>
      </c>
      <c r="H3655" s="3">
        <v>46037.632581018515</v>
      </c>
      <c r="I3655" s="3">
        <v>46037.632581018515</v>
      </c>
      <c r="J3655" t="s">
        <v>23</v>
      </c>
      <c r="L3655" t="s">
        <v>10158</v>
      </c>
      <c r="M3655" t="s">
        <v>654</v>
      </c>
      <c r="N3655" t="s">
        <v>8059</v>
      </c>
      <c r="P3655" t="s">
        <v>28</v>
      </c>
    </row>
    <row r="3656" spans="1:16">
      <c r="A3656" t="s">
        <v>10159</v>
      </c>
      <c r="B3656" t="s">
        <v>650</v>
      </c>
      <c r="C3656" t="s">
        <v>669</v>
      </c>
      <c r="D3656" t="s">
        <v>235</v>
      </c>
      <c r="E3656" t="s">
        <v>31</v>
      </c>
      <c r="F3656" t="s">
        <v>21</v>
      </c>
      <c r="G3656" s="3" t="s">
        <v>10160</v>
      </c>
      <c r="H3656" s="3">
        <v>46048.750694444447</v>
      </c>
      <c r="I3656" s="3">
        <v>46048.750694444447</v>
      </c>
      <c r="J3656" t="s">
        <v>23</v>
      </c>
      <c r="L3656" t="s">
        <v>10161</v>
      </c>
      <c r="M3656" t="s">
        <v>654</v>
      </c>
      <c r="N3656" t="s">
        <v>8059</v>
      </c>
      <c r="P3656" t="s">
        <v>28</v>
      </c>
    </row>
    <row r="3657" spans="1:16">
      <c r="A3657" t="s">
        <v>10162</v>
      </c>
      <c r="B3657" t="s">
        <v>650</v>
      </c>
      <c r="C3657" t="s">
        <v>669</v>
      </c>
      <c r="D3657" t="s">
        <v>162</v>
      </c>
      <c r="E3657" t="s">
        <v>37</v>
      </c>
      <c r="F3657" t="s">
        <v>21</v>
      </c>
      <c r="G3657" s="3" t="s">
        <v>10163</v>
      </c>
      <c r="H3657" s="3">
        <v>46049.000694444447</v>
      </c>
      <c r="I3657" s="3">
        <v>46049.000694444447</v>
      </c>
      <c r="J3657" t="s">
        <v>23</v>
      </c>
      <c r="L3657" t="s">
        <v>10164</v>
      </c>
      <c r="M3657" t="s">
        <v>654</v>
      </c>
      <c r="N3657" t="s">
        <v>8059</v>
      </c>
      <c r="P3657" t="s">
        <v>28</v>
      </c>
    </row>
    <row r="3658" spans="1:16">
      <c r="A3658" t="s">
        <v>10165</v>
      </c>
      <c r="B3658" t="s">
        <v>650</v>
      </c>
      <c r="C3658" t="s">
        <v>669</v>
      </c>
      <c r="D3658" t="s">
        <v>36</v>
      </c>
      <c r="E3658" t="s">
        <v>37</v>
      </c>
      <c r="F3658" t="s">
        <v>21</v>
      </c>
      <c r="G3658" s="3" t="s">
        <v>10166</v>
      </c>
      <c r="H3658" s="3">
        <v>46049.467986111114</v>
      </c>
      <c r="I3658" s="3">
        <v>46049.467986111114</v>
      </c>
      <c r="J3658" t="s">
        <v>23</v>
      </c>
      <c r="L3658" t="s">
        <v>10167</v>
      </c>
      <c r="M3658" t="s">
        <v>654</v>
      </c>
      <c r="N3658" t="s">
        <v>8059</v>
      </c>
      <c r="P3658" t="s">
        <v>28</v>
      </c>
    </row>
    <row r="3659" spans="1:16">
      <c r="A3659" t="s">
        <v>10168</v>
      </c>
      <c r="B3659" t="s">
        <v>650</v>
      </c>
      <c r="C3659" t="s">
        <v>669</v>
      </c>
      <c r="D3659" t="s">
        <v>385</v>
      </c>
      <c r="E3659" t="s">
        <v>52</v>
      </c>
      <c r="F3659" t="s">
        <v>21</v>
      </c>
      <c r="G3659" s="3" t="s">
        <v>10169</v>
      </c>
      <c r="H3659" s="3">
        <v>46049.487442129626</v>
      </c>
      <c r="I3659" s="3">
        <v>46049.487442129626</v>
      </c>
      <c r="J3659" t="s">
        <v>23</v>
      </c>
      <c r="L3659" t="s">
        <v>10170</v>
      </c>
      <c r="M3659" t="s">
        <v>654</v>
      </c>
      <c r="N3659" t="s">
        <v>8059</v>
      </c>
      <c r="P3659" t="s">
        <v>28</v>
      </c>
    </row>
    <row r="3660" spans="1:16">
      <c r="A3660" t="s">
        <v>10171</v>
      </c>
      <c r="B3660" t="s">
        <v>650</v>
      </c>
      <c r="C3660" t="s">
        <v>651</v>
      </c>
      <c r="D3660" t="s">
        <v>764</v>
      </c>
      <c r="E3660" t="s">
        <v>20</v>
      </c>
      <c r="F3660" t="s">
        <v>32</v>
      </c>
      <c r="G3660" s="3" t="s">
        <v>10172</v>
      </c>
      <c r="H3660" s="3">
        <v>46038.634027777778</v>
      </c>
      <c r="I3660" s="3">
        <v>46038.634027777778</v>
      </c>
      <c r="J3660" t="s">
        <v>23</v>
      </c>
      <c r="L3660" t="s">
        <v>10173</v>
      </c>
      <c r="M3660" t="s">
        <v>654</v>
      </c>
      <c r="N3660" t="s">
        <v>8059</v>
      </c>
      <c r="O3660" t="s">
        <v>10174</v>
      </c>
      <c r="P3660" t="s">
        <v>148</v>
      </c>
    </row>
    <row r="3661" spans="1:16">
      <c r="A3661" t="s">
        <v>10175</v>
      </c>
      <c r="B3661" t="s">
        <v>650</v>
      </c>
      <c r="C3661" t="s">
        <v>651</v>
      </c>
      <c r="D3661" t="s">
        <v>65</v>
      </c>
      <c r="E3661" t="s">
        <v>66</v>
      </c>
      <c r="F3661" t="s">
        <v>32</v>
      </c>
      <c r="G3661" s="3" t="s">
        <v>10172</v>
      </c>
      <c r="H3661" s="3">
        <v>46038.634027777778</v>
      </c>
      <c r="I3661" s="3">
        <v>46038.634027777778</v>
      </c>
      <c r="J3661" t="s">
        <v>23</v>
      </c>
      <c r="L3661" t="s">
        <v>10173</v>
      </c>
      <c r="M3661" t="s">
        <v>654</v>
      </c>
      <c r="N3661" t="s">
        <v>8059</v>
      </c>
      <c r="O3661" t="s">
        <v>10174</v>
      </c>
      <c r="P3661" t="s">
        <v>148</v>
      </c>
    </row>
    <row r="3662" spans="1:16">
      <c r="A3662" t="s">
        <v>10176</v>
      </c>
      <c r="B3662" t="s">
        <v>650</v>
      </c>
      <c r="C3662" t="s">
        <v>651</v>
      </c>
      <c r="D3662" t="s">
        <v>36</v>
      </c>
      <c r="E3662" t="s">
        <v>37</v>
      </c>
      <c r="F3662" t="s">
        <v>21</v>
      </c>
      <c r="G3662" s="3" t="s">
        <v>10177</v>
      </c>
      <c r="H3662" s="3">
        <v>46038.671840277777</v>
      </c>
      <c r="I3662" s="3">
        <v>46038.671840277777</v>
      </c>
      <c r="J3662" t="s">
        <v>23</v>
      </c>
      <c r="L3662" t="s">
        <v>10178</v>
      </c>
      <c r="M3662" t="s">
        <v>654</v>
      </c>
      <c r="N3662" t="s">
        <v>8059</v>
      </c>
      <c r="P3662" t="s">
        <v>28</v>
      </c>
    </row>
    <row r="3663" spans="1:16">
      <c r="A3663" t="s">
        <v>10179</v>
      </c>
      <c r="B3663" t="s">
        <v>650</v>
      </c>
      <c r="C3663" t="s">
        <v>651</v>
      </c>
      <c r="D3663" t="s">
        <v>57</v>
      </c>
      <c r="E3663" t="s">
        <v>58</v>
      </c>
      <c r="F3663" t="s">
        <v>21</v>
      </c>
      <c r="G3663" s="3" t="s">
        <v>10180</v>
      </c>
      <c r="H3663" s="3">
        <v>46039.527777777781</v>
      </c>
      <c r="I3663" s="3">
        <v>46039.527777777781</v>
      </c>
      <c r="J3663" t="s">
        <v>23</v>
      </c>
      <c r="L3663" t="s">
        <v>10181</v>
      </c>
      <c r="M3663" t="s">
        <v>654</v>
      </c>
      <c r="N3663" t="s">
        <v>8059</v>
      </c>
      <c r="P3663" t="s">
        <v>28</v>
      </c>
    </row>
    <row r="3664" spans="1:16">
      <c r="A3664" t="s">
        <v>10182</v>
      </c>
      <c r="B3664" t="s">
        <v>650</v>
      </c>
      <c r="C3664" t="s">
        <v>651</v>
      </c>
      <c r="D3664" t="s">
        <v>41</v>
      </c>
      <c r="E3664" t="s">
        <v>20</v>
      </c>
      <c r="F3664" t="s">
        <v>21</v>
      </c>
      <c r="G3664" s="3" t="s">
        <v>10183</v>
      </c>
      <c r="H3664" s="3">
        <v>46039.821018518516</v>
      </c>
      <c r="I3664" s="3">
        <v>46039.821018518516</v>
      </c>
      <c r="J3664" t="s">
        <v>23</v>
      </c>
      <c r="L3664" t="s">
        <v>10184</v>
      </c>
      <c r="M3664" t="s">
        <v>654</v>
      </c>
      <c r="N3664" t="s">
        <v>8059</v>
      </c>
      <c r="O3664" t="s">
        <v>10185</v>
      </c>
      <c r="P3664" t="s">
        <v>148</v>
      </c>
    </row>
    <row r="3665" spans="1:16">
      <c r="A3665" t="s">
        <v>10186</v>
      </c>
      <c r="B3665" t="s">
        <v>650</v>
      </c>
      <c r="C3665" t="s">
        <v>651</v>
      </c>
      <c r="D3665" t="s">
        <v>162</v>
      </c>
      <c r="E3665" t="s">
        <v>37</v>
      </c>
      <c r="F3665" t="s">
        <v>21</v>
      </c>
      <c r="G3665" s="3" t="s">
        <v>10187</v>
      </c>
      <c r="H3665" s="3">
        <v>46042.489675925928</v>
      </c>
      <c r="I3665" s="3">
        <v>46042.489675925928</v>
      </c>
      <c r="J3665" t="s">
        <v>23</v>
      </c>
      <c r="L3665" t="s">
        <v>10188</v>
      </c>
      <c r="M3665" t="s">
        <v>654</v>
      </c>
      <c r="N3665" t="s">
        <v>8059</v>
      </c>
      <c r="P3665" t="s">
        <v>28</v>
      </c>
    </row>
    <row r="3666" spans="1:16">
      <c r="A3666" t="s">
        <v>10189</v>
      </c>
      <c r="B3666" t="s">
        <v>650</v>
      </c>
      <c r="C3666" t="s">
        <v>651</v>
      </c>
      <c r="D3666" t="s">
        <v>57</v>
      </c>
      <c r="E3666" t="s">
        <v>58</v>
      </c>
      <c r="F3666" t="s">
        <v>21</v>
      </c>
      <c r="G3666" s="3" t="s">
        <v>9919</v>
      </c>
      <c r="H3666" s="3">
        <v>46050.655752314815</v>
      </c>
      <c r="I3666" s="3">
        <v>46050.655752314815</v>
      </c>
      <c r="J3666" t="s">
        <v>23</v>
      </c>
      <c r="L3666" t="s">
        <v>10190</v>
      </c>
      <c r="M3666" t="s">
        <v>654</v>
      </c>
      <c r="N3666" t="s">
        <v>8059</v>
      </c>
      <c r="P3666" t="s">
        <v>28</v>
      </c>
    </row>
    <row r="3667" spans="1:16">
      <c r="A3667" t="s">
        <v>10191</v>
      </c>
      <c r="B3667" t="s">
        <v>4722</v>
      </c>
      <c r="C3667" t="s">
        <v>4723</v>
      </c>
      <c r="D3667" t="s">
        <v>363</v>
      </c>
      <c r="E3667" t="s">
        <v>20</v>
      </c>
      <c r="F3667" t="s">
        <v>21</v>
      </c>
      <c r="G3667" s="3" t="s">
        <v>10192</v>
      </c>
      <c r="H3667" s="3">
        <v>46030.000694444447</v>
      </c>
      <c r="I3667" s="3">
        <v>46030.000694444447</v>
      </c>
      <c r="J3667" t="s">
        <v>23</v>
      </c>
      <c r="L3667" t="s">
        <v>10193</v>
      </c>
      <c r="M3667" t="s">
        <v>4726</v>
      </c>
      <c r="N3667" t="s">
        <v>8059</v>
      </c>
      <c r="P3667" t="s">
        <v>28</v>
      </c>
    </row>
    <row r="3668" spans="1:16">
      <c r="A3668" t="s">
        <v>10194</v>
      </c>
      <c r="B3668" t="s">
        <v>4722</v>
      </c>
      <c r="C3668" t="s">
        <v>4723</v>
      </c>
      <c r="D3668" t="s">
        <v>36</v>
      </c>
      <c r="E3668" t="s">
        <v>37</v>
      </c>
      <c r="F3668" t="s">
        <v>21</v>
      </c>
      <c r="G3668" s="3" t="s">
        <v>10195</v>
      </c>
      <c r="H3668" s="3">
        <v>46030.000694444447</v>
      </c>
      <c r="I3668" s="3">
        <v>46030.000694444447</v>
      </c>
      <c r="J3668" t="s">
        <v>23</v>
      </c>
      <c r="L3668" t="s">
        <v>10196</v>
      </c>
      <c r="M3668" t="s">
        <v>4726</v>
      </c>
      <c r="N3668" t="s">
        <v>8059</v>
      </c>
      <c r="P3668" t="s">
        <v>28</v>
      </c>
    </row>
    <row r="3669" spans="1:16">
      <c r="A3669" t="s">
        <v>10197</v>
      </c>
      <c r="B3669" t="s">
        <v>4722</v>
      </c>
      <c r="C3669" t="s">
        <v>4723</v>
      </c>
      <c r="D3669" t="s">
        <v>36</v>
      </c>
      <c r="E3669" t="s">
        <v>37</v>
      </c>
      <c r="F3669" t="s">
        <v>21</v>
      </c>
      <c r="G3669" s="3" t="s">
        <v>6969</v>
      </c>
      <c r="H3669" s="3">
        <v>46030.000694444447</v>
      </c>
      <c r="I3669" s="3">
        <v>46030.000694444447</v>
      </c>
      <c r="J3669" t="s">
        <v>23</v>
      </c>
      <c r="L3669" t="s">
        <v>10196</v>
      </c>
      <c r="M3669" t="s">
        <v>4726</v>
      </c>
      <c r="N3669" t="s">
        <v>8059</v>
      </c>
      <c r="P3669" t="s">
        <v>28</v>
      </c>
    </row>
    <row r="3670" spans="1:16">
      <c r="A3670" t="s">
        <v>10198</v>
      </c>
      <c r="B3670" t="s">
        <v>4722</v>
      </c>
      <c r="C3670" t="s">
        <v>4723</v>
      </c>
      <c r="D3670" t="s">
        <v>235</v>
      </c>
      <c r="E3670" t="s">
        <v>31</v>
      </c>
      <c r="F3670" t="s">
        <v>32</v>
      </c>
      <c r="G3670" s="3" t="s">
        <v>3656</v>
      </c>
      <c r="H3670" s="3">
        <v>46030.000694444447</v>
      </c>
      <c r="I3670" s="3">
        <v>46030.000694444447</v>
      </c>
      <c r="J3670" t="s">
        <v>23</v>
      </c>
      <c r="L3670" t="s">
        <v>10199</v>
      </c>
      <c r="M3670" t="s">
        <v>4726</v>
      </c>
      <c r="N3670" t="s">
        <v>8059</v>
      </c>
      <c r="P3670" t="s">
        <v>28</v>
      </c>
    </row>
    <row r="3671" spans="1:16">
      <c r="A3671" t="s">
        <v>10200</v>
      </c>
      <c r="B3671" t="s">
        <v>4722</v>
      </c>
      <c r="C3671" t="s">
        <v>4723</v>
      </c>
      <c r="D3671" t="s">
        <v>41</v>
      </c>
      <c r="E3671" t="s">
        <v>20</v>
      </c>
      <c r="F3671" t="s">
        <v>21</v>
      </c>
      <c r="G3671" s="3" t="s">
        <v>9243</v>
      </c>
      <c r="H3671" s="3">
        <v>46030.421018518522</v>
      </c>
      <c r="I3671" s="3">
        <v>46030.421018518522</v>
      </c>
      <c r="J3671" t="s">
        <v>23</v>
      </c>
      <c r="L3671" t="s">
        <v>10201</v>
      </c>
      <c r="M3671" t="s">
        <v>4726</v>
      </c>
      <c r="N3671" t="s">
        <v>8059</v>
      </c>
      <c r="P3671" t="s">
        <v>28</v>
      </c>
    </row>
    <row r="3672" spans="1:16">
      <c r="A3672" t="s">
        <v>10202</v>
      </c>
      <c r="B3672" t="s">
        <v>4722</v>
      </c>
      <c r="C3672" t="s">
        <v>4723</v>
      </c>
      <c r="D3672" t="s">
        <v>41</v>
      </c>
      <c r="E3672" t="s">
        <v>20</v>
      </c>
      <c r="F3672" t="s">
        <v>21</v>
      </c>
      <c r="G3672" s="3" t="s">
        <v>7222</v>
      </c>
      <c r="H3672" s="3">
        <v>46030.424479166664</v>
      </c>
      <c r="I3672" s="3">
        <v>46030.424479166664</v>
      </c>
      <c r="J3672" t="s">
        <v>23</v>
      </c>
      <c r="L3672" t="s">
        <v>10203</v>
      </c>
      <c r="M3672" t="s">
        <v>4726</v>
      </c>
      <c r="N3672" t="s">
        <v>8059</v>
      </c>
      <c r="P3672" t="s">
        <v>28</v>
      </c>
    </row>
    <row r="3673" spans="1:16">
      <c r="A3673" t="s">
        <v>10204</v>
      </c>
      <c r="B3673" t="s">
        <v>4722</v>
      </c>
      <c r="C3673" t="s">
        <v>4723</v>
      </c>
      <c r="D3673" t="s">
        <v>363</v>
      </c>
      <c r="E3673" t="s">
        <v>20</v>
      </c>
      <c r="F3673" t="s">
        <v>21</v>
      </c>
      <c r="G3673" s="3" t="s">
        <v>10205</v>
      </c>
      <c r="H3673" s="3">
        <v>46030.750300925924</v>
      </c>
      <c r="I3673" s="3">
        <v>46030.750300925924</v>
      </c>
      <c r="J3673" t="s">
        <v>23</v>
      </c>
      <c r="L3673" t="s">
        <v>10206</v>
      </c>
      <c r="M3673" t="s">
        <v>4726</v>
      </c>
      <c r="N3673" t="s">
        <v>8059</v>
      </c>
      <c r="P3673" t="s">
        <v>28</v>
      </c>
    </row>
    <row r="3674" spans="1:16">
      <c r="A3674" t="s">
        <v>10207</v>
      </c>
      <c r="B3674" t="s">
        <v>4722</v>
      </c>
      <c r="C3674" t="s">
        <v>4723</v>
      </c>
      <c r="D3674" t="s">
        <v>57</v>
      </c>
      <c r="E3674" t="s">
        <v>58</v>
      </c>
      <c r="F3674" t="s">
        <v>32</v>
      </c>
      <c r="G3674" s="3" t="s">
        <v>150</v>
      </c>
      <c r="H3674" s="3">
        <v>46031.091249999998</v>
      </c>
      <c r="I3674" s="3">
        <v>46031.091249999998</v>
      </c>
      <c r="J3674" t="s">
        <v>23</v>
      </c>
      <c r="L3674" t="s">
        <v>10208</v>
      </c>
      <c r="M3674" t="s">
        <v>4726</v>
      </c>
      <c r="N3674" t="s">
        <v>8059</v>
      </c>
      <c r="P3674" t="s">
        <v>28</v>
      </c>
    </row>
    <row r="3675" spans="1:16">
      <c r="A3675" t="s">
        <v>10209</v>
      </c>
      <c r="B3675" t="s">
        <v>4722</v>
      </c>
      <c r="C3675" t="s">
        <v>4723</v>
      </c>
      <c r="D3675" t="s">
        <v>363</v>
      </c>
      <c r="E3675" t="s">
        <v>20</v>
      </c>
      <c r="F3675" t="s">
        <v>21</v>
      </c>
      <c r="G3675" s="3" t="s">
        <v>10210</v>
      </c>
      <c r="H3675" s="3">
        <v>46031.403032407405</v>
      </c>
      <c r="I3675" s="3">
        <v>46031.403032407405</v>
      </c>
      <c r="J3675" t="s">
        <v>23</v>
      </c>
      <c r="L3675" t="s">
        <v>10211</v>
      </c>
      <c r="M3675" t="s">
        <v>4726</v>
      </c>
      <c r="N3675" t="s">
        <v>8059</v>
      </c>
      <c r="P3675" t="s">
        <v>28</v>
      </c>
    </row>
    <row r="3676" spans="1:16">
      <c r="A3676" t="s">
        <v>10212</v>
      </c>
      <c r="B3676" t="s">
        <v>4722</v>
      </c>
      <c r="C3676" t="s">
        <v>4723</v>
      </c>
      <c r="D3676" t="s">
        <v>57</v>
      </c>
      <c r="E3676" t="s">
        <v>58</v>
      </c>
      <c r="F3676" t="s">
        <v>32</v>
      </c>
      <c r="G3676" s="3" t="s">
        <v>8836</v>
      </c>
      <c r="H3676" s="3">
        <v>46036.091666666667</v>
      </c>
      <c r="I3676" s="3">
        <v>46036.091666666667</v>
      </c>
      <c r="J3676" t="s">
        <v>23</v>
      </c>
      <c r="L3676" t="s">
        <v>10213</v>
      </c>
      <c r="M3676" t="s">
        <v>4726</v>
      </c>
      <c r="N3676" t="s">
        <v>8059</v>
      </c>
      <c r="P3676" t="s">
        <v>28</v>
      </c>
    </row>
    <row r="3677" spans="1:16">
      <c r="A3677" t="s">
        <v>10214</v>
      </c>
      <c r="B3677" t="s">
        <v>4722</v>
      </c>
      <c r="C3677" t="s">
        <v>4723</v>
      </c>
      <c r="D3677" t="s">
        <v>41</v>
      </c>
      <c r="E3677" t="s">
        <v>20</v>
      </c>
      <c r="F3677" t="s">
        <v>21</v>
      </c>
      <c r="G3677" s="3" t="s">
        <v>10215</v>
      </c>
      <c r="H3677" s="3">
        <v>46036.472986111112</v>
      </c>
      <c r="I3677" s="3">
        <v>46036.472986111112</v>
      </c>
      <c r="J3677" t="s">
        <v>23</v>
      </c>
      <c r="L3677" t="s">
        <v>10216</v>
      </c>
      <c r="M3677" t="s">
        <v>4726</v>
      </c>
      <c r="N3677" t="s">
        <v>8059</v>
      </c>
      <c r="P3677" t="s">
        <v>28</v>
      </c>
    </row>
    <row r="3678" spans="1:16">
      <c r="A3678" t="s">
        <v>10217</v>
      </c>
      <c r="B3678" t="s">
        <v>4722</v>
      </c>
      <c r="C3678" t="s">
        <v>4723</v>
      </c>
      <c r="D3678" t="s">
        <v>57</v>
      </c>
      <c r="E3678" t="s">
        <v>58</v>
      </c>
      <c r="F3678" t="s">
        <v>32</v>
      </c>
      <c r="G3678" s="3" t="s">
        <v>10218</v>
      </c>
      <c r="H3678" s="3">
        <v>46038.092638888891</v>
      </c>
      <c r="I3678" s="3">
        <v>46038.092638888891</v>
      </c>
      <c r="J3678" t="s">
        <v>23</v>
      </c>
      <c r="L3678" t="s">
        <v>10219</v>
      </c>
      <c r="M3678" t="s">
        <v>4726</v>
      </c>
      <c r="N3678" t="s">
        <v>8059</v>
      </c>
      <c r="P3678" t="s">
        <v>28</v>
      </c>
    </row>
    <row r="3679" spans="1:16">
      <c r="A3679" t="s">
        <v>10220</v>
      </c>
      <c r="B3679" t="s">
        <v>4722</v>
      </c>
      <c r="C3679" t="s">
        <v>4723</v>
      </c>
      <c r="D3679" t="s">
        <v>41</v>
      </c>
      <c r="E3679" t="s">
        <v>20</v>
      </c>
      <c r="F3679" t="s">
        <v>21</v>
      </c>
      <c r="G3679" s="3" t="s">
        <v>10221</v>
      </c>
      <c r="H3679" s="3">
        <v>46038.673113425924</v>
      </c>
      <c r="I3679" s="3">
        <v>46038.673113425924</v>
      </c>
      <c r="J3679" t="s">
        <v>23</v>
      </c>
      <c r="L3679" t="s">
        <v>10222</v>
      </c>
      <c r="M3679" t="s">
        <v>4726</v>
      </c>
      <c r="N3679" t="s">
        <v>8059</v>
      </c>
      <c r="P3679" t="s">
        <v>28</v>
      </c>
    </row>
    <row r="3680" spans="1:16">
      <c r="A3680" t="s">
        <v>10223</v>
      </c>
      <c r="B3680" t="s">
        <v>4722</v>
      </c>
      <c r="C3680" t="s">
        <v>4746</v>
      </c>
      <c r="D3680" t="s">
        <v>363</v>
      </c>
      <c r="E3680" t="s">
        <v>20</v>
      </c>
      <c r="F3680" t="s">
        <v>32</v>
      </c>
      <c r="G3680" s="3" t="s">
        <v>4846</v>
      </c>
      <c r="H3680" s="3">
        <v>46030.000694444447</v>
      </c>
      <c r="I3680" s="3">
        <v>46030.000694444447</v>
      </c>
      <c r="J3680" t="s">
        <v>23</v>
      </c>
      <c r="L3680" t="s">
        <v>10224</v>
      </c>
      <c r="M3680" t="s">
        <v>4726</v>
      </c>
      <c r="N3680" t="s">
        <v>8059</v>
      </c>
      <c r="P3680" t="s">
        <v>28</v>
      </c>
    </row>
    <row r="3681" spans="1:16">
      <c r="A3681" t="s">
        <v>10225</v>
      </c>
      <c r="B3681" t="s">
        <v>4722</v>
      </c>
      <c r="C3681" t="s">
        <v>4746</v>
      </c>
      <c r="D3681" t="s">
        <v>57</v>
      </c>
      <c r="E3681" t="s">
        <v>58</v>
      </c>
      <c r="F3681" t="s">
        <v>32</v>
      </c>
      <c r="G3681" s="3" t="s">
        <v>491</v>
      </c>
      <c r="H3681" s="3">
        <v>46030.092488425929</v>
      </c>
      <c r="I3681" s="3">
        <v>46030.092488425929</v>
      </c>
      <c r="J3681" t="s">
        <v>23</v>
      </c>
      <c r="L3681" t="s">
        <v>4753</v>
      </c>
      <c r="M3681" t="s">
        <v>4726</v>
      </c>
      <c r="N3681" t="s">
        <v>8059</v>
      </c>
      <c r="P3681" t="s">
        <v>28</v>
      </c>
    </row>
    <row r="3682" spans="1:16">
      <c r="A3682" t="s">
        <v>10226</v>
      </c>
      <c r="B3682" t="s">
        <v>4722</v>
      </c>
      <c r="C3682" t="s">
        <v>4746</v>
      </c>
      <c r="D3682" t="s">
        <v>363</v>
      </c>
      <c r="E3682" t="s">
        <v>20</v>
      </c>
      <c r="F3682" t="s">
        <v>21</v>
      </c>
      <c r="G3682" s="3" t="s">
        <v>10227</v>
      </c>
      <c r="H3682" s="3">
        <v>46030.632395833331</v>
      </c>
      <c r="I3682" s="3">
        <v>46030.632395833331</v>
      </c>
      <c r="J3682" t="s">
        <v>23</v>
      </c>
      <c r="L3682" t="s">
        <v>10228</v>
      </c>
      <c r="M3682" t="s">
        <v>4726</v>
      </c>
      <c r="N3682" t="s">
        <v>8059</v>
      </c>
      <c r="P3682" t="s">
        <v>28</v>
      </c>
    </row>
    <row r="3683" spans="1:16">
      <c r="A3683" t="s">
        <v>10229</v>
      </c>
      <c r="B3683" t="s">
        <v>4722</v>
      </c>
      <c r="C3683" t="s">
        <v>4746</v>
      </c>
      <c r="D3683" t="s">
        <v>363</v>
      </c>
      <c r="E3683" t="s">
        <v>20</v>
      </c>
      <c r="F3683" t="s">
        <v>21</v>
      </c>
      <c r="G3683" s="3" t="s">
        <v>10230</v>
      </c>
      <c r="H3683" s="3">
        <v>46030.633113425924</v>
      </c>
      <c r="I3683" s="3">
        <v>46030.633113425924</v>
      </c>
      <c r="J3683" t="s">
        <v>23</v>
      </c>
      <c r="L3683" t="s">
        <v>10228</v>
      </c>
      <c r="M3683" t="s">
        <v>4726</v>
      </c>
      <c r="N3683" t="s">
        <v>8059</v>
      </c>
      <c r="P3683" t="s">
        <v>28</v>
      </c>
    </row>
    <row r="3684" spans="1:16">
      <c r="A3684" t="s">
        <v>10231</v>
      </c>
      <c r="B3684" t="s">
        <v>4722</v>
      </c>
      <c r="C3684" t="s">
        <v>4746</v>
      </c>
      <c r="D3684" t="s">
        <v>51</v>
      </c>
      <c r="E3684" t="s">
        <v>52</v>
      </c>
      <c r="F3684" t="s">
        <v>32</v>
      </c>
      <c r="G3684" s="3" t="s">
        <v>1490</v>
      </c>
      <c r="H3684" s="3">
        <v>46030.649259259262</v>
      </c>
      <c r="I3684" s="3">
        <v>46030.649259259262</v>
      </c>
      <c r="J3684" t="s">
        <v>23</v>
      </c>
      <c r="L3684" t="s">
        <v>10228</v>
      </c>
      <c r="M3684" t="s">
        <v>4726</v>
      </c>
      <c r="N3684" t="s">
        <v>8059</v>
      </c>
      <c r="P3684" t="s">
        <v>28</v>
      </c>
    </row>
    <row r="3685" spans="1:16">
      <c r="A3685" t="s">
        <v>10232</v>
      </c>
      <c r="B3685" t="s">
        <v>4722</v>
      </c>
      <c r="C3685" t="s">
        <v>4746</v>
      </c>
      <c r="D3685" t="s">
        <v>235</v>
      </c>
      <c r="E3685" t="s">
        <v>31</v>
      </c>
      <c r="F3685" t="s">
        <v>21</v>
      </c>
      <c r="G3685" s="3" t="s">
        <v>198</v>
      </c>
      <c r="H3685" s="3">
        <v>46031.697222222225</v>
      </c>
      <c r="I3685" s="3">
        <v>46031.697222222225</v>
      </c>
      <c r="J3685" t="s">
        <v>23</v>
      </c>
      <c r="L3685" t="s">
        <v>10233</v>
      </c>
      <c r="M3685" t="s">
        <v>4726</v>
      </c>
      <c r="N3685" t="s">
        <v>8059</v>
      </c>
      <c r="P3685" t="s">
        <v>28</v>
      </c>
    </row>
    <row r="3686" spans="1:16">
      <c r="A3686" t="s">
        <v>10234</v>
      </c>
      <c r="B3686" t="s">
        <v>4722</v>
      </c>
      <c r="C3686" t="s">
        <v>4746</v>
      </c>
      <c r="D3686" t="s">
        <v>57</v>
      </c>
      <c r="E3686" t="s">
        <v>58</v>
      </c>
      <c r="F3686" t="s">
        <v>32</v>
      </c>
      <c r="G3686" s="3" t="s">
        <v>10235</v>
      </c>
      <c r="H3686" s="3">
        <v>46032.545104166667</v>
      </c>
      <c r="I3686" s="3">
        <v>46032.545104166667</v>
      </c>
      <c r="J3686" t="s">
        <v>23</v>
      </c>
      <c r="L3686" t="s">
        <v>10236</v>
      </c>
      <c r="M3686" t="s">
        <v>4726</v>
      </c>
      <c r="N3686" t="s">
        <v>8059</v>
      </c>
      <c r="P3686" t="s">
        <v>28</v>
      </c>
    </row>
    <row r="3687" spans="1:16">
      <c r="A3687" t="s">
        <v>10237</v>
      </c>
      <c r="B3687" t="s">
        <v>4722</v>
      </c>
      <c r="C3687" t="s">
        <v>4746</v>
      </c>
      <c r="D3687" t="s">
        <v>57</v>
      </c>
      <c r="E3687" t="s">
        <v>58</v>
      </c>
      <c r="F3687" t="s">
        <v>32</v>
      </c>
      <c r="G3687" s="3" t="s">
        <v>10238</v>
      </c>
      <c r="H3687" s="3">
        <v>46035.790925925925</v>
      </c>
      <c r="I3687" s="3">
        <v>46035.790925925925</v>
      </c>
      <c r="J3687" t="s">
        <v>23</v>
      </c>
      <c r="L3687" t="s">
        <v>10239</v>
      </c>
      <c r="M3687" t="s">
        <v>4726</v>
      </c>
      <c r="N3687" t="s">
        <v>8059</v>
      </c>
      <c r="P3687" t="s">
        <v>28</v>
      </c>
    </row>
    <row r="3688" spans="1:16">
      <c r="A3688" t="s">
        <v>10240</v>
      </c>
      <c r="B3688" t="s">
        <v>4722</v>
      </c>
      <c r="C3688" t="s">
        <v>4746</v>
      </c>
      <c r="D3688" t="s">
        <v>57</v>
      </c>
      <c r="E3688" t="s">
        <v>58</v>
      </c>
      <c r="F3688" t="s">
        <v>32</v>
      </c>
      <c r="G3688" s="3" t="s">
        <v>10241</v>
      </c>
      <c r="H3688" s="3">
        <v>46036.778460648151</v>
      </c>
      <c r="I3688" s="3">
        <v>46036.778460648151</v>
      </c>
      <c r="J3688" t="s">
        <v>23</v>
      </c>
      <c r="L3688" t="s">
        <v>10242</v>
      </c>
      <c r="M3688" t="s">
        <v>4726</v>
      </c>
      <c r="N3688" t="s">
        <v>8059</v>
      </c>
      <c r="P3688" t="s">
        <v>28</v>
      </c>
    </row>
    <row r="3689" spans="1:16">
      <c r="A3689" t="s">
        <v>10243</v>
      </c>
      <c r="B3689" t="s">
        <v>4722</v>
      </c>
      <c r="C3689" t="s">
        <v>4746</v>
      </c>
      <c r="D3689" t="s">
        <v>36</v>
      </c>
      <c r="E3689" t="s">
        <v>37</v>
      </c>
      <c r="F3689" t="s">
        <v>21</v>
      </c>
      <c r="G3689" s="3" t="s">
        <v>10244</v>
      </c>
      <c r="H3689" s="3">
        <v>46045.870405092595</v>
      </c>
      <c r="I3689" s="3">
        <v>46045.870405092595</v>
      </c>
      <c r="J3689" t="s">
        <v>23</v>
      </c>
      <c r="L3689" t="s">
        <v>10245</v>
      </c>
      <c r="M3689" t="s">
        <v>4726</v>
      </c>
      <c r="N3689" t="s">
        <v>8059</v>
      </c>
      <c r="P3689" t="s">
        <v>28</v>
      </c>
    </row>
    <row r="3690" spans="1:16">
      <c r="A3690" t="s">
        <v>10246</v>
      </c>
      <c r="B3690" t="s">
        <v>4722</v>
      </c>
      <c r="C3690" t="s">
        <v>4746</v>
      </c>
      <c r="D3690" t="s">
        <v>41</v>
      </c>
      <c r="E3690" t="s">
        <v>20</v>
      </c>
      <c r="F3690" t="s">
        <v>21</v>
      </c>
      <c r="G3690" s="3" t="s">
        <v>10247</v>
      </c>
      <c r="H3690" s="3">
        <v>46046.464803240742</v>
      </c>
      <c r="I3690" s="3">
        <v>46046.464803240742</v>
      </c>
      <c r="J3690" t="s">
        <v>23</v>
      </c>
      <c r="L3690" t="s">
        <v>10248</v>
      </c>
      <c r="M3690" t="s">
        <v>4726</v>
      </c>
      <c r="N3690" t="s">
        <v>8059</v>
      </c>
      <c r="P3690" t="s">
        <v>28</v>
      </c>
    </row>
    <row r="3691" spans="1:16">
      <c r="A3691" t="s">
        <v>10249</v>
      </c>
      <c r="B3691" t="s">
        <v>4722</v>
      </c>
      <c r="C3691" t="s">
        <v>4746</v>
      </c>
      <c r="D3691" t="s">
        <v>41</v>
      </c>
      <c r="E3691" t="s">
        <v>20</v>
      </c>
      <c r="F3691" t="s">
        <v>21</v>
      </c>
      <c r="G3691" s="3" t="s">
        <v>10250</v>
      </c>
      <c r="H3691" s="3">
        <v>46049.522615740738</v>
      </c>
      <c r="I3691" s="3">
        <v>46049.522615740738</v>
      </c>
      <c r="J3691" t="s">
        <v>23</v>
      </c>
      <c r="L3691" t="s">
        <v>10251</v>
      </c>
      <c r="M3691" t="s">
        <v>4726</v>
      </c>
      <c r="N3691" t="s">
        <v>8059</v>
      </c>
      <c r="P3691" t="s">
        <v>28</v>
      </c>
    </row>
    <row r="3692" spans="1:16">
      <c r="A3692" t="s">
        <v>10252</v>
      </c>
      <c r="B3692" t="s">
        <v>4722</v>
      </c>
      <c r="C3692" t="s">
        <v>4746</v>
      </c>
      <c r="D3692" t="s">
        <v>41</v>
      </c>
      <c r="E3692" t="s">
        <v>20</v>
      </c>
      <c r="F3692" t="s">
        <v>21</v>
      </c>
      <c r="G3692" s="3" t="s">
        <v>10253</v>
      </c>
      <c r="H3692" s="3">
        <v>46049.684710648151</v>
      </c>
      <c r="I3692" s="3">
        <v>46049.684710648151</v>
      </c>
      <c r="J3692" t="s">
        <v>23</v>
      </c>
      <c r="L3692" t="s">
        <v>10254</v>
      </c>
      <c r="M3692" t="s">
        <v>4726</v>
      </c>
      <c r="N3692" t="s">
        <v>8059</v>
      </c>
      <c r="P3692" t="s">
        <v>28</v>
      </c>
    </row>
    <row r="3693" spans="1:16">
      <c r="A3693" t="s">
        <v>10255</v>
      </c>
      <c r="B3693" t="s">
        <v>4722</v>
      </c>
      <c r="C3693" t="s">
        <v>4746</v>
      </c>
      <c r="D3693" t="s">
        <v>57</v>
      </c>
      <c r="E3693" t="s">
        <v>58</v>
      </c>
      <c r="F3693" t="s">
        <v>32</v>
      </c>
      <c r="G3693" s="3" t="s">
        <v>10256</v>
      </c>
      <c r="H3693" s="3">
        <v>46049.77884259259</v>
      </c>
      <c r="I3693" s="3">
        <v>46049.77884259259</v>
      </c>
      <c r="J3693" t="s">
        <v>23</v>
      </c>
      <c r="L3693" t="s">
        <v>10257</v>
      </c>
      <c r="M3693" t="s">
        <v>4726</v>
      </c>
      <c r="N3693" t="s">
        <v>8059</v>
      </c>
      <c r="P3693" t="s">
        <v>28</v>
      </c>
    </row>
    <row r="3694" spans="1:16">
      <c r="A3694" t="s">
        <v>10258</v>
      </c>
      <c r="B3694" t="s">
        <v>4722</v>
      </c>
      <c r="C3694" t="s">
        <v>4746</v>
      </c>
      <c r="D3694" t="s">
        <v>41</v>
      </c>
      <c r="E3694" t="s">
        <v>20</v>
      </c>
      <c r="F3694" t="s">
        <v>21</v>
      </c>
      <c r="G3694" s="3" t="s">
        <v>10259</v>
      </c>
      <c r="H3694" s="3">
        <v>46051.597071759257</v>
      </c>
      <c r="I3694" s="3">
        <v>46051.597071759257</v>
      </c>
      <c r="J3694" t="s">
        <v>23</v>
      </c>
      <c r="L3694" t="s">
        <v>10260</v>
      </c>
      <c r="M3694" t="s">
        <v>4726</v>
      </c>
      <c r="N3694" t="s">
        <v>8059</v>
      </c>
      <c r="P3694" t="s">
        <v>28</v>
      </c>
    </row>
    <row r="3695" spans="1:16">
      <c r="A3695" t="s">
        <v>10261</v>
      </c>
      <c r="B3695" t="s">
        <v>10262</v>
      </c>
      <c r="C3695" t="s">
        <v>10263</v>
      </c>
      <c r="D3695" t="s">
        <v>227</v>
      </c>
      <c r="E3695" t="s">
        <v>20</v>
      </c>
      <c r="F3695" t="s">
        <v>21</v>
      </c>
      <c r="G3695" s="3" t="s">
        <v>9864</v>
      </c>
      <c r="H3695" s="3">
        <v>46030.000694444447</v>
      </c>
      <c r="I3695" s="3">
        <v>46030.000694444447</v>
      </c>
      <c r="J3695" t="s">
        <v>23</v>
      </c>
      <c r="L3695" t="s">
        <v>10264</v>
      </c>
      <c r="M3695" t="s">
        <v>146</v>
      </c>
      <c r="N3695" t="s">
        <v>8059</v>
      </c>
      <c r="P3695" t="s">
        <v>28</v>
      </c>
    </row>
    <row r="3696" spans="1:16">
      <c r="A3696" t="s">
        <v>10265</v>
      </c>
      <c r="B3696" t="s">
        <v>10262</v>
      </c>
      <c r="C3696" t="s">
        <v>10263</v>
      </c>
      <c r="D3696" t="s">
        <v>41</v>
      </c>
      <c r="E3696" t="s">
        <v>20</v>
      </c>
      <c r="F3696" t="s">
        <v>21</v>
      </c>
      <c r="G3696" s="3" t="s">
        <v>10266</v>
      </c>
      <c r="H3696" s="3">
        <v>46030.000694444447</v>
      </c>
      <c r="I3696" s="3">
        <v>46030.000694444447</v>
      </c>
      <c r="J3696" t="s">
        <v>23</v>
      </c>
      <c r="L3696" t="s">
        <v>10267</v>
      </c>
      <c r="M3696" t="s">
        <v>146</v>
      </c>
      <c r="N3696" t="s">
        <v>8059</v>
      </c>
      <c r="P3696" t="s">
        <v>28</v>
      </c>
    </row>
    <row r="3697" spans="1:16">
      <c r="A3697" t="s">
        <v>10268</v>
      </c>
      <c r="B3697" t="s">
        <v>10262</v>
      </c>
      <c r="C3697" t="s">
        <v>10263</v>
      </c>
      <c r="D3697" t="s">
        <v>57</v>
      </c>
      <c r="E3697" t="s">
        <v>58</v>
      </c>
      <c r="F3697" t="s">
        <v>32</v>
      </c>
      <c r="G3697" s="3" t="s">
        <v>831</v>
      </c>
      <c r="H3697" s="3">
        <v>46030.09202546296</v>
      </c>
      <c r="I3697" s="3">
        <v>46030.09202546296</v>
      </c>
      <c r="J3697" t="s">
        <v>23</v>
      </c>
      <c r="L3697" t="s">
        <v>10269</v>
      </c>
      <c r="M3697" t="s">
        <v>146</v>
      </c>
      <c r="N3697" t="s">
        <v>8059</v>
      </c>
      <c r="P3697" t="s">
        <v>28</v>
      </c>
    </row>
    <row r="3698" spans="1:16">
      <c r="A3698" t="s">
        <v>10270</v>
      </c>
      <c r="B3698" t="s">
        <v>10262</v>
      </c>
      <c r="C3698" t="s">
        <v>10263</v>
      </c>
      <c r="D3698" t="s">
        <v>764</v>
      </c>
      <c r="E3698" t="s">
        <v>20</v>
      </c>
      <c r="F3698" t="s">
        <v>21</v>
      </c>
      <c r="G3698" s="3" t="s">
        <v>10271</v>
      </c>
      <c r="H3698" s="3">
        <v>46030.386250000003</v>
      </c>
      <c r="I3698" s="3">
        <v>46030.386250000003</v>
      </c>
      <c r="J3698" t="s">
        <v>23</v>
      </c>
      <c r="L3698" t="s">
        <v>10272</v>
      </c>
      <c r="M3698" t="s">
        <v>146</v>
      </c>
      <c r="N3698" t="s">
        <v>8059</v>
      </c>
      <c r="P3698" t="s">
        <v>28</v>
      </c>
    </row>
    <row r="3699" spans="1:16">
      <c r="A3699" t="s">
        <v>10273</v>
      </c>
      <c r="B3699" t="s">
        <v>10262</v>
      </c>
      <c r="C3699" t="s">
        <v>10263</v>
      </c>
      <c r="D3699" t="s">
        <v>227</v>
      </c>
      <c r="E3699" t="s">
        <v>20</v>
      </c>
      <c r="F3699" t="s">
        <v>21</v>
      </c>
      <c r="G3699" s="3" t="s">
        <v>10274</v>
      </c>
      <c r="H3699" s="3">
        <v>46043.638379629629</v>
      </c>
      <c r="I3699" s="3">
        <v>46043.638379629629</v>
      </c>
      <c r="J3699" t="s">
        <v>23</v>
      </c>
      <c r="L3699" t="s">
        <v>10272</v>
      </c>
      <c r="M3699" t="s">
        <v>146</v>
      </c>
      <c r="N3699" t="s">
        <v>8059</v>
      </c>
      <c r="P3699" t="s">
        <v>28</v>
      </c>
    </row>
    <row r="3700" spans="1:16">
      <c r="A3700" t="s">
        <v>10275</v>
      </c>
      <c r="B3700" t="s">
        <v>10262</v>
      </c>
      <c r="C3700" t="s">
        <v>10263</v>
      </c>
      <c r="D3700" t="s">
        <v>227</v>
      </c>
      <c r="E3700" t="s">
        <v>20</v>
      </c>
      <c r="F3700" t="s">
        <v>21</v>
      </c>
      <c r="G3700" s="3" t="s">
        <v>10276</v>
      </c>
      <c r="H3700" s="3">
        <v>46043.64607638889</v>
      </c>
      <c r="I3700" s="3">
        <v>46043.64607638889</v>
      </c>
      <c r="J3700" t="s">
        <v>23</v>
      </c>
      <c r="L3700" t="s">
        <v>10277</v>
      </c>
      <c r="M3700" t="s">
        <v>146</v>
      </c>
      <c r="N3700" t="s">
        <v>8059</v>
      </c>
      <c r="P3700" t="s">
        <v>28</v>
      </c>
    </row>
    <row r="3701" spans="1:16">
      <c r="A3701" t="s">
        <v>10278</v>
      </c>
      <c r="B3701" t="s">
        <v>10262</v>
      </c>
      <c r="C3701" t="s">
        <v>10263</v>
      </c>
      <c r="D3701" t="s">
        <v>65</v>
      </c>
      <c r="E3701" t="s">
        <v>66</v>
      </c>
      <c r="F3701" t="s">
        <v>32</v>
      </c>
      <c r="G3701" s="3" t="s">
        <v>10279</v>
      </c>
      <c r="H3701" s="3">
        <v>46043.875636574077</v>
      </c>
      <c r="I3701" s="3">
        <v>46043.875636574077</v>
      </c>
      <c r="J3701" t="s">
        <v>23</v>
      </c>
      <c r="L3701" t="s">
        <v>10280</v>
      </c>
      <c r="M3701" t="s">
        <v>146</v>
      </c>
      <c r="N3701" t="s">
        <v>8059</v>
      </c>
      <c r="P3701" t="s">
        <v>28</v>
      </c>
    </row>
    <row r="3702" spans="1:16">
      <c r="A3702" t="s">
        <v>10281</v>
      </c>
      <c r="B3702" t="s">
        <v>10262</v>
      </c>
      <c r="C3702" t="s">
        <v>10263</v>
      </c>
      <c r="D3702" t="s">
        <v>51</v>
      </c>
      <c r="E3702" t="s">
        <v>52</v>
      </c>
      <c r="F3702" t="s">
        <v>181</v>
      </c>
      <c r="G3702" s="3" t="s">
        <v>10282</v>
      </c>
      <c r="H3702" s="3">
        <v>46044.538611111115</v>
      </c>
      <c r="I3702" s="3">
        <v>46044.538611111115</v>
      </c>
      <c r="J3702" t="s">
        <v>23</v>
      </c>
      <c r="L3702" t="s">
        <v>10283</v>
      </c>
      <c r="M3702" t="s">
        <v>146</v>
      </c>
      <c r="N3702" t="s">
        <v>8059</v>
      </c>
      <c r="P3702" t="s">
        <v>28</v>
      </c>
    </row>
    <row r="3703" spans="1:16">
      <c r="A3703" t="s">
        <v>10284</v>
      </c>
      <c r="B3703" t="s">
        <v>10262</v>
      </c>
      <c r="C3703" t="s">
        <v>10263</v>
      </c>
      <c r="D3703" t="s">
        <v>764</v>
      </c>
      <c r="E3703" t="s">
        <v>20</v>
      </c>
      <c r="F3703" t="s">
        <v>21</v>
      </c>
      <c r="G3703" s="3" t="s">
        <v>10285</v>
      </c>
      <c r="H3703" s="3">
        <v>46044.667754629627</v>
      </c>
      <c r="I3703" s="3">
        <v>46044.667754629627</v>
      </c>
      <c r="J3703" t="s">
        <v>23</v>
      </c>
      <c r="L3703" t="s">
        <v>10286</v>
      </c>
      <c r="M3703" t="s">
        <v>146</v>
      </c>
      <c r="N3703" t="s">
        <v>8059</v>
      </c>
      <c r="P3703" t="s">
        <v>28</v>
      </c>
    </row>
    <row r="3704" spans="1:16">
      <c r="A3704" t="s">
        <v>10287</v>
      </c>
      <c r="B3704" t="s">
        <v>10262</v>
      </c>
      <c r="C3704" t="s">
        <v>10263</v>
      </c>
      <c r="D3704" t="s">
        <v>764</v>
      </c>
      <c r="E3704" t="s">
        <v>20</v>
      </c>
      <c r="F3704" t="s">
        <v>21</v>
      </c>
      <c r="G3704" s="3" t="s">
        <v>10288</v>
      </c>
      <c r="H3704" s="3">
        <v>46045.457905092589</v>
      </c>
      <c r="I3704" s="3">
        <v>46045.457905092589</v>
      </c>
      <c r="J3704" t="s">
        <v>23</v>
      </c>
      <c r="L3704" t="s">
        <v>10289</v>
      </c>
      <c r="M3704" t="s">
        <v>146</v>
      </c>
      <c r="N3704" t="s">
        <v>8059</v>
      </c>
      <c r="P3704" t="s">
        <v>28</v>
      </c>
    </row>
    <row r="3705" spans="1:16">
      <c r="A3705" t="s">
        <v>10290</v>
      </c>
      <c r="B3705" t="s">
        <v>10262</v>
      </c>
      <c r="C3705" t="s">
        <v>10263</v>
      </c>
      <c r="D3705" t="s">
        <v>41</v>
      </c>
      <c r="E3705" t="s">
        <v>20</v>
      </c>
      <c r="F3705" t="s">
        <v>21</v>
      </c>
      <c r="G3705" s="3" t="s">
        <v>10291</v>
      </c>
      <c r="H3705" s="3">
        <v>46046.465462962966</v>
      </c>
      <c r="I3705" s="3">
        <v>46046.465462962966</v>
      </c>
      <c r="J3705" t="s">
        <v>23</v>
      </c>
      <c r="L3705" t="s">
        <v>10292</v>
      </c>
      <c r="M3705" t="s">
        <v>146</v>
      </c>
      <c r="N3705" t="s">
        <v>8059</v>
      </c>
      <c r="P3705" t="s">
        <v>28</v>
      </c>
    </row>
    <row r="3706" spans="1:16">
      <c r="A3706" t="s">
        <v>10293</v>
      </c>
      <c r="B3706" t="s">
        <v>10262</v>
      </c>
      <c r="C3706" t="s">
        <v>10263</v>
      </c>
      <c r="D3706" t="s">
        <v>235</v>
      </c>
      <c r="E3706" t="s">
        <v>31</v>
      </c>
      <c r="F3706" t="s">
        <v>32</v>
      </c>
      <c r="G3706" s="3" t="s">
        <v>10294</v>
      </c>
      <c r="H3706" s="3">
        <v>46048.501064814816</v>
      </c>
      <c r="I3706" s="3">
        <v>46048.501064814816</v>
      </c>
      <c r="J3706" t="s">
        <v>23</v>
      </c>
      <c r="L3706" t="s">
        <v>10295</v>
      </c>
      <c r="M3706" t="s">
        <v>146</v>
      </c>
      <c r="N3706" t="s">
        <v>8059</v>
      </c>
      <c r="P3706" t="s">
        <v>28</v>
      </c>
    </row>
    <row r="3707" spans="1:16">
      <c r="A3707" t="s">
        <v>10296</v>
      </c>
      <c r="B3707" t="s">
        <v>10262</v>
      </c>
      <c r="C3707" t="s">
        <v>10263</v>
      </c>
      <c r="D3707" t="s">
        <v>65</v>
      </c>
      <c r="E3707" t="s">
        <v>66</v>
      </c>
      <c r="F3707" t="s">
        <v>32</v>
      </c>
      <c r="G3707" s="3" t="s">
        <v>10297</v>
      </c>
      <c r="H3707" s="3">
        <v>46049.000694444447</v>
      </c>
      <c r="I3707" s="3">
        <v>46049.000694444447</v>
      </c>
      <c r="J3707" t="s">
        <v>23</v>
      </c>
      <c r="L3707" t="s">
        <v>10298</v>
      </c>
      <c r="M3707" t="s">
        <v>146</v>
      </c>
      <c r="N3707" t="s">
        <v>8059</v>
      </c>
      <c r="P3707" t="s">
        <v>28</v>
      </c>
    </row>
    <row r="3708" spans="1:16">
      <c r="A3708" t="s">
        <v>10299</v>
      </c>
      <c r="B3708" t="s">
        <v>142</v>
      </c>
      <c r="C3708" t="s">
        <v>143</v>
      </c>
      <c r="D3708" t="s">
        <v>41</v>
      </c>
      <c r="E3708" t="s">
        <v>20</v>
      </c>
      <c r="F3708" t="s">
        <v>21</v>
      </c>
      <c r="G3708" s="3" t="s">
        <v>7384</v>
      </c>
      <c r="H3708" s="3">
        <v>46030.437939814816</v>
      </c>
      <c r="I3708" s="3">
        <v>46030.437939814816</v>
      </c>
      <c r="J3708" t="s">
        <v>23</v>
      </c>
      <c r="L3708" t="s">
        <v>10300</v>
      </c>
      <c r="M3708" t="s">
        <v>146</v>
      </c>
      <c r="N3708" t="s">
        <v>8059</v>
      </c>
      <c r="P3708" t="s">
        <v>28</v>
      </c>
    </row>
    <row r="3709" spans="1:16">
      <c r="A3709" t="s">
        <v>10301</v>
      </c>
      <c r="B3709" t="s">
        <v>142</v>
      </c>
      <c r="C3709" t="s">
        <v>143</v>
      </c>
      <c r="D3709" t="s">
        <v>162</v>
      </c>
      <c r="E3709" t="s">
        <v>37</v>
      </c>
      <c r="F3709" t="s">
        <v>21</v>
      </c>
      <c r="G3709" s="3" t="s">
        <v>10302</v>
      </c>
      <c r="H3709" s="3">
        <v>46031.436296296299</v>
      </c>
      <c r="I3709" s="3">
        <v>46031.436296296299</v>
      </c>
      <c r="J3709" t="s">
        <v>23</v>
      </c>
      <c r="L3709" t="s">
        <v>10303</v>
      </c>
      <c r="M3709" t="s">
        <v>146</v>
      </c>
      <c r="N3709" t="s">
        <v>8059</v>
      </c>
      <c r="P3709" t="s">
        <v>28</v>
      </c>
    </row>
    <row r="3710" spans="1:16">
      <c r="A3710" t="s">
        <v>10304</v>
      </c>
      <c r="B3710" t="s">
        <v>142</v>
      </c>
      <c r="C3710" t="s">
        <v>143</v>
      </c>
      <c r="D3710" t="s">
        <v>41</v>
      </c>
      <c r="E3710" t="s">
        <v>20</v>
      </c>
      <c r="F3710" t="s">
        <v>21</v>
      </c>
      <c r="G3710" s="3" t="s">
        <v>10305</v>
      </c>
      <c r="H3710" s="3">
        <v>46031.456180555557</v>
      </c>
      <c r="I3710" s="3">
        <v>46031.456180555557</v>
      </c>
      <c r="J3710" t="s">
        <v>23</v>
      </c>
      <c r="L3710" t="s">
        <v>10306</v>
      </c>
      <c r="M3710" t="s">
        <v>146</v>
      </c>
      <c r="N3710" t="s">
        <v>8059</v>
      </c>
      <c r="O3710" t="s">
        <v>10307</v>
      </c>
      <c r="P3710" t="s">
        <v>28</v>
      </c>
    </row>
    <row r="3711" spans="1:16">
      <c r="A3711" t="s">
        <v>10308</v>
      </c>
      <c r="B3711" t="s">
        <v>142</v>
      </c>
      <c r="C3711" t="s">
        <v>143</v>
      </c>
      <c r="D3711" t="s">
        <v>41</v>
      </c>
      <c r="E3711" t="s">
        <v>20</v>
      </c>
      <c r="F3711" t="s">
        <v>21</v>
      </c>
      <c r="G3711" s="3" t="s">
        <v>10309</v>
      </c>
      <c r="H3711" s="3">
        <v>46034.534201388888</v>
      </c>
      <c r="I3711" s="3">
        <v>46034.534201388888</v>
      </c>
      <c r="J3711" t="s">
        <v>23</v>
      </c>
      <c r="L3711" t="s">
        <v>4813</v>
      </c>
      <c r="M3711" t="s">
        <v>146</v>
      </c>
      <c r="N3711" t="s">
        <v>8059</v>
      </c>
      <c r="P3711" t="s">
        <v>28</v>
      </c>
    </row>
    <row r="3712" spans="1:16">
      <c r="A3712" t="s">
        <v>10310</v>
      </c>
      <c r="B3712" t="s">
        <v>142</v>
      </c>
      <c r="C3712" t="s">
        <v>143</v>
      </c>
      <c r="D3712" t="s">
        <v>36</v>
      </c>
      <c r="E3712" t="s">
        <v>37</v>
      </c>
      <c r="F3712" t="s">
        <v>21</v>
      </c>
      <c r="G3712" s="3" t="s">
        <v>10311</v>
      </c>
      <c r="H3712" s="3">
        <v>46035.000694444447</v>
      </c>
      <c r="I3712" s="3">
        <v>46035.000694444447</v>
      </c>
      <c r="J3712" t="s">
        <v>23</v>
      </c>
      <c r="L3712" t="s">
        <v>10312</v>
      </c>
      <c r="M3712" t="s">
        <v>146</v>
      </c>
      <c r="N3712" t="s">
        <v>8059</v>
      </c>
      <c r="P3712" t="s">
        <v>28</v>
      </c>
    </row>
    <row r="3713" spans="1:16">
      <c r="A3713" t="s">
        <v>10313</v>
      </c>
      <c r="B3713" t="s">
        <v>142</v>
      </c>
      <c r="C3713" t="s">
        <v>143</v>
      </c>
      <c r="D3713" t="s">
        <v>41</v>
      </c>
      <c r="E3713" t="s">
        <v>20</v>
      </c>
      <c r="F3713" t="s">
        <v>21</v>
      </c>
      <c r="G3713" s="3" t="s">
        <v>10314</v>
      </c>
      <c r="H3713" s="3">
        <v>46035.427743055552</v>
      </c>
      <c r="I3713" s="3">
        <v>46035.427743055552</v>
      </c>
      <c r="J3713" t="s">
        <v>23</v>
      </c>
      <c r="L3713" t="s">
        <v>10315</v>
      </c>
      <c r="M3713" t="s">
        <v>146</v>
      </c>
      <c r="N3713" t="s">
        <v>8059</v>
      </c>
      <c r="P3713" t="s">
        <v>28</v>
      </c>
    </row>
    <row r="3714" spans="1:16">
      <c r="A3714" t="s">
        <v>10316</v>
      </c>
      <c r="B3714" t="s">
        <v>142</v>
      </c>
      <c r="C3714" t="s">
        <v>143</v>
      </c>
      <c r="D3714" t="s">
        <v>162</v>
      </c>
      <c r="E3714" t="s">
        <v>37</v>
      </c>
      <c r="F3714" t="s">
        <v>21</v>
      </c>
      <c r="G3714" s="3" t="s">
        <v>10317</v>
      </c>
      <c r="H3714" s="3">
        <v>46039.352361111109</v>
      </c>
      <c r="I3714" s="3">
        <v>46039.352361111109</v>
      </c>
      <c r="J3714" t="s">
        <v>23</v>
      </c>
      <c r="L3714" t="s">
        <v>10318</v>
      </c>
      <c r="M3714" t="s">
        <v>146</v>
      </c>
      <c r="N3714" t="s">
        <v>8059</v>
      </c>
      <c r="P3714" t="s">
        <v>28</v>
      </c>
    </row>
    <row r="3715" spans="1:16">
      <c r="A3715" t="s">
        <v>10319</v>
      </c>
      <c r="B3715" t="s">
        <v>142</v>
      </c>
      <c r="C3715" t="s">
        <v>143</v>
      </c>
      <c r="D3715" t="s">
        <v>57</v>
      </c>
      <c r="E3715" t="s">
        <v>58</v>
      </c>
      <c r="F3715" t="s">
        <v>32</v>
      </c>
      <c r="G3715" s="3" t="s">
        <v>10320</v>
      </c>
      <c r="H3715" s="3">
        <v>46042.000694444447</v>
      </c>
      <c r="I3715" s="3">
        <v>46042.000694444447</v>
      </c>
      <c r="J3715" t="s">
        <v>23</v>
      </c>
      <c r="L3715" t="s">
        <v>10321</v>
      </c>
      <c r="M3715" t="s">
        <v>146</v>
      </c>
      <c r="N3715" t="s">
        <v>8059</v>
      </c>
      <c r="P3715" t="s">
        <v>28</v>
      </c>
    </row>
    <row r="3716" spans="1:16">
      <c r="A3716" t="s">
        <v>10322</v>
      </c>
      <c r="B3716" t="s">
        <v>142</v>
      </c>
      <c r="C3716" t="s">
        <v>143</v>
      </c>
      <c r="D3716" t="s">
        <v>41</v>
      </c>
      <c r="E3716" t="s">
        <v>20</v>
      </c>
      <c r="F3716" t="s">
        <v>21</v>
      </c>
      <c r="G3716" s="3" t="s">
        <v>10323</v>
      </c>
      <c r="H3716" s="3">
        <v>46043.471643518518</v>
      </c>
      <c r="I3716" s="3">
        <v>46043.471643518518</v>
      </c>
      <c r="J3716" t="s">
        <v>23</v>
      </c>
      <c r="L3716" t="s">
        <v>10324</v>
      </c>
      <c r="M3716" t="s">
        <v>146</v>
      </c>
      <c r="N3716" t="s">
        <v>8059</v>
      </c>
      <c r="P3716" t="s">
        <v>28</v>
      </c>
    </row>
    <row r="3717" spans="1:16">
      <c r="A3717" t="s">
        <v>10325</v>
      </c>
      <c r="B3717" t="s">
        <v>142</v>
      </c>
      <c r="C3717" t="s">
        <v>143</v>
      </c>
      <c r="D3717" t="s">
        <v>41</v>
      </c>
      <c r="E3717" t="s">
        <v>20</v>
      </c>
      <c r="F3717" t="s">
        <v>21</v>
      </c>
      <c r="G3717" s="3" t="s">
        <v>10326</v>
      </c>
      <c r="H3717" s="3">
        <v>46044.970636574071</v>
      </c>
      <c r="I3717" s="3">
        <v>46044.970636574071</v>
      </c>
      <c r="J3717" t="s">
        <v>23</v>
      </c>
      <c r="L3717" t="s">
        <v>4767</v>
      </c>
      <c r="M3717" t="s">
        <v>146</v>
      </c>
      <c r="N3717" t="s">
        <v>8059</v>
      </c>
      <c r="O3717" t="s">
        <v>10327</v>
      </c>
      <c r="P3717" t="s">
        <v>148</v>
      </c>
    </row>
    <row r="3718" spans="1:16">
      <c r="A3718" t="s">
        <v>10328</v>
      </c>
      <c r="B3718" t="s">
        <v>142</v>
      </c>
      <c r="C3718" t="s">
        <v>143</v>
      </c>
      <c r="D3718" t="s">
        <v>41</v>
      </c>
      <c r="E3718" t="s">
        <v>20</v>
      </c>
      <c r="F3718" t="s">
        <v>32</v>
      </c>
      <c r="G3718" s="3" t="s">
        <v>10329</v>
      </c>
      <c r="H3718" s="3">
        <v>46046.37427083333</v>
      </c>
      <c r="I3718" s="3">
        <v>46046.37427083333</v>
      </c>
      <c r="J3718" t="s">
        <v>23</v>
      </c>
      <c r="L3718" t="s">
        <v>10330</v>
      </c>
      <c r="M3718" t="s">
        <v>146</v>
      </c>
      <c r="N3718" t="s">
        <v>8059</v>
      </c>
      <c r="P3718" t="s">
        <v>28</v>
      </c>
    </row>
    <row r="3719" spans="1:16">
      <c r="A3719" t="s">
        <v>10331</v>
      </c>
      <c r="B3719" t="s">
        <v>142</v>
      </c>
      <c r="C3719" t="s">
        <v>143</v>
      </c>
      <c r="D3719" t="s">
        <v>179</v>
      </c>
      <c r="E3719" t="s">
        <v>180</v>
      </c>
      <c r="F3719" t="s">
        <v>21</v>
      </c>
      <c r="G3719" s="3" t="s">
        <v>10332</v>
      </c>
      <c r="H3719" s="3">
        <v>46049.494409722225</v>
      </c>
      <c r="I3719" s="3">
        <v>46049.494409722225</v>
      </c>
      <c r="J3719" t="s">
        <v>23</v>
      </c>
      <c r="L3719" t="s">
        <v>10333</v>
      </c>
      <c r="M3719" t="s">
        <v>146</v>
      </c>
      <c r="N3719" t="s">
        <v>8059</v>
      </c>
      <c r="O3719" t="s">
        <v>10334</v>
      </c>
      <c r="P3719" t="s">
        <v>148</v>
      </c>
    </row>
    <row r="3720" spans="1:16">
      <c r="A3720" t="s">
        <v>10335</v>
      </c>
      <c r="B3720" t="s">
        <v>142</v>
      </c>
      <c r="C3720" t="s">
        <v>169</v>
      </c>
      <c r="D3720" t="s">
        <v>41</v>
      </c>
      <c r="E3720" t="s">
        <v>20</v>
      </c>
      <c r="F3720" t="s">
        <v>32</v>
      </c>
      <c r="G3720" s="3" t="s">
        <v>10336</v>
      </c>
      <c r="H3720" s="3">
        <v>46032.90896990741</v>
      </c>
      <c r="I3720" s="3">
        <v>46032.90896990741</v>
      </c>
      <c r="J3720" t="s">
        <v>23</v>
      </c>
      <c r="L3720" t="s">
        <v>10337</v>
      </c>
      <c r="M3720" t="s">
        <v>146</v>
      </c>
      <c r="N3720" t="s">
        <v>8059</v>
      </c>
      <c r="O3720" t="s">
        <v>10307</v>
      </c>
      <c r="P3720" t="s">
        <v>148</v>
      </c>
    </row>
    <row r="3721" spans="1:16">
      <c r="A3721" t="s">
        <v>10338</v>
      </c>
      <c r="B3721" t="s">
        <v>142</v>
      </c>
      <c r="C3721" t="s">
        <v>169</v>
      </c>
      <c r="D3721" t="s">
        <v>41</v>
      </c>
      <c r="E3721" t="s">
        <v>20</v>
      </c>
      <c r="F3721" t="s">
        <v>21</v>
      </c>
      <c r="G3721" s="3" t="s">
        <v>10339</v>
      </c>
      <c r="H3721" s="3">
        <v>46036.700798611113</v>
      </c>
      <c r="I3721" s="3">
        <v>46036.700798611113</v>
      </c>
      <c r="J3721" t="s">
        <v>23</v>
      </c>
      <c r="L3721" t="s">
        <v>10340</v>
      </c>
      <c r="M3721" t="s">
        <v>146</v>
      </c>
      <c r="N3721" t="s">
        <v>8059</v>
      </c>
      <c r="P3721" t="s">
        <v>28</v>
      </c>
    </row>
    <row r="3722" spans="1:16">
      <c r="A3722" t="s">
        <v>10341</v>
      </c>
      <c r="B3722" t="s">
        <v>142</v>
      </c>
      <c r="C3722" t="s">
        <v>169</v>
      </c>
      <c r="D3722" t="s">
        <v>51</v>
      </c>
      <c r="E3722" t="s">
        <v>52</v>
      </c>
      <c r="F3722" t="s">
        <v>32</v>
      </c>
      <c r="G3722" s="3" t="s">
        <v>10342</v>
      </c>
      <c r="H3722" s="3">
        <v>46038.603703703702</v>
      </c>
      <c r="I3722" s="3">
        <v>46038.603703703702</v>
      </c>
      <c r="J3722" t="s">
        <v>23</v>
      </c>
      <c r="L3722" t="s">
        <v>10343</v>
      </c>
      <c r="M3722" t="s">
        <v>146</v>
      </c>
      <c r="N3722" t="s">
        <v>8059</v>
      </c>
      <c r="P3722" t="s">
        <v>28</v>
      </c>
    </row>
    <row r="3723" spans="1:16">
      <c r="A3723" t="s">
        <v>10344</v>
      </c>
      <c r="B3723" t="s">
        <v>142</v>
      </c>
      <c r="C3723" t="s">
        <v>169</v>
      </c>
      <c r="D3723" t="s">
        <v>41</v>
      </c>
      <c r="E3723" t="s">
        <v>20</v>
      </c>
      <c r="F3723" t="s">
        <v>32</v>
      </c>
      <c r="G3723" s="3" t="s">
        <v>10345</v>
      </c>
      <c r="H3723" s="3">
        <v>46039.403402777774</v>
      </c>
      <c r="I3723" s="3">
        <v>46039.403402777774</v>
      </c>
      <c r="J3723" t="s">
        <v>23</v>
      </c>
      <c r="L3723" t="s">
        <v>10346</v>
      </c>
      <c r="M3723" t="s">
        <v>146</v>
      </c>
      <c r="N3723" t="s">
        <v>8059</v>
      </c>
      <c r="P3723" t="s">
        <v>28</v>
      </c>
    </row>
    <row r="3724" spans="1:16">
      <c r="A3724" t="s">
        <v>10347</v>
      </c>
      <c r="B3724" t="s">
        <v>142</v>
      </c>
      <c r="C3724" t="s">
        <v>169</v>
      </c>
      <c r="D3724" t="s">
        <v>41</v>
      </c>
      <c r="E3724" t="s">
        <v>20</v>
      </c>
      <c r="F3724" t="s">
        <v>32</v>
      </c>
      <c r="G3724" s="3" t="s">
        <v>10345</v>
      </c>
      <c r="H3724" s="3">
        <v>46039.403425925928</v>
      </c>
      <c r="I3724" s="3">
        <v>46039.403425925928</v>
      </c>
      <c r="J3724" t="s">
        <v>23</v>
      </c>
      <c r="L3724" t="s">
        <v>10346</v>
      </c>
      <c r="M3724" t="s">
        <v>146</v>
      </c>
      <c r="N3724" t="s">
        <v>8059</v>
      </c>
      <c r="P3724" t="s">
        <v>28</v>
      </c>
    </row>
    <row r="3725" spans="1:16">
      <c r="A3725" t="s">
        <v>10348</v>
      </c>
      <c r="B3725" t="s">
        <v>142</v>
      </c>
      <c r="C3725" t="s">
        <v>169</v>
      </c>
      <c r="D3725" t="s">
        <v>385</v>
      </c>
      <c r="E3725" t="s">
        <v>52</v>
      </c>
      <c r="F3725" t="s">
        <v>32</v>
      </c>
      <c r="G3725" s="3" t="s">
        <v>10349</v>
      </c>
      <c r="H3725" s="3">
        <v>46042.606192129628</v>
      </c>
      <c r="I3725" s="3">
        <v>46042.606192129628</v>
      </c>
      <c r="J3725" t="s">
        <v>23</v>
      </c>
      <c r="L3725" t="s">
        <v>10350</v>
      </c>
      <c r="M3725" t="s">
        <v>146</v>
      </c>
      <c r="N3725" t="s">
        <v>8059</v>
      </c>
      <c r="P3725" t="s">
        <v>28</v>
      </c>
    </row>
    <row r="3726" spans="1:16">
      <c r="A3726" t="s">
        <v>10351</v>
      </c>
      <c r="B3726" t="s">
        <v>142</v>
      </c>
      <c r="C3726" t="s">
        <v>169</v>
      </c>
      <c r="D3726" t="s">
        <v>41</v>
      </c>
      <c r="E3726" t="s">
        <v>20</v>
      </c>
      <c r="F3726" t="s">
        <v>21</v>
      </c>
      <c r="G3726" s="3" t="s">
        <v>10352</v>
      </c>
      <c r="H3726" s="3">
        <v>46042.736805555556</v>
      </c>
      <c r="I3726" s="3">
        <v>46042.736805555556</v>
      </c>
      <c r="J3726" t="s">
        <v>23</v>
      </c>
      <c r="L3726" t="s">
        <v>10353</v>
      </c>
      <c r="M3726" t="s">
        <v>146</v>
      </c>
      <c r="N3726" t="s">
        <v>8059</v>
      </c>
      <c r="O3726" t="s">
        <v>10354</v>
      </c>
      <c r="P3726" t="s">
        <v>148</v>
      </c>
    </row>
    <row r="3727" spans="1:16">
      <c r="A3727" t="s">
        <v>10355</v>
      </c>
      <c r="B3727" t="s">
        <v>142</v>
      </c>
      <c r="C3727" t="s">
        <v>169</v>
      </c>
      <c r="D3727" t="s">
        <v>41</v>
      </c>
      <c r="E3727" t="s">
        <v>20</v>
      </c>
      <c r="F3727" t="s">
        <v>21</v>
      </c>
      <c r="G3727" s="3" t="s">
        <v>10356</v>
      </c>
      <c r="H3727" s="3">
        <v>46050.579398148147</v>
      </c>
      <c r="I3727" s="3">
        <v>46050.579398148147</v>
      </c>
      <c r="J3727" t="s">
        <v>23</v>
      </c>
      <c r="L3727" t="s">
        <v>10353</v>
      </c>
      <c r="M3727" t="s">
        <v>146</v>
      </c>
      <c r="N3727" t="s">
        <v>8059</v>
      </c>
      <c r="P3727" t="s">
        <v>28</v>
      </c>
    </row>
    <row r="3728" spans="1:16">
      <c r="A3728" t="s">
        <v>10357</v>
      </c>
      <c r="B3728" t="s">
        <v>142</v>
      </c>
      <c r="C3728" t="s">
        <v>4912</v>
      </c>
      <c r="D3728" t="s">
        <v>41</v>
      </c>
      <c r="E3728" t="s">
        <v>20</v>
      </c>
      <c r="F3728" t="s">
        <v>21</v>
      </c>
      <c r="G3728" s="3" t="s">
        <v>10358</v>
      </c>
      <c r="H3728" s="3">
        <v>46030.000694444447</v>
      </c>
      <c r="I3728" s="3">
        <v>46030.000694444447</v>
      </c>
      <c r="J3728" t="s">
        <v>23</v>
      </c>
      <c r="L3728" t="s">
        <v>10359</v>
      </c>
      <c r="M3728" t="s">
        <v>146</v>
      </c>
      <c r="N3728" t="s">
        <v>8059</v>
      </c>
      <c r="P3728" t="s">
        <v>28</v>
      </c>
    </row>
    <row r="3729" spans="1:16">
      <c r="A3729" t="s">
        <v>10360</v>
      </c>
      <c r="B3729" t="s">
        <v>142</v>
      </c>
      <c r="C3729" t="s">
        <v>4912</v>
      </c>
      <c r="D3729" t="s">
        <v>41</v>
      </c>
      <c r="E3729" t="s">
        <v>20</v>
      </c>
      <c r="F3729" t="s">
        <v>21</v>
      </c>
      <c r="G3729" s="3" t="s">
        <v>4932</v>
      </c>
      <c r="H3729" s="3">
        <v>46030.000694444447</v>
      </c>
      <c r="I3729" s="3">
        <v>46030.000694444447</v>
      </c>
      <c r="J3729" t="s">
        <v>23</v>
      </c>
      <c r="L3729" t="s">
        <v>4933</v>
      </c>
      <c r="M3729" t="s">
        <v>146</v>
      </c>
      <c r="N3729" t="s">
        <v>8059</v>
      </c>
      <c r="P3729" t="s">
        <v>28</v>
      </c>
    </row>
    <row r="3730" spans="1:16">
      <c r="A3730" t="s">
        <v>10361</v>
      </c>
      <c r="B3730" t="s">
        <v>142</v>
      </c>
      <c r="C3730" t="s">
        <v>4912</v>
      </c>
      <c r="D3730" t="s">
        <v>41</v>
      </c>
      <c r="E3730" t="s">
        <v>20</v>
      </c>
      <c r="F3730" t="s">
        <v>21</v>
      </c>
      <c r="G3730" s="3" t="s">
        <v>10362</v>
      </c>
      <c r="H3730" s="3">
        <v>46030.000694444447</v>
      </c>
      <c r="I3730" s="3">
        <v>46030.000694444447</v>
      </c>
      <c r="J3730" t="s">
        <v>23</v>
      </c>
      <c r="L3730" t="s">
        <v>4914</v>
      </c>
      <c r="M3730" t="s">
        <v>146</v>
      </c>
      <c r="N3730" t="s">
        <v>8059</v>
      </c>
      <c r="P3730" t="s">
        <v>28</v>
      </c>
    </row>
    <row r="3731" spans="1:16">
      <c r="A3731" t="s">
        <v>10363</v>
      </c>
      <c r="B3731" t="s">
        <v>142</v>
      </c>
      <c r="C3731" t="s">
        <v>4912</v>
      </c>
      <c r="D3731" t="s">
        <v>57</v>
      </c>
      <c r="E3731" t="s">
        <v>58</v>
      </c>
      <c r="F3731" t="s">
        <v>32</v>
      </c>
      <c r="G3731" s="3" t="s">
        <v>10364</v>
      </c>
      <c r="H3731" s="3">
        <v>46030.000694444447</v>
      </c>
      <c r="I3731" s="3">
        <v>46030.000694444447</v>
      </c>
      <c r="J3731" t="s">
        <v>23</v>
      </c>
      <c r="L3731" t="s">
        <v>10365</v>
      </c>
      <c r="M3731" t="s">
        <v>146</v>
      </c>
      <c r="N3731" t="s">
        <v>8059</v>
      </c>
      <c r="P3731" t="s">
        <v>28</v>
      </c>
    </row>
    <row r="3732" spans="1:16">
      <c r="A3732" t="s">
        <v>10366</v>
      </c>
      <c r="B3732" t="s">
        <v>142</v>
      </c>
      <c r="C3732" t="s">
        <v>4912</v>
      </c>
      <c r="D3732" t="s">
        <v>41</v>
      </c>
      <c r="E3732" t="s">
        <v>20</v>
      </c>
      <c r="F3732" t="s">
        <v>21</v>
      </c>
      <c r="G3732" s="3" t="s">
        <v>10367</v>
      </c>
      <c r="H3732" s="3">
        <v>46035.45207175926</v>
      </c>
      <c r="I3732" s="3">
        <v>46035.45207175926</v>
      </c>
      <c r="J3732" t="s">
        <v>23</v>
      </c>
      <c r="L3732" t="s">
        <v>10368</v>
      </c>
      <c r="M3732" t="s">
        <v>146</v>
      </c>
      <c r="N3732" t="s">
        <v>8059</v>
      </c>
      <c r="P3732" t="s">
        <v>28</v>
      </c>
    </row>
    <row r="3733" spans="1:16">
      <c r="A3733" t="s">
        <v>10369</v>
      </c>
      <c r="B3733" t="s">
        <v>142</v>
      </c>
      <c r="C3733" t="s">
        <v>4912</v>
      </c>
      <c r="D3733" t="s">
        <v>385</v>
      </c>
      <c r="E3733" t="s">
        <v>52</v>
      </c>
      <c r="F3733" t="s">
        <v>21</v>
      </c>
      <c r="G3733" s="3" t="s">
        <v>10370</v>
      </c>
      <c r="H3733" s="3">
        <v>46036.568124999998</v>
      </c>
      <c r="I3733" s="3">
        <v>46036.568124999998</v>
      </c>
      <c r="J3733" t="s">
        <v>23</v>
      </c>
      <c r="L3733" t="s">
        <v>10371</v>
      </c>
      <c r="M3733" t="s">
        <v>146</v>
      </c>
      <c r="N3733" t="s">
        <v>8059</v>
      </c>
      <c r="P3733" t="s">
        <v>28</v>
      </c>
    </row>
    <row r="3734" spans="1:16">
      <c r="A3734" t="s">
        <v>10372</v>
      </c>
      <c r="B3734" t="s">
        <v>142</v>
      </c>
      <c r="C3734" t="s">
        <v>4912</v>
      </c>
      <c r="D3734" t="s">
        <v>41</v>
      </c>
      <c r="E3734" t="s">
        <v>20</v>
      </c>
      <c r="F3734" t="s">
        <v>32</v>
      </c>
      <c r="G3734" s="3" t="s">
        <v>10373</v>
      </c>
      <c r="H3734" s="3">
        <v>46036.570347222223</v>
      </c>
      <c r="I3734" s="3">
        <v>46036.570347222223</v>
      </c>
      <c r="J3734" t="s">
        <v>23</v>
      </c>
      <c r="L3734" t="s">
        <v>10374</v>
      </c>
      <c r="M3734" t="s">
        <v>146</v>
      </c>
      <c r="N3734" t="s">
        <v>8059</v>
      </c>
      <c r="P3734" t="s">
        <v>28</v>
      </c>
    </row>
    <row r="3735" spans="1:16">
      <c r="A3735" t="s">
        <v>10375</v>
      </c>
      <c r="B3735" t="s">
        <v>142</v>
      </c>
      <c r="C3735" t="s">
        <v>4912</v>
      </c>
      <c r="D3735" t="s">
        <v>41</v>
      </c>
      <c r="E3735" t="s">
        <v>20</v>
      </c>
      <c r="F3735" t="s">
        <v>21</v>
      </c>
      <c r="G3735" s="3" t="s">
        <v>10376</v>
      </c>
      <c r="H3735" s="3">
        <v>46042.498252314814</v>
      </c>
      <c r="I3735" s="3">
        <v>46042.498252314814</v>
      </c>
      <c r="J3735" t="s">
        <v>23</v>
      </c>
      <c r="L3735" t="s">
        <v>10377</v>
      </c>
      <c r="M3735" t="s">
        <v>146</v>
      </c>
      <c r="N3735" t="s">
        <v>8059</v>
      </c>
      <c r="P3735" t="s">
        <v>28</v>
      </c>
    </row>
    <row r="3736" spans="1:16">
      <c r="A3736" t="s">
        <v>10378</v>
      </c>
      <c r="B3736" t="s">
        <v>142</v>
      </c>
      <c r="C3736" t="s">
        <v>4912</v>
      </c>
      <c r="D3736" t="s">
        <v>41</v>
      </c>
      <c r="E3736" t="s">
        <v>20</v>
      </c>
      <c r="F3736" t="s">
        <v>21</v>
      </c>
      <c r="G3736" s="3" t="s">
        <v>10379</v>
      </c>
      <c r="H3736" s="3">
        <v>46042.647314814814</v>
      </c>
      <c r="I3736" s="3">
        <v>46042.647314814814</v>
      </c>
      <c r="J3736" t="s">
        <v>23</v>
      </c>
      <c r="L3736" t="s">
        <v>10380</v>
      </c>
      <c r="M3736" t="s">
        <v>146</v>
      </c>
      <c r="N3736" t="s">
        <v>8059</v>
      </c>
      <c r="P3736" t="s">
        <v>28</v>
      </c>
    </row>
    <row r="3737" spans="1:16">
      <c r="A3737" t="s">
        <v>10381</v>
      </c>
      <c r="B3737" t="s">
        <v>142</v>
      </c>
      <c r="C3737" t="s">
        <v>4912</v>
      </c>
      <c r="D3737" t="s">
        <v>41</v>
      </c>
      <c r="E3737" t="s">
        <v>20</v>
      </c>
      <c r="F3737" t="s">
        <v>21</v>
      </c>
      <c r="G3737" s="3" t="s">
        <v>10382</v>
      </c>
      <c r="H3737" s="3">
        <v>46043.516261574077</v>
      </c>
      <c r="I3737" s="3">
        <v>46043.516261574077</v>
      </c>
      <c r="J3737" t="s">
        <v>23</v>
      </c>
      <c r="L3737" t="s">
        <v>10383</v>
      </c>
      <c r="M3737" t="s">
        <v>146</v>
      </c>
      <c r="N3737" t="s">
        <v>8059</v>
      </c>
      <c r="O3737" t="s">
        <v>10384</v>
      </c>
      <c r="P3737" t="s">
        <v>28</v>
      </c>
    </row>
    <row r="3738" spans="1:16">
      <c r="A3738" t="s">
        <v>10385</v>
      </c>
      <c r="B3738" t="s">
        <v>142</v>
      </c>
      <c r="C3738" t="s">
        <v>4912</v>
      </c>
      <c r="D3738" t="s">
        <v>41</v>
      </c>
      <c r="E3738" t="s">
        <v>20</v>
      </c>
      <c r="F3738" t="s">
        <v>21</v>
      </c>
      <c r="G3738" s="3" t="s">
        <v>10386</v>
      </c>
      <c r="H3738" s="3">
        <v>46044.438530092593</v>
      </c>
      <c r="I3738" s="3">
        <v>46044.438530092593</v>
      </c>
      <c r="J3738" t="s">
        <v>23</v>
      </c>
      <c r="L3738" t="s">
        <v>10387</v>
      </c>
      <c r="M3738" t="s">
        <v>146</v>
      </c>
      <c r="N3738" t="s">
        <v>8059</v>
      </c>
      <c r="O3738" t="s">
        <v>10354</v>
      </c>
      <c r="P3738" t="s">
        <v>148</v>
      </c>
    </row>
    <row r="3739" spans="1:16">
      <c r="A3739" t="s">
        <v>10388</v>
      </c>
      <c r="B3739" t="s">
        <v>142</v>
      </c>
      <c r="C3739" t="s">
        <v>4912</v>
      </c>
      <c r="D3739" t="s">
        <v>385</v>
      </c>
      <c r="E3739" t="s">
        <v>52</v>
      </c>
      <c r="F3739" t="s">
        <v>32</v>
      </c>
      <c r="G3739" s="3" t="s">
        <v>10389</v>
      </c>
      <c r="H3739" s="3">
        <v>46045.496574074074</v>
      </c>
      <c r="I3739" s="3">
        <v>46045.496574074074</v>
      </c>
      <c r="J3739" t="s">
        <v>23</v>
      </c>
      <c r="L3739" t="s">
        <v>10390</v>
      </c>
      <c r="M3739" t="s">
        <v>146</v>
      </c>
      <c r="N3739" t="s">
        <v>8059</v>
      </c>
      <c r="P3739" t="s">
        <v>28</v>
      </c>
    </row>
    <row r="3740" spans="1:16">
      <c r="A3740" t="s">
        <v>10391</v>
      </c>
      <c r="B3740" t="s">
        <v>142</v>
      </c>
      <c r="C3740" t="s">
        <v>4912</v>
      </c>
      <c r="D3740" t="s">
        <v>57</v>
      </c>
      <c r="E3740" t="s">
        <v>58</v>
      </c>
      <c r="F3740" t="s">
        <v>32</v>
      </c>
      <c r="G3740" s="3" t="s">
        <v>10392</v>
      </c>
      <c r="H3740" s="3">
        <v>46046.091666666667</v>
      </c>
      <c r="I3740" s="3">
        <v>46046.091666666667</v>
      </c>
      <c r="J3740" t="s">
        <v>23</v>
      </c>
      <c r="L3740" t="s">
        <v>10393</v>
      </c>
      <c r="M3740" t="s">
        <v>146</v>
      </c>
      <c r="N3740" t="s">
        <v>8059</v>
      </c>
      <c r="P3740" t="s">
        <v>28</v>
      </c>
    </row>
    <row r="3741" spans="1:16">
      <c r="A3741" t="s">
        <v>10394</v>
      </c>
      <c r="B3741" t="s">
        <v>142</v>
      </c>
      <c r="C3741" t="s">
        <v>4912</v>
      </c>
      <c r="D3741" t="s">
        <v>41</v>
      </c>
      <c r="E3741" t="s">
        <v>20</v>
      </c>
      <c r="F3741" t="s">
        <v>21</v>
      </c>
      <c r="G3741" s="3" t="s">
        <v>10395</v>
      </c>
      <c r="H3741" s="3">
        <v>46046.545335648145</v>
      </c>
      <c r="I3741" s="3">
        <v>46046.545335648145</v>
      </c>
      <c r="J3741" t="s">
        <v>23</v>
      </c>
      <c r="L3741" t="s">
        <v>10396</v>
      </c>
      <c r="M3741" t="s">
        <v>146</v>
      </c>
      <c r="N3741" t="s">
        <v>8059</v>
      </c>
      <c r="O3741" t="s">
        <v>10397</v>
      </c>
      <c r="P3741" t="s">
        <v>148</v>
      </c>
    </row>
    <row r="3742" spans="1:16">
      <c r="A3742" t="s">
        <v>10398</v>
      </c>
      <c r="B3742" t="s">
        <v>142</v>
      </c>
      <c r="C3742" t="s">
        <v>4912</v>
      </c>
      <c r="D3742" t="s">
        <v>41</v>
      </c>
      <c r="E3742" t="s">
        <v>20</v>
      </c>
      <c r="F3742" t="s">
        <v>21</v>
      </c>
      <c r="G3742" s="3" t="s">
        <v>10399</v>
      </c>
      <c r="H3742" s="3">
        <v>46046.618055555555</v>
      </c>
      <c r="I3742" s="3">
        <v>46046.618055555555</v>
      </c>
      <c r="J3742" t="s">
        <v>23</v>
      </c>
      <c r="L3742" t="s">
        <v>10359</v>
      </c>
      <c r="M3742" t="s">
        <v>146</v>
      </c>
      <c r="N3742" t="s">
        <v>8059</v>
      </c>
      <c r="O3742" t="s">
        <v>10400</v>
      </c>
      <c r="P3742" t="s">
        <v>28</v>
      </c>
    </row>
    <row r="3743" spans="1:16">
      <c r="A3743" t="s">
        <v>10401</v>
      </c>
      <c r="B3743" t="s">
        <v>142</v>
      </c>
      <c r="C3743" t="s">
        <v>4912</v>
      </c>
      <c r="D3743" t="s">
        <v>41</v>
      </c>
      <c r="E3743" t="s">
        <v>20</v>
      </c>
      <c r="F3743" t="s">
        <v>21</v>
      </c>
      <c r="G3743" s="3" t="s">
        <v>10402</v>
      </c>
      <c r="H3743" s="3">
        <v>46048.706377314818</v>
      </c>
      <c r="I3743" s="3">
        <v>46048.706377314818</v>
      </c>
      <c r="J3743" t="s">
        <v>23</v>
      </c>
      <c r="L3743" t="s">
        <v>10403</v>
      </c>
      <c r="M3743" t="s">
        <v>146</v>
      </c>
      <c r="N3743" t="s">
        <v>8059</v>
      </c>
      <c r="O3743" t="s">
        <v>10400</v>
      </c>
      <c r="P3743" t="s">
        <v>28</v>
      </c>
    </row>
    <row r="3744" spans="1:16">
      <c r="A3744" t="s">
        <v>10404</v>
      </c>
      <c r="B3744" t="s">
        <v>142</v>
      </c>
      <c r="C3744" t="s">
        <v>4912</v>
      </c>
      <c r="D3744" t="s">
        <v>41</v>
      </c>
      <c r="E3744" t="s">
        <v>20</v>
      </c>
      <c r="F3744" t="s">
        <v>32</v>
      </c>
      <c r="G3744" s="3" t="s">
        <v>10405</v>
      </c>
      <c r="H3744" s="3">
        <v>46049.841400462959</v>
      </c>
      <c r="I3744" s="3">
        <v>46049.841400462959</v>
      </c>
      <c r="J3744" t="s">
        <v>23</v>
      </c>
      <c r="L3744" t="s">
        <v>10406</v>
      </c>
      <c r="M3744" t="s">
        <v>146</v>
      </c>
      <c r="N3744" t="s">
        <v>8059</v>
      </c>
      <c r="P3744" t="s">
        <v>28</v>
      </c>
    </row>
    <row r="3745" spans="1:16">
      <c r="A3745" t="s">
        <v>10407</v>
      </c>
      <c r="B3745" t="s">
        <v>142</v>
      </c>
      <c r="C3745" t="s">
        <v>4912</v>
      </c>
      <c r="D3745" t="s">
        <v>41</v>
      </c>
      <c r="E3745" t="s">
        <v>20</v>
      </c>
      <c r="F3745" t="s">
        <v>21</v>
      </c>
      <c r="G3745" s="3" t="s">
        <v>10408</v>
      </c>
      <c r="H3745" s="3">
        <v>46050.569699074076</v>
      </c>
      <c r="I3745" s="3">
        <v>46050.569699074076</v>
      </c>
      <c r="J3745" t="s">
        <v>23</v>
      </c>
      <c r="L3745" t="s">
        <v>10409</v>
      </c>
      <c r="M3745" t="s">
        <v>146</v>
      </c>
      <c r="N3745" t="s">
        <v>8059</v>
      </c>
      <c r="P3745" t="s">
        <v>28</v>
      </c>
    </row>
    <row r="3746" spans="1:16">
      <c r="A3746" t="s">
        <v>10410</v>
      </c>
      <c r="B3746" t="s">
        <v>142</v>
      </c>
      <c r="C3746" t="s">
        <v>187</v>
      </c>
      <c r="D3746" t="s">
        <v>36</v>
      </c>
      <c r="E3746" t="s">
        <v>37</v>
      </c>
      <c r="F3746" t="s">
        <v>21</v>
      </c>
      <c r="G3746" s="3" t="s">
        <v>10411</v>
      </c>
      <c r="H3746" s="3">
        <v>46029.523113425923</v>
      </c>
      <c r="I3746" s="3">
        <v>46029.523113425923</v>
      </c>
      <c r="J3746" t="s">
        <v>23</v>
      </c>
      <c r="L3746" t="s">
        <v>10412</v>
      </c>
      <c r="M3746" t="s">
        <v>146</v>
      </c>
      <c r="N3746" t="s">
        <v>8059</v>
      </c>
      <c r="O3746" t="s">
        <v>10413</v>
      </c>
      <c r="P3746" t="s">
        <v>148</v>
      </c>
    </row>
    <row r="3747" spans="1:16">
      <c r="A3747" t="s">
        <v>10414</v>
      </c>
      <c r="B3747" t="s">
        <v>142</v>
      </c>
      <c r="C3747" t="s">
        <v>187</v>
      </c>
      <c r="D3747" t="s">
        <v>41</v>
      </c>
      <c r="E3747" t="s">
        <v>20</v>
      </c>
      <c r="F3747" t="s">
        <v>21</v>
      </c>
      <c r="G3747" s="3" t="s">
        <v>10415</v>
      </c>
      <c r="H3747" s="3">
        <v>46030.479930555557</v>
      </c>
      <c r="I3747" s="3">
        <v>46030.479930555557</v>
      </c>
      <c r="J3747" t="s">
        <v>23</v>
      </c>
      <c r="L3747" t="s">
        <v>10416</v>
      </c>
      <c r="M3747" t="s">
        <v>146</v>
      </c>
      <c r="N3747" t="s">
        <v>8059</v>
      </c>
      <c r="P3747" t="s">
        <v>28</v>
      </c>
    </row>
    <row r="3748" spans="1:16">
      <c r="A3748" t="s">
        <v>10417</v>
      </c>
      <c r="B3748" t="s">
        <v>142</v>
      </c>
      <c r="C3748" t="s">
        <v>187</v>
      </c>
      <c r="D3748" t="s">
        <v>65</v>
      </c>
      <c r="E3748" t="s">
        <v>66</v>
      </c>
      <c r="F3748" t="s">
        <v>32</v>
      </c>
      <c r="G3748" s="3" t="s">
        <v>10418</v>
      </c>
      <c r="H3748" s="3">
        <v>46030.954791666663</v>
      </c>
      <c r="I3748" s="3">
        <v>46030.954791666663</v>
      </c>
      <c r="J3748" t="s">
        <v>23</v>
      </c>
      <c r="L3748" t="s">
        <v>10419</v>
      </c>
      <c r="M3748" t="s">
        <v>146</v>
      </c>
      <c r="N3748" t="s">
        <v>8059</v>
      </c>
      <c r="P3748" t="s">
        <v>28</v>
      </c>
    </row>
    <row r="3749" spans="1:16">
      <c r="A3749" t="s">
        <v>10420</v>
      </c>
      <c r="B3749" t="s">
        <v>142</v>
      </c>
      <c r="C3749" t="s">
        <v>187</v>
      </c>
      <c r="D3749" t="s">
        <v>65</v>
      </c>
      <c r="E3749" t="s">
        <v>66</v>
      </c>
      <c r="F3749" t="s">
        <v>21</v>
      </c>
      <c r="G3749" s="3" t="s">
        <v>3986</v>
      </c>
      <c r="H3749" s="3">
        <v>46031.431273148148</v>
      </c>
      <c r="I3749" s="3">
        <v>46031.431273148148</v>
      </c>
      <c r="J3749" t="s">
        <v>23</v>
      </c>
      <c r="L3749" t="s">
        <v>4989</v>
      </c>
      <c r="M3749" t="s">
        <v>146</v>
      </c>
      <c r="N3749" t="s">
        <v>8059</v>
      </c>
      <c r="O3749" t="s">
        <v>10307</v>
      </c>
      <c r="P3749" t="s">
        <v>148</v>
      </c>
    </row>
    <row r="3750" spans="1:16">
      <c r="A3750" t="s">
        <v>10421</v>
      </c>
      <c r="B3750" t="s">
        <v>142</v>
      </c>
      <c r="C3750" t="s">
        <v>187</v>
      </c>
      <c r="D3750" t="s">
        <v>41</v>
      </c>
      <c r="E3750" t="s">
        <v>20</v>
      </c>
      <c r="F3750" t="s">
        <v>21</v>
      </c>
      <c r="G3750" s="3" t="s">
        <v>10422</v>
      </c>
      <c r="H3750" s="3">
        <v>46032.380740740744</v>
      </c>
      <c r="I3750" s="3">
        <v>46032.380740740744</v>
      </c>
      <c r="J3750" t="s">
        <v>23</v>
      </c>
      <c r="L3750" t="s">
        <v>10423</v>
      </c>
      <c r="M3750" t="s">
        <v>146</v>
      </c>
      <c r="N3750" t="s">
        <v>8059</v>
      </c>
      <c r="P3750" t="s">
        <v>28</v>
      </c>
    </row>
    <row r="3751" spans="1:16">
      <c r="A3751" t="s">
        <v>10424</v>
      </c>
      <c r="B3751" t="s">
        <v>142</v>
      </c>
      <c r="C3751" t="s">
        <v>187</v>
      </c>
      <c r="D3751" t="s">
        <v>36</v>
      </c>
      <c r="E3751" t="s">
        <v>37</v>
      </c>
      <c r="F3751" t="s">
        <v>21</v>
      </c>
      <c r="G3751" s="3" t="s">
        <v>10425</v>
      </c>
      <c r="H3751" s="3">
        <v>46035.425706018519</v>
      </c>
      <c r="I3751" s="3">
        <v>46035.425706018519</v>
      </c>
      <c r="J3751" t="s">
        <v>23</v>
      </c>
      <c r="L3751" t="s">
        <v>10426</v>
      </c>
      <c r="M3751" t="s">
        <v>146</v>
      </c>
      <c r="N3751" t="s">
        <v>8059</v>
      </c>
      <c r="P3751" t="s">
        <v>28</v>
      </c>
    </row>
    <row r="3752" spans="1:16">
      <c r="A3752" t="s">
        <v>10427</v>
      </c>
      <c r="B3752" t="s">
        <v>142</v>
      </c>
      <c r="C3752" t="s">
        <v>187</v>
      </c>
      <c r="D3752" t="s">
        <v>36</v>
      </c>
      <c r="E3752" t="s">
        <v>37</v>
      </c>
      <c r="F3752" t="s">
        <v>21</v>
      </c>
      <c r="G3752" s="3" t="s">
        <v>10428</v>
      </c>
      <c r="H3752" s="3">
        <v>46035.735277777778</v>
      </c>
      <c r="I3752" s="3">
        <v>46035.735277777778</v>
      </c>
      <c r="J3752" t="s">
        <v>23</v>
      </c>
      <c r="L3752" t="s">
        <v>10429</v>
      </c>
      <c r="M3752" t="s">
        <v>146</v>
      </c>
      <c r="N3752" t="s">
        <v>8059</v>
      </c>
      <c r="P3752" t="s">
        <v>28</v>
      </c>
    </row>
    <row r="3753" spans="1:16">
      <c r="A3753" t="s">
        <v>10430</v>
      </c>
      <c r="B3753" t="s">
        <v>142</v>
      </c>
      <c r="C3753" t="s">
        <v>187</v>
      </c>
      <c r="D3753" t="s">
        <v>41</v>
      </c>
      <c r="E3753" t="s">
        <v>20</v>
      </c>
      <c r="F3753" t="s">
        <v>21</v>
      </c>
      <c r="G3753" s="3" t="s">
        <v>10431</v>
      </c>
      <c r="H3753" s="3">
        <v>46036.380555555559</v>
      </c>
      <c r="I3753" s="3">
        <v>46036.380555555559</v>
      </c>
      <c r="J3753" t="s">
        <v>23</v>
      </c>
      <c r="L3753" t="s">
        <v>10432</v>
      </c>
      <c r="M3753" t="s">
        <v>146</v>
      </c>
      <c r="N3753" t="s">
        <v>8059</v>
      </c>
      <c r="P3753" t="s">
        <v>28</v>
      </c>
    </row>
    <row r="3754" spans="1:16">
      <c r="A3754" t="s">
        <v>10433</v>
      </c>
      <c r="B3754" t="s">
        <v>142</v>
      </c>
      <c r="C3754" t="s">
        <v>187</v>
      </c>
      <c r="D3754" t="s">
        <v>162</v>
      </c>
      <c r="E3754" t="s">
        <v>37</v>
      </c>
      <c r="F3754" t="s">
        <v>21</v>
      </c>
      <c r="G3754" s="3" t="s">
        <v>10434</v>
      </c>
      <c r="H3754" s="3">
        <v>46037.694143518522</v>
      </c>
      <c r="I3754" s="3">
        <v>46037.694143518522</v>
      </c>
      <c r="J3754" t="s">
        <v>23</v>
      </c>
      <c r="L3754" t="s">
        <v>10435</v>
      </c>
      <c r="M3754" t="s">
        <v>146</v>
      </c>
      <c r="N3754" t="s">
        <v>8059</v>
      </c>
      <c r="P3754" t="s">
        <v>28</v>
      </c>
    </row>
    <row r="3755" spans="1:16">
      <c r="A3755" t="s">
        <v>10436</v>
      </c>
      <c r="B3755" t="s">
        <v>142</v>
      </c>
      <c r="C3755" t="s">
        <v>187</v>
      </c>
      <c r="D3755" t="s">
        <v>41</v>
      </c>
      <c r="E3755" t="s">
        <v>20</v>
      </c>
      <c r="F3755" t="s">
        <v>21</v>
      </c>
      <c r="G3755" s="3" t="s">
        <v>10437</v>
      </c>
      <c r="H3755" s="3">
        <v>46038.530752314815</v>
      </c>
      <c r="I3755" s="3">
        <v>46038.530752314815</v>
      </c>
      <c r="J3755" t="s">
        <v>23</v>
      </c>
      <c r="L3755" t="s">
        <v>10438</v>
      </c>
      <c r="M3755" t="s">
        <v>146</v>
      </c>
      <c r="N3755" t="s">
        <v>8059</v>
      </c>
      <c r="P3755" t="s">
        <v>28</v>
      </c>
    </row>
    <row r="3756" spans="1:16">
      <c r="A3756" t="s">
        <v>10439</v>
      </c>
      <c r="B3756" t="s">
        <v>142</v>
      </c>
      <c r="C3756" t="s">
        <v>187</v>
      </c>
      <c r="D3756" t="s">
        <v>41</v>
      </c>
      <c r="E3756" t="s">
        <v>20</v>
      </c>
      <c r="F3756" t="s">
        <v>21</v>
      </c>
      <c r="G3756" s="3" t="s">
        <v>10440</v>
      </c>
      <c r="H3756" s="3">
        <v>46043.623692129629</v>
      </c>
      <c r="I3756" s="3">
        <v>46043.623692129629</v>
      </c>
      <c r="J3756" t="s">
        <v>23</v>
      </c>
      <c r="L3756" t="s">
        <v>10441</v>
      </c>
      <c r="M3756" t="s">
        <v>146</v>
      </c>
      <c r="N3756" t="s">
        <v>8059</v>
      </c>
      <c r="O3756" t="s">
        <v>10354</v>
      </c>
      <c r="P3756" t="s">
        <v>148</v>
      </c>
    </row>
    <row r="3757" spans="1:16">
      <c r="A3757" t="s">
        <v>10442</v>
      </c>
      <c r="B3757" t="s">
        <v>142</v>
      </c>
      <c r="C3757" t="s">
        <v>187</v>
      </c>
      <c r="D3757" t="s">
        <v>65</v>
      </c>
      <c r="E3757" t="s">
        <v>66</v>
      </c>
      <c r="F3757" t="s">
        <v>32</v>
      </c>
      <c r="G3757" s="3" t="s">
        <v>10443</v>
      </c>
      <c r="H3757" s="3">
        <v>46044.60396990741</v>
      </c>
      <c r="I3757" s="3">
        <v>46044.60396990741</v>
      </c>
      <c r="J3757" t="s">
        <v>23</v>
      </c>
      <c r="L3757" t="s">
        <v>10444</v>
      </c>
      <c r="M3757" t="s">
        <v>146</v>
      </c>
      <c r="N3757" t="s">
        <v>8059</v>
      </c>
      <c r="P3757" t="s">
        <v>28</v>
      </c>
    </row>
    <row r="3758" spans="1:16">
      <c r="A3758" t="s">
        <v>10445</v>
      </c>
      <c r="B3758" t="s">
        <v>142</v>
      </c>
      <c r="C3758" t="s">
        <v>187</v>
      </c>
      <c r="D3758" t="s">
        <v>41</v>
      </c>
      <c r="E3758" t="s">
        <v>20</v>
      </c>
      <c r="F3758" t="s">
        <v>21</v>
      </c>
      <c r="G3758" s="3" t="s">
        <v>10446</v>
      </c>
      <c r="H3758" s="3">
        <v>46044.628113425926</v>
      </c>
      <c r="I3758" s="3">
        <v>46044.628113425926</v>
      </c>
      <c r="J3758" t="s">
        <v>23</v>
      </c>
      <c r="L3758" t="s">
        <v>10447</v>
      </c>
      <c r="M3758" t="s">
        <v>146</v>
      </c>
      <c r="N3758" t="s">
        <v>8059</v>
      </c>
      <c r="P3758" t="s">
        <v>28</v>
      </c>
    </row>
    <row r="3759" spans="1:16">
      <c r="A3759" t="s">
        <v>10448</v>
      </c>
      <c r="B3759" t="s">
        <v>142</v>
      </c>
      <c r="C3759" t="s">
        <v>187</v>
      </c>
      <c r="D3759" t="s">
        <v>41</v>
      </c>
      <c r="E3759" t="s">
        <v>20</v>
      </c>
      <c r="F3759" t="s">
        <v>21</v>
      </c>
      <c r="G3759" s="3" t="s">
        <v>10449</v>
      </c>
      <c r="H3759" s="3">
        <v>46044.629050925927</v>
      </c>
      <c r="I3759" s="3">
        <v>46044.629050925927</v>
      </c>
      <c r="J3759" t="s">
        <v>23</v>
      </c>
      <c r="L3759" t="s">
        <v>10447</v>
      </c>
      <c r="M3759" t="s">
        <v>146</v>
      </c>
      <c r="N3759" t="s">
        <v>8059</v>
      </c>
      <c r="P3759" t="s">
        <v>28</v>
      </c>
    </row>
    <row r="3760" spans="1:16">
      <c r="A3760" t="s">
        <v>10450</v>
      </c>
      <c r="B3760" t="s">
        <v>142</v>
      </c>
      <c r="C3760" t="s">
        <v>187</v>
      </c>
      <c r="D3760" t="s">
        <v>41</v>
      </c>
      <c r="E3760" t="s">
        <v>20</v>
      </c>
      <c r="F3760" t="s">
        <v>32</v>
      </c>
      <c r="G3760" s="3" t="s">
        <v>10451</v>
      </c>
      <c r="H3760" s="3">
        <v>46044.693854166668</v>
      </c>
      <c r="I3760" s="3">
        <v>46044.693854166668</v>
      </c>
      <c r="J3760" t="s">
        <v>23</v>
      </c>
      <c r="L3760" t="s">
        <v>10452</v>
      </c>
      <c r="M3760" t="s">
        <v>146</v>
      </c>
      <c r="N3760" t="s">
        <v>8059</v>
      </c>
      <c r="P3760" t="s">
        <v>28</v>
      </c>
    </row>
    <row r="3761" spans="1:16">
      <c r="A3761" t="s">
        <v>10453</v>
      </c>
      <c r="B3761" t="s">
        <v>142</v>
      </c>
      <c r="C3761" t="s">
        <v>187</v>
      </c>
      <c r="D3761" t="s">
        <v>65</v>
      </c>
      <c r="E3761" t="s">
        <v>66</v>
      </c>
      <c r="F3761" t="s">
        <v>21</v>
      </c>
      <c r="G3761" s="3" t="s">
        <v>10454</v>
      </c>
      <c r="H3761" s="3">
        <v>46044.706712962965</v>
      </c>
      <c r="I3761" s="3">
        <v>46044.706712962965</v>
      </c>
      <c r="J3761" t="s">
        <v>23</v>
      </c>
      <c r="L3761" t="s">
        <v>10455</v>
      </c>
      <c r="M3761" t="s">
        <v>146</v>
      </c>
      <c r="N3761" t="s">
        <v>8059</v>
      </c>
      <c r="O3761" t="s">
        <v>10354</v>
      </c>
      <c r="P3761" t="s">
        <v>148</v>
      </c>
    </row>
    <row r="3762" spans="1:16">
      <c r="A3762" t="s">
        <v>10456</v>
      </c>
      <c r="B3762" t="s">
        <v>142</v>
      </c>
      <c r="C3762" t="s">
        <v>187</v>
      </c>
      <c r="D3762" t="s">
        <v>57</v>
      </c>
      <c r="E3762" t="s">
        <v>58</v>
      </c>
      <c r="F3762" t="s">
        <v>32</v>
      </c>
      <c r="G3762" s="3" t="s">
        <v>10457</v>
      </c>
      <c r="H3762" s="3">
        <v>46045.014513888891</v>
      </c>
      <c r="I3762" s="3">
        <v>46045.014513888891</v>
      </c>
      <c r="J3762" t="s">
        <v>23</v>
      </c>
      <c r="L3762" t="s">
        <v>10458</v>
      </c>
      <c r="M3762" t="s">
        <v>146</v>
      </c>
      <c r="N3762" t="s">
        <v>8059</v>
      </c>
      <c r="O3762" t="s">
        <v>10327</v>
      </c>
      <c r="P3762" t="s">
        <v>148</v>
      </c>
    </row>
    <row r="3763" spans="1:16">
      <c r="A3763" t="s">
        <v>10459</v>
      </c>
      <c r="B3763" t="s">
        <v>142</v>
      </c>
      <c r="C3763" t="s">
        <v>187</v>
      </c>
      <c r="D3763" t="s">
        <v>41</v>
      </c>
      <c r="E3763" t="s">
        <v>20</v>
      </c>
      <c r="F3763" t="s">
        <v>21</v>
      </c>
      <c r="G3763" s="3" t="s">
        <v>10460</v>
      </c>
      <c r="H3763" s="3">
        <v>46050.702592592592</v>
      </c>
      <c r="I3763" s="3">
        <v>46050.702592592592</v>
      </c>
      <c r="J3763" t="s">
        <v>23</v>
      </c>
      <c r="L3763" t="s">
        <v>10461</v>
      </c>
      <c r="M3763" t="s">
        <v>146</v>
      </c>
      <c r="N3763" t="s">
        <v>8059</v>
      </c>
      <c r="P3763" t="s">
        <v>28</v>
      </c>
    </row>
    <row r="3764" spans="1:16">
      <c r="A3764" t="s">
        <v>10462</v>
      </c>
      <c r="B3764" t="s">
        <v>142</v>
      </c>
      <c r="C3764" t="s">
        <v>187</v>
      </c>
      <c r="D3764" t="s">
        <v>41</v>
      </c>
      <c r="E3764" t="s">
        <v>20</v>
      </c>
      <c r="F3764" t="s">
        <v>21</v>
      </c>
      <c r="G3764" s="3" t="s">
        <v>10460</v>
      </c>
      <c r="H3764" s="3">
        <v>46050.702662037038</v>
      </c>
      <c r="I3764" s="3">
        <v>46050.702662037038</v>
      </c>
      <c r="J3764" t="s">
        <v>23</v>
      </c>
      <c r="L3764" t="s">
        <v>10461</v>
      </c>
      <c r="M3764" t="s">
        <v>146</v>
      </c>
      <c r="N3764" t="s">
        <v>8059</v>
      </c>
      <c r="P3764" t="s">
        <v>28</v>
      </c>
    </row>
    <row r="3765" spans="1:16">
      <c r="A3765" t="s">
        <v>10463</v>
      </c>
      <c r="B3765" t="s">
        <v>142</v>
      </c>
      <c r="C3765" t="s">
        <v>187</v>
      </c>
      <c r="D3765" t="s">
        <v>41</v>
      </c>
      <c r="E3765" t="s">
        <v>20</v>
      </c>
      <c r="F3765" t="s">
        <v>21</v>
      </c>
      <c r="G3765" s="3" t="s">
        <v>10460</v>
      </c>
      <c r="H3765" s="3">
        <v>46050.702662037038</v>
      </c>
      <c r="I3765" s="3">
        <v>46050.702662037038</v>
      </c>
      <c r="J3765" t="s">
        <v>23</v>
      </c>
      <c r="L3765" t="s">
        <v>10461</v>
      </c>
      <c r="M3765" t="s">
        <v>146</v>
      </c>
      <c r="N3765" t="s">
        <v>8059</v>
      </c>
      <c r="P3765" t="s">
        <v>28</v>
      </c>
    </row>
    <row r="3766" spans="1:16">
      <c r="A3766" t="s">
        <v>10464</v>
      </c>
      <c r="B3766" t="s">
        <v>142</v>
      </c>
      <c r="C3766" t="s">
        <v>187</v>
      </c>
      <c r="D3766" t="s">
        <v>41</v>
      </c>
      <c r="E3766" t="s">
        <v>20</v>
      </c>
      <c r="F3766" t="s">
        <v>21</v>
      </c>
      <c r="G3766" s="3" t="s">
        <v>10460</v>
      </c>
      <c r="H3766" s="3">
        <v>46050.702731481484</v>
      </c>
      <c r="I3766" s="3">
        <v>46050.702731481484</v>
      </c>
      <c r="J3766" t="s">
        <v>23</v>
      </c>
      <c r="L3766" t="s">
        <v>10461</v>
      </c>
      <c r="M3766" t="s">
        <v>146</v>
      </c>
      <c r="N3766" t="s">
        <v>8059</v>
      </c>
      <c r="P3766" t="s">
        <v>28</v>
      </c>
    </row>
    <row r="3767" spans="1:16">
      <c r="A3767" t="s">
        <v>10465</v>
      </c>
      <c r="B3767" t="s">
        <v>142</v>
      </c>
      <c r="C3767" t="s">
        <v>187</v>
      </c>
      <c r="D3767" t="s">
        <v>3331</v>
      </c>
      <c r="E3767" t="s">
        <v>52</v>
      </c>
      <c r="F3767" t="s">
        <v>21</v>
      </c>
      <c r="G3767" s="3" t="s">
        <v>10466</v>
      </c>
      <c r="H3767" s="3">
        <v>46050.702800925923</v>
      </c>
      <c r="I3767" s="3">
        <v>46050.702800925923</v>
      </c>
      <c r="J3767" t="s">
        <v>23</v>
      </c>
      <c r="L3767" t="s">
        <v>10461</v>
      </c>
      <c r="M3767" t="s">
        <v>146</v>
      </c>
      <c r="N3767" t="s">
        <v>8059</v>
      </c>
      <c r="P3767" t="s">
        <v>28</v>
      </c>
    </row>
    <row r="3768" spans="1:16">
      <c r="A3768" t="s">
        <v>10467</v>
      </c>
      <c r="B3768" t="s">
        <v>142</v>
      </c>
      <c r="C3768" t="s">
        <v>187</v>
      </c>
      <c r="D3768" t="s">
        <v>65</v>
      </c>
      <c r="E3768" t="s">
        <v>66</v>
      </c>
      <c r="F3768" t="s">
        <v>21</v>
      </c>
      <c r="G3768" s="3" t="s">
        <v>10466</v>
      </c>
      <c r="H3768" s="3">
        <v>46050.702800925923</v>
      </c>
      <c r="I3768" s="3">
        <v>46050.702800925923</v>
      </c>
      <c r="J3768" t="s">
        <v>23</v>
      </c>
      <c r="L3768" t="s">
        <v>10461</v>
      </c>
      <c r="M3768" t="s">
        <v>146</v>
      </c>
      <c r="N3768" t="s">
        <v>8059</v>
      </c>
      <c r="P3768" t="s">
        <v>28</v>
      </c>
    </row>
    <row r="3769" spans="1:16">
      <c r="A3769" t="s">
        <v>10468</v>
      </c>
      <c r="B3769" t="s">
        <v>142</v>
      </c>
      <c r="C3769" t="s">
        <v>187</v>
      </c>
      <c r="D3769" t="s">
        <v>41</v>
      </c>
      <c r="E3769" t="s">
        <v>20</v>
      </c>
      <c r="F3769" t="s">
        <v>21</v>
      </c>
      <c r="G3769" s="3" t="s">
        <v>10466</v>
      </c>
      <c r="H3769" s="3">
        <v>46050.7028587963</v>
      </c>
      <c r="I3769" s="3">
        <v>46050.7028587963</v>
      </c>
      <c r="J3769" t="s">
        <v>23</v>
      </c>
      <c r="L3769" t="s">
        <v>10461</v>
      </c>
      <c r="M3769" t="s">
        <v>146</v>
      </c>
      <c r="N3769" t="s">
        <v>8059</v>
      </c>
      <c r="P3769" t="s">
        <v>28</v>
      </c>
    </row>
    <row r="3770" spans="1:16">
      <c r="A3770" t="s">
        <v>10469</v>
      </c>
      <c r="B3770" t="s">
        <v>142</v>
      </c>
      <c r="C3770" t="s">
        <v>187</v>
      </c>
      <c r="D3770" t="s">
        <v>41</v>
      </c>
      <c r="E3770" t="s">
        <v>20</v>
      </c>
      <c r="F3770" t="s">
        <v>21</v>
      </c>
      <c r="G3770" s="3" t="s">
        <v>10466</v>
      </c>
      <c r="H3770" s="3">
        <v>46050.702870370369</v>
      </c>
      <c r="I3770" s="3">
        <v>46050.702870370369</v>
      </c>
      <c r="J3770" t="s">
        <v>23</v>
      </c>
      <c r="L3770" t="s">
        <v>10461</v>
      </c>
      <c r="M3770" t="s">
        <v>146</v>
      </c>
      <c r="N3770" t="s">
        <v>8059</v>
      </c>
      <c r="P3770" t="s">
        <v>28</v>
      </c>
    </row>
    <row r="3771" spans="1:16">
      <c r="A3771" t="s">
        <v>10470</v>
      </c>
      <c r="B3771" t="s">
        <v>142</v>
      </c>
      <c r="C3771" t="s">
        <v>187</v>
      </c>
      <c r="D3771" t="s">
        <v>41</v>
      </c>
      <c r="E3771" t="s">
        <v>20</v>
      </c>
      <c r="F3771" t="s">
        <v>21</v>
      </c>
      <c r="G3771" s="3" t="s">
        <v>10466</v>
      </c>
      <c r="H3771" s="3">
        <v>46050.703009259261</v>
      </c>
      <c r="I3771" s="3">
        <v>46050.703009259261</v>
      </c>
      <c r="J3771" t="s">
        <v>23</v>
      </c>
      <c r="L3771" t="s">
        <v>10461</v>
      </c>
      <c r="M3771" t="s">
        <v>146</v>
      </c>
      <c r="N3771" t="s">
        <v>8059</v>
      </c>
      <c r="P3771" t="s">
        <v>28</v>
      </c>
    </row>
    <row r="3772" spans="1:16">
      <c r="A3772" t="s">
        <v>10471</v>
      </c>
      <c r="B3772" t="s">
        <v>142</v>
      </c>
      <c r="C3772" t="s">
        <v>187</v>
      </c>
      <c r="D3772" t="s">
        <v>41</v>
      </c>
      <c r="E3772" t="s">
        <v>20</v>
      </c>
      <c r="F3772" t="s">
        <v>21</v>
      </c>
      <c r="G3772" s="3" t="s">
        <v>10466</v>
      </c>
      <c r="H3772" s="3">
        <v>46050.703425925924</v>
      </c>
      <c r="I3772" s="3">
        <v>46050.703425925924</v>
      </c>
      <c r="J3772" t="s">
        <v>23</v>
      </c>
      <c r="L3772" t="s">
        <v>10461</v>
      </c>
      <c r="M3772" t="s">
        <v>146</v>
      </c>
      <c r="N3772" t="s">
        <v>8059</v>
      </c>
      <c r="P3772" t="s">
        <v>28</v>
      </c>
    </row>
    <row r="3773" spans="1:16">
      <c r="A3773" t="s">
        <v>10472</v>
      </c>
      <c r="B3773" t="s">
        <v>142</v>
      </c>
      <c r="C3773" t="s">
        <v>194</v>
      </c>
      <c r="D3773" t="s">
        <v>41</v>
      </c>
      <c r="E3773" t="s">
        <v>20</v>
      </c>
      <c r="F3773" t="s">
        <v>21</v>
      </c>
      <c r="G3773" s="3" t="s">
        <v>10473</v>
      </c>
      <c r="H3773" s="3">
        <v>46030.000694444447</v>
      </c>
      <c r="I3773" s="3">
        <v>46030.000694444447</v>
      </c>
      <c r="J3773" t="s">
        <v>23</v>
      </c>
      <c r="L3773" t="s">
        <v>5070</v>
      </c>
      <c r="M3773" t="s">
        <v>146</v>
      </c>
      <c r="N3773" t="s">
        <v>8059</v>
      </c>
      <c r="P3773" t="s">
        <v>28</v>
      </c>
    </row>
    <row r="3774" spans="1:16">
      <c r="A3774" t="s">
        <v>10474</v>
      </c>
      <c r="B3774" t="s">
        <v>142</v>
      </c>
      <c r="C3774" t="s">
        <v>194</v>
      </c>
      <c r="D3774" t="s">
        <v>51</v>
      </c>
      <c r="E3774" t="s">
        <v>52</v>
      </c>
      <c r="F3774" t="s">
        <v>21</v>
      </c>
      <c r="G3774" s="3" t="s">
        <v>10475</v>
      </c>
      <c r="H3774" s="3">
        <v>46030.490046296298</v>
      </c>
      <c r="I3774" s="3">
        <v>46030.490046296298</v>
      </c>
      <c r="J3774" t="s">
        <v>23</v>
      </c>
      <c r="L3774" t="s">
        <v>10476</v>
      </c>
      <c r="M3774" t="s">
        <v>146</v>
      </c>
      <c r="N3774" t="s">
        <v>8059</v>
      </c>
      <c r="P3774" t="s">
        <v>28</v>
      </c>
    </row>
    <row r="3775" spans="1:16">
      <c r="A3775" t="s">
        <v>10477</v>
      </c>
      <c r="B3775" t="s">
        <v>142</v>
      </c>
      <c r="C3775" t="s">
        <v>194</v>
      </c>
      <c r="D3775" t="s">
        <v>41</v>
      </c>
      <c r="E3775" t="s">
        <v>20</v>
      </c>
      <c r="F3775" t="s">
        <v>21</v>
      </c>
      <c r="G3775" s="3" t="s">
        <v>10478</v>
      </c>
      <c r="H3775" s="3">
        <v>46037.432638888888</v>
      </c>
      <c r="I3775" s="3">
        <v>46037.432638888888</v>
      </c>
      <c r="J3775" t="s">
        <v>23</v>
      </c>
      <c r="L3775" t="s">
        <v>10479</v>
      </c>
      <c r="M3775" t="s">
        <v>146</v>
      </c>
      <c r="N3775" t="s">
        <v>8059</v>
      </c>
      <c r="P3775" t="s">
        <v>28</v>
      </c>
    </row>
    <row r="3776" spans="1:16">
      <c r="A3776" t="s">
        <v>10480</v>
      </c>
      <c r="B3776" t="s">
        <v>142</v>
      </c>
      <c r="C3776" t="s">
        <v>194</v>
      </c>
      <c r="D3776" t="s">
        <v>41</v>
      </c>
      <c r="E3776" t="s">
        <v>20</v>
      </c>
      <c r="F3776" t="s">
        <v>21</v>
      </c>
      <c r="G3776" s="3" t="s">
        <v>10481</v>
      </c>
      <c r="H3776" s="3">
        <v>46037.779224537036</v>
      </c>
      <c r="I3776" s="3">
        <v>46037.779224537036</v>
      </c>
      <c r="J3776" t="s">
        <v>23</v>
      </c>
      <c r="L3776" t="s">
        <v>10482</v>
      </c>
      <c r="M3776" t="s">
        <v>146</v>
      </c>
      <c r="N3776" t="s">
        <v>8059</v>
      </c>
      <c r="P3776" t="s">
        <v>28</v>
      </c>
    </row>
    <row r="3777" spans="1:16">
      <c r="A3777" t="s">
        <v>10483</v>
      </c>
      <c r="B3777" t="s">
        <v>142</v>
      </c>
      <c r="C3777" t="s">
        <v>194</v>
      </c>
      <c r="D3777" t="s">
        <v>36</v>
      </c>
      <c r="E3777" t="s">
        <v>37</v>
      </c>
      <c r="F3777" t="s">
        <v>21</v>
      </c>
      <c r="G3777" s="3" t="s">
        <v>10484</v>
      </c>
      <c r="H3777" s="3">
        <v>46049.965902777774</v>
      </c>
      <c r="I3777" s="3">
        <v>46049.965902777774</v>
      </c>
      <c r="J3777" t="s">
        <v>23</v>
      </c>
      <c r="L3777" t="s">
        <v>10485</v>
      </c>
      <c r="M3777" t="s">
        <v>146</v>
      </c>
      <c r="N3777" t="s">
        <v>8059</v>
      </c>
      <c r="O3777" t="s">
        <v>10400</v>
      </c>
      <c r="P3777" t="s">
        <v>28</v>
      </c>
    </row>
    <row r="3778" spans="1:16">
      <c r="A3778" t="s">
        <v>10486</v>
      </c>
      <c r="B3778" t="s">
        <v>142</v>
      </c>
      <c r="C3778" t="s">
        <v>194</v>
      </c>
      <c r="D3778" t="s">
        <v>385</v>
      </c>
      <c r="E3778" t="s">
        <v>52</v>
      </c>
      <c r="F3778" t="s">
        <v>21</v>
      </c>
      <c r="G3778" s="3" t="s">
        <v>10487</v>
      </c>
      <c r="H3778" s="3">
        <v>46050.423888888887</v>
      </c>
      <c r="I3778" s="3">
        <v>46050.423888888887</v>
      </c>
      <c r="J3778" t="s">
        <v>23</v>
      </c>
      <c r="L3778" t="s">
        <v>10488</v>
      </c>
      <c r="M3778" t="s">
        <v>146</v>
      </c>
      <c r="N3778" t="s">
        <v>8059</v>
      </c>
      <c r="P3778" t="s">
        <v>28</v>
      </c>
    </row>
    <row r="3779" spans="1:16">
      <c r="A3779" t="s">
        <v>10489</v>
      </c>
      <c r="B3779" t="s">
        <v>142</v>
      </c>
      <c r="C3779" t="s">
        <v>194</v>
      </c>
      <c r="D3779" t="s">
        <v>385</v>
      </c>
      <c r="E3779" t="s">
        <v>52</v>
      </c>
      <c r="F3779" t="s">
        <v>21</v>
      </c>
      <c r="G3779" s="3" t="s">
        <v>10490</v>
      </c>
      <c r="H3779" s="3">
        <v>46050.42459490741</v>
      </c>
      <c r="I3779" s="3">
        <v>46050.42459490741</v>
      </c>
      <c r="J3779" t="s">
        <v>23</v>
      </c>
      <c r="L3779" t="s">
        <v>10491</v>
      </c>
      <c r="M3779" t="s">
        <v>146</v>
      </c>
      <c r="N3779" t="s">
        <v>8059</v>
      </c>
      <c r="P3779" t="s">
        <v>28</v>
      </c>
    </row>
    <row r="3780" spans="1:16">
      <c r="A3780" t="s">
        <v>10492</v>
      </c>
      <c r="B3780" t="s">
        <v>10493</v>
      </c>
      <c r="C3780" t="s">
        <v>10494</v>
      </c>
      <c r="D3780" t="s">
        <v>235</v>
      </c>
      <c r="E3780" t="s">
        <v>31</v>
      </c>
      <c r="F3780" t="s">
        <v>21</v>
      </c>
      <c r="G3780" s="3" t="s">
        <v>7035</v>
      </c>
      <c r="H3780" s="3">
        <v>46030.000694444447</v>
      </c>
      <c r="I3780" s="3">
        <v>46030.000694444447</v>
      </c>
      <c r="J3780" t="s">
        <v>23</v>
      </c>
      <c r="L3780" t="s">
        <v>10495</v>
      </c>
      <c r="M3780" t="s">
        <v>146</v>
      </c>
      <c r="N3780" t="s">
        <v>8059</v>
      </c>
      <c r="P3780" t="s">
        <v>28</v>
      </c>
    </row>
    <row r="3781" spans="1:16">
      <c r="A3781" t="s">
        <v>10496</v>
      </c>
      <c r="B3781" t="s">
        <v>10493</v>
      </c>
      <c r="C3781" t="s">
        <v>10494</v>
      </c>
      <c r="D3781" t="s">
        <v>41</v>
      </c>
      <c r="E3781" t="s">
        <v>20</v>
      </c>
      <c r="F3781" t="s">
        <v>21</v>
      </c>
      <c r="G3781" s="3" t="s">
        <v>5464</v>
      </c>
      <c r="H3781" s="3">
        <v>46031.437476851854</v>
      </c>
      <c r="I3781" s="3">
        <v>46031.437476851854</v>
      </c>
      <c r="J3781" t="s">
        <v>23</v>
      </c>
      <c r="L3781" t="s">
        <v>10497</v>
      </c>
      <c r="M3781" t="s">
        <v>146</v>
      </c>
      <c r="N3781" t="s">
        <v>8059</v>
      </c>
      <c r="P3781" t="s">
        <v>28</v>
      </c>
    </row>
    <row r="3782" spans="1:16">
      <c r="A3782" t="s">
        <v>10498</v>
      </c>
      <c r="B3782" t="s">
        <v>10493</v>
      </c>
      <c r="C3782" t="s">
        <v>10494</v>
      </c>
      <c r="D3782" t="s">
        <v>235</v>
      </c>
      <c r="E3782" t="s">
        <v>31</v>
      </c>
      <c r="F3782" t="s">
        <v>32</v>
      </c>
      <c r="G3782" s="3" t="s">
        <v>1007</v>
      </c>
      <c r="H3782" s="3">
        <v>46031.704814814817</v>
      </c>
      <c r="I3782" s="3">
        <v>46031.704814814817</v>
      </c>
      <c r="J3782" t="s">
        <v>23</v>
      </c>
      <c r="L3782" t="s">
        <v>10499</v>
      </c>
      <c r="M3782" t="s">
        <v>146</v>
      </c>
      <c r="N3782" t="s">
        <v>8059</v>
      </c>
      <c r="P3782" t="s">
        <v>28</v>
      </c>
    </row>
    <row r="3783" spans="1:16">
      <c r="A3783" t="s">
        <v>10500</v>
      </c>
      <c r="B3783" t="s">
        <v>10493</v>
      </c>
      <c r="C3783" t="s">
        <v>10494</v>
      </c>
      <c r="D3783" t="s">
        <v>41</v>
      </c>
      <c r="E3783" t="s">
        <v>20</v>
      </c>
      <c r="F3783" t="s">
        <v>21</v>
      </c>
      <c r="G3783" s="3" t="s">
        <v>10501</v>
      </c>
      <c r="H3783" s="3">
        <v>46042.628993055558</v>
      </c>
      <c r="I3783" s="3">
        <v>46042.628993055558</v>
      </c>
      <c r="J3783" t="s">
        <v>23</v>
      </c>
      <c r="L3783" t="s">
        <v>10502</v>
      </c>
      <c r="M3783" t="s">
        <v>146</v>
      </c>
      <c r="N3783" t="s">
        <v>8059</v>
      </c>
      <c r="P3783" t="s">
        <v>28</v>
      </c>
    </row>
    <row r="3784" spans="1:16">
      <c r="A3784" t="s">
        <v>10503</v>
      </c>
      <c r="B3784" t="s">
        <v>10493</v>
      </c>
      <c r="C3784" t="s">
        <v>10494</v>
      </c>
      <c r="D3784" t="s">
        <v>51</v>
      </c>
      <c r="E3784" t="s">
        <v>52</v>
      </c>
      <c r="F3784" t="s">
        <v>21</v>
      </c>
      <c r="G3784" s="3" t="s">
        <v>10504</v>
      </c>
      <c r="H3784" s="3">
        <v>46044.410902777781</v>
      </c>
      <c r="I3784" s="3">
        <v>46044.410902777781</v>
      </c>
      <c r="J3784" t="s">
        <v>23</v>
      </c>
      <c r="L3784" t="s">
        <v>10505</v>
      </c>
      <c r="M3784" t="s">
        <v>146</v>
      </c>
      <c r="N3784" t="s">
        <v>8059</v>
      </c>
      <c r="P3784" t="s">
        <v>28</v>
      </c>
    </row>
    <row r="3785" spans="1:16">
      <c r="A3785" t="s">
        <v>10506</v>
      </c>
      <c r="B3785" t="s">
        <v>10493</v>
      </c>
      <c r="C3785" t="s">
        <v>10494</v>
      </c>
      <c r="D3785" t="s">
        <v>65</v>
      </c>
      <c r="E3785" t="s">
        <v>66</v>
      </c>
      <c r="F3785" t="s">
        <v>21</v>
      </c>
      <c r="G3785" s="3" t="s">
        <v>10507</v>
      </c>
      <c r="H3785" s="3">
        <v>46044.532951388886</v>
      </c>
      <c r="I3785" s="3">
        <v>46044.532951388886</v>
      </c>
      <c r="J3785" t="s">
        <v>23</v>
      </c>
      <c r="L3785" t="s">
        <v>10508</v>
      </c>
      <c r="M3785" t="s">
        <v>146</v>
      </c>
      <c r="N3785" t="s">
        <v>8059</v>
      </c>
      <c r="P3785" t="s">
        <v>28</v>
      </c>
    </row>
    <row r="3786" spans="1:16">
      <c r="A3786" t="s">
        <v>10509</v>
      </c>
      <c r="B3786" t="s">
        <v>426</v>
      </c>
      <c r="C3786" t="s">
        <v>427</v>
      </c>
      <c r="D3786" t="s">
        <v>41</v>
      </c>
      <c r="E3786" t="s">
        <v>20</v>
      </c>
      <c r="F3786" t="s">
        <v>21</v>
      </c>
      <c r="G3786" s="3" t="s">
        <v>10510</v>
      </c>
      <c r="H3786" s="3">
        <v>46029.761736111112</v>
      </c>
      <c r="I3786" s="3">
        <v>46029.761736111112</v>
      </c>
      <c r="J3786" t="s">
        <v>23</v>
      </c>
      <c r="L3786" t="s">
        <v>433</v>
      </c>
      <c r="M3786" t="s">
        <v>146</v>
      </c>
      <c r="N3786" t="s">
        <v>8059</v>
      </c>
      <c r="P3786" t="s">
        <v>28</v>
      </c>
    </row>
    <row r="3787" spans="1:16">
      <c r="A3787" t="s">
        <v>10511</v>
      </c>
      <c r="B3787" t="s">
        <v>426</v>
      </c>
      <c r="C3787" t="s">
        <v>427</v>
      </c>
      <c r="D3787" t="s">
        <v>227</v>
      </c>
      <c r="E3787" t="s">
        <v>20</v>
      </c>
      <c r="F3787" t="s">
        <v>21</v>
      </c>
      <c r="G3787" s="3" t="s">
        <v>10512</v>
      </c>
      <c r="H3787" s="3">
        <v>46030.000694444447</v>
      </c>
      <c r="I3787" s="3">
        <v>46030.000694444447</v>
      </c>
      <c r="J3787" t="s">
        <v>23</v>
      </c>
      <c r="L3787" t="s">
        <v>10513</v>
      </c>
      <c r="M3787" t="s">
        <v>146</v>
      </c>
      <c r="N3787" t="s">
        <v>8059</v>
      </c>
      <c r="P3787" t="s">
        <v>28</v>
      </c>
    </row>
    <row r="3788" spans="1:16">
      <c r="A3788" t="s">
        <v>10514</v>
      </c>
      <c r="B3788" t="s">
        <v>426</v>
      </c>
      <c r="C3788" t="s">
        <v>427</v>
      </c>
      <c r="D3788" t="s">
        <v>41</v>
      </c>
      <c r="E3788" t="s">
        <v>20</v>
      </c>
      <c r="F3788" t="s">
        <v>21</v>
      </c>
      <c r="G3788" s="3" t="s">
        <v>10515</v>
      </c>
      <c r="H3788" s="3">
        <v>46032.432129629633</v>
      </c>
      <c r="I3788" s="3">
        <v>46032.432129629633</v>
      </c>
      <c r="J3788" t="s">
        <v>23</v>
      </c>
      <c r="L3788" t="s">
        <v>439</v>
      </c>
      <c r="M3788" t="s">
        <v>146</v>
      </c>
      <c r="N3788" t="s">
        <v>8059</v>
      </c>
      <c r="P3788" t="s">
        <v>28</v>
      </c>
    </row>
    <row r="3789" spans="1:16">
      <c r="A3789" t="s">
        <v>10516</v>
      </c>
      <c r="B3789" t="s">
        <v>426</v>
      </c>
      <c r="C3789" t="s">
        <v>427</v>
      </c>
      <c r="D3789" t="s">
        <v>41</v>
      </c>
      <c r="E3789" t="s">
        <v>20</v>
      </c>
      <c r="F3789" t="s">
        <v>21</v>
      </c>
      <c r="G3789" s="3" t="s">
        <v>10517</v>
      </c>
      <c r="H3789" s="3">
        <v>46035.425497685188</v>
      </c>
      <c r="I3789" s="3">
        <v>46035.425497685188</v>
      </c>
      <c r="J3789" t="s">
        <v>23</v>
      </c>
      <c r="L3789" t="s">
        <v>10518</v>
      </c>
      <c r="M3789" t="s">
        <v>146</v>
      </c>
      <c r="N3789" t="s">
        <v>8059</v>
      </c>
      <c r="P3789" t="s">
        <v>28</v>
      </c>
    </row>
    <row r="3790" spans="1:16">
      <c r="A3790" t="s">
        <v>10519</v>
      </c>
      <c r="B3790" t="s">
        <v>426</v>
      </c>
      <c r="C3790" t="s">
        <v>427</v>
      </c>
      <c r="D3790" t="s">
        <v>162</v>
      </c>
      <c r="E3790" t="s">
        <v>37</v>
      </c>
      <c r="F3790" t="s">
        <v>21</v>
      </c>
      <c r="G3790" s="3" t="s">
        <v>10520</v>
      </c>
      <c r="H3790" s="3">
        <v>46036.404687499999</v>
      </c>
      <c r="I3790" s="3">
        <v>46036.404687499999</v>
      </c>
      <c r="J3790" t="s">
        <v>23</v>
      </c>
      <c r="L3790" t="s">
        <v>10521</v>
      </c>
      <c r="M3790" t="s">
        <v>146</v>
      </c>
      <c r="N3790" t="s">
        <v>8059</v>
      </c>
      <c r="P3790" t="s">
        <v>28</v>
      </c>
    </row>
    <row r="3791" spans="1:16">
      <c r="A3791" t="s">
        <v>10522</v>
      </c>
      <c r="B3791" t="s">
        <v>426</v>
      </c>
      <c r="C3791" t="s">
        <v>427</v>
      </c>
      <c r="D3791" t="s">
        <v>51</v>
      </c>
      <c r="E3791" t="s">
        <v>52</v>
      </c>
      <c r="F3791" t="s">
        <v>21</v>
      </c>
      <c r="G3791" s="3" t="s">
        <v>10523</v>
      </c>
      <c r="H3791" s="3">
        <v>46037.474444444444</v>
      </c>
      <c r="I3791" s="3">
        <v>46037.474444444444</v>
      </c>
      <c r="J3791" t="s">
        <v>23</v>
      </c>
      <c r="L3791" t="s">
        <v>10524</v>
      </c>
      <c r="M3791" t="s">
        <v>146</v>
      </c>
      <c r="N3791" t="s">
        <v>8059</v>
      </c>
      <c r="P3791" t="s">
        <v>28</v>
      </c>
    </row>
    <row r="3792" spans="1:16">
      <c r="A3792" t="s">
        <v>10525</v>
      </c>
      <c r="B3792" t="s">
        <v>426</v>
      </c>
      <c r="C3792" t="s">
        <v>427</v>
      </c>
      <c r="D3792" t="s">
        <v>36</v>
      </c>
      <c r="E3792" t="s">
        <v>37</v>
      </c>
      <c r="F3792" t="s">
        <v>32</v>
      </c>
      <c r="G3792" s="3" t="s">
        <v>10526</v>
      </c>
      <c r="H3792" s="3">
        <v>46043.915902777779</v>
      </c>
      <c r="I3792" s="3">
        <v>46043.915902777779</v>
      </c>
      <c r="J3792" t="s">
        <v>23</v>
      </c>
      <c r="L3792" t="s">
        <v>10527</v>
      </c>
      <c r="M3792" t="s">
        <v>146</v>
      </c>
      <c r="N3792" t="s">
        <v>8059</v>
      </c>
      <c r="P3792" t="s">
        <v>28</v>
      </c>
    </row>
    <row r="3793" spans="1:16">
      <c r="A3793" t="s">
        <v>10528</v>
      </c>
      <c r="B3793" t="s">
        <v>426</v>
      </c>
      <c r="C3793" t="s">
        <v>427</v>
      </c>
      <c r="D3793" t="s">
        <v>162</v>
      </c>
      <c r="E3793" t="s">
        <v>37</v>
      </c>
      <c r="F3793" t="s">
        <v>32</v>
      </c>
      <c r="G3793" s="3" t="s">
        <v>10529</v>
      </c>
      <c r="H3793" s="3">
        <v>46049.710914351854</v>
      </c>
      <c r="I3793" s="3">
        <v>46049.710914351854</v>
      </c>
      <c r="J3793" t="s">
        <v>23</v>
      </c>
      <c r="L3793" t="s">
        <v>10530</v>
      </c>
      <c r="M3793" t="s">
        <v>146</v>
      </c>
      <c r="N3793" t="s">
        <v>8059</v>
      </c>
      <c r="P3793" t="s">
        <v>28</v>
      </c>
    </row>
    <row r="3794" spans="1:16">
      <c r="A3794" t="s">
        <v>10531</v>
      </c>
      <c r="B3794" t="s">
        <v>426</v>
      </c>
      <c r="C3794" t="s">
        <v>427</v>
      </c>
      <c r="D3794" t="s">
        <v>162</v>
      </c>
      <c r="E3794" t="s">
        <v>37</v>
      </c>
      <c r="F3794" t="s">
        <v>21</v>
      </c>
      <c r="G3794" s="3" t="s">
        <v>10532</v>
      </c>
      <c r="H3794" s="3">
        <v>46050.592430555553</v>
      </c>
      <c r="I3794" s="3">
        <v>46050.592430555553</v>
      </c>
      <c r="J3794" t="s">
        <v>23</v>
      </c>
      <c r="L3794" t="s">
        <v>10533</v>
      </c>
      <c r="M3794" t="s">
        <v>146</v>
      </c>
      <c r="N3794" t="s">
        <v>8059</v>
      </c>
      <c r="P3794" t="s">
        <v>28</v>
      </c>
    </row>
    <row r="3795" spans="1:16">
      <c r="A3795" t="s">
        <v>10534</v>
      </c>
      <c r="B3795" t="s">
        <v>5109</v>
      </c>
      <c r="C3795" t="s">
        <v>5110</v>
      </c>
      <c r="D3795" t="s">
        <v>235</v>
      </c>
      <c r="E3795" t="s">
        <v>31</v>
      </c>
      <c r="F3795" t="s">
        <v>21</v>
      </c>
      <c r="G3795" s="3" t="s">
        <v>10535</v>
      </c>
      <c r="H3795" s="3">
        <v>46031.546030092592</v>
      </c>
      <c r="I3795" s="3">
        <v>46031.546030092592</v>
      </c>
      <c r="J3795" t="s">
        <v>23</v>
      </c>
      <c r="L3795" t="s">
        <v>10536</v>
      </c>
      <c r="M3795" t="s">
        <v>5113</v>
      </c>
      <c r="N3795" t="s">
        <v>8059</v>
      </c>
      <c r="P3795" t="s">
        <v>28</v>
      </c>
    </row>
    <row r="3796" spans="1:16">
      <c r="A3796" t="s">
        <v>10537</v>
      </c>
      <c r="B3796" t="s">
        <v>5109</v>
      </c>
      <c r="C3796" t="s">
        <v>5110</v>
      </c>
      <c r="D3796" t="s">
        <v>227</v>
      </c>
      <c r="E3796" t="s">
        <v>20</v>
      </c>
      <c r="F3796" t="s">
        <v>21</v>
      </c>
      <c r="G3796" s="3" t="s">
        <v>10538</v>
      </c>
      <c r="H3796" s="3">
        <v>46038.438622685186</v>
      </c>
      <c r="I3796" s="3">
        <v>46038.438622685186</v>
      </c>
      <c r="J3796" t="s">
        <v>23</v>
      </c>
      <c r="L3796" t="s">
        <v>10539</v>
      </c>
      <c r="M3796" t="s">
        <v>5113</v>
      </c>
      <c r="N3796" t="s">
        <v>8059</v>
      </c>
      <c r="P3796" t="s">
        <v>28</v>
      </c>
    </row>
    <row r="3797" spans="1:16">
      <c r="A3797" t="s">
        <v>10540</v>
      </c>
      <c r="B3797" t="s">
        <v>5109</v>
      </c>
      <c r="C3797" t="s">
        <v>5110</v>
      </c>
      <c r="D3797" t="s">
        <v>41</v>
      </c>
      <c r="E3797" t="s">
        <v>20</v>
      </c>
      <c r="F3797" t="s">
        <v>21</v>
      </c>
      <c r="G3797" s="3" t="s">
        <v>10541</v>
      </c>
      <c r="H3797" s="3">
        <v>46039.826261574075</v>
      </c>
      <c r="I3797" s="3">
        <v>46039.826261574075</v>
      </c>
      <c r="J3797" t="s">
        <v>23</v>
      </c>
      <c r="L3797" t="s">
        <v>10542</v>
      </c>
      <c r="M3797" t="s">
        <v>5113</v>
      </c>
      <c r="N3797" t="s">
        <v>8059</v>
      </c>
      <c r="P3797" t="s">
        <v>28</v>
      </c>
    </row>
    <row r="3798" spans="1:16">
      <c r="A3798" t="s">
        <v>10543</v>
      </c>
      <c r="B3798" t="s">
        <v>5109</v>
      </c>
      <c r="C3798" t="s">
        <v>5110</v>
      </c>
      <c r="D3798" t="s">
        <v>41</v>
      </c>
      <c r="E3798" t="s">
        <v>20</v>
      </c>
      <c r="F3798" t="s">
        <v>21</v>
      </c>
      <c r="G3798" s="3" t="s">
        <v>10544</v>
      </c>
      <c r="H3798" s="3">
        <v>46039.829814814817</v>
      </c>
      <c r="I3798" s="3">
        <v>46039.829814814817</v>
      </c>
      <c r="J3798" t="s">
        <v>23</v>
      </c>
      <c r="L3798" t="s">
        <v>10542</v>
      </c>
      <c r="M3798" t="s">
        <v>5113</v>
      </c>
      <c r="N3798" t="s">
        <v>8059</v>
      </c>
      <c r="P3798" t="s">
        <v>28</v>
      </c>
    </row>
    <row r="3799" spans="1:16">
      <c r="A3799" t="s">
        <v>10545</v>
      </c>
      <c r="B3799" t="s">
        <v>5109</v>
      </c>
      <c r="C3799" t="s">
        <v>5110</v>
      </c>
      <c r="D3799" t="s">
        <v>65</v>
      </c>
      <c r="E3799" t="s">
        <v>66</v>
      </c>
      <c r="F3799" t="s">
        <v>21</v>
      </c>
      <c r="G3799" s="3" t="s">
        <v>10546</v>
      </c>
      <c r="H3799" s="3">
        <v>46049.459108796298</v>
      </c>
      <c r="I3799" s="3">
        <v>46049.459108796298</v>
      </c>
      <c r="J3799" t="s">
        <v>23</v>
      </c>
      <c r="L3799" t="s">
        <v>10547</v>
      </c>
      <c r="M3799" t="s">
        <v>5113</v>
      </c>
      <c r="N3799" t="s">
        <v>8059</v>
      </c>
      <c r="P3799" t="s">
        <v>28</v>
      </c>
    </row>
    <row r="3800" spans="1:16">
      <c r="A3800" t="s">
        <v>10548</v>
      </c>
      <c r="B3800" t="s">
        <v>5109</v>
      </c>
      <c r="C3800" t="s">
        <v>5110</v>
      </c>
      <c r="D3800" t="s">
        <v>227</v>
      </c>
      <c r="E3800" t="s">
        <v>20</v>
      </c>
      <c r="F3800" t="s">
        <v>21</v>
      </c>
      <c r="G3800" s="3" t="s">
        <v>10166</v>
      </c>
      <c r="H3800" s="3">
        <v>46049.467997685184</v>
      </c>
      <c r="I3800" s="3">
        <v>46049.467997685184</v>
      </c>
      <c r="J3800" t="s">
        <v>23</v>
      </c>
      <c r="L3800" t="s">
        <v>10549</v>
      </c>
      <c r="M3800" t="s">
        <v>5113</v>
      </c>
      <c r="N3800" t="s">
        <v>8059</v>
      </c>
      <c r="P3800" t="s">
        <v>28</v>
      </c>
    </row>
    <row r="3801" spans="1:16">
      <c r="A3801" t="s">
        <v>10550</v>
      </c>
      <c r="B3801" t="s">
        <v>5109</v>
      </c>
      <c r="C3801" t="s">
        <v>5110</v>
      </c>
      <c r="D3801" t="s">
        <v>227</v>
      </c>
      <c r="E3801" t="s">
        <v>20</v>
      </c>
      <c r="F3801" t="s">
        <v>21</v>
      </c>
      <c r="G3801" s="3" t="s">
        <v>10551</v>
      </c>
      <c r="H3801" s="3">
        <v>46050.433599537035</v>
      </c>
      <c r="I3801" s="3">
        <v>46050.433599537035</v>
      </c>
      <c r="J3801" t="s">
        <v>23</v>
      </c>
      <c r="L3801" t="s">
        <v>10552</v>
      </c>
      <c r="M3801" t="s">
        <v>5113</v>
      </c>
      <c r="N3801" t="s">
        <v>8059</v>
      </c>
      <c r="P3801" t="s">
        <v>28</v>
      </c>
    </row>
    <row r="3802" spans="1:16">
      <c r="A3802" t="s">
        <v>10553</v>
      </c>
      <c r="B3802" t="s">
        <v>5109</v>
      </c>
      <c r="C3802" t="s">
        <v>5110</v>
      </c>
      <c r="D3802" t="s">
        <v>51</v>
      </c>
      <c r="E3802" t="s">
        <v>52</v>
      </c>
      <c r="F3802" t="s">
        <v>21</v>
      </c>
      <c r="G3802" s="3" t="s">
        <v>8857</v>
      </c>
      <c r="H3802" s="3">
        <v>46050.498761574076</v>
      </c>
      <c r="I3802" s="3">
        <v>46050.498761574076</v>
      </c>
      <c r="J3802" t="s">
        <v>23</v>
      </c>
      <c r="L3802" t="s">
        <v>10554</v>
      </c>
      <c r="M3802" t="s">
        <v>5113</v>
      </c>
      <c r="N3802" t="s">
        <v>8059</v>
      </c>
      <c r="P3802" t="s">
        <v>28</v>
      </c>
    </row>
    <row r="3803" spans="1:16">
      <c r="A3803" t="s">
        <v>10555</v>
      </c>
      <c r="B3803" t="s">
        <v>5109</v>
      </c>
      <c r="C3803" t="s">
        <v>5146</v>
      </c>
      <c r="D3803" t="s">
        <v>227</v>
      </c>
      <c r="E3803" t="s">
        <v>20</v>
      </c>
      <c r="F3803" t="s">
        <v>21</v>
      </c>
      <c r="G3803" s="3" t="s">
        <v>10556</v>
      </c>
      <c r="H3803" s="3">
        <v>46031.566307870373</v>
      </c>
      <c r="I3803" s="3">
        <v>46031.566307870373</v>
      </c>
      <c r="J3803" t="s">
        <v>23</v>
      </c>
      <c r="L3803" t="s">
        <v>10557</v>
      </c>
      <c r="M3803" t="s">
        <v>5113</v>
      </c>
      <c r="N3803" t="s">
        <v>8059</v>
      </c>
      <c r="P3803" t="s">
        <v>28</v>
      </c>
    </row>
    <row r="3804" spans="1:16">
      <c r="A3804" t="s">
        <v>10558</v>
      </c>
      <c r="B3804" t="s">
        <v>5109</v>
      </c>
      <c r="C3804" t="s">
        <v>5146</v>
      </c>
      <c r="D3804" t="s">
        <v>51</v>
      </c>
      <c r="E3804" t="s">
        <v>52</v>
      </c>
      <c r="F3804" t="s">
        <v>21</v>
      </c>
      <c r="G3804" s="3" t="s">
        <v>10559</v>
      </c>
      <c r="H3804" s="3">
        <v>46032.428229166668</v>
      </c>
      <c r="I3804" s="3">
        <v>46032.428229166668</v>
      </c>
      <c r="J3804" t="s">
        <v>23</v>
      </c>
      <c r="L3804" t="s">
        <v>10560</v>
      </c>
      <c r="M3804" t="s">
        <v>5113</v>
      </c>
      <c r="N3804" t="s">
        <v>8059</v>
      </c>
      <c r="P3804" t="s">
        <v>28</v>
      </c>
    </row>
    <row r="3805" spans="1:16">
      <c r="A3805" t="s">
        <v>10561</v>
      </c>
      <c r="B3805" t="s">
        <v>5109</v>
      </c>
      <c r="C3805" t="s">
        <v>5146</v>
      </c>
      <c r="D3805" t="s">
        <v>227</v>
      </c>
      <c r="E3805" t="s">
        <v>20</v>
      </c>
      <c r="F3805" t="s">
        <v>21</v>
      </c>
      <c r="G3805" s="3" t="s">
        <v>8695</v>
      </c>
      <c r="H3805" s="3">
        <v>46032.532453703701</v>
      </c>
      <c r="I3805" s="3">
        <v>46032.532453703701</v>
      </c>
      <c r="J3805" t="s">
        <v>23</v>
      </c>
      <c r="L3805" t="s">
        <v>10562</v>
      </c>
      <c r="M3805" t="s">
        <v>5113</v>
      </c>
      <c r="N3805" t="s">
        <v>8059</v>
      </c>
      <c r="P3805" t="s">
        <v>28</v>
      </c>
    </row>
    <row r="3806" spans="1:16">
      <c r="A3806" t="s">
        <v>10563</v>
      </c>
      <c r="B3806" t="s">
        <v>5109</v>
      </c>
      <c r="C3806" t="s">
        <v>5146</v>
      </c>
      <c r="D3806" t="s">
        <v>41</v>
      </c>
      <c r="E3806" t="s">
        <v>20</v>
      </c>
      <c r="F3806" t="s">
        <v>21</v>
      </c>
      <c r="G3806" s="3" t="s">
        <v>10564</v>
      </c>
      <c r="H3806" s="3">
        <v>46036.618530092594</v>
      </c>
      <c r="I3806" s="3">
        <v>46036.618530092594</v>
      </c>
      <c r="J3806" t="s">
        <v>23</v>
      </c>
      <c r="L3806" t="s">
        <v>10565</v>
      </c>
      <c r="M3806" t="s">
        <v>5113</v>
      </c>
      <c r="N3806" t="s">
        <v>8059</v>
      </c>
      <c r="P3806" t="s">
        <v>28</v>
      </c>
    </row>
    <row r="3807" spans="1:16">
      <c r="A3807" t="s">
        <v>10566</v>
      </c>
      <c r="B3807" t="s">
        <v>5109</v>
      </c>
      <c r="C3807" t="s">
        <v>5146</v>
      </c>
      <c r="D3807" t="s">
        <v>41</v>
      </c>
      <c r="E3807" t="s">
        <v>20</v>
      </c>
      <c r="F3807" t="s">
        <v>21</v>
      </c>
      <c r="G3807" s="3" t="s">
        <v>10564</v>
      </c>
      <c r="H3807" s="3">
        <v>46036.61855324074</v>
      </c>
      <c r="I3807" s="3">
        <v>46036.61855324074</v>
      </c>
      <c r="J3807" t="s">
        <v>23</v>
      </c>
      <c r="L3807" t="s">
        <v>10565</v>
      </c>
      <c r="M3807" t="s">
        <v>5113</v>
      </c>
      <c r="N3807" t="s">
        <v>8059</v>
      </c>
      <c r="P3807" t="s">
        <v>28</v>
      </c>
    </row>
    <row r="3808" spans="1:16">
      <c r="A3808" t="s">
        <v>10567</v>
      </c>
      <c r="B3808" t="s">
        <v>5109</v>
      </c>
      <c r="C3808" t="s">
        <v>5146</v>
      </c>
      <c r="D3808" t="s">
        <v>227</v>
      </c>
      <c r="E3808" t="s">
        <v>20</v>
      </c>
      <c r="F3808" t="s">
        <v>32</v>
      </c>
      <c r="G3808" s="3" t="s">
        <v>10568</v>
      </c>
      <c r="H3808" s="3">
        <v>46037.784004629626</v>
      </c>
      <c r="I3808" s="3">
        <v>46037.784004629626</v>
      </c>
      <c r="J3808" t="s">
        <v>23</v>
      </c>
      <c r="L3808" t="s">
        <v>10569</v>
      </c>
      <c r="M3808" t="s">
        <v>5113</v>
      </c>
      <c r="N3808" t="s">
        <v>8059</v>
      </c>
      <c r="P3808" t="s">
        <v>28</v>
      </c>
    </row>
    <row r="3809" spans="1:16">
      <c r="A3809" t="s">
        <v>10570</v>
      </c>
      <c r="B3809" t="s">
        <v>5109</v>
      </c>
      <c r="C3809" t="s">
        <v>5146</v>
      </c>
      <c r="D3809" t="s">
        <v>57</v>
      </c>
      <c r="E3809" t="s">
        <v>58</v>
      </c>
      <c r="F3809" t="s">
        <v>32</v>
      </c>
      <c r="G3809" s="3" t="s">
        <v>8564</v>
      </c>
      <c r="H3809" s="3">
        <v>46044.000694444447</v>
      </c>
      <c r="I3809" s="3">
        <v>46044.000694444447</v>
      </c>
      <c r="J3809" t="s">
        <v>23</v>
      </c>
      <c r="L3809" t="s">
        <v>10571</v>
      </c>
      <c r="M3809" t="s">
        <v>5113</v>
      </c>
      <c r="N3809" t="s">
        <v>8059</v>
      </c>
      <c r="P3809" t="s">
        <v>28</v>
      </c>
    </row>
    <row r="3810" spans="1:16">
      <c r="A3810" t="s">
        <v>10572</v>
      </c>
      <c r="B3810" t="s">
        <v>5109</v>
      </c>
      <c r="C3810" t="s">
        <v>5146</v>
      </c>
      <c r="D3810" t="s">
        <v>65</v>
      </c>
      <c r="E3810" t="s">
        <v>66</v>
      </c>
      <c r="F3810" t="s">
        <v>21</v>
      </c>
      <c r="G3810" s="3" t="s">
        <v>10573</v>
      </c>
      <c r="H3810" s="3">
        <v>46044.443124999998</v>
      </c>
      <c r="I3810" s="3">
        <v>46044.443124999998</v>
      </c>
      <c r="J3810" t="s">
        <v>23</v>
      </c>
      <c r="L3810" t="s">
        <v>10574</v>
      </c>
      <c r="M3810" t="s">
        <v>5113</v>
      </c>
      <c r="N3810" t="s">
        <v>8059</v>
      </c>
      <c r="P3810" t="s">
        <v>28</v>
      </c>
    </row>
    <row r="3811" spans="1:16">
      <c r="A3811" t="s">
        <v>10575</v>
      </c>
      <c r="B3811" t="s">
        <v>5109</v>
      </c>
      <c r="C3811" t="s">
        <v>5146</v>
      </c>
      <c r="D3811" t="s">
        <v>57</v>
      </c>
      <c r="E3811" t="s">
        <v>58</v>
      </c>
      <c r="F3811" t="s">
        <v>21</v>
      </c>
      <c r="G3811" s="3" t="s">
        <v>10576</v>
      </c>
      <c r="H3811" s="3">
        <v>46044.474224537036</v>
      </c>
      <c r="I3811" s="3">
        <v>46044.474224537036</v>
      </c>
      <c r="J3811" t="s">
        <v>23</v>
      </c>
      <c r="L3811" t="s">
        <v>10577</v>
      </c>
      <c r="M3811" t="s">
        <v>5113</v>
      </c>
      <c r="N3811" t="s">
        <v>8059</v>
      </c>
      <c r="P3811" t="s">
        <v>28</v>
      </c>
    </row>
    <row r="3812" spans="1:16">
      <c r="A3812" t="s">
        <v>10578</v>
      </c>
      <c r="B3812" t="s">
        <v>5109</v>
      </c>
      <c r="C3812" t="s">
        <v>5146</v>
      </c>
      <c r="D3812" t="s">
        <v>65</v>
      </c>
      <c r="E3812" t="s">
        <v>66</v>
      </c>
      <c r="F3812" t="s">
        <v>21</v>
      </c>
      <c r="G3812" s="3" t="s">
        <v>10579</v>
      </c>
      <c r="H3812" s="3">
        <v>46044.501018518517</v>
      </c>
      <c r="I3812" s="3">
        <v>46044.501018518517</v>
      </c>
      <c r="J3812" t="s">
        <v>23</v>
      </c>
      <c r="L3812" t="s">
        <v>10580</v>
      </c>
      <c r="M3812" t="s">
        <v>5113</v>
      </c>
      <c r="N3812" t="s">
        <v>8059</v>
      </c>
      <c r="P3812" t="s">
        <v>28</v>
      </c>
    </row>
    <row r="3813" spans="1:16">
      <c r="A3813" t="s">
        <v>10581</v>
      </c>
      <c r="B3813" t="s">
        <v>5109</v>
      </c>
      <c r="C3813" t="s">
        <v>5146</v>
      </c>
      <c r="D3813" t="s">
        <v>235</v>
      </c>
      <c r="E3813" t="s">
        <v>31</v>
      </c>
      <c r="F3813" t="s">
        <v>21</v>
      </c>
      <c r="G3813" s="3" t="s">
        <v>10582</v>
      </c>
      <c r="H3813" s="3">
        <v>46049.433576388888</v>
      </c>
      <c r="I3813" s="3">
        <v>46049.433576388888</v>
      </c>
      <c r="J3813" t="s">
        <v>23</v>
      </c>
      <c r="L3813" t="s">
        <v>10583</v>
      </c>
      <c r="M3813" t="s">
        <v>5113</v>
      </c>
      <c r="N3813" t="s">
        <v>8059</v>
      </c>
      <c r="P3813" t="s">
        <v>28</v>
      </c>
    </row>
    <row r="3814" spans="1:16">
      <c r="A3814" t="s">
        <v>10584</v>
      </c>
      <c r="B3814" t="s">
        <v>5109</v>
      </c>
      <c r="C3814" t="s">
        <v>5146</v>
      </c>
      <c r="D3814" t="s">
        <v>235</v>
      </c>
      <c r="E3814" t="s">
        <v>31</v>
      </c>
      <c r="F3814" t="s">
        <v>21</v>
      </c>
      <c r="G3814" s="3" t="s">
        <v>10585</v>
      </c>
      <c r="H3814" s="3">
        <v>46050.502465277779</v>
      </c>
      <c r="I3814" s="3">
        <v>46050.502465277779</v>
      </c>
      <c r="J3814" t="s">
        <v>23</v>
      </c>
      <c r="L3814" t="s">
        <v>10586</v>
      </c>
      <c r="M3814" t="s">
        <v>5113</v>
      </c>
      <c r="N3814" t="s">
        <v>8059</v>
      </c>
      <c r="P3814" t="s">
        <v>28</v>
      </c>
    </row>
    <row r="3815" spans="1:16">
      <c r="A3815" t="s">
        <v>10587</v>
      </c>
      <c r="B3815" t="s">
        <v>5109</v>
      </c>
      <c r="C3815" t="s">
        <v>5146</v>
      </c>
      <c r="D3815" t="s">
        <v>51</v>
      </c>
      <c r="E3815" t="s">
        <v>52</v>
      </c>
      <c r="F3815" t="s">
        <v>21</v>
      </c>
      <c r="G3815" s="3" t="s">
        <v>10588</v>
      </c>
      <c r="H3815" s="3">
        <v>46050.582418981481</v>
      </c>
      <c r="I3815" s="3">
        <v>46050.582418981481</v>
      </c>
      <c r="J3815" t="s">
        <v>23</v>
      </c>
      <c r="L3815" t="s">
        <v>10557</v>
      </c>
      <c r="M3815" t="s">
        <v>5113</v>
      </c>
      <c r="N3815" t="s">
        <v>8059</v>
      </c>
      <c r="P3815" t="s">
        <v>28</v>
      </c>
    </row>
    <row r="3816" spans="1:16">
      <c r="A3816" t="s">
        <v>10589</v>
      </c>
      <c r="B3816" t="s">
        <v>5109</v>
      </c>
      <c r="C3816" t="s">
        <v>5146</v>
      </c>
      <c r="D3816" t="s">
        <v>162</v>
      </c>
      <c r="E3816" t="s">
        <v>37</v>
      </c>
      <c r="F3816" t="s">
        <v>32</v>
      </c>
      <c r="G3816" s="3" t="s">
        <v>10590</v>
      </c>
      <c r="H3816" s="3">
        <v>46050.688599537039</v>
      </c>
      <c r="I3816" s="3">
        <v>46050.688599537039</v>
      </c>
      <c r="J3816" t="s">
        <v>23</v>
      </c>
      <c r="L3816" t="s">
        <v>10591</v>
      </c>
      <c r="M3816" t="s">
        <v>5113</v>
      </c>
      <c r="N3816" t="s">
        <v>8059</v>
      </c>
      <c r="P3816" t="s">
        <v>28</v>
      </c>
    </row>
    <row r="3817" spans="1:16">
      <c r="A3817" t="s">
        <v>10592</v>
      </c>
      <c r="B3817" t="s">
        <v>5109</v>
      </c>
      <c r="C3817" t="s">
        <v>10593</v>
      </c>
      <c r="D3817" t="s">
        <v>227</v>
      </c>
      <c r="E3817" t="s">
        <v>20</v>
      </c>
      <c r="F3817" t="s">
        <v>21</v>
      </c>
      <c r="G3817" s="3" t="s">
        <v>10594</v>
      </c>
      <c r="H3817" s="3">
        <v>46031.531875000001</v>
      </c>
      <c r="I3817" s="3">
        <v>46031.531875000001</v>
      </c>
      <c r="J3817" t="s">
        <v>23</v>
      </c>
      <c r="L3817" t="s">
        <v>10595</v>
      </c>
      <c r="M3817" t="s">
        <v>5113</v>
      </c>
      <c r="N3817" t="s">
        <v>8059</v>
      </c>
      <c r="P3817" t="s">
        <v>28</v>
      </c>
    </row>
    <row r="3818" spans="1:16">
      <c r="A3818" t="s">
        <v>10596</v>
      </c>
      <c r="B3818" t="s">
        <v>5109</v>
      </c>
      <c r="C3818" t="s">
        <v>10593</v>
      </c>
      <c r="D3818" t="s">
        <v>363</v>
      </c>
      <c r="E3818" t="s">
        <v>20</v>
      </c>
      <c r="F3818" t="s">
        <v>21</v>
      </c>
      <c r="G3818" s="3" t="s">
        <v>10597</v>
      </c>
      <c r="H3818" s="3">
        <v>46031.74628472222</v>
      </c>
      <c r="I3818" s="3">
        <v>46031.74628472222</v>
      </c>
      <c r="J3818" t="s">
        <v>23</v>
      </c>
      <c r="L3818" t="s">
        <v>10598</v>
      </c>
      <c r="M3818" t="s">
        <v>5113</v>
      </c>
      <c r="N3818" t="s">
        <v>8059</v>
      </c>
      <c r="P3818" t="s">
        <v>28</v>
      </c>
    </row>
    <row r="3819" spans="1:16">
      <c r="A3819" t="s">
        <v>10599</v>
      </c>
      <c r="B3819" t="s">
        <v>5109</v>
      </c>
      <c r="C3819" t="s">
        <v>10593</v>
      </c>
      <c r="D3819" t="s">
        <v>227</v>
      </c>
      <c r="E3819" t="s">
        <v>20</v>
      </c>
      <c r="F3819" t="s">
        <v>21</v>
      </c>
      <c r="G3819" s="3" t="s">
        <v>10600</v>
      </c>
      <c r="H3819" s="3">
        <v>46036.624583333331</v>
      </c>
      <c r="I3819" s="3">
        <v>46036.624583333331</v>
      </c>
      <c r="J3819" t="s">
        <v>23</v>
      </c>
      <c r="L3819" t="s">
        <v>10601</v>
      </c>
      <c r="M3819" t="s">
        <v>5113</v>
      </c>
      <c r="N3819" t="s">
        <v>8059</v>
      </c>
      <c r="P3819" t="s">
        <v>28</v>
      </c>
    </row>
    <row r="3820" spans="1:16">
      <c r="A3820" t="s">
        <v>10602</v>
      </c>
      <c r="B3820" t="s">
        <v>5109</v>
      </c>
      <c r="C3820" t="s">
        <v>10593</v>
      </c>
      <c r="D3820" t="s">
        <v>41</v>
      </c>
      <c r="E3820" t="s">
        <v>20</v>
      </c>
      <c r="F3820" t="s">
        <v>21</v>
      </c>
      <c r="G3820" s="3" t="s">
        <v>10603</v>
      </c>
      <c r="H3820" s="3">
        <v>46038.557129629633</v>
      </c>
      <c r="I3820" s="3">
        <v>46038.557129629633</v>
      </c>
      <c r="J3820" t="s">
        <v>23</v>
      </c>
      <c r="L3820" t="s">
        <v>10604</v>
      </c>
      <c r="M3820" t="s">
        <v>5113</v>
      </c>
      <c r="N3820" t="s">
        <v>8059</v>
      </c>
      <c r="P3820" t="s">
        <v>28</v>
      </c>
    </row>
    <row r="3821" spans="1:16">
      <c r="A3821" t="s">
        <v>10605</v>
      </c>
      <c r="B3821" t="s">
        <v>5109</v>
      </c>
      <c r="C3821" t="s">
        <v>10593</v>
      </c>
      <c r="D3821" t="s">
        <v>235</v>
      </c>
      <c r="E3821" t="s">
        <v>31</v>
      </c>
      <c r="F3821" t="s">
        <v>32</v>
      </c>
      <c r="G3821" s="3" t="s">
        <v>10606</v>
      </c>
      <c r="H3821" s="3">
        <v>46038.872881944444</v>
      </c>
      <c r="I3821" s="3">
        <v>46038.872881944444</v>
      </c>
      <c r="J3821" t="s">
        <v>23</v>
      </c>
      <c r="L3821" t="s">
        <v>10571</v>
      </c>
      <c r="M3821" t="s">
        <v>5113</v>
      </c>
      <c r="N3821" t="s">
        <v>8059</v>
      </c>
      <c r="P3821" t="s">
        <v>28</v>
      </c>
    </row>
    <row r="3822" spans="1:16">
      <c r="A3822" t="s">
        <v>10607</v>
      </c>
      <c r="B3822" t="s">
        <v>5109</v>
      </c>
      <c r="C3822" t="s">
        <v>10593</v>
      </c>
      <c r="D3822" t="s">
        <v>41</v>
      </c>
      <c r="E3822" t="s">
        <v>20</v>
      </c>
      <c r="F3822" t="s">
        <v>181</v>
      </c>
      <c r="G3822" s="3" t="s">
        <v>10608</v>
      </c>
      <c r="H3822" s="3">
        <v>46039.519652777781</v>
      </c>
      <c r="I3822" s="3">
        <v>46039.519652777781</v>
      </c>
      <c r="J3822" t="s">
        <v>23</v>
      </c>
      <c r="L3822" t="s">
        <v>10609</v>
      </c>
      <c r="M3822" t="s">
        <v>5113</v>
      </c>
      <c r="N3822" t="s">
        <v>8059</v>
      </c>
      <c r="P3822" t="s">
        <v>28</v>
      </c>
    </row>
    <row r="3823" spans="1:16">
      <c r="A3823" t="s">
        <v>10610</v>
      </c>
      <c r="B3823" t="s">
        <v>5109</v>
      </c>
      <c r="C3823" t="s">
        <v>10593</v>
      </c>
      <c r="D3823" t="s">
        <v>41</v>
      </c>
      <c r="E3823" t="s">
        <v>20</v>
      </c>
      <c r="F3823" t="s">
        <v>181</v>
      </c>
      <c r="G3823" s="3" t="s">
        <v>10611</v>
      </c>
      <c r="H3823" s="3">
        <v>46039.520358796297</v>
      </c>
      <c r="I3823" s="3">
        <v>46039.520358796297</v>
      </c>
      <c r="J3823" t="s">
        <v>23</v>
      </c>
      <c r="L3823" t="s">
        <v>10609</v>
      </c>
      <c r="M3823" t="s">
        <v>5113</v>
      </c>
      <c r="N3823" t="s">
        <v>8059</v>
      </c>
      <c r="P3823" t="s">
        <v>28</v>
      </c>
    </row>
    <row r="3824" spans="1:16">
      <c r="A3824" t="s">
        <v>10612</v>
      </c>
      <c r="B3824" t="s">
        <v>5109</v>
      </c>
      <c r="C3824" t="s">
        <v>10593</v>
      </c>
      <c r="D3824" t="s">
        <v>65</v>
      </c>
      <c r="E3824" t="s">
        <v>66</v>
      </c>
      <c r="F3824" t="s">
        <v>21</v>
      </c>
      <c r="G3824" s="3" t="s">
        <v>10613</v>
      </c>
      <c r="H3824" s="3">
        <v>46045.563078703701</v>
      </c>
      <c r="I3824" s="3">
        <v>46045.563078703701</v>
      </c>
      <c r="J3824" t="s">
        <v>23</v>
      </c>
      <c r="L3824" t="s">
        <v>10614</v>
      </c>
      <c r="M3824" t="s">
        <v>5113</v>
      </c>
      <c r="N3824" t="s">
        <v>8059</v>
      </c>
      <c r="P3824" t="s">
        <v>28</v>
      </c>
    </row>
    <row r="3825" spans="1:16">
      <c r="A3825" t="s">
        <v>10615</v>
      </c>
      <c r="B3825" t="s">
        <v>5109</v>
      </c>
      <c r="C3825" t="s">
        <v>10593</v>
      </c>
      <c r="D3825" t="s">
        <v>227</v>
      </c>
      <c r="E3825" t="s">
        <v>20</v>
      </c>
      <c r="F3825" t="s">
        <v>21</v>
      </c>
      <c r="G3825" s="3" t="s">
        <v>10616</v>
      </c>
      <c r="H3825" s="3">
        <v>46049.486319444448</v>
      </c>
      <c r="I3825" s="3">
        <v>46049.486319444448</v>
      </c>
      <c r="J3825" t="s">
        <v>23</v>
      </c>
      <c r="L3825" t="s">
        <v>10617</v>
      </c>
      <c r="M3825" t="s">
        <v>5113</v>
      </c>
      <c r="N3825" t="s">
        <v>8059</v>
      </c>
      <c r="P3825" t="s">
        <v>28</v>
      </c>
    </row>
    <row r="3826" spans="1:16">
      <c r="A3826" t="s">
        <v>10618</v>
      </c>
      <c r="B3826" t="s">
        <v>5109</v>
      </c>
      <c r="C3826" t="s">
        <v>10619</v>
      </c>
      <c r="D3826" t="s">
        <v>385</v>
      </c>
      <c r="E3826" t="s">
        <v>52</v>
      </c>
      <c r="F3826" t="s">
        <v>21</v>
      </c>
      <c r="G3826" s="3" t="s">
        <v>10620</v>
      </c>
      <c r="H3826" s="3">
        <v>46030.670543981483</v>
      </c>
      <c r="I3826" s="3">
        <v>46030.670543981483</v>
      </c>
      <c r="J3826" t="s">
        <v>23</v>
      </c>
      <c r="L3826" t="s">
        <v>10621</v>
      </c>
      <c r="M3826" t="s">
        <v>5113</v>
      </c>
      <c r="N3826" t="s">
        <v>8059</v>
      </c>
      <c r="P3826" t="s">
        <v>28</v>
      </c>
    </row>
    <row r="3827" spans="1:16">
      <c r="A3827" t="s">
        <v>10622</v>
      </c>
      <c r="B3827" t="s">
        <v>5109</v>
      </c>
      <c r="C3827" t="s">
        <v>10619</v>
      </c>
      <c r="D3827" t="s">
        <v>162</v>
      </c>
      <c r="E3827" t="s">
        <v>37</v>
      </c>
      <c r="F3827" t="s">
        <v>21</v>
      </c>
      <c r="G3827" s="3" t="s">
        <v>6862</v>
      </c>
      <c r="H3827" s="3">
        <v>46031.468275462961</v>
      </c>
      <c r="I3827" s="3">
        <v>46031.468275462961</v>
      </c>
      <c r="J3827" t="s">
        <v>23</v>
      </c>
      <c r="L3827" t="s">
        <v>10623</v>
      </c>
      <c r="M3827" t="s">
        <v>5113</v>
      </c>
      <c r="N3827" t="s">
        <v>8059</v>
      </c>
      <c r="P3827" t="s">
        <v>28</v>
      </c>
    </row>
    <row r="3828" spans="1:16">
      <c r="A3828" t="s">
        <v>10624</v>
      </c>
      <c r="B3828" t="s">
        <v>5109</v>
      </c>
      <c r="C3828" t="s">
        <v>10619</v>
      </c>
      <c r="D3828" t="s">
        <v>363</v>
      </c>
      <c r="E3828" t="s">
        <v>20</v>
      </c>
      <c r="F3828" t="s">
        <v>21</v>
      </c>
      <c r="G3828" s="3" t="s">
        <v>10625</v>
      </c>
      <c r="H3828" s="3">
        <v>46031.47384259259</v>
      </c>
      <c r="I3828" s="3">
        <v>46031.47384259259</v>
      </c>
      <c r="J3828" t="s">
        <v>23</v>
      </c>
      <c r="L3828" t="s">
        <v>10626</v>
      </c>
      <c r="M3828" t="s">
        <v>5113</v>
      </c>
      <c r="N3828" t="s">
        <v>8059</v>
      </c>
      <c r="P3828" t="s">
        <v>28</v>
      </c>
    </row>
    <row r="3829" spans="1:16">
      <c r="A3829" t="s">
        <v>10627</v>
      </c>
      <c r="B3829" t="s">
        <v>5109</v>
      </c>
      <c r="C3829" t="s">
        <v>10619</v>
      </c>
      <c r="D3829" t="s">
        <v>363</v>
      </c>
      <c r="E3829" t="s">
        <v>20</v>
      </c>
      <c r="F3829" t="s">
        <v>21</v>
      </c>
      <c r="G3829" s="3" t="s">
        <v>2109</v>
      </c>
      <c r="H3829" s="3">
        <v>46031.738206018519</v>
      </c>
      <c r="I3829" s="3">
        <v>46031.738206018519</v>
      </c>
      <c r="J3829" t="s">
        <v>23</v>
      </c>
      <c r="L3829" t="s">
        <v>10628</v>
      </c>
      <c r="M3829" t="s">
        <v>5113</v>
      </c>
      <c r="N3829" t="s">
        <v>8059</v>
      </c>
      <c r="P3829" t="s">
        <v>28</v>
      </c>
    </row>
    <row r="3830" spans="1:16">
      <c r="A3830" t="s">
        <v>10629</v>
      </c>
      <c r="B3830" t="s">
        <v>5109</v>
      </c>
      <c r="C3830" t="s">
        <v>10619</v>
      </c>
      <c r="D3830" t="s">
        <v>162</v>
      </c>
      <c r="E3830" t="s">
        <v>37</v>
      </c>
      <c r="F3830" t="s">
        <v>21</v>
      </c>
      <c r="G3830" s="3" t="s">
        <v>10630</v>
      </c>
      <c r="H3830" s="3">
        <v>46036.534386574072</v>
      </c>
      <c r="I3830" s="3">
        <v>46036.534386574072</v>
      </c>
      <c r="J3830" t="s">
        <v>23</v>
      </c>
      <c r="L3830" t="s">
        <v>10631</v>
      </c>
      <c r="M3830" t="s">
        <v>5113</v>
      </c>
      <c r="N3830" t="s">
        <v>8059</v>
      </c>
      <c r="P3830" t="s">
        <v>28</v>
      </c>
    </row>
    <row r="3831" spans="1:16">
      <c r="A3831" t="s">
        <v>10632</v>
      </c>
      <c r="B3831" t="s">
        <v>10633</v>
      </c>
      <c r="C3831" t="s">
        <v>10634</v>
      </c>
      <c r="D3831" t="s">
        <v>36</v>
      </c>
      <c r="E3831" t="s">
        <v>37</v>
      </c>
      <c r="F3831" t="s">
        <v>21</v>
      </c>
      <c r="G3831" s="3" t="s">
        <v>10635</v>
      </c>
      <c r="H3831" s="3">
        <v>46025.354259259257</v>
      </c>
      <c r="I3831" s="3">
        <v>46025.354259259257</v>
      </c>
      <c r="J3831" t="s">
        <v>23</v>
      </c>
      <c r="L3831" t="s">
        <v>10636</v>
      </c>
      <c r="M3831" t="s">
        <v>5113</v>
      </c>
      <c r="N3831" t="s">
        <v>8059</v>
      </c>
      <c r="P3831" t="s">
        <v>28</v>
      </c>
    </row>
    <row r="3832" spans="1:16">
      <c r="A3832" t="s">
        <v>10637</v>
      </c>
      <c r="B3832" t="s">
        <v>10633</v>
      </c>
      <c r="C3832" t="s">
        <v>10634</v>
      </c>
      <c r="D3832" t="s">
        <v>385</v>
      </c>
      <c r="E3832" t="s">
        <v>52</v>
      </c>
      <c r="F3832" t="s">
        <v>21</v>
      </c>
      <c r="G3832" s="3" t="s">
        <v>10638</v>
      </c>
      <c r="H3832" s="3">
        <v>46030.335034722222</v>
      </c>
      <c r="I3832" s="3">
        <v>46030.335034722222</v>
      </c>
      <c r="J3832" t="s">
        <v>23</v>
      </c>
      <c r="L3832" t="s">
        <v>10639</v>
      </c>
      <c r="M3832" t="s">
        <v>5113</v>
      </c>
      <c r="N3832" t="s">
        <v>8059</v>
      </c>
      <c r="P3832" t="s">
        <v>28</v>
      </c>
    </row>
    <row r="3833" spans="1:16">
      <c r="A3833" t="s">
        <v>10640</v>
      </c>
      <c r="B3833" t="s">
        <v>10633</v>
      </c>
      <c r="C3833" t="s">
        <v>10634</v>
      </c>
      <c r="D3833" t="s">
        <v>235</v>
      </c>
      <c r="E3833" t="s">
        <v>31</v>
      </c>
      <c r="F3833" t="s">
        <v>21</v>
      </c>
      <c r="G3833" s="3" t="s">
        <v>10641</v>
      </c>
      <c r="H3833" s="3">
        <v>46030.40520833333</v>
      </c>
      <c r="I3833" s="3">
        <v>46030.40520833333</v>
      </c>
      <c r="J3833" t="s">
        <v>23</v>
      </c>
      <c r="L3833" t="s">
        <v>10642</v>
      </c>
      <c r="M3833" t="s">
        <v>5113</v>
      </c>
      <c r="N3833" t="s">
        <v>8059</v>
      </c>
      <c r="P3833" t="s">
        <v>28</v>
      </c>
    </row>
    <row r="3834" spans="1:16">
      <c r="A3834" t="s">
        <v>10643</v>
      </c>
      <c r="B3834" t="s">
        <v>10633</v>
      </c>
      <c r="C3834" t="s">
        <v>10634</v>
      </c>
      <c r="D3834" t="s">
        <v>227</v>
      </c>
      <c r="E3834" t="s">
        <v>20</v>
      </c>
      <c r="F3834" t="s">
        <v>21</v>
      </c>
      <c r="G3834" s="3" t="s">
        <v>10644</v>
      </c>
      <c r="H3834" s="3">
        <v>46031.996863425928</v>
      </c>
      <c r="I3834" s="3">
        <v>46031.996863425928</v>
      </c>
      <c r="J3834" t="s">
        <v>23</v>
      </c>
      <c r="L3834" t="s">
        <v>10642</v>
      </c>
      <c r="M3834" t="s">
        <v>5113</v>
      </c>
      <c r="N3834" t="s">
        <v>8059</v>
      </c>
      <c r="P3834" t="s">
        <v>28</v>
      </c>
    </row>
    <row r="3835" spans="1:16">
      <c r="A3835" t="s">
        <v>10645</v>
      </c>
      <c r="B3835" t="s">
        <v>10633</v>
      </c>
      <c r="C3835" t="s">
        <v>10634</v>
      </c>
      <c r="D3835" t="s">
        <v>227</v>
      </c>
      <c r="E3835" t="s">
        <v>20</v>
      </c>
      <c r="F3835" t="s">
        <v>21</v>
      </c>
      <c r="G3835" s="3" t="s">
        <v>10646</v>
      </c>
      <c r="H3835" s="3">
        <v>46032.409722222219</v>
      </c>
      <c r="I3835" s="3">
        <v>46032.409722222219</v>
      </c>
      <c r="J3835" t="s">
        <v>23</v>
      </c>
      <c r="L3835" t="s">
        <v>10647</v>
      </c>
      <c r="M3835" t="s">
        <v>5113</v>
      </c>
      <c r="N3835" t="s">
        <v>8059</v>
      </c>
      <c r="P3835" t="s">
        <v>28</v>
      </c>
    </row>
    <row r="3836" spans="1:16">
      <c r="A3836" t="s">
        <v>10648</v>
      </c>
      <c r="B3836" t="s">
        <v>10633</v>
      </c>
      <c r="C3836" t="s">
        <v>10649</v>
      </c>
      <c r="D3836" t="s">
        <v>65</v>
      </c>
      <c r="E3836" t="s">
        <v>66</v>
      </c>
      <c r="F3836" t="s">
        <v>21</v>
      </c>
      <c r="G3836" s="3" t="s">
        <v>10650</v>
      </c>
      <c r="H3836" s="3">
        <v>46036.636238425926</v>
      </c>
      <c r="I3836" s="3">
        <v>46036.636238425926</v>
      </c>
      <c r="J3836" t="s">
        <v>23</v>
      </c>
      <c r="L3836" t="s">
        <v>10651</v>
      </c>
      <c r="M3836" t="s">
        <v>5113</v>
      </c>
      <c r="N3836" t="s">
        <v>8059</v>
      </c>
      <c r="P3836" t="s">
        <v>28</v>
      </c>
    </row>
    <row r="3837" spans="1:16">
      <c r="A3837" t="s">
        <v>10652</v>
      </c>
      <c r="B3837" t="s">
        <v>10633</v>
      </c>
      <c r="C3837" t="s">
        <v>10649</v>
      </c>
      <c r="D3837" t="s">
        <v>41</v>
      </c>
      <c r="E3837" t="s">
        <v>20</v>
      </c>
      <c r="F3837" t="s">
        <v>21</v>
      </c>
      <c r="G3837" s="3" t="s">
        <v>10653</v>
      </c>
      <c r="H3837" s="3">
        <v>46039.513194444444</v>
      </c>
      <c r="I3837" s="3">
        <v>46039.513194444444</v>
      </c>
      <c r="J3837" t="s">
        <v>23</v>
      </c>
      <c r="L3837" t="s">
        <v>10654</v>
      </c>
      <c r="M3837" t="s">
        <v>5113</v>
      </c>
      <c r="N3837" t="s">
        <v>8059</v>
      </c>
      <c r="P3837" t="s">
        <v>28</v>
      </c>
    </row>
    <row r="3838" spans="1:16">
      <c r="A3838" t="s">
        <v>10655</v>
      </c>
      <c r="B3838" t="s">
        <v>5162</v>
      </c>
      <c r="C3838" t="s">
        <v>10656</v>
      </c>
      <c r="D3838" t="s">
        <v>41</v>
      </c>
      <c r="E3838" t="s">
        <v>20</v>
      </c>
      <c r="F3838" t="s">
        <v>32</v>
      </c>
      <c r="G3838" s="3" t="s">
        <v>7179</v>
      </c>
      <c r="H3838" s="3">
        <v>46030.000694444447</v>
      </c>
      <c r="I3838" s="3">
        <v>46030.000694444447</v>
      </c>
      <c r="J3838" t="s">
        <v>23</v>
      </c>
      <c r="L3838" t="s">
        <v>10657</v>
      </c>
      <c r="M3838" t="s">
        <v>5113</v>
      </c>
      <c r="N3838" t="s">
        <v>8059</v>
      </c>
      <c r="P3838" t="s">
        <v>28</v>
      </c>
    </row>
    <row r="3839" spans="1:16">
      <c r="A3839" t="s">
        <v>10658</v>
      </c>
      <c r="B3839" t="s">
        <v>5162</v>
      </c>
      <c r="C3839" t="s">
        <v>10656</v>
      </c>
      <c r="D3839" t="s">
        <v>41</v>
      </c>
      <c r="E3839" t="s">
        <v>20</v>
      </c>
      <c r="F3839" t="s">
        <v>21</v>
      </c>
      <c r="G3839" s="3" t="s">
        <v>10659</v>
      </c>
      <c r="H3839" s="3">
        <v>46030.000694444447</v>
      </c>
      <c r="I3839" s="3">
        <v>46030.000694444447</v>
      </c>
      <c r="J3839" t="s">
        <v>23</v>
      </c>
      <c r="L3839" t="s">
        <v>10660</v>
      </c>
      <c r="M3839" t="s">
        <v>5113</v>
      </c>
      <c r="N3839" t="s">
        <v>8059</v>
      </c>
      <c r="P3839" t="s">
        <v>28</v>
      </c>
    </row>
    <row r="3840" spans="1:16">
      <c r="A3840" t="s">
        <v>10661</v>
      </c>
      <c r="B3840" t="s">
        <v>5162</v>
      </c>
      <c r="C3840" t="s">
        <v>10656</v>
      </c>
      <c r="D3840" t="s">
        <v>51</v>
      </c>
      <c r="E3840" t="s">
        <v>52</v>
      </c>
      <c r="F3840" t="s">
        <v>21</v>
      </c>
      <c r="G3840" s="3" t="s">
        <v>10662</v>
      </c>
      <c r="H3840" s="3">
        <v>46030.000694444447</v>
      </c>
      <c r="I3840" s="3">
        <v>46030.000694444447</v>
      </c>
      <c r="J3840" t="s">
        <v>23</v>
      </c>
      <c r="L3840" t="s">
        <v>10663</v>
      </c>
      <c r="M3840" t="s">
        <v>5113</v>
      </c>
      <c r="N3840" t="s">
        <v>8059</v>
      </c>
      <c r="P3840" t="s">
        <v>28</v>
      </c>
    </row>
    <row r="3841" spans="1:16">
      <c r="A3841" t="s">
        <v>10664</v>
      </c>
      <c r="B3841" t="s">
        <v>5162</v>
      </c>
      <c r="C3841" t="s">
        <v>10656</v>
      </c>
      <c r="D3841" t="s">
        <v>41</v>
      </c>
      <c r="E3841" t="s">
        <v>20</v>
      </c>
      <c r="F3841" t="s">
        <v>32</v>
      </c>
      <c r="G3841" s="3" t="s">
        <v>620</v>
      </c>
      <c r="H3841" s="3">
        <v>46030.000694444447</v>
      </c>
      <c r="I3841" s="3">
        <v>46030.000694444447</v>
      </c>
      <c r="J3841" t="s">
        <v>23</v>
      </c>
      <c r="L3841" t="s">
        <v>10665</v>
      </c>
      <c r="M3841" t="s">
        <v>5113</v>
      </c>
      <c r="N3841" t="s">
        <v>8059</v>
      </c>
      <c r="P3841" t="s">
        <v>28</v>
      </c>
    </row>
    <row r="3842" spans="1:16">
      <c r="A3842" t="s">
        <v>10666</v>
      </c>
      <c r="B3842" t="s">
        <v>5162</v>
      </c>
      <c r="C3842" t="s">
        <v>10656</v>
      </c>
      <c r="D3842" t="s">
        <v>57</v>
      </c>
      <c r="E3842" t="s">
        <v>58</v>
      </c>
      <c r="F3842" t="s">
        <v>21</v>
      </c>
      <c r="G3842" s="3" t="s">
        <v>4650</v>
      </c>
      <c r="H3842" s="3">
        <v>46030.000694444447</v>
      </c>
      <c r="I3842" s="3">
        <v>46030.000694444447</v>
      </c>
      <c r="J3842" t="s">
        <v>23</v>
      </c>
      <c r="L3842" t="s">
        <v>10667</v>
      </c>
      <c r="M3842" t="s">
        <v>5113</v>
      </c>
      <c r="N3842" t="s">
        <v>8059</v>
      </c>
      <c r="P3842" t="s">
        <v>28</v>
      </c>
    </row>
    <row r="3843" spans="1:16">
      <c r="A3843" t="s">
        <v>10668</v>
      </c>
      <c r="B3843" t="s">
        <v>5162</v>
      </c>
      <c r="C3843" t="s">
        <v>10656</v>
      </c>
      <c r="D3843" t="s">
        <v>51</v>
      </c>
      <c r="E3843" t="s">
        <v>52</v>
      </c>
      <c r="F3843" t="s">
        <v>21</v>
      </c>
      <c r="G3843" s="3" t="s">
        <v>10669</v>
      </c>
      <c r="H3843" s="3">
        <v>46030.000694444447</v>
      </c>
      <c r="I3843" s="3">
        <v>46030.000694444447</v>
      </c>
      <c r="J3843" t="s">
        <v>23</v>
      </c>
      <c r="L3843" t="s">
        <v>10670</v>
      </c>
      <c r="M3843" t="s">
        <v>5113</v>
      </c>
      <c r="N3843" t="s">
        <v>8059</v>
      </c>
      <c r="P3843" t="s">
        <v>28</v>
      </c>
    </row>
    <row r="3844" spans="1:16">
      <c r="A3844" t="s">
        <v>10671</v>
      </c>
      <c r="B3844" t="s">
        <v>5162</v>
      </c>
      <c r="C3844" t="s">
        <v>10656</v>
      </c>
      <c r="D3844" t="s">
        <v>41</v>
      </c>
      <c r="E3844" t="s">
        <v>20</v>
      </c>
      <c r="F3844" t="s">
        <v>21</v>
      </c>
      <c r="G3844" s="3" t="s">
        <v>1152</v>
      </c>
      <c r="H3844" s="3">
        <v>46030.495023148149</v>
      </c>
      <c r="I3844" s="3">
        <v>46030.495023148149</v>
      </c>
      <c r="J3844" t="s">
        <v>23</v>
      </c>
      <c r="L3844" t="s">
        <v>10672</v>
      </c>
      <c r="M3844" t="s">
        <v>5113</v>
      </c>
      <c r="N3844" t="s">
        <v>8059</v>
      </c>
      <c r="P3844" t="s">
        <v>28</v>
      </c>
    </row>
    <row r="3845" spans="1:16">
      <c r="A3845" t="s">
        <v>10673</v>
      </c>
      <c r="B3845" t="s">
        <v>5162</v>
      </c>
      <c r="C3845" t="s">
        <v>10656</v>
      </c>
      <c r="D3845" t="s">
        <v>162</v>
      </c>
      <c r="E3845" t="s">
        <v>37</v>
      </c>
      <c r="F3845" t="s">
        <v>21</v>
      </c>
      <c r="G3845" s="3" t="s">
        <v>10674</v>
      </c>
      <c r="H3845" s="3">
        <v>46030.516574074078</v>
      </c>
      <c r="I3845" s="3">
        <v>46030.516574074078</v>
      </c>
      <c r="J3845" t="s">
        <v>23</v>
      </c>
      <c r="L3845" t="s">
        <v>10675</v>
      </c>
      <c r="M3845" t="s">
        <v>5113</v>
      </c>
      <c r="N3845" t="s">
        <v>8059</v>
      </c>
      <c r="P3845" t="s">
        <v>28</v>
      </c>
    </row>
    <row r="3846" spans="1:16">
      <c r="A3846" t="s">
        <v>10676</v>
      </c>
      <c r="B3846" t="s">
        <v>5162</v>
      </c>
      <c r="C3846" t="s">
        <v>10656</v>
      </c>
      <c r="D3846" t="s">
        <v>162</v>
      </c>
      <c r="E3846" t="s">
        <v>37</v>
      </c>
      <c r="F3846" t="s">
        <v>21</v>
      </c>
      <c r="G3846" s="3" t="s">
        <v>4358</v>
      </c>
      <c r="H3846" s="3">
        <v>46030.517280092594</v>
      </c>
      <c r="I3846" s="3">
        <v>46030.517280092594</v>
      </c>
      <c r="J3846" t="s">
        <v>23</v>
      </c>
      <c r="L3846" t="s">
        <v>10675</v>
      </c>
      <c r="M3846" t="s">
        <v>5113</v>
      </c>
      <c r="N3846" t="s">
        <v>8059</v>
      </c>
      <c r="P3846" t="s">
        <v>28</v>
      </c>
    </row>
    <row r="3847" spans="1:16">
      <c r="A3847" t="s">
        <v>10677</v>
      </c>
      <c r="B3847" t="s">
        <v>5162</v>
      </c>
      <c r="C3847" t="s">
        <v>10656</v>
      </c>
      <c r="D3847" t="s">
        <v>41</v>
      </c>
      <c r="E3847" t="s">
        <v>20</v>
      </c>
      <c r="F3847" t="s">
        <v>21</v>
      </c>
      <c r="G3847" s="3" t="s">
        <v>10678</v>
      </c>
      <c r="H3847" s="3">
        <v>46032.429131944446</v>
      </c>
      <c r="I3847" s="3">
        <v>46032.429131944446</v>
      </c>
      <c r="J3847" t="s">
        <v>23</v>
      </c>
      <c r="L3847" t="s">
        <v>10679</v>
      </c>
      <c r="M3847" t="s">
        <v>5113</v>
      </c>
      <c r="N3847" t="s">
        <v>8059</v>
      </c>
      <c r="P3847" t="s">
        <v>28</v>
      </c>
    </row>
    <row r="3848" spans="1:16">
      <c r="A3848" t="s">
        <v>10680</v>
      </c>
      <c r="B3848" t="s">
        <v>5162</v>
      </c>
      <c r="C3848" t="s">
        <v>10656</v>
      </c>
      <c r="D3848" t="s">
        <v>51</v>
      </c>
      <c r="E3848" t="s">
        <v>52</v>
      </c>
      <c r="F3848" t="s">
        <v>21</v>
      </c>
      <c r="G3848" s="3" t="s">
        <v>10681</v>
      </c>
      <c r="H3848" s="3">
        <v>46035.505057870374</v>
      </c>
      <c r="I3848" s="3">
        <v>46035.505057870374</v>
      </c>
      <c r="J3848" t="s">
        <v>23</v>
      </c>
      <c r="L3848" t="s">
        <v>10682</v>
      </c>
      <c r="M3848" t="s">
        <v>5113</v>
      </c>
      <c r="N3848" t="s">
        <v>8059</v>
      </c>
      <c r="P3848" t="s">
        <v>28</v>
      </c>
    </row>
    <row r="3849" spans="1:16">
      <c r="A3849" t="s">
        <v>10683</v>
      </c>
      <c r="B3849" t="s">
        <v>5162</v>
      </c>
      <c r="C3849" t="s">
        <v>10656</v>
      </c>
      <c r="D3849" t="s">
        <v>57</v>
      </c>
      <c r="E3849" t="s">
        <v>58</v>
      </c>
      <c r="F3849" t="s">
        <v>32</v>
      </c>
      <c r="G3849" s="3" t="s">
        <v>231</v>
      </c>
      <c r="H3849" s="3">
        <v>46036.09134259259</v>
      </c>
      <c r="I3849" s="3">
        <v>46036.09134259259</v>
      </c>
      <c r="J3849" t="s">
        <v>23</v>
      </c>
      <c r="L3849" t="s">
        <v>10684</v>
      </c>
      <c r="M3849" t="s">
        <v>5113</v>
      </c>
      <c r="N3849" t="s">
        <v>8059</v>
      </c>
      <c r="P3849" t="s">
        <v>28</v>
      </c>
    </row>
    <row r="3850" spans="1:16">
      <c r="A3850" t="s">
        <v>10685</v>
      </c>
      <c r="B3850" t="s">
        <v>5162</v>
      </c>
      <c r="C3850" t="s">
        <v>10656</v>
      </c>
      <c r="D3850" t="s">
        <v>57</v>
      </c>
      <c r="E3850" t="s">
        <v>58</v>
      </c>
      <c r="F3850" t="s">
        <v>32</v>
      </c>
      <c r="G3850" s="3" t="s">
        <v>10686</v>
      </c>
      <c r="H3850" s="3">
        <v>46036.528449074074</v>
      </c>
      <c r="I3850" s="3">
        <v>46036.528449074074</v>
      </c>
      <c r="J3850" t="s">
        <v>23</v>
      </c>
      <c r="L3850" t="s">
        <v>10687</v>
      </c>
      <c r="M3850" t="s">
        <v>5113</v>
      </c>
      <c r="N3850" t="s">
        <v>8059</v>
      </c>
      <c r="P3850" t="s">
        <v>28</v>
      </c>
    </row>
    <row r="3851" spans="1:16">
      <c r="A3851" t="s">
        <v>10688</v>
      </c>
      <c r="B3851" t="s">
        <v>5162</v>
      </c>
      <c r="C3851" t="s">
        <v>10656</v>
      </c>
      <c r="D3851" t="s">
        <v>179</v>
      </c>
      <c r="E3851" t="s">
        <v>180</v>
      </c>
      <c r="F3851" t="s">
        <v>21</v>
      </c>
      <c r="G3851" s="3" t="s">
        <v>10689</v>
      </c>
      <c r="H3851" s="3">
        <v>46036.581018518518</v>
      </c>
      <c r="I3851" s="3">
        <v>46036.581018518518</v>
      </c>
      <c r="J3851" t="s">
        <v>23</v>
      </c>
      <c r="L3851" t="s">
        <v>5211</v>
      </c>
      <c r="M3851" t="s">
        <v>5113</v>
      </c>
      <c r="N3851" t="s">
        <v>8059</v>
      </c>
      <c r="P3851" t="s">
        <v>28</v>
      </c>
    </row>
    <row r="3852" spans="1:16">
      <c r="A3852" t="s">
        <v>10690</v>
      </c>
      <c r="B3852" t="s">
        <v>5162</v>
      </c>
      <c r="C3852" t="s">
        <v>10656</v>
      </c>
      <c r="D3852" t="s">
        <v>235</v>
      </c>
      <c r="E3852" t="s">
        <v>31</v>
      </c>
      <c r="F3852" t="s">
        <v>21</v>
      </c>
      <c r="G3852" s="3" t="s">
        <v>10691</v>
      </c>
      <c r="H3852" s="3">
        <v>46036.688101851854</v>
      </c>
      <c r="I3852" s="3">
        <v>46036.688101851854</v>
      </c>
      <c r="J3852" t="s">
        <v>23</v>
      </c>
      <c r="L3852" t="s">
        <v>10692</v>
      </c>
      <c r="M3852" t="s">
        <v>5113</v>
      </c>
      <c r="N3852" t="s">
        <v>8059</v>
      </c>
      <c r="P3852" t="s">
        <v>28</v>
      </c>
    </row>
    <row r="3853" spans="1:16">
      <c r="A3853" t="s">
        <v>10693</v>
      </c>
      <c r="B3853" t="s">
        <v>5162</v>
      </c>
      <c r="C3853" t="s">
        <v>10656</v>
      </c>
      <c r="D3853" t="s">
        <v>41</v>
      </c>
      <c r="E3853" t="s">
        <v>20</v>
      </c>
      <c r="F3853" t="s">
        <v>32</v>
      </c>
      <c r="G3853" s="3" t="s">
        <v>10694</v>
      </c>
      <c r="H3853" s="3">
        <v>46037.449236111112</v>
      </c>
      <c r="I3853" s="3">
        <v>46037.449236111112</v>
      </c>
      <c r="J3853" t="s">
        <v>23</v>
      </c>
      <c r="L3853" t="s">
        <v>10695</v>
      </c>
      <c r="M3853" t="s">
        <v>5113</v>
      </c>
      <c r="N3853" t="s">
        <v>8059</v>
      </c>
      <c r="P3853" t="s">
        <v>28</v>
      </c>
    </row>
    <row r="3854" spans="1:16">
      <c r="A3854" t="s">
        <v>10696</v>
      </c>
      <c r="B3854" t="s">
        <v>5162</v>
      </c>
      <c r="C3854" t="s">
        <v>10656</v>
      </c>
      <c r="D3854" t="s">
        <v>51</v>
      </c>
      <c r="E3854" t="s">
        <v>52</v>
      </c>
      <c r="F3854" t="s">
        <v>21</v>
      </c>
      <c r="G3854" s="3" t="s">
        <v>10697</v>
      </c>
      <c r="H3854" s="3">
        <v>46037.482141203705</v>
      </c>
      <c r="I3854" s="3">
        <v>46037.482141203705</v>
      </c>
      <c r="J3854" t="s">
        <v>23</v>
      </c>
      <c r="L3854" t="s">
        <v>10698</v>
      </c>
      <c r="M3854" t="s">
        <v>5113</v>
      </c>
      <c r="N3854" t="s">
        <v>8059</v>
      </c>
      <c r="P3854" t="s">
        <v>28</v>
      </c>
    </row>
    <row r="3855" spans="1:16">
      <c r="A3855" t="s">
        <v>10699</v>
      </c>
      <c r="B3855" t="s">
        <v>5162</v>
      </c>
      <c r="C3855" t="s">
        <v>10656</v>
      </c>
      <c r="D3855" t="s">
        <v>41</v>
      </c>
      <c r="E3855" t="s">
        <v>20</v>
      </c>
      <c r="F3855" t="s">
        <v>21</v>
      </c>
      <c r="G3855" s="3" t="s">
        <v>10700</v>
      </c>
      <c r="H3855" s="3">
        <v>46037.506111111114</v>
      </c>
      <c r="I3855" s="3">
        <v>46037.506111111114</v>
      </c>
      <c r="J3855" t="s">
        <v>23</v>
      </c>
      <c r="L3855" t="s">
        <v>10701</v>
      </c>
      <c r="M3855" t="s">
        <v>5113</v>
      </c>
      <c r="N3855" t="s">
        <v>8059</v>
      </c>
      <c r="P3855" t="s">
        <v>28</v>
      </c>
    </row>
    <row r="3856" spans="1:16">
      <c r="A3856" t="s">
        <v>10702</v>
      </c>
      <c r="B3856" t="s">
        <v>5162</v>
      </c>
      <c r="C3856" t="s">
        <v>10656</v>
      </c>
      <c r="D3856" t="s">
        <v>41</v>
      </c>
      <c r="E3856" t="s">
        <v>20</v>
      </c>
      <c r="F3856" t="s">
        <v>21</v>
      </c>
      <c r="G3856" s="3" t="s">
        <v>10703</v>
      </c>
      <c r="H3856" s="3">
        <v>46037.600289351853</v>
      </c>
      <c r="I3856" s="3">
        <v>46037.600289351853</v>
      </c>
      <c r="J3856" t="s">
        <v>23</v>
      </c>
      <c r="L3856" t="s">
        <v>10704</v>
      </c>
      <c r="M3856" t="s">
        <v>5113</v>
      </c>
      <c r="N3856" t="s">
        <v>8059</v>
      </c>
      <c r="P3856" t="s">
        <v>28</v>
      </c>
    </row>
    <row r="3857" spans="1:16">
      <c r="A3857" t="s">
        <v>10705</v>
      </c>
      <c r="B3857" t="s">
        <v>5162</v>
      </c>
      <c r="C3857" t="s">
        <v>10656</v>
      </c>
      <c r="D3857" t="s">
        <v>41</v>
      </c>
      <c r="E3857" t="s">
        <v>20</v>
      </c>
      <c r="F3857" t="s">
        <v>21</v>
      </c>
      <c r="G3857" s="3" t="s">
        <v>10706</v>
      </c>
      <c r="H3857" s="3">
        <v>46037.688055555554</v>
      </c>
      <c r="I3857" s="3">
        <v>46037.688055555554</v>
      </c>
      <c r="J3857" t="s">
        <v>23</v>
      </c>
      <c r="L3857" t="s">
        <v>10707</v>
      </c>
      <c r="M3857" t="s">
        <v>5113</v>
      </c>
      <c r="N3857" t="s">
        <v>8059</v>
      </c>
      <c r="P3857" t="s">
        <v>28</v>
      </c>
    </row>
    <row r="3858" spans="1:16">
      <c r="A3858" t="s">
        <v>10708</v>
      </c>
      <c r="B3858" t="s">
        <v>5162</v>
      </c>
      <c r="C3858" t="s">
        <v>10656</v>
      </c>
      <c r="D3858" t="s">
        <v>235</v>
      </c>
      <c r="E3858" t="s">
        <v>31</v>
      </c>
      <c r="F3858" t="s">
        <v>32</v>
      </c>
      <c r="G3858" s="3" t="s">
        <v>10709</v>
      </c>
      <c r="H3858" s="3">
        <v>46038.472893518519</v>
      </c>
      <c r="I3858" s="3">
        <v>46038.472893518519</v>
      </c>
      <c r="J3858" t="s">
        <v>23</v>
      </c>
      <c r="L3858" t="s">
        <v>10710</v>
      </c>
      <c r="M3858" t="s">
        <v>5113</v>
      </c>
      <c r="N3858" t="s">
        <v>8059</v>
      </c>
      <c r="P3858" t="s">
        <v>28</v>
      </c>
    </row>
    <row r="3859" spans="1:16">
      <c r="A3859" t="s">
        <v>10711</v>
      </c>
      <c r="B3859" t="s">
        <v>5162</v>
      </c>
      <c r="C3859" t="s">
        <v>10656</v>
      </c>
      <c r="D3859" t="s">
        <v>41</v>
      </c>
      <c r="E3859" t="s">
        <v>20</v>
      </c>
      <c r="F3859" t="s">
        <v>21</v>
      </c>
      <c r="G3859" s="3" t="s">
        <v>10712</v>
      </c>
      <c r="H3859" s="3">
        <v>46038.511296296296</v>
      </c>
      <c r="I3859" s="3">
        <v>46038.511296296296</v>
      </c>
      <c r="J3859" t="s">
        <v>23</v>
      </c>
      <c r="L3859" t="s">
        <v>10713</v>
      </c>
      <c r="M3859" t="s">
        <v>5113</v>
      </c>
      <c r="N3859" t="s">
        <v>8059</v>
      </c>
      <c r="P3859" t="s">
        <v>28</v>
      </c>
    </row>
    <row r="3860" spans="1:16">
      <c r="A3860" t="s">
        <v>10714</v>
      </c>
      <c r="B3860" t="s">
        <v>5162</v>
      </c>
      <c r="C3860" t="s">
        <v>10656</v>
      </c>
      <c r="D3860" t="s">
        <v>51</v>
      </c>
      <c r="E3860" t="s">
        <v>52</v>
      </c>
      <c r="F3860" t="s">
        <v>181</v>
      </c>
      <c r="G3860" s="3" t="s">
        <v>10715</v>
      </c>
      <c r="H3860" s="3">
        <v>46038.560868055552</v>
      </c>
      <c r="I3860" s="3">
        <v>46038.560868055552</v>
      </c>
      <c r="J3860" t="s">
        <v>23</v>
      </c>
      <c r="L3860" t="s">
        <v>10716</v>
      </c>
      <c r="M3860" t="s">
        <v>5113</v>
      </c>
      <c r="N3860" t="s">
        <v>8059</v>
      </c>
      <c r="P3860" t="s">
        <v>28</v>
      </c>
    </row>
    <row r="3861" spans="1:16">
      <c r="A3861" t="s">
        <v>10717</v>
      </c>
      <c r="B3861" t="s">
        <v>5162</v>
      </c>
      <c r="C3861" t="s">
        <v>10656</v>
      </c>
      <c r="D3861" t="s">
        <v>51</v>
      </c>
      <c r="E3861" t="s">
        <v>52</v>
      </c>
      <c r="F3861" t="s">
        <v>181</v>
      </c>
      <c r="G3861" s="3" t="s">
        <v>10718</v>
      </c>
      <c r="H3861" s="3">
        <v>46038.561585648145</v>
      </c>
      <c r="I3861" s="3">
        <v>46038.561585648145</v>
      </c>
      <c r="J3861" t="s">
        <v>23</v>
      </c>
      <c r="L3861" t="s">
        <v>10716</v>
      </c>
      <c r="M3861" t="s">
        <v>5113</v>
      </c>
      <c r="N3861" t="s">
        <v>8059</v>
      </c>
      <c r="P3861" t="s">
        <v>28</v>
      </c>
    </row>
    <row r="3862" spans="1:16">
      <c r="A3862" t="s">
        <v>10719</v>
      </c>
      <c r="B3862" t="s">
        <v>5162</v>
      </c>
      <c r="C3862" t="s">
        <v>10656</v>
      </c>
      <c r="D3862" t="s">
        <v>36</v>
      </c>
      <c r="E3862" t="s">
        <v>37</v>
      </c>
      <c r="F3862" t="s">
        <v>21</v>
      </c>
      <c r="G3862" s="3" t="s">
        <v>10720</v>
      </c>
      <c r="H3862" s="3">
        <v>46038.615717592591</v>
      </c>
      <c r="I3862" s="3">
        <v>46038.615717592591</v>
      </c>
      <c r="J3862" t="s">
        <v>23</v>
      </c>
      <c r="L3862" t="s">
        <v>10721</v>
      </c>
      <c r="M3862" t="s">
        <v>5113</v>
      </c>
      <c r="N3862" t="s">
        <v>8059</v>
      </c>
      <c r="P3862" t="s">
        <v>28</v>
      </c>
    </row>
    <row r="3863" spans="1:16">
      <c r="A3863" t="s">
        <v>10722</v>
      </c>
      <c r="B3863" t="s">
        <v>5162</v>
      </c>
      <c r="C3863" t="s">
        <v>10656</v>
      </c>
      <c r="D3863" t="s">
        <v>41</v>
      </c>
      <c r="E3863" t="s">
        <v>20</v>
      </c>
      <c r="F3863" t="s">
        <v>181</v>
      </c>
      <c r="G3863" s="3" t="s">
        <v>10723</v>
      </c>
      <c r="H3863" s="3">
        <v>46038.64271990741</v>
      </c>
      <c r="I3863" s="3">
        <v>46038.64271990741</v>
      </c>
      <c r="J3863" t="s">
        <v>23</v>
      </c>
      <c r="L3863" t="s">
        <v>10724</v>
      </c>
      <c r="M3863" t="s">
        <v>5113</v>
      </c>
      <c r="N3863" t="s">
        <v>8059</v>
      </c>
      <c r="P3863" t="s">
        <v>28</v>
      </c>
    </row>
    <row r="3864" spans="1:16">
      <c r="A3864" t="s">
        <v>10725</v>
      </c>
      <c r="B3864" t="s">
        <v>5162</v>
      </c>
      <c r="C3864" t="s">
        <v>10656</v>
      </c>
      <c r="D3864" t="s">
        <v>41</v>
      </c>
      <c r="E3864" t="s">
        <v>20</v>
      </c>
      <c r="F3864" t="s">
        <v>181</v>
      </c>
      <c r="G3864" s="3" t="s">
        <v>10723</v>
      </c>
      <c r="H3864" s="3">
        <v>46038.642743055556</v>
      </c>
      <c r="I3864" s="3">
        <v>46038.642743055556</v>
      </c>
      <c r="J3864" t="s">
        <v>23</v>
      </c>
      <c r="L3864" t="s">
        <v>10724</v>
      </c>
      <c r="M3864" t="s">
        <v>5113</v>
      </c>
      <c r="N3864" t="s">
        <v>8059</v>
      </c>
      <c r="P3864" t="s">
        <v>28</v>
      </c>
    </row>
    <row r="3865" spans="1:16">
      <c r="A3865" t="s">
        <v>10726</v>
      </c>
      <c r="B3865" t="s">
        <v>5162</v>
      </c>
      <c r="C3865" t="s">
        <v>10656</v>
      </c>
      <c r="D3865" t="s">
        <v>41</v>
      </c>
      <c r="E3865" t="s">
        <v>20</v>
      </c>
      <c r="F3865" t="s">
        <v>181</v>
      </c>
      <c r="G3865" s="3" t="s">
        <v>10727</v>
      </c>
      <c r="H3865" s="3">
        <v>46038.643437500003</v>
      </c>
      <c r="I3865" s="3">
        <v>46038.643437500003</v>
      </c>
      <c r="J3865" t="s">
        <v>23</v>
      </c>
      <c r="L3865" t="s">
        <v>10724</v>
      </c>
      <c r="M3865" t="s">
        <v>5113</v>
      </c>
      <c r="N3865" t="s">
        <v>8059</v>
      </c>
      <c r="P3865" t="s">
        <v>28</v>
      </c>
    </row>
    <row r="3866" spans="1:16">
      <c r="A3866" t="s">
        <v>10728</v>
      </c>
      <c r="B3866" t="s">
        <v>5162</v>
      </c>
      <c r="C3866" t="s">
        <v>10656</v>
      </c>
      <c r="D3866" t="s">
        <v>227</v>
      </c>
      <c r="E3866" t="s">
        <v>20</v>
      </c>
      <c r="F3866" t="s">
        <v>21</v>
      </c>
      <c r="G3866" s="3" t="s">
        <v>10729</v>
      </c>
      <c r="H3866" s="3">
        <v>46048.683888888889</v>
      </c>
      <c r="I3866" s="3">
        <v>46048.683888888889</v>
      </c>
      <c r="J3866" t="s">
        <v>23</v>
      </c>
      <c r="L3866" t="s">
        <v>10730</v>
      </c>
      <c r="M3866" t="s">
        <v>5113</v>
      </c>
      <c r="N3866" t="s">
        <v>8059</v>
      </c>
      <c r="P3866" t="s">
        <v>28</v>
      </c>
    </row>
    <row r="3867" spans="1:16">
      <c r="A3867" t="s">
        <v>10731</v>
      </c>
      <c r="B3867" t="s">
        <v>5162</v>
      </c>
      <c r="C3867" t="s">
        <v>10656</v>
      </c>
      <c r="D3867" t="s">
        <v>162</v>
      </c>
      <c r="E3867" t="s">
        <v>37</v>
      </c>
      <c r="F3867" t="s">
        <v>21</v>
      </c>
      <c r="G3867" s="3" t="s">
        <v>10732</v>
      </c>
      <c r="H3867" s="3">
        <v>46049.421319444446</v>
      </c>
      <c r="I3867" s="3">
        <v>46049.421319444446</v>
      </c>
      <c r="J3867" t="s">
        <v>23</v>
      </c>
      <c r="L3867" t="s">
        <v>10733</v>
      </c>
      <c r="M3867" t="s">
        <v>5113</v>
      </c>
      <c r="N3867" t="s">
        <v>8059</v>
      </c>
      <c r="P3867" t="s">
        <v>28</v>
      </c>
    </row>
    <row r="3868" spans="1:16">
      <c r="A3868" t="s">
        <v>10734</v>
      </c>
      <c r="B3868" t="s">
        <v>5162</v>
      </c>
      <c r="C3868" t="s">
        <v>10656</v>
      </c>
      <c r="D3868" t="s">
        <v>227</v>
      </c>
      <c r="E3868" t="s">
        <v>20</v>
      </c>
      <c r="F3868" t="s">
        <v>32</v>
      </c>
      <c r="G3868" s="3" t="s">
        <v>10735</v>
      </c>
      <c r="H3868" s="3">
        <v>46049.531747685185</v>
      </c>
      <c r="I3868" s="3">
        <v>46049.531747685185</v>
      </c>
      <c r="J3868" t="s">
        <v>23</v>
      </c>
      <c r="L3868" t="s">
        <v>10736</v>
      </c>
      <c r="M3868" t="s">
        <v>5113</v>
      </c>
      <c r="N3868" t="s">
        <v>8059</v>
      </c>
      <c r="P3868" t="s">
        <v>28</v>
      </c>
    </row>
    <row r="3869" spans="1:16">
      <c r="A3869" t="s">
        <v>10737</v>
      </c>
      <c r="B3869" t="s">
        <v>5162</v>
      </c>
      <c r="C3869" t="s">
        <v>10656</v>
      </c>
      <c r="D3869" t="s">
        <v>65</v>
      </c>
      <c r="E3869" t="s">
        <v>66</v>
      </c>
      <c r="F3869" t="s">
        <v>21</v>
      </c>
      <c r="G3869" s="3" t="s">
        <v>8115</v>
      </c>
      <c r="H3869" s="3">
        <v>46049.648657407408</v>
      </c>
      <c r="I3869" s="3">
        <v>46049.648657407408</v>
      </c>
      <c r="J3869" t="s">
        <v>23</v>
      </c>
      <c r="L3869" t="s">
        <v>10738</v>
      </c>
      <c r="M3869" t="s">
        <v>5113</v>
      </c>
      <c r="N3869" t="s">
        <v>8059</v>
      </c>
      <c r="P3869" t="s">
        <v>28</v>
      </c>
    </row>
    <row r="3870" spans="1:16">
      <c r="A3870" t="s">
        <v>10739</v>
      </c>
      <c r="B3870" t="s">
        <v>5162</v>
      </c>
      <c r="C3870" t="s">
        <v>10656</v>
      </c>
      <c r="D3870" t="s">
        <v>36</v>
      </c>
      <c r="E3870" t="s">
        <v>37</v>
      </c>
      <c r="F3870" t="s">
        <v>21</v>
      </c>
      <c r="G3870" s="3" t="s">
        <v>10740</v>
      </c>
      <c r="H3870" s="3">
        <v>46050.461030092592</v>
      </c>
      <c r="I3870" s="3">
        <v>46050.461030092592</v>
      </c>
      <c r="J3870" t="s">
        <v>23</v>
      </c>
      <c r="L3870" t="s">
        <v>10741</v>
      </c>
      <c r="M3870" t="s">
        <v>5113</v>
      </c>
      <c r="N3870" t="s">
        <v>8059</v>
      </c>
      <c r="P3870" t="s">
        <v>28</v>
      </c>
    </row>
    <row r="3871" spans="1:16">
      <c r="A3871" t="s">
        <v>10742</v>
      </c>
      <c r="B3871" t="s">
        <v>5162</v>
      </c>
      <c r="C3871" t="s">
        <v>10656</v>
      </c>
      <c r="D3871" t="s">
        <v>235</v>
      </c>
      <c r="E3871" t="s">
        <v>31</v>
      </c>
      <c r="F3871" t="s">
        <v>21</v>
      </c>
      <c r="G3871" s="3" t="s">
        <v>10743</v>
      </c>
      <c r="H3871" s="3">
        <v>46050.864305555559</v>
      </c>
      <c r="I3871" s="3">
        <v>46050.864305555559</v>
      </c>
      <c r="J3871" t="s">
        <v>23</v>
      </c>
      <c r="L3871" t="s">
        <v>10744</v>
      </c>
      <c r="M3871" t="s">
        <v>5113</v>
      </c>
      <c r="N3871" t="s">
        <v>8059</v>
      </c>
      <c r="P3871" t="s">
        <v>28</v>
      </c>
    </row>
    <row r="3872" spans="1:16">
      <c r="A3872" t="s">
        <v>10745</v>
      </c>
      <c r="B3872" t="s">
        <v>5162</v>
      </c>
      <c r="C3872" t="s">
        <v>5163</v>
      </c>
      <c r="D3872" t="s">
        <v>162</v>
      </c>
      <c r="E3872" t="s">
        <v>37</v>
      </c>
      <c r="F3872" t="s">
        <v>21</v>
      </c>
      <c r="G3872" s="3" t="s">
        <v>10746</v>
      </c>
      <c r="H3872" s="3">
        <v>46030.000694444447</v>
      </c>
      <c r="I3872" s="3">
        <v>46030.000694444447</v>
      </c>
      <c r="J3872" t="s">
        <v>23</v>
      </c>
      <c r="L3872" t="s">
        <v>10747</v>
      </c>
      <c r="M3872" t="s">
        <v>5113</v>
      </c>
      <c r="N3872" t="s">
        <v>8059</v>
      </c>
      <c r="P3872" t="s">
        <v>28</v>
      </c>
    </row>
    <row r="3873" spans="1:16">
      <c r="A3873" t="s">
        <v>10748</v>
      </c>
      <c r="B3873" t="s">
        <v>5162</v>
      </c>
      <c r="C3873" t="s">
        <v>5163</v>
      </c>
      <c r="D3873" t="s">
        <v>51</v>
      </c>
      <c r="E3873" t="s">
        <v>52</v>
      </c>
      <c r="F3873" t="s">
        <v>32</v>
      </c>
      <c r="G3873" s="3" t="s">
        <v>5437</v>
      </c>
      <c r="H3873" s="3">
        <v>46030.000694444447</v>
      </c>
      <c r="I3873" s="3">
        <v>46030.000694444447</v>
      </c>
      <c r="J3873" t="s">
        <v>23</v>
      </c>
      <c r="L3873" t="s">
        <v>10749</v>
      </c>
      <c r="M3873" t="s">
        <v>5113</v>
      </c>
      <c r="N3873" t="s">
        <v>8059</v>
      </c>
      <c r="P3873" t="s">
        <v>28</v>
      </c>
    </row>
    <row r="3874" spans="1:16">
      <c r="A3874" t="s">
        <v>10750</v>
      </c>
      <c r="B3874" t="s">
        <v>5162</v>
      </c>
      <c r="C3874" t="s">
        <v>5163</v>
      </c>
      <c r="D3874" t="s">
        <v>235</v>
      </c>
      <c r="E3874" t="s">
        <v>31</v>
      </c>
      <c r="F3874" t="s">
        <v>21</v>
      </c>
      <c r="G3874" s="3" t="s">
        <v>10751</v>
      </c>
      <c r="H3874" s="3">
        <v>46030.467141203706</v>
      </c>
      <c r="I3874" s="3">
        <v>46030.467141203706</v>
      </c>
      <c r="J3874" t="s">
        <v>23</v>
      </c>
      <c r="L3874" t="s">
        <v>10752</v>
      </c>
      <c r="M3874" t="s">
        <v>5113</v>
      </c>
      <c r="N3874" t="s">
        <v>8059</v>
      </c>
      <c r="P3874" t="s">
        <v>28</v>
      </c>
    </row>
    <row r="3875" spans="1:16">
      <c r="A3875" t="s">
        <v>10753</v>
      </c>
      <c r="B3875" t="s">
        <v>5162</v>
      </c>
      <c r="C3875" t="s">
        <v>5163</v>
      </c>
      <c r="D3875" t="s">
        <v>363</v>
      </c>
      <c r="E3875" t="s">
        <v>20</v>
      </c>
      <c r="F3875" t="s">
        <v>21</v>
      </c>
      <c r="G3875" s="3" t="s">
        <v>10754</v>
      </c>
      <c r="H3875" s="3">
        <v>46030.49318287037</v>
      </c>
      <c r="I3875" s="3">
        <v>46030.49318287037</v>
      </c>
      <c r="J3875" t="s">
        <v>23</v>
      </c>
      <c r="L3875" t="s">
        <v>10755</v>
      </c>
      <c r="M3875" t="s">
        <v>5113</v>
      </c>
      <c r="N3875" t="s">
        <v>8059</v>
      </c>
      <c r="P3875" t="s">
        <v>28</v>
      </c>
    </row>
    <row r="3876" spans="1:16">
      <c r="A3876" t="s">
        <v>10756</v>
      </c>
      <c r="B3876" t="s">
        <v>5162</v>
      </c>
      <c r="C3876" t="s">
        <v>5163</v>
      </c>
      <c r="D3876" t="s">
        <v>51</v>
      </c>
      <c r="E3876" t="s">
        <v>52</v>
      </c>
      <c r="F3876" t="s">
        <v>21</v>
      </c>
      <c r="G3876" s="3" t="s">
        <v>10757</v>
      </c>
      <c r="H3876" s="3">
        <v>46036.641597222224</v>
      </c>
      <c r="I3876" s="3">
        <v>46036.641597222224</v>
      </c>
      <c r="J3876" t="s">
        <v>23</v>
      </c>
      <c r="L3876" t="s">
        <v>10758</v>
      </c>
      <c r="M3876" t="s">
        <v>5113</v>
      </c>
      <c r="N3876" t="s">
        <v>8059</v>
      </c>
      <c r="P3876" t="s">
        <v>28</v>
      </c>
    </row>
    <row r="3877" spans="1:16">
      <c r="A3877" t="s">
        <v>10759</v>
      </c>
      <c r="B3877" t="s">
        <v>5162</v>
      </c>
      <c r="C3877" t="s">
        <v>5163</v>
      </c>
      <c r="D3877" t="s">
        <v>51</v>
      </c>
      <c r="E3877" t="s">
        <v>52</v>
      </c>
      <c r="F3877" t="s">
        <v>21</v>
      </c>
      <c r="G3877" s="3" t="s">
        <v>10760</v>
      </c>
      <c r="H3877" s="3">
        <v>46037.889456018522</v>
      </c>
      <c r="I3877" s="3">
        <v>46037.889456018522</v>
      </c>
      <c r="J3877" t="s">
        <v>23</v>
      </c>
      <c r="L3877" t="s">
        <v>10761</v>
      </c>
      <c r="M3877" t="s">
        <v>5113</v>
      </c>
      <c r="N3877" t="s">
        <v>8059</v>
      </c>
      <c r="P3877" t="s">
        <v>28</v>
      </c>
    </row>
    <row r="3878" spans="1:16">
      <c r="A3878" t="s">
        <v>10762</v>
      </c>
      <c r="B3878" t="s">
        <v>5162</v>
      </c>
      <c r="C3878" t="s">
        <v>5163</v>
      </c>
      <c r="D3878" t="s">
        <v>41</v>
      </c>
      <c r="E3878" t="s">
        <v>20</v>
      </c>
      <c r="F3878" t="s">
        <v>32</v>
      </c>
      <c r="G3878" s="3" t="s">
        <v>10763</v>
      </c>
      <c r="H3878" s="3">
        <v>46038.091932870368</v>
      </c>
      <c r="I3878" s="3">
        <v>46038.091932870368</v>
      </c>
      <c r="J3878" t="s">
        <v>23</v>
      </c>
      <c r="L3878" t="s">
        <v>10764</v>
      </c>
      <c r="M3878" t="s">
        <v>5113</v>
      </c>
      <c r="N3878" t="s">
        <v>8059</v>
      </c>
      <c r="P3878" t="s">
        <v>28</v>
      </c>
    </row>
    <row r="3879" spans="1:16">
      <c r="A3879" t="s">
        <v>10765</v>
      </c>
      <c r="B3879" t="s">
        <v>5162</v>
      </c>
      <c r="C3879" t="s">
        <v>5163</v>
      </c>
      <c r="D3879" t="s">
        <v>57</v>
      </c>
      <c r="E3879" t="s">
        <v>58</v>
      </c>
      <c r="F3879" t="s">
        <v>32</v>
      </c>
      <c r="G3879" s="3" t="s">
        <v>8605</v>
      </c>
      <c r="H3879" s="3">
        <v>46038.093182870369</v>
      </c>
      <c r="I3879" s="3">
        <v>46038.093182870369</v>
      </c>
      <c r="J3879" t="s">
        <v>23</v>
      </c>
      <c r="L3879" t="s">
        <v>10766</v>
      </c>
      <c r="M3879" t="s">
        <v>5113</v>
      </c>
      <c r="N3879" t="s">
        <v>8059</v>
      </c>
      <c r="P3879" t="s">
        <v>28</v>
      </c>
    </row>
    <row r="3880" spans="1:16">
      <c r="A3880" t="s">
        <v>10767</v>
      </c>
      <c r="B3880" t="s">
        <v>5162</v>
      </c>
      <c r="C3880" t="s">
        <v>5163</v>
      </c>
      <c r="D3880" t="s">
        <v>57</v>
      </c>
      <c r="E3880" t="s">
        <v>58</v>
      </c>
      <c r="F3880" t="s">
        <v>32</v>
      </c>
      <c r="G3880" s="3" t="s">
        <v>10768</v>
      </c>
      <c r="H3880" s="3">
        <v>46038.232581018521</v>
      </c>
      <c r="I3880" s="3">
        <v>46038.232581018521</v>
      </c>
      <c r="J3880" t="s">
        <v>23</v>
      </c>
      <c r="L3880" t="s">
        <v>10769</v>
      </c>
      <c r="M3880" t="s">
        <v>5113</v>
      </c>
      <c r="N3880" t="s">
        <v>8059</v>
      </c>
      <c r="P3880" t="s">
        <v>28</v>
      </c>
    </row>
    <row r="3881" spans="1:16">
      <c r="A3881" t="s">
        <v>10770</v>
      </c>
      <c r="B3881" t="s">
        <v>5162</v>
      </c>
      <c r="C3881" t="s">
        <v>5163</v>
      </c>
      <c r="D3881" t="s">
        <v>162</v>
      </c>
      <c r="E3881" t="s">
        <v>37</v>
      </c>
      <c r="F3881" t="s">
        <v>21</v>
      </c>
      <c r="G3881" s="3" t="s">
        <v>10771</v>
      </c>
      <c r="H3881" s="3">
        <v>46038.532083333332</v>
      </c>
      <c r="I3881" s="3">
        <v>46038.532083333332</v>
      </c>
      <c r="J3881" t="s">
        <v>23</v>
      </c>
      <c r="L3881" t="s">
        <v>10772</v>
      </c>
      <c r="M3881" t="s">
        <v>5113</v>
      </c>
      <c r="N3881" t="s">
        <v>8059</v>
      </c>
      <c r="P3881" t="s">
        <v>28</v>
      </c>
    </row>
    <row r="3882" spans="1:16">
      <c r="A3882" t="s">
        <v>10773</v>
      </c>
      <c r="B3882" t="s">
        <v>5162</v>
      </c>
      <c r="C3882" t="s">
        <v>5163</v>
      </c>
      <c r="D3882" t="s">
        <v>65</v>
      </c>
      <c r="E3882" t="s">
        <v>66</v>
      </c>
      <c r="F3882" t="s">
        <v>32</v>
      </c>
      <c r="G3882" s="3" t="s">
        <v>10774</v>
      </c>
      <c r="H3882" s="3">
        <v>46038.713888888888</v>
      </c>
      <c r="I3882" s="3">
        <v>46038.713888888888</v>
      </c>
      <c r="J3882" t="s">
        <v>23</v>
      </c>
      <c r="L3882" t="s">
        <v>10775</v>
      </c>
      <c r="M3882" t="s">
        <v>5113</v>
      </c>
      <c r="N3882" t="s">
        <v>8059</v>
      </c>
      <c r="P3882" t="s">
        <v>28</v>
      </c>
    </row>
    <row r="3883" spans="1:16">
      <c r="A3883" t="s">
        <v>10776</v>
      </c>
      <c r="B3883" t="s">
        <v>5162</v>
      </c>
      <c r="C3883" t="s">
        <v>5163</v>
      </c>
      <c r="D3883" t="s">
        <v>57</v>
      </c>
      <c r="E3883" t="s">
        <v>58</v>
      </c>
      <c r="F3883" t="s">
        <v>32</v>
      </c>
      <c r="G3883" s="3" t="s">
        <v>10777</v>
      </c>
      <c r="H3883" s="3">
        <v>46039.055011574077</v>
      </c>
      <c r="I3883" s="3">
        <v>46039.055011574077</v>
      </c>
      <c r="J3883" t="s">
        <v>23</v>
      </c>
      <c r="L3883" t="s">
        <v>10778</v>
      </c>
      <c r="M3883" t="s">
        <v>5113</v>
      </c>
      <c r="N3883" t="s">
        <v>8059</v>
      </c>
      <c r="P3883" t="s">
        <v>28</v>
      </c>
    </row>
    <row r="3884" spans="1:16">
      <c r="A3884" t="s">
        <v>10779</v>
      </c>
      <c r="B3884" t="s">
        <v>5162</v>
      </c>
      <c r="C3884" t="s">
        <v>5163</v>
      </c>
      <c r="D3884" t="s">
        <v>235</v>
      </c>
      <c r="E3884" t="s">
        <v>31</v>
      </c>
      <c r="F3884" t="s">
        <v>21</v>
      </c>
      <c r="G3884" s="3" t="s">
        <v>10780</v>
      </c>
      <c r="H3884" s="3">
        <v>46043.53460648148</v>
      </c>
      <c r="I3884" s="3">
        <v>46043.53460648148</v>
      </c>
      <c r="J3884" t="s">
        <v>23</v>
      </c>
      <c r="L3884" t="s">
        <v>10781</v>
      </c>
      <c r="M3884" t="s">
        <v>5113</v>
      </c>
      <c r="N3884" t="s">
        <v>8059</v>
      </c>
      <c r="P3884" t="s">
        <v>28</v>
      </c>
    </row>
    <row r="3885" spans="1:16">
      <c r="A3885" t="s">
        <v>10782</v>
      </c>
      <c r="B3885" t="s">
        <v>5162</v>
      </c>
      <c r="C3885" t="s">
        <v>5163</v>
      </c>
      <c r="D3885" t="s">
        <v>227</v>
      </c>
      <c r="E3885" t="s">
        <v>20</v>
      </c>
      <c r="F3885" t="s">
        <v>21</v>
      </c>
      <c r="G3885" s="3" t="s">
        <v>10783</v>
      </c>
      <c r="H3885" s="3">
        <v>46043.632060185184</v>
      </c>
      <c r="I3885" s="3">
        <v>46043.632060185184</v>
      </c>
      <c r="J3885" t="s">
        <v>23</v>
      </c>
      <c r="L3885" t="s">
        <v>10784</v>
      </c>
      <c r="M3885" t="s">
        <v>5113</v>
      </c>
      <c r="N3885" t="s">
        <v>8059</v>
      </c>
      <c r="P3885" t="s">
        <v>28</v>
      </c>
    </row>
    <row r="3886" spans="1:16">
      <c r="A3886" t="s">
        <v>10785</v>
      </c>
      <c r="B3886" t="s">
        <v>5162</v>
      </c>
      <c r="C3886" t="s">
        <v>5163</v>
      </c>
      <c r="D3886" t="s">
        <v>65</v>
      </c>
      <c r="E3886" t="s">
        <v>66</v>
      </c>
      <c r="F3886" t="s">
        <v>21</v>
      </c>
      <c r="G3886" s="3" t="s">
        <v>10786</v>
      </c>
      <c r="H3886" s="3">
        <v>46046.446562500001</v>
      </c>
      <c r="I3886" s="3">
        <v>46046.446562500001</v>
      </c>
      <c r="J3886" t="s">
        <v>23</v>
      </c>
      <c r="L3886" t="s">
        <v>10787</v>
      </c>
      <c r="M3886" t="s">
        <v>5113</v>
      </c>
      <c r="N3886" t="s">
        <v>8059</v>
      </c>
      <c r="P3886" t="s">
        <v>28</v>
      </c>
    </row>
    <row r="3887" spans="1:16">
      <c r="A3887" t="s">
        <v>10788</v>
      </c>
      <c r="B3887" t="s">
        <v>5162</v>
      </c>
      <c r="C3887" t="s">
        <v>5163</v>
      </c>
      <c r="D3887" t="s">
        <v>36</v>
      </c>
      <c r="E3887" t="s">
        <v>37</v>
      </c>
      <c r="F3887" t="s">
        <v>21</v>
      </c>
      <c r="G3887" s="3" t="s">
        <v>10789</v>
      </c>
      <c r="H3887" s="3">
        <v>46048.616793981484</v>
      </c>
      <c r="I3887" s="3">
        <v>46048.616793981484</v>
      </c>
      <c r="J3887" t="s">
        <v>23</v>
      </c>
      <c r="L3887" t="s">
        <v>10790</v>
      </c>
      <c r="M3887" t="s">
        <v>5113</v>
      </c>
      <c r="N3887" t="s">
        <v>8059</v>
      </c>
      <c r="P3887" t="s">
        <v>28</v>
      </c>
    </row>
    <row r="3888" spans="1:16">
      <c r="A3888" t="s">
        <v>10791</v>
      </c>
      <c r="B3888" t="s">
        <v>5162</v>
      </c>
      <c r="C3888" t="s">
        <v>5163</v>
      </c>
      <c r="D3888" t="s">
        <v>385</v>
      </c>
      <c r="E3888" t="s">
        <v>52</v>
      </c>
      <c r="F3888" t="s">
        <v>21</v>
      </c>
      <c r="G3888" s="3" t="s">
        <v>10792</v>
      </c>
      <c r="H3888" s="3">
        <v>46049.40556712963</v>
      </c>
      <c r="I3888" s="3">
        <v>46049.40556712963</v>
      </c>
      <c r="J3888" t="s">
        <v>23</v>
      </c>
      <c r="L3888" t="s">
        <v>10682</v>
      </c>
      <c r="M3888" t="s">
        <v>5113</v>
      </c>
      <c r="N3888" t="s">
        <v>8059</v>
      </c>
      <c r="P3888" t="s">
        <v>28</v>
      </c>
    </row>
    <row r="3889" spans="1:16">
      <c r="A3889" t="s">
        <v>10793</v>
      </c>
      <c r="B3889" t="s">
        <v>5162</v>
      </c>
      <c r="C3889" t="s">
        <v>5163</v>
      </c>
      <c r="D3889" t="s">
        <v>227</v>
      </c>
      <c r="E3889" t="s">
        <v>20</v>
      </c>
      <c r="F3889" t="s">
        <v>21</v>
      </c>
      <c r="G3889" s="3" t="s">
        <v>10794</v>
      </c>
      <c r="H3889" s="3">
        <v>46049.411956018521</v>
      </c>
      <c r="I3889" s="3">
        <v>46049.411956018521</v>
      </c>
      <c r="J3889" t="s">
        <v>23</v>
      </c>
      <c r="L3889" t="s">
        <v>10795</v>
      </c>
      <c r="M3889" t="s">
        <v>5113</v>
      </c>
      <c r="N3889" t="s">
        <v>8059</v>
      </c>
      <c r="P3889" t="s">
        <v>28</v>
      </c>
    </row>
    <row r="3890" spans="1:16">
      <c r="A3890" t="s">
        <v>10796</v>
      </c>
      <c r="B3890" t="s">
        <v>5162</v>
      </c>
      <c r="C3890" t="s">
        <v>5163</v>
      </c>
      <c r="D3890" t="s">
        <v>65</v>
      </c>
      <c r="E3890" t="s">
        <v>66</v>
      </c>
      <c r="F3890" t="s">
        <v>21</v>
      </c>
      <c r="G3890" s="3" t="s">
        <v>10546</v>
      </c>
      <c r="H3890" s="3">
        <v>46049.459594907406</v>
      </c>
      <c r="I3890" s="3">
        <v>46049.459594907406</v>
      </c>
      <c r="J3890" t="s">
        <v>23</v>
      </c>
      <c r="L3890" t="s">
        <v>10797</v>
      </c>
      <c r="M3890" t="s">
        <v>5113</v>
      </c>
      <c r="N3890" t="s">
        <v>8059</v>
      </c>
      <c r="P3890" t="s">
        <v>28</v>
      </c>
    </row>
    <row r="3891" spans="1:16">
      <c r="A3891" t="s">
        <v>10798</v>
      </c>
      <c r="B3891" t="s">
        <v>5162</v>
      </c>
      <c r="C3891" t="s">
        <v>5163</v>
      </c>
      <c r="D3891" t="s">
        <v>65</v>
      </c>
      <c r="E3891" t="s">
        <v>66</v>
      </c>
      <c r="F3891" t="s">
        <v>21</v>
      </c>
      <c r="G3891" s="3" t="s">
        <v>10799</v>
      </c>
      <c r="H3891" s="3">
        <v>46049.459918981483</v>
      </c>
      <c r="I3891" s="3">
        <v>46049.459918981483</v>
      </c>
      <c r="J3891" t="s">
        <v>23</v>
      </c>
      <c r="L3891" t="s">
        <v>10797</v>
      </c>
      <c r="M3891" t="s">
        <v>5113</v>
      </c>
      <c r="N3891" t="s">
        <v>8059</v>
      </c>
      <c r="P3891" t="s">
        <v>28</v>
      </c>
    </row>
    <row r="3892" spans="1:16">
      <c r="A3892" t="s">
        <v>10800</v>
      </c>
      <c r="B3892" t="s">
        <v>5162</v>
      </c>
      <c r="C3892" t="s">
        <v>5163</v>
      </c>
      <c r="D3892" t="s">
        <v>65</v>
      </c>
      <c r="E3892" t="s">
        <v>66</v>
      </c>
      <c r="F3892" t="s">
        <v>21</v>
      </c>
      <c r="G3892" s="3" t="s">
        <v>10801</v>
      </c>
      <c r="H3892" s="3">
        <v>46049.507650462961</v>
      </c>
      <c r="I3892" s="3">
        <v>46049.507650462961</v>
      </c>
      <c r="J3892" t="s">
        <v>23</v>
      </c>
      <c r="L3892" t="s">
        <v>10802</v>
      </c>
      <c r="M3892" t="s">
        <v>5113</v>
      </c>
      <c r="N3892" t="s">
        <v>8059</v>
      </c>
      <c r="P3892" t="s">
        <v>28</v>
      </c>
    </row>
    <row r="3893" spans="1:16">
      <c r="A3893" t="s">
        <v>10803</v>
      </c>
      <c r="B3893" t="s">
        <v>5162</v>
      </c>
      <c r="C3893" t="s">
        <v>5163</v>
      </c>
      <c r="D3893" t="s">
        <v>57</v>
      </c>
      <c r="E3893" t="s">
        <v>58</v>
      </c>
      <c r="F3893" t="s">
        <v>32</v>
      </c>
      <c r="G3893" s="3" t="s">
        <v>9055</v>
      </c>
      <c r="H3893" s="3">
        <v>46049.770636574074</v>
      </c>
      <c r="I3893" s="3">
        <v>46049.770636574074</v>
      </c>
      <c r="J3893" t="s">
        <v>23</v>
      </c>
      <c r="L3893" t="s">
        <v>10804</v>
      </c>
      <c r="M3893" t="s">
        <v>5113</v>
      </c>
      <c r="N3893" t="s">
        <v>8059</v>
      </c>
      <c r="P3893" t="s">
        <v>28</v>
      </c>
    </row>
    <row r="3894" spans="1:16">
      <c r="A3894" t="s">
        <v>10805</v>
      </c>
      <c r="B3894" t="s">
        <v>5162</v>
      </c>
      <c r="C3894" t="s">
        <v>5163</v>
      </c>
      <c r="D3894" t="s">
        <v>41</v>
      </c>
      <c r="E3894" t="s">
        <v>20</v>
      </c>
      <c r="F3894" t="s">
        <v>21</v>
      </c>
      <c r="G3894" s="3" t="s">
        <v>10806</v>
      </c>
      <c r="H3894" s="3">
        <v>46050.44159722222</v>
      </c>
      <c r="I3894" s="3">
        <v>46050.44159722222</v>
      </c>
      <c r="J3894" t="s">
        <v>23</v>
      </c>
      <c r="L3894" t="s">
        <v>10807</v>
      </c>
      <c r="M3894" t="s">
        <v>5113</v>
      </c>
      <c r="N3894" t="s">
        <v>8059</v>
      </c>
      <c r="P3894" t="s">
        <v>28</v>
      </c>
    </row>
    <row r="3895" spans="1:16">
      <c r="A3895" t="s">
        <v>10808</v>
      </c>
      <c r="B3895" t="s">
        <v>5162</v>
      </c>
      <c r="C3895" t="s">
        <v>5163</v>
      </c>
      <c r="D3895" t="s">
        <v>41</v>
      </c>
      <c r="E3895" t="s">
        <v>20</v>
      </c>
      <c r="F3895" t="s">
        <v>21</v>
      </c>
      <c r="G3895" s="3" t="s">
        <v>10806</v>
      </c>
      <c r="H3895" s="3">
        <v>46050.441608796296</v>
      </c>
      <c r="I3895" s="3">
        <v>46050.441608796296</v>
      </c>
      <c r="J3895" t="s">
        <v>23</v>
      </c>
      <c r="L3895" t="s">
        <v>10807</v>
      </c>
      <c r="M3895" t="s">
        <v>5113</v>
      </c>
      <c r="N3895" t="s">
        <v>8059</v>
      </c>
      <c r="P3895" t="s">
        <v>28</v>
      </c>
    </row>
    <row r="3896" spans="1:16">
      <c r="A3896" t="s">
        <v>10809</v>
      </c>
      <c r="B3896" t="s">
        <v>5162</v>
      </c>
      <c r="C3896" t="s">
        <v>5163</v>
      </c>
      <c r="D3896" t="s">
        <v>57</v>
      </c>
      <c r="E3896" t="s">
        <v>58</v>
      </c>
      <c r="F3896" t="s">
        <v>32</v>
      </c>
      <c r="G3896" s="3" t="s">
        <v>10810</v>
      </c>
      <c r="H3896" s="3">
        <v>46050.509409722225</v>
      </c>
      <c r="I3896" s="3">
        <v>46050.509409722225</v>
      </c>
      <c r="J3896" t="s">
        <v>23</v>
      </c>
      <c r="L3896" t="s">
        <v>10811</v>
      </c>
      <c r="M3896" t="s">
        <v>5113</v>
      </c>
      <c r="N3896" t="s">
        <v>8059</v>
      </c>
      <c r="P3896" t="s">
        <v>28</v>
      </c>
    </row>
    <row r="3897" spans="1:16">
      <c r="A3897" t="s">
        <v>10812</v>
      </c>
      <c r="B3897" t="s">
        <v>5162</v>
      </c>
      <c r="C3897" t="s">
        <v>5163</v>
      </c>
      <c r="D3897" t="s">
        <v>41</v>
      </c>
      <c r="E3897" t="s">
        <v>20</v>
      </c>
      <c r="F3897" t="s">
        <v>32</v>
      </c>
      <c r="G3897" s="3" t="s">
        <v>10813</v>
      </c>
      <c r="H3897" s="3">
        <v>46051.325381944444</v>
      </c>
      <c r="I3897" s="3">
        <v>46051.325381944444</v>
      </c>
      <c r="J3897" t="s">
        <v>23</v>
      </c>
      <c r="L3897" t="s">
        <v>10814</v>
      </c>
      <c r="M3897" t="s">
        <v>5113</v>
      </c>
      <c r="N3897" t="s">
        <v>8059</v>
      </c>
      <c r="P3897" t="s">
        <v>28</v>
      </c>
    </row>
    <row r="3898" spans="1:16">
      <c r="A3898" t="s">
        <v>10815</v>
      </c>
      <c r="B3898" t="s">
        <v>5162</v>
      </c>
      <c r="C3898" t="s">
        <v>10619</v>
      </c>
      <c r="D3898" t="s">
        <v>41</v>
      </c>
      <c r="E3898" t="s">
        <v>20</v>
      </c>
      <c r="F3898" t="s">
        <v>32</v>
      </c>
      <c r="G3898" s="3" t="s">
        <v>10816</v>
      </c>
      <c r="H3898" s="3">
        <v>46039.092824074076</v>
      </c>
      <c r="I3898" s="3">
        <v>46039.092824074076</v>
      </c>
      <c r="J3898" t="s">
        <v>23</v>
      </c>
      <c r="L3898" t="s">
        <v>5211</v>
      </c>
      <c r="M3898" t="s">
        <v>5113</v>
      </c>
      <c r="N3898" t="s">
        <v>8059</v>
      </c>
      <c r="P3898" t="s">
        <v>28</v>
      </c>
    </row>
    <row r="3899" spans="1:16">
      <c r="A3899" t="s">
        <v>10817</v>
      </c>
      <c r="B3899" t="s">
        <v>5162</v>
      </c>
      <c r="C3899" t="s">
        <v>10619</v>
      </c>
      <c r="D3899" t="s">
        <v>363</v>
      </c>
      <c r="E3899" t="s">
        <v>20</v>
      </c>
      <c r="F3899" t="s">
        <v>21</v>
      </c>
      <c r="G3899" s="3" t="s">
        <v>10818</v>
      </c>
      <c r="H3899" s="3">
        <v>46039.297013888892</v>
      </c>
      <c r="I3899" s="3">
        <v>46039.297013888892</v>
      </c>
      <c r="J3899" t="s">
        <v>23</v>
      </c>
      <c r="L3899" t="s">
        <v>10819</v>
      </c>
      <c r="M3899" t="s">
        <v>5113</v>
      </c>
      <c r="N3899" t="s">
        <v>8059</v>
      </c>
      <c r="P3899" t="s">
        <v>28</v>
      </c>
    </row>
    <row r="3900" spans="1:16">
      <c r="A3900" t="s">
        <v>10820</v>
      </c>
      <c r="B3900" t="s">
        <v>5162</v>
      </c>
      <c r="C3900" t="s">
        <v>10619</v>
      </c>
      <c r="D3900" t="s">
        <v>65</v>
      </c>
      <c r="E3900" t="s">
        <v>66</v>
      </c>
      <c r="F3900" t="s">
        <v>32</v>
      </c>
      <c r="G3900" s="3" t="s">
        <v>10821</v>
      </c>
      <c r="H3900" s="3">
        <v>46044.000694444447</v>
      </c>
      <c r="I3900" s="3">
        <v>46044.000694444447</v>
      </c>
      <c r="J3900" t="s">
        <v>23</v>
      </c>
      <c r="L3900" t="s">
        <v>10822</v>
      </c>
      <c r="M3900" t="s">
        <v>5113</v>
      </c>
      <c r="N3900" t="s">
        <v>8059</v>
      </c>
      <c r="P3900" t="s">
        <v>28</v>
      </c>
    </row>
    <row r="3901" spans="1:16">
      <c r="A3901" t="s">
        <v>10823</v>
      </c>
      <c r="B3901" t="s">
        <v>5162</v>
      </c>
      <c r="C3901" t="s">
        <v>10619</v>
      </c>
      <c r="D3901" t="s">
        <v>162</v>
      </c>
      <c r="E3901" t="s">
        <v>37</v>
      </c>
      <c r="F3901" t="s">
        <v>21</v>
      </c>
      <c r="G3901" s="3" t="s">
        <v>10824</v>
      </c>
      <c r="H3901" s="3">
        <v>46044.000694444447</v>
      </c>
      <c r="I3901" s="3">
        <v>46044.000694444447</v>
      </c>
      <c r="J3901" t="s">
        <v>23</v>
      </c>
      <c r="L3901" t="s">
        <v>10825</v>
      </c>
      <c r="M3901" t="s">
        <v>5113</v>
      </c>
      <c r="N3901" t="s">
        <v>8059</v>
      </c>
      <c r="P3901" t="s">
        <v>28</v>
      </c>
    </row>
    <row r="3902" spans="1:16">
      <c r="A3902" t="s">
        <v>10826</v>
      </c>
      <c r="B3902" t="s">
        <v>5162</v>
      </c>
      <c r="C3902" t="s">
        <v>10619</v>
      </c>
      <c r="D3902" t="s">
        <v>227</v>
      </c>
      <c r="E3902" t="s">
        <v>20</v>
      </c>
      <c r="F3902" t="s">
        <v>21</v>
      </c>
      <c r="G3902" s="3" t="s">
        <v>10827</v>
      </c>
      <c r="H3902" s="3">
        <v>46044.000694444447</v>
      </c>
      <c r="I3902" s="3">
        <v>46044.000694444447</v>
      </c>
      <c r="J3902" t="s">
        <v>23</v>
      </c>
      <c r="L3902" t="s">
        <v>10828</v>
      </c>
      <c r="M3902" t="s">
        <v>5113</v>
      </c>
      <c r="N3902" t="s">
        <v>8059</v>
      </c>
      <c r="P3902" t="s">
        <v>28</v>
      </c>
    </row>
    <row r="3903" spans="1:16">
      <c r="A3903" t="s">
        <v>10829</v>
      </c>
      <c r="B3903" t="s">
        <v>5162</v>
      </c>
      <c r="C3903" t="s">
        <v>10619</v>
      </c>
      <c r="D3903" t="s">
        <v>65</v>
      </c>
      <c r="E3903" t="s">
        <v>66</v>
      </c>
      <c r="F3903" t="s">
        <v>21</v>
      </c>
      <c r="G3903" s="3" t="s">
        <v>10830</v>
      </c>
      <c r="H3903" s="3">
        <v>46044.000694444447</v>
      </c>
      <c r="I3903" s="3">
        <v>46044.000694444447</v>
      </c>
      <c r="J3903" t="s">
        <v>23</v>
      </c>
      <c r="L3903" t="s">
        <v>10831</v>
      </c>
      <c r="M3903" t="s">
        <v>5113</v>
      </c>
      <c r="N3903" t="s">
        <v>8059</v>
      </c>
      <c r="P3903" t="s">
        <v>28</v>
      </c>
    </row>
    <row r="3904" spans="1:16">
      <c r="A3904" t="s">
        <v>10832</v>
      </c>
      <c r="B3904" t="s">
        <v>5162</v>
      </c>
      <c r="C3904" t="s">
        <v>10619</v>
      </c>
      <c r="D3904" t="s">
        <v>65</v>
      </c>
      <c r="E3904" t="s">
        <v>66</v>
      </c>
      <c r="F3904" t="s">
        <v>21</v>
      </c>
      <c r="G3904" s="3" t="s">
        <v>10833</v>
      </c>
      <c r="H3904" s="3">
        <v>46045.684467592589</v>
      </c>
      <c r="I3904" s="3">
        <v>46045.684467592589</v>
      </c>
      <c r="J3904" t="s">
        <v>23</v>
      </c>
      <c r="L3904" t="s">
        <v>10834</v>
      </c>
      <c r="M3904" t="s">
        <v>5113</v>
      </c>
      <c r="N3904" t="s">
        <v>8059</v>
      </c>
      <c r="P3904" t="s">
        <v>28</v>
      </c>
    </row>
    <row r="3905" spans="1:16">
      <c r="A3905" t="s">
        <v>10835</v>
      </c>
      <c r="B3905" t="s">
        <v>5162</v>
      </c>
      <c r="C3905" t="s">
        <v>10619</v>
      </c>
      <c r="D3905" t="s">
        <v>65</v>
      </c>
      <c r="E3905" t="s">
        <v>66</v>
      </c>
      <c r="F3905" t="s">
        <v>21</v>
      </c>
      <c r="G3905" s="3" t="s">
        <v>10836</v>
      </c>
      <c r="H3905" s="3">
        <v>46046.415682870371</v>
      </c>
      <c r="I3905" s="3">
        <v>46046.415682870371</v>
      </c>
      <c r="J3905" t="s">
        <v>23</v>
      </c>
      <c r="L3905" t="s">
        <v>10837</v>
      </c>
      <c r="M3905" t="s">
        <v>5113</v>
      </c>
      <c r="N3905" t="s">
        <v>8059</v>
      </c>
      <c r="P3905" t="s">
        <v>28</v>
      </c>
    </row>
    <row r="3906" spans="1:16">
      <c r="A3906" t="s">
        <v>10838</v>
      </c>
      <c r="B3906" t="s">
        <v>5162</v>
      </c>
      <c r="C3906" t="s">
        <v>10619</v>
      </c>
      <c r="D3906" t="s">
        <v>57</v>
      </c>
      <c r="E3906" t="s">
        <v>58</v>
      </c>
      <c r="F3906" t="s">
        <v>21</v>
      </c>
      <c r="G3906" s="3" t="s">
        <v>10839</v>
      </c>
      <c r="H3906" s="3">
        <v>46046.432152777779</v>
      </c>
      <c r="I3906" s="3">
        <v>46046.432152777779</v>
      </c>
      <c r="J3906" t="s">
        <v>23</v>
      </c>
      <c r="L3906" t="s">
        <v>10840</v>
      </c>
      <c r="M3906" t="s">
        <v>5113</v>
      </c>
      <c r="N3906" t="s">
        <v>8059</v>
      </c>
      <c r="P3906" t="s">
        <v>28</v>
      </c>
    </row>
    <row r="3907" spans="1:16">
      <c r="A3907" t="s">
        <v>10841</v>
      </c>
      <c r="B3907" t="s">
        <v>5162</v>
      </c>
      <c r="C3907" t="s">
        <v>10619</v>
      </c>
      <c r="D3907" t="s">
        <v>227</v>
      </c>
      <c r="E3907" t="s">
        <v>20</v>
      </c>
      <c r="F3907" t="s">
        <v>32</v>
      </c>
      <c r="G3907" s="3" t="s">
        <v>10842</v>
      </c>
      <c r="H3907" s="3">
        <v>46049.000694444447</v>
      </c>
      <c r="I3907" s="3">
        <v>46049.000694444447</v>
      </c>
      <c r="J3907" t="s">
        <v>23</v>
      </c>
      <c r="L3907" t="s">
        <v>10843</v>
      </c>
      <c r="M3907" t="s">
        <v>5113</v>
      </c>
      <c r="N3907" t="s">
        <v>8059</v>
      </c>
      <c r="P3907" t="s">
        <v>28</v>
      </c>
    </row>
    <row r="3908" spans="1:16">
      <c r="A3908" t="s">
        <v>10844</v>
      </c>
      <c r="B3908" t="s">
        <v>5162</v>
      </c>
      <c r="C3908" t="s">
        <v>10619</v>
      </c>
      <c r="D3908" t="s">
        <v>227</v>
      </c>
      <c r="E3908" t="s">
        <v>20</v>
      </c>
      <c r="F3908" t="s">
        <v>21</v>
      </c>
      <c r="G3908" s="3" t="s">
        <v>10845</v>
      </c>
      <c r="H3908" s="3">
        <v>46049.000694444447</v>
      </c>
      <c r="I3908" s="3">
        <v>46049.000694444447</v>
      </c>
      <c r="J3908" t="s">
        <v>23</v>
      </c>
      <c r="L3908" t="s">
        <v>10846</v>
      </c>
      <c r="M3908" t="s">
        <v>5113</v>
      </c>
      <c r="N3908" t="s">
        <v>8059</v>
      </c>
      <c r="P3908" t="s">
        <v>28</v>
      </c>
    </row>
    <row r="3909" spans="1:16">
      <c r="A3909" t="s">
        <v>10847</v>
      </c>
      <c r="B3909" t="s">
        <v>5162</v>
      </c>
      <c r="C3909" t="s">
        <v>10619</v>
      </c>
      <c r="D3909" t="s">
        <v>385</v>
      </c>
      <c r="E3909" t="s">
        <v>52</v>
      </c>
      <c r="F3909" t="s">
        <v>32</v>
      </c>
      <c r="G3909" s="3" t="s">
        <v>10848</v>
      </c>
      <c r="H3909" s="3">
        <v>46049.604861111111</v>
      </c>
      <c r="I3909" s="3">
        <v>46049.604861111111</v>
      </c>
      <c r="J3909" t="s">
        <v>23</v>
      </c>
      <c r="L3909" t="s">
        <v>10849</v>
      </c>
      <c r="M3909" t="s">
        <v>5113</v>
      </c>
      <c r="N3909" t="s">
        <v>8059</v>
      </c>
      <c r="P3909" t="s">
        <v>28</v>
      </c>
    </row>
    <row r="3910" spans="1:16">
      <c r="A3910" t="s">
        <v>10850</v>
      </c>
      <c r="B3910" t="s">
        <v>5162</v>
      </c>
      <c r="C3910" t="s">
        <v>10619</v>
      </c>
      <c r="D3910" t="s">
        <v>51</v>
      </c>
      <c r="E3910" t="s">
        <v>52</v>
      </c>
      <c r="F3910" t="s">
        <v>21</v>
      </c>
      <c r="G3910" s="3" t="s">
        <v>10851</v>
      </c>
      <c r="H3910" s="3">
        <v>46049.765092592592</v>
      </c>
      <c r="I3910" s="3">
        <v>46049.765092592592</v>
      </c>
      <c r="J3910" t="s">
        <v>23</v>
      </c>
      <c r="L3910" t="s">
        <v>10852</v>
      </c>
      <c r="M3910" t="s">
        <v>5113</v>
      </c>
      <c r="N3910" t="s">
        <v>8059</v>
      </c>
      <c r="P3910" t="s">
        <v>28</v>
      </c>
    </row>
    <row r="3911" spans="1:16">
      <c r="A3911" t="s">
        <v>10853</v>
      </c>
      <c r="B3911" t="s">
        <v>5162</v>
      </c>
      <c r="C3911" t="s">
        <v>10619</v>
      </c>
      <c r="D3911" t="s">
        <v>51</v>
      </c>
      <c r="E3911" t="s">
        <v>52</v>
      </c>
      <c r="F3911" t="s">
        <v>21</v>
      </c>
      <c r="G3911" s="3" t="s">
        <v>10854</v>
      </c>
      <c r="H3911" s="3">
        <v>46051.445844907408</v>
      </c>
      <c r="I3911" s="3">
        <v>46051.445844907408</v>
      </c>
      <c r="J3911" t="s">
        <v>23</v>
      </c>
      <c r="L3911" t="s">
        <v>10855</v>
      </c>
      <c r="M3911" t="s">
        <v>5113</v>
      </c>
      <c r="N3911" t="s">
        <v>8059</v>
      </c>
      <c r="P3911" t="s">
        <v>28</v>
      </c>
    </row>
    <row r="3912" spans="1:16">
      <c r="A3912" t="s">
        <v>10856</v>
      </c>
      <c r="B3912" t="s">
        <v>5162</v>
      </c>
      <c r="C3912" t="s">
        <v>5173</v>
      </c>
      <c r="D3912" t="s">
        <v>51</v>
      </c>
      <c r="E3912" t="s">
        <v>52</v>
      </c>
      <c r="F3912" t="s">
        <v>32</v>
      </c>
      <c r="G3912" s="3" t="s">
        <v>10857</v>
      </c>
      <c r="H3912" s="3">
        <v>46030.000694444447</v>
      </c>
      <c r="I3912" s="3">
        <v>46030.000694444447</v>
      </c>
      <c r="J3912" t="s">
        <v>23</v>
      </c>
      <c r="L3912" t="s">
        <v>10858</v>
      </c>
      <c r="M3912" t="s">
        <v>5113</v>
      </c>
      <c r="N3912" t="s">
        <v>8059</v>
      </c>
      <c r="P3912" t="s">
        <v>28</v>
      </c>
    </row>
    <row r="3913" spans="1:16">
      <c r="A3913" t="s">
        <v>10859</v>
      </c>
      <c r="B3913" t="s">
        <v>5162</v>
      </c>
      <c r="C3913" t="s">
        <v>5173</v>
      </c>
      <c r="D3913" t="s">
        <v>65</v>
      </c>
      <c r="E3913" t="s">
        <v>66</v>
      </c>
      <c r="F3913" t="s">
        <v>21</v>
      </c>
      <c r="G3913" s="3" t="s">
        <v>10860</v>
      </c>
      <c r="H3913" s="3">
        <v>46030.000694444447</v>
      </c>
      <c r="I3913" s="3">
        <v>46030.000694444447</v>
      </c>
      <c r="J3913" t="s">
        <v>23</v>
      </c>
      <c r="L3913" t="s">
        <v>10861</v>
      </c>
      <c r="M3913" t="s">
        <v>5113</v>
      </c>
      <c r="N3913" t="s">
        <v>8059</v>
      </c>
      <c r="P3913" t="s">
        <v>28</v>
      </c>
    </row>
    <row r="3914" spans="1:16">
      <c r="A3914" t="s">
        <v>10862</v>
      </c>
      <c r="B3914" t="s">
        <v>5162</v>
      </c>
      <c r="C3914" t="s">
        <v>5173</v>
      </c>
      <c r="D3914" t="s">
        <v>57</v>
      </c>
      <c r="E3914" t="s">
        <v>58</v>
      </c>
      <c r="F3914" t="s">
        <v>32</v>
      </c>
      <c r="G3914" s="3" t="s">
        <v>10863</v>
      </c>
      <c r="H3914" s="3">
        <v>46030.000694444447</v>
      </c>
      <c r="I3914" s="3">
        <v>46030.000694444447</v>
      </c>
      <c r="J3914" t="s">
        <v>23</v>
      </c>
      <c r="L3914" t="s">
        <v>10864</v>
      </c>
      <c r="M3914" t="s">
        <v>5113</v>
      </c>
      <c r="N3914" t="s">
        <v>8059</v>
      </c>
      <c r="P3914" t="s">
        <v>28</v>
      </c>
    </row>
    <row r="3915" spans="1:16">
      <c r="A3915" t="s">
        <v>10865</v>
      </c>
      <c r="B3915" t="s">
        <v>5162</v>
      </c>
      <c r="C3915" t="s">
        <v>5173</v>
      </c>
      <c r="D3915" t="s">
        <v>363</v>
      </c>
      <c r="E3915" t="s">
        <v>20</v>
      </c>
      <c r="F3915" t="s">
        <v>32</v>
      </c>
      <c r="G3915" s="3" t="s">
        <v>10866</v>
      </c>
      <c r="H3915" s="3">
        <v>46030.000694444447</v>
      </c>
      <c r="I3915" s="3">
        <v>46030.000694444447</v>
      </c>
      <c r="J3915" t="s">
        <v>23</v>
      </c>
      <c r="L3915" t="s">
        <v>10867</v>
      </c>
      <c r="M3915" t="s">
        <v>5113</v>
      </c>
      <c r="N3915" t="s">
        <v>8059</v>
      </c>
      <c r="P3915" t="s">
        <v>28</v>
      </c>
    </row>
    <row r="3916" spans="1:16">
      <c r="A3916" t="s">
        <v>10868</v>
      </c>
      <c r="B3916" t="s">
        <v>5162</v>
      </c>
      <c r="C3916" t="s">
        <v>5173</v>
      </c>
      <c r="D3916" t="s">
        <v>41</v>
      </c>
      <c r="E3916" t="s">
        <v>20</v>
      </c>
      <c r="F3916" t="s">
        <v>21</v>
      </c>
      <c r="G3916" s="3" t="s">
        <v>553</v>
      </c>
      <c r="H3916" s="3">
        <v>46030.000694444447</v>
      </c>
      <c r="I3916" s="3">
        <v>46030.000694444447</v>
      </c>
      <c r="J3916" t="s">
        <v>23</v>
      </c>
      <c r="L3916" t="s">
        <v>10869</v>
      </c>
      <c r="M3916" t="s">
        <v>5113</v>
      </c>
      <c r="N3916" t="s">
        <v>8059</v>
      </c>
      <c r="P3916" t="s">
        <v>28</v>
      </c>
    </row>
    <row r="3917" spans="1:16">
      <c r="A3917" t="s">
        <v>10870</v>
      </c>
      <c r="B3917" t="s">
        <v>5162</v>
      </c>
      <c r="C3917" t="s">
        <v>5173</v>
      </c>
      <c r="D3917" t="s">
        <v>51</v>
      </c>
      <c r="E3917" t="s">
        <v>52</v>
      </c>
      <c r="F3917" t="s">
        <v>21</v>
      </c>
      <c r="G3917" s="3" t="s">
        <v>2281</v>
      </c>
      <c r="H3917" s="3">
        <v>46030.52648148148</v>
      </c>
      <c r="I3917" s="3">
        <v>46030.52648148148</v>
      </c>
      <c r="J3917" t="s">
        <v>23</v>
      </c>
      <c r="L3917" t="s">
        <v>10871</v>
      </c>
      <c r="M3917" t="s">
        <v>5113</v>
      </c>
      <c r="N3917" t="s">
        <v>8059</v>
      </c>
      <c r="P3917" t="s">
        <v>28</v>
      </c>
    </row>
    <row r="3918" spans="1:16">
      <c r="A3918" t="s">
        <v>10872</v>
      </c>
      <c r="B3918" t="s">
        <v>5162</v>
      </c>
      <c r="C3918" t="s">
        <v>5173</v>
      </c>
      <c r="D3918" t="s">
        <v>51</v>
      </c>
      <c r="E3918" t="s">
        <v>52</v>
      </c>
      <c r="F3918" t="s">
        <v>21</v>
      </c>
      <c r="G3918" s="3" t="s">
        <v>3572</v>
      </c>
      <c r="H3918" s="3">
        <v>46030.705914351849</v>
      </c>
      <c r="I3918" s="3">
        <v>46030.705914351849</v>
      </c>
      <c r="J3918" t="s">
        <v>23</v>
      </c>
      <c r="L3918" t="s">
        <v>10873</v>
      </c>
      <c r="M3918" t="s">
        <v>5113</v>
      </c>
      <c r="N3918" t="s">
        <v>8059</v>
      </c>
      <c r="P3918" t="s">
        <v>28</v>
      </c>
    </row>
    <row r="3919" spans="1:16">
      <c r="A3919" t="s">
        <v>10874</v>
      </c>
      <c r="B3919" t="s">
        <v>5162</v>
      </c>
      <c r="C3919" t="s">
        <v>5173</v>
      </c>
      <c r="D3919" t="s">
        <v>41</v>
      </c>
      <c r="E3919" t="s">
        <v>20</v>
      </c>
      <c r="F3919" t="s">
        <v>21</v>
      </c>
      <c r="G3919" s="3" t="s">
        <v>10875</v>
      </c>
      <c r="H3919" s="3">
        <v>46031.39466435185</v>
      </c>
      <c r="I3919" s="3">
        <v>46031.39466435185</v>
      </c>
      <c r="J3919" t="s">
        <v>23</v>
      </c>
      <c r="L3919" t="s">
        <v>5211</v>
      </c>
      <c r="M3919" t="s">
        <v>5113</v>
      </c>
      <c r="N3919" t="s">
        <v>8059</v>
      </c>
      <c r="P3919" t="s">
        <v>28</v>
      </c>
    </row>
    <row r="3920" spans="1:16">
      <c r="A3920" t="s">
        <v>10876</v>
      </c>
      <c r="B3920" t="s">
        <v>5162</v>
      </c>
      <c r="C3920" t="s">
        <v>5173</v>
      </c>
      <c r="D3920" t="s">
        <v>57</v>
      </c>
      <c r="E3920" t="s">
        <v>58</v>
      </c>
      <c r="F3920" t="s">
        <v>32</v>
      </c>
      <c r="G3920" s="3" t="s">
        <v>10877</v>
      </c>
      <c r="H3920" s="3">
        <v>46031.445081018515</v>
      </c>
      <c r="I3920" s="3">
        <v>46031.445081018515</v>
      </c>
      <c r="J3920" t="s">
        <v>23</v>
      </c>
      <c r="L3920" t="s">
        <v>10878</v>
      </c>
      <c r="M3920" t="s">
        <v>5113</v>
      </c>
      <c r="N3920" t="s">
        <v>8059</v>
      </c>
      <c r="P3920" t="s">
        <v>28</v>
      </c>
    </row>
    <row r="3921" spans="1:16">
      <c r="A3921" t="s">
        <v>10879</v>
      </c>
      <c r="B3921" t="s">
        <v>5162</v>
      </c>
      <c r="C3921" t="s">
        <v>5173</v>
      </c>
      <c r="D3921" t="s">
        <v>363</v>
      </c>
      <c r="E3921" t="s">
        <v>20</v>
      </c>
      <c r="F3921" t="s">
        <v>32</v>
      </c>
      <c r="G3921" s="3" t="s">
        <v>10880</v>
      </c>
      <c r="H3921" s="3">
        <v>46032.318680555552</v>
      </c>
      <c r="I3921" s="3">
        <v>46032.318680555552</v>
      </c>
      <c r="J3921" t="s">
        <v>23</v>
      </c>
      <c r="L3921" t="s">
        <v>10869</v>
      </c>
      <c r="M3921" t="s">
        <v>5113</v>
      </c>
      <c r="N3921" t="s">
        <v>8059</v>
      </c>
      <c r="P3921" t="s">
        <v>28</v>
      </c>
    </row>
    <row r="3922" spans="1:16">
      <c r="A3922" t="s">
        <v>10881</v>
      </c>
      <c r="B3922" t="s">
        <v>5162</v>
      </c>
      <c r="C3922" t="s">
        <v>5173</v>
      </c>
      <c r="D3922" t="s">
        <v>41</v>
      </c>
      <c r="E3922" t="s">
        <v>20</v>
      </c>
      <c r="F3922" t="s">
        <v>21</v>
      </c>
      <c r="G3922" s="3" t="s">
        <v>10882</v>
      </c>
      <c r="H3922" s="3">
        <v>46036.749166666668</v>
      </c>
      <c r="I3922" s="3">
        <v>46036.749166666668</v>
      </c>
      <c r="J3922" t="s">
        <v>23</v>
      </c>
      <c r="L3922" t="s">
        <v>10883</v>
      </c>
      <c r="M3922" t="s">
        <v>5113</v>
      </c>
      <c r="N3922" t="s">
        <v>8059</v>
      </c>
      <c r="P3922" t="s">
        <v>28</v>
      </c>
    </row>
    <row r="3923" spans="1:16">
      <c r="A3923" t="s">
        <v>10884</v>
      </c>
      <c r="B3923" t="s">
        <v>5162</v>
      </c>
      <c r="C3923" t="s">
        <v>5214</v>
      </c>
      <c r="D3923" t="s">
        <v>41</v>
      </c>
      <c r="E3923" t="s">
        <v>20</v>
      </c>
      <c r="F3923" t="s">
        <v>21</v>
      </c>
      <c r="G3923" s="3" t="s">
        <v>10885</v>
      </c>
      <c r="H3923" s="3">
        <v>46030.000694444447</v>
      </c>
      <c r="I3923" s="3">
        <v>46030.000694444447</v>
      </c>
      <c r="J3923" t="s">
        <v>23</v>
      </c>
      <c r="L3923" t="s">
        <v>10886</v>
      </c>
      <c r="M3923" t="s">
        <v>5113</v>
      </c>
      <c r="N3923" t="s">
        <v>8059</v>
      </c>
      <c r="P3923" t="s">
        <v>28</v>
      </c>
    </row>
    <row r="3924" spans="1:16">
      <c r="A3924" t="s">
        <v>10887</v>
      </c>
      <c r="B3924" t="s">
        <v>5162</v>
      </c>
      <c r="C3924" t="s">
        <v>5214</v>
      </c>
      <c r="D3924" t="s">
        <v>363</v>
      </c>
      <c r="E3924" t="s">
        <v>20</v>
      </c>
      <c r="F3924" t="s">
        <v>21</v>
      </c>
      <c r="G3924" s="3" t="s">
        <v>10888</v>
      </c>
      <c r="H3924" s="3">
        <v>46030.945717592593</v>
      </c>
      <c r="I3924" s="3">
        <v>46030.945717592593</v>
      </c>
      <c r="J3924" t="s">
        <v>23</v>
      </c>
      <c r="L3924" t="s">
        <v>10889</v>
      </c>
      <c r="M3924" t="s">
        <v>5113</v>
      </c>
      <c r="N3924" t="s">
        <v>8059</v>
      </c>
      <c r="P3924" t="s">
        <v>28</v>
      </c>
    </row>
    <row r="3925" spans="1:16">
      <c r="A3925" t="s">
        <v>10890</v>
      </c>
      <c r="B3925" t="s">
        <v>5162</v>
      </c>
      <c r="C3925" t="s">
        <v>5214</v>
      </c>
      <c r="D3925" t="s">
        <v>162</v>
      </c>
      <c r="E3925" t="s">
        <v>37</v>
      </c>
      <c r="F3925" t="s">
        <v>21</v>
      </c>
      <c r="G3925" s="3" t="s">
        <v>10625</v>
      </c>
      <c r="H3925" s="3">
        <v>46031.473807870374</v>
      </c>
      <c r="I3925" s="3">
        <v>46031.473807870374</v>
      </c>
      <c r="J3925" t="s">
        <v>23</v>
      </c>
      <c r="L3925" t="s">
        <v>10891</v>
      </c>
      <c r="M3925" t="s">
        <v>5113</v>
      </c>
      <c r="N3925" t="s">
        <v>8059</v>
      </c>
      <c r="P3925" t="s">
        <v>28</v>
      </c>
    </row>
    <row r="3926" spans="1:16">
      <c r="A3926" t="s">
        <v>10892</v>
      </c>
      <c r="B3926" t="s">
        <v>5162</v>
      </c>
      <c r="C3926" t="s">
        <v>5214</v>
      </c>
      <c r="D3926" t="s">
        <v>162</v>
      </c>
      <c r="E3926" t="s">
        <v>37</v>
      </c>
      <c r="F3926" t="s">
        <v>21</v>
      </c>
      <c r="G3926" s="3" t="s">
        <v>10893</v>
      </c>
      <c r="H3926" s="3">
        <v>46031.474629629629</v>
      </c>
      <c r="I3926" s="3">
        <v>46031.474629629629</v>
      </c>
      <c r="J3926" t="s">
        <v>23</v>
      </c>
      <c r="L3926" t="s">
        <v>10894</v>
      </c>
      <c r="M3926" t="s">
        <v>5113</v>
      </c>
      <c r="N3926" t="s">
        <v>8059</v>
      </c>
      <c r="P3926" t="s">
        <v>28</v>
      </c>
    </row>
    <row r="3927" spans="1:16">
      <c r="A3927" t="s">
        <v>10895</v>
      </c>
      <c r="B3927" t="s">
        <v>5162</v>
      </c>
      <c r="C3927" t="s">
        <v>5214</v>
      </c>
      <c r="D3927" t="s">
        <v>41</v>
      </c>
      <c r="E3927" t="s">
        <v>20</v>
      </c>
      <c r="F3927" t="s">
        <v>21</v>
      </c>
      <c r="G3927" s="3" t="s">
        <v>10896</v>
      </c>
      <c r="H3927" s="3">
        <v>46031.734201388892</v>
      </c>
      <c r="I3927" s="3">
        <v>46031.734201388892</v>
      </c>
      <c r="J3927" t="s">
        <v>23</v>
      </c>
      <c r="L3927" t="s">
        <v>10855</v>
      </c>
      <c r="M3927" t="s">
        <v>5113</v>
      </c>
      <c r="N3927" t="s">
        <v>8059</v>
      </c>
      <c r="P3927" t="s">
        <v>28</v>
      </c>
    </row>
    <row r="3928" spans="1:16">
      <c r="A3928" t="s">
        <v>10897</v>
      </c>
      <c r="B3928" t="s">
        <v>5162</v>
      </c>
      <c r="C3928" t="s">
        <v>5214</v>
      </c>
      <c r="D3928" t="s">
        <v>57</v>
      </c>
      <c r="E3928" t="s">
        <v>58</v>
      </c>
      <c r="F3928" t="s">
        <v>32</v>
      </c>
      <c r="G3928" s="3" t="s">
        <v>10898</v>
      </c>
      <c r="H3928" s="3">
        <v>46034.749282407407</v>
      </c>
      <c r="I3928" s="3">
        <v>46034.749282407407</v>
      </c>
      <c r="J3928" t="s">
        <v>23</v>
      </c>
      <c r="L3928" t="s">
        <v>10899</v>
      </c>
      <c r="M3928" t="s">
        <v>5113</v>
      </c>
      <c r="N3928" t="s">
        <v>8059</v>
      </c>
      <c r="P3928" t="s">
        <v>28</v>
      </c>
    </row>
    <row r="3929" spans="1:16">
      <c r="A3929" t="s">
        <v>10900</v>
      </c>
      <c r="B3929" t="s">
        <v>5162</v>
      </c>
      <c r="C3929" t="s">
        <v>5214</v>
      </c>
      <c r="D3929" t="s">
        <v>51</v>
      </c>
      <c r="E3929" t="s">
        <v>52</v>
      </c>
      <c r="F3929" t="s">
        <v>32</v>
      </c>
      <c r="G3929" s="3" t="s">
        <v>10901</v>
      </c>
      <c r="H3929" s="3">
        <v>46035.710381944446</v>
      </c>
      <c r="I3929" s="3">
        <v>46035.710381944446</v>
      </c>
      <c r="J3929" t="s">
        <v>23</v>
      </c>
      <c r="L3929" t="s">
        <v>10902</v>
      </c>
      <c r="M3929" t="s">
        <v>5113</v>
      </c>
      <c r="N3929" t="s">
        <v>8059</v>
      </c>
      <c r="P3929" t="s">
        <v>28</v>
      </c>
    </row>
    <row r="3930" spans="1:16">
      <c r="A3930" t="s">
        <v>10903</v>
      </c>
      <c r="B3930" t="s">
        <v>5162</v>
      </c>
      <c r="C3930" t="s">
        <v>5258</v>
      </c>
      <c r="D3930" t="s">
        <v>363</v>
      </c>
      <c r="E3930" t="s">
        <v>20</v>
      </c>
      <c r="F3930" t="s">
        <v>21</v>
      </c>
      <c r="G3930" s="3" t="s">
        <v>10904</v>
      </c>
      <c r="H3930" s="3">
        <v>46030.000694444447</v>
      </c>
      <c r="I3930" s="3">
        <v>46030.000694444447</v>
      </c>
      <c r="J3930" t="s">
        <v>23</v>
      </c>
      <c r="L3930" t="s">
        <v>10905</v>
      </c>
      <c r="M3930" t="s">
        <v>5113</v>
      </c>
      <c r="N3930" t="s">
        <v>8059</v>
      </c>
      <c r="P3930" t="s">
        <v>28</v>
      </c>
    </row>
    <row r="3931" spans="1:16">
      <c r="A3931" t="s">
        <v>10906</v>
      </c>
      <c r="B3931" t="s">
        <v>5162</v>
      </c>
      <c r="C3931" t="s">
        <v>5258</v>
      </c>
      <c r="D3931" t="s">
        <v>363</v>
      </c>
      <c r="E3931" t="s">
        <v>20</v>
      </c>
      <c r="F3931" t="s">
        <v>21</v>
      </c>
      <c r="G3931" s="3" t="s">
        <v>982</v>
      </c>
      <c r="H3931" s="3">
        <v>46030.605555555558</v>
      </c>
      <c r="I3931" s="3">
        <v>46030.605555555558</v>
      </c>
      <c r="J3931" t="s">
        <v>23</v>
      </c>
      <c r="L3931" t="s">
        <v>10907</v>
      </c>
      <c r="M3931" t="s">
        <v>5113</v>
      </c>
      <c r="N3931" t="s">
        <v>8059</v>
      </c>
      <c r="P3931" t="s">
        <v>28</v>
      </c>
    </row>
    <row r="3932" spans="1:16">
      <c r="A3932" t="s">
        <v>10908</v>
      </c>
      <c r="B3932" t="s">
        <v>5162</v>
      </c>
      <c r="C3932" t="s">
        <v>5258</v>
      </c>
      <c r="D3932" t="s">
        <v>57</v>
      </c>
      <c r="E3932" t="s">
        <v>58</v>
      </c>
      <c r="F3932" t="s">
        <v>32</v>
      </c>
      <c r="G3932" s="3" t="s">
        <v>1403</v>
      </c>
      <c r="H3932" s="3">
        <v>46031.091747685183</v>
      </c>
      <c r="I3932" s="3">
        <v>46031.091747685183</v>
      </c>
      <c r="J3932" t="s">
        <v>23</v>
      </c>
      <c r="L3932" t="s">
        <v>10909</v>
      </c>
      <c r="M3932" t="s">
        <v>5113</v>
      </c>
      <c r="N3932" t="s">
        <v>8059</v>
      </c>
      <c r="P3932" t="s">
        <v>28</v>
      </c>
    </row>
    <row r="3933" spans="1:16">
      <c r="A3933" t="s">
        <v>10910</v>
      </c>
      <c r="B3933" t="s">
        <v>5162</v>
      </c>
      <c r="C3933" t="s">
        <v>5258</v>
      </c>
      <c r="D3933" t="s">
        <v>36</v>
      </c>
      <c r="E3933" t="s">
        <v>37</v>
      </c>
      <c r="F3933" t="s">
        <v>21</v>
      </c>
      <c r="G3933" s="3" t="s">
        <v>10911</v>
      </c>
      <c r="H3933" s="3">
        <v>46031.354930555557</v>
      </c>
      <c r="I3933" s="3">
        <v>46031.354930555557</v>
      </c>
      <c r="J3933" t="s">
        <v>23</v>
      </c>
      <c r="L3933" t="s">
        <v>10912</v>
      </c>
      <c r="M3933" t="s">
        <v>5113</v>
      </c>
      <c r="N3933" t="s">
        <v>8059</v>
      </c>
      <c r="P3933" t="s">
        <v>28</v>
      </c>
    </row>
    <row r="3934" spans="1:16">
      <c r="A3934" t="s">
        <v>10913</v>
      </c>
      <c r="B3934" t="s">
        <v>5162</v>
      </c>
      <c r="C3934" t="s">
        <v>5258</v>
      </c>
      <c r="D3934" t="s">
        <v>51</v>
      </c>
      <c r="E3934" t="s">
        <v>52</v>
      </c>
      <c r="F3934" t="s">
        <v>21</v>
      </c>
      <c r="G3934" s="3" t="s">
        <v>1505</v>
      </c>
      <c r="H3934" s="3">
        <v>46031.476076388892</v>
      </c>
      <c r="I3934" s="3">
        <v>46031.476076388892</v>
      </c>
      <c r="J3934" t="s">
        <v>23</v>
      </c>
      <c r="L3934" t="s">
        <v>10914</v>
      </c>
      <c r="M3934" t="s">
        <v>5113</v>
      </c>
      <c r="N3934" t="s">
        <v>8059</v>
      </c>
      <c r="P3934" t="s">
        <v>28</v>
      </c>
    </row>
    <row r="3935" spans="1:16">
      <c r="A3935" t="s">
        <v>10915</v>
      </c>
      <c r="B3935" t="s">
        <v>5162</v>
      </c>
      <c r="C3935" t="s">
        <v>5258</v>
      </c>
      <c r="D3935" t="s">
        <v>36</v>
      </c>
      <c r="E3935" t="s">
        <v>37</v>
      </c>
      <c r="F3935" t="s">
        <v>32</v>
      </c>
      <c r="G3935" s="3" t="s">
        <v>474</v>
      </c>
      <c r="H3935" s="3">
        <v>46031.495092592595</v>
      </c>
      <c r="I3935" s="3">
        <v>46031.495092592595</v>
      </c>
      <c r="J3935" t="s">
        <v>23</v>
      </c>
      <c r="L3935" t="s">
        <v>10916</v>
      </c>
      <c r="M3935" t="s">
        <v>5113</v>
      </c>
      <c r="N3935" t="s">
        <v>8059</v>
      </c>
      <c r="P3935" t="s">
        <v>28</v>
      </c>
    </row>
    <row r="3936" spans="1:16">
      <c r="A3936" t="s">
        <v>10917</v>
      </c>
      <c r="B3936" t="s">
        <v>5162</v>
      </c>
      <c r="C3936" t="s">
        <v>5258</v>
      </c>
      <c r="D3936" t="s">
        <v>51</v>
      </c>
      <c r="E3936" t="s">
        <v>52</v>
      </c>
      <c r="F3936" t="s">
        <v>21</v>
      </c>
      <c r="G3936" s="3" t="s">
        <v>10918</v>
      </c>
      <c r="H3936" s="3">
        <v>46035.609837962962</v>
      </c>
      <c r="I3936" s="3">
        <v>46035.609837962962</v>
      </c>
      <c r="J3936" t="s">
        <v>23</v>
      </c>
      <c r="L3936" t="s">
        <v>10855</v>
      </c>
      <c r="M3936" t="s">
        <v>5113</v>
      </c>
      <c r="N3936" t="s">
        <v>8059</v>
      </c>
      <c r="P3936" t="s">
        <v>28</v>
      </c>
    </row>
    <row r="3937" spans="1:16">
      <c r="A3937" t="s">
        <v>10919</v>
      </c>
      <c r="B3937" t="s">
        <v>5162</v>
      </c>
      <c r="C3937" t="s">
        <v>5258</v>
      </c>
      <c r="D3937" t="s">
        <v>41</v>
      </c>
      <c r="E3937" t="s">
        <v>20</v>
      </c>
      <c r="F3937" t="s">
        <v>21</v>
      </c>
      <c r="G3937" s="3" t="s">
        <v>10920</v>
      </c>
      <c r="H3937" s="3">
        <v>46035.779594907406</v>
      </c>
      <c r="I3937" s="3">
        <v>46035.779594907406</v>
      </c>
      <c r="J3937" t="s">
        <v>23</v>
      </c>
      <c r="L3937" t="s">
        <v>10921</v>
      </c>
      <c r="M3937" t="s">
        <v>5113</v>
      </c>
      <c r="N3937" t="s">
        <v>8059</v>
      </c>
      <c r="P3937" t="s">
        <v>28</v>
      </c>
    </row>
    <row r="3938" spans="1:16">
      <c r="A3938" t="s">
        <v>10922</v>
      </c>
      <c r="B3938" t="s">
        <v>5162</v>
      </c>
      <c r="C3938" t="s">
        <v>5258</v>
      </c>
      <c r="D3938" t="s">
        <v>41</v>
      </c>
      <c r="E3938" t="s">
        <v>20</v>
      </c>
      <c r="F3938" t="s">
        <v>21</v>
      </c>
      <c r="G3938" s="3" t="s">
        <v>10923</v>
      </c>
      <c r="H3938" s="3">
        <v>46036.391238425924</v>
      </c>
      <c r="I3938" s="3">
        <v>46036.391238425924</v>
      </c>
      <c r="J3938" t="s">
        <v>23</v>
      </c>
      <c r="L3938" t="s">
        <v>10924</v>
      </c>
      <c r="M3938" t="s">
        <v>5113</v>
      </c>
      <c r="N3938" t="s">
        <v>8059</v>
      </c>
      <c r="P3938" t="s">
        <v>28</v>
      </c>
    </row>
    <row r="3939" spans="1:16">
      <c r="A3939" t="s">
        <v>10925</v>
      </c>
      <c r="B3939" t="s">
        <v>5162</v>
      </c>
      <c r="C3939" t="s">
        <v>5258</v>
      </c>
      <c r="D3939" t="s">
        <v>65</v>
      </c>
      <c r="E3939" t="s">
        <v>66</v>
      </c>
      <c r="F3939" t="s">
        <v>32</v>
      </c>
      <c r="G3939" s="3" t="s">
        <v>10926</v>
      </c>
      <c r="H3939" s="3">
        <v>46036.828402777777</v>
      </c>
      <c r="I3939" s="3">
        <v>46036.828402777777</v>
      </c>
      <c r="J3939" t="s">
        <v>23</v>
      </c>
      <c r="L3939" t="s">
        <v>10927</v>
      </c>
      <c r="M3939" t="s">
        <v>5113</v>
      </c>
      <c r="N3939" t="s">
        <v>8059</v>
      </c>
      <c r="P3939" t="s">
        <v>28</v>
      </c>
    </row>
    <row r="3940" spans="1:16">
      <c r="A3940" t="s">
        <v>10928</v>
      </c>
      <c r="B3940" t="s">
        <v>5162</v>
      </c>
      <c r="C3940" t="s">
        <v>5258</v>
      </c>
      <c r="D3940" t="s">
        <v>57</v>
      </c>
      <c r="E3940" t="s">
        <v>58</v>
      </c>
      <c r="F3940" t="s">
        <v>32</v>
      </c>
      <c r="G3940" s="3" t="s">
        <v>10929</v>
      </c>
      <c r="H3940" s="3">
        <v>46037.092430555553</v>
      </c>
      <c r="I3940" s="3">
        <v>46037.092430555553</v>
      </c>
      <c r="J3940" t="s">
        <v>23</v>
      </c>
      <c r="L3940" t="s">
        <v>10930</v>
      </c>
      <c r="M3940" t="s">
        <v>5113</v>
      </c>
      <c r="N3940" t="s">
        <v>8059</v>
      </c>
      <c r="P3940" t="s">
        <v>28</v>
      </c>
    </row>
    <row r="3941" spans="1:16">
      <c r="A3941" t="s">
        <v>10931</v>
      </c>
      <c r="B3941" t="s">
        <v>5162</v>
      </c>
      <c r="C3941" t="s">
        <v>5258</v>
      </c>
      <c r="D3941" t="s">
        <v>41</v>
      </c>
      <c r="E3941" t="s">
        <v>20</v>
      </c>
      <c r="F3941" t="s">
        <v>32</v>
      </c>
      <c r="G3941" s="3" t="s">
        <v>10932</v>
      </c>
      <c r="H3941" s="3">
        <v>46037.349236111113</v>
      </c>
      <c r="I3941" s="3">
        <v>46037.349236111113</v>
      </c>
      <c r="J3941" t="s">
        <v>23</v>
      </c>
      <c r="L3941" t="s">
        <v>10790</v>
      </c>
      <c r="M3941" t="s">
        <v>5113</v>
      </c>
      <c r="N3941" t="s">
        <v>8059</v>
      </c>
      <c r="P3941" t="s">
        <v>28</v>
      </c>
    </row>
    <row r="3942" spans="1:16">
      <c r="A3942" t="s">
        <v>10933</v>
      </c>
      <c r="B3942" t="s">
        <v>5162</v>
      </c>
      <c r="C3942" t="s">
        <v>5258</v>
      </c>
      <c r="D3942" t="s">
        <v>57</v>
      </c>
      <c r="E3942" t="s">
        <v>58</v>
      </c>
      <c r="F3942" t="s">
        <v>32</v>
      </c>
      <c r="G3942" s="3" t="s">
        <v>10934</v>
      </c>
      <c r="H3942" s="3">
        <v>46037.53261574074</v>
      </c>
      <c r="I3942" s="3">
        <v>46037.53261574074</v>
      </c>
      <c r="J3942" t="s">
        <v>23</v>
      </c>
      <c r="L3942" t="s">
        <v>10935</v>
      </c>
      <c r="M3942" t="s">
        <v>5113</v>
      </c>
      <c r="N3942" t="s">
        <v>8059</v>
      </c>
      <c r="P3942" t="s">
        <v>28</v>
      </c>
    </row>
    <row r="3943" spans="1:16">
      <c r="A3943" t="s">
        <v>10936</v>
      </c>
      <c r="B3943" t="s">
        <v>5162</v>
      </c>
      <c r="C3943" t="s">
        <v>5258</v>
      </c>
      <c r="D3943" t="s">
        <v>41</v>
      </c>
      <c r="E3943" t="s">
        <v>20</v>
      </c>
      <c r="F3943" t="s">
        <v>21</v>
      </c>
      <c r="G3943" s="3" t="s">
        <v>10937</v>
      </c>
      <c r="H3943" s="3">
        <v>46037.581493055557</v>
      </c>
      <c r="I3943" s="3">
        <v>46037.581493055557</v>
      </c>
      <c r="J3943" t="s">
        <v>23</v>
      </c>
      <c r="L3943" t="s">
        <v>10938</v>
      </c>
      <c r="M3943" t="s">
        <v>5113</v>
      </c>
      <c r="N3943" t="s">
        <v>8059</v>
      </c>
      <c r="P3943" t="s">
        <v>28</v>
      </c>
    </row>
    <row r="3944" spans="1:16">
      <c r="A3944" t="s">
        <v>10939</v>
      </c>
      <c r="B3944" t="s">
        <v>5162</v>
      </c>
      <c r="C3944" t="s">
        <v>5258</v>
      </c>
      <c r="D3944" t="s">
        <v>41</v>
      </c>
      <c r="E3944" t="s">
        <v>20</v>
      </c>
      <c r="F3944" t="s">
        <v>21</v>
      </c>
      <c r="G3944" s="3" t="s">
        <v>10940</v>
      </c>
      <c r="H3944" s="3">
        <v>46037.594236111108</v>
      </c>
      <c r="I3944" s="3">
        <v>46037.594236111108</v>
      </c>
      <c r="J3944" t="s">
        <v>23</v>
      </c>
      <c r="L3944" t="s">
        <v>10941</v>
      </c>
      <c r="M3944" t="s">
        <v>5113</v>
      </c>
      <c r="N3944" t="s">
        <v>8059</v>
      </c>
      <c r="P3944" t="s">
        <v>28</v>
      </c>
    </row>
    <row r="3945" spans="1:16">
      <c r="A3945" t="s">
        <v>10942</v>
      </c>
      <c r="B3945" t="s">
        <v>5162</v>
      </c>
      <c r="C3945" t="s">
        <v>5258</v>
      </c>
      <c r="D3945" t="s">
        <v>162</v>
      </c>
      <c r="E3945" t="s">
        <v>37</v>
      </c>
      <c r="F3945" t="s">
        <v>21</v>
      </c>
      <c r="G3945" s="3" t="s">
        <v>10943</v>
      </c>
      <c r="H3945" s="3">
        <v>46037.607870370368</v>
      </c>
      <c r="I3945" s="3">
        <v>46037.607870370368</v>
      </c>
      <c r="J3945" t="s">
        <v>23</v>
      </c>
      <c r="L3945" t="s">
        <v>10944</v>
      </c>
      <c r="M3945" t="s">
        <v>5113</v>
      </c>
      <c r="N3945" t="s">
        <v>8059</v>
      </c>
      <c r="P3945" t="s">
        <v>28</v>
      </c>
    </row>
    <row r="3946" spans="1:16">
      <c r="A3946" t="s">
        <v>10945</v>
      </c>
      <c r="B3946" t="s">
        <v>5162</v>
      </c>
      <c r="C3946" t="s">
        <v>5258</v>
      </c>
      <c r="D3946" t="s">
        <v>57</v>
      </c>
      <c r="E3946" t="s">
        <v>58</v>
      </c>
      <c r="F3946" t="s">
        <v>32</v>
      </c>
      <c r="G3946" s="3" t="s">
        <v>10946</v>
      </c>
      <c r="H3946" s="3">
        <v>46037.842303240737</v>
      </c>
      <c r="I3946" s="3">
        <v>46037.842303240737</v>
      </c>
      <c r="J3946" t="s">
        <v>23</v>
      </c>
      <c r="L3946" t="s">
        <v>10947</v>
      </c>
      <c r="M3946" t="s">
        <v>5113</v>
      </c>
      <c r="N3946" t="s">
        <v>8059</v>
      </c>
      <c r="P3946" t="s">
        <v>28</v>
      </c>
    </row>
    <row r="3947" spans="1:16">
      <c r="A3947" t="s">
        <v>10948</v>
      </c>
      <c r="B3947" t="s">
        <v>5162</v>
      </c>
      <c r="C3947" t="s">
        <v>5258</v>
      </c>
      <c r="D3947" t="s">
        <v>41</v>
      </c>
      <c r="E3947" t="s">
        <v>20</v>
      </c>
      <c r="F3947" t="s">
        <v>21</v>
      </c>
      <c r="G3947" s="3" t="s">
        <v>10949</v>
      </c>
      <c r="H3947" s="3">
        <v>46037.867581018516</v>
      </c>
      <c r="I3947" s="3">
        <v>46037.867581018516</v>
      </c>
      <c r="J3947" t="s">
        <v>23</v>
      </c>
      <c r="L3947" t="s">
        <v>10950</v>
      </c>
      <c r="M3947" t="s">
        <v>5113</v>
      </c>
      <c r="N3947" t="s">
        <v>8059</v>
      </c>
      <c r="P3947" t="s">
        <v>28</v>
      </c>
    </row>
    <row r="3948" spans="1:16">
      <c r="A3948" t="s">
        <v>10951</v>
      </c>
      <c r="B3948" t="s">
        <v>5162</v>
      </c>
      <c r="C3948" t="s">
        <v>5258</v>
      </c>
      <c r="D3948" t="s">
        <v>363</v>
      </c>
      <c r="E3948" t="s">
        <v>20</v>
      </c>
      <c r="F3948" t="s">
        <v>21</v>
      </c>
      <c r="G3948" s="3" t="s">
        <v>10952</v>
      </c>
      <c r="H3948" s="3">
        <v>46037.96837962963</v>
      </c>
      <c r="I3948" s="3">
        <v>46037.96837962963</v>
      </c>
      <c r="J3948" t="s">
        <v>23</v>
      </c>
      <c r="L3948" t="s">
        <v>10953</v>
      </c>
      <c r="M3948" t="s">
        <v>5113</v>
      </c>
      <c r="N3948" t="s">
        <v>8059</v>
      </c>
      <c r="P3948" t="s">
        <v>28</v>
      </c>
    </row>
    <row r="3949" spans="1:16">
      <c r="A3949" t="s">
        <v>10954</v>
      </c>
      <c r="B3949" t="s">
        <v>5162</v>
      </c>
      <c r="C3949" t="s">
        <v>5258</v>
      </c>
      <c r="D3949" t="s">
        <v>57</v>
      </c>
      <c r="E3949" t="s">
        <v>58</v>
      </c>
      <c r="F3949" t="s">
        <v>32</v>
      </c>
      <c r="G3949" s="3" t="s">
        <v>10763</v>
      </c>
      <c r="H3949" s="3">
        <v>46038.091863425929</v>
      </c>
      <c r="I3949" s="3">
        <v>46038.091863425929</v>
      </c>
      <c r="J3949" t="s">
        <v>23</v>
      </c>
      <c r="L3949" t="s">
        <v>10955</v>
      </c>
      <c r="M3949" t="s">
        <v>5113</v>
      </c>
      <c r="N3949" t="s">
        <v>8059</v>
      </c>
      <c r="P3949" t="s">
        <v>28</v>
      </c>
    </row>
    <row r="3950" spans="1:16">
      <c r="A3950" t="s">
        <v>10956</v>
      </c>
      <c r="B3950" t="s">
        <v>5162</v>
      </c>
      <c r="C3950" t="s">
        <v>5258</v>
      </c>
      <c r="D3950" t="s">
        <v>57</v>
      </c>
      <c r="E3950" t="s">
        <v>58</v>
      </c>
      <c r="F3950" t="s">
        <v>32</v>
      </c>
      <c r="G3950" s="3" t="s">
        <v>10957</v>
      </c>
      <c r="H3950" s="3">
        <v>46038.340902777774</v>
      </c>
      <c r="I3950" s="3">
        <v>46038.340902777774</v>
      </c>
      <c r="J3950" t="s">
        <v>23</v>
      </c>
      <c r="L3950" t="s">
        <v>5302</v>
      </c>
      <c r="M3950" t="s">
        <v>5113</v>
      </c>
      <c r="N3950" t="s">
        <v>8059</v>
      </c>
      <c r="P3950" t="s">
        <v>28</v>
      </c>
    </row>
    <row r="3951" spans="1:16">
      <c r="A3951" t="s">
        <v>10958</v>
      </c>
      <c r="B3951" t="s">
        <v>5162</v>
      </c>
      <c r="C3951" t="s">
        <v>5258</v>
      </c>
      <c r="D3951" t="s">
        <v>41</v>
      </c>
      <c r="E3951" t="s">
        <v>20</v>
      </c>
      <c r="F3951" t="s">
        <v>181</v>
      </c>
      <c r="G3951" s="3" t="s">
        <v>10959</v>
      </c>
      <c r="H3951" s="3">
        <v>46038.651354166665</v>
      </c>
      <c r="I3951" s="3">
        <v>46038.651354166665</v>
      </c>
      <c r="J3951" t="s">
        <v>23</v>
      </c>
      <c r="L3951" t="s">
        <v>10960</v>
      </c>
      <c r="M3951" t="s">
        <v>5113</v>
      </c>
      <c r="N3951" t="s">
        <v>8059</v>
      </c>
      <c r="P3951" t="s">
        <v>28</v>
      </c>
    </row>
    <row r="3952" spans="1:16">
      <c r="A3952" t="s">
        <v>10961</v>
      </c>
      <c r="B3952" t="s">
        <v>5162</v>
      </c>
      <c r="C3952" t="s">
        <v>5258</v>
      </c>
      <c r="D3952" t="s">
        <v>41</v>
      </c>
      <c r="E3952" t="s">
        <v>20</v>
      </c>
      <c r="F3952" t="s">
        <v>181</v>
      </c>
      <c r="G3952" s="3" t="s">
        <v>10962</v>
      </c>
      <c r="H3952" s="3">
        <v>46038.652129629627</v>
      </c>
      <c r="I3952" s="3">
        <v>46038.652129629627</v>
      </c>
      <c r="J3952" t="s">
        <v>23</v>
      </c>
      <c r="L3952" t="s">
        <v>10960</v>
      </c>
      <c r="M3952" t="s">
        <v>5113</v>
      </c>
      <c r="N3952" t="s">
        <v>8059</v>
      </c>
      <c r="P3952" t="s">
        <v>28</v>
      </c>
    </row>
    <row r="3953" spans="1:16">
      <c r="A3953" t="s">
        <v>10963</v>
      </c>
      <c r="B3953" t="s">
        <v>5162</v>
      </c>
      <c r="C3953" t="s">
        <v>5258</v>
      </c>
      <c r="D3953" t="s">
        <v>65</v>
      </c>
      <c r="E3953" t="s">
        <v>66</v>
      </c>
      <c r="F3953" t="s">
        <v>21</v>
      </c>
      <c r="G3953" s="3" t="s">
        <v>10964</v>
      </c>
      <c r="H3953" s="3">
        <v>46043.837094907409</v>
      </c>
      <c r="I3953" s="3">
        <v>46043.837094907409</v>
      </c>
      <c r="J3953" t="s">
        <v>23</v>
      </c>
      <c r="L3953" t="s">
        <v>10965</v>
      </c>
      <c r="M3953" t="s">
        <v>5113</v>
      </c>
      <c r="N3953" t="s">
        <v>8059</v>
      </c>
      <c r="P3953" t="s">
        <v>28</v>
      </c>
    </row>
    <row r="3954" spans="1:16">
      <c r="A3954" t="s">
        <v>10966</v>
      </c>
      <c r="B3954" t="s">
        <v>5162</v>
      </c>
      <c r="C3954" t="s">
        <v>5258</v>
      </c>
      <c r="D3954" t="s">
        <v>65</v>
      </c>
      <c r="E3954" t="s">
        <v>66</v>
      </c>
      <c r="F3954" t="s">
        <v>21</v>
      </c>
      <c r="G3954" s="3" t="s">
        <v>10967</v>
      </c>
      <c r="H3954" s="3">
        <v>46043.958067129628</v>
      </c>
      <c r="I3954" s="3">
        <v>46043.958067129628</v>
      </c>
      <c r="J3954" t="s">
        <v>23</v>
      </c>
      <c r="L3954" t="s">
        <v>10692</v>
      </c>
      <c r="M3954" t="s">
        <v>5113</v>
      </c>
      <c r="N3954" t="s">
        <v>8059</v>
      </c>
      <c r="P3954" t="s">
        <v>28</v>
      </c>
    </row>
    <row r="3955" spans="1:16">
      <c r="A3955" t="s">
        <v>10968</v>
      </c>
      <c r="B3955" t="s">
        <v>5162</v>
      </c>
      <c r="C3955" t="s">
        <v>5258</v>
      </c>
      <c r="D3955" t="s">
        <v>51</v>
      </c>
      <c r="E3955" t="s">
        <v>52</v>
      </c>
      <c r="F3955" t="s">
        <v>32</v>
      </c>
      <c r="G3955" s="3" t="s">
        <v>10032</v>
      </c>
      <c r="H3955" s="3">
        <v>46044.000694444447</v>
      </c>
      <c r="I3955" s="3">
        <v>46044.000694444447</v>
      </c>
      <c r="J3955" t="s">
        <v>23</v>
      </c>
      <c r="L3955" t="s">
        <v>10692</v>
      </c>
      <c r="M3955" t="s">
        <v>5113</v>
      </c>
      <c r="N3955" t="s">
        <v>8059</v>
      </c>
      <c r="P3955" t="s">
        <v>28</v>
      </c>
    </row>
    <row r="3956" spans="1:16">
      <c r="A3956" t="s">
        <v>10969</v>
      </c>
      <c r="B3956" t="s">
        <v>5162</v>
      </c>
      <c r="C3956" t="s">
        <v>5258</v>
      </c>
      <c r="D3956" t="s">
        <v>57</v>
      </c>
      <c r="E3956" t="s">
        <v>58</v>
      </c>
      <c r="F3956" t="s">
        <v>32</v>
      </c>
      <c r="G3956" s="3" t="s">
        <v>10970</v>
      </c>
      <c r="H3956" s="3">
        <v>46044.000694444447</v>
      </c>
      <c r="I3956" s="3">
        <v>46044.000694444447</v>
      </c>
      <c r="J3956" t="s">
        <v>23</v>
      </c>
      <c r="L3956" t="s">
        <v>10971</v>
      </c>
      <c r="M3956" t="s">
        <v>5113</v>
      </c>
      <c r="N3956" t="s">
        <v>8059</v>
      </c>
      <c r="P3956" t="s">
        <v>28</v>
      </c>
    </row>
    <row r="3957" spans="1:16">
      <c r="A3957" t="s">
        <v>10972</v>
      </c>
      <c r="B3957" t="s">
        <v>5162</v>
      </c>
      <c r="C3957" t="s">
        <v>5258</v>
      </c>
      <c r="D3957" t="s">
        <v>57</v>
      </c>
      <c r="E3957" t="s">
        <v>58</v>
      </c>
      <c r="F3957" t="s">
        <v>21</v>
      </c>
      <c r="G3957" s="3" t="s">
        <v>10973</v>
      </c>
      <c r="H3957" s="3">
        <v>46044.000694444447</v>
      </c>
      <c r="I3957" s="3">
        <v>46044.000694444447</v>
      </c>
      <c r="J3957" t="s">
        <v>23</v>
      </c>
      <c r="L3957" t="s">
        <v>10974</v>
      </c>
      <c r="M3957" t="s">
        <v>5113</v>
      </c>
      <c r="N3957" t="s">
        <v>8059</v>
      </c>
      <c r="P3957" t="s">
        <v>28</v>
      </c>
    </row>
    <row r="3958" spans="1:16">
      <c r="A3958" t="s">
        <v>10975</v>
      </c>
      <c r="B3958" t="s">
        <v>5162</v>
      </c>
      <c r="C3958" t="s">
        <v>5258</v>
      </c>
      <c r="D3958" t="s">
        <v>235</v>
      </c>
      <c r="E3958" t="s">
        <v>31</v>
      </c>
      <c r="F3958" t="s">
        <v>21</v>
      </c>
      <c r="G3958" s="3" t="s">
        <v>10976</v>
      </c>
      <c r="H3958" s="3">
        <v>46044.435115740744</v>
      </c>
      <c r="I3958" s="3">
        <v>46044.435115740744</v>
      </c>
      <c r="J3958" t="s">
        <v>23</v>
      </c>
      <c r="L3958" t="s">
        <v>10977</v>
      </c>
      <c r="M3958" t="s">
        <v>5113</v>
      </c>
      <c r="N3958" t="s">
        <v>8059</v>
      </c>
      <c r="P3958" t="s">
        <v>28</v>
      </c>
    </row>
    <row r="3959" spans="1:16">
      <c r="A3959" t="s">
        <v>10978</v>
      </c>
      <c r="B3959" t="s">
        <v>5162</v>
      </c>
      <c r="C3959" t="s">
        <v>5258</v>
      </c>
      <c r="D3959" t="s">
        <v>65</v>
      </c>
      <c r="E3959" t="s">
        <v>66</v>
      </c>
      <c r="F3959" t="s">
        <v>21</v>
      </c>
      <c r="G3959" s="3" t="s">
        <v>10979</v>
      </c>
      <c r="H3959" s="3">
        <v>46045.418078703704</v>
      </c>
      <c r="I3959" s="3">
        <v>46045.418078703704</v>
      </c>
      <c r="J3959" t="s">
        <v>23</v>
      </c>
      <c r="L3959" t="s">
        <v>10980</v>
      </c>
      <c r="M3959" t="s">
        <v>5113</v>
      </c>
      <c r="N3959" t="s">
        <v>8059</v>
      </c>
      <c r="P3959" t="s">
        <v>28</v>
      </c>
    </row>
    <row r="3960" spans="1:16">
      <c r="A3960" t="s">
        <v>10981</v>
      </c>
      <c r="B3960" t="s">
        <v>5162</v>
      </c>
      <c r="C3960" t="s">
        <v>5258</v>
      </c>
      <c r="D3960" t="s">
        <v>65</v>
      </c>
      <c r="E3960" t="s">
        <v>66</v>
      </c>
      <c r="F3960" t="s">
        <v>21</v>
      </c>
      <c r="G3960" s="3" t="s">
        <v>10982</v>
      </c>
      <c r="H3960" s="3">
        <v>46045.685729166667</v>
      </c>
      <c r="I3960" s="3">
        <v>46045.685729166667</v>
      </c>
      <c r="J3960" t="s">
        <v>23</v>
      </c>
      <c r="L3960" t="s">
        <v>10983</v>
      </c>
      <c r="M3960" t="s">
        <v>5113</v>
      </c>
      <c r="N3960" t="s">
        <v>8059</v>
      </c>
      <c r="P3960" t="s">
        <v>28</v>
      </c>
    </row>
    <row r="3961" spans="1:16">
      <c r="A3961" t="s">
        <v>10984</v>
      </c>
      <c r="B3961" t="s">
        <v>5162</v>
      </c>
      <c r="C3961" t="s">
        <v>5258</v>
      </c>
      <c r="D3961" t="s">
        <v>227</v>
      </c>
      <c r="E3961" t="s">
        <v>20</v>
      </c>
      <c r="F3961" t="s">
        <v>21</v>
      </c>
      <c r="G3961" s="3" t="s">
        <v>10985</v>
      </c>
      <c r="H3961" s="3">
        <v>46049.444085648145</v>
      </c>
      <c r="I3961" s="3">
        <v>46049.444085648145</v>
      </c>
      <c r="J3961" t="s">
        <v>23</v>
      </c>
      <c r="L3961" t="s">
        <v>10986</v>
      </c>
      <c r="M3961" t="s">
        <v>5113</v>
      </c>
      <c r="N3961" t="s">
        <v>8059</v>
      </c>
      <c r="P3961" t="s">
        <v>28</v>
      </c>
    </row>
    <row r="3962" spans="1:16">
      <c r="A3962" t="s">
        <v>10987</v>
      </c>
      <c r="B3962" t="s">
        <v>5162</v>
      </c>
      <c r="C3962" t="s">
        <v>5258</v>
      </c>
      <c r="D3962" t="s">
        <v>162</v>
      </c>
      <c r="E3962" t="s">
        <v>37</v>
      </c>
      <c r="F3962" t="s">
        <v>21</v>
      </c>
      <c r="G3962" s="3" t="s">
        <v>10988</v>
      </c>
      <c r="H3962" s="3">
        <v>46049.45590277778</v>
      </c>
      <c r="I3962" s="3">
        <v>46049.45590277778</v>
      </c>
      <c r="J3962" t="s">
        <v>23</v>
      </c>
      <c r="L3962" t="s">
        <v>10989</v>
      </c>
      <c r="M3962" t="s">
        <v>5113</v>
      </c>
      <c r="N3962" t="s">
        <v>8059</v>
      </c>
      <c r="P3962" t="s">
        <v>28</v>
      </c>
    </row>
    <row r="3963" spans="1:16">
      <c r="A3963" t="s">
        <v>10990</v>
      </c>
      <c r="B3963" t="s">
        <v>5162</v>
      </c>
      <c r="C3963" t="s">
        <v>5258</v>
      </c>
      <c r="D3963" t="s">
        <v>227</v>
      </c>
      <c r="E3963" t="s">
        <v>20</v>
      </c>
      <c r="F3963" t="s">
        <v>21</v>
      </c>
      <c r="G3963" s="3" t="s">
        <v>10991</v>
      </c>
      <c r="H3963" s="3">
        <v>46049.482233796298</v>
      </c>
      <c r="I3963" s="3">
        <v>46049.482233796298</v>
      </c>
      <c r="J3963" t="s">
        <v>23</v>
      </c>
      <c r="L3963" t="s">
        <v>10992</v>
      </c>
      <c r="M3963" t="s">
        <v>5113</v>
      </c>
      <c r="N3963" t="s">
        <v>8059</v>
      </c>
      <c r="P3963" t="s">
        <v>28</v>
      </c>
    </row>
    <row r="3964" spans="1:16">
      <c r="A3964" t="s">
        <v>10993</v>
      </c>
      <c r="B3964" t="s">
        <v>5162</v>
      </c>
      <c r="C3964" t="s">
        <v>5258</v>
      </c>
      <c r="D3964" t="s">
        <v>65</v>
      </c>
      <c r="E3964" t="s">
        <v>66</v>
      </c>
      <c r="F3964" t="s">
        <v>21</v>
      </c>
      <c r="G3964" s="3" t="s">
        <v>10994</v>
      </c>
      <c r="H3964" s="3">
        <v>46049.49491898148</v>
      </c>
      <c r="I3964" s="3">
        <v>46049.49491898148</v>
      </c>
      <c r="J3964" t="s">
        <v>23</v>
      </c>
      <c r="L3964" t="s">
        <v>10995</v>
      </c>
      <c r="M3964" t="s">
        <v>5113</v>
      </c>
      <c r="N3964" t="s">
        <v>8059</v>
      </c>
      <c r="P3964" t="s">
        <v>28</v>
      </c>
    </row>
    <row r="3965" spans="1:16">
      <c r="A3965" t="s">
        <v>10996</v>
      </c>
      <c r="B3965" t="s">
        <v>5162</v>
      </c>
      <c r="C3965" t="s">
        <v>5258</v>
      </c>
      <c r="D3965" t="s">
        <v>227</v>
      </c>
      <c r="E3965" t="s">
        <v>20</v>
      </c>
      <c r="F3965" t="s">
        <v>32</v>
      </c>
      <c r="G3965" s="3" t="s">
        <v>10997</v>
      </c>
      <c r="H3965" s="3">
        <v>46049.495509259257</v>
      </c>
      <c r="I3965" s="3">
        <v>46049.495509259257</v>
      </c>
      <c r="J3965" t="s">
        <v>23</v>
      </c>
      <c r="L3965" t="s">
        <v>10998</v>
      </c>
      <c r="M3965" t="s">
        <v>5113</v>
      </c>
      <c r="N3965" t="s">
        <v>8059</v>
      </c>
      <c r="P3965" t="s">
        <v>28</v>
      </c>
    </row>
    <row r="3966" spans="1:16">
      <c r="A3966" t="s">
        <v>10999</v>
      </c>
      <c r="B3966" t="s">
        <v>5162</v>
      </c>
      <c r="C3966" t="s">
        <v>5258</v>
      </c>
      <c r="D3966" t="s">
        <v>227</v>
      </c>
      <c r="E3966" t="s">
        <v>20</v>
      </c>
      <c r="F3966" t="s">
        <v>21</v>
      </c>
      <c r="G3966" s="3" t="s">
        <v>10735</v>
      </c>
      <c r="H3966" s="3">
        <v>46049.531493055554</v>
      </c>
      <c r="I3966" s="3">
        <v>46049.531493055554</v>
      </c>
      <c r="J3966" t="s">
        <v>23</v>
      </c>
      <c r="L3966" t="s">
        <v>5211</v>
      </c>
      <c r="M3966" t="s">
        <v>5113</v>
      </c>
      <c r="N3966" t="s">
        <v>8059</v>
      </c>
      <c r="P3966" t="s">
        <v>28</v>
      </c>
    </row>
    <row r="3967" spans="1:16">
      <c r="A3967" t="s">
        <v>11000</v>
      </c>
      <c r="B3967" t="s">
        <v>5162</v>
      </c>
      <c r="C3967" t="s">
        <v>5258</v>
      </c>
      <c r="D3967" t="s">
        <v>235</v>
      </c>
      <c r="E3967" t="s">
        <v>31</v>
      </c>
      <c r="F3967" t="s">
        <v>32</v>
      </c>
      <c r="G3967" s="3" t="s">
        <v>11001</v>
      </c>
      <c r="H3967" s="3">
        <v>46049.59134259259</v>
      </c>
      <c r="I3967" s="3">
        <v>46049.59134259259</v>
      </c>
      <c r="J3967" t="s">
        <v>23</v>
      </c>
      <c r="L3967" t="s">
        <v>11002</v>
      </c>
      <c r="M3967" t="s">
        <v>5113</v>
      </c>
      <c r="N3967" t="s">
        <v>8059</v>
      </c>
      <c r="P3967" t="s">
        <v>28</v>
      </c>
    </row>
    <row r="3968" spans="1:16">
      <c r="A3968" t="s">
        <v>11003</v>
      </c>
      <c r="B3968" t="s">
        <v>5162</v>
      </c>
      <c r="C3968" t="s">
        <v>5258</v>
      </c>
      <c r="D3968" t="s">
        <v>385</v>
      </c>
      <c r="E3968" t="s">
        <v>52</v>
      </c>
      <c r="F3968" t="s">
        <v>21</v>
      </c>
      <c r="G3968" s="3" t="s">
        <v>11004</v>
      </c>
      <c r="H3968" s="3">
        <v>46049.735648148147</v>
      </c>
      <c r="I3968" s="3">
        <v>46049.735648148147</v>
      </c>
      <c r="J3968" t="s">
        <v>23</v>
      </c>
      <c r="L3968" t="s">
        <v>5188</v>
      </c>
      <c r="M3968" t="s">
        <v>5113</v>
      </c>
      <c r="N3968" t="s">
        <v>8059</v>
      </c>
      <c r="P3968" t="s">
        <v>28</v>
      </c>
    </row>
    <row r="3969" spans="1:16">
      <c r="A3969" t="s">
        <v>11005</v>
      </c>
      <c r="B3969" t="s">
        <v>5162</v>
      </c>
      <c r="C3969" t="s">
        <v>5258</v>
      </c>
      <c r="D3969" t="s">
        <v>41</v>
      </c>
      <c r="E3969" t="s">
        <v>20</v>
      </c>
      <c r="F3969" t="s">
        <v>21</v>
      </c>
      <c r="G3969" s="3" t="s">
        <v>11006</v>
      </c>
      <c r="H3969" s="3">
        <v>46049.849270833336</v>
      </c>
      <c r="I3969" s="3">
        <v>46049.849270833336</v>
      </c>
      <c r="J3969" t="s">
        <v>23</v>
      </c>
      <c r="L3969" t="s">
        <v>10692</v>
      </c>
      <c r="M3969" t="s">
        <v>5113</v>
      </c>
      <c r="N3969" t="s">
        <v>8059</v>
      </c>
      <c r="P3969" t="s">
        <v>28</v>
      </c>
    </row>
    <row r="3970" spans="1:16">
      <c r="A3970" t="s">
        <v>11007</v>
      </c>
      <c r="B3970" t="s">
        <v>5162</v>
      </c>
      <c r="C3970" t="s">
        <v>5258</v>
      </c>
      <c r="D3970" t="s">
        <v>65</v>
      </c>
      <c r="E3970" t="s">
        <v>66</v>
      </c>
      <c r="F3970" t="s">
        <v>32</v>
      </c>
      <c r="G3970" s="3" t="s">
        <v>11008</v>
      </c>
      <c r="H3970" s="3">
        <v>46050.055555555555</v>
      </c>
      <c r="I3970" s="3">
        <v>46050.055555555555</v>
      </c>
      <c r="J3970" t="s">
        <v>23</v>
      </c>
      <c r="L3970" t="s">
        <v>11009</v>
      </c>
      <c r="M3970" t="s">
        <v>5113</v>
      </c>
      <c r="N3970" t="s">
        <v>8059</v>
      </c>
      <c r="P3970" t="s">
        <v>28</v>
      </c>
    </row>
    <row r="3971" spans="1:16">
      <c r="A3971" t="s">
        <v>11010</v>
      </c>
      <c r="B3971" t="s">
        <v>5162</v>
      </c>
      <c r="C3971" t="s">
        <v>5258</v>
      </c>
      <c r="D3971" t="s">
        <v>41</v>
      </c>
      <c r="E3971" t="s">
        <v>20</v>
      </c>
      <c r="F3971" t="s">
        <v>21</v>
      </c>
      <c r="G3971" s="3" t="s">
        <v>11011</v>
      </c>
      <c r="H3971" s="3">
        <v>46051.400787037041</v>
      </c>
      <c r="I3971" s="3">
        <v>46051.400787037041</v>
      </c>
      <c r="J3971" t="s">
        <v>23</v>
      </c>
      <c r="L3971" t="s">
        <v>11012</v>
      </c>
      <c r="M3971" t="s">
        <v>5113</v>
      </c>
      <c r="N3971" t="s">
        <v>8059</v>
      </c>
      <c r="P3971" t="s">
        <v>28</v>
      </c>
    </row>
    <row r="3972" spans="1:16">
      <c r="A3972" t="s">
        <v>11013</v>
      </c>
      <c r="B3972" t="s">
        <v>5162</v>
      </c>
      <c r="C3972" t="s">
        <v>5258</v>
      </c>
      <c r="D3972" t="s">
        <v>162</v>
      </c>
      <c r="E3972" t="s">
        <v>37</v>
      </c>
      <c r="F3972" t="s">
        <v>32</v>
      </c>
      <c r="G3972" s="3" t="s">
        <v>11014</v>
      </c>
      <c r="H3972" s="3">
        <v>46051.430277777778</v>
      </c>
      <c r="I3972" s="3">
        <v>46051.430277777778</v>
      </c>
      <c r="J3972" t="s">
        <v>23</v>
      </c>
      <c r="L3972" t="s">
        <v>11015</v>
      </c>
      <c r="M3972" t="s">
        <v>5113</v>
      </c>
      <c r="N3972" t="s">
        <v>8059</v>
      </c>
      <c r="P3972" t="s">
        <v>28</v>
      </c>
    </row>
    <row r="3973" spans="1:16">
      <c r="A3973" t="s">
        <v>11016</v>
      </c>
      <c r="B3973" t="s">
        <v>11017</v>
      </c>
      <c r="C3973" t="s">
        <v>11018</v>
      </c>
      <c r="D3973" t="s">
        <v>227</v>
      </c>
      <c r="E3973" t="s">
        <v>20</v>
      </c>
      <c r="F3973" t="s">
        <v>21</v>
      </c>
      <c r="G3973" s="3" t="s">
        <v>11019</v>
      </c>
      <c r="H3973" s="3">
        <v>46049.000694444447</v>
      </c>
      <c r="I3973" s="3">
        <v>46049.000694444447</v>
      </c>
      <c r="J3973" t="s">
        <v>23</v>
      </c>
      <c r="L3973" t="s">
        <v>11020</v>
      </c>
      <c r="M3973" t="s">
        <v>5113</v>
      </c>
      <c r="N3973" t="s">
        <v>8059</v>
      </c>
      <c r="P3973" t="s">
        <v>28</v>
      </c>
    </row>
    <row r="3974" spans="1:16">
      <c r="A3974" t="s">
        <v>11021</v>
      </c>
      <c r="B3974" t="s">
        <v>11022</v>
      </c>
      <c r="C3974" t="s">
        <v>11023</v>
      </c>
      <c r="D3974" t="s">
        <v>51</v>
      </c>
      <c r="E3974" t="s">
        <v>52</v>
      </c>
      <c r="F3974" t="s">
        <v>21</v>
      </c>
      <c r="G3974" s="3" t="s">
        <v>11024</v>
      </c>
      <c r="H3974" s="3">
        <v>46025.000694444447</v>
      </c>
      <c r="I3974" s="3">
        <v>46025.000694444447</v>
      </c>
      <c r="J3974" t="s">
        <v>23</v>
      </c>
      <c r="L3974" t="s">
        <v>11025</v>
      </c>
      <c r="M3974" t="s">
        <v>5113</v>
      </c>
      <c r="N3974" t="s">
        <v>8059</v>
      </c>
      <c r="P3974" t="s">
        <v>28</v>
      </c>
    </row>
    <row r="3975" spans="1:16">
      <c r="A3975" t="s">
        <v>11026</v>
      </c>
      <c r="B3975" t="s">
        <v>11022</v>
      </c>
      <c r="C3975" t="s">
        <v>11023</v>
      </c>
      <c r="D3975" t="s">
        <v>363</v>
      </c>
      <c r="E3975" t="s">
        <v>20</v>
      </c>
      <c r="F3975" t="s">
        <v>21</v>
      </c>
      <c r="G3975" s="3" t="s">
        <v>11027</v>
      </c>
      <c r="H3975" s="3">
        <v>46030.000694444447</v>
      </c>
      <c r="I3975" s="3">
        <v>46030.000694444447</v>
      </c>
      <c r="J3975" t="s">
        <v>23</v>
      </c>
      <c r="L3975" t="s">
        <v>11028</v>
      </c>
      <c r="M3975" t="s">
        <v>5113</v>
      </c>
      <c r="N3975" t="s">
        <v>8059</v>
      </c>
      <c r="P3975" t="s">
        <v>28</v>
      </c>
    </row>
    <row r="3976" spans="1:16">
      <c r="A3976" t="s">
        <v>11029</v>
      </c>
      <c r="B3976" t="s">
        <v>11022</v>
      </c>
      <c r="C3976" t="s">
        <v>11023</v>
      </c>
      <c r="D3976" t="s">
        <v>363</v>
      </c>
      <c r="E3976" t="s">
        <v>20</v>
      </c>
      <c r="F3976" t="s">
        <v>21</v>
      </c>
      <c r="G3976" s="3" t="s">
        <v>11030</v>
      </c>
      <c r="H3976" s="3">
        <v>46032.488298611112</v>
      </c>
      <c r="I3976" s="3">
        <v>46032.488298611112</v>
      </c>
      <c r="J3976" t="s">
        <v>23</v>
      </c>
      <c r="L3976" t="s">
        <v>11031</v>
      </c>
      <c r="M3976" t="s">
        <v>5113</v>
      </c>
      <c r="N3976" t="s">
        <v>8059</v>
      </c>
      <c r="P3976" t="s">
        <v>28</v>
      </c>
    </row>
    <row r="3977" spans="1:16">
      <c r="A3977" t="s">
        <v>11032</v>
      </c>
      <c r="B3977" t="s">
        <v>11022</v>
      </c>
      <c r="C3977" t="s">
        <v>11023</v>
      </c>
      <c r="D3977" t="s">
        <v>3331</v>
      </c>
      <c r="E3977" t="s">
        <v>52</v>
      </c>
      <c r="F3977" t="s">
        <v>21</v>
      </c>
      <c r="G3977" s="3" t="s">
        <v>11033</v>
      </c>
      <c r="H3977" s="3">
        <v>46034.831689814811</v>
      </c>
      <c r="I3977" s="3">
        <v>46034.831689814811</v>
      </c>
      <c r="J3977" t="s">
        <v>23</v>
      </c>
      <c r="L3977" t="s">
        <v>11034</v>
      </c>
      <c r="M3977" t="s">
        <v>5113</v>
      </c>
      <c r="N3977" t="s">
        <v>8059</v>
      </c>
      <c r="P3977" t="s">
        <v>28</v>
      </c>
    </row>
    <row r="3978" spans="1:16">
      <c r="A3978" t="s">
        <v>11035</v>
      </c>
      <c r="B3978" t="s">
        <v>11022</v>
      </c>
      <c r="C3978" t="s">
        <v>11023</v>
      </c>
      <c r="D3978" t="s">
        <v>3331</v>
      </c>
      <c r="E3978" t="s">
        <v>52</v>
      </c>
      <c r="F3978" t="s">
        <v>21</v>
      </c>
      <c r="G3978" s="3" t="s">
        <v>11036</v>
      </c>
      <c r="H3978" s="3">
        <v>46034.832604166666</v>
      </c>
      <c r="I3978" s="3">
        <v>46034.832604166666</v>
      </c>
      <c r="J3978" t="s">
        <v>23</v>
      </c>
      <c r="L3978" t="s">
        <v>11034</v>
      </c>
      <c r="M3978" t="s">
        <v>5113</v>
      </c>
      <c r="N3978" t="s">
        <v>8059</v>
      </c>
      <c r="P3978" t="s">
        <v>28</v>
      </c>
    </row>
    <row r="3979" spans="1:16">
      <c r="A3979" t="s">
        <v>11037</v>
      </c>
      <c r="B3979" t="s">
        <v>11022</v>
      </c>
      <c r="C3979" t="s">
        <v>11023</v>
      </c>
      <c r="D3979" t="s">
        <v>3331</v>
      </c>
      <c r="E3979" t="s">
        <v>52</v>
      </c>
      <c r="F3979" t="s">
        <v>21</v>
      </c>
      <c r="G3979" s="3" t="s">
        <v>11038</v>
      </c>
      <c r="H3979" s="3">
        <v>46034.83321759259</v>
      </c>
      <c r="I3979" s="3">
        <v>46034.83321759259</v>
      </c>
      <c r="J3979" t="s">
        <v>23</v>
      </c>
      <c r="L3979" t="s">
        <v>11034</v>
      </c>
      <c r="M3979" t="s">
        <v>5113</v>
      </c>
      <c r="N3979" t="s">
        <v>8059</v>
      </c>
      <c r="P3979" t="s">
        <v>28</v>
      </c>
    </row>
    <row r="3980" spans="1:16">
      <c r="A3980" t="s">
        <v>11039</v>
      </c>
      <c r="B3980" t="s">
        <v>11022</v>
      </c>
      <c r="C3980" t="s">
        <v>11023</v>
      </c>
      <c r="D3980" t="s">
        <v>363</v>
      </c>
      <c r="E3980" t="s">
        <v>20</v>
      </c>
      <c r="F3980" t="s">
        <v>21</v>
      </c>
      <c r="G3980" s="3" t="s">
        <v>11040</v>
      </c>
      <c r="H3980" s="3">
        <v>46035.000694444447</v>
      </c>
      <c r="I3980" s="3">
        <v>46035.000694444447</v>
      </c>
      <c r="J3980" t="s">
        <v>23</v>
      </c>
      <c r="L3980" t="s">
        <v>11041</v>
      </c>
      <c r="M3980" t="s">
        <v>5113</v>
      </c>
      <c r="N3980" t="s">
        <v>8059</v>
      </c>
      <c r="O3980" t="s">
        <v>11042</v>
      </c>
      <c r="P3980" t="s">
        <v>28</v>
      </c>
    </row>
    <row r="3981" spans="1:16">
      <c r="A3981" t="s">
        <v>11043</v>
      </c>
      <c r="B3981" t="s">
        <v>11022</v>
      </c>
      <c r="C3981" t="s">
        <v>11023</v>
      </c>
      <c r="D3981" t="s">
        <v>162</v>
      </c>
      <c r="E3981" t="s">
        <v>37</v>
      </c>
      <c r="F3981" t="s">
        <v>21</v>
      </c>
      <c r="G3981" s="3" t="s">
        <v>11044</v>
      </c>
      <c r="H3981" s="3">
        <v>46035.603807870371</v>
      </c>
      <c r="I3981" s="3">
        <v>46035.603807870371</v>
      </c>
      <c r="J3981" t="s">
        <v>23</v>
      </c>
      <c r="L3981" t="s">
        <v>11045</v>
      </c>
      <c r="M3981" t="s">
        <v>5113</v>
      </c>
      <c r="N3981" t="s">
        <v>8059</v>
      </c>
      <c r="P3981" t="s">
        <v>28</v>
      </c>
    </row>
    <row r="3982" spans="1:16">
      <c r="A3982" t="s">
        <v>11046</v>
      </c>
      <c r="B3982" t="s">
        <v>11022</v>
      </c>
      <c r="C3982" t="s">
        <v>11023</v>
      </c>
      <c r="D3982" t="s">
        <v>235</v>
      </c>
      <c r="E3982" t="s">
        <v>31</v>
      </c>
      <c r="F3982" t="s">
        <v>32</v>
      </c>
      <c r="G3982" s="3" t="s">
        <v>11047</v>
      </c>
      <c r="H3982" s="3">
        <v>46035.653425925928</v>
      </c>
      <c r="I3982" s="3">
        <v>46035.653425925928</v>
      </c>
      <c r="J3982" t="s">
        <v>23</v>
      </c>
      <c r="L3982" t="s">
        <v>11045</v>
      </c>
      <c r="M3982" t="s">
        <v>5113</v>
      </c>
      <c r="N3982" t="s">
        <v>8059</v>
      </c>
      <c r="P3982" t="s">
        <v>28</v>
      </c>
    </row>
    <row r="3983" spans="1:16">
      <c r="A3983" t="s">
        <v>11048</v>
      </c>
      <c r="B3983" t="s">
        <v>11022</v>
      </c>
      <c r="C3983" t="s">
        <v>11023</v>
      </c>
      <c r="D3983" t="s">
        <v>3331</v>
      </c>
      <c r="E3983" t="s">
        <v>52</v>
      </c>
      <c r="F3983" t="s">
        <v>21</v>
      </c>
      <c r="G3983" s="3" t="s">
        <v>11049</v>
      </c>
      <c r="H3983" s="3">
        <v>46035.662835648145</v>
      </c>
      <c r="I3983" s="3">
        <v>46035.662835648145</v>
      </c>
      <c r="J3983" t="s">
        <v>23</v>
      </c>
      <c r="L3983" t="s">
        <v>11050</v>
      </c>
      <c r="M3983" t="s">
        <v>5113</v>
      </c>
      <c r="N3983" t="s">
        <v>8059</v>
      </c>
      <c r="P3983" t="s">
        <v>28</v>
      </c>
    </row>
    <row r="3984" spans="1:16">
      <c r="A3984" t="s">
        <v>11051</v>
      </c>
      <c r="B3984" t="s">
        <v>11022</v>
      </c>
      <c r="C3984" t="s">
        <v>11023</v>
      </c>
      <c r="D3984" t="s">
        <v>162</v>
      </c>
      <c r="E3984" t="s">
        <v>37</v>
      </c>
      <c r="F3984" t="s">
        <v>21</v>
      </c>
      <c r="G3984" s="3" t="s">
        <v>11052</v>
      </c>
      <c r="H3984" s="3">
        <v>46036.468391203707</v>
      </c>
      <c r="I3984" s="3">
        <v>46036.468391203707</v>
      </c>
      <c r="J3984" t="s">
        <v>23</v>
      </c>
      <c r="L3984" t="s">
        <v>11053</v>
      </c>
      <c r="M3984" t="s">
        <v>5113</v>
      </c>
      <c r="N3984" t="s">
        <v>8059</v>
      </c>
      <c r="P3984" t="s">
        <v>28</v>
      </c>
    </row>
    <row r="3985" spans="1:16">
      <c r="A3985" t="s">
        <v>11054</v>
      </c>
      <c r="B3985" t="s">
        <v>11022</v>
      </c>
      <c r="C3985" t="s">
        <v>11023</v>
      </c>
      <c r="D3985" t="s">
        <v>363</v>
      </c>
      <c r="E3985" t="s">
        <v>20</v>
      </c>
      <c r="F3985" t="s">
        <v>21</v>
      </c>
      <c r="G3985" s="3" t="s">
        <v>8949</v>
      </c>
      <c r="H3985" s="3">
        <v>46036.510509259257</v>
      </c>
      <c r="I3985" s="3">
        <v>46036.510509259257</v>
      </c>
      <c r="J3985" t="s">
        <v>23</v>
      </c>
      <c r="L3985" t="s">
        <v>11055</v>
      </c>
      <c r="M3985" t="s">
        <v>5113</v>
      </c>
      <c r="N3985" t="s">
        <v>8059</v>
      </c>
      <c r="P3985" t="s">
        <v>28</v>
      </c>
    </row>
    <row r="3986" spans="1:16">
      <c r="A3986" t="s">
        <v>11056</v>
      </c>
      <c r="B3986" t="s">
        <v>11022</v>
      </c>
      <c r="C3986" t="s">
        <v>11023</v>
      </c>
      <c r="D3986" t="s">
        <v>363</v>
      </c>
      <c r="E3986" t="s">
        <v>20</v>
      </c>
      <c r="F3986" t="s">
        <v>21</v>
      </c>
      <c r="G3986" s="3" t="s">
        <v>11057</v>
      </c>
      <c r="H3986" s="3">
        <v>46036.652349537035</v>
      </c>
      <c r="I3986" s="3">
        <v>46036.652349537035</v>
      </c>
      <c r="J3986" t="s">
        <v>23</v>
      </c>
      <c r="L3986" t="s">
        <v>11058</v>
      </c>
      <c r="M3986" t="s">
        <v>5113</v>
      </c>
      <c r="N3986" t="s">
        <v>8059</v>
      </c>
      <c r="P3986" t="s">
        <v>28</v>
      </c>
    </row>
    <row r="3987" spans="1:16">
      <c r="A3987" t="s">
        <v>11059</v>
      </c>
      <c r="B3987" t="s">
        <v>11022</v>
      </c>
      <c r="C3987" t="s">
        <v>11023</v>
      </c>
      <c r="D3987" t="s">
        <v>3331</v>
      </c>
      <c r="E3987" t="s">
        <v>52</v>
      </c>
      <c r="F3987" t="s">
        <v>21</v>
      </c>
      <c r="G3987" s="3" t="s">
        <v>11060</v>
      </c>
      <c r="H3987" s="3">
        <v>46037.448414351849</v>
      </c>
      <c r="I3987" s="3">
        <v>46037.448414351849</v>
      </c>
      <c r="J3987" t="s">
        <v>23</v>
      </c>
      <c r="L3987" t="s">
        <v>11061</v>
      </c>
      <c r="M3987" t="s">
        <v>5113</v>
      </c>
      <c r="N3987" t="s">
        <v>8059</v>
      </c>
      <c r="P3987" t="s">
        <v>28</v>
      </c>
    </row>
    <row r="3988" spans="1:16">
      <c r="A3988" t="s">
        <v>11062</v>
      </c>
      <c r="B3988" t="s">
        <v>11022</v>
      </c>
      <c r="C3988" t="s">
        <v>11023</v>
      </c>
      <c r="D3988" t="s">
        <v>65</v>
      </c>
      <c r="E3988" t="s">
        <v>66</v>
      </c>
      <c r="F3988" t="s">
        <v>21</v>
      </c>
      <c r="G3988" s="3" t="s">
        <v>11063</v>
      </c>
      <c r="H3988" s="3">
        <v>46037.709953703707</v>
      </c>
      <c r="I3988" s="3">
        <v>46037.709953703707</v>
      </c>
      <c r="J3988" t="s">
        <v>23</v>
      </c>
      <c r="L3988" t="s">
        <v>11064</v>
      </c>
      <c r="M3988" t="s">
        <v>5113</v>
      </c>
      <c r="N3988" t="s">
        <v>8059</v>
      </c>
      <c r="P3988" t="s">
        <v>28</v>
      </c>
    </row>
    <row r="3989" spans="1:16">
      <c r="A3989" t="s">
        <v>11065</v>
      </c>
      <c r="B3989" t="s">
        <v>11022</v>
      </c>
      <c r="C3989" t="s">
        <v>11023</v>
      </c>
      <c r="D3989" t="s">
        <v>65</v>
      </c>
      <c r="E3989" t="s">
        <v>66</v>
      </c>
      <c r="F3989" t="s">
        <v>32</v>
      </c>
      <c r="G3989" s="3" t="s">
        <v>11066</v>
      </c>
      <c r="H3989" s="3">
        <v>46038.663124999999</v>
      </c>
      <c r="I3989" s="3">
        <v>46038.663124999999</v>
      </c>
      <c r="J3989" t="s">
        <v>23</v>
      </c>
      <c r="L3989" t="s">
        <v>11067</v>
      </c>
      <c r="M3989" t="s">
        <v>5113</v>
      </c>
      <c r="N3989" t="s">
        <v>8059</v>
      </c>
      <c r="P3989" t="s">
        <v>28</v>
      </c>
    </row>
    <row r="3990" spans="1:16">
      <c r="A3990" t="s">
        <v>11068</v>
      </c>
      <c r="B3990" t="s">
        <v>11022</v>
      </c>
      <c r="C3990" t="s">
        <v>11023</v>
      </c>
      <c r="D3990" t="s">
        <v>162</v>
      </c>
      <c r="E3990" t="s">
        <v>37</v>
      </c>
      <c r="F3990" t="s">
        <v>32</v>
      </c>
      <c r="G3990" s="3" t="s">
        <v>11069</v>
      </c>
      <c r="H3990" s="3">
        <v>46038.68677083333</v>
      </c>
      <c r="I3990" s="3">
        <v>46038.68677083333</v>
      </c>
      <c r="J3990" t="s">
        <v>23</v>
      </c>
      <c r="L3990" t="s">
        <v>11070</v>
      </c>
      <c r="M3990" t="s">
        <v>5113</v>
      </c>
      <c r="N3990" t="s">
        <v>8059</v>
      </c>
      <c r="P3990" t="s">
        <v>28</v>
      </c>
    </row>
    <row r="3991" spans="1:16">
      <c r="A3991" t="s">
        <v>11071</v>
      </c>
      <c r="B3991" t="s">
        <v>11022</v>
      </c>
      <c r="C3991" t="s">
        <v>11023</v>
      </c>
      <c r="D3991" t="s">
        <v>162</v>
      </c>
      <c r="E3991" t="s">
        <v>37</v>
      </c>
      <c r="F3991" t="s">
        <v>21</v>
      </c>
      <c r="G3991" s="3" t="s">
        <v>11072</v>
      </c>
      <c r="H3991" s="3">
        <v>46039.465277777781</v>
      </c>
      <c r="I3991" s="3">
        <v>46039.465277777781</v>
      </c>
      <c r="J3991" t="s">
        <v>23</v>
      </c>
      <c r="L3991" t="s">
        <v>11073</v>
      </c>
      <c r="M3991" t="s">
        <v>5113</v>
      </c>
      <c r="N3991" t="s">
        <v>8059</v>
      </c>
      <c r="P3991" t="s">
        <v>28</v>
      </c>
    </row>
    <row r="3992" spans="1:16">
      <c r="A3992" t="s">
        <v>11074</v>
      </c>
      <c r="B3992" t="s">
        <v>11022</v>
      </c>
      <c r="C3992" t="s">
        <v>11023</v>
      </c>
      <c r="D3992" t="s">
        <v>162</v>
      </c>
      <c r="E3992" t="s">
        <v>37</v>
      </c>
      <c r="F3992" t="s">
        <v>21</v>
      </c>
      <c r="G3992" s="3" t="s">
        <v>11075</v>
      </c>
      <c r="H3992" s="3">
        <v>46044.000694444447</v>
      </c>
      <c r="I3992" s="3">
        <v>46044.000694444447</v>
      </c>
      <c r="J3992" t="s">
        <v>23</v>
      </c>
      <c r="L3992" t="s">
        <v>11076</v>
      </c>
      <c r="M3992" t="s">
        <v>5113</v>
      </c>
      <c r="N3992" t="s">
        <v>8059</v>
      </c>
      <c r="P3992" t="s">
        <v>28</v>
      </c>
    </row>
    <row r="3993" spans="1:16">
      <c r="A3993" t="s">
        <v>11077</v>
      </c>
      <c r="B3993" t="s">
        <v>11022</v>
      </c>
      <c r="C3993" t="s">
        <v>11023</v>
      </c>
      <c r="D3993" t="s">
        <v>227</v>
      </c>
      <c r="E3993" t="s">
        <v>20</v>
      </c>
      <c r="F3993" t="s">
        <v>32</v>
      </c>
      <c r="G3993" s="3" t="s">
        <v>11078</v>
      </c>
      <c r="H3993" s="3">
        <v>46044.453530092593</v>
      </c>
      <c r="I3993" s="3">
        <v>46044.453530092593</v>
      </c>
      <c r="J3993" t="s">
        <v>23</v>
      </c>
      <c r="L3993" t="s">
        <v>11079</v>
      </c>
      <c r="M3993" t="s">
        <v>5113</v>
      </c>
      <c r="N3993" t="s">
        <v>8059</v>
      </c>
      <c r="P3993" t="s">
        <v>28</v>
      </c>
    </row>
    <row r="3994" spans="1:16">
      <c r="A3994" t="s">
        <v>11080</v>
      </c>
      <c r="B3994" t="s">
        <v>11022</v>
      </c>
      <c r="C3994" t="s">
        <v>11023</v>
      </c>
      <c r="D3994" t="s">
        <v>57</v>
      </c>
      <c r="E3994" t="s">
        <v>58</v>
      </c>
      <c r="F3994" t="s">
        <v>21</v>
      </c>
      <c r="G3994" s="3" t="s">
        <v>11081</v>
      </c>
      <c r="H3994" s="3">
        <v>46044.516805555555</v>
      </c>
      <c r="I3994" s="3">
        <v>46044.516805555555</v>
      </c>
      <c r="J3994" t="s">
        <v>23</v>
      </c>
      <c r="L3994" t="s">
        <v>11082</v>
      </c>
      <c r="M3994" t="s">
        <v>5113</v>
      </c>
      <c r="N3994" t="s">
        <v>8059</v>
      </c>
      <c r="P3994" t="s">
        <v>28</v>
      </c>
    </row>
    <row r="3995" spans="1:16">
      <c r="A3995" t="s">
        <v>11083</v>
      </c>
      <c r="B3995" t="s">
        <v>11022</v>
      </c>
      <c r="C3995" t="s">
        <v>11023</v>
      </c>
      <c r="D3995" t="s">
        <v>227</v>
      </c>
      <c r="E3995" t="s">
        <v>20</v>
      </c>
      <c r="F3995" t="s">
        <v>21</v>
      </c>
      <c r="G3995" s="3" t="s">
        <v>11084</v>
      </c>
      <c r="H3995" s="3">
        <v>46046.568715277775</v>
      </c>
      <c r="I3995" s="3">
        <v>46046.568715277775</v>
      </c>
      <c r="J3995" t="s">
        <v>23</v>
      </c>
      <c r="L3995" t="s">
        <v>11085</v>
      </c>
      <c r="M3995" t="s">
        <v>5113</v>
      </c>
      <c r="N3995" t="s">
        <v>8059</v>
      </c>
      <c r="P3995" t="s">
        <v>28</v>
      </c>
    </row>
    <row r="3996" spans="1:16">
      <c r="A3996" t="s">
        <v>11086</v>
      </c>
      <c r="B3996" t="s">
        <v>11022</v>
      </c>
      <c r="C3996" t="s">
        <v>11023</v>
      </c>
      <c r="D3996" t="s">
        <v>41</v>
      </c>
      <c r="E3996" t="s">
        <v>20</v>
      </c>
      <c r="F3996" t="s">
        <v>21</v>
      </c>
      <c r="G3996" s="3" t="s">
        <v>11087</v>
      </c>
      <c r="H3996" s="3">
        <v>46049.000694444447</v>
      </c>
      <c r="I3996" s="3">
        <v>46049.000694444447</v>
      </c>
      <c r="J3996" t="s">
        <v>23</v>
      </c>
      <c r="L3996" t="s">
        <v>11088</v>
      </c>
      <c r="M3996" t="s">
        <v>5113</v>
      </c>
      <c r="N3996" t="s">
        <v>8059</v>
      </c>
      <c r="P3996" t="s">
        <v>28</v>
      </c>
    </row>
    <row r="3997" spans="1:16">
      <c r="A3997" t="s">
        <v>11089</v>
      </c>
      <c r="B3997" t="s">
        <v>11022</v>
      </c>
      <c r="C3997" t="s">
        <v>11023</v>
      </c>
      <c r="D3997" t="s">
        <v>41</v>
      </c>
      <c r="E3997" t="s">
        <v>20</v>
      </c>
      <c r="F3997" t="s">
        <v>32</v>
      </c>
      <c r="G3997" s="3" t="s">
        <v>11090</v>
      </c>
      <c r="H3997" s="3">
        <v>46049.42328703704</v>
      </c>
      <c r="I3997" s="3">
        <v>46049.42328703704</v>
      </c>
      <c r="J3997" t="s">
        <v>23</v>
      </c>
      <c r="L3997" t="s">
        <v>11091</v>
      </c>
      <c r="M3997" t="s">
        <v>5113</v>
      </c>
      <c r="N3997" t="s">
        <v>8059</v>
      </c>
      <c r="P3997" t="s">
        <v>28</v>
      </c>
    </row>
    <row r="3998" spans="1:16">
      <c r="A3998" t="s">
        <v>11092</v>
      </c>
      <c r="B3998" t="s">
        <v>11022</v>
      </c>
      <c r="C3998" t="s">
        <v>11023</v>
      </c>
      <c r="D3998" t="s">
        <v>41</v>
      </c>
      <c r="E3998" t="s">
        <v>20</v>
      </c>
      <c r="F3998" t="s">
        <v>21</v>
      </c>
      <c r="G3998" s="3" t="s">
        <v>11093</v>
      </c>
      <c r="H3998" s="3">
        <v>46049.427951388891</v>
      </c>
      <c r="I3998" s="3">
        <v>46049.427951388891</v>
      </c>
      <c r="J3998" t="s">
        <v>23</v>
      </c>
      <c r="L3998" t="s">
        <v>11094</v>
      </c>
      <c r="M3998" t="s">
        <v>5113</v>
      </c>
      <c r="N3998" t="s">
        <v>8059</v>
      </c>
      <c r="P3998" t="s">
        <v>28</v>
      </c>
    </row>
    <row r="3999" spans="1:16">
      <c r="A3999" t="s">
        <v>11095</v>
      </c>
      <c r="B3999" t="s">
        <v>11022</v>
      </c>
      <c r="C3999" t="s">
        <v>11096</v>
      </c>
      <c r="D3999" t="s">
        <v>162</v>
      </c>
      <c r="E3999" t="s">
        <v>37</v>
      </c>
      <c r="F3999" t="s">
        <v>21</v>
      </c>
      <c r="G3999" s="3" t="s">
        <v>11097</v>
      </c>
      <c r="H3999" s="3">
        <v>46025.000694444447</v>
      </c>
      <c r="I3999" s="3">
        <v>46025.000694444447</v>
      </c>
      <c r="J3999" t="s">
        <v>23</v>
      </c>
      <c r="L3999" t="s">
        <v>11098</v>
      </c>
      <c r="M3999" t="s">
        <v>5113</v>
      </c>
      <c r="N3999" t="s">
        <v>8059</v>
      </c>
      <c r="P3999" t="s">
        <v>28</v>
      </c>
    </row>
    <row r="4000" spans="1:16">
      <c r="A4000" t="s">
        <v>11099</v>
      </c>
      <c r="B4000" t="s">
        <v>11022</v>
      </c>
      <c r="C4000" t="s">
        <v>11096</v>
      </c>
      <c r="D4000" t="s">
        <v>41</v>
      </c>
      <c r="E4000" t="s">
        <v>20</v>
      </c>
      <c r="F4000" t="s">
        <v>21</v>
      </c>
      <c r="G4000" s="3" t="s">
        <v>4674</v>
      </c>
      <c r="H4000" s="3">
        <v>46030.474131944444</v>
      </c>
      <c r="I4000" s="3">
        <v>46030.474131944444</v>
      </c>
      <c r="J4000" t="s">
        <v>23</v>
      </c>
      <c r="L4000" t="s">
        <v>11100</v>
      </c>
      <c r="M4000" t="s">
        <v>5113</v>
      </c>
      <c r="N4000" t="s">
        <v>8059</v>
      </c>
      <c r="P4000" t="s">
        <v>28</v>
      </c>
    </row>
    <row r="4001" spans="1:16">
      <c r="A4001" t="s">
        <v>11101</v>
      </c>
      <c r="B4001" t="s">
        <v>11022</v>
      </c>
      <c r="C4001" t="s">
        <v>11096</v>
      </c>
      <c r="D4001" t="s">
        <v>162</v>
      </c>
      <c r="E4001" t="s">
        <v>37</v>
      </c>
      <c r="F4001" t="s">
        <v>21</v>
      </c>
      <c r="G4001" s="3" t="s">
        <v>11102</v>
      </c>
      <c r="H4001" s="3">
        <v>46031.422743055555</v>
      </c>
      <c r="I4001" s="3">
        <v>46031.422743055555</v>
      </c>
      <c r="J4001" t="s">
        <v>23</v>
      </c>
      <c r="L4001" t="s">
        <v>11103</v>
      </c>
      <c r="M4001" t="s">
        <v>5113</v>
      </c>
      <c r="N4001" t="s">
        <v>8059</v>
      </c>
      <c r="P4001" t="s">
        <v>28</v>
      </c>
    </row>
    <row r="4002" spans="1:16">
      <c r="A4002" t="s">
        <v>11104</v>
      </c>
      <c r="B4002" t="s">
        <v>11022</v>
      </c>
      <c r="C4002" t="s">
        <v>11096</v>
      </c>
      <c r="D4002" t="s">
        <v>162</v>
      </c>
      <c r="E4002" t="s">
        <v>37</v>
      </c>
      <c r="F4002" t="s">
        <v>21</v>
      </c>
      <c r="G4002" s="3" t="s">
        <v>9823</v>
      </c>
      <c r="H4002" s="3">
        <v>46031.506099537037</v>
      </c>
      <c r="I4002" s="3">
        <v>46031.506099537037</v>
      </c>
      <c r="J4002" t="s">
        <v>23</v>
      </c>
      <c r="L4002" t="s">
        <v>11105</v>
      </c>
      <c r="M4002" t="s">
        <v>5113</v>
      </c>
      <c r="N4002" t="s">
        <v>8059</v>
      </c>
      <c r="P4002" t="s">
        <v>28</v>
      </c>
    </row>
    <row r="4003" spans="1:16">
      <c r="A4003" t="s">
        <v>11106</v>
      </c>
      <c r="B4003" t="s">
        <v>11022</v>
      </c>
      <c r="C4003" t="s">
        <v>11096</v>
      </c>
      <c r="D4003" t="s">
        <v>41</v>
      </c>
      <c r="E4003" t="s">
        <v>20</v>
      </c>
      <c r="F4003" t="s">
        <v>21</v>
      </c>
      <c r="G4003" s="3" t="s">
        <v>11107</v>
      </c>
      <c r="H4003" s="3">
        <v>46031.720046296294</v>
      </c>
      <c r="I4003" s="3">
        <v>46031.720046296294</v>
      </c>
      <c r="J4003" t="s">
        <v>23</v>
      </c>
      <c r="L4003" t="s">
        <v>11108</v>
      </c>
      <c r="M4003" t="s">
        <v>5113</v>
      </c>
      <c r="N4003" t="s">
        <v>8059</v>
      </c>
      <c r="P4003" t="s">
        <v>28</v>
      </c>
    </row>
    <row r="4004" spans="1:16">
      <c r="A4004" t="s">
        <v>11109</v>
      </c>
      <c r="B4004" t="s">
        <v>11022</v>
      </c>
      <c r="C4004" t="s">
        <v>11096</v>
      </c>
      <c r="D4004" t="s">
        <v>57</v>
      </c>
      <c r="E4004" t="s">
        <v>58</v>
      </c>
      <c r="F4004" t="s">
        <v>32</v>
      </c>
      <c r="G4004" s="3" t="s">
        <v>11110</v>
      </c>
      <c r="H4004" s="3">
        <v>46038.507581018515</v>
      </c>
      <c r="I4004" s="3">
        <v>46038.507581018515</v>
      </c>
      <c r="J4004" t="s">
        <v>23</v>
      </c>
      <c r="L4004" t="s">
        <v>11111</v>
      </c>
      <c r="M4004" t="s">
        <v>5113</v>
      </c>
      <c r="N4004" t="s">
        <v>8059</v>
      </c>
      <c r="P4004" t="s">
        <v>28</v>
      </c>
    </row>
    <row r="4005" spans="1:16">
      <c r="A4005" t="s">
        <v>11112</v>
      </c>
      <c r="B4005" t="s">
        <v>11022</v>
      </c>
      <c r="C4005" t="s">
        <v>11096</v>
      </c>
      <c r="D4005" t="s">
        <v>363</v>
      </c>
      <c r="E4005" t="s">
        <v>20</v>
      </c>
      <c r="F4005" t="s">
        <v>21</v>
      </c>
      <c r="G4005" s="3" t="s">
        <v>11113</v>
      </c>
      <c r="H4005" s="3">
        <v>46038.619155092594</v>
      </c>
      <c r="I4005" s="3">
        <v>46038.619155092594</v>
      </c>
      <c r="J4005" t="s">
        <v>23</v>
      </c>
      <c r="L4005" t="s">
        <v>11114</v>
      </c>
      <c r="M4005" t="s">
        <v>5113</v>
      </c>
      <c r="N4005" t="s">
        <v>8059</v>
      </c>
      <c r="P4005" t="s">
        <v>28</v>
      </c>
    </row>
    <row r="4006" spans="1:16">
      <c r="A4006" t="s">
        <v>11115</v>
      </c>
      <c r="B4006" t="s">
        <v>11022</v>
      </c>
      <c r="C4006" t="s">
        <v>11096</v>
      </c>
      <c r="D4006" t="s">
        <v>363</v>
      </c>
      <c r="E4006" t="s">
        <v>20</v>
      </c>
      <c r="F4006" t="s">
        <v>21</v>
      </c>
      <c r="G4006" s="3" t="s">
        <v>11116</v>
      </c>
      <c r="H4006" s="3">
        <v>46041.425706018519</v>
      </c>
      <c r="I4006" s="3">
        <v>46041.425706018519</v>
      </c>
      <c r="J4006" t="s">
        <v>23</v>
      </c>
      <c r="L4006" t="s">
        <v>11100</v>
      </c>
      <c r="M4006" t="s">
        <v>5113</v>
      </c>
      <c r="N4006" t="s">
        <v>8059</v>
      </c>
      <c r="P4006" t="s">
        <v>28</v>
      </c>
    </row>
    <row r="4007" spans="1:16">
      <c r="A4007" t="s">
        <v>11117</v>
      </c>
      <c r="B4007" t="s">
        <v>11022</v>
      </c>
      <c r="C4007" t="s">
        <v>5475</v>
      </c>
      <c r="D4007" t="s">
        <v>57</v>
      </c>
      <c r="E4007" t="s">
        <v>58</v>
      </c>
      <c r="F4007" t="s">
        <v>32</v>
      </c>
      <c r="G4007" s="3" t="s">
        <v>3924</v>
      </c>
      <c r="H4007" s="3">
        <v>46032.091666666667</v>
      </c>
      <c r="I4007" s="3">
        <v>46032.091666666667</v>
      </c>
      <c r="J4007" t="s">
        <v>23</v>
      </c>
      <c r="L4007" t="s">
        <v>11118</v>
      </c>
      <c r="M4007" t="s">
        <v>5113</v>
      </c>
      <c r="N4007" t="s">
        <v>8059</v>
      </c>
      <c r="P4007" t="s">
        <v>28</v>
      </c>
    </row>
    <row r="4008" spans="1:16">
      <c r="A4008" t="s">
        <v>11119</v>
      </c>
      <c r="B4008" t="s">
        <v>11022</v>
      </c>
      <c r="C4008" t="s">
        <v>5475</v>
      </c>
      <c r="D4008" t="s">
        <v>363</v>
      </c>
      <c r="E4008" t="s">
        <v>20</v>
      </c>
      <c r="F4008" t="s">
        <v>32</v>
      </c>
      <c r="G4008" s="3" t="s">
        <v>11120</v>
      </c>
      <c r="H4008" s="3">
        <v>46032.561851851853</v>
      </c>
      <c r="I4008" s="3">
        <v>46032.561851851853</v>
      </c>
      <c r="J4008" t="s">
        <v>23</v>
      </c>
      <c r="L4008" t="s">
        <v>11121</v>
      </c>
      <c r="M4008" t="s">
        <v>5113</v>
      </c>
      <c r="N4008" t="s">
        <v>8059</v>
      </c>
      <c r="P4008" t="s">
        <v>28</v>
      </c>
    </row>
    <row r="4009" spans="1:16">
      <c r="A4009" t="s">
        <v>11122</v>
      </c>
      <c r="B4009" t="s">
        <v>11022</v>
      </c>
      <c r="C4009" t="s">
        <v>5475</v>
      </c>
      <c r="D4009" t="s">
        <v>3331</v>
      </c>
      <c r="E4009" t="s">
        <v>52</v>
      </c>
      <c r="F4009" t="s">
        <v>21</v>
      </c>
      <c r="G4009" s="3" t="s">
        <v>11123</v>
      </c>
      <c r="H4009" s="3">
        <v>46036.488668981481</v>
      </c>
      <c r="I4009" s="3">
        <v>46036.488668981481</v>
      </c>
      <c r="J4009" t="s">
        <v>23</v>
      </c>
      <c r="L4009" t="s">
        <v>11124</v>
      </c>
      <c r="M4009" t="s">
        <v>5113</v>
      </c>
      <c r="N4009" t="s">
        <v>8059</v>
      </c>
      <c r="P4009" t="s">
        <v>28</v>
      </c>
    </row>
    <row r="4010" spans="1:16">
      <c r="A4010" t="s">
        <v>11125</v>
      </c>
      <c r="B4010" t="s">
        <v>11022</v>
      </c>
      <c r="C4010" t="s">
        <v>5475</v>
      </c>
      <c r="D4010" t="s">
        <v>57</v>
      </c>
      <c r="E4010" t="s">
        <v>58</v>
      </c>
      <c r="F4010" t="s">
        <v>32</v>
      </c>
      <c r="G4010" s="3" t="s">
        <v>11126</v>
      </c>
      <c r="H4010" s="3">
        <v>46037.091562499998</v>
      </c>
      <c r="I4010" s="3">
        <v>46037.091562499998</v>
      </c>
      <c r="J4010" t="s">
        <v>23</v>
      </c>
      <c r="L4010" t="s">
        <v>11127</v>
      </c>
      <c r="M4010" t="s">
        <v>5113</v>
      </c>
      <c r="N4010" t="s">
        <v>8059</v>
      </c>
      <c r="P4010" t="s">
        <v>28</v>
      </c>
    </row>
    <row r="4011" spans="1:16">
      <c r="A4011" t="s">
        <v>11128</v>
      </c>
      <c r="B4011" t="s">
        <v>11022</v>
      </c>
      <c r="C4011" t="s">
        <v>5475</v>
      </c>
      <c r="D4011" t="s">
        <v>363</v>
      </c>
      <c r="E4011" t="s">
        <v>20</v>
      </c>
      <c r="F4011" t="s">
        <v>21</v>
      </c>
      <c r="G4011" s="3" t="s">
        <v>11129</v>
      </c>
      <c r="H4011" s="3">
        <v>46037.472974537035</v>
      </c>
      <c r="I4011" s="3">
        <v>46037.472974537035</v>
      </c>
      <c r="J4011" t="s">
        <v>23</v>
      </c>
      <c r="L4011" t="s">
        <v>11130</v>
      </c>
      <c r="M4011" t="s">
        <v>5113</v>
      </c>
      <c r="N4011" t="s">
        <v>8059</v>
      </c>
      <c r="P4011" t="s">
        <v>28</v>
      </c>
    </row>
    <row r="4012" spans="1:16">
      <c r="A4012" t="s">
        <v>11131</v>
      </c>
      <c r="B4012" t="s">
        <v>11022</v>
      </c>
      <c r="C4012" t="s">
        <v>5475</v>
      </c>
      <c r="D4012" t="s">
        <v>162</v>
      </c>
      <c r="E4012" t="s">
        <v>37</v>
      </c>
      <c r="F4012" t="s">
        <v>21</v>
      </c>
      <c r="G4012" s="3" t="s">
        <v>9605</v>
      </c>
      <c r="H4012" s="3">
        <v>46037.474039351851</v>
      </c>
      <c r="I4012" s="3">
        <v>46037.474039351851</v>
      </c>
      <c r="J4012" t="s">
        <v>23</v>
      </c>
      <c r="L4012" t="s">
        <v>11132</v>
      </c>
      <c r="M4012" t="s">
        <v>5113</v>
      </c>
      <c r="N4012" t="s">
        <v>8059</v>
      </c>
      <c r="P4012" t="s">
        <v>28</v>
      </c>
    </row>
    <row r="4013" spans="1:16">
      <c r="A4013" t="s">
        <v>11133</v>
      </c>
      <c r="B4013" t="s">
        <v>11022</v>
      </c>
      <c r="C4013" t="s">
        <v>5475</v>
      </c>
      <c r="D4013" t="s">
        <v>162</v>
      </c>
      <c r="E4013" t="s">
        <v>37</v>
      </c>
      <c r="F4013" t="s">
        <v>21</v>
      </c>
      <c r="G4013" s="3" t="s">
        <v>11134</v>
      </c>
      <c r="H4013" s="3">
        <v>46037.506736111114</v>
      </c>
      <c r="I4013" s="3">
        <v>46037.506736111114</v>
      </c>
      <c r="J4013" t="s">
        <v>23</v>
      </c>
      <c r="L4013" t="s">
        <v>11135</v>
      </c>
      <c r="M4013" t="s">
        <v>5113</v>
      </c>
      <c r="N4013" t="s">
        <v>8059</v>
      </c>
      <c r="P4013" t="s">
        <v>28</v>
      </c>
    </row>
    <row r="4014" spans="1:16">
      <c r="A4014" t="s">
        <v>11136</v>
      </c>
      <c r="B4014" t="s">
        <v>11022</v>
      </c>
      <c r="C4014" t="s">
        <v>5475</v>
      </c>
      <c r="D4014" t="s">
        <v>363</v>
      </c>
      <c r="E4014" t="s">
        <v>20</v>
      </c>
      <c r="F4014" t="s">
        <v>21</v>
      </c>
      <c r="G4014" s="3" t="s">
        <v>11137</v>
      </c>
      <c r="H4014" s="3">
        <v>46037.899930555555</v>
      </c>
      <c r="I4014" s="3">
        <v>46037.899930555555</v>
      </c>
      <c r="J4014" t="s">
        <v>23</v>
      </c>
      <c r="L4014" t="s">
        <v>11138</v>
      </c>
      <c r="M4014" t="s">
        <v>5113</v>
      </c>
      <c r="N4014" t="s">
        <v>8059</v>
      </c>
      <c r="P4014" t="s">
        <v>28</v>
      </c>
    </row>
    <row r="4015" spans="1:16">
      <c r="A4015" t="s">
        <v>11139</v>
      </c>
      <c r="B4015" t="s">
        <v>11022</v>
      </c>
      <c r="C4015" t="s">
        <v>5475</v>
      </c>
      <c r="D4015" t="s">
        <v>162</v>
      </c>
      <c r="E4015" t="s">
        <v>37</v>
      </c>
      <c r="F4015" t="s">
        <v>21</v>
      </c>
      <c r="G4015" s="3" t="s">
        <v>11140</v>
      </c>
      <c r="H4015" s="3">
        <v>46038.460243055553</v>
      </c>
      <c r="I4015" s="3">
        <v>46038.460243055553</v>
      </c>
      <c r="J4015" t="s">
        <v>23</v>
      </c>
      <c r="L4015" t="s">
        <v>11105</v>
      </c>
      <c r="M4015" t="s">
        <v>5113</v>
      </c>
      <c r="N4015" t="s">
        <v>8059</v>
      </c>
      <c r="P4015" t="s">
        <v>28</v>
      </c>
    </row>
    <row r="4016" spans="1:16">
      <c r="A4016" t="s">
        <v>11141</v>
      </c>
      <c r="B4016" t="s">
        <v>11022</v>
      </c>
      <c r="C4016" t="s">
        <v>5475</v>
      </c>
      <c r="D4016" t="s">
        <v>162</v>
      </c>
      <c r="E4016" t="s">
        <v>37</v>
      </c>
      <c r="F4016" t="s">
        <v>21</v>
      </c>
      <c r="G4016" s="3" t="s">
        <v>11142</v>
      </c>
      <c r="H4016" s="3">
        <v>46038.46361111111</v>
      </c>
      <c r="I4016" s="3">
        <v>46038.46361111111</v>
      </c>
      <c r="J4016" t="s">
        <v>23</v>
      </c>
      <c r="L4016" t="s">
        <v>11105</v>
      </c>
      <c r="M4016" t="s">
        <v>5113</v>
      </c>
      <c r="N4016" t="s">
        <v>8059</v>
      </c>
      <c r="P4016" t="s">
        <v>28</v>
      </c>
    </row>
    <row r="4017" spans="1:16">
      <c r="A4017" t="s">
        <v>11143</v>
      </c>
      <c r="B4017" t="s">
        <v>11022</v>
      </c>
      <c r="C4017" t="s">
        <v>5475</v>
      </c>
      <c r="D4017" t="s">
        <v>162</v>
      </c>
      <c r="E4017" t="s">
        <v>37</v>
      </c>
      <c r="F4017" t="s">
        <v>21</v>
      </c>
      <c r="G4017" s="3" t="s">
        <v>11144</v>
      </c>
      <c r="H4017" s="3">
        <v>46038.465682870374</v>
      </c>
      <c r="I4017" s="3">
        <v>46038.465682870374</v>
      </c>
      <c r="J4017" t="s">
        <v>23</v>
      </c>
      <c r="L4017" t="s">
        <v>11105</v>
      </c>
      <c r="M4017" t="s">
        <v>5113</v>
      </c>
      <c r="N4017" t="s">
        <v>8059</v>
      </c>
      <c r="P4017" t="s">
        <v>28</v>
      </c>
    </row>
    <row r="4018" spans="1:16">
      <c r="A4018" t="s">
        <v>11145</v>
      </c>
      <c r="B4018" t="s">
        <v>11022</v>
      </c>
      <c r="C4018" t="s">
        <v>5475</v>
      </c>
      <c r="D4018" t="s">
        <v>3331</v>
      </c>
      <c r="E4018" t="s">
        <v>52</v>
      </c>
      <c r="F4018" t="s">
        <v>21</v>
      </c>
      <c r="G4018" s="3" t="s">
        <v>11146</v>
      </c>
      <c r="H4018" s="3">
        <v>46038.582789351851</v>
      </c>
      <c r="I4018" s="3">
        <v>46038.582789351851</v>
      </c>
      <c r="J4018" t="s">
        <v>23</v>
      </c>
      <c r="L4018" t="s">
        <v>11147</v>
      </c>
      <c r="M4018" t="s">
        <v>5113</v>
      </c>
      <c r="N4018" t="s">
        <v>8059</v>
      </c>
      <c r="P4018" t="s">
        <v>28</v>
      </c>
    </row>
    <row r="4019" spans="1:16">
      <c r="A4019" t="s">
        <v>11148</v>
      </c>
      <c r="B4019" t="s">
        <v>11022</v>
      </c>
      <c r="C4019" t="s">
        <v>5737</v>
      </c>
      <c r="D4019" t="s">
        <v>57</v>
      </c>
      <c r="E4019" t="s">
        <v>58</v>
      </c>
      <c r="F4019" t="s">
        <v>32</v>
      </c>
      <c r="G4019" s="3" t="s">
        <v>11149</v>
      </c>
      <c r="H4019" s="3">
        <v>46046.091504629629</v>
      </c>
      <c r="I4019" s="3">
        <v>46046.091504629629</v>
      </c>
      <c r="J4019" t="s">
        <v>23</v>
      </c>
      <c r="L4019" t="s">
        <v>11150</v>
      </c>
      <c r="M4019" t="s">
        <v>5113</v>
      </c>
      <c r="N4019" t="s">
        <v>8059</v>
      </c>
      <c r="P4019" t="s">
        <v>28</v>
      </c>
    </row>
    <row r="4020" spans="1:16">
      <c r="A4020" t="s">
        <v>11151</v>
      </c>
      <c r="B4020" t="s">
        <v>11022</v>
      </c>
      <c r="C4020" t="s">
        <v>5737</v>
      </c>
      <c r="D4020" t="s">
        <v>65</v>
      </c>
      <c r="E4020" t="s">
        <v>66</v>
      </c>
      <c r="F4020" t="s">
        <v>21</v>
      </c>
      <c r="G4020" s="3" t="s">
        <v>11152</v>
      </c>
      <c r="H4020" s="3">
        <v>46046.549305555556</v>
      </c>
      <c r="I4020" s="3">
        <v>46046.549305555556</v>
      </c>
      <c r="J4020" t="s">
        <v>23</v>
      </c>
      <c r="L4020" t="s">
        <v>11153</v>
      </c>
      <c r="M4020" t="s">
        <v>5113</v>
      </c>
      <c r="N4020" t="s">
        <v>8059</v>
      </c>
      <c r="P4020" t="s">
        <v>28</v>
      </c>
    </row>
    <row r="4021" spans="1:16">
      <c r="A4021" t="s">
        <v>11154</v>
      </c>
      <c r="B4021" t="s">
        <v>11022</v>
      </c>
      <c r="C4021" t="s">
        <v>5737</v>
      </c>
      <c r="D4021" t="s">
        <v>36</v>
      </c>
      <c r="E4021" t="s">
        <v>37</v>
      </c>
      <c r="F4021" t="s">
        <v>32</v>
      </c>
      <c r="G4021" s="3" t="s">
        <v>11155</v>
      </c>
      <c r="H4021" s="3">
        <v>46048.429791666669</v>
      </c>
      <c r="I4021" s="3">
        <v>46048.429791666669</v>
      </c>
      <c r="J4021" t="s">
        <v>23</v>
      </c>
      <c r="L4021" t="s">
        <v>11103</v>
      </c>
      <c r="M4021" t="s">
        <v>5113</v>
      </c>
      <c r="N4021" t="s">
        <v>8059</v>
      </c>
      <c r="P4021" t="s">
        <v>28</v>
      </c>
    </row>
    <row r="4022" spans="1:16">
      <c r="A4022" t="s">
        <v>11156</v>
      </c>
      <c r="B4022" t="s">
        <v>11022</v>
      </c>
      <c r="C4022" t="s">
        <v>5737</v>
      </c>
      <c r="D4022" t="s">
        <v>36</v>
      </c>
      <c r="E4022" t="s">
        <v>37</v>
      </c>
      <c r="F4022" t="s">
        <v>21</v>
      </c>
      <c r="G4022" s="3" t="s">
        <v>11157</v>
      </c>
      <c r="H4022" s="3">
        <v>46049.488981481481</v>
      </c>
      <c r="I4022" s="3">
        <v>46049.488981481481</v>
      </c>
      <c r="J4022" t="s">
        <v>23</v>
      </c>
      <c r="L4022" t="s">
        <v>11158</v>
      </c>
      <c r="M4022" t="s">
        <v>5113</v>
      </c>
      <c r="N4022" t="s">
        <v>8059</v>
      </c>
      <c r="P4022" t="s">
        <v>28</v>
      </c>
    </row>
    <row r="4023" spans="1:16">
      <c r="A4023" t="s">
        <v>11159</v>
      </c>
      <c r="B4023" t="s">
        <v>11022</v>
      </c>
      <c r="C4023" t="s">
        <v>5737</v>
      </c>
      <c r="D4023" t="s">
        <v>36</v>
      </c>
      <c r="E4023" t="s">
        <v>37</v>
      </c>
      <c r="F4023" t="s">
        <v>21</v>
      </c>
      <c r="G4023" s="3" t="s">
        <v>11160</v>
      </c>
      <c r="H4023" s="3">
        <v>46049.491736111115</v>
      </c>
      <c r="I4023" s="3">
        <v>46049.491736111115</v>
      </c>
      <c r="J4023" t="s">
        <v>23</v>
      </c>
      <c r="L4023" t="s">
        <v>11158</v>
      </c>
      <c r="M4023" t="s">
        <v>5113</v>
      </c>
      <c r="N4023" t="s">
        <v>8059</v>
      </c>
      <c r="P4023" t="s">
        <v>28</v>
      </c>
    </row>
    <row r="4024" spans="1:16">
      <c r="A4024" t="s">
        <v>11161</v>
      </c>
      <c r="B4024" t="s">
        <v>11022</v>
      </c>
      <c r="C4024" t="s">
        <v>11162</v>
      </c>
      <c r="D4024" t="s">
        <v>363</v>
      </c>
      <c r="E4024" t="s">
        <v>20</v>
      </c>
      <c r="F4024" t="s">
        <v>21</v>
      </c>
      <c r="G4024" s="3" t="s">
        <v>11163</v>
      </c>
      <c r="H4024" s="3">
        <v>46031.398645833331</v>
      </c>
      <c r="I4024" s="3">
        <v>46031.398645833331</v>
      </c>
      <c r="J4024" t="s">
        <v>23</v>
      </c>
      <c r="L4024" t="s">
        <v>11164</v>
      </c>
      <c r="M4024" t="s">
        <v>5113</v>
      </c>
      <c r="N4024" t="s">
        <v>8059</v>
      </c>
      <c r="P4024" t="s">
        <v>28</v>
      </c>
    </row>
    <row r="4025" spans="1:16">
      <c r="A4025" t="s">
        <v>11165</v>
      </c>
      <c r="B4025" t="s">
        <v>11022</v>
      </c>
      <c r="C4025" t="s">
        <v>11162</v>
      </c>
      <c r="D4025" t="s">
        <v>162</v>
      </c>
      <c r="E4025" t="s">
        <v>37</v>
      </c>
      <c r="F4025" t="s">
        <v>21</v>
      </c>
      <c r="G4025" s="3" t="s">
        <v>11166</v>
      </c>
      <c r="H4025" s="3">
        <v>46031.820590277777</v>
      </c>
      <c r="I4025" s="3">
        <v>46031.820590277777</v>
      </c>
      <c r="J4025" t="s">
        <v>23</v>
      </c>
      <c r="L4025" t="s">
        <v>11167</v>
      </c>
      <c r="M4025" t="s">
        <v>5113</v>
      </c>
      <c r="N4025" t="s">
        <v>8059</v>
      </c>
      <c r="P4025" t="s">
        <v>28</v>
      </c>
    </row>
    <row r="4026" spans="1:16">
      <c r="A4026" t="s">
        <v>11168</v>
      </c>
      <c r="B4026" t="s">
        <v>11022</v>
      </c>
      <c r="C4026" t="s">
        <v>11162</v>
      </c>
      <c r="D4026" t="s">
        <v>363</v>
      </c>
      <c r="E4026" t="s">
        <v>20</v>
      </c>
      <c r="F4026" t="s">
        <v>21</v>
      </c>
      <c r="G4026" s="3" t="s">
        <v>10052</v>
      </c>
      <c r="H4026" s="3">
        <v>46036.517060185186</v>
      </c>
      <c r="I4026" s="3">
        <v>46036.517060185186</v>
      </c>
      <c r="J4026" t="s">
        <v>23</v>
      </c>
      <c r="L4026" t="s">
        <v>11169</v>
      </c>
      <c r="M4026" t="s">
        <v>5113</v>
      </c>
      <c r="N4026" t="s">
        <v>8059</v>
      </c>
      <c r="P4026" t="s">
        <v>28</v>
      </c>
    </row>
    <row r="4027" spans="1:16">
      <c r="A4027" t="s">
        <v>11170</v>
      </c>
      <c r="B4027" t="s">
        <v>11022</v>
      </c>
      <c r="C4027" t="s">
        <v>11162</v>
      </c>
      <c r="D4027" t="s">
        <v>30</v>
      </c>
      <c r="E4027" t="s">
        <v>31</v>
      </c>
      <c r="F4027" t="s">
        <v>21</v>
      </c>
      <c r="G4027" s="3" t="s">
        <v>11171</v>
      </c>
      <c r="H4027" s="3">
        <v>46038.955520833333</v>
      </c>
      <c r="I4027" s="3">
        <v>46038.955520833333</v>
      </c>
      <c r="J4027" t="s">
        <v>23</v>
      </c>
      <c r="L4027" t="s">
        <v>11172</v>
      </c>
      <c r="M4027" t="s">
        <v>5113</v>
      </c>
      <c r="N4027" t="s">
        <v>8059</v>
      </c>
      <c r="P4027" t="s">
        <v>28</v>
      </c>
    </row>
    <row r="4028" spans="1:16">
      <c r="A4028" t="s">
        <v>11173</v>
      </c>
      <c r="B4028" t="s">
        <v>11022</v>
      </c>
      <c r="C4028" t="s">
        <v>11162</v>
      </c>
      <c r="D4028" t="s">
        <v>36</v>
      </c>
      <c r="E4028" t="s">
        <v>37</v>
      </c>
      <c r="F4028" t="s">
        <v>21</v>
      </c>
      <c r="G4028" s="3" t="s">
        <v>11174</v>
      </c>
      <c r="H4028" s="3">
        <v>46043.704942129632</v>
      </c>
      <c r="I4028" s="3">
        <v>46043.704942129632</v>
      </c>
      <c r="J4028" t="s">
        <v>23</v>
      </c>
      <c r="L4028" t="s">
        <v>11175</v>
      </c>
      <c r="M4028" t="s">
        <v>5113</v>
      </c>
      <c r="N4028" t="s">
        <v>8059</v>
      </c>
      <c r="P4028" t="s">
        <v>28</v>
      </c>
    </row>
    <row r="4029" spans="1:16">
      <c r="A4029" t="s">
        <v>11176</v>
      </c>
      <c r="B4029" t="s">
        <v>11022</v>
      </c>
      <c r="C4029" t="s">
        <v>11162</v>
      </c>
      <c r="D4029" t="s">
        <v>41</v>
      </c>
      <c r="E4029" t="s">
        <v>20</v>
      </c>
      <c r="F4029" t="s">
        <v>32</v>
      </c>
      <c r="G4029" s="3" t="s">
        <v>9797</v>
      </c>
      <c r="H4029" s="3">
        <v>46045.670127314814</v>
      </c>
      <c r="I4029" s="3">
        <v>46045.670127314814</v>
      </c>
      <c r="J4029" t="s">
        <v>23</v>
      </c>
      <c r="L4029" t="s">
        <v>11177</v>
      </c>
      <c r="M4029" t="s">
        <v>5113</v>
      </c>
      <c r="N4029" t="s">
        <v>8059</v>
      </c>
      <c r="P4029" t="s">
        <v>28</v>
      </c>
    </row>
    <row r="4030" spans="1:16">
      <c r="A4030" t="s">
        <v>11178</v>
      </c>
      <c r="B4030" t="s">
        <v>11022</v>
      </c>
      <c r="C4030" t="s">
        <v>11162</v>
      </c>
      <c r="D4030" t="s">
        <v>36</v>
      </c>
      <c r="E4030" t="s">
        <v>37</v>
      </c>
      <c r="F4030" t="s">
        <v>21</v>
      </c>
      <c r="G4030" s="3" t="s">
        <v>11179</v>
      </c>
      <c r="H4030" s="3">
        <v>46046.44321759259</v>
      </c>
      <c r="I4030" s="3">
        <v>46046.44321759259</v>
      </c>
      <c r="J4030" t="s">
        <v>23</v>
      </c>
      <c r="L4030" t="s">
        <v>11180</v>
      </c>
      <c r="M4030" t="s">
        <v>5113</v>
      </c>
      <c r="N4030" t="s">
        <v>8059</v>
      </c>
      <c r="P4030" t="s">
        <v>28</v>
      </c>
    </row>
    <row r="4031" spans="1:16">
      <c r="A4031" t="s">
        <v>11181</v>
      </c>
      <c r="B4031" t="s">
        <v>11022</v>
      </c>
      <c r="C4031" t="s">
        <v>11162</v>
      </c>
      <c r="D4031" t="s">
        <v>41</v>
      </c>
      <c r="E4031" t="s">
        <v>20</v>
      </c>
      <c r="F4031" t="s">
        <v>32</v>
      </c>
      <c r="G4031" s="3" t="s">
        <v>11182</v>
      </c>
      <c r="H4031" s="3">
        <v>46050.813622685186</v>
      </c>
      <c r="I4031" s="3">
        <v>46050.813622685186</v>
      </c>
      <c r="J4031" t="s">
        <v>23</v>
      </c>
      <c r="L4031" t="s">
        <v>11183</v>
      </c>
      <c r="M4031" t="s">
        <v>5113</v>
      </c>
      <c r="N4031" t="s">
        <v>8059</v>
      </c>
      <c r="P4031" t="s">
        <v>28</v>
      </c>
    </row>
    <row r="4032" spans="1:16">
      <c r="A4032" t="s">
        <v>11184</v>
      </c>
      <c r="B4032" t="s">
        <v>11022</v>
      </c>
      <c r="C4032" t="s">
        <v>11185</v>
      </c>
      <c r="D4032" t="s">
        <v>162</v>
      </c>
      <c r="E4032" t="s">
        <v>37</v>
      </c>
      <c r="F4032" t="s">
        <v>21</v>
      </c>
      <c r="G4032" s="3" t="s">
        <v>5728</v>
      </c>
      <c r="H4032" s="3">
        <v>46031.46465277778</v>
      </c>
      <c r="I4032" s="3">
        <v>46031.46465277778</v>
      </c>
      <c r="J4032" t="s">
        <v>23</v>
      </c>
      <c r="L4032" t="s">
        <v>11186</v>
      </c>
      <c r="M4032" t="s">
        <v>5113</v>
      </c>
      <c r="N4032" t="s">
        <v>8059</v>
      </c>
      <c r="P4032" t="s">
        <v>28</v>
      </c>
    </row>
    <row r="4033" spans="1:16">
      <c r="A4033" t="s">
        <v>11187</v>
      </c>
      <c r="B4033" t="s">
        <v>11022</v>
      </c>
      <c r="C4033" t="s">
        <v>11185</v>
      </c>
      <c r="D4033" t="s">
        <v>363</v>
      </c>
      <c r="E4033" t="s">
        <v>20</v>
      </c>
      <c r="F4033" t="s">
        <v>32</v>
      </c>
      <c r="G4033" s="3" t="s">
        <v>11188</v>
      </c>
      <c r="H4033" s="3">
        <v>46034.629791666666</v>
      </c>
      <c r="I4033" s="3">
        <v>46034.629791666666</v>
      </c>
      <c r="J4033" t="s">
        <v>23</v>
      </c>
      <c r="L4033" t="s">
        <v>11189</v>
      </c>
      <c r="M4033" t="s">
        <v>5113</v>
      </c>
      <c r="N4033" t="s">
        <v>8059</v>
      </c>
      <c r="P4033" t="s">
        <v>28</v>
      </c>
    </row>
    <row r="4034" spans="1:16">
      <c r="A4034" t="s">
        <v>11190</v>
      </c>
      <c r="B4034" t="s">
        <v>11022</v>
      </c>
      <c r="C4034" t="s">
        <v>11185</v>
      </c>
      <c r="D4034" t="s">
        <v>363</v>
      </c>
      <c r="E4034" t="s">
        <v>20</v>
      </c>
      <c r="F4034" t="s">
        <v>21</v>
      </c>
      <c r="G4034" s="3" t="s">
        <v>11191</v>
      </c>
      <c r="H4034" s="3">
        <v>46035.649953703702</v>
      </c>
      <c r="I4034" s="3">
        <v>46035.649953703702</v>
      </c>
      <c r="J4034" t="s">
        <v>23</v>
      </c>
      <c r="L4034" t="s">
        <v>11192</v>
      </c>
      <c r="M4034" t="s">
        <v>5113</v>
      </c>
      <c r="N4034" t="s">
        <v>8059</v>
      </c>
      <c r="P4034" t="s">
        <v>28</v>
      </c>
    </row>
    <row r="4035" spans="1:16">
      <c r="A4035" t="s">
        <v>11193</v>
      </c>
      <c r="B4035" t="s">
        <v>11022</v>
      </c>
      <c r="C4035" t="s">
        <v>11185</v>
      </c>
      <c r="D4035" t="s">
        <v>57</v>
      </c>
      <c r="E4035" t="s">
        <v>58</v>
      </c>
      <c r="F4035" t="s">
        <v>21</v>
      </c>
      <c r="G4035" s="3" t="s">
        <v>11194</v>
      </c>
      <c r="H4035" s="3">
        <v>46037.412731481483</v>
      </c>
      <c r="I4035" s="3">
        <v>46037.412731481483</v>
      </c>
      <c r="J4035" t="s">
        <v>23</v>
      </c>
      <c r="L4035" t="s">
        <v>11195</v>
      </c>
      <c r="M4035" t="s">
        <v>5113</v>
      </c>
      <c r="N4035" t="s">
        <v>8059</v>
      </c>
      <c r="P4035" t="s">
        <v>28</v>
      </c>
    </row>
    <row r="4036" spans="1:16">
      <c r="A4036" t="s">
        <v>11196</v>
      </c>
      <c r="B4036" t="s">
        <v>11022</v>
      </c>
      <c r="C4036" t="s">
        <v>11185</v>
      </c>
      <c r="D4036" t="s">
        <v>363</v>
      </c>
      <c r="E4036" t="s">
        <v>20</v>
      </c>
      <c r="F4036" t="s">
        <v>21</v>
      </c>
      <c r="G4036" s="3" t="s">
        <v>11197</v>
      </c>
      <c r="H4036" s="3">
        <v>46037.512233796297</v>
      </c>
      <c r="I4036" s="3">
        <v>46037.512233796297</v>
      </c>
      <c r="J4036" t="s">
        <v>23</v>
      </c>
      <c r="L4036" t="s">
        <v>11198</v>
      </c>
      <c r="M4036" t="s">
        <v>5113</v>
      </c>
      <c r="N4036" t="s">
        <v>8059</v>
      </c>
      <c r="P4036" t="s">
        <v>28</v>
      </c>
    </row>
    <row r="4037" spans="1:16">
      <c r="A4037" t="s">
        <v>11199</v>
      </c>
      <c r="B4037" t="s">
        <v>11022</v>
      </c>
      <c r="C4037" t="s">
        <v>11185</v>
      </c>
      <c r="D4037" t="s">
        <v>3331</v>
      </c>
      <c r="E4037" t="s">
        <v>52</v>
      </c>
      <c r="F4037" t="s">
        <v>21</v>
      </c>
      <c r="G4037" s="3" t="s">
        <v>11200</v>
      </c>
      <c r="H4037" s="3">
        <v>46037.691261574073</v>
      </c>
      <c r="I4037" s="3">
        <v>46037.691261574073</v>
      </c>
      <c r="J4037" t="s">
        <v>23</v>
      </c>
      <c r="L4037" t="s">
        <v>11201</v>
      </c>
      <c r="M4037" t="s">
        <v>5113</v>
      </c>
      <c r="N4037" t="s">
        <v>8059</v>
      </c>
      <c r="P4037" t="s">
        <v>28</v>
      </c>
    </row>
    <row r="4038" spans="1:16">
      <c r="A4038" t="s">
        <v>11202</v>
      </c>
      <c r="B4038" t="s">
        <v>11022</v>
      </c>
      <c r="C4038" t="s">
        <v>11185</v>
      </c>
      <c r="D4038" t="s">
        <v>363</v>
      </c>
      <c r="E4038" t="s">
        <v>20</v>
      </c>
      <c r="F4038" t="s">
        <v>21</v>
      </c>
      <c r="G4038" s="3" t="s">
        <v>11203</v>
      </c>
      <c r="H4038" s="3">
        <v>46037.697662037041</v>
      </c>
      <c r="I4038" s="3">
        <v>46037.697662037041</v>
      </c>
      <c r="J4038" t="s">
        <v>23</v>
      </c>
      <c r="L4038" t="s">
        <v>11204</v>
      </c>
      <c r="M4038" t="s">
        <v>5113</v>
      </c>
      <c r="N4038" t="s">
        <v>8059</v>
      </c>
      <c r="P4038" t="s">
        <v>28</v>
      </c>
    </row>
    <row r="4039" spans="1:16">
      <c r="A4039" t="s">
        <v>11205</v>
      </c>
      <c r="B4039" t="s">
        <v>11022</v>
      </c>
      <c r="C4039" t="s">
        <v>11185</v>
      </c>
      <c r="D4039" t="s">
        <v>363</v>
      </c>
      <c r="E4039" t="s">
        <v>20</v>
      </c>
      <c r="F4039" t="s">
        <v>21</v>
      </c>
      <c r="G4039" s="3" t="s">
        <v>11206</v>
      </c>
      <c r="H4039" s="3">
        <v>46038.760416666664</v>
      </c>
      <c r="I4039" s="3">
        <v>46038.760416666664</v>
      </c>
      <c r="J4039" t="s">
        <v>23</v>
      </c>
      <c r="L4039" t="s">
        <v>11207</v>
      </c>
      <c r="M4039" t="s">
        <v>5113</v>
      </c>
      <c r="N4039" t="s">
        <v>8059</v>
      </c>
      <c r="P4039" t="s">
        <v>28</v>
      </c>
    </row>
    <row r="4040" spans="1:16">
      <c r="A4040" t="s">
        <v>11208</v>
      </c>
      <c r="B4040" t="s">
        <v>11022</v>
      </c>
      <c r="C4040" t="s">
        <v>11185</v>
      </c>
      <c r="D4040" t="s">
        <v>235</v>
      </c>
      <c r="E4040" t="s">
        <v>31</v>
      </c>
      <c r="F4040" t="s">
        <v>21</v>
      </c>
      <c r="G4040" s="3" t="s">
        <v>11209</v>
      </c>
      <c r="H4040" s="3">
        <v>46044.000694444447</v>
      </c>
      <c r="I4040" s="3">
        <v>46044.000694444447</v>
      </c>
      <c r="J4040" t="s">
        <v>23</v>
      </c>
      <c r="L4040" t="s">
        <v>11210</v>
      </c>
      <c r="M4040" t="s">
        <v>5113</v>
      </c>
      <c r="N4040" t="s">
        <v>8059</v>
      </c>
      <c r="P4040" t="s">
        <v>28</v>
      </c>
    </row>
    <row r="4041" spans="1:16">
      <c r="A4041" t="s">
        <v>11211</v>
      </c>
      <c r="B4041" t="s">
        <v>11022</v>
      </c>
      <c r="C4041" t="s">
        <v>11185</v>
      </c>
      <c r="D4041" t="s">
        <v>227</v>
      </c>
      <c r="E4041" t="s">
        <v>20</v>
      </c>
      <c r="F4041" t="s">
        <v>21</v>
      </c>
      <c r="G4041" s="3" t="s">
        <v>11212</v>
      </c>
      <c r="H4041" s="3">
        <v>46044.000694444447</v>
      </c>
      <c r="I4041" s="3">
        <v>46044.000694444447</v>
      </c>
      <c r="J4041" t="s">
        <v>23</v>
      </c>
      <c r="L4041" t="s">
        <v>11213</v>
      </c>
      <c r="M4041" t="s">
        <v>5113</v>
      </c>
      <c r="N4041" t="s">
        <v>8059</v>
      </c>
      <c r="P4041" t="s">
        <v>28</v>
      </c>
    </row>
    <row r="4042" spans="1:16">
      <c r="A4042" t="s">
        <v>11214</v>
      </c>
      <c r="B4042" t="s">
        <v>11022</v>
      </c>
      <c r="C4042" t="s">
        <v>11185</v>
      </c>
      <c r="D4042" t="s">
        <v>162</v>
      </c>
      <c r="E4042" t="s">
        <v>37</v>
      </c>
      <c r="F4042" t="s">
        <v>21</v>
      </c>
      <c r="G4042" s="3" t="s">
        <v>11215</v>
      </c>
      <c r="H4042" s="3">
        <v>46044.000694444447</v>
      </c>
      <c r="I4042" s="3">
        <v>46044.000694444447</v>
      </c>
      <c r="J4042" t="s">
        <v>23</v>
      </c>
      <c r="L4042" t="s">
        <v>11195</v>
      </c>
      <c r="M4042" t="s">
        <v>5113</v>
      </c>
      <c r="N4042" t="s">
        <v>8059</v>
      </c>
      <c r="P4042" t="s">
        <v>28</v>
      </c>
    </row>
    <row r="4043" spans="1:16">
      <c r="A4043" t="s">
        <v>11216</v>
      </c>
      <c r="B4043" t="s">
        <v>11022</v>
      </c>
      <c r="C4043" t="s">
        <v>11185</v>
      </c>
      <c r="D4043" t="s">
        <v>227</v>
      </c>
      <c r="E4043" t="s">
        <v>20</v>
      </c>
      <c r="F4043" t="s">
        <v>21</v>
      </c>
      <c r="G4043" s="3" t="s">
        <v>11217</v>
      </c>
      <c r="H4043" s="3">
        <v>46045.448842592596</v>
      </c>
      <c r="I4043" s="3">
        <v>46045.448842592596</v>
      </c>
      <c r="J4043" t="s">
        <v>23</v>
      </c>
      <c r="L4043" t="s">
        <v>11218</v>
      </c>
      <c r="M4043" t="s">
        <v>5113</v>
      </c>
      <c r="N4043" t="s">
        <v>8059</v>
      </c>
      <c r="P4043" t="s">
        <v>28</v>
      </c>
    </row>
    <row r="4044" spans="1:16">
      <c r="A4044" t="s">
        <v>11219</v>
      </c>
      <c r="B4044" t="s">
        <v>11022</v>
      </c>
      <c r="C4044" t="s">
        <v>11185</v>
      </c>
      <c r="D4044" t="s">
        <v>41</v>
      </c>
      <c r="E4044" t="s">
        <v>20</v>
      </c>
      <c r="F4044" t="s">
        <v>21</v>
      </c>
      <c r="G4044" s="3" t="s">
        <v>11220</v>
      </c>
      <c r="H4044" s="3">
        <v>46049.681087962963</v>
      </c>
      <c r="I4044" s="3">
        <v>46049.681087962963</v>
      </c>
      <c r="J4044" t="s">
        <v>23</v>
      </c>
      <c r="L4044" t="s">
        <v>11221</v>
      </c>
      <c r="M4044" t="s">
        <v>5113</v>
      </c>
      <c r="N4044" t="s">
        <v>8059</v>
      </c>
      <c r="P4044" t="s">
        <v>28</v>
      </c>
    </row>
    <row r="4045" spans="1:16">
      <c r="A4045" t="s">
        <v>11222</v>
      </c>
      <c r="B4045" t="s">
        <v>11022</v>
      </c>
      <c r="C4045" t="s">
        <v>11185</v>
      </c>
      <c r="D4045" t="s">
        <v>235</v>
      </c>
      <c r="E4045" t="s">
        <v>31</v>
      </c>
      <c r="F4045" t="s">
        <v>21</v>
      </c>
      <c r="G4045" s="3" t="s">
        <v>11223</v>
      </c>
      <c r="H4045" s="3">
        <v>46050.073460648149</v>
      </c>
      <c r="I4045" s="3">
        <v>46050.073460648149</v>
      </c>
      <c r="J4045" t="s">
        <v>23</v>
      </c>
      <c r="L4045" t="s">
        <v>11224</v>
      </c>
      <c r="M4045" t="s">
        <v>5113</v>
      </c>
      <c r="N4045" t="s">
        <v>8059</v>
      </c>
      <c r="P4045" t="s">
        <v>28</v>
      </c>
    </row>
    <row r="4046" spans="1:16">
      <c r="A4046" t="s">
        <v>11225</v>
      </c>
      <c r="B4046" t="s">
        <v>11022</v>
      </c>
      <c r="C4046" t="s">
        <v>11185</v>
      </c>
      <c r="D4046" t="s">
        <v>41</v>
      </c>
      <c r="E4046" t="s">
        <v>20</v>
      </c>
      <c r="F4046" t="s">
        <v>21</v>
      </c>
      <c r="G4046" s="3" t="s">
        <v>11226</v>
      </c>
      <c r="H4046" s="3">
        <v>46050.631597222222</v>
      </c>
      <c r="I4046" s="3">
        <v>46050.631597222222</v>
      </c>
      <c r="J4046" t="s">
        <v>23</v>
      </c>
      <c r="L4046" t="s">
        <v>11227</v>
      </c>
      <c r="M4046" t="s">
        <v>5113</v>
      </c>
      <c r="N4046" t="s">
        <v>8059</v>
      </c>
      <c r="P4046" t="s">
        <v>28</v>
      </c>
    </row>
    <row r="4047" spans="1:16">
      <c r="A4047" t="s">
        <v>11228</v>
      </c>
      <c r="B4047" t="s">
        <v>11022</v>
      </c>
      <c r="C4047" t="s">
        <v>11185</v>
      </c>
      <c r="D4047" t="s">
        <v>57</v>
      </c>
      <c r="E4047" t="s">
        <v>58</v>
      </c>
      <c r="F4047" t="s">
        <v>32</v>
      </c>
      <c r="G4047" s="3" t="s">
        <v>11229</v>
      </c>
      <c r="H4047" s="3">
        <v>46050.728958333333</v>
      </c>
      <c r="I4047" s="3">
        <v>46050.728958333333</v>
      </c>
      <c r="J4047" t="s">
        <v>23</v>
      </c>
      <c r="L4047" t="s">
        <v>11230</v>
      </c>
      <c r="M4047" t="s">
        <v>5113</v>
      </c>
      <c r="N4047" t="s">
        <v>8059</v>
      </c>
      <c r="P4047" t="s">
        <v>28</v>
      </c>
    </row>
    <row r="4048" spans="1:16">
      <c r="A4048" t="s">
        <v>11231</v>
      </c>
      <c r="B4048" t="s">
        <v>11022</v>
      </c>
      <c r="C4048" t="s">
        <v>11185</v>
      </c>
      <c r="D4048" t="s">
        <v>51</v>
      </c>
      <c r="E4048" t="s">
        <v>52</v>
      </c>
      <c r="F4048" t="s">
        <v>21</v>
      </c>
      <c r="G4048" s="3" t="s">
        <v>11232</v>
      </c>
      <c r="H4048" s="3">
        <v>46051.516597222224</v>
      </c>
      <c r="I4048" s="3">
        <v>46051.516597222224</v>
      </c>
      <c r="J4048" t="s">
        <v>23</v>
      </c>
      <c r="L4048" t="s">
        <v>11233</v>
      </c>
      <c r="M4048" t="s">
        <v>5113</v>
      </c>
      <c r="N4048" t="s">
        <v>8059</v>
      </c>
      <c r="P4048" t="s">
        <v>28</v>
      </c>
    </row>
    <row r="4049" spans="1:16">
      <c r="A4049" t="s">
        <v>11234</v>
      </c>
      <c r="B4049" t="s">
        <v>11022</v>
      </c>
      <c r="C4049" t="s">
        <v>6046</v>
      </c>
      <c r="D4049" t="s">
        <v>235</v>
      </c>
      <c r="E4049" t="s">
        <v>31</v>
      </c>
      <c r="F4049" t="s">
        <v>32</v>
      </c>
      <c r="G4049" s="3" t="s">
        <v>11235</v>
      </c>
      <c r="H4049" s="3">
        <v>46051.628923611112</v>
      </c>
      <c r="I4049" s="3">
        <v>46051.628923611112</v>
      </c>
      <c r="J4049" t="s">
        <v>23</v>
      </c>
      <c r="L4049" t="s">
        <v>11236</v>
      </c>
      <c r="M4049" t="s">
        <v>5113</v>
      </c>
      <c r="N4049" t="s">
        <v>8059</v>
      </c>
      <c r="P4049" t="s">
        <v>28</v>
      </c>
    </row>
    <row r="4050" spans="1:16">
      <c r="A4050" t="s">
        <v>11237</v>
      </c>
      <c r="B4050" t="s">
        <v>11022</v>
      </c>
      <c r="C4050" t="s">
        <v>11238</v>
      </c>
      <c r="D4050" t="s">
        <v>162</v>
      </c>
      <c r="E4050" t="s">
        <v>37</v>
      </c>
      <c r="F4050" t="s">
        <v>32</v>
      </c>
      <c r="G4050" s="3" t="s">
        <v>22</v>
      </c>
      <c r="H4050" s="3">
        <v>46030.000694444447</v>
      </c>
      <c r="I4050" s="3">
        <v>46030.000694444447</v>
      </c>
      <c r="J4050" t="s">
        <v>23</v>
      </c>
      <c r="L4050" t="s">
        <v>11239</v>
      </c>
      <c r="M4050" t="s">
        <v>5113</v>
      </c>
      <c r="N4050" t="s">
        <v>8059</v>
      </c>
      <c r="P4050" t="s">
        <v>28</v>
      </c>
    </row>
    <row r="4051" spans="1:16">
      <c r="A4051" t="s">
        <v>11240</v>
      </c>
      <c r="B4051" t="s">
        <v>11022</v>
      </c>
      <c r="C4051" t="s">
        <v>11238</v>
      </c>
      <c r="D4051" t="s">
        <v>65</v>
      </c>
      <c r="E4051" t="s">
        <v>66</v>
      </c>
      <c r="F4051" t="s">
        <v>21</v>
      </c>
      <c r="G4051" s="3" t="s">
        <v>11241</v>
      </c>
      <c r="H4051" s="3">
        <v>46030.64366898148</v>
      </c>
      <c r="I4051" s="3">
        <v>46030.64366898148</v>
      </c>
      <c r="J4051" t="s">
        <v>23</v>
      </c>
      <c r="L4051" t="s">
        <v>11242</v>
      </c>
      <c r="M4051" t="s">
        <v>5113</v>
      </c>
      <c r="N4051" t="s">
        <v>8059</v>
      </c>
      <c r="P4051" t="s">
        <v>28</v>
      </c>
    </row>
    <row r="4052" spans="1:16">
      <c r="A4052" t="s">
        <v>11243</v>
      </c>
      <c r="B4052" t="s">
        <v>11022</v>
      </c>
      <c r="C4052" t="s">
        <v>11238</v>
      </c>
      <c r="D4052" t="s">
        <v>162</v>
      </c>
      <c r="E4052" t="s">
        <v>37</v>
      </c>
      <c r="F4052" t="s">
        <v>21</v>
      </c>
      <c r="G4052" s="3" t="s">
        <v>11244</v>
      </c>
      <c r="H4052" s="3">
        <v>46035.000694444447</v>
      </c>
      <c r="I4052" s="3">
        <v>46035.000694444447</v>
      </c>
      <c r="J4052" t="s">
        <v>23</v>
      </c>
      <c r="L4052" t="s">
        <v>11245</v>
      </c>
      <c r="M4052" t="s">
        <v>5113</v>
      </c>
      <c r="N4052" t="s">
        <v>8059</v>
      </c>
      <c r="P4052" t="s">
        <v>28</v>
      </c>
    </row>
    <row r="4053" spans="1:16">
      <c r="A4053" t="s">
        <v>11246</v>
      </c>
      <c r="B4053" t="s">
        <v>11022</v>
      </c>
      <c r="C4053" t="s">
        <v>11238</v>
      </c>
      <c r="D4053" t="s">
        <v>3331</v>
      </c>
      <c r="E4053" t="s">
        <v>52</v>
      </c>
      <c r="F4053" t="s">
        <v>21</v>
      </c>
      <c r="G4053" s="3" t="s">
        <v>11247</v>
      </c>
      <c r="H4053" s="3">
        <v>46035.634363425925</v>
      </c>
      <c r="I4053" s="3">
        <v>46035.634363425925</v>
      </c>
      <c r="J4053" t="s">
        <v>23</v>
      </c>
      <c r="L4053" t="s">
        <v>11248</v>
      </c>
      <c r="M4053" t="s">
        <v>5113</v>
      </c>
      <c r="N4053" t="s">
        <v>8059</v>
      </c>
      <c r="P4053" t="s">
        <v>28</v>
      </c>
    </row>
    <row r="4054" spans="1:16">
      <c r="A4054" t="s">
        <v>11249</v>
      </c>
      <c r="B4054" t="s">
        <v>11022</v>
      </c>
      <c r="C4054" t="s">
        <v>11238</v>
      </c>
      <c r="D4054" t="s">
        <v>3331</v>
      </c>
      <c r="E4054" t="s">
        <v>52</v>
      </c>
      <c r="F4054" t="s">
        <v>21</v>
      </c>
      <c r="G4054" s="3" t="s">
        <v>10686</v>
      </c>
      <c r="H4054" s="3">
        <v>46036.52789351852</v>
      </c>
      <c r="I4054" s="3">
        <v>46036.52789351852</v>
      </c>
      <c r="J4054" t="s">
        <v>23</v>
      </c>
      <c r="L4054" t="s">
        <v>11250</v>
      </c>
      <c r="M4054" t="s">
        <v>5113</v>
      </c>
      <c r="N4054" t="s">
        <v>8059</v>
      </c>
      <c r="P4054" t="s">
        <v>28</v>
      </c>
    </row>
    <row r="4055" spans="1:16">
      <c r="A4055" t="s">
        <v>11251</v>
      </c>
      <c r="B4055" t="s">
        <v>11022</v>
      </c>
      <c r="C4055" t="s">
        <v>11238</v>
      </c>
      <c r="D4055" t="s">
        <v>363</v>
      </c>
      <c r="E4055" t="s">
        <v>20</v>
      </c>
      <c r="F4055" t="s">
        <v>21</v>
      </c>
      <c r="G4055" s="3" t="s">
        <v>11252</v>
      </c>
      <c r="H4055" s="3">
        <v>46036.532719907409</v>
      </c>
      <c r="I4055" s="3">
        <v>46036.532719907409</v>
      </c>
      <c r="J4055" t="s">
        <v>23</v>
      </c>
      <c r="L4055" t="s">
        <v>11250</v>
      </c>
      <c r="M4055" t="s">
        <v>5113</v>
      </c>
      <c r="N4055" t="s">
        <v>8059</v>
      </c>
      <c r="P4055" t="s">
        <v>28</v>
      </c>
    </row>
    <row r="4056" spans="1:16">
      <c r="A4056" t="s">
        <v>11253</v>
      </c>
      <c r="B4056" t="s">
        <v>11022</v>
      </c>
      <c r="C4056" t="s">
        <v>11238</v>
      </c>
      <c r="D4056" t="s">
        <v>363</v>
      </c>
      <c r="E4056" t="s">
        <v>20</v>
      </c>
      <c r="F4056" t="s">
        <v>21</v>
      </c>
      <c r="G4056" s="3" t="s">
        <v>11254</v>
      </c>
      <c r="H4056" s="3">
        <v>46036.690370370372</v>
      </c>
      <c r="I4056" s="3">
        <v>46036.690370370372</v>
      </c>
      <c r="J4056" t="s">
        <v>23</v>
      </c>
      <c r="L4056" t="s">
        <v>11255</v>
      </c>
      <c r="M4056" t="s">
        <v>5113</v>
      </c>
      <c r="N4056" t="s">
        <v>8059</v>
      </c>
      <c r="P4056" t="s">
        <v>28</v>
      </c>
    </row>
    <row r="4057" spans="1:16">
      <c r="A4057" t="s">
        <v>11256</v>
      </c>
      <c r="B4057" t="s">
        <v>11022</v>
      </c>
      <c r="C4057" t="s">
        <v>11238</v>
      </c>
      <c r="D4057" t="s">
        <v>363</v>
      </c>
      <c r="E4057" t="s">
        <v>20</v>
      </c>
      <c r="F4057" t="s">
        <v>21</v>
      </c>
      <c r="G4057" s="3" t="s">
        <v>11257</v>
      </c>
      <c r="H4057" s="3">
        <v>46038.41847222222</v>
      </c>
      <c r="I4057" s="3">
        <v>46038.41847222222</v>
      </c>
      <c r="J4057" t="s">
        <v>23</v>
      </c>
      <c r="L4057" t="s">
        <v>11258</v>
      </c>
      <c r="M4057" t="s">
        <v>5113</v>
      </c>
      <c r="N4057" t="s">
        <v>8059</v>
      </c>
      <c r="P4057" t="s">
        <v>28</v>
      </c>
    </row>
    <row r="4058" spans="1:16">
      <c r="A4058" t="s">
        <v>11259</v>
      </c>
      <c r="B4058" t="s">
        <v>11022</v>
      </c>
      <c r="C4058" t="s">
        <v>11238</v>
      </c>
      <c r="D4058" t="s">
        <v>227</v>
      </c>
      <c r="E4058" t="s">
        <v>20</v>
      </c>
      <c r="F4058" t="s">
        <v>21</v>
      </c>
      <c r="G4058" s="3" t="s">
        <v>11260</v>
      </c>
      <c r="H4058" s="3">
        <v>46049.389398148145</v>
      </c>
      <c r="I4058" s="3">
        <v>46049.389398148145</v>
      </c>
      <c r="J4058" t="s">
        <v>23</v>
      </c>
      <c r="L4058" t="s">
        <v>11261</v>
      </c>
      <c r="M4058" t="s">
        <v>5113</v>
      </c>
      <c r="N4058" t="s">
        <v>8059</v>
      </c>
      <c r="P4058" t="s">
        <v>28</v>
      </c>
    </row>
    <row r="4059" spans="1:16">
      <c r="A4059" t="s">
        <v>11262</v>
      </c>
      <c r="B4059" t="s">
        <v>11022</v>
      </c>
      <c r="C4059" t="s">
        <v>11238</v>
      </c>
      <c r="D4059" t="s">
        <v>41</v>
      </c>
      <c r="E4059" t="s">
        <v>20</v>
      </c>
      <c r="F4059" t="s">
        <v>21</v>
      </c>
      <c r="G4059" s="3" t="s">
        <v>10792</v>
      </c>
      <c r="H4059" s="3">
        <v>46049.405694444446</v>
      </c>
      <c r="I4059" s="3">
        <v>46049.405694444446</v>
      </c>
      <c r="J4059" t="s">
        <v>23</v>
      </c>
      <c r="L4059" t="s">
        <v>11263</v>
      </c>
      <c r="M4059" t="s">
        <v>5113</v>
      </c>
      <c r="N4059" t="s">
        <v>8059</v>
      </c>
      <c r="P4059" t="s">
        <v>28</v>
      </c>
    </row>
    <row r="4060" spans="1:16">
      <c r="A4060" t="s">
        <v>11264</v>
      </c>
      <c r="B4060" t="s">
        <v>11022</v>
      </c>
      <c r="C4060" t="s">
        <v>11238</v>
      </c>
      <c r="D4060" t="s">
        <v>57</v>
      </c>
      <c r="E4060" t="s">
        <v>58</v>
      </c>
      <c r="F4060" t="s">
        <v>21</v>
      </c>
      <c r="G4060" s="3" t="s">
        <v>11265</v>
      </c>
      <c r="H4060" s="3">
        <v>46050.875451388885</v>
      </c>
      <c r="I4060" s="3">
        <v>46050.875451388885</v>
      </c>
      <c r="J4060" t="s">
        <v>23</v>
      </c>
      <c r="L4060" t="s">
        <v>11266</v>
      </c>
      <c r="M4060" t="s">
        <v>5113</v>
      </c>
      <c r="N4060" t="s">
        <v>8059</v>
      </c>
      <c r="P4060" t="s">
        <v>28</v>
      </c>
    </row>
    <row r="4061" spans="1:16">
      <c r="A4061" t="s">
        <v>11267</v>
      </c>
      <c r="B4061" t="s">
        <v>5317</v>
      </c>
      <c r="C4061" t="s">
        <v>5318</v>
      </c>
      <c r="D4061" t="s">
        <v>41</v>
      </c>
      <c r="E4061" t="s">
        <v>20</v>
      </c>
      <c r="F4061" t="s">
        <v>21</v>
      </c>
      <c r="G4061" s="3" t="s">
        <v>11268</v>
      </c>
      <c r="H4061" s="3">
        <v>46025.481608796297</v>
      </c>
      <c r="I4061" s="3">
        <v>46025.481608796297</v>
      </c>
      <c r="J4061" t="s">
        <v>23</v>
      </c>
      <c r="L4061" t="s">
        <v>11269</v>
      </c>
      <c r="M4061" t="s">
        <v>5113</v>
      </c>
      <c r="N4061" t="s">
        <v>8059</v>
      </c>
      <c r="P4061" t="s">
        <v>28</v>
      </c>
    </row>
    <row r="4062" spans="1:16">
      <c r="A4062" t="s">
        <v>11270</v>
      </c>
      <c r="B4062" t="s">
        <v>5317</v>
      </c>
      <c r="C4062" t="s">
        <v>5318</v>
      </c>
      <c r="D4062" t="s">
        <v>41</v>
      </c>
      <c r="E4062" t="s">
        <v>20</v>
      </c>
      <c r="F4062" t="s">
        <v>21</v>
      </c>
      <c r="G4062" s="3" t="s">
        <v>11271</v>
      </c>
      <c r="H4062" s="3">
        <v>46030.000694444447</v>
      </c>
      <c r="I4062" s="3">
        <v>46030.000694444447</v>
      </c>
      <c r="J4062" t="s">
        <v>23</v>
      </c>
      <c r="L4062" t="s">
        <v>11272</v>
      </c>
      <c r="M4062" t="s">
        <v>5113</v>
      </c>
      <c r="N4062" t="s">
        <v>8059</v>
      </c>
      <c r="P4062" t="s">
        <v>28</v>
      </c>
    </row>
    <row r="4063" spans="1:16">
      <c r="A4063" t="s">
        <v>11273</v>
      </c>
      <c r="B4063" t="s">
        <v>5317</v>
      </c>
      <c r="C4063" t="s">
        <v>5318</v>
      </c>
      <c r="D4063" t="s">
        <v>235</v>
      </c>
      <c r="E4063" t="s">
        <v>31</v>
      </c>
      <c r="F4063" t="s">
        <v>21</v>
      </c>
      <c r="G4063" s="3" t="s">
        <v>7795</v>
      </c>
      <c r="H4063" s="3">
        <v>46030.578541666669</v>
      </c>
      <c r="I4063" s="3">
        <v>46030.578541666669</v>
      </c>
      <c r="J4063" t="s">
        <v>23</v>
      </c>
      <c r="L4063" t="s">
        <v>11274</v>
      </c>
      <c r="M4063" t="s">
        <v>5113</v>
      </c>
      <c r="N4063" t="s">
        <v>8059</v>
      </c>
      <c r="P4063" t="s">
        <v>28</v>
      </c>
    </row>
    <row r="4064" spans="1:16">
      <c r="A4064" t="s">
        <v>11275</v>
      </c>
      <c r="B4064" t="s">
        <v>5317</v>
      </c>
      <c r="C4064" t="s">
        <v>5318</v>
      </c>
      <c r="D4064" t="s">
        <v>363</v>
      </c>
      <c r="E4064" t="s">
        <v>20</v>
      </c>
      <c r="F4064" t="s">
        <v>21</v>
      </c>
      <c r="G4064" s="3" t="s">
        <v>11276</v>
      </c>
      <c r="H4064" s="3">
        <v>46034.526863425926</v>
      </c>
      <c r="I4064" s="3">
        <v>46034.526863425926</v>
      </c>
      <c r="J4064" t="s">
        <v>23</v>
      </c>
      <c r="L4064" t="s">
        <v>11277</v>
      </c>
      <c r="M4064" t="s">
        <v>5113</v>
      </c>
      <c r="N4064" t="s">
        <v>8059</v>
      </c>
      <c r="P4064" t="s">
        <v>28</v>
      </c>
    </row>
    <row r="4065" spans="1:16">
      <c r="A4065" t="s">
        <v>11278</v>
      </c>
      <c r="B4065" t="s">
        <v>5317</v>
      </c>
      <c r="C4065" t="s">
        <v>5318</v>
      </c>
      <c r="D4065" t="s">
        <v>385</v>
      </c>
      <c r="E4065" t="s">
        <v>52</v>
      </c>
      <c r="F4065" t="s">
        <v>21</v>
      </c>
      <c r="G4065" s="3" t="s">
        <v>11279</v>
      </c>
      <c r="H4065" s="3">
        <v>46035.40111111111</v>
      </c>
      <c r="I4065" s="3">
        <v>46035.40111111111</v>
      </c>
      <c r="J4065" t="s">
        <v>23</v>
      </c>
      <c r="L4065" t="s">
        <v>5368</v>
      </c>
      <c r="M4065" t="s">
        <v>5113</v>
      </c>
      <c r="N4065" t="s">
        <v>8059</v>
      </c>
      <c r="P4065" t="s">
        <v>28</v>
      </c>
    </row>
    <row r="4066" spans="1:16">
      <c r="A4066" t="s">
        <v>11280</v>
      </c>
      <c r="B4066" t="s">
        <v>5317</v>
      </c>
      <c r="C4066" t="s">
        <v>5318</v>
      </c>
      <c r="D4066" t="s">
        <v>385</v>
      </c>
      <c r="E4066" t="s">
        <v>52</v>
      </c>
      <c r="F4066" t="s">
        <v>21</v>
      </c>
      <c r="G4066" s="3" t="s">
        <v>11279</v>
      </c>
      <c r="H4066" s="3">
        <v>46035.40111111111</v>
      </c>
      <c r="I4066" s="3">
        <v>46035.40111111111</v>
      </c>
      <c r="J4066" t="s">
        <v>23</v>
      </c>
      <c r="L4066" t="s">
        <v>5368</v>
      </c>
      <c r="M4066" t="s">
        <v>5113</v>
      </c>
      <c r="N4066" t="s">
        <v>8059</v>
      </c>
      <c r="P4066" t="s">
        <v>28</v>
      </c>
    </row>
    <row r="4067" spans="1:16">
      <c r="A4067" t="s">
        <v>11281</v>
      </c>
      <c r="B4067" t="s">
        <v>5317</v>
      </c>
      <c r="C4067" t="s">
        <v>5318</v>
      </c>
      <c r="D4067" t="s">
        <v>162</v>
      </c>
      <c r="E4067" t="s">
        <v>37</v>
      </c>
      <c r="F4067" t="s">
        <v>21</v>
      </c>
      <c r="G4067" s="3" t="s">
        <v>10650</v>
      </c>
      <c r="H4067" s="3">
        <v>46036.636631944442</v>
      </c>
      <c r="I4067" s="3">
        <v>46036.636631944442</v>
      </c>
      <c r="J4067" t="s">
        <v>23</v>
      </c>
      <c r="L4067" t="s">
        <v>11282</v>
      </c>
      <c r="M4067" t="s">
        <v>5113</v>
      </c>
      <c r="N4067" t="s">
        <v>8059</v>
      </c>
      <c r="P4067" t="s">
        <v>28</v>
      </c>
    </row>
    <row r="4068" spans="1:16">
      <c r="A4068" t="s">
        <v>11283</v>
      </c>
      <c r="B4068" t="s">
        <v>5317</v>
      </c>
      <c r="C4068" t="s">
        <v>5318</v>
      </c>
      <c r="D4068" t="s">
        <v>162</v>
      </c>
      <c r="E4068" t="s">
        <v>37</v>
      </c>
      <c r="F4068" t="s">
        <v>21</v>
      </c>
      <c r="G4068" s="3" t="s">
        <v>11284</v>
      </c>
      <c r="H4068" s="3">
        <v>46037.416759259257</v>
      </c>
      <c r="I4068" s="3">
        <v>46037.416759259257</v>
      </c>
      <c r="J4068" t="s">
        <v>23</v>
      </c>
      <c r="L4068" t="s">
        <v>11285</v>
      </c>
      <c r="M4068" t="s">
        <v>5113</v>
      </c>
      <c r="N4068" t="s">
        <v>8059</v>
      </c>
      <c r="P4068" t="s">
        <v>28</v>
      </c>
    </row>
    <row r="4069" spans="1:16">
      <c r="A4069" t="s">
        <v>11286</v>
      </c>
      <c r="B4069" t="s">
        <v>5317</v>
      </c>
      <c r="C4069" t="s">
        <v>5318</v>
      </c>
      <c r="D4069" t="s">
        <v>227</v>
      </c>
      <c r="E4069" t="s">
        <v>20</v>
      </c>
      <c r="F4069" t="s">
        <v>21</v>
      </c>
      <c r="G4069" s="3" t="s">
        <v>11287</v>
      </c>
      <c r="H4069" s="3">
        <v>46044.000694444447</v>
      </c>
      <c r="I4069" s="3">
        <v>46044.000694444447</v>
      </c>
      <c r="J4069" t="s">
        <v>23</v>
      </c>
      <c r="L4069" t="s">
        <v>11288</v>
      </c>
      <c r="M4069" t="s">
        <v>5113</v>
      </c>
      <c r="N4069" t="s">
        <v>8059</v>
      </c>
      <c r="P4069" t="s">
        <v>28</v>
      </c>
    </row>
    <row r="4070" spans="1:16">
      <c r="A4070" t="s">
        <v>11289</v>
      </c>
      <c r="B4070" t="s">
        <v>5317</v>
      </c>
      <c r="C4070" t="s">
        <v>5318</v>
      </c>
      <c r="D4070" t="s">
        <v>227</v>
      </c>
      <c r="E4070" t="s">
        <v>20</v>
      </c>
      <c r="F4070" t="s">
        <v>21</v>
      </c>
      <c r="G4070" s="3" t="s">
        <v>9195</v>
      </c>
      <c r="H4070" s="3">
        <v>46044.000694444447</v>
      </c>
      <c r="I4070" s="3">
        <v>46044.000694444447</v>
      </c>
      <c r="J4070" t="s">
        <v>23</v>
      </c>
      <c r="L4070" t="s">
        <v>11288</v>
      </c>
      <c r="M4070" t="s">
        <v>5113</v>
      </c>
      <c r="N4070" t="s">
        <v>8059</v>
      </c>
      <c r="P4070" t="s">
        <v>28</v>
      </c>
    </row>
    <row r="4071" spans="1:16">
      <c r="A4071" t="s">
        <v>11290</v>
      </c>
      <c r="B4071" t="s">
        <v>5317</v>
      </c>
      <c r="C4071" t="s">
        <v>5318</v>
      </c>
      <c r="D4071" t="s">
        <v>235</v>
      </c>
      <c r="E4071" t="s">
        <v>31</v>
      </c>
      <c r="F4071" t="s">
        <v>32</v>
      </c>
      <c r="G4071" s="3" t="s">
        <v>11291</v>
      </c>
      <c r="H4071" s="3">
        <v>46044.639606481483</v>
      </c>
      <c r="I4071" s="3">
        <v>46044.639606481483</v>
      </c>
      <c r="J4071" t="s">
        <v>23</v>
      </c>
      <c r="L4071" t="s">
        <v>11292</v>
      </c>
      <c r="M4071" t="s">
        <v>5113</v>
      </c>
      <c r="N4071" t="s">
        <v>8059</v>
      </c>
      <c r="P4071" t="s">
        <v>28</v>
      </c>
    </row>
    <row r="4072" spans="1:16">
      <c r="A4072" t="s">
        <v>11293</v>
      </c>
      <c r="B4072" t="s">
        <v>5317</v>
      </c>
      <c r="C4072" t="s">
        <v>5318</v>
      </c>
      <c r="D4072" t="s">
        <v>227</v>
      </c>
      <c r="E4072" t="s">
        <v>20</v>
      </c>
      <c r="F4072" t="s">
        <v>21</v>
      </c>
      <c r="G4072" s="3" t="s">
        <v>11294</v>
      </c>
      <c r="H4072" s="3">
        <v>46046.123611111114</v>
      </c>
      <c r="I4072" s="3">
        <v>46046.123611111114</v>
      </c>
      <c r="J4072" t="s">
        <v>23</v>
      </c>
      <c r="L4072" t="s">
        <v>5351</v>
      </c>
      <c r="M4072" t="s">
        <v>5113</v>
      </c>
      <c r="N4072" t="s">
        <v>8059</v>
      </c>
      <c r="P4072" t="s">
        <v>28</v>
      </c>
    </row>
    <row r="4073" spans="1:16">
      <c r="A4073" t="s">
        <v>11295</v>
      </c>
      <c r="B4073" t="s">
        <v>5317</v>
      </c>
      <c r="C4073" t="s">
        <v>5318</v>
      </c>
      <c r="D4073" t="s">
        <v>235</v>
      </c>
      <c r="E4073" t="s">
        <v>31</v>
      </c>
      <c r="F4073" t="s">
        <v>32</v>
      </c>
      <c r="G4073" s="3" t="s">
        <v>11296</v>
      </c>
      <c r="H4073" s="3">
        <v>46049.852523148147</v>
      </c>
      <c r="I4073" s="3">
        <v>46049.852523148147</v>
      </c>
      <c r="J4073" t="s">
        <v>23</v>
      </c>
      <c r="L4073" t="s">
        <v>11297</v>
      </c>
      <c r="M4073" t="s">
        <v>5113</v>
      </c>
      <c r="N4073" t="s">
        <v>8059</v>
      </c>
      <c r="P4073" t="s">
        <v>28</v>
      </c>
    </row>
    <row r="4074" spans="1:16">
      <c r="A4074" t="s">
        <v>11298</v>
      </c>
      <c r="B4074" t="s">
        <v>5317</v>
      </c>
      <c r="C4074" t="s">
        <v>5318</v>
      </c>
      <c r="D4074" t="s">
        <v>227</v>
      </c>
      <c r="E4074" t="s">
        <v>20</v>
      </c>
      <c r="F4074" t="s">
        <v>21</v>
      </c>
      <c r="G4074" s="3" t="s">
        <v>11299</v>
      </c>
      <c r="H4074" s="3">
        <v>46050.484027777777</v>
      </c>
      <c r="I4074" s="3">
        <v>46050.484027777777</v>
      </c>
      <c r="J4074" t="s">
        <v>23</v>
      </c>
      <c r="L4074" t="s">
        <v>5354</v>
      </c>
      <c r="M4074" t="s">
        <v>5113</v>
      </c>
      <c r="N4074" t="s">
        <v>8059</v>
      </c>
      <c r="P4074" t="s">
        <v>28</v>
      </c>
    </row>
    <row r="4075" spans="1:16">
      <c r="A4075" t="s">
        <v>11300</v>
      </c>
      <c r="B4075" t="s">
        <v>5317</v>
      </c>
      <c r="C4075" t="s">
        <v>5318</v>
      </c>
      <c r="D4075" t="s">
        <v>227</v>
      </c>
      <c r="E4075" t="s">
        <v>20</v>
      </c>
      <c r="F4075" t="s">
        <v>21</v>
      </c>
      <c r="G4075" s="3" t="s">
        <v>11301</v>
      </c>
      <c r="H4075" s="3">
        <v>46050.609409722223</v>
      </c>
      <c r="I4075" s="3">
        <v>46050.609409722223</v>
      </c>
      <c r="J4075" t="s">
        <v>23</v>
      </c>
      <c r="L4075" t="s">
        <v>11302</v>
      </c>
      <c r="M4075" t="s">
        <v>5113</v>
      </c>
      <c r="N4075" t="s">
        <v>8059</v>
      </c>
      <c r="P4075" t="s">
        <v>28</v>
      </c>
    </row>
    <row r="4076" spans="1:16">
      <c r="A4076" t="s">
        <v>11303</v>
      </c>
      <c r="B4076" t="s">
        <v>5317</v>
      </c>
      <c r="C4076" t="s">
        <v>5318</v>
      </c>
      <c r="D4076" t="s">
        <v>235</v>
      </c>
      <c r="E4076" t="s">
        <v>31</v>
      </c>
      <c r="F4076" t="s">
        <v>21</v>
      </c>
      <c r="G4076" s="3" t="s">
        <v>11304</v>
      </c>
      <c r="H4076" s="3">
        <v>46051.412361111114</v>
      </c>
      <c r="I4076" s="3">
        <v>46051.412361111114</v>
      </c>
      <c r="J4076" t="s">
        <v>23</v>
      </c>
      <c r="L4076" t="s">
        <v>11305</v>
      </c>
      <c r="M4076" t="s">
        <v>5113</v>
      </c>
      <c r="N4076" t="s">
        <v>8059</v>
      </c>
      <c r="P4076" t="s">
        <v>28</v>
      </c>
    </row>
    <row r="4077" spans="1:16">
      <c r="A4077" t="s">
        <v>11306</v>
      </c>
      <c r="B4077" t="s">
        <v>5317</v>
      </c>
      <c r="C4077" t="s">
        <v>5412</v>
      </c>
      <c r="D4077" t="s">
        <v>235</v>
      </c>
      <c r="E4077" t="s">
        <v>31</v>
      </c>
      <c r="F4077" t="s">
        <v>21</v>
      </c>
      <c r="G4077" s="3" t="s">
        <v>11307</v>
      </c>
      <c r="H4077" s="3">
        <v>46030.000694444447</v>
      </c>
      <c r="I4077" s="3">
        <v>46030.000694444447</v>
      </c>
      <c r="J4077" t="s">
        <v>23</v>
      </c>
      <c r="L4077" t="s">
        <v>11308</v>
      </c>
      <c r="M4077" t="s">
        <v>5113</v>
      </c>
      <c r="N4077" t="s">
        <v>8059</v>
      </c>
      <c r="P4077" t="s">
        <v>28</v>
      </c>
    </row>
    <row r="4078" spans="1:16">
      <c r="A4078" t="s">
        <v>11309</v>
      </c>
      <c r="B4078" t="s">
        <v>5317</v>
      </c>
      <c r="C4078" t="s">
        <v>5412</v>
      </c>
      <c r="D4078" t="s">
        <v>41</v>
      </c>
      <c r="E4078" t="s">
        <v>20</v>
      </c>
      <c r="F4078" t="s">
        <v>21</v>
      </c>
      <c r="G4078" s="3" t="s">
        <v>4846</v>
      </c>
      <c r="H4078" s="3">
        <v>46030.000694444447</v>
      </c>
      <c r="I4078" s="3">
        <v>46030.000694444447</v>
      </c>
      <c r="J4078" t="s">
        <v>23</v>
      </c>
      <c r="L4078" t="s">
        <v>11310</v>
      </c>
      <c r="M4078" t="s">
        <v>5113</v>
      </c>
      <c r="N4078" t="s">
        <v>8059</v>
      </c>
      <c r="P4078" t="s">
        <v>28</v>
      </c>
    </row>
    <row r="4079" spans="1:16">
      <c r="A4079" t="s">
        <v>11311</v>
      </c>
      <c r="B4079" t="s">
        <v>5317</v>
      </c>
      <c r="C4079" t="s">
        <v>5412</v>
      </c>
      <c r="D4079" t="s">
        <v>162</v>
      </c>
      <c r="E4079" t="s">
        <v>37</v>
      </c>
      <c r="F4079" t="s">
        <v>21</v>
      </c>
      <c r="G4079" s="3" t="s">
        <v>2061</v>
      </c>
      <c r="H4079" s="3">
        <v>46030.482881944445</v>
      </c>
      <c r="I4079" s="3">
        <v>46030.482881944445</v>
      </c>
      <c r="J4079" t="s">
        <v>23</v>
      </c>
      <c r="L4079" t="s">
        <v>11312</v>
      </c>
      <c r="M4079" t="s">
        <v>5113</v>
      </c>
      <c r="N4079" t="s">
        <v>8059</v>
      </c>
      <c r="P4079" t="s">
        <v>28</v>
      </c>
    </row>
    <row r="4080" spans="1:16">
      <c r="A4080" t="s">
        <v>11313</v>
      </c>
      <c r="B4080" t="s">
        <v>5317</v>
      </c>
      <c r="C4080" t="s">
        <v>5412</v>
      </c>
      <c r="D4080" t="s">
        <v>385</v>
      </c>
      <c r="E4080" t="s">
        <v>52</v>
      </c>
      <c r="F4080" t="s">
        <v>21</v>
      </c>
      <c r="G4080" s="3" t="s">
        <v>11314</v>
      </c>
      <c r="H4080" s="3">
        <v>46030.628819444442</v>
      </c>
      <c r="I4080" s="3">
        <v>46030.628819444442</v>
      </c>
      <c r="J4080" t="s">
        <v>23</v>
      </c>
      <c r="L4080" t="s">
        <v>11315</v>
      </c>
      <c r="M4080" t="s">
        <v>5113</v>
      </c>
      <c r="N4080" t="s">
        <v>8059</v>
      </c>
      <c r="P4080" t="s">
        <v>28</v>
      </c>
    </row>
    <row r="4081" spans="1:16">
      <c r="A4081" t="s">
        <v>11316</v>
      </c>
      <c r="B4081" t="s">
        <v>5317</v>
      </c>
      <c r="C4081" t="s">
        <v>5412</v>
      </c>
      <c r="D4081" t="s">
        <v>235</v>
      </c>
      <c r="E4081" t="s">
        <v>31</v>
      </c>
      <c r="F4081" t="s">
        <v>32</v>
      </c>
      <c r="G4081" s="3" t="s">
        <v>11317</v>
      </c>
      <c r="H4081" s="3">
        <v>46035.733958333331</v>
      </c>
      <c r="I4081" s="3">
        <v>46035.733958333331</v>
      </c>
      <c r="J4081" t="s">
        <v>23</v>
      </c>
      <c r="L4081" t="s">
        <v>11318</v>
      </c>
      <c r="M4081" t="s">
        <v>5113</v>
      </c>
      <c r="N4081" t="s">
        <v>8059</v>
      </c>
      <c r="P4081" t="s">
        <v>28</v>
      </c>
    </row>
    <row r="4082" spans="1:16">
      <c r="A4082" t="s">
        <v>11319</v>
      </c>
      <c r="B4082" t="s">
        <v>5317</v>
      </c>
      <c r="C4082" t="s">
        <v>5412</v>
      </c>
      <c r="D4082" t="s">
        <v>162</v>
      </c>
      <c r="E4082" t="s">
        <v>37</v>
      </c>
      <c r="F4082" t="s">
        <v>21</v>
      </c>
      <c r="G4082" s="3" t="s">
        <v>11320</v>
      </c>
      <c r="H4082" s="3">
        <v>46035.774467592593</v>
      </c>
      <c r="I4082" s="3">
        <v>46035.774467592593</v>
      </c>
      <c r="J4082" t="s">
        <v>23</v>
      </c>
      <c r="L4082" t="s">
        <v>11321</v>
      </c>
      <c r="M4082" t="s">
        <v>5113</v>
      </c>
      <c r="N4082" t="s">
        <v>8059</v>
      </c>
      <c r="P4082" t="s">
        <v>28</v>
      </c>
    </row>
    <row r="4083" spans="1:16">
      <c r="A4083" t="s">
        <v>11322</v>
      </c>
      <c r="B4083" t="s">
        <v>5317</v>
      </c>
      <c r="C4083" t="s">
        <v>5412</v>
      </c>
      <c r="D4083" t="s">
        <v>227</v>
      </c>
      <c r="E4083" t="s">
        <v>20</v>
      </c>
      <c r="F4083" t="s">
        <v>21</v>
      </c>
      <c r="G4083" s="3" t="s">
        <v>11323</v>
      </c>
      <c r="H4083" s="3">
        <v>46049.000694444447</v>
      </c>
      <c r="I4083" s="3">
        <v>46049.000694444447</v>
      </c>
      <c r="J4083" t="s">
        <v>23</v>
      </c>
      <c r="L4083" t="s">
        <v>11324</v>
      </c>
      <c r="M4083" t="s">
        <v>5113</v>
      </c>
      <c r="N4083" t="s">
        <v>8059</v>
      </c>
      <c r="P4083" t="s">
        <v>28</v>
      </c>
    </row>
    <row r="4084" spans="1:16">
      <c r="A4084" t="s">
        <v>11325</v>
      </c>
      <c r="B4084" t="s">
        <v>5317</v>
      </c>
      <c r="C4084" t="s">
        <v>5412</v>
      </c>
      <c r="D4084" t="s">
        <v>227</v>
      </c>
      <c r="E4084" t="s">
        <v>20</v>
      </c>
      <c r="F4084" t="s">
        <v>21</v>
      </c>
      <c r="G4084" s="3" t="s">
        <v>11326</v>
      </c>
      <c r="H4084" s="3">
        <v>46049.670949074076</v>
      </c>
      <c r="I4084" s="3">
        <v>46049.670949074076</v>
      </c>
      <c r="J4084" t="s">
        <v>23</v>
      </c>
      <c r="L4084" t="s">
        <v>11327</v>
      </c>
      <c r="M4084" t="s">
        <v>5113</v>
      </c>
      <c r="N4084" t="s">
        <v>8059</v>
      </c>
      <c r="P4084" t="s">
        <v>28</v>
      </c>
    </row>
    <row r="4085" spans="1:16">
      <c r="A4085" t="s">
        <v>11328</v>
      </c>
      <c r="B4085" t="s">
        <v>5317</v>
      </c>
      <c r="C4085" t="s">
        <v>5412</v>
      </c>
      <c r="D4085" t="s">
        <v>227</v>
      </c>
      <c r="E4085" t="s">
        <v>20</v>
      </c>
      <c r="F4085" t="s">
        <v>21</v>
      </c>
      <c r="G4085" s="3" t="s">
        <v>11329</v>
      </c>
      <c r="H4085" s="3">
        <v>46050.614432870374</v>
      </c>
      <c r="I4085" s="3">
        <v>46050.614432870374</v>
      </c>
      <c r="J4085" t="s">
        <v>23</v>
      </c>
      <c r="L4085" t="s">
        <v>11330</v>
      </c>
      <c r="M4085" t="s">
        <v>5113</v>
      </c>
      <c r="N4085" t="s">
        <v>8059</v>
      </c>
      <c r="P4085" t="s">
        <v>28</v>
      </c>
    </row>
    <row r="4086" spans="1:16">
      <c r="A4086" t="s">
        <v>11331</v>
      </c>
      <c r="B4086" t="s">
        <v>5317</v>
      </c>
      <c r="C4086" t="s">
        <v>5475</v>
      </c>
      <c r="D4086" t="s">
        <v>41</v>
      </c>
      <c r="E4086" t="s">
        <v>20</v>
      </c>
      <c r="F4086" t="s">
        <v>21</v>
      </c>
      <c r="G4086" s="3" t="s">
        <v>11332</v>
      </c>
      <c r="H4086" s="3">
        <v>46025.000694444447</v>
      </c>
      <c r="I4086" s="3">
        <v>46025.000694444447</v>
      </c>
      <c r="J4086" t="s">
        <v>23</v>
      </c>
      <c r="L4086" t="s">
        <v>11333</v>
      </c>
      <c r="M4086" t="s">
        <v>5113</v>
      </c>
      <c r="N4086" t="s">
        <v>8059</v>
      </c>
      <c r="P4086" t="s">
        <v>28</v>
      </c>
    </row>
    <row r="4087" spans="1:16">
      <c r="A4087" t="s">
        <v>11334</v>
      </c>
      <c r="B4087" t="s">
        <v>5317</v>
      </c>
      <c r="C4087" t="s">
        <v>5475</v>
      </c>
      <c r="D4087" t="s">
        <v>162</v>
      </c>
      <c r="E4087" t="s">
        <v>37</v>
      </c>
      <c r="F4087" t="s">
        <v>21</v>
      </c>
      <c r="G4087" s="3" t="s">
        <v>11335</v>
      </c>
      <c r="H4087" s="3">
        <v>46029.631493055553</v>
      </c>
      <c r="I4087" s="3">
        <v>46029.631493055553</v>
      </c>
      <c r="J4087" t="s">
        <v>23</v>
      </c>
      <c r="L4087" t="s">
        <v>11336</v>
      </c>
      <c r="M4087" t="s">
        <v>5113</v>
      </c>
      <c r="N4087" t="s">
        <v>8059</v>
      </c>
      <c r="P4087" t="s">
        <v>28</v>
      </c>
    </row>
    <row r="4088" spans="1:16">
      <c r="A4088" t="s">
        <v>11337</v>
      </c>
      <c r="B4088" t="s">
        <v>5317</v>
      </c>
      <c r="C4088" t="s">
        <v>5475</v>
      </c>
      <c r="D4088" t="s">
        <v>385</v>
      </c>
      <c r="E4088" t="s">
        <v>52</v>
      </c>
      <c r="F4088" t="s">
        <v>21</v>
      </c>
      <c r="G4088" s="3" t="s">
        <v>11338</v>
      </c>
      <c r="H4088" s="3">
        <v>46030.000694444447</v>
      </c>
      <c r="I4088" s="3">
        <v>46030.000694444447</v>
      </c>
      <c r="J4088" t="s">
        <v>23</v>
      </c>
      <c r="L4088" t="s">
        <v>11339</v>
      </c>
      <c r="M4088" t="s">
        <v>5113</v>
      </c>
      <c r="N4088" t="s">
        <v>8059</v>
      </c>
      <c r="P4088" t="s">
        <v>28</v>
      </c>
    </row>
    <row r="4089" spans="1:16">
      <c r="A4089" t="s">
        <v>11340</v>
      </c>
      <c r="B4089" t="s">
        <v>5317</v>
      </c>
      <c r="C4089" t="s">
        <v>5475</v>
      </c>
      <c r="D4089" t="s">
        <v>41</v>
      </c>
      <c r="E4089" t="s">
        <v>20</v>
      </c>
      <c r="F4089" t="s">
        <v>21</v>
      </c>
      <c r="G4089" s="3" t="s">
        <v>11341</v>
      </c>
      <c r="H4089" s="3">
        <v>46030.000694444447</v>
      </c>
      <c r="I4089" s="3">
        <v>46030.000694444447</v>
      </c>
      <c r="J4089" t="s">
        <v>23</v>
      </c>
      <c r="L4089" t="s">
        <v>11342</v>
      </c>
      <c r="M4089" t="s">
        <v>5113</v>
      </c>
      <c r="N4089" t="s">
        <v>8059</v>
      </c>
      <c r="P4089" t="s">
        <v>28</v>
      </c>
    </row>
    <row r="4090" spans="1:16">
      <c r="A4090" t="s">
        <v>11343</v>
      </c>
      <c r="B4090" t="s">
        <v>5317</v>
      </c>
      <c r="C4090" t="s">
        <v>5475</v>
      </c>
      <c r="D4090" t="s">
        <v>3331</v>
      </c>
      <c r="E4090" t="s">
        <v>52</v>
      </c>
      <c r="F4090" t="s">
        <v>21</v>
      </c>
      <c r="G4090" s="3" t="s">
        <v>11344</v>
      </c>
      <c r="H4090" s="3">
        <v>46043.507719907408</v>
      </c>
      <c r="I4090" s="3">
        <v>46043.507719907408</v>
      </c>
      <c r="J4090" t="s">
        <v>23</v>
      </c>
      <c r="L4090" t="s">
        <v>11321</v>
      </c>
      <c r="M4090" t="s">
        <v>5113</v>
      </c>
      <c r="N4090" t="s">
        <v>8059</v>
      </c>
      <c r="P4090" t="s">
        <v>28</v>
      </c>
    </row>
    <row r="4091" spans="1:16">
      <c r="A4091" t="s">
        <v>11345</v>
      </c>
      <c r="B4091" t="s">
        <v>5317</v>
      </c>
      <c r="C4091" t="s">
        <v>5475</v>
      </c>
      <c r="D4091" t="s">
        <v>65</v>
      </c>
      <c r="E4091" t="s">
        <v>66</v>
      </c>
      <c r="F4091" t="s">
        <v>21</v>
      </c>
      <c r="G4091" s="3" t="s">
        <v>11346</v>
      </c>
      <c r="H4091" s="3">
        <v>46043.665520833332</v>
      </c>
      <c r="I4091" s="3">
        <v>46043.665520833332</v>
      </c>
      <c r="J4091" t="s">
        <v>23</v>
      </c>
      <c r="L4091" t="s">
        <v>11347</v>
      </c>
      <c r="M4091" t="s">
        <v>5113</v>
      </c>
      <c r="N4091" t="s">
        <v>8059</v>
      </c>
      <c r="P4091" t="s">
        <v>28</v>
      </c>
    </row>
    <row r="4092" spans="1:16">
      <c r="A4092" t="s">
        <v>11348</v>
      </c>
      <c r="B4092" t="s">
        <v>5317</v>
      </c>
      <c r="C4092" t="s">
        <v>5475</v>
      </c>
      <c r="D4092" t="s">
        <v>3331</v>
      </c>
      <c r="E4092" t="s">
        <v>52</v>
      </c>
      <c r="F4092" t="s">
        <v>21</v>
      </c>
      <c r="G4092" s="3" t="s">
        <v>11349</v>
      </c>
      <c r="H4092" s="3">
        <v>46044.000694444447</v>
      </c>
      <c r="I4092" s="3">
        <v>46044.000694444447</v>
      </c>
      <c r="J4092" t="s">
        <v>23</v>
      </c>
      <c r="L4092" t="s">
        <v>11350</v>
      </c>
      <c r="M4092" t="s">
        <v>5113</v>
      </c>
      <c r="N4092" t="s">
        <v>8059</v>
      </c>
      <c r="P4092" t="s">
        <v>28</v>
      </c>
    </row>
    <row r="4093" spans="1:16">
      <c r="A4093" t="s">
        <v>11351</v>
      </c>
      <c r="B4093" t="s">
        <v>5317</v>
      </c>
      <c r="C4093" t="s">
        <v>5475</v>
      </c>
      <c r="D4093" t="s">
        <v>227</v>
      </c>
      <c r="E4093" t="s">
        <v>20</v>
      </c>
      <c r="F4093" t="s">
        <v>21</v>
      </c>
      <c r="G4093" s="3" t="s">
        <v>11352</v>
      </c>
      <c r="H4093" s="3">
        <v>46049.52134259259</v>
      </c>
      <c r="I4093" s="3">
        <v>46049.52134259259</v>
      </c>
      <c r="J4093" t="s">
        <v>23</v>
      </c>
      <c r="L4093" t="s">
        <v>11353</v>
      </c>
      <c r="M4093" t="s">
        <v>5113</v>
      </c>
      <c r="N4093" t="s">
        <v>8059</v>
      </c>
      <c r="P4093" t="s">
        <v>28</v>
      </c>
    </row>
    <row r="4094" spans="1:16">
      <c r="A4094" t="s">
        <v>11354</v>
      </c>
      <c r="B4094" t="s">
        <v>5317</v>
      </c>
      <c r="C4094" t="s">
        <v>5475</v>
      </c>
      <c r="D4094" t="s">
        <v>65</v>
      </c>
      <c r="E4094" t="s">
        <v>66</v>
      </c>
      <c r="F4094" t="s">
        <v>32</v>
      </c>
      <c r="G4094" s="3" t="s">
        <v>11355</v>
      </c>
      <c r="H4094" s="3">
        <v>46049.72483796296</v>
      </c>
      <c r="I4094" s="3">
        <v>46049.72483796296</v>
      </c>
      <c r="J4094" t="s">
        <v>23</v>
      </c>
      <c r="L4094" t="s">
        <v>11356</v>
      </c>
      <c r="M4094" t="s">
        <v>5113</v>
      </c>
      <c r="N4094" t="s">
        <v>8059</v>
      </c>
      <c r="P4094" t="s">
        <v>28</v>
      </c>
    </row>
    <row r="4095" spans="1:16">
      <c r="A4095" t="s">
        <v>11357</v>
      </c>
      <c r="B4095" t="s">
        <v>5317</v>
      </c>
      <c r="C4095" t="s">
        <v>5475</v>
      </c>
      <c r="D4095" t="s">
        <v>227</v>
      </c>
      <c r="E4095" t="s">
        <v>20</v>
      </c>
      <c r="F4095" t="s">
        <v>21</v>
      </c>
      <c r="G4095" s="3" t="s">
        <v>11358</v>
      </c>
      <c r="H4095" s="3">
        <v>46050.41505787037</v>
      </c>
      <c r="I4095" s="3">
        <v>46050.41505787037</v>
      </c>
      <c r="J4095" t="s">
        <v>23</v>
      </c>
      <c r="L4095" t="s">
        <v>11359</v>
      </c>
      <c r="M4095" t="s">
        <v>5113</v>
      </c>
      <c r="N4095" t="s">
        <v>8059</v>
      </c>
      <c r="P4095" t="s">
        <v>28</v>
      </c>
    </row>
    <row r="4096" spans="1:16">
      <c r="A4096" t="s">
        <v>11360</v>
      </c>
      <c r="B4096" t="s">
        <v>5317</v>
      </c>
      <c r="C4096" t="s">
        <v>5475</v>
      </c>
      <c r="D4096" t="s">
        <v>227</v>
      </c>
      <c r="E4096" t="s">
        <v>20</v>
      </c>
      <c r="F4096" t="s">
        <v>21</v>
      </c>
      <c r="G4096" s="3" t="s">
        <v>11361</v>
      </c>
      <c r="H4096" s="3">
        <v>46050.456180555557</v>
      </c>
      <c r="I4096" s="3">
        <v>46050.456180555557</v>
      </c>
      <c r="J4096" t="s">
        <v>23</v>
      </c>
      <c r="L4096" t="s">
        <v>11362</v>
      </c>
      <c r="M4096" t="s">
        <v>5113</v>
      </c>
      <c r="N4096" t="s">
        <v>8059</v>
      </c>
      <c r="P4096" t="s">
        <v>28</v>
      </c>
    </row>
    <row r="4097" spans="1:16">
      <c r="A4097" t="s">
        <v>11363</v>
      </c>
      <c r="B4097" t="s">
        <v>5317</v>
      </c>
      <c r="C4097" t="s">
        <v>5475</v>
      </c>
      <c r="D4097" t="s">
        <v>227</v>
      </c>
      <c r="E4097" t="s">
        <v>20</v>
      </c>
      <c r="F4097" t="s">
        <v>21</v>
      </c>
      <c r="G4097" s="3" t="s">
        <v>11364</v>
      </c>
      <c r="H4097" s="3">
        <v>46050.653749999998</v>
      </c>
      <c r="I4097" s="3">
        <v>46050.653749999998</v>
      </c>
      <c r="J4097" t="s">
        <v>23</v>
      </c>
      <c r="L4097" t="s">
        <v>11365</v>
      </c>
      <c r="M4097" t="s">
        <v>5113</v>
      </c>
      <c r="N4097" t="s">
        <v>8059</v>
      </c>
      <c r="P4097" t="s">
        <v>28</v>
      </c>
    </row>
    <row r="4098" spans="1:16">
      <c r="A4098" t="s">
        <v>11366</v>
      </c>
      <c r="B4098" t="s">
        <v>5317</v>
      </c>
      <c r="C4098" t="s">
        <v>5475</v>
      </c>
      <c r="D4098" t="s">
        <v>227</v>
      </c>
      <c r="E4098" t="s">
        <v>20</v>
      </c>
      <c r="F4098" t="s">
        <v>21</v>
      </c>
      <c r="G4098" s="3" t="s">
        <v>11367</v>
      </c>
      <c r="H4098" s="3">
        <v>46051.525208333333</v>
      </c>
      <c r="I4098" s="3">
        <v>46051.525208333333</v>
      </c>
      <c r="J4098" t="s">
        <v>23</v>
      </c>
      <c r="L4098" t="s">
        <v>11368</v>
      </c>
      <c r="M4098" t="s">
        <v>5113</v>
      </c>
      <c r="N4098" t="s">
        <v>8059</v>
      </c>
      <c r="P4098" t="s">
        <v>28</v>
      </c>
    </row>
    <row r="4099" spans="1:16">
      <c r="A4099" t="s">
        <v>11369</v>
      </c>
      <c r="B4099" t="s">
        <v>5317</v>
      </c>
      <c r="C4099" t="s">
        <v>5491</v>
      </c>
      <c r="D4099" t="s">
        <v>65</v>
      </c>
      <c r="E4099" t="s">
        <v>66</v>
      </c>
      <c r="F4099" t="s">
        <v>21</v>
      </c>
      <c r="G4099" s="3" t="s">
        <v>8261</v>
      </c>
      <c r="H4099" s="3">
        <v>46030.000694444447</v>
      </c>
      <c r="I4099" s="3">
        <v>46030.000694444447</v>
      </c>
      <c r="J4099" t="s">
        <v>23</v>
      </c>
      <c r="L4099" t="s">
        <v>11370</v>
      </c>
      <c r="M4099" t="s">
        <v>5113</v>
      </c>
      <c r="N4099" t="s">
        <v>8059</v>
      </c>
      <c r="P4099" t="s">
        <v>28</v>
      </c>
    </row>
    <row r="4100" spans="1:16">
      <c r="A4100" t="s">
        <v>11371</v>
      </c>
      <c r="B4100" t="s">
        <v>5317</v>
      </c>
      <c r="C4100" t="s">
        <v>5491</v>
      </c>
      <c r="D4100" t="s">
        <v>41</v>
      </c>
      <c r="E4100" t="s">
        <v>20</v>
      </c>
      <c r="F4100" t="s">
        <v>21</v>
      </c>
      <c r="G4100" s="3" t="s">
        <v>11372</v>
      </c>
      <c r="H4100" s="3">
        <v>46037.602546296293</v>
      </c>
      <c r="I4100" s="3">
        <v>46037.602546296293</v>
      </c>
      <c r="J4100" t="s">
        <v>23</v>
      </c>
      <c r="L4100" t="s">
        <v>5448</v>
      </c>
      <c r="M4100" t="s">
        <v>5113</v>
      </c>
      <c r="N4100" t="s">
        <v>8059</v>
      </c>
      <c r="P4100" t="s">
        <v>28</v>
      </c>
    </row>
    <row r="4101" spans="1:16">
      <c r="A4101" t="s">
        <v>11373</v>
      </c>
      <c r="B4101" t="s">
        <v>5317</v>
      </c>
      <c r="C4101" t="s">
        <v>5491</v>
      </c>
      <c r="D4101" t="s">
        <v>227</v>
      </c>
      <c r="E4101" t="s">
        <v>20</v>
      </c>
      <c r="F4101" t="s">
        <v>32</v>
      </c>
      <c r="G4101" s="3" t="s">
        <v>11374</v>
      </c>
      <c r="H4101" s="3">
        <v>46037.905555555553</v>
      </c>
      <c r="I4101" s="3">
        <v>46037.905555555553</v>
      </c>
      <c r="J4101" t="s">
        <v>23</v>
      </c>
      <c r="L4101" t="s">
        <v>5435</v>
      </c>
      <c r="M4101" t="s">
        <v>5113</v>
      </c>
      <c r="N4101" t="s">
        <v>8059</v>
      </c>
      <c r="P4101" t="s">
        <v>28</v>
      </c>
    </row>
    <row r="4102" spans="1:16">
      <c r="A4102" t="s">
        <v>11375</v>
      </c>
      <c r="B4102" t="s">
        <v>5317</v>
      </c>
      <c r="C4102" t="s">
        <v>5491</v>
      </c>
      <c r="D4102" t="s">
        <v>65</v>
      </c>
      <c r="E4102" t="s">
        <v>66</v>
      </c>
      <c r="F4102" t="s">
        <v>32</v>
      </c>
      <c r="G4102" s="3" t="s">
        <v>11376</v>
      </c>
      <c r="H4102" s="3">
        <v>46038.885381944441</v>
      </c>
      <c r="I4102" s="3">
        <v>46038.885381944441</v>
      </c>
      <c r="J4102" t="s">
        <v>23</v>
      </c>
      <c r="L4102" t="s">
        <v>11377</v>
      </c>
      <c r="M4102" t="s">
        <v>5113</v>
      </c>
      <c r="N4102" t="s">
        <v>8059</v>
      </c>
      <c r="P4102" t="s">
        <v>28</v>
      </c>
    </row>
    <row r="4103" spans="1:16">
      <c r="A4103" t="s">
        <v>11378</v>
      </c>
      <c r="B4103" t="s">
        <v>5317</v>
      </c>
      <c r="C4103" t="s">
        <v>5491</v>
      </c>
      <c r="D4103" t="s">
        <v>235</v>
      </c>
      <c r="E4103" t="s">
        <v>31</v>
      </c>
      <c r="F4103" t="s">
        <v>21</v>
      </c>
      <c r="G4103" s="3" t="s">
        <v>11379</v>
      </c>
      <c r="H4103" s="3">
        <v>46039.375613425924</v>
      </c>
      <c r="I4103" s="3">
        <v>46039.375613425924</v>
      </c>
      <c r="J4103" t="s">
        <v>23</v>
      </c>
      <c r="L4103" t="s">
        <v>5424</v>
      </c>
      <c r="M4103" t="s">
        <v>5113</v>
      </c>
      <c r="N4103" t="s">
        <v>8059</v>
      </c>
      <c r="P4103" t="s">
        <v>28</v>
      </c>
    </row>
    <row r="4104" spans="1:16">
      <c r="A4104" t="s">
        <v>11380</v>
      </c>
      <c r="B4104" t="s">
        <v>5317</v>
      </c>
      <c r="C4104" t="s">
        <v>5491</v>
      </c>
      <c r="D4104" t="s">
        <v>57</v>
      </c>
      <c r="E4104" t="s">
        <v>58</v>
      </c>
      <c r="F4104" t="s">
        <v>21</v>
      </c>
      <c r="G4104" s="3" t="s">
        <v>11381</v>
      </c>
      <c r="H4104" s="3">
        <v>46044.384479166663</v>
      </c>
      <c r="I4104" s="3">
        <v>46044.384479166663</v>
      </c>
      <c r="J4104" t="s">
        <v>23</v>
      </c>
      <c r="L4104" t="s">
        <v>11382</v>
      </c>
      <c r="M4104" t="s">
        <v>5113</v>
      </c>
      <c r="N4104" t="s">
        <v>8059</v>
      </c>
      <c r="P4104" t="s">
        <v>28</v>
      </c>
    </row>
    <row r="4105" spans="1:16">
      <c r="A4105" t="s">
        <v>11383</v>
      </c>
      <c r="B4105" t="s">
        <v>5317</v>
      </c>
      <c r="C4105" t="s">
        <v>5491</v>
      </c>
      <c r="D4105" t="s">
        <v>57</v>
      </c>
      <c r="E4105" t="s">
        <v>58</v>
      </c>
      <c r="F4105" t="s">
        <v>21</v>
      </c>
      <c r="G4105" s="3" t="s">
        <v>11384</v>
      </c>
      <c r="H4105" s="3">
        <v>46049.351041666669</v>
      </c>
      <c r="I4105" s="3">
        <v>46049.351041666669</v>
      </c>
      <c r="J4105" t="s">
        <v>23</v>
      </c>
      <c r="L4105" t="s">
        <v>11385</v>
      </c>
      <c r="M4105" t="s">
        <v>5113</v>
      </c>
      <c r="N4105" t="s">
        <v>8059</v>
      </c>
      <c r="P4105" t="s">
        <v>28</v>
      </c>
    </row>
    <row r="4106" spans="1:16">
      <c r="A4106" t="s">
        <v>11386</v>
      </c>
      <c r="B4106" t="s">
        <v>5317</v>
      </c>
      <c r="C4106" t="s">
        <v>5491</v>
      </c>
      <c r="D4106" t="s">
        <v>764</v>
      </c>
      <c r="E4106" t="s">
        <v>20</v>
      </c>
      <c r="F4106" t="s">
        <v>21</v>
      </c>
      <c r="G4106" s="3" t="s">
        <v>11387</v>
      </c>
      <c r="H4106" s="3">
        <v>46049.86136574074</v>
      </c>
      <c r="I4106" s="3">
        <v>46049.86136574074</v>
      </c>
      <c r="J4106" t="s">
        <v>23</v>
      </c>
      <c r="L4106" t="s">
        <v>11388</v>
      </c>
      <c r="M4106" t="s">
        <v>5113</v>
      </c>
      <c r="N4106" t="s">
        <v>8059</v>
      </c>
      <c r="P4106" t="s">
        <v>28</v>
      </c>
    </row>
    <row r="4107" spans="1:16">
      <c r="A4107" t="s">
        <v>11389</v>
      </c>
      <c r="B4107" t="s">
        <v>5317</v>
      </c>
      <c r="C4107" t="s">
        <v>5491</v>
      </c>
      <c r="D4107" t="s">
        <v>65</v>
      </c>
      <c r="E4107" t="s">
        <v>66</v>
      </c>
      <c r="F4107" t="s">
        <v>21</v>
      </c>
      <c r="G4107" s="3" t="s">
        <v>11390</v>
      </c>
      <c r="H4107" s="3">
        <v>46050.608182870368</v>
      </c>
      <c r="I4107" s="3">
        <v>46050.608182870368</v>
      </c>
      <c r="J4107" t="s">
        <v>23</v>
      </c>
      <c r="L4107" t="s">
        <v>11391</v>
      </c>
      <c r="M4107" t="s">
        <v>5113</v>
      </c>
      <c r="N4107" t="s">
        <v>8059</v>
      </c>
      <c r="P4107" t="s">
        <v>28</v>
      </c>
    </row>
    <row r="4108" spans="1:16">
      <c r="A4108" t="s">
        <v>11392</v>
      </c>
      <c r="B4108" t="s">
        <v>5317</v>
      </c>
      <c r="C4108" t="s">
        <v>5491</v>
      </c>
      <c r="D4108" t="s">
        <v>65</v>
      </c>
      <c r="E4108" t="s">
        <v>66</v>
      </c>
      <c r="F4108" t="s">
        <v>32</v>
      </c>
      <c r="G4108" s="3" t="s">
        <v>11393</v>
      </c>
      <c r="H4108" s="3">
        <v>46050.899062500001</v>
      </c>
      <c r="I4108" s="3">
        <v>46050.899062500001</v>
      </c>
      <c r="J4108" t="s">
        <v>23</v>
      </c>
      <c r="L4108" t="s">
        <v>5603</v>
      </c>
      <c r="M4108" t="s">
        <v>5113</v>
      </c>
      <c r="N4108" t="s">
        <v>8059</v>
      </c>
      <c r="P4108" t="s">
        <v>28</v>
      </c>
    </row>
    <row r="4109" spans="1:16">
      <c r="A4109" t="s">
        <v>11394</v>
      </c>
      <c r="B4109" t="s">
        <v>5317</v>
      </c>
      <c r="C4109" t="s">
        <v>5571</v>
      </c>
      <c r="D4109" t="s">
        <v>227</v>
      </c>
      <c r="E4109" t="s">
        <v>20</v>
      </c>
      <c r="F4109" t="s">
        <v>21</v>
      </c>
      <c r="G4109" s="3" t="s">
        <v>11395</v>
      </c>
      <c r="H4109" s="3">
        <v>46030.000694444447</v>
      </c>
      <c r="I4109" s="3">
        <v>46030.000694444447</v>
      </c>
      <c r="J4109" t="s">
        <v>23</v>
      </c>
      <c r="L4109" t="s">
        <v>11396</v>
      </c>
      <c r="M4109" t="s">
        <v>5113</v>
      </c>
      <c r="N4109" t="s">
        <v>8059</v>
      </c>
      <c r="P4109" t="s">
        <v>28</v>
      </c>
    </row>
    <row r="4110" spans="1:16">
      <c r="A4110" t="s">
        <v>11397</v>
      </c>
      <c r="B4110" t="s">
        <v>5317</v>
      </c>
      <c r="C4110" t="s">
        <v>5571</v>
      </c>
      <c r="D4110" t="s">
        <v>41</v>
      </c>
      <c r="E4110" t="s">
        <v>20</v>
      </c>
      <c r="F4110" t="s">
        <v>32</v>
      </c>
      <c r="G4110" s="3" t="s">
        <v>11398</v>
      </c>
      <c r="H4110" s="3">
        <v>46030.000694444447</v>
      </c>
      <c r="I4110" s="3">
        <v>46030.000694444447</v>
      </c>
      <c r="J4110" t="s">
        <v>23</v>
      </c>
      <c r="L4110" t="s">
        <v>11399</v>
      </c>
      <c r="M4110" t="s">
        <v>5113</v>
      </c>
      <c r="N4110" t="s">
        <v>8059</v>
      </c>
      <c r="P4110" t="s">
        <v>28</v>
      </c>
    </row>
    <row r="4111" spans="1:16">
      <c r="A4111" t="s">
        <v>11400</v>
      </c>
      <c r="B4111" t="s">
        <v>5317</v>
      </c>
      <c r="C4111" t="s">
        <v>5571</v>
      </c>
      <c r="D4111" t="s">
        <v>57</v>
      </c>
      <c r="E4111" t="s">
        <v>58</v>
      </c>
      <c r="F4111" t="s">
        <v>21</v>
      </c>
      <c r="G4111" s="3" t="s">
        <v>6402</v>
      </c>
      <c r="H4111" s="3">
        <v>46030.000694444447</v>
      </c>
      <c r="I4111" s="3">
        <v>46030.000694444447</v>
      </c>
      <c r="J4111" t="s">
        <v>23</v>
      </c>
      <c r="L4111" t="s">
        <v>11401</v>
      </c>
      <c r="M4111" t="s">
        <v>5113</v>
      </c>
      <c r="N4111" t="s">
        <v>8059</v>
      </c>
      <c r="P4111" t="s">
        <v>28</v>
      </c>
    </row>
    <row r="4112" spans="1:16">
      <c r="A4112" t="s">
        <v>11402</v>
      </c>
      <c r="B4112" t="s">
        <v>5317</v>
      </c>
      <c r="C4112" t="s">
        <v>5571</v>
      </c>
      <c r="D4112" t="s">
        <v>385</v>
      </c>
      <c r="E4112" t="s">
        <v>52</v>
      </c>
      <c r="F4112" t="s">
        <v>21</v>
      </c>
      <c r="G4112" s="3" t="s">
        <v>11403</v>
      </c>
      <c r="H4112" s="3">
        <v>46030.000694444447</v>
      </c>
      <c r="I4112" s="3">
        <v>46030.000694444447</v>
      </c>
      <c r="J4112" t="s">
        <v>23</v>
      </c>
      <c r="L4112" t="s">
        <v>11404</v>
      </c>
      <c r="M4112" t="s">
        <v>5113</v>
      </c>
      <c r="N4112" t="s">
        <v>8059</v>
      </c>
      <c r="P4112" t="s">
        <v>28</v>
      </c>
    </row>
    <row r="4113" spans="1:16">
      <c r="A4113" t="s">
        <v>11405</v>
      </c>
      <c r="B4113" t="s">
        <v>5317</v>
      </c>
      <c r="C4113" t="s">
        <v>5571</v>
      </c>
      <c r="D4113" t="s">
        <v>235</v>
      </c>
      <c r="E4113" t="s">
        <v>31</v>
      </c>
      <c r="F4113" t="s">
        <v>21</v>
      </c>
      <c r="G4113" s="3" t="s">
        <v>11406</v>
      </c>
      <c r="H4113" s="3">
        <v>46031.385451388887</v>
      </c>
      <c r="I4113" s="3">
        <v>46031.385451388887</v>
      </c>
      <c r="J4113" t="s">
        <v>23</v>
      </c>
      <c r="L4113" t="s">
        <v>5558</v>
      </c>
      <c r="M4113" t="s">
        <v>5113</v>
      </c>
      <c r="N4113" t="s">
        <v>8059</v>
      </c>
      <c r="P4113" t="s">
        <v>28</v>
      </c>
    </row>
    <row r="4114" spans="1:16">
      <c r="A4114" t="s">
        <v>11407</v>
      </c>
      <c r="B4114" t="s">
        <v>5317</v>
      </c>
      <c r="C4114" t="s">
        <v>5608</v>
      </c>
      <c r="D4114" t="s">
        <v>65</v>
      </c>
      <c r="E4114" t="s">
        <v>66</v>
      </c>
      <c r="F4114" t="s">
        <v>32</v>
      </c>
      <c r="G4114" s="3" t="s">
        <v>6796</v>
      </c>
      <c r="H4114" s="3">
        <v>46029.886111111111</v>
      </c>
      <c r="I4114" s="3">
        <v>46029.886111111111</v>
      </c>
      <c r="J4114" t="s">
        <v>23</v>
      </c>
      <c r="L4114" t="s">
        <v>11408</v>
      </c>
      <c r="M4114" t="s">
        <v>5113</v>
      </c>
      <c r="N4114" t="s">
        <v>8059</v>
      </c>
      <c r="P4114" t="s">
        <v>28</v>
      </c>
    </row>
    <row r="4115" spans="1:16">
      <c r="A4115" t="s">
        <v>11409</v>
      </c>
      <c r="B4115" t="s">
        <v>5317</v>
      </c>
      <c r="C4115" t="s">
        <v>5608</v>
      </c>
      <c r="D4115" t="s">
        <v>363</v>
      </c>
      <c r="E4115" t="s">
        <v>20</v>
      </c>
      <c r="F4115" t="s">
        <v>21</v>
      </c>
      <c r="G4115" s="3" t="s">
        <v>1430</v>
      </c>
      <c r="H4115" s="3">
        <v>46030.000694444447</v>
      </c>
      <c r="I4115" s="3">
        <v>46030.000694444447</v>
      </c>
      <c r="J4115" t="s">
        <v>23</v>
      </c>
      <c r="L4115" t="s">
        <v>11410</v>
      </c>
      <c r="M4115" t="s">
        <v>5113</v>
      </c>
      <c r="N4115" t="s">
        <v>8059</v>
      </c>
      <c r="P4115" t="s">
        <v>28</v>
      </c>
    </row>
    <row r="4116" spans="1:16">
      <c r="A4116" t="s">
        <v>11411</v>
      </c>
      <c r="B4116" t="s">
        <v>5317</v>
      </c>
      <c r="C4116" t="s">
        <v>5608</v>
      </c>
      <c r="D4116" t="s">
        <v>385</v>
      </c>
      <c r="E4116" t="s">
        <v>52</v>
      </c>
      <c r="F4116" t="s">
        <v>32</v>
      </c>
      <c r="G4116" s="3" t="s">
        <v>150</v>
      </c>
      <c r="H4116" s="3">
        <v>46031.091423611113</v>
      </c>
      <c r="I4116" s="3">
        <v>46031.091423611113</v>
      </c>
      <c r="J4116" t="s">
        <v>23</v>
      </c>
      <c r="L4116" t="s">
        <v>11412</v>
      </c>
      <c r="M4116" t="s">
        <v>5113</v>
      </c>
      <c r="N4116" t="s">
        <v>8059</v>
      </c>
      <c r="P4116" t="s">
        <v>28</v>
      </c>
    </row>
    <row r="4117" spans="1:16">
      <c r="A4117" t="s">
        <v>11413</v>
      </c>
      <c r="B4117" t="s">
        <v>5317</v>
      </c>
      <c r="C4117" t="s">
        <v>5608</v>
      </c>
      <c r="D4117" t="s">
        <v>385</v>
      </c>
      <c r="E4117" t="s">
        <v>52</v>
      </c>
      <c r="F4117" t="s">
        <v>181</v>
      </c>
      <c r="G4117" s="3" t="s">
        <v>5103</v>
      </c>
      <c r="H4117" s="3">
        <v>46031.465833333335</v>
      </c>
      <c r="I4117" s="3">
        <v>46031.465833333335</v>
      </c>
      <c r="J4117" t="s">
        <v>23</v>
      </c>
      <c r="L4117" t="s">
        <v>5729</v>
      </c>
      <c r="M4117" t="s">
        <v>5113</v>
      </c>
      <c r="N4117" t="s">
        <v>8059</v>
      </c>
      <c r="P4117" t="s">
        <v>28</v>
      </c>
    </row>
    <row r="4118" spans="1:16">
      <c r="A4118" t="s">
        <v>11414</v>
      </c>
      <c r="B4118" t="s">
        <v>5317</v>
      </c>
      <c r="C4118" t="s">
        <v>5608</v>
      </c>
      <c r="D4118" t="s">
        <v>162</v>
      </c>
      <c r="E4118" t="s">
        <v>37</v>
      </c>
      <c r="F4118" t="s">
        <v>21</v>
      </c>
      <c r="G4118" s="3" t="s">
        <v>11415</v>
      </c>
      <c r="H4118" s="3">
        <v>46034.595011574071</v>
      </c>
      <c r="I4118" s="3">
        <v>46034.595011574071</v>
      </c>
      <c r="J4118" t="s">
        <v>23</v>
      </c>
      <c r="L4118" t="s">
        <v>11416</v>
      </c>
      <c r="M4118" t="s">
        <v>5113</v>
      </c>
      <c r="N4118" t="s">
        <v>8059</v>
      </c>
      <c r="P4118" t="s">
        <v>28</v>
      </c>
    </row>
    <row r="4119" spans="1:16">
      <c r="A4119" t="s">
        <v>11417</v>
      </c>
      <c r="B4119" t="s">
        <v>5317</v>
      </c>
      <c r="C4119" t="s">
        <v>5737</v>
      </c>
      <c r="D4119" t="s">
        <v>41</v>
      </c>
      <c r="E4119" t="s">
        <v>20</v>
      </c>
      <c r="F4119" t="s">
        <v>21</v>
      </c>
      <c r="G4119" s="3" t="s">
        <v>11418</v>
      </c>
      <c r="H4119" s="3">
        <v>46029.679143518515</v>
      </c>
      <c r="I4119" s="3">
        <v>46029.679143518515</v>
      </c>
      <c r="J4119" t="s">
        <v>23</v>
      </c>
      <c r="L4119" t="s">
        <v>11419</v>
      </c>
      <c r="M4119" t="s">
        <v>5113</v>
      </c>
      <c r="N4119" t="s">
        <v>8059</v>
      </c>
      <c r="P4119" t="s">
        <v>28</v>
      </c>
    </row>
    <row r="4120" spans="1:16">
      <c r="A4120" t="s">
        <v>11420</v>
      </c>
      <c r="B4120" t="s">
        <v>5317</v>
      </c>
      <c r="C4120" t="s">
        <v>5737</v>
      </c>
      <c r="D4120" t="s">
        <v>57</v>
      </c>
      <c r="E4120" t="s">
        <v>58</v>
      </c>
      <c r="F4120" t="s">
        <v>32</v>
      </c>
      <c r="G4120" s="3" t="s">
        <v>1403</v>
      </c>
      <c r="H4120" s="3">
        <v>46031.09207175926</v>
      </c>
      <c r="I4120" s="3">
        <v>46031.09207175926</v>
      </c>
      <c r="J4120" t="s">
        <v>23</v>
      </c>
      <c r="L4120" t="s">
        <v>11421</v>
      </c>
      <c r="M4120" t="s">
        <v>5113</v>
      </c>
      <c r="N4120" t="s">
        <v>8059</v>
      </c>
      <c r="P4120" t="s">
        <v>28</v>
      </c>
    </row>
    <row r="4121" spans="1:16">
      <c r="A4121" t="s">
        <v>11422</v>
      </c>
      <c r="B4121" t="s">
        <v>5317</v>
      </c>
      <c r="C4121" t="s">
        <v>5737</v>
      </c>
      <c r="D4121" t="s">
        <v>41</v>
      </c>
      <c r="E4121" t="s">
        <v>20</v>
      </c>
      <c r="F4121" t="s">
        <v>21</v>
      </c>
      <c r="G4121" s="3" t="s">
        <v>11423</v>
      </c>
      <c r="H4121" s="3">
        <v>46031.750358796293</v>
      </c>
      <c r="I4121" s="3">
        <v>46031.750358796293</v>
      </c>
      <c r="J4121" t="s">
        <v>23</v>
      </c>
      <c r="L4121" t="s">
        <v>11424</v>
      </c>
      <c r="M4121" t="s">
        <v>5113</v>
      </c>
      <c r="N4121" t="s">
        <v>8059</v>
      </c>
      <c r="P4121" t="s">
        <v>28</v>
      </c>
    </row>
    <row r="4122" spans="1:16">
      <c r="A4122" t="s">
        <v>11425</v>
      </c>
      <c r="B4122" t="s">
        <v>5317</v>
      </c>
      <c r="C4122" t="s">
        <v>5737</v>
      </c>
      <c r="D4122" t="s">
        <v>235</v>
      </c>
      <c r="E4122" t="s">
        <v>31</v>
      </c>
      <c r="F4122" t="s">
        <v>21</v>
      </c>
      <c r="G4122" s="3" t="s">
        <v>11426</v>
      </c>
      <c r="H4122" s="3">
        <v>46036.448310185187</v>
      </c>
      <c r="I4122" s="3">
        <v>46036.448310185187</v>
      </c>
      <c r="J4122" t="s">
        <v>23</v>
      </c>
      <c r="L4122" t="s">
        <v>11419</v>
      </c>
      <c r="M4122" t="s">
        <v>5113</v>
      </c>
      <c r="N4122" t="s">
        <v>8059</v>
      </c>
      <c r="P4122" t="s">
        <v>28</v>
      </c>
    </row>
    <row r="4123" spans="1:16">
      <c r="A4123" t="s">
        <v>11427</v>
      </c>
      <c r="B4123" t="s">
        <v>5317</v>
      </c>
      <c r="C4123" t="s">
        <v>5737</v>
      </c>
      <c r="D4123" t="s">
        <v>200</v>
      </c>
      <c r="E4123" t="s">
        <v>201</v>
      </c>
      <c r="F4123" t="s">
        <v>21</v>
      </c>
      <c r="G4123" s="3" t="s">
        <v>11428</v>
      </c>
      <c r="H4123" s="3">
        <v>46036.918576388889</v>
      </c>
      <c r="I4123" s="3">
        <v>46036.918576388889</v>
      </c>
      <c r="J4123" t="s">
        <v>23</v>
      </c>
      <c r="L4123" t="s">
        <v>11429</v>
      </c>
      <c r="M4123" t="s">
        <v>5113</v>
      </c>
      <c r="N4123" t="s">
        <v>8059</v>
      </c>
      <c r="P4123" t="s">
        <v>28</v>
      </c>
    </row>
    <row r="4124" spans="1:16">
      <c r="A4124" t="s">
        <v>11430</v>
      </c>
      <c r="B4124" t="s">
        <v>5317</v>
      </c>
      <c r="C4124" t="s">
        <v>5737</v>
      </c>
      <c r="D4124" t="s">
        <v>227</v>
      </c>
      <c r="E4124" t="s">
        <v>20</v>
      </c>
      <c r="F4124" t="s">
        <v>21</v>
      </c>
      <c r="G4124" s="3" t="s">
        <v>11431</v>
      </c>
      <c r="H4124" s="3">
        <v>46039.487835648149</v>
      </c>
      <c r="I4124" s="3">
        <v>46039.487835648149</v>
      </c>
      <c r="J4124" t="s">
        <v>23</v>
      </c>
      <c r="L4124" t="s">
        <v>11432</v>
      </c>
      <c r="M4124" t="s">
        <v>5113</v>
      </c>
      <c r="N4124" t="s">
        <v>8059</v>
      </c>
      <c r="P4124" t="s">
        <v>28</v>
      </c>
    </row>
    <row r="4125" spans="1:16">
      <c r="A4125" t="s">
        <v>11433</v>
      </c>
      <c r="B4125" t="s">
        <v>5317</v>
      </c>
      <c r="C4125" t="s">
        <v>5737</v>
      </c>
      <c r="D4125" t="s">
        <v>41</v>
      </c>
      <c r="E4125" t="s">
        <v>20</v>
      </c>
      <c r="F4125" t="s">
        <v>21</v>
      </c>
      <c r="G4125" s="3" t="s">
        <v>11434</v>
      </c>
      <c r="H4125" s="3">
        <v>46039.531851851854</v>
      </c>
      <c r="I4125" s="3">
        <v>46039.531851851854</v>
      </c>
      <c r="J4125" t="s">
        <v>23</v>
      </c>
      <c r="L4125" t="s">
        <v>11435</v>
      </c>
      <c r="M4125" t="s">
        <v>5113</v>
      </c>
      <c r="N4125" t="s">
        <v>8059</v>
      </c>
      <c r="P4125" t="s">
        <v>28</v>
      </c>
    </row>
    <row r="4126" spans="1:16">
      <c r="A4126" t="s">
        <v>11436</v>
      </c>
      <c r="B4126" t="s">
        <v>5317</v>
      </c>
      <c r="C4126" t="s">
        <v>5737</v>
      </c>
      <c r="D4126" t="s">
        <v>235</v>
      </c>
      <c r="E4126" t="s">
        <v>31</v>
      </c>
      <c r="F4126" t="s">
        <v>32</v>
      </c>
      <c r="G4126" s="3" t="s">
        <v>11437</v>
      </c>
      <c r="H4126" s="3">
        <v>46043.776388888888</v>
      </c>
      <c r="I4126" s="3">
        <v>46043.776388888888</v>
      </c>
      <c r="J4126" t="s">
        <v>23</v>
      </c>
      <c r="L4126" t="s">
        <v>11438</v>
      </c>
      <c r="M4126" t="s">
        <v>5113</v>
      </c>
      <c r="N4126" t="s">
        <v>8059</v>
      </c>
      <c r="P4126" t="s">
        <v>28</v>
      </c>
    </row>
    <row r="4127" spans="1:16">
      <c r="A4127" t="s">
        <v>11439</v>
      </c>
      <c r="B4127" t="s">
        <v>5317</v>
      </c>
      <c r="C4127" t="s">
        <v>5822</v>
      </c>
      <c r="D4127" t="s">
        <v>41</v>
      </c>
      <c r="E4127" t="s">
        <v>20</v>
      </c>
      <c r="F4127" t="s">
        <v>21</v>
      </c>
      <c r="G4127" s="3" t="s">
        <v>1720</v>
      </c>
      <c r="H4127" s="3">
        <v>46030.000694444447</v>
      </c>
      <c r="I4127" s="3">
        <v>46030.000694444447</v>
      </c>
      <c r="J4127" t="s">
        <v>23</v>
      </c>
      <c r="L4127" t="s">
        <v>5870</v>
      </c>
      <c r="M4127" t="s">
        <v>5113</v>
      </c>
      <c r="N4127" t="s">
        <v>8059</v>
      </c>
      <c r="P4127" t="s">
        <v>28</v>
      </c>
    </row>
    <row r="4128" spans="1:16">
      <c r="A4128" t="s">
        <v>11440</v>
      </c>
      <c r="B4128" t="s">
        <v>5317</v>
      </c>
      <c r="C4128" t="s">
        <v>5822</v>
      </c>
      <c r="D4128" t="s">
        <v>41</v>
      </c>
      <c r="E4128" t="s">
        <v>20</v>
      </c>
      <c r="F4128" t="s">
        <v>21</v>
      </c>
      <c r="G4128" s="3" t="s">
        <v>11441</v>
      </c>
      <c r="H4128" s="3">
        <v>46030.000694444447</v>
      </c>
      <c r="I4128" s="3">
        <v>46030.000694444447</v>
      </c>
      <c r="J4128" t="s">
        <v>23</v>
      </c>
      <c r="L4128" t="s">
        <v>11442</v>
      </c>
      <c r="M4128" t="s">
        <v>5113</v>
      </c>
      <c r="N4128" t="s">
        <v>8059</v>
      </c>
      <c r="P4128" t="s">
        <v>28</v>
      </c>
    </row>
    <row r="4129" spans="1:16">
      <c r="A4129" t="s">
        <v>11443</v>
      </c>
      <c r="B4129" t="s">
        <v>5317</v>
      </c>
      <c r="C4129" t="s">
        <v>5822</v>
      </c>
      <c r="D4129" t="s">
        <v>162</v>
      </c>
      <c r="E4129" t="s">
        <v>37</v>
      </c>
      <c r="F4129" t="s">
        <v>32</v>
      </c>
      <c r="G4129" s="3" t="s">
        <v>6938</v>
      </c>
      <c r="H4129" s="3">
        <v>46030.497893518521</v>
      </c>
      <c r="I4129" s="3">
        <v>46030.497893518521</v>
      </c>
      <c r="J4129" t="s">
        <v>23</v>
      </c>
      <c r="L4129" t="s">
        <v>11444</v>
      </c>
      <c r="M4129" t="s">
        <v>5113</v>
      </c>
      <c r="N4129" t="s">
        <v>8059</v>
      </c>
      <c r="O4129" t="s">
        <v>11445</v>
      </c>
      <c r="P4129" t="s">
        <v>148</v>
      </c>
    </row>
    <row r="4130" spans="1:16">
      <c r="A4130" t="s">
        <v>11446</v>
      </c>
      <c r="B4130" t="s">
        <v>5317</v>
      </c>
      <c r="C4130" t="s">
        <v>5822</v>
      </c>
      <c r="D4130" t="s">
        <v>385</v>
      </c>
      <c r="E4130" t="s">
        <v>52</v>
      </c>
      <c r="F4130" t="s">
        <v>21</v>
      </c>
      <c r="G4130" s="3" t="s">
        <v>10893</v>
      </c>
      <c r="H4130" s="3">
        <v>46031.47446759259</v>
      </c>
      <c r="I4130" s="3">
        <v>46031.47446759259</v>
      </c>
      <c r="J4130" t="s">
        <v>23</v>
      </c>
      <c r="L4130" t="s">
        <v>11447</v>
      </c>
      <c r="M4130" t="s">
        <v>5113</v>
      </c>
      <c r="N4130" t="s">
        <v>8059</v>
      </c>
      <c r="P4130" t="s">
        <v>28</v>
      </c>
    </row>
    <row r="4131" spans="1:16">
      <c r="A4131" t="s">
        <v>11448</v>
      </c>
      <c r="B4131" t="s">
        <v>5317</v>
      </c>
      <c r="C4131" t="s">
        <v>5822</v>
      </c>
      <c r="D4131" t="s">
        <v>65</v>
      </c>
      <c r="E4131" t="s">
        <v>66</v>
      </c>
      <c r="F4131" t="s">
        <v>32</v>
      </c>
      <c r="G4131" s="3" t="s">
        <v>11449</v>
      </c>
      <c r="H4131" s="3">
        <v>46031.608981481484</v>
      </c>
      <c r="I4131" s="3">
        <v>46031.608981481484</v>
      </c>
      <c r="J4131" t="s">
        <v>23</v>
      </c>
      <c r="L4131" t="s">
        <v>11450</v>
      </c>
      <c r="M4131" t="s">
        <v>5113</v>
      </c>
      <c r="N4131" t="s">
        <v>8059</v>
      </c>
      <c r="P4131" t="s">
        <v>28</v>
      </c>
    </row>
    <row r="4132" spans="1:16">
      <c r="A4132" t="s">
        <v>11451</v>
      </c>
      <c r="B4132" t="s">
        <v>5317</v>
      </c>
      <c r="C4132" t="s">
        <v>5822</v>
      </c>
      <c r="D4132" t="s">
        <v>41</v>
      </c>
      <c r="E4132" t="s">
        <v>20</v>
      </c>
      <c r="F4132" t="s">
        <v>21</v>
      </c>
      <c r="G4132" s="3" t="s">
        <v>11452</v>
      </c>
      <c r="H4132" s="3">
        <v>46035.437835648147</v>
      </c>
      <c r="I4132" s="3">
        <v>46035.437835648147</v>
      </c>
      <c r="J4132" t="s">
        <v>23</v>
      </c>
      <c r="L4132" t="s">
        <v>11453</v>
      </c>
      <c r="M4132" t="s">
        <v>5113</v>
      </c>
      <c r="N4132" t="s">
        <v>8059</v>
      </c>
      <c r="P4132" t="s">
        <v>28</v>
      </c>
    </row>
    <row r="4133" spans="1:16">
      <c r="A4133" t="s">
        <v>11454</v>
      </c>
      <c r="B4133" t="s">
        <v>5317</v>
      </c>
      <c r="C4133" t="s">
        <v>5822</v>
      </c>
      <c r="D4133" t="s">
        <v>41</v>
      </c>
      <c r="E4133" t="s">
        <v>20</v>
      </c>
      <c r="F4133" t="s">
        <v>21</v>
      </c>
      <c r="G4133" s="3" t="s">
        <v>11455</v>
      </c>
      <c r="H4133" s="3">
        <v>46035.44021990741</v>
      </c>
      <c r="I4133" s="3">
        <v>46035.44021990741</v>
      </c>
      <c r="J4133" t="s">
        <v>23</v>
      </c>
      <c r="L4133" t="s">
        <v>11453</v>
      </c>
      <c r="M4133" t="s">
        <v>5113</v>
      </c>
      <c r="N4133" t="s">
        <v>8059</v>
      </c>
      <c r="P4133" t="s">
        <v>28</v>
      </c>
    </row>
    <row r="4134" spans="1:16">
      <c r="A4134" t="s">
        <v>11456</v>
      </c>
      <c r="B4134" t="s">
        <v>5317</v>
      </c>
      <c r="C4134" t="s">
        <v>5822</v>
      </c>
      <c r="D4134" t="s">
        <v>41</v>
      </c>
      <c r="E4134" t="s">
        <v>20</v>
      </c>
      <c r="F4134" t="s">
        <v>21</v>
      </c>
      <c r="G4134" s="3" t="s">
        <v>11457</v>
      </c>
      <c r="H4134" s="3">
        <v>46035.464583333334</v>
      </c>
      <c r="I4134" s="3">
        <v>46035.464583333334</v>
      </c>
      <c r="J4134" t="s">
        <v>23</v>
      </c>
      <c r="L4134" t="s">
        <v>11282</v>
      </c>
      <c r="M4134" t="s">
        <v>5113</v>
      </c>
      <c r="N4134" t="s">
        <v>8059</v>
      </c>
      <c r="P4134" t="s">
        <v>28</v>
      </c>
    </row>
    <row r="4135" spans="1:16">
      <c r="A4135" t="s">
        <v>11458</v>
      </c>
      <c r="B4135" t="s">
        <v>5317</v>
      </c>
      <c r="C4135" t="s">
        <v>5822</v>
      </c>
      <c r="D4135" t="s">
        <v>162</v>
      </c>
      <c r="E4135" t="s">
        <v>37</v>
      </c>
      <c r="F4135" t="s">
        <v>21</v>
      </c>
      <c r="G4135" s="3" t="s">
        <v>11459</v>
      </c>
      <c r="H4135" s="3">
        <v>46035.716053240743</v>
      </c>
      <c r="I4135" s="3">
        <v>46035.716053240743</v>
      </c>
      <c r="J4135" t="s">
        <v>23</v>
      </c>
      <c r="L4135" t="s">
        <v>11460</v>
      </c>
      <c r="M4135" t="s">
        <v>5113</v>
      </c>
      <c r="N4135" t="s">
        <v>8059</v>
      </c>
      <c r="P4135" t="s">
        <v>28</v>
      </c>
    </row>
    <row r="4136" spans="1:16">
      <c r="A4136" t="s">
        <v>11461</v>
      </c>
      <c r="B4136" t="s">
        <v>5317</v>
      </c>
      <c r="C4136" t="s">
        <v>5822</v>
      </c>
      <c r="D4136" t="s">
        <v>41</v>
      </c>
      <c r="E4136" t="s">
        <v>20</v>
      </c>
      <c r="F4136" t="s">
        <v>21</v>
      </c>
      <c r="G4136" s="3" t="s">
        <v>11462</v>
      </c>
      <c r="H4136" s="3">
        <v>46036.765925925924</v>
      </c>
      <c r="I4136" s="3">
        <v>46036.765925925924</v>
      </c>
      <c r="J4136" t="s">
        <v>23</v>
      </c>
      <c r="L4136" t="s">
        <v>11463</v>
      </c>
      <c r="M4136" t="s">
        <v>5113</v>
      </c>
      <c r="N4136" t="s">
        <v>8059</v>
      </c>
      <c r="P4136" t="s">
        <v>28</v>
      </c>
    </row>
    <row r="4137" spans="1:16">
      <c r="A4137" t="s">
        <v>11464</v>
      </c>
      <c r="B4137" t="s">
        <v>5317</v>
      </c>
      <c r="C4137" t="s">
        <v>5822</v>
      </c>
      <c r="D4137" t="s">
        <v>41</v>
      </c>
      <c r="E4137" t="s">
        <v>20</v>
      </c>
      <c r="F4137" t="s">
        <v>21</v>
      </c>
      <c r="G4137" s="3" t="s">
        <v>11465</v>
      </c>
      <c r="H4137" s="3">
        <v>46037.490972222222</v>
      </c>
      <c r="I4137" s="3">
        <v>46037.490972222222</v>
      </c>
      <c r="J4137" t="s">
        <v>23</v>
      </c>
      <c r="L4137" t="s">
        <v>11450</v>
      </c>
      <c r="M4137" t="s">
        <v>5113</v>
      </c>
      <c r="N4137" t="s">
        <v>8059</v>
      </c>
      <c r="P4137" t="s">
        <v>28</v>
      </c>
    </row>
    <row r="4138" spans="1:16">
      <c r="A4138" t="s">
        <v>11466</v>
      </c>
      <c r="B4138" t="s">
        <v>5317</v>
      </c>
      <c r="C4138" t="s">
        <v>5822</v>
      </c>
      <c r="D4138" t="s">
        <v>235</v>
      </c>
      <c r="E4138" t="s">
        <v>31</v>
      </c>
      <c r="F4138" t="s">
        <v>21</v>
      </c>
      <c r="G4138" s="3" t="s">
        <v>11467</v>
      </c>
      <c r="H4138" s="3">
        <v>46038.363576388889</v>
      </c>
      <c r="I4138" s="3">
        <v>46038.363576388889</v>
      </c>
      <c r="J4138" t="s">
        <v>23</v>
      </c>
      <c r="L4138" t="s">
        <v>11468</v>
      </c>
      <c r="M4138" t="s">
        <v>5113</v>
      </c>
      <c r="N4138" t="s">
        <v>8059</v>
      </c>
      <c r="P4138" t="s">
        <v>28</v>
      </c>
    </row>
    <row r="4139" spans="1:16">
      <c r="A4139" t="s">
        <v>11469</v>
      </c>
      <c r="B4139" t="s">
        <v>5317</v>
      </c>
      <c r="C4139" t="s">
        <v>5822</v>
      </c>
      <c r="D4139" t="s">
        <v>57</v>
      </c>
      <c r="E4139" t="s">
        <v>58</v>
      </c>
      <c r="F4139" t="s">
        <v>21</v>
      </c>
      <c r="G4139" s="3" t="s">
        <v>11470</v>
      </c>
      <c r="H4139" s="3">
        <v>46038.753472222219</v>
      </c>
      <c r="I4139" s="3">
        <v>46038.753472222219</v>
      </c>
      <c r="J4139" t="s">
        <v>23</v>
      </c>
      <c r="L4139" t="s">
        <v>11471</v>
      </c>
      <c r="M4139" t="s">
        <v>5113</v>
      </c>
      <c r="N4139" t="s">
        <v>8059</v>
      </c>
      <c r="P4139" t="s">
        <v>28</v>
      </c>
    </row>
    <row r="4140" spans="1:16">
      <c r="A4140" t="s">
        <v>11472</v>
      </c>
      <c r="B4140" t="s">
        <v>5317</v>
      </c>
      <c r="C4140" t="s">
        <v>5822</v>
      </c>
      <c r="D4140" t="s">
        <v>764</v>
      </c>
      <c r="E4140" t="s">
        <v>20</v>
      </c>
      <c r="F4140" t="s">
        <v>32</v>
      </c>
      <c r="G4140" s="3" t="s">
        <v>11473</v>
      </c>
      <c r="H4140" s="3">
        <v>46044.406944444447</v>
      </c>
      <c r="I4140" s="3">
        <v>46044.406944444447</v>
      </c>
      <c r="J4140" t="s">
        <v>23</v>
      </c>
      <c r="L4140" t="s">
        <v>5926</v>
      </c>
      <c r="M4140" t="s">
        <v>5113</v>
      </c>
      <c r="N4140" t="s">
        <v>8059</v>
      </c>
      <c r="P4140" t="s">
        <v>28</v>
      </c>
    </row>
    <row r="4141" spans="1:16">
      <c r="A4141" t="s">
        <v>11474</v>
      </c>
      <c r="B4141" t="s">
        <v>5317</v>
      </c>
      <c r="C4141" t="s">
        <v>5822</v>
      </c>
      <c r="D4141" t="s">
        <v>162</v>
      </c>
      <c r="E4141" t="s">
        <v>37</v>
      </c>
      <c r="F4141" t="s">
        <v>21</v>
      </c>
      <c r="G4141" s="3" t="s">
        <v>11475</v>
      </c>
      <c r="H4141" s="3">
        <v>46049.000694444447</v>
      </c>
      <c r="I4141" s="3">
        <v>46049.000694444447</v>
      </c>
      <c r="J4141" t="s">
        <v>23</v>
      </c>
      <c r="L4141" t="s">
        <v>11476</v>
      </c>
      <c r="M4141" t="s">
        <v>5113</v>
      </c>
      <c r="N4141" t="s">
        <v>8059</v>
      </c>
      <c r="P4141" t="s">
        <v>28</v>
      </c>
    </row>
    <row r="4142" spans="1:16">
      <c r="A4142" t="s">
        <v>11477</v>
      </c>
      <c r="B4142" t="s">
        <v>5317</v>
      </c>
      <c r="C4142" t="s">
        <v>5822</v>
      </c>
      <c r="D4142" t="s">
        <v>764</v>
      </c>
      <c r="E4142" t="s">
        <v>20</v>
      </c>
      <c r="F4142" t="s">
        <v>21</v>
      </c>
      <c r="G4142" s="3" t="s">
        <v>11478</v>
      </c>
      <c r="H4142" s="3">
        <v>46049.000694444447</v>
      </c>
      <c r="I4142" s="3">
        <v>46049.000694444447</v>
      </c>
      <c r="J4142" t="s">
        <v>23</v>
      </c>
      <c r="L4142" t="s">
        <v>11479</v>
      </c>
      <c r="M4142" t="s">
        <v>5113</v>
      </c>
      <c r="N4142" t="s">
        <v>8059</v>
      </c>
      <c r="P4142" t="s">
        <v>28</v>
      </c>
    </row>
    <row r="4143" spans="1:16">
      <c r="A4143" t="s">
        <v>11480</v>
      </c>
      <c r="B4143" t="s">
        <v>5317</v>
      </c>
      <c r="C4143" t="s">
        <v>5822</v>
      </c>
      <c r="D4143" t="s">
        <v>764</v>
      </c>
      <c r="E4143" t="s">
        <v>20</v>
      </c>
      <c r="F4143" t="s">
        <v>21</v>
      </c>
      <c r="G4143" s="3" t="s">
        <v>11481</v>
      </c>
      <c r="H4143" s="3">
        <v>46049.497094907405</v>
      </c>
      <c r="I4143" s="3">
        <v>46049.497094907405</v>
      </c>
      <c r="J4143" t="s">
        <v>23</v>
      </c>
      <c r="L4143" t="s">
        <v>11482</v>
      </c>
      <c r="M4143" t="s">
        <v>5113</v>
      </c>
      <c r="N4143" t="s">
        <v>8059</v>
      </c>
      <c r="P4143" t="s">
        <v>28</v>
      </c>
    </row>
    <row r="4144" spans="1:16">
      <c r="A4144" t="s">
        <v>11483</v>
      </c>
      <c r="B4144" t="s">
        <v>5317</v>
      </c>
      <c r="C4144" t="s">
        <v>5822</v>
      </c>
      <c r="D4144" t="s">
        <v>764</v>
      </c>
      <c r="E4144" t="s">
        <v>20</v>
      </c>
      <c r="F4144" t="s">
        <v>32</v>
      </c>
      <c r="G4144" s="3" t="s">
        <v>10801</v>
      </c>
      <c r="H4144" s="3">
        <v>46049.508101851854</v>
      </c>
      <c r="I4144" s="3">
        <v>46049.508101851854</v>
      </c>
      <c r="J4144" t="s">
        <v>23</v>
      </c>
      <c r="L4144" t="s">
        <v>11482</v>
      </c>
      <c r="M4144" t="s">
        <v>5113</v>
      </c>
      <c r="N4144" t="s">
        <v>8059</v>
      </c>
      <c r="P4144" t="s">
        <v>28</v>
      </c>
    </row>
    <row r="4145" spans="1:16">
      <c r="A4145" t="s">
        <v>11484</v>
      </c>
      <c r="B4145" t="s">
        <v>5317</v>
      </c>
      <c r="C4145" t="s">
        <v>5822</v>
      </c>
      <c r="D4145" t="s">
        <v>65</v>
      </c>
      <c r="E4145" t="s">
        <v>66</v>
      </c>
      <c r="F4145" t="s">
        <v>21</v>
      </c>
      <c r="G4145" s="3" t="s">
        <v>11485</v>
      </c>
      <c r="H4145" s="3">
        <v>46050.592314814814</v>
      </c>
      <c r="I4145" s="3">
        <v>46050.592314814814</v>
      </c>
      <c r="J4145" t="s">
        <v>23</v>
      </c>
      <c r="L4145" t="s">
        <v>5405</v>
      </c>
      <c r="M4145" t="s">
        <v>5113</v>
      </c>
      <c r="N4145" t="s">
        <v>8059</v>
      </c>
      <c r="P4145" t="s">
        <v>28</v>
      </c>
    </row>
    <row r="4146" spans="1:16">
      <c r="A4146" t="s">
        <v>11486</v>
      </c>
      <c r="B4146" t="s">
        <v>5317</v>
      </c>
      <c r="C4146" t="s">
        <v>5822</v>
      </c>
      <c r="D4146" t="s">
        <v>764</v>
      </c>
      <c r="E4146" t="s">
        <v>20</v>
      </c>
      <c r="F4146" t="s">
        <v>21</v>
      </c>
      <c r="G4146" s="3" t="s">
        <v>11487</v>
      </c>
      <c r="H4146" s="3">
        <v>46050.790555555555</v>
      </c>
      <c r="I4146" s="3">
        <v>46050.790555555555</v>
      </c>
      <c r="J4146" t="s">
        <v>23</v>
      </c>
      <c r="L4146" t="s">
        <v>11488</v>
      </c>
      <c r="M4146" t="s">
        <v>5113</v>
      </c>
      <c r="N4146" t="s">
        <v>8059</v>
      </c>
      <c r="P4146" t="s">
        <v>28</v>
      </c>
    </row>
    <row r="4147" spans="1:16">
      <c r="A4147" t="s">
        <v>11489</v>
      </c>
      <c r="B4147" t="s">
        <v>5317</v>
      </c>
      <c r="C4147" t="s">
        <v>5822</v>
      </c>
      <c r="D4147" t="s">
        <v>65</v>
      </c>
      <c r="E4147" t="s">
        <v>66</v>
      </c>
      <c r="F4147" t="s">
        <v>21</v>
      </c>
      <c r="G4147" s="3" t="s">
        <v>11490</v>
      </c>
      <c r="H4147" s="3">
        <v>46051.595775462964</v>
      </c>
      <c r="I4147" s="3">
        <v>46051.595775462964</v>
      </c>
      <c r="J4147" t="s">
        <v>23</v>
      </c>
      <c r="L4147" t="s">
        <v>11491</v>
      </c>
      <c r="M4147" t="s">
        <v>5113</v>
      </c>
      <c r="N4147" t="s">
        <v>8059</v>
      </c>
      <c r="P4147" t="s">
        <v>28</v>
      </c>
    </row>
    <row r="4148" spans="1:16">
      <c r="A4148" t="s">
        <v>11492</v>
      </c>
      <c r="B4148" t="s">
        <v>5938</v>
      </c>
      <c r="C4148" t="s">
        <v>5939</v>
      </c>
      <c r="D4148" t="s">
        <v>162</v>
      </c>
      <c r="E4148" t="s">
        <v>37</v>
      </c>
      <c r="F4148" t="s">
        <v>21</v>
      </c>
      <c r="G4148" s="3" t="s">
        <v>11493</v>
      </c>
      <c r="H4148" s="3">
        <v>46042.241886574076</v>
      </c>
      <c r="I4148" s="3">
        <v>46042.241886574076</v>
      </c>
      <c r="J4148" t="s">
        <v>23</v>
      </c>
      <c r="L4148" t="s">
        <v>11494</v>
      </c>
      <c r="M4148" t="s">
        <v>5113</v>
      </c>
      <c r="N4148" t="s">
        <v>8059</v>
      </c>
      <c r="P4148" t="s">
        <v>28</v>
      </c>
    </row>
    <row r="4149" spans="1:16">
      <c r="A4149" t="s">
        <v>11495</v>
      </c>
      <c r="B4149" t="s">
        <v>5938</v>
      </c>
      <c r="C4149" t="s">
        <v>5939</v>
      </c>
      <c r="D4149" t="s">
        <v>385</v>
      </c>
      <c r="E4149" t="s">
        <v>52</v>
      </c>
      <c r="F4149" t="s">
        <v>21</v>
      </c>
      <c r="G4149" s="3" t="s">
        <v>11496</v>
      </c>
      <c r="H4149" s="3">
        <v>46050.577986111108</v>
      </c>
      <c r="I4149" s="3">
        <v>46050.577986111108</v>
      </c>
      <c r="J4149" t="s">
        <v>23</v>
      </c>
      <c r="L4149" t="s">
        <v>11497</v>
      </c>
      <c r="M4149" t="s">
        <v>5113</v>
      </c>
      <c r="N4149" t="s">
        <v>8059</v>
      </c>
      <c r="P4149" t="s">
        <v>28</v>
      </c>
    </row>
    <row r="4150" spans="1:16">
      <c r="A4150" t="s">
        <v>11498</v>
      </c>
      <c r="B4150" t="s">
        <v>5938</v>
      </c>
      <c r="C4150" t="s">
        <v>5950</v>
      </c>
      <c r="D4150" t="s">
        <v>65</v>
      </c>
      <c r="E4150" t="s">
        <v>66</v>
      </c>
      <c r="F4150" t="s">
        <v>21</v>
      </c>
      <c r="G4150" s="3" t="s">
        <v>11499</v>
      </c>
      <c r="H4150" s="3">
        <v>46030.000694444447</v>
      </c>
      <c r="I4150" s="3">
        <v>46030.000694444447</v>
      </c>
      <c r="J4150" t="s">
        <v>23</v>
      </c>
      <c r="L4150" t="s">
        <v>11500</v>
      </c>
      <c r="M4150" t="s">
        <v>5113</v>
      </c>
      <c r="N4150" t="s">
        <v>8059</v>
      </c>
      <c r="P4150" t="s">
        <v>28</v>
      </c>
    </row>
    <row r="4151" spans="1:16">
      <c r="A4151" t="s">
        <v>11501</v>
      </c>
      <c r="B4151" t="s">
        <v>5938</v>
      </c>
      <c r="C4151" t="s">
        <v>5950</v>
      </c>
      <c r="D4151" t="s">
        <v>363</v>
      </c>
      <c r="E4151" t="s">
        <v>20</v>
      </c>
      <c r="F4151" t="s">
        <v>21</v>
      </c>
      <c r="G4151" s="3" t="s">
        <v>11502</v>
      </c>
      <c r="H4151" s="3">
        <v>46030.587476851855</v>
      </c>
      <c r="I4151" s="3">
        <v>46030.587476851855</v>
      </c>
      <c r="J4151" t="s">
        <v>23</v>
      </c>
      <c r="L4151" t="s">
        <v>11503</v>
      </c>
      <c r="M4151" t="s">
        <v>5113</v>
      </c>
      <c r="N4151" t="s">
        <v>8059</v>
      </c>
      <c r="P4151" t="s">
        <v>28</v>
      </c>
    </row>
    <row r="4152" spans="1:16">
      <c r="A4152" t="s">
        <v>11504</v>
      </c>
      <c r="B4152" t="s">
        <v>5938</v>
      </c>
      <c r="C4152" t="s">
        <v>5950</v>
      </c>
      <c r="D4152" t="s">
        <v>65</v>
      </c>
      <c r="E4152" t="s">
        <v>66</v>
      </c>
      <c r="F4152" t="s">
        <v>21</v>
      </c>
      <c r="G4152" s="3" t="s">
        <v>11505</v>
      </c>
      <c r="H4152" s="3">
        <v>46041.825659722221</v>
      </c>
      <c r="I4152" s="3">
        <v>46041.825659722221</v>
      </c>
      <c r="J4152" t="s">
        <v>23</v>
      </c>
      <c r="L4152" t="s">
        <v>11506</v>
      </c>
      <c r="M4152" t="s">
        <v>5113</v>
      </c>
      <c r="N4152" t="s">
        <v>8059</v>
      </c>
      <c r="P4152" t="s">
        <v>28</v>
      </c>
    </row>
    <row r="4153" spans="1:16">
      <c r="A4153" t="s">
        <v>11507</v>
      </c>
      <c r="B4153" t="s">
        <v>5938</v>
      </c>
      <c r="C4153" t="s">
        <v>5950</v>
      </c>
      <c r="D4153" t="s">
        <v>57</v>
      </c>
      <c r="E4153" t="s">
        <v>58</v>
      </c>
      <c r="F4153" t="s">
        <v>32</v>
      </c>
      <c r="G4153" s="3" t="s">
        <v>11508</v>
      </c>
      <c r="H4153" s="3">
        <v>46044.359027777777</v>
      </c>
      <c r="I4153" s="3">
        <v>46044.359027777777</v>
      </c>
      <c r="J4153" t="s">
        <v>23</v>
      </c>
      <c r="L4153" t="s">
        <v>11509</v>
      </c>
      <c r="M4153" t="s">
        <v>5113</v>
      </c>
      <c r="N4153" t="s">
        <v>8059</v>
      </c>
      <c r="P4153" t="s">
        <v>28</v>
      </c>
    </row>
    <row r="4154" spans="1:16">
      <c r="A4154" t="s">
        <v>11510</v>
      </c>
      <c r="B4154" t="s">
        <v>5938</v>
      </c>
      <c r="C4154" t="s">
        <v>5950</v>
      </c>
      <c r="D4154" t="s">
        <v>235</v>
      </c>
      <c r="E4154" t="s">
        <v>31</v>
      </c>
      <c r="F4154" t="s">
        <v>21</v>
      </c>
      <c r="G4154" s="3" t="s">
        <v>11511</v>
      </c>
      <c r="H4154" s="3">
        <v>46044.60900462963</v>
      </c>
      <c r="I4154" s="3">
        <v>46044.60900462963</v>
      </c>
      <c r="J4154" t="s">
        <v>23</v>
      </c>
      <c r="L4154" t="s">
        <v>11512</v>
      </c>
      <c r="M4154" t="s">
        <v>5113</v>
      </c>
      <c r="N4154" t="s">
        <v>8059</v>
      </c>
      <c r="P4154" t="s">
        <v>28</v>
      </c>
    </row>
    <row r="4155" spans="1:16">
      <c r="A4155" t="s">
        <v>11513</v>
      </c>
      <c r="B4155" t="s">
        <v>5938</v>
      </c>
      <c r="C4155" t="s">
        <v>5950</v>
      </c>
      <c r="D4155" t="s">
        <v>227</v>
      </c>
      <c r="E4155" t="s">
        <v>20</v>
      </c>
      <c r="F4155" t="s">
        <v>32</v>
      </c>
      <c r="G4155" s="3" t="s">
        <v>11514</v>
      </c>
      <c r="H4155" s="3">
        <v>46044.721493055556</v>
      </c>
      <c r="I4155" s="3">
        <v>46044.721493055556</v>
      </c>
      <c r="J4155" t="s">
        <v>23</v>
      </c>
      <c r="L4155" t="s">
        <v>11515</v>
      </c>
      <c r="M4155" t="s">
        <v>5113</v>
      </c>
      <c r="N4155" t="s">
        <v>8059</v>
      </c>
      <c r="P4155" t="s">
        <v>28</v>
      </c>
    </row>
    <row r="4156" spans="1:16">
      <c r="A4156" t="s">
        <v>11516</v>
      </c>
      <c r="B4156" t="s">
        <v>5938</v>
      </c>
      <c r="C4156" t="s">
        <v>5950</v>
      </c>
      <c r="D4156" t="s">
        <v>227</v>
      </c>
      <c r="E4156" t="s">
        <v>20</v>
      </c>
      <c r="F4156" t="s">
        <v>32</v>
      </c>
      <c r="G4156" s="3" t="s">
        <v>11517</v>
      </c>
      <c r="H4156" s="3">
        <v>46044.721516203703</v>
      </c>
      <c r="I4156" s="3">
        <v>46044.721516203703</v>
      </c>
      <c r="J4156" t="s">
        <v>23</v>
      </c>
      <c r="L4156" t="s">
        <v>11515</v>
      </c>
      <c r="M4156" t="s">
        <v>5113</v>
      </c>
      <c r="N4156" t="s">
        <v>8059</v>
      </c>
      <c r="P4156" t="s">
        <v>28</v>
      </c>
    </row>
    <row r="4157" spans="1:16">
      <c r="A4157" t="s">
        <v>11518</v>
      </c>
      <c r="B4157" t="s">
        <v>5938</v>
      </c>
      <c r="C4157" t="s">
        <v>5950</v>
      </c>
      <c r="D4157" t="s">
        <v>41</v>
      </c>
      <c r="E4157" t="s">
        <v>20</v>
      </c>
      <c r="F4157" t="s">
        <v>181</v>
      </c>
      <c r="G4157" s="3" t="s">
        <v>10329</v>
      </c>
      <c r="H4157" s="3">
        <v>46046.37427083333</v>
      </c>
      <c r="I4157" s="3">
        <v>46046.37427083333</v>
      </c>
      <c r="J4157" t="s">
        <v>23</v>
      </c>
      <c r="L4157" t="s">
        <v>11519</v>
      </c>
      <c r="M4157" t="s">
        <v>5113</v>
      </c>
      <c r="N4157" t="s">
        <v>8059</v>
      </c>
      <c r="P4157" t="s">
        <v>28</v>
      </c>
    </row>
    <row r="4158" spans="1:16">
      <c r="A4158" t="s">
        <v>11520</v>
      </c>
      <c r="B4158" t="s">
        <v>5938</v>
      </c>
      <c r="C4158" t="s">
        <v>5950</v>
      </c>
      <c r="D4158" t="s">
        <v>41</v>
      </c>
      <c r="E4158" t="s">
        <v>20</v>
      </c>
      <c r="F4158" t="s">
        <v>181</v>
      </c>
      <c r="G4158" s="3" t="s">
        <v>11521</v>
      </c>
      <c r="H4158" s="3">
        <v>46046.374305555553</v>
      </c>
      <c r="I4158" s="3">
        <v>46046.374305555553</v>
      </c>
      <c r="J4158" t="s">
        <v>23</v>
      </c>
      <c r="L4158" t="s">
        <v>11519</v>
      </c>
      <c r="M4158" t="s">
        <v>5113</v>
      </c>
      <c r="N4158" t="s">
        <v>8059</v>
      </c>
      <c r="P4158" t="s">
        <v>28</v>
      </c>
    </row>
    <row r="4159" spans="1:16">
      <c r="A4159" t="s">
        <v>11522</v>
      </c>
      <c r="B4159" t="s">
        <v>5938</v>
      </c>
      <c r="C4159" t="s">
        <v>6046</v>
      </c>
      <c r="D4159" t="s">
        <v>51</v>
      </c>
      <c r="E4159" t="s">
        <v>52</v>
      </c>
      <c r="F4159" t="s">
        <v>32</v>
      </c>
      <c r="G4159" s="3" t="s">
        <v>620</v>
      </c>
      <c r="H4159" s="3">
        <v>46030.000694444447</v>
      </c>
      <c r="I4159" s="3">
        <v>46030.000694444447</v>
      </c>
      <c r="J4159" t="s">
        <v>23</v>
      </c>
      <c r="L4159" t="s">
        <v>11523</v>
      </c>
      <c r="M4159" t="s">
        <v>5113</v>
      </c>
      <c r="N4159" t="s">
        <v>8059</v>
      </c>
      <c r="P4159" t="s">
        <v>28</v>
      </c>
    </row>
    <row r="4160" spans="1:16">
      <c r="A4160" t="s">
        <v>11524</v>
      </c>
      <c r="B4160" t="s">
        <v>5938</v>
      </c>
      <c r="C4160" t="s">
        <v>6046</v>
      </c>
      <c r="D4160" t="s">
        <v>41</v>
      </c>
      <c r="E4160" t="s">
        <v>20</v>
      </c>
      <c r="F4160" t="s">
        <v>32</v>
      </c>
      <c r="G4160" s="3" t="s">
        <v>620</v>
      </c>
      <c r="H4160" s="3">
        <v>46030.000694444447</v>
      </c>
      <c r="I4160" s="3">
        <v>46030.000694444447</v>
      </c>
      <c r="J4160" t="s">
        <v>23</v>
      </c>
      <c r="L4160" t="s">
        <v>11525</v>
      </c>
      <c r="M4160" t="s">
        <v>5113</v>
      </c>
      <c r="N4160" t="s">
        <v>8059</v>
      </c>
      <c r="P4160" t="s">
        <v>28</v>
      </c>
    </row>
    <row r="4161" spans="1:16">
      <c r="A4161" t="s">
        <v>11526</v>
      </c>
      <c r="B4161" t="s">
        <v>5938</v>
      </c>
      <c r="C4161" t="s">
        <v>6046</v>
      </c>
      <c r="D4161" t="s">
        <v>41</v>
      </c>
      <c r="E4161" t="s">
        <v>20</v>
      </c>
      <c r="F4161" t="s">
        <v>21</v>
      </c>
      <c r="G4161" s="3" t="s">
        <v>6776</v>
      </c>
      <c r="H4161" s="3">
        <v>46030.65697916667</v>
      </c>
      <c r="I4161" s="3">
        <v>46030.65697916667</v>
      </c>
      <c r="J4161" t="s">
        <v>23</v>
      </c>
      <c r="L4161" t="s">
        <v>11527</v>
      </c>
      <c r="M4161" t="s">
        <v>5113</v>
      </c>
      <c r="N4161" t="s">
        <v>8059</v>
      </c>
      <c r="P4161" t="s">
        <v>28</v>
      </c>
    </row>
    <row r="4162" spans="1:16">
      <c r="A4162" t="s">
        <v>11528</v>
      </c>
      <c r="B4162" t="s">
        <v>5938</v>
      </c>
      <c r="C4162" t="s">
        <v>6046</v>
      </c>
      <c r="D4162" t="s">
        <v>227</v>
      </c>
      <c r="E4162" t="s">
        <v>20</v>
      </c>
      <c r="F4162" t="s">
        <v>21</v>
      </c>
      <c r="G4162" s="3" t="s">
        <v>5935</v>
      </c>
      <c r="H4162" s="3">
        <v>46031.452118055553</v>
      </c>
      <c r="I4162" s="3">
        <v>46031.452118055553</v>
      </c>
      <c r="J4162" t="s">
        <v>23</v>
      </c>
      <c r="L4162" t="s">
        <v>11529</v>
      </c>
      <c r="M4162" t="s">
        <v>5113</v>
      </c>
      <c r="N4162" t="s">
        <v>8059</v>
      </c>
      <c r="P4162" t="s">
        <v>28</v>
      </c>
    </row>
    <row r="4163" spans="1:16">
      <c r="A4163" t="s">
        <v>11530</v>
      </c>
      <c r="B4163" t="s">
        <v>5938</v>
      </c>
      <c r="C4163" t="s">
        <v>6046</v>
      </c>
      <c r="D4163" t="s">
        <v>41</v>
      </c>
      <c r="E4163" t="s">
        <v>20</v>
      </c>
      <c r="F4163" t="s">
        <v>32</v>
      </c>
      <c r="G4163" s="3" t="s">
        <v>11531</v>
      </c>
      <c r="H4163" s="3">
        <v>46035.000694444447</v>
      </c>
      <c r="I4163" s="3">
        <v>46035.000694444447</v>
      </c>
      <c r="J4163" t="s">
        <v>23</v>
      </c>
      <c r="L4163" t="s">
        <v>11532</v>
      </c>
      <c r="M4163" t="s">
        <v>5113</v>
      </c>
      <c r="N4163" t="s">
        <v>8059</v>
      </c>
      <c r="P4163" t="s">
        <v>28</v>
      </c>
    </row>
    <row r="4164" spans="1:16">
      <c r="A4164" t="s">
        <v>11533</v>
      </c>
      <c r="B4164" t="s">
        <v>5938</v>
      </c>
      <c r="C4164" t="s">
        <v>6046</v>
      </c>
      <c r="D4164" t="s">
        <v>227</v>
      </c>
      <c r="E4164" t="s">
        <v>20</v>
      </c>
      <c r="F4164" t="s">
        <v>21</v>
      </c>
      <c r="G4164" s="3" t="s">
        <v>11534</v>
      </c>
      <c r="H4164" s="3">
        <v>46038.471620370372</v>
      </c>
      <c r="I4164" s="3">
        <v>46038.471620370372</v>
      </c>
      <c r="J4164" t="s">
        <v>23</v>
      </c>
      <c r="L4164" t="s">
        <v>11535</v>
      </c>
      <c r="M4164" t="s">
        <v>5113</v>
      </c>
      <c r="N4164" t="s">
        <v>8059</v>
      </c>
      <c r="P4164" t="s">
        <v>28</v>
      </c>
    </row>
    <row r="4165" spans="1:16">
      <c r="A4165" t="s">
        <v>11536</v>
      </c>
      <c r="B4165" t="s">
        <v>5938</v>
      </c>
      <c r="C4165" t="s">
        <v>6046</v>
      </c>
      <c r="D4165" t="s">
        <v>227</v>
      </c>
      <c r="E4165" t="s">
        <v>20</v>
      </c>
      <c r="F4165" t="s">
        <v>21</v>
      </c>
      <c r="G4165" s="3" t="s">
        <v>11537</v>
      </c>
      <c r="H4165" s="3">
        <v>46045.385162037041</v>
      </c>
      <c r="I4165" s="3">
        <v>46045.385162037041</v>
      </c>
      <c r="J4165" t="s">
        <v>23</v>
      </c>
      <c r="L4165" t="s">
        <v>11538</v>
      </c>
      <c r="M4165" t="s">
        <v>5113</v>
      </c>
      <c r="N4165" t="s">
        <v>8059</v>
      </c>
      <c r="P4165" t="s">
        <v>28</v>
      </c>
    </row>
    <row r="4166" spans="1:16">
      <c r="A4166" t="s">
        <v>11539</v>
      </c>
      <c r="B4166" t="s">
        <v>5938</v>
      </c>
      <c r="C4166" t="s">
        <v>6046</v>
      </c>
      <c r="D4166" t="s">
        <v>227</v>
      </c>
      <c r="E4166" t="s">
        <v>20</v>
      </c>
      <c r="F4166" t="s">
        <v>21</v>
      </c>
      <c r="G4166" s="3" t="s">
        <v>11540</v>
      </c>
      <c r="H4166" s="3">
        <v>46045.386238425926</v>
      </c>
      <c r="I4166" s="3">
        <v>46045.386238425926</v>
      </c>
      <c r="J4166" t="s">
        <v>23</v>
      </c>
      <c r="L4166" t="s">
        <v>11538</v>
      </c>
      <c r="M4166" t="s">
        <v>5113</v>
      </c>
      <c r="N4166" t="s">
        <v>8059</v>
      </c>
      <c r="P4166" t="s">
        <v>28</v>
      </c>
    </row>
    <row r="4167" spans="1:16">
      <c r="A4167" t="s">
        <v>11541</v>
      </c>
      <c r="B4167" t="s">
        <v>5938</v>
      </c>
      <c r="C4167" t="s">
        <v>6046</v>
      </c>
      <c r="D4167" t="s">
        <v>227</v>
      </c>
      <c r="E4167" t="s">
        <v>20</v>
      </c>
      <c r="F4167" t="s">
        <v>21</v>
      </c>
      <c r="G4167" s="3" t="s">
        <v>11542</v>
      </c>
      <c r="H4167" s="3">
        <v>46045.386874999997</v>
      </c>
      <c r="I4167" s="3">
        <v>46045.386874999997</v>
      </c>
      <c r="J4167" t="s">
        <v>23</v>
      </c>
      <c r="L4167" t="s">
        <v>11538</v>
      </c>
      <c r="M4167" t="s">
        <v>5113</v>
      </c>
      <c r="N4167" t="s">
        <v>8059</v>
      </c>
      <c r="P4167" t="s">
        <v>28</v>
      </c>
    </row>
    <row r="4168" spans="1:16">
      <c r="A4168" t="s">
        <v>11543</v>
      </c>
      <c r="B4168" t="s">
        <v>5938</v>
      </c>
      <c r="C4168" t="s">
        <v>6046</v>
      </c>
      <c r="D4168" t="s">
        <v>235</v>
      </c>
      <c r="E4168" t="s">
        <v>31</v>
      </c>
      <c r="F4168" t="s">
        <v>21</v>
      </c>
      <c r="G4168" s="3" t="s">
        <v>11544</v>
      </c>
      <c r="H4168" s="3">
        <v>46045.496319444443</v>
      </c>
      <c r="I4168" s="3">
        <v>46045.496319444443</v>
      </c>
      <c r="J4168" t="s">
        <v>23</v>
      </c>
      <c r="L4168" t="s">
        <v>11545</v>
      </c>
      <c r="M4168" t="s">
        <v>5113</v>
      </c>
      <c r="N4168" t="s">
        <v>8059</v>
      </c>
      <c r="P4168" t="s">
        <v>28</v>
      </c>
    </row>
    <row r="4169" spans="1:16">
      <c r="A4169" t="s">
        <v>11546</v>
      </c>
      <c r="B4169" t="s">
        <v>5938</v>
      </c>
      <c r="C4169" t="s">
        <v>6046</v>
      </c>
      <c r="D4169" t="s">
        <v>227</v>
      </c>
      <c r="E4169" t="s">
        <v>20</v>
      </c>
      <c r="F4169" t="s">
        <v>32</v>
      </c>
      <c r="G4169" s="3" t="s">
        <v>11547</v>
      </c>
      <c r="H4169" s="3">
        <v>46045.800694444442</v>
      </c>
      <c r="I4169" s="3">
        <v>46045.800694444442</v>
      </c>
      <c r="J4169" t="s">
        <v>23</v>
      </c>
      <c r="L4169" t="s">
        <v>11548</v>
      </c>
      <c r="M4169" t="s">
        <v>5113</v>
      </c>
      <c r="N4169" t="s">
        <v>8059</v>
      </c>
      <c r="P4169" t="s">
        <v>28</v>
      </c>
    </row>
    <row r="4170" spans="1:16">
      <c r="A4170" t="s">
        <v>11549</v>
      </c>
      <c r="B4170" t="s">
        <v>5938</v>
      </c>
      <c r="C4170" t="s">
        <v>6046</v>
      </c>
      <c r="D4170" t="s">
        <v>227</v>
      </c>
      <c r="E4170" t="s">
        <v>20</v>
      </c>
      <c r="F4170" t="s">
        <v>32</v>
      </c>
      <c r="G4170" s="3" t="s">
        <v>11550</v>
      </c>
      <c r="H4170" s="3">
        <v>46045.801412037035</v>
      </c>
      <c r="I4170" s="3">
        <v>46045.801412037035</v>
      </c>
      <c r="J4170" t="s">
        <v>23</v>
      </c>
      <c r="L4170" t="s">
        <v>11548</v>
      </c>
      <c r="M4170" t="s">
        <v>5113</v>
      </c>
      <c r="N4170" t="s">
        <v>8059</v>
      </c>
      <c r="P4170" t="s">
        <v>28</v>
      </c>
    </row>
    <row r="4171" spans="1:16">
      <c r="A4171" t="s">
        <v>11551</v>
      </c>
      <c r="B4171" t="s">
        <v>5938</v>
      </c>
      <c r="C4171" t="s">
        <v>5939</v>
      </c>
      <c r="D4171" t="s">
        <v>162</v>
      </c>
      <c r="E4171" t="s">
        <v>37</v>
      </c>
      <c r="F4171" t="s">
        <v>32</v>
      </c>
      <c r="G4171" s="3" t="s">
        <v>9937</v>
      </c>
      <c r="H4171" s="3">
        <v>46042.735347222224</v>
      </c>
      <c r="I4171" s="3">
        <v>46042.735347222224</v>
      </c>
      <c r="J4171" t="s">
        <v>23</v>
      </c>
      <c r="L4171" t="s">
        <v>11552</v>
      </c>
      <c r="M4171" t="s">
        <v>5113</v>
      </c>
      <c r="N4171" t="s">
        <v>8059</v>
      </c>
      <c r="P4171" t="s">
        <v>28</v>
      </c>
    </row>
    <row r="4172" spans="1:16">
      <c r="A4172" t="s">
        <v>11553</v>
      </c>
      <c r="B4172" t="s">
        <v>5938</v>
      </c>
      <c r="C4172" t="s">
        <v>5939</v>
      </c>
      <c r="D4172" t="s">
        <v>235</v>
      </c>
      <c r="E4172" t="s">
        <v>31</v>
      </c>
      <c r="F4172" t="s">
        <v>21</v>
      </c>
      <c r="G4172" s="3" t="s">
        <v>11554</v>
      </c>
      <c r="H4172" s="3">
        <v>46044.929560185185</v>
      </c>
      <c r="I4172" s="3">
        <v>46044.929560185185</v>
      </c>
      <c r="J4172" t="s">
        <v>23</v>
      </c>
      <c r="L4172" t="s">
        <v>11555</v>
      </c>
      <c r="M4172" t="s">
        <v>5113</v>
      </c>
      <c r="N4172" t="s">
        <v>8059</v>
      </c>
      <c r="P4172" t="s">
        <v>28</v>
      </c>
    </row>
    <row r="4173" spans="1:16">
      <c r="A4173" t="s">
        <v>11556</v>
      </c>
      <c r="B4173" t="s">
        <v>5938</v>
      </c>
      <c r="C4173" t="s">
        <v>5939</v>
      </c>
      <c r="D4173" t="s">
        <v>235</v>
      </c>
      <c r="E4173" t="s">
        <v>31</v>
      </c>
      <c r="F4173" t="s">
        <v>32</v>
      </c>
      <c r="G4173" s="3" t="s">
        <v>11557</v>
      </c>
      <c r="H4173" s="3">
        <v>46045.874282407407</v>
      </c>
      <c r="I4173" s="3">
        <v>46045.874282407407</v>
      </c>
      <c r="J4173" t="s">
        <v>23</v>
      </c>
      <c r="L4173" t="s">
        <v>11558</v>
      </c>
      <c r="M4173" t="s">
        <v>5113</v>
      </c>
      <c r="N4173" t="s">
        <v>8059</v>
      </c>
      <c r="P4173" t="s">
        <v>28</v>
      </c>
    </row>
    <row r="4174" spans="1:16">
      <c r="A4174" t="s">
        <v>11559</v>
      </c>
      <c r="B4174" t="s">
        <v>5938</v>
      </c>
      <c r="C4174" t="s">
        <v>5939</v>
      </c>
      <c r="D4174" t="s">
        <v>385</v>
      </c>
      <c r="E4174" t="s">
        <v>52</v>
      </c>
      <c r="F4174" t="s">
        <v>32</v>
      </c>
      <c r="G4174" s="3" t="s">
        <v>11560</v>
      </c>
      <c r="H4174" s="3">
        <v>46046.092719907407</v>
      </c>
      <c r="I4174" s="3">
        <v>46046.092719907407</v>
      </c>
      <c r="J4174" t="s">
        <v>23</v>
      </c>
      <c r="L4174" t="s">
        <v>11561</v>
      </c>
      <c r="M4174" t="s">
        <v>5113</v>
      </c>
      <c r="N4174" t="s">
        <v>8059</v>
      </c>
      <c r="P4174" t="s">
        <v>28</v>
      </c>
    </row>
    <row r="4175" spans="1:16">
      <c r="A4175" t="s">
        <v>11562</v>
      </c>
      <c r="B4175" t="s">
        <v>5938</v>
      </c>
      <c r="C4175" t="s">
        <v>5939</v>
      </c>
      <c r="D4175" t="s">
        <v>41</v>
      </c>
      <c r="E4175" t="s">
        <v>20</v>
      </c>
      <c r="F4175" t="s">
        <v>32</v>
      </c>
      <c r="G4175" s="3" t="s">
        <v>11563</v>
      </c>
      <c r="H4175" s="3">
        <v>46050.091979166667</v>
      </c>
      <c r="I4175" s="3">
        <v>46050.091979166667</v>
      </c>
      <c r="J4175" t="s">
        <v>23</v>
      </c>
      <c r="L4175" t="s">
        <v>11564</v>
      </c>
      <c r="M4175" t="s">
        <v>5113</v>
      </c>
      <c r="N4175" t="s">
        <v>8059</v>
      </c>
      <c r="P4175" t="s">
        <v>28</v>
      </c>
    </row>
    <row r="4176" spans="1:16">
      <c r="A4176" t="s">
        <v>11565</v>
      </c>
      <c r="B4176" t="s">
        <v>5938</v>
      </c>
      <c r="C4176" t="s">
        <v>6105</v>
      </c>
      <c r="D4176" t="s">
        <v>51</v>
      </c>
      <c r="E4176" t="s">
        <v>52</v>
      </c>
      <c r="F4176" t="s">
        <v>21</v>
      </c>
      <c r="G4176" s="3" t="s">
        <v>11566</v>
      </c>
      <c r="H4176" s="3">
        <v>46030.000694444447</v>
      </c>
      <c r="I4176" s="3">
        <v>46030.000694444447</v>
      </c>
      <c r="J4176" t="s">
        <v>23</v>
      </c>
      <c r="L4176" t="s">
        <v>11567</v>
      </c>
      <c r="M4176" t="s">
        <v>5113</v>
      </c>
      <c r="N4176" t="s">
        <v>8059</v>
      </c>
      <c r="P4176" t="s">
        <v>28</v>
      </c>
    </row>
    <row r="4177" spans="1:16">
      <c r="A4177" t="s">
        <v>11568</v>
      </c>
      <c r="B4177" t="s">
        <v>5938</v>
      </c>
      <c r="C4177" t="s">
        <v>6105</v>
      </c>
      <c r="D4177" t="s">
        <v>41</v>
      </c>
      <c r="E4177" t="s">
        <v>20</v>
      </c>
      <c r="F4177" t="s">
        <v>21</v>
      </c>
      <c r="G4177" s="3" t="s">
        <v>5581</v>
      </c>
      <c r="H4177" s="3">
        <v>46030.000694444447</v>
      </c>
      <c r="I4177" s="3">
        <v>46030.000694444447</v>
      </c>
      <c r="J4177" t="s">
        <v>23</v>
      </c>
      <c r="L4177" t="s">
        <v>11569</v>
      </c>
      <c r="M4177" t="s">
        <v>5113</v>
      </c>
      <c r="N4177" t="s">
        <v>8059</v>
      </c>
      <c r="P4177" t="s">
        <v>28</v>
      </c>
    </row>
    <row r="4178" spans="1:16">
      <c r="A4178" t="s">
        <v>11570</v>
      </c>
      <c r="B4178" t="s">
        <v>5938</v>
      </c>
      <c r="C4178" t="s">
        <v>6105</v>
      </c>
      <c r="D4178" t="s">
        <v>65</v>
      </c>
      <c r="E4178" t="s">
        <v>66</v>
      </c>
      <c r="F4178" t="s">
        <v>21</v>
      </c>
      <c r="G4178" s="3" t="s">
        <v>11571</v>
      </c>
      <c r="H4178" s="3">
        <v>46030.000694444447</v>
      </c>
      <c r="I4178" s="3">
        <v>46030.000694444447</v>
      </c>
      <c r="J4178" t="s">
        <v>23</v>
      </c>
      <c r="L4178" t="s">
        <v>11572</v>
      </c>
      <c r="M4178" t="s">
        <v>5113</v>
      </c>
      <c r="N4178" t="s">
        <v>8059</v>
      </c>
      <c r="P4178" t="s">
        <v>28</v>
      </c>
    </row>
    <row r="4179" spans="1:16">
      <c r="A4179" t="s">
        <v>11573</v>
      </c>
      <c r="B4179" t="s">
        <v>5938</v>
      </c>
      <c r="C4179" t="s">
        <v>6105</v>
      </c>
      <c r="D4179" t="s">
        <v>41</v>
      </c>
      <c r="E4179" t="s">
        <v>20</v>
      </c>
      <c r="F4179" t="s">
        <v>21</v>
      </c>
      <c r="G4179" s="3" t="s">
        <v>7982</v>
      </c>
      <c r="H4179" s="3">
        <v>46030.000694444447</v>
      </c>
      <c r="I4179" s="3">
        <v>46030.000694444447</v>
      </c>
      <c r="J4179" t="s">
        <v>23</v>
      </c>
      <c r="L4179" t="s">
        <v>11574</v>
      </c>
      <c r="M4179" t="s">
        <v>5113</v>
      </c>
      <c r="N4179" t="s">
        <v>8059</v>
      </c>
      <c r="P4179" t="s">
        <v>28</v>
      </c>
    </row>
    <row r="4180" spans="1:16">
      <c r="A4180" t="s">
        <v>11575</v>
      </c>
      <c r="B4180" t="s">
        <v>5938</v>
      </c>
      <c r="C4180" t="s">
        <v>6105</v>
      </c>
      <c r="D4180" t="s">
        <v>41</v>
      </c>
      <c r="E4180" t="s">
        <v>20</v>
      </c>
      <c r="F4180" t="s">
        <v>21</v>
      </c>
      <c r="G4180" s="3" t="s">
        <v>9757</v>
      </c>
      <c r="H4180" s="3">
        <v>46030.000694444447</v>
      </c>
      <c r="I4180" s="3">
        <v>46030.000694444447</v>
      </c>
      <c r="J4180" t="s">
        <v>23</v>
      </c>
      <c r="L4180" t="s">
        <v>11576</v>
      </c>
      <c r="M4180" t="s">
        <v>5113</v>
      </c>
      <c r="N4180" t="s">
        <v>8059</v>
      </c>
      <c r="P4180" t="s">
        <v>28</v>
      </c>
    </row>
    <row r="4181" spans="1:16">
      <c r="A4181" t="s">
        <v>11577</v>
      </c>
      <c r="B4181" t="s">
        <v>5938</v>
      </c>
      <c r="C4181" t="s">
        <v>6105</v>
      </c>
      <c r="D4181" t="s">
        <v>51</v>
      </c>
      <c r="E4181" t="s">
        <v>52</v>
      </c>
      <c r="F4181" t="s">
        <v>32</v>
      </c>
      <c r="G4181" s="3" t="s">
        <v>11578</v>
      </c>
      <c r="H4181" s="3">
        <v>46030.000694444447</v>
      </c>
      <c r="I4181" s="3">
        <v>46030.000694444447</v>
      </c>
      <c r="J4181" t="s">
        <v>23</v>
      </c>
      <c r="L4181" t="s">
        <v>11579</v>
      </c>
      <c r="M4181" t="s">
        <v>5113</v>
      </c>
      <c r="N4181" t="s">
        <v>8059</v>
      </c>
      <c r="P4181" t="s">
        <v>28</v>
      </c>
    </row>
    <row r="4182" spans="1:16">
      <c r="A4182" t="s">
        <v>11580</v>
      </c>
      <c r="B4182" t="s">
        <v>5938</v>
      </c>
      <c r="C4182" t="s">
        <v>6105</v>
      </c>
      <c r="D4182" t="s">
        <v>57</v>
      </c>
      <c r="E4182" t="s">
        <v>58</v>
      </c>
      <c r="F4182" t="s">
        <v>21</v>
      </c>
      <c r="G4182" s="3" t="s">
        <v>11581</v>
      </c>
      <c r="H4182" s="3">
        <v>46032.50408564815</v>
      </c>
      <c r="I4182" s="3">
        <v>46032.50408564815</v>
      </c>
      <c r="J4182" t="s">
        <v>23</v>
      </c>
      <c r="L4182" t="s">
        <v>11582</v>
      </c>
      <c r="M4182" t="s">
        <v>5113</v>
      </c>
      <c r="N4182" t="s">
        <v>8059</v>
      </c>
      <c r="P4182" t="s">
        <v>28</v>
      </c>
    </row>
    <row r="4183" spans="1:16">
      <c r="A4183" t="s">
        <v>11583</v>
      </c>
      <c r="B4183" t="s">
        <v>5938</v>
      </c>
      <c r="C4183" t="s">
        <v>6105</v>
      </c>
      <c r="D4183" t="s">
        <v>162</v>
      </c>
      <c r="E4183" t="s">
        <v>37</v>
      </c>
      <c r="F4183" t="s">
        <v>21</v>
      </c>
      <c r="G4183" s="3" t="s">
        <v>11584</v>
      </c>
      <c r="H4183" s="3">
        <v>46037.653344907405</v>
      </c>
      <c r="I4183" s="3">
        <v>46037.653344907405</v>
      </c>
      <c r="J4183" t="s">
        <v>23</v>
      </c>
      <c r="L4183" t="s">
        <v>11585</v>
      </c>
      <c r="M4183" t="s">
        <v>5113</v>
      </c>
      <c r="N4183" t="s">
        <v>8059</v>
      </c>
      <c r="P4183" t="s">
        <v>28</v>
      </c>
    </row>
    <row r="4184" spans="1:16">
      <c r="A4184" t="s">
        <v>11586</v>
      </c>
      <c r="B4184" t="s">
        <v>6116</v>
      </c>
      <c r="C4184" t="s">
        <v>6117</v>
      </c>
      <c r="D4184" t="s">
        <v>41</v>
      </c>
      <c r="E4184" t="s">
        <v>20</v>
      </c>
      <c r="F4184" t="s">
        <v>21</v>
      </c>
      <c r="G4184" s="3" t="s">
        <v>11587</v>
      </c>
      <c r="H4184" s="3">
        <v>46030.577824074076</v>
      </c>
      <c r="I4184" s="3">
        <v>46030.577824074076</v>
      </c>
      <c r="J4184" t="s">
        <v>23</v>
      </c>
      <c r="L4184" t="s">
        <v>6234</v>
      </c>
      <c r="M4184" t="s">
        <v>5113</v>
      </c>
      <c r="N4184" t="s">
        <v>8059</v>
      </c>
      <c r="P4184" t="s">
        <v>28</v>
      </c>
    </row>
    <row r="4185" spans="1:16">
      <c r="A4185" t="s">
        <v>11588</v>
      </c>
      <c r="B4185" t="s">
        <v>6116</v>
      </c>
      <c r="C4185" t="s">
        <v>6117</v>
      </c>
      <c r="D4185" t="s">
        <v>57</v>
      </c>
      <c r="E4185" t="s">
        <v>58</v>
      </c>
      <c r="F4185" t="s">
        <v>32</v>
      </c>
      <c r="G4185" s="3" t="s">
        <v>11589</v>
      </c>
      <c r="H4185" s="3">
        <v>46030.929814814815</v>
      </c>
      <c r="I4185" s="3">
        <v>46030.929814814815</v>
      </c>
      <c r="J4185" t="s">
        <v>23</v>
      </c>
      <c r="L4185" t="s">
        <v>11590</v>
      </c>
      <c r="M4185" t="s">
        <v>5113</v>
      </c>
      <c r="N4185" t="s">
        <v>8059</v>
      </c>
      <c r="P4185" t="s">
        <v>28</v>
      </c>
    </row>
    <row r="4186" spans="1:16">
      <c r="A4186" t="s">
        <v>11591</v>
      </c>
      <c r="B4186" t="s">
        <v>6116</v>
      </c>
      <c r="C4186" t="s">
        <v>6117</v>
      </c>
      <c r="D4186" t="s">
        <v>51</v>
      </c>
      <c r="E4186" t="s">
        <v>52</v>
      </c>
      <c r="F4186" t="s">
        <v>21</v>
      </c>
      <c r="G4186" s="3" t="s">
        <v>11592</v>
      </c>
      <c r="H4186" s="3">
        <v>46031.599050925928</v>
      </c>
      <c r="I4186" s="3">
        <v>46031.599050925928</v>
      </c>
      <c r="J4186" t="s">
        <v>23</v>
      </c>
      <c r="L4186" t="s">
        <v>11593</v>
      </c>
      <c r="M4186" t="s">
        <v>5113</v>
      </c>
      <c r="N4186" t="s">
        <v>8059</v>
      </c>
      <c r="P4186" t="s">
        <v>28</v>
      </c>
    </row>
    <row r="4187" spans="1:16">
      <c r="A4187" t="s">
        <v>11594</v>
      </c>
      <c r="B4187" t="s">
        <v>6116</v>
      </c>
      <c r="C4187" t="s">
        <v>6117</v>
      </c>
      <c r="D4187" t="s">
        <v>51</v>
      </c>
      <c r="E4187" t="s">
        <v>52</v>
      </c>
      <c r="F4187" t="s">
        <v>21</v>
      </c>
      <c r="G4187" s="3" t="s">
        <v>11595</v>
      </c>
      <c r="H4187" s="3">
        <v>46031.600624999999</v>
      </c>
      <c r="I4187" s="3">
        <v>46031.600624999999</v>
      </c>
      <c r="J4187" t="s">
        <v>23</v>
      </c>
      <c r="L4187" t="s">
        <v>11593</v>
      </c>
      <c r="M4187" t="s">
        <v>5113</v>
      </c>
      <c r="N4187" t="s">
        <v>8059</v>
      </c>
      <c r="P4187" t="s">
        <v>28</v>
      </c>
    </row>
    <row r="4188" spans="1:16">
      <c r="A4188" t="s">
        <v>11596</v>
      </c>
      <c r="B4188" t="s">
        <v>6116</v>
      </c>
      <c r="C4188" t="s">
        <v>6117</v>
      </c>
      <c r="D4188" t="s">
        <v>51</v>
      </c>
      <c r="E4188" t="s">
        <v>52</v>
      </c>
      <c r="F4188" t="s">
        <v>21</v>
      </c>
      <c r="G4188" s="3" t="s">
        <v>11597</v>
      </c>
      <c r="H4188" s="3">
        <v>46042.446388888886</v>
      </c>
      <c r="I4188" s="3">
        <v>46042.446388888886</v>
      </c>
      <c r="J4188" t="s">
        <v>23</v>
      </c>
      <c r="L4188" t="s">
        <v>6186</v>
      </c>
      <c r="M4188" t="s">
        <v>5113</v>
      </c>
      <c r="N4188" t="s">
        <v>8059</v>
      </c>
      <c r="P4188" t="s">
        <v>28</v>
      </c>
    </row>
    <row r="4189" spans="1:16">
      <c r="A4189" t="s">
        <v>11598</v>
      </c>
      <c r="B4189" t="s">
        <v>6116</v>
      </c>
      <c r="C4189" t="s">
        <v>6117</v>
      </c>
      <c r="D4189" t="s">
        <v>41</v>
      </c>
      <c r="E4189" t="s">
        <v>20</v>
      </c>
      <c r="F4189" t="s">
        <v>21</v>
      </c>
      <c r="G4189" s="3" t="s">
        <v>11597</v>
      </c>
      <c r="H4189" s="3">
        <v>46042.446400462963</v>
      </c>
      <c r="I4189" s="3">
        <v>46042.446400462963</v>
      </c>
      <c r="J4189" t="s">
        <v>23</v>
      </c>
      <c r="L4189" t="s">
        <v>6186</v>
      </c>
      <c r="M4189" t="s">
        <v>5113</v>
      </c>
      <c r="N4189" t="s">
        <v>8059</v>
      </c>
      <c r="P4189" t="s">
        <v>28</v>
      </c>
    </row>
    <row r="4190" spans="1:16">
      <c r="A4190" t="s">
        <v>11599</v>
      </c>
      <c r="B4190" t="s">
        <v>6116</v>
      </c>
      <c r="C4190" t="s">
        <v>6117</v>
      </c>
      <c r="D4190" t="s">
        <v>51</v>
      </c>
      <c r="E4190" t="s">
        <v>52</v>
      </c>
      <c r="F4190" t="s">
        <v>21</v>
      </c>
      <c r="G4190" s="3" t="s">
        <v>11597</v>
      </c>
      <c r="H4190" s="3">
        <v>46042.446412037039</v>
      </c>
      <c r="I4190" s="3">
        <v>46042.446412037039</v>
      </c>
      <c r="J4190" t="s">
        <v>23</v>
      </c>
      <c r="L4190" t="s">
        <v>6186</v>
      </c>
      <c r="M4190" t="s">
        <v>5113</v>
      </c>
      <c r="N4190" t="s">
        <v>8059</v>
      </c>
      <c r="P4190" t="s">
        <v>28</v>
      </c>
    </row>
    <row r="4191" spans="1:16">
      <c r="A4191" t="s">
        <v>11600</v>
      </c>
      <c r="B4191" t="s">
        <v>6116</v>
      </c>
      <c r="C4191" t="s">
        <v>6117</v>
      </c>
      <c r="D4191" t="s">
        <v>51</v>
      </c>
      <c r="E4191" t="s">
        <v>52</v>
      </c>
      <c r="F4191" t="s">
        <v>21</v>
      </c>
      <c r="G4191" s="3" t="s">
        <v>11597</v>
      </c>
      <c r="H4191" s="3">
        <v>46042.446412037039</v>
      </c>
      <c r="I4191" s="3">
        <v>46042.446412037039</v>
      </c>
      <c r="J4191" t="s">
        <v>23</v>
      </c>
      <c r="L4191" t="s">
        <v>6186</v>
      </c>
      <c r="M4191" t="s">
        <v>5113</v>
      </c>
      <c r="N4191" t="s">
        <v>8059</v>
      </c>
      <c r="P4191" t="s">
        <v>28</v>
      </c>
    </row>
    <row r="4192" spans="1:16">
      <c r="A4192" t="s">
        <v>11601</v>
      </c>
      <c r="B4192" t="s">
        <v>6116</v>
      </c>
      <c r="C4192" t="s">
        <v>6117</v>
      </c>
      <c r="D4192" t="s">
        <v>51</v>
      </c>
      <c r="E4192" t="s">
        <v>52</v>
      </c>
      <c r="F4192" t="s">
        <v>21</v>
      </c>
      <c r="G4192" s="3" t="s">
        <v>11597</v>
      </c>
      <c r="H4192" s="3">
        <v>46042.446435185186</v>
      </c>
      <c r="I4192" s="3">
        <v>46042.446435185186</v>
      </c>
      <c r="J4192" t="s">
        <v>23</v>
      </c>
      <c r="L4192" t="s">
        <v>6186</v>
      </c>
      <c r="M4192" t="s">
        <v>5113</v>
      </c>
      <c r="N4192" t="s">
        <v>8059</v>
      </c>
      <c r="P4192" t="s">
        <v>28</v>
      </c>
    </row>
    <row r="4193" spans="1:16">
      <c r="A4193" t="s">
        <v>11602</v>
      </c>
      <c r="B4193" t="s">
        <v>6116</v>
      </c>
      <c r="C4193" t="s">
        <v>6117</v>
      </c>
      <c r="D4193" t="s">
        <v>41</v>
      </c>
      <c r="E4193" t="s">
        <v>20</v>
      </c>
      <c r="F4193" t="s">
        <v>21</v>
      </c>
      <c r="G4193" s="3" t="s">
        <v>11603</v>
      </c>
      <c r="H4193" s="3">
        <v>46042.677418981482</v>
      </c>
      <c r="I4193" s="3">
        <v>46042.677418981482</v>
      </c>
      <c r="J4193" t="s">
        <v>23</v>
      </c>
      <c r="L4193" t="s">
        <v>11604</v>
      </c>
      <c r="M4193" t="s">
        <v>5113</v>
      </c>
      <c r="N4193" t="s">
        <v>8059</v>
      </c>
      <c r="P4193" t="s">
        <v>28</v>
      </c>
    </row>
    <row r="4194" spans="1:16">
      <c r="A4194" t="s">
        <v>11605</v>
      </c>
      <c r="B4194" t="s">
        <v>6116</v>
      </c>
      <c r="C4194" t="s">
        <v>6117</v>
      </c>
      <c r="D4194" t="s">
        <v>57</v>
      </c>
      <c r="E4194" t="s">
        <v>58</v>
      </c>
      <c r="F4194" t="s">
        <v>32</v>
      </c>
      <c r="G4194" s="3" t="s">
        <v>11606</v>
      </c>
      <c r="H4194" s="3">
        <v>46046.093877314815</v>
      </c>
      <c r="I4194" s="3">
        <v>46046.093877314815</v>
      </c>
      <c r="J4194" t="s">
        <v>23</v>
      </c>
      <c r="L4194" t="s">
        <v>6180</v>
      </c>
      <c r="M4194" t="s">
        <v>5113</v>
      </c>
      <c r="N4194" t="s">
        <v>8059</v>
      </c>
      <c r="P4194" t="s">
        <v>28</v>
      </c>
    </row>
    <row r="4195" spans="1:16">
      <c r="A4195" t="s">
        <v>11607</v>
      </c>
      <c r="B4195" t="s">
        <v>6116</v>
      </c>
      <c r="C4195" t="s">
        <v>6117</v>
      </c>
      <c r="D4195" t="s">
        <v>41</v>
      </c>
      <c r="E4195" t="s">
        <v>20</v>
      </c>
      <c r="F4195" t="s">
        <v>21</v>
      </c>
      <c r="G4195" s="3" t="s">
        <v>11608</v>
      </c>
      <c r="H4195" s="3">
        <v>46049.617546296293</v>
      </c>
      <c r="I4195" s="3">
        <v>46049.617546296293</v>
      </c>
      <c r="J4195" t="s">
        <v>23</v>
      </c>
      <c r="L4195" t="s">
        <v>11609</v>
      </c>
      <c r="M4195" t="s">
        <v>5113</v>
      </c>
      <c r="N4195" t="s">
        <v>8059</v>
      </c>
      <c r="P4195" t="s">
        <v>28</v>
      </c>
    </row>
    <row r="4196" spans="1:16">
      <c r="A4196" t="s">
        <v>11610</v>
      </c>
      <c r="B4196" t="s">
        <v>6116</v>
      </c>
      <c r="C4196" t="s">
        <v>6245</v>
      </c>
      <c r="D4196" t="s">
        <v>227</v>
      </c>
      <c r="E4196" t="s">
        <v>20</v>
      </c>
      <c r="F4196" t="s">
        <v>21</v>
      </c>
      <c r="G4196" s="3" t="s">
        <v>813</v>
      </c>
      <c r="H4196" s="3">
        <v>46030.000694444447</v>
      </c>
      <c r="I4196" s="3">
        <v>46030.000694444447</v>
      </c>
      <c r="J4196" t="s">
        <v>23</v>
      </c>
      <c r="L4196" t="s">
        <v>11611</v>
      </c>
      <c r="M4196" t="s">
        <v>5113</v>
      </c>
      <c r="N4196" t="s">
        <v>8059</v>
      </c>
      <c r="P4196" t="s">
        <v>28</v>
      </c>
    </row>
    <row r="4197" spans="1:16">
      <c r="A4197" t="s">
        <v>11612</v>
      </c>
      <c r="B4197" t="s">
        <v>6116</v>
      </c>
      <c r="C4197" t="s">
        <v>6245</v>
      </c>
      <c r="D4197" t="s">
        <v>41</v>
      </c>
      <c r="E4197" t="s">
        <v>20</v>
      </c>
      <c r="F4197" t="s">
        <v>21</v>
      </c>
      <c r="G4197" s="3" t="s">
        <v>11613</v>
      </c>
      <c r="H4197" s="3">
        <v>46039.486076388886</v>
      </c>
      <c r="I4197" s="3">
        <v>46039.486076388886</v>
      </c>
      <c r="J4197" t="s">
        <v>23</v>
      </c>
      <c r="L4197" t="s">
        <v>11614</v>
      </c>
      <c r="M4197" t="s">
        <v>5113</v>
      </c>
      <c r="N4197" t="s">
        <v>8059</v>
      </c>
      <c r="P4197" t="s">
        <v>28</v>
      </c>
    </row>
    <row r="4198" spans="1:16">
      <c r="A4198" t="s">
        <v>11615</v>
      </c>
      <c r="B4198" t="s">
        <v>6116</v>
      </c>
      <c r="C4198" t="s">
        <v>6245</v>
      </c>
      <c r="D4198" t="s">
        <v>41</v>
      </c>
      <c r="E4198" t="s">
        <v>20</v>
      </c>
      <c r="F4198" t="s">
        <v>21</v>
      </c>
      <c r="G4198" s="3" t="s">
        <v>11616</v>
      </c>
      <c r="H4198" s="3">
        <v>46039.532361111109</v>
      </c>
      <c r="I4198" s="3">
        <v>46039.532361111109</v>
      </c>
      <c r="J4198" t="s">
        <v>23</v>
      </c>
      <c r="L4198" t="s">
        <v>11617</v>
      </c>
      <c r="M4198" t="s">
        <v>5113</v>
      </c>
      <c r="N4198" t="s">
        <v>8059</v>
      </c>
      <c r="P4198" t="s">
        <v>28</v>
      </c>
    </row>
    <row r="4199" spans="1:16">
      <c r="A4199" t="s">
        <v>11618</v>
      </c>
      <c r="B4199" t="s">
        <v>6116</v>
      </c>
      <c r="C4199" t="s">
        <v>6245</v>
      </c>
      <c r="D4199" t="s">
        <v>57</v>
      </c>
      <c r="E4199" t="s">
        <v>58</v>
      </c>
      <c r="F4199" t="s">
        <v>21</v>
      </c>
      <c r="G4199" s="3" t="s">
        <v>11619</v>
      </c>
      <c r="H4199" s="3">
        <v>46049.552083333336</v>
      </c>
      <c r="I4199" s="3">
        <v>46049.552083333336</v>
      </c>
      <c r="J4199" t="s">
        <v>23</v>
      </c>
      <c r="L4199" t="s">
        <v>11620</v>
      </c>
      <c r="M4199" t="s">
        <v>5113</v>
      </c>
      <c r="N4199" t="s">
        <v>8059</v>
      </c>
      <c r="P4199" t="s">
        <v>28</v>
      </c>
    </row>
    <row r="4200" spans="1:16">
      <c r="A4200" t="s">
        <v>11621</v>
      </c>
      <c r="B4200" t="s">
        <v>6116</v>
      </c>
      <c r="C4200" t="s">
        <v>6245</v>
      </c>
      <c r="D4200" t="s">
        <v>41</v>
      </c>
      <c r="E4200" t="s">
        <v>20</v>
      </c>
      <c r="F4200" t="s">
        <v>21</v>
      </c>
      <c r="G4200" s="3" t="s">
        <v>11622</v>
      </c>
      <c r="H4200" s="3">
        <v>46049.703935185185</v>
      </c>
      <c r="I4200" s="3">
        <v>46049.703935185185</v>
      </c>
      <c r="J4200" t="s">
        <v>23</v>
      </c>
      <c r="L4200" t="s">
        <v>11623</v>
      </c>
      <c r="M4200" t="s">
        <v>5113</v>
      </c>
      <c r="N4200" t="s">
        <v>8059</v>
      </c>
      <c r="P4200" t="s">
        <v>28</v>
      </c>
    </row>
    <row r="4201" spans="1:16">
      <c r="A4201" t="s">
        <v>11624</v>
      </c>
      <c r="B4201" t="s">
        <v>6303</v>
      </c>
      <c r="C4201" t="s">
        <v>6304</v>
      </c>
      <c r="D4201" t="s">
        <v>51</v>
      </c>
      <c r="E4201" t="s">
        <v>52</v>
      </c>
      <c r="F4201" t="s">
        <v>21</v>
      </c>
      <c r="G4201" s="3" t="s">
        <v>11625</v>
      </c>
      <c r="H4201" s="3">
        <v>46030.000694444447</v>
      </c>
      <c r="I4201" s="3">
        <v>46030.000694444447</v>
      </c>
      <c r="J4201" t="s">
        <v>23</v>
      </c>
      <c r="L4201" t="s">
        <v>11626</v>
      </c>
      <c r="M4201" t="s">
        <v>5113</v>
      </c>
      <c r="N4201" t="s">
        <v>8059</v>
      </c>
      <c r="P4201" t="s">
        <v>28</v>
      </c>
    </row>
    <row r="4202" spans="1:16">
      <c r="A4202" t="s">
        <v>11627</v>
      </c>
      <c r="B4202" t="s">
        <v>6303</v>
      </c>
      <c r="C4202" t="s">
        <v>6304</v>
      </c>
      <c r="D4202" t="s">
        <v>227</v>
      </c>
      <c r="E4202" t="s">
        <v>20</v>
      </c>
      <c r="F4202" t="s">
        <v>32</v>
      </c>
      <c r="G4202" s="3" t="s">
        <v>6933</v>
      </c>
      <c r="H4202" s="3">
        <v>46030.452013888891</v>
      </c>
      <c r="I4202" s="3">
        <v>46030.452013888891</v>
      </c>
      <c r="J4202" t="s">
        <v>23</v>
      </c>
      <c r="L4202" t="s">
        <v>11628</v>
      </c>
      <c r="M4202" t="s">
        <v>5113</v>
      </c>
      <c r="N4202" t="s">
        <v>8059</v>
      </c>
      <c r="P4202" t="s">
        <v>28</v>
      </c>
    </row>
    <row r="4203" spans="1:16">
      <c r="A4203" t="s">
        <v>11629</v>
      </c>
      <c r="B4203" t="s">
        <v>6303</v>
      </c>
      <c r="C4203" t="s">
        <v>6304</v>
      </c>
      <c r="D4203" t="s">
        <v>227</v>
      </c>
      <c r="E4203" t="s">
        <v>20</v>
      </c>
      <c r="F4203" t="s">
        <v>21</v>
      </c>
      <c r="G4203" s="3" t="s">
        <v>11630</v>
      </c>
      <c r="H4203" s="3">
        <v>46031.614791666667</v>
      </c>
      <c r="I4203" s="3">
        <v>46031.614791666667</v>
      </c>
      <c r="J4203" t="s">
        <v>23</v>
      </c>
      <c r="L4203" t="s">
        <v>11631</v>
      </c>
      <c r="M4203" t="s">
        <v>5113</v>
      </c>
      <c r="N4203" t="s">
        <v>8059</v>
      </c>
      <c r="P4203" t="s">
        <v>28</v>
      </c>
    </row>
    <row r="4204" spans="1:16">
      <c r="A4204" t="s">
        <v>11632</v>
      </c>
      <c r="B4204" t="s">
        <v>6303</v>
      </c>
      <c r="C4204" t="s">
        <v>6304</v>
      </c>
      <c r="D4204" t="s">
        <v>57</v>
      </c>
      <c r="E4204" t="s">
        <v>58</v>
      </c>
      <c r="F4204" t="s">
        <v>32</v>
      </c>
      <c r="G4204" s="3" t="s">
        <v>9061</v>
      </c>
      <c r="H4204" s="3">
        <v>46039.093645833331</v>
      </c>
      <c r="I4204" s="3">
        <v>46039.093645833331</v>
      </c>
      <c r="J4204" t="s">
        <v>23</v>
      </c>
      <c r="L4204" t="s">
        <v>11633</v>
      </c>
      <c r="M4204" t="s">
        <v>5113</v>
      </c>
      <c r="N4204" t="s">
        <v>8059</v>
      </c>
      <c r="P4204" t="s">
        <v>28</v>
      </c>
    </row>
    <row r="4205" spans="1:16">
      <c r="A4205" t="s">
        <v>11634</v>
      </c>
      <c r="B4205" t="s">
        <v>6303</v>
      </c>
      <c r="C4205" t="s">
        <v>6304</v>
      </c>
      <c r="D4205" t="s">
        <v>227</v>
      </c>
      <c r="E4205" t="s">
        <v>20</v>
      </c>
      <c r="F4205" t="s">
        <v>21</v>
      </c>
      <c r="G4205" s="3" t="s">
        <v>11635</v>
      </c>
      <c r="H4205" s="3">
        <v>46043.787187499998</v>
      </c>
      <c r="I4205" s="3">
        <v>46043.787187499998</v>
      </c>
      <c r="J4205" t="s">
        <v>23</v>
      </c>
      <c r="L4205" t="s">
        <v>11636</v>
      </c>
      <c r="M4205" t="s">
        <v>5113</v>
      </c>
      <c r="N4205" t="s">
        <v>8059</v>
      </c>
      <c r="P4205" t="s">
        <v>28</v>
      </c>
    </row>
    <row r="4206" spans="1:16">
      <c r="A4206" t="s">
        <v>11637</v>
      </c>
      <c r="B4206" t="s">
        <v>6303</v>
      </c>
      <c r="C4206" t="s">
        <v>6304</v>
      </c>
      <c r="D4206" t="s">
        <v>227</v>
      </c>
      <c r="E4206" t="s">
        <v>20</v>
      </c>
      <c r="F4206" t="s">
        <v>21</v>
      </c>
      <c r="G4206" s="3" t="s">
        <v>11638</v>
      </c>
      <c r="H4206" s="3">
        <v>46044.387523148151</v>
      </c>
      <c r="I4206" s="3">
        <v>46044.387523148151</v>
      </c>
      <c r="J4206" t="s">
        <v>23</v>
      </c>
      <c r="L4206" t="s">
        <v>11639</v>
      </c>
      <c r="M4206" t="s">
        <v>5113</v>
      </c>
      <c r="N4206" t="s">
        <v>8059</v>
      </c>
      <c r="P4206" t="s">
        <v>28</v>
      </c>
    </row>
    <row r="4207" spans="1:16">
      <c r="A4207" t="s">
        <v>11640</v>
      </c>
      <c r="B4207" t="s">
        <v>6303</v>
      </c>
      <c r="C4207" t="s">
        <v>6304</v>
      </c>
      <c r="D4207" t="s">
        <v>57</v>
      </c>
      <c r="E4207" t="s">
        <v>58</v>
      </c>
      <c r="F4207" t="s">
        <v>21</v>
      </c>
      <c r="G4207" s="3" t="s">
        <v>11641</v>
      </c>
      <c r="H4207" s="3">
        <v>46045.723425925928</v>
      </c>
      <c r="I4207" s="3">
        <v>46045.723425925928</v>
      </c>
      <c r="J4207" t="s">
        <v>23</v>
      </c>
      <c r="L4207" t="s">
        <v>11642</v>
      </c>
      <c r="M4207" t="s">
        <v>5113</v>
      </c>
      <c r="N4207" t="s">
        <v>8059</v>
      </c>
      <c r="P4207" t="s">
        <v>28</v>
      </c>
    </row>
    <row r="4208" spans="1:16">
      <c r="A4208" t="s">
        <v>11643</v>
      </c>
      <c r="B4208" t="s">
        <v>6303</v>
      </c>
      <c r="C4208" t="s">
        <v>6304</v>
      </c>
      <c r="D4208" t="s">
        <v>3331</v>
      </c>
      <c r="E4208" t="s">
        <v>52</v>
      </c>
      <c r="F4208" t="s">
        <v>21</v>
      </c>
      <c r="G4208" s="3" t="s">
        <v>11644</v>
      </c>
      <c r="H4208" s="3">
        <v>46046.369513888887</v>
      </c>
      <c r="I4208" s="3">
        <v>46046.369513888887</v>
      </c>
      <c r="J4208" t="s">
        <v>23</v>
      </c>
      <c r="L4208" t="s">
        <v>11645</v>
      </c>
      <c r="M4208" t="s">
        <v>5113</v>
      </c>
      <c r="N4208" t="s">
        <v>8059</v>
      </c>
      <c r="P4208" t="s">
        <v>28</v>
      </c>
    </row>
    <row r="4209" spans="1:16">
      <c r="A4209" t="s">
        <v>11646</v>
      </c>
      <c r="B4209" t="s">
        <v>6303</v>
      </c>
      <c r="C4209" t="s">
        <v>6304</v>
      </c>
      <c r="D4209" t="s">
        <v>41</v>
      </c>
      <c r="E4209" t="s">
        <v>20</v>
      </c>
      <c r="F4209" t="s">
        <v>21</v>
      </c>
      <c r="G4209" s="3" t="s">
        <v>11647</v>
      </c>
      <c r="H4209" s="3">
        <v>46049.525694444441</v>
      </c>
      <c r="I4209" s="3">
        <v>46049.525694444441</v>
      </c>
      <c r="J4209" t="s">
        <v>23</v>
      </c>
      <c r="L4209" t="s">
        <v>11648</v>
      </c>
      <c r="M4209" t="s">
        <v>5113</v>
      </c>
      <c r="N4209" t="s">
        <v>8059</v>
      </c>
      <c r="P4209" t="s">
        <v>28</v>
      </c>
    </row>
    <row r="4210" spans="1:16">
      <c r="A4210" t="s">
        <v>11649</v>
      </c>
      <c r="B4210" t="s">
        <v>6303</v>
      </c>
      <c r="C4210" t="s">
        <v>6304</v>
      </c>
      <c r="D4210" t="s">
        <v>51</v>
      </c>
      <c r="E4210" t="s">
        <v>52</v>
      </c>
      <c r="F4210" t="s">
        <v>21</v>
      </c>
      <c r="G4210" s="3" t="s">
        <v>11650</v>
      </c>
      <c r="H4210" s="3">
        <v>46049.859155092592</v>
      </c>
      <c r="I4210" s="3">
        <v>46049.859155092592</v>
      </c>
      <c r="J4210" t="s">
        <v>23</v>
      </c>
      <c r="L4210" t="s">
        <v>11651</v>
      </c>
      <c r="M4210" t="s">
        <v>5113</v>
      </c>
      <c r="N4210" t="s">
        <v>8059</v>
      </c>
      <c r="P4210" t="s">
        <v>28</v>
      </c>
    </row>
    <row r="4211" spans="1:16">
      <c r="A4211" t="s">
        <v>11652</v>
      </c>
      <c r="B4211" t="s">
        <v>6303</v>
      </c>
      <c r="C4211" t="s">
        <v>6304</v>
      </c>
      <c r="D4211" t="s">
        <v>41</v>
      </c>
      <c r="E4211" t="s">
        <v>20</v>
      </c>
      <c r="F4211" t="s">
        <v>21</v>
      </c>
      <c r="G4211" s="3" t="s">
        <v>11653</v>
      </c>
      <c r="H4211" s="3">
        <v>46050.723645833335</v>
      </c>
      <c r="I4211" s="3">
        <v>46050.723645833335</v>
      </c>
      <c r="J4211" t="s">
        <v>23</v>
      </c>
      <c r="L4211" t="s">
        <v>11654</v>
      </c>
      <c r="M4211" t="s">
        <v>5113</v>
      </c>
      <c r="N4211" t="s">
        <v>8059</v>
      </c>
      <c r="P4211" t="s">
        <v>28</v>
      </c>
    </row>
    <row r="4212" spans="1:16">
      <c r="A4212" t="s">
        <v>11655</v>
      </c>
      <c r="B4212" t="s">
        <v>6303</v>
      </c>
      <c r="C4212" t="s">
        <v>6378</v>
      </c>
      <c r="D4212" t="s">
        <v>363</v>
      </c>
      <c r="E4212" t="s">
        <v>20</v>
      </c>
      <c r="F4212" t="s">
        <v>32</v>
      </c>
      <c r="G4212" s="3" t="s">
        <v>11656</v>
      </c>
      <c r="H4212" s="3">
        <v>46030.000694444447</v>
      </c>
      <c r="I4212" s="3">
        <v>46030.000694444447</v>
      </c>
      <c r="J4212" t="s">
        <v>23</v>
      </c>
      <c r="L4212" t="s">
        <v>11657</v>
      </c>
      <c r="M4212" t="s">
        <v>5113</v>
      </c>
      <c r="N4212" t="s">
        <v>8059</v>
      </c>
      <c r="P4212" t="s">
        <v>28</v>
      </c>
    </row>
    <row r="4213" spans="1:16">
      <c r="A4213" t="s">
        <v>11658</v>
      </c>
      <c r="B4213" t="s">
        <v>6303</v>
      </c>
      <c r="C4213" t="s">
        <v>6378</v>
      </c>
      <c r="D4213" t="s">
        <v>363</v>
      </c>
      <c r="E4213" t="s">
        <v>20</v>
      </c>
      <c r="F4213" t="s">
        <v>21</v>
      </c>
      <c r="G4213" s="3" t="s">
        <v>11659</v>
      </c>
      <c r="H4213" s="3">
        <v>46030.000694444447</v>
      </c>
      <c r="I4213" s="3">
        <v>46030.000694444447</v>
      </c>
      <c r="J4213" t="s">
        <v>23</v>
      </c>
      <c r="L4213" t="s">
        <v>11660</v>
      </c>
      <c r="M4213" t="s">
        <v>5113</v>
      </c>
      <c r="N4213" t="s">
        <v>8059</v>
      </c>
      <c r="P4213" t="s">
        <v>28</v>
      </c>
    </row>
    <row r="4214" spans="1:16">
      <c r="A4214" t="s">
        <v>11661</v>
      </c>
      <c r="B4214" t="s">
        <v>6303</v>
      </c>
      <c r="C4214" t="s">
        <v>6378</v>
      </c>
      <c r="D4214" t="s">
        <v>235</v>
      </c>
      <c r="E4214" t="s">
        <v>31</v>
      </c>
      <c r="F4214" t="s">
        <v>21</v>
      </c>
      <c r="G4214" s="3" t="s">
        <v>4653</v>
      </c>
      <c r="H4214" s="3">
        <v>46030.000694444447</v>
      </c>
      <c r="I4214" s="3">
        <v>46030.000694444447</v>
      </c>
      <c r="J4214" t="s">
        <v>23</v>
      </c>
      <c r="L4214" t="s">
        <v>11628</v>
      </c>
      <c r="M4214" t="s">
        <v>5113</v>
      </c>
      <c r="N4214" t="s">
        <v>8059</v>
      </c>
      <c r="P4214" t="s">
        <v>28</v>
      </c>
    </row>
    <row r="4215" spans="1:16">
      <c r="A4215" t="s">
        <v>11662</v>
      </c>
      <c r="B4215" t="s">
        <v>6303</v>
      </c>
      <c r="C4215" t="s">
        <v>6378</v>
      </c>
      <c r="D4215" t="s">
        <v>235</v>
      </c>
      <c r="E4215" t="s">
        <v>31</v>
      </c>
      <c r="F4215" t="s">
        <v>21</v>
      </c>
      <c r="G4215" s="3" t="s">
        <v>11663</v>
      </c>
      <c r="H4215" s="3">
        <v>46031.483796296299</v>
      </c>
      <c r="I4215" s="3">
        <v>46031.483796296299</v>
      </c>
      <c r="J4215" t="s">
        <v>23</v>
      </c>
      <c r="L4215" t="s">
        <v>11664</v>
      </c>
      <c r="M4215" t="s">
        <v>5113</v>
      </c>
      <c r="N4215" t="s">
        <v>8059</v>
      </c>
      <c r="P4215" t="s">
        <v>28</v>
      </c>
    </row>
    <row r="4216" spans="1:16">
      <c r="A4216" t="s">
        <v>11665</v>
      </c>
      <c r="B4216" t="s">
        <v>6303</v>
      </c>
      <c r="C4216" t="s">
        <v>6378</v>
      </c>
      <c r="D4216" t="s">
        <v>227</v>
      </c>
      <c r="E4216" t="s">
        <v>20</v>
      </c>
      <c r="F4216" t="s">
        <v>21</v>
      </c>
      <c r="G4216" s="3" t="s">
        <v>4837</v>
      </c>
      <c r="H4216" s="3">
        <v>46031.609224537038</v>
      </c>
      <c r="I4216" s="3">
        <v>46031.609224537038</v>
      </c>
      <c r="J4216" t="s">
        <v>23</v>
      </c>
      <c r="L4216" t="s">
        <v>11666</v>
      </c>
      <c r="M4216" t="s">
        <v>5113</v>
      </c>
      <c r="N4216" t="s">
        <v>8059</v>
      </c>
      <c r="P4216" t="s">
        <v>28</v>
      </c>
    </row>
    <row r="4217" spans="1:16">
      <c r="A4217" t="s">
        <v>11667</v>
      </c>
      <c r="B4217" t="s">
        <v>6303</v>
      </c>
      <c r="C4217" t="s">
        <v>6378</v>
      </c>
      <c r="D4217" t="s">
        <v>227</v>
      </c>
      <c r="E4217" t="s">
        <v>20</v>
      </c>
      <c r="F4217" t="s">
        <v>21</v>
      </c>
      <c r="G4217" s="3" t="s">
        <v>11668</v>
      </c>
      <c r="H4217" s="3">
        <v>46031.759826388887</v>
      </c>
      <c r="I4217" s="3">
        <v>46031.759826388887</v>
      </c>
      <c r="J4217" t="s">
        <v>23</v>
      </c>
      <c r="L4217" t="s">
        <v>11669</v>
      </c>
      <c r="M4217" t="s">
        <v>5113</v>
      </c>
      <c r="N4217" t="s">
        <v>8059</v>
      </c>
      <c r="P4217" t="s">
        <v>28</v>
      </c>
    </row>
    <row r="4218" spans="1:16">
      <c r="A4218" t="s">
        <v>11670</v>
      </c>
      <c r="B4218" t="s">
        <v>6303</v>
      </c>
      <c r="C4218" t="s">
        <v>6378</v>
      </c>
      <c r="D4218" t="s">
        <v>227</v>
      </c>
      <c r="E4218" t="s">
        <v>20</v>
      </c>
      <c r="F4218" t="s">
        <v>21</v>
      </c>
      <c r="G4218" s="3" t="s">
        <v>11671</v>
      </c>
      <c r="H4218" s="3">
        <v>46041.657094907408</v>
      </c>
      <c r="I4218" s="3">
        <v>46041.657094907408</v>
      </c>
      <c r="J4218" t="s">
        <v>23</v>
      </c>
      <c r="L4218" t="s">
        <v>11672</v>
      </c>
      <c r="M4218" t="s">
        <v>5113</v>
      </c>
      <c r="N4218" t="s">
        <v>8059</v>
      </c>
      <c r="P4218" t="s">
        <v>28</v>
      </c>
    </row>
    <row r="4219" spans="1:16">
      <c r="A4219" t="s">
        <v>11673</v>
      </c>
      <c r="B4219" t="s">
        <v>6303</v>
      </c>
      <c r="C4219" t="s">
        <v>6378</v>
      </c>
      <c r="D4219" t="s">
        <v>162</v>
      </c>
      <c r="E4219" t="s">
        <v>37</v>
      </c>
      <c r="F4219" t="s">
        <v>21</v>
      </c>
      <c r="G4219" s="3" t="s">
        <v>11674</v>
      </c>
      <c r="H4219" s="3">
        <v>46051.364837962959</v>
      </c>
      <c r="I4219" s="3">
        <v>46051.364837962959</v>
      </c>
      <c r="J4219" t="s">
        <v>23</v>
      </c>
      <c r="L4219" t="s">
        <v>11675</v>
      </c>
      <c r="M4219" t="s">
        <v>5113</v>
      </c>
      <c r="N4219" t="s">
        <v>8059</v>
      </c>
      <c r="P4219" t="s">
        <v>28</v>
      </c>
    </row>
    <row r="4220" spans="1:16">
      <c r="A4220" t="s">
        <v>11676</v>
      </c>
      <c r="B4220" t="s">
        <v>6303</v>
      </c>
      <c r="C4220" t="s">
        <v>6422</v>
      </c>
      <c r="D4220" t="s">
        <v>227</v>
      </c>
      <c r="E4220" t="s">
        <v>20</v>
      </c>
      <c r="F4220" t="s">
        <v>21</v>
      </c>
      <c r="G4220" s="3" t="s">
        <v>11677</v>
      </c>
      <c r="H4220" s="3">
        <v>46029.681250000001</v>
      </c>
      <c r="I4220" s="3">
        <v>46029.681250000001</v>
      </c>
      <c r="J4220" t="s">
        <v>23</v>
      </c>
      <c r="L4220" t="s">
        <v>11678</v>
      </c>
      <c r="M4220" t="s">
        <v>5113</v>
      </c>
      <c r="N4220" t="s">
        <v>8059</v>
      </c>
      <c r="O4220" t="s">
        <v>11679</v>
      </c>
      <c r="P4220" t="s">
        <v>148</v>
      </c>
    </row>
    <row r="4221" spans="1:16">
      <c r="A4221" t="s">
        <v>11680</v>
      </c>
      <c r="B4221" t="s">
        <v>6303</v>
      </c>
      <c r="C4221" t="s">
        <v>6422</v>
      </c>
      <c r="D4221" t="s">
        <v>227</v>
      </c>
      <c r="E4221" t="s">
        <v>20</v>
      </c>
      <c r="F4221" t="s">
        <v>21</v>
      </c>
      <c r="G4221" s="3" t="s">
        <v>11681</v>
      </c>
      <c r="H4221" s="3">
        <v>46030.000694444447</v>
      </c>
      <c r="I4221" s="3">
        <v>46030.000694444447</v>
      </c>
      <c r="J4221" t="s">
        <v>23</v>
      </c>
      <c r="L4221" t="s">
        <v>11682</v>
      </c>
      <c r="M4221" t="s">
        <v>5113</v>
      </c>
      <c r="N4221" t="s">
        <v>8059</v>
      </c>
      <c r="P4221" t="s">
        <v>28</v>
      </c>
    </row>
    <row r="4222" spans="1:16">
      <c r="A4222" t="s">
        <v>11683</v>
      </c>
      <c r="B4222" t="s">
        <v>6303</v>
      </c>
      <c r="C4222" t="s">
        <v>6422</v>
      </c>
      <c r="D4222" t="s">
        <v>162</v>
      </c>
      <c r="E4222" t="s">
        <v>37</v>
      </c>
      <c r="F4222" t="s">
        <v>21</v>
      </c>
      <c r="G4222" s="3" t="s">
        <v>9300</v>
      </c>
      <c r="H4222" s="3">
        <v>46051.531944444447</v>
      </c>
      <c r="I4222" s="3">
        <v>46051.531944444447</v>
      </c>
      <c r="J4222" t="s">
        <v>23</v>
      </c>
      <c r="L4222" t="s">
        <v>11684</v>
      </c>
      <c r="M4222" t="s">
        <v>5113</v>
      </c>
      <c r="N4222" t="s">
        <v>8059</v>
      </c>
      <c r="P4222" t="s">
        <v>28</v>
      </c>
    </row>
    <row r="4223" spans="1:16">
      <c r="A4223" t="s">
        <v>11685</v>
      </c>
      <c r="B4223" t="s">
        <v>6303</v>
      </c>
      <c r="C4223" t="s">
        <v>6422</v>
      </c>
      <c r="D4223" t="s">
        <v>227</v>
      </c>
      <c r="E4223" t="s">
        <v>20</v>
      </c>
      <c r="F4223" t="s">
        <v>21</v>
      </c>
      <c r="G4223" s="3" t="s">
        <v>11686</v>
      </c>
      <c r="H4223" s="3">
        <v>46044.861817129633</v>
      </c>
      <c r="I4223" s="3">
        <v>46044.861817129633</v>
      </c>
      <c r="J4223" t="s">
        <v>23</v>
      </c>
      <c r="L4223" t="s">
        <v>11687</v>
      </c>
      <c r="M4223" t="s">
        <v>5113</v>
      </c>
      <c r="N4223" t="s">
        <v>8059</v>
      </c>
      <c r="P4223" t="s">
        <v>28</v>
      </c>
    </row>
    <row r="4224" spans="1:16">
      <c r="A4224" t="s">
        <v>11688</v>
      </c>
      <c r="B4224" t="s">
        <v>6303</v>
      </c>
      <c r="C4224" t="s">
        <v>6422</v>
      </c>
      <c r="D4224" t="s">
        <v>227</v>
      </c>
      <c r="E4224" t="s">
        <v>20</v>
      </c>
      <c r="F4224" t="s">
        <v>21</v>
      </c>
      <c r="G4224" s="3" t="s">
        <v>11689</v>
      </c>
      <c r="H4224" s="3">
        <v>46045.411446759259</v>
      </c>
      <c r="I4224" s="3">
        <v>46045.411446759259</v>
      </c>
      <c r="J4224" t="s">
        <v>23</v>
      </c>
      <c r="L4224" t="s">
        <v>11690</v>
      </c>
      <c r="M4224" t="s">
        <v>5113</v>
      </c>
      <c r="N4224" t="s">
        <v>8059</v>
      </c>
      <c r="P4224" t="s">
        <v>28</v>
      </c>
    </row>
    <row r="4225" spans="1:16">
      <c r="A4225" t="s">
        <v>11691</v>
      </c>
      <c r="B4225" t="s">
        <v>11692</v>
      </c>
      <c r="C4225" t="s">
        <v>11693</v>
      </c>
      <c r="D4225" t="s">
        <v>227</v>
      </c>
      <c r="E4225" t="s">
        <v>20</v>
      </c>
      <c r="F4225" t="s">
        <v>21</v>
      </c>
      <c r="G4225" s="3" t="s">
        <v>1487</v>
      </c>
      <c r="H4225" s="3">
        <v>46030.50277777778</v>
      </c>
      <c r="I4225" s="3">
        <v>46030.50277777778</v>
      </c>
      <c r="J4225" t="s">
        <v>23</v>
      </c>
      <c r="L4225" t="s">
        <v>11694</v>
      </c>
      <c r="M4225" t="s">
        <v>5113</v>
      </c>
      <c r="N4225" t="s">
        <v>8059</v>
      </c>
      <c r="P4225" t="s">
        <v>28</v>
      </c>
    </row>
    <row r="4226" spans="1:16">
      <c r="A4226" t="s">
        <v>11695</v>
      </c>
      <c r="B4226" t="s">
        <v>11692</v>
      </c>
      <c r="C4226" t="s">
        <v>11693</v>
      </c>
      <c r="D4226" t="s">
        <v>227</v>
      </c>
      <c r="E4226" t="s">
        <v>20</v>
      </c>
      <c r="F4226" t="s">
        <v>21</v>
      </c>
      <c r="G4226" s="3" t="s">
        <v>520</v>
      </c>
      <c r="H4226" s="3">
        <v>46030.566736111112</v>
      </c>
      <c r="I4226" s="3">
        <v>46030.566736111112</v>
      </c>
      <c r="J4226" t="s">
        <v>23</v>
      </c>
      <c r="L4226" t="s">
        <v>11696</v>
      </c>
      <c r="M4226" t="s">
        <v>5113</v>
      </c>
      <c r="N4226" t="s">
        <v>8059</v>
      </c>
      <c r="P4226" t="s">
        <v>28</v>
      </c>
    </row>
    <row r="4227" spans="1:16">
      <c r="A4227" t="s">
        <v>11697</v>
      </c>
      <c r="B4227" t="s">
        <v>11692</v>
      </c>
      <c r="C4227" t="s">
        <v>11693</v>
      </c>
      <c r="D4227" t="s">
        <v>51</v>
      </c>
      <c r="E4227" t="s">
        <v>52</v>
      </c>
      <c r="F4227" t="s">
        <v>21</v>
      </c>
      <c r="G4227" s="3" t="s">
        <v>11698</v>
      </c>
      <c r="H4227" s="3">
        <v>46037.467870370368</v>
      </c>
      <c r="I4227" s="3">
        <v>46037.467870370368</v>
      </c>
      <c r="J4227" t="s">
        <v>23</v>
      </c>
      <c r="L4227" t="s">
        <v>11699</v>
      </c>
      <c r="M4227" t="s">
        <v>5113</v>
      </c>
      <c r="N4227" t="s">
        <v>8059</v>
      </c>
      <c r="P4227" t="s">
        <v>28</v>
      </c>
    </row>
    <row r="4228" spans="1:16">
      <c r="A4228" t="s">
        <v>11700</v>
      </c>
      <c r="B4228" t="s">
        <v>11692</v>
      </c>
      <c r="C4228" t="s">
        <v>11693</v>
      </c>
      <c r="D4228" t="s">
        <v>227</v>
      </c>
      <c r="E4228" t="s">
        <v>20</v>
      </c>
      <c r="F4228" t="s">
        <v>32</v>
      </c>
      <c r="G4228" s="3" t="s">
        <v>11701</v>
      </c>
      <c r="H4228" s="3">
        <v>46030.000694444447</v>
      </c>
      <c r="I4228" s="3">
        <v>46030.000694444447</v>
      </c>
      <c r="J4228" t="s">
        <v>23</v>
      </c>
      <c r="L4228" t="s">
        <v>11702</v>
      </c>
      <c r="M4228" t="s">
        <v>5113</v>
      </c>
      <c r="N4228" t="s">
        <v>8059</v>
      </c>
      <c r="P4228" t="s">
        <v>28</v>
      </c>
    </row>
    <row r="4229" spans="1:16">
      <c r="A4229" t="s">
        <v>11703</v>
      </c>
      <c r="B4229" t="s">
        <v>11692</v>
      </c>
      <c r="C4229" t="s">
        <v>11693</v>
      </c>
      <c r="D4229" t="s">
        <v>227</v>
      </c>
      <c r="E4229" t="s">
        <v>20</v>
      </c>
      <c r="F4229" t="s">
        <v>32</v>
      </c>
      <c r="G4229" s="3" t="s">
        <v>11704</v>
      </c>
      <c r="H4229" s="3">
        <v>46034.675636574073</v>
      </c>
      <c r="I4229" s="3">
        <v>46034.675636574073</v>
      </c>
      <c r="J4229" t="s">
        <v>23</v>
      </c>
      <c r="L4229" t="s">
        <v>11705</v>
      </c>
      <c r="M4229" t="s">
        <v>5113</v>
      </c>
      <c r="N4229" t="s">
        <v>8059</v>
      </c>
      <c r="P4229" t="s">
        <v>28</v>
      </c>
    </row>
    <row r="4230" spans="1:16">
      <c r="A4230" t="s">
        <v>11706</v>
      </c>
      <c r="B4230" t="s">
        <v>11692</v>
      </c>
      <c r="C4230" t="s">
        <v>11693</v>
      </c>
      <c r="D4230" t="s">
        <v>227</v>
      </c>
      <c r="E4230" t="s">
        <v>20</v>
      </c>
      <c r="F4230" t="s">
        <v>21</v>
      </c>
      <c r="G4230" s="3" t="s">
        <v>11707</v>
      </c>
      <c r="H4230" s="3">
        <v>46035.476111111115</v>
      </c>
      <c r="I4230" s="3">
        <v>46035.476111111115</v>
      </c>
      <c r="J4230" t="s">
        <v>23</v>
      </c>
      <c r="L4230" t="s">
        <v>11708</v>
      </c>
      <c r="M4230" t="s">
        <v>5113</v>
      </c>
      <c r="N4230" t="s">
        <v>8059</v>
      </c>
      <c r="P4230" t="s">
        <v>28</v>
      </c>
    </row>
    <row r="4231" spans="1:16">
      <c r="A4231" t="s">
        <v>11709</v>
      </c>
      <c r="B4231" t="s">
        <v>11692</v>
      </c>
      <c r="C4231" t="s">
        <v>11693</v>
      </c>
      <c r="D4231" t="s">
        <v>385</v>
      </c>
      <c r="E4231" t="s">
        <v>52</v>
      </c>
      <c r="F4231" t="s">
        <v>21</v>
      </c>
      <c r="G4231" s="3" t="s">
        <v>11710</v>
      </c>
      <c r="H4231" s="3">
        <v>46049.639247685183</v>
      </c>
      <c r="I4231" s="3">
        <v>46049.639247685183</v>
      </c>
      <c r="J4231" t="s">
        <v>23</v>
      </c>
      <c r="L4231" t="s">
        <v>11711</v>
      </c>
      <c r="M4231" t="s">
        <v>5113</v>
      </c>
      <c r="N4231" t="s">
        <v>8059</v>
      </c>
      <c r="P4231" t="s">
        <v>28</v>
      </c>
    </row>
    <row r="4232" spans="1:16">
      <c r="A4232" t="s">
        <v>11712</v>
      </c>
      <c r="B4232" t="s">
        <v>11692</v>
      </c>
      <c r="C4232" t="s">
        <v>11693</v>
      </c>
      <c r="D4232" t="s">
        <v>764</v>
      </c>
      <c r="E4232" t="s">
        <v>20</v>
      </c>
      <c r="F4232" t="s">
        <v>21</v>
      </c>
      <c r="G4232" s="3" t="s">
        <v>11713</v>
      </c>
      <c r="H4232" s="3">
        <v>46049.774699074071</v>
      </c>
      <c r="I4232" s="3">
        <v>46049.774699074071</v>
      </c>
      <c r="J4232" t="s">
        <v>23</v>
      </c>
      <c r="L4232" t="s">
        <v>11714</v>
      </c>
      <c r="M4232" t="s">
        <v>5113</v>
      </c>
      <c r="N4232" t="s">
        <v>8059</v>
      </c>
      <c r="P4232" t="s">
        <v>28</v>
      </c>
    </row>
    <row r="4233" spans="1:16">
      <c r="A4233" t="s">
        <v>11715</v>
      </c>
      <c r="B4233" t="s">
        <v>11716</v>
      </c>
      <c r="C4233" t="s">
        <v>11717</v>
      </c>
      <c r="D4233" t="s">
        <v>36</v>
      </c>
      <c r="E4233" t="s">
        <v>37</v>
      </c>
      <c r="F4233" t="s">
        <v>21</v>
      </c>
      <c r="G4233" s="3" t="s">
        <v>11718</v>
      </c>
      <c r="H4233" s="3">
        <v>46030.000694444447</v>
      </c>
      <c r="I4233" s="3">
        <v>46030.000694444447</v>
      </c>
      <c r="J4233" t="s">
        <v>23</v>
      </c>
      <c r="L4233" t="s">
        <v>11719</v>
      </c>
      <c r="M4233" t="s">
        <v>11720</v>
      </c>
      <c r="N4233" t="s">
        <v>8059</v>
      </c>
      <c r="P4233" t="s">
        <v>28</v>
      </c>
    </row>
    <row r="4234" spans="1:16">
      <c r="A4234" t="s">
        <v>11721</v>
      </c>
      <c r="B4234" t="s">
        <v>11716</v>
      </c>
      <c r="C4234" t="s">
        <v>11717</v>
      </c>
      <c r="D4234" t="s">
        <v>41</v>
      </c>
      <c r="E4234" t="s">
        <v>20</v>
      </c>
      <c r="F4234" t="s">
        <v>21</v>
      </c>
      <c r="G4234" s="3" t="s">
        <v>11722</v>
      </c>
      <c r="H4234" s="3">
        <v>46031.549351851849</v>
      </c>
      <c r="I4234" s="3">
        <v>46031.549351851849</v>
      </c>
      <c r="J4234" t="s">
        <v>23</v>
      </c>
      <c r="L4234" t="s">
        <v>11723</v>
      </c>
      <c r="M4234" t="s">
        <v>11720</v>
      </c>
      <c r="N4234" t="s">
        <v>8059</v>
      </c>
      <c r="P4234" t="s">
        <v>28</v>
      </c>
    </row>
    <row r="4235" spans="1:16">
      <c r="A4235" t="s">
        <v>11724</v>
      </c>
      <c r="B4235" t="s">
        <v>11716</v>
      </c>
      <c r="C4235" t="s">
        <v>11717</v>
      </c>
      <c r="D4235" t="s">
        <v>36</v>
      </c>
      <c r="E4235" t="s">
        <v>37</v>
      </c>
      <c r="F4235" t="s">
        <v>21</v>
      </c>
      <c r="G4235" s="3" t="s">
        <v>8643</v>
      </c>
      <c r="H4235" s="3">
        <v>46035.660115740742</v>
      </c>
      <c r="I4235" s="3">
        <v>46035.660115740742</v>
      </c>
      <c r="J4235" t="s">
        <v>23</v>
      </c>
      <c r="L4235" t="s">
        <v>11725</v>
      </c>
      <c r="M4235" t="s">
        <v>11720</v>
      </c>
      <c r="N4235" t="s">
        <v>8059</v>
      </c>
      <c r="P4235" t="s">
        <v>28</v>
      </c>
    </row>
    <row r="4236" spans="1:16">
      <c r="A4236" t="s">
        <v>11726</v>
      </c>
      <c r="B4236" t="s">
        <v>11716</v>
      </c>
      <c r="C4236" t="s">
        <v>11717</v>
      </c>
      <c r="D4236" t="s">
        <v>385</v>
      </c>
      <c r="E4236" t="s">
        <v>52</v>
      </c>
      <c r="F4236" t="s">
        <v>21</v>
      </c>
      <c r="G4236" s="3" t="s">
        <v>11727</v>
      </c>
      <c r="H4236" s="3">
        <v>46037.694745370369</v>
      </c>
      <c r="I4236" s="3">
        <v>46037.694745370369</v>
      </c>
      <c r="J4236" t="s">
        <v>23</v>
      </c>
      <c r="L4236" t="s">
        <v>11728</v>
      </c>
      <c r="M4236" t="s">
        <v>11720</v>
      </c>
      <c r="N4236" t="s">
        <v>8059</v>
      </c>
      <c r="P4236" t="s">
        <v>28</v>
      </c>
    </row>
    <row r="4237" spans="1:16">
      <c r="A4237" t="s">
        <v>11729</v>
      </c>
      <c r="B4237" t="s">
        <v>11716</v>
      </c>
      <c r="C4237" t="s">
        <v>11717</v>
      </c>
      <c r="D4237" t="s">
        <v>363</v>
      </c>
      <c r="E4237" t="s">
        <v>20</v>
      </c>
      <c r="F4237" t="s">
        <v>21</v>
      </c>
      <c r="G4237" s="3" t="s">
        <v>11730</v>
      </c>
      <c r="H4237" s="3">
        <v>46038.738287037035</v>
      </c>
      <c r="I4237" s="3">
        <v>46038.738287037035</v>
      </c>
      <c r="J4237" t="s">
        <v>23</v>
      </c>
      <c r="L4237" t="s">
        <v>11731</v>
      </c>
      <c r="M4237" t="s">
        <v>11720</v>
      </c>
      <c r="N4237" t="s">
        <v>8059</v>
      </c>
      <c r="P4237" t="s">
        <v>28</v>
      </c>
    </row>
    <row r="4238" spans="1:16">
      <c r="A4238" t="s">
        <v>11732</v>
      </c>
      <c r="B4238" t="s">
        <v>11716</v>
      </c>
      <c r="C4238" t="s">
        <v>11717</v>
      </c>
      <c r="D4238" t="s">
        <v>41</v>
      </c>
      <c r="E4238" t="s">
        <v>20</v>
      </c>
      <c r="F4238" t="s">
        <v>21</v>
      </c>
      <c r="G4238" s="3" t="s">
        <v>11733</v>
      </c>
      <c r="H4238" s="3">
        <v>46044.457986111112</v>
      </c>
      <c r="I4238" s="3">
        <v>46044.457986111112</v>
      </c>
      <c r="J4238" t="s">
        <v>23</v>
      </c>
      <c r="L4238" t="s">
        <v>11734</v>
      </c>
      <c r="M4238" t="s">
        <v>11720</v>
      </c>
      <c r="N4238" t="s">
        <v>8059</v>
      </c>
      <c r="P4238" t="s">
        <v>28</v>
      </c>
    </row>
    <row r="4239" spans="1:16">
      <c r="A4239" t="s">
        <v>11735</v>
      </c>
      <c r="B4239" t="s">
        <v>11716</v>
      </c>
      <c r="C4239" t="s">
        <v>11717</v>
      </c>
      <c r="D4239" t="s">
        <v>41</v>
      </c>
      <c r="E4239" t="s">
        <v>20</v>
      </c>
      <c r="F4239" t="s">
        <v>21</v>
      </c>
      <c r="G4239" s="3" t="s">
        <v>11736</v>
      </c>
      <c r="H4239" s="3">
        <v>46044.45853009259</v>
      </c>
      <c r="I4239" s="3">
        <v>46044.45853009259</v>
      </c>
      <c r="J4239" t="s">
        <v>23</v>
      </c>
      <c r="L4239" t="s">
        <v>11734</v>
      </c>
      <c r="M4239" t="s">
        <v>11720</v>
      </c>
      <c r="N4239" t="s">
        <v>8059</v>
      </c>
      <c r="P4239" t="s">
        <v>28</v>
      </c>
    </row>
    <row r="4240" spans="1:16">
      <c r="A4240" t="s">
        <v>11737</v>
      </c>
      <c r="B4240" t="s">
        <v>11716</v>
      </c>
      <c r="C4240" t="s">
        <v>11717</v>
      </c>
      <c r="D4240" t="s">
        <v>41</v>
      </c>
      <c r="E4240" t="s">
        <v>20</v>
      </c>
      <c r="F4240" t="s">
        <v>21</v>
      </c>
      <c r="G4240" s="3" t="s">
        <v>11738</v>
      </c>
      <c r="H4240" s="3">
        <v>46045.777997685182</v>
      </c>
      <c r="I4240" s="3">
        <v>46045.777997685182</v>
      </c>
      <c r="J4240" t="s">
        <v>23</v>
      </c>
      <c r="L4240" t="s">
        <v>11739</v>
      </c>
      <c r="M4240" t="s">
        <v>11720</v>
      </c>
      <c r="N4240" t="s">
        <v>8059</v>
      </c>
      <c r="P4240" t="s">
        <v>28</v>
      </c>
    </row>
    <row r="4241" spans="1:16">
      <c r="A4241" t="s">
        <v>11740</v>
      </c>
      <c r="B4241" t="s">
        <v>11716</v>
      </c>
      <c r="C4241" t="s">
        <v>11717</v>
      </c>
      <c r="D4241" t="s">
        <v>41</v>
      </c>
      <c r="E4241" t="s">
        <v>20</v>
      </c>
      <c r="F4241" t="s">
        <v>21</v>
      </c>
      <c r="G4241" s="3" t="s">
        <v>11741</v>
      </c>
      <c r="H4241" s="3">
        <v>46046.565150462964</v>
      </c>
      <c r="I4241" s="3">
        <v>46046.565150462964</v>
      </c>
      <c r="J4241" t="s">
        <v>23</v>
      </c>
      <c r="L4241" t="s">
        <v>11742</v>
      </c>
      <c r="M4241" t="s">
        <v>11720</v>
      </c>
      <c r="N4241" t="s">
        <v>8059</v>
      </c>
      <c r="P4241" t="s">
        <v>28</v>
      </c>
    </row>
    <row r="4242" spans="1:16">
      <c r="A4242" t="s">
        <v>11743</v>
      </c>
      <c r="B4242" t="s">
        <v>11716</v>
      </c>
      <c r="C4242" t="s">
        <v>11717</v>
      </c>
      <c r="D4242" t="s">
        <v>235</v>
      </c>
      <c r="E4242" t="s">
        <v>31</v>
      </c>
      <c r="F4242" t="s">
        <v>21</v>
      </c>
      <c r="G4242" s="3" t="s">
        <v>11744</v>
      </c>
      <c r="H4242" s="3">
        <v>46049.780162037037</v>
      </c>
      <c r="I4242" s="3">
        <v>46049.780162037037</v>
      </c>
      <c r="J4242" t="s">
        <v>23</v>
      </c>
      <c r="L4242" t="s">
        <v>11745</v>
      </c>
      <c r="M4242" t="s">
        <v>11720</v>
      </c>
      <c r="N4242" t="s">
        <v>8059</v>
      </c>
      <c r="P4242" t="s">
        <v>28</v>
      </c>
    </row>
    <row r="4243" spans="1:16">
      <c r="A4243" t="s">
        <v>11746</v>
      </c>
      <c r="B4243" t="s">
        <v>11716</v>
      </c>
      <c r="C4243" t="s">
        <v>11747</v>
      </c>
      <c r="D4243" t="s">
        <v>363</v>
      </c>
      <c r="E4243" t="s">
        <v>20</v>
      </c>
      <c r="F4243" t="s">
        <v>21</v>
      </c>
      <c r="G4243" s="3" t="s">
        <v>1747</v>
      </c>
      <c r="H4243" s="3">
        <v>46030.000694444447</v>
      </c>
      <c r="I4243" s="3">
        <v>46030.000694444447</v>
      </c>
      <c r="J4243" t="s">
        <v>23</v>
      </c>
      <c r="L4243" t="s">
        <v>11748</v>
      </c>
      <c r="M4243" t="s">
        <v>11720</v>
      </c>
      <c r="N4243" t="s">
        <v>8059</v>
      </c>
      <c r="P4243" t="s">
        <v>28</v>
      </c>
    </row>
    <row r="4244" spans="1:16">
      <c r="A4244" t="s">
        <v>11749</v>
      </c>
      <c r="B4244" t="s">
        <v>11716</v>
      </c>
      <c r="C4244" t="s">
        <v>11747</v>
      </c>
      <c r="D4244" t="s">
        <v>363</v>
      </c>
      <c r="E4244" t="s">
        <v>20</v>
      </c>
      <c r="F4244" t="s">
        <v>32</v>
      </c>
      <c r="G4244" s="3" t="s">
        <v>11750</v>
      </c>
      <c r="H4244" s="3">
        <v>46030.563136574077</v>
      </c>
      <c r="I4244" s="3">
        <v>46030.563136574077</v>
      </c>
      <c r="J4244" t="s">
        <v>23</v>
      </c>
      <c r="L4244" t="s">
        <v>11751</v>
      </c>
      <c r="M4244" t="s">
        <v>11720</v>
      </c>
      <c r="N4244" t="s">
        <v>8059</v>
      </c>
      <c r="P4244" t="s">
        <v>28</v>
      </c>
    </row>
    <row r="4245" spans="1:16">
      <c r="A4245" t="s">
        <v>11752</v>
      </c>
      <c r="B4245" t="s">
        <v>11716</v>
      </c>
      <c r="C4245" t="s">
        <v>11753</v>
      </c>
      <c r="D4245" t="s">
        <v>235</v>
      </c>
      <c r="E4245" t="s">
        <v>31</v>
      </c>
      <c r="F4245" t="s">
        <v>21</v>
      </c>
      <c r="G4245" s="3" t="s">
        <v>11754</v>
      </c>
      <c r="H4245" s="3">
        <v>46030.000694444447</v>
      </c>
      <c r="I4245" s="3">
        <v>46030.000694444447</v>
      </c>
      <c r="J4245" t="s">
        <v>23</v>
      </c>
      <c r="L4245" t="s">
        <v>11755</v>
      </c>
      <c r="M4245" t="s">
        <v>11720</v>
      </c>
      <c r="N4245" t="s">
        <v>8059</v>
      </c>
      <c r="P4245" t="s">
        <v>28</v>
      </c>
    </row>
    <row r="4246" spans="1:16">
      <c r="A4246" t="s">
        <v>11756</v>
      </c>
      <c r="B4246" t="s">
        <v>11716</v>
      </c>
      <c r="C4246" t="s">
        <v>11753</v>
      </c>
      <c r="D4246" t="s">
        <v>41</v>
      </c>
      <c r="E4246" t="s">
        <v>20</v>
      </c>
      <c r="F4246" t="s">
        <v>21</v>
      </c>
      <c r="G4246" s="3" t="s">
        <v>5003</v>
      </c>
      <c r="H4246" s="3">
        <v>46030.000694444447</v>
      </c>
      <c r="I4246" s="3">
        <v>46030.000694444447</v>
      </c>
      <c r="J4246" t="s">
        <v>23</v>
      </c>
      <c r="L4246" t="s">
        <v>11757</v>
      </c>
      <c r="M4246" t="s">
        <v>11720</v>
      </c>
      <c r="N4246" t="s">
        <v>8059</v>
      </c>
      <c r="P4246" t="s">
        <v>28</v>
      </c>
    </row>
    <row r="4247" spans="1:16">
      <c r="A4247" t="s">
        <v>11758</v>
      </c>
      <c r="B4247" t="s">
        <v>11716</v>
      </c>
      <c r="C4247" t="s">
        <v>11753</v>
      </c>
      <c r="D4247" t="s">
        <v>57</v>
      </c>
      <c r="E4247" t="s">
        <v>58</v>
      </c>
      <c r="F4247" t="s">
        <v>21</v>
      </c>
      <c r="G4247" s="3" t="s">
        <v>11759</v>
      </c>
      <c r="H4247" s="3">
        <v>46030.000694444447</v>
      </c>
      <c r="I4247" s="3">
        <v>46030.000694444447</v>
      </c>
      <c r="J4247" t="s">
        <v>23</v>
      </c>
      <c r="L4247" t="s">
        <v>11760</v>
      </c>
      <c r="M4247" t="s">
        <v>11720</v>
      </c>
      <c r="N4247" t="s">
        <v>8059</v>
      </c>
      <c r="P4247" t="s">
        <v>28</v>
      </c>
    </row>
    <row r="4248" spans="1:16">
      <c r="A4248" t="s">
        <v>11761</v>
      </c>
      <c r="B4248" t="s">
        <v>11716</v>
      </c>
      <c r="C4248" t="s">
        <v>11753</v>
      </c>
      <c r="D4248" t="s">
        <v>235</v>
      </c>
      <c r="E4248" t="s">
        <v>31</v>
      </c>
      <c r="F4248" t="s">
        <v>21</v>
      </c>
      <c r="G4248" s="3" t="s">
        <v>11762</v>
      </c>
      <c r="H4248" s="3">
        <v>46036.784756944442</v>
      </c>
      <c r="I4248" s="3">
        <v>46036.784756944442</v>
      </c>
      <c r="J4248" t="s">
        <v>23</v>
      </c>
      <c r="L4248" t="s">
        <v>11763</v>
      </c>
      <c r="M4248" t="s">
        <v>11720</v>
      </c>
      <c r="N4248" t="s">
        <v>8059</v>
      </c>
      <c r="P4248" t="s">
        <v>28</v>
      </c>
    </row>
    <row r="4249" spans="1:16">
      <c r="A4249" t="s">
        <v>11764</v>
      </c>
      <c r="B4249" t="s">
        <v>11716</v>
      </c>
      <c r="C4249" t="s">
        <v>11753</v>
      </c>
      <c r="D4249" t="s">
        <v>41</v>
      </c>
      <c r="E4249" t="s">
        <v>20</v>
      </c>
      <c r="F4249" t="s">
        <v>21</v>
      </c>
      <c r="G4249" s="3" t="s">
        <v>10084</v>
      </c>
      <c r="H4249" s="3">
        <v>46037.6953587963</v>
      </c>
      <c r="I4249" s="3">
        <v>46037.6953587963</v>
      </c>
      <c r="J4249" t="s">
        <v>23</v>
      </c>
      <c r="L4249" t="s">
        <v>11765</v>
      </c>
      <c r="M4249" t="s">
        <v>11720</v>
      </c>
      <c r="N4249" t="s">
        <v>8059</v>
      </c>
      <c r="P4249" t="s">
        <v>28</v>
      </c>
    </row>
    <row r="4250" spans="1:16">
      <c r="A4250" t="s">
        <v>11766</v>
      </c>
      <c r="B4250" t="s">
        <v>11716</v>
      </c>
      <c r="C4250" t="s">
        <v>11753</v>
      </c>
      <c r="D4250" t="s">
        <v>41</v>
      </c>
      <c r="E4250" t="s">
        <v>20</v>
      </c>
      <c r="F4250" t="s">
        <v>32</v>
      </c>
      <c r="G4250" s="3" t="s">
        <v>11767</v>
      </c>
      <c r="H4250" s="3">
        <v>46042.467326388891</v>
      </c>
      <c r="I4250" s="3">
        <v>46042.467326388891</v>
      </c>
      <c r="J4250" t="s">
        <v>23</v>
      </c>
      <c r="L4250" t="s">
        <v>11768</v>
      </c>
      <c r="M4250" t="s">
        <v>11720</v>
      </c>
      <c r="N4250" t="s">
        <v>8059</v>
      </c>
      <c r="P4250" t="s">
        <v>28</v>
      </c>
    </row>
    <row r="4251" spans="1:16">
      <c r="A4251" t="s">
        <v>11769</v>
      </c>
      <c r="B4251" t="s">
        <v>11716</v>
      </c>
      <c r="C4251" t="s">
        <v>11753</v>
      </c>
      <c r="D4251" t="s">
        <v>36</v>
      </c>
      <c r="E4251" t="s">
        <v>37</v>
      </c>
      <c r="F4251" t="s">
        <v>21</v>
      </c>
      <c r="G4251" s="3" t="s">
        <v>11770</v>
      </c>
      <c r="H4251" s="3">
        <v>46044.67260416667</v>
      </c>
      <c r="I4251" s="3">
        <v>46044.67260416667</v>
      </c>
      <c r="J4251" t="s">
        <v>23</v>
      </c>
      <c r="L4251" t="s">
        <v>11771</v>
      </c>
      <c r="M4251" t="s">
        <v>11720</v>
      </c>
      <c r="N4251" t="s">
        <v>8059</v>
      </c>
      <c r="P4251" t="s">
        <v>28</v>
      </c>
    </row>
    <row r="4252" spans="1:16">
      <c r="A4252" t="s">
        <v>11772</v>
      </c>
      <c r="B4252" t="s">
        <v>11716</v>
      </c>
      <c r="C4252" t="s">
        <v>11753</v>
      </c>
      <c r="D4252" t="s">
        <v>41</v>
      </c>
      <c r="E4252" t="s">
        <v>20</v>
      </c>
      <c r="F4252" t="s">
        <v>21</v>
      </c>
      <c r="G4252" s="3" t="s">
        <v>11773</v>
      </c>
      <c r="H4252" s="3">
        <v>46045.350578703707</v>
      </c>
      <c r="I4252" s="3">
        <v>46045.350578703707</v>
      </c>
      <c r="J4252" t="s">
        <v>23</v>
      </c>
      <c r="L4252" t="s">
        <v>11774</v>
      </c>
      <c r="M4252" t="s">
        <v>11720</v>
      </c>
      <c r="N4252" t="s">
        <v>8059</v>
      </c>
      <c r="P4252" t="s">
        <v>28</v>
      </c>
    </row>
    <row r="4253" spans="1:16">
      <c r="A4253" t="s">
        <v>11775</v>
      </c>
      <c r="B4253" t="s">
        <v>11716</v>
      </c>
      <c r="C4253" t="s">
        <v>11753</v>
      </c>
      <c r="D4253" t="s">
        <v>41</v>
      </c>
      <c r="E4253" t="s">
        <v>20</v>
      </c>
      <c r="F4253" t="s">
        <v>21</v>
      </c>
      <c r="G4253" s="3" t="s">
        <v>11776</v>
      </c>
      <c r="H4253" s="3">
        <v>46049.810648148145</v>
      </c>
      <c r="I4253" s="3">
        <v>46049.810648148145</v>
      </c>
      <c r="J4253" t="s">
        <v>23</v>
      </c>
      <c r="L4253" t="s">
        <v>11777</v>
      </c>
      <c r="M4253" t="s">
        <v>11720</v>
      </c>
      <c r="N4253" t="s">
        <v>8059</v>
      </c>
      <c r="P4253" t="s">
        <v>28</v>
      </c>
    </row>
    <row r="4254" spans="1:16">
      <c r="A4254" t="s">
        <v>11778</v>
      </c>
      <c r="B4254" t="s">
        <v>11716</v>
      </c>
      <c r="C4254" t="s">
        <v>11753</v>
      </c>
      <c r="D4254" t="s">
        <v>36</v>
      </c>
      <c r="E4254" t="s">
        <v>37</v>
      </c>
      <c r="F4254" t="s">
        <v>21</v>
      </c>
      <c r="G4254" s="3" t="s">
        <v>11779</v>
      </c>
      <c r="H4254" s="3">
        <v>46050.477824074071</v>
      </c>
      <c r="I4254" s="3">
        <v>46050.477824074071</v>
      </c>
      <c r="J4254" t="s">
        <v>23</v>
      </c>
      <c r="L4254" t="s">
        <v>11780</v>
      </c>
      <c r="M4254" t="s">
        <v>11720</v>
      </c>
      <c r="N4254" t="s">
        <v>8059</v>
      </c>
      <c r="P4254" t="s">
        <v>28</v>
      </c>
    </row>
    <row r="4255" spans="1:16">
      <c r="A4255" t="s">
        <v>11781</v>
      </c>
      <c r="B4255" t="s">
        <v>11716</v>
      </c>
      <c r="C4255" t="s">
        <v>11717</v>
      </c>
      <c r="D4255" t="s">
        <v>385</v>
      </c>
      <c r="E4255" t="s">
        <v>52</v>
      </c>
      <c r="F4255" t="s">
        <v>21</v>
      </c>
      <c r="G4255" s="3" t="s">
        <v>11782</v>
      </c>
      <c r="H4255" s="3">
        <v>46032.514710648145</v>
      </c>
      <c r="I4255" s="3">
        <v>46032.514710648145</v>
      </c>
      <c r="J4255" t="s">
        <v>23</v>
      </c>
      <c r="L4255" t="s">
        <v>11783</v>
      </c>
      <c r="M4255" t="s">
        <v>11720</v>
      </c>
      <c r="N4255" t="s">
        <v>8059</v>
      </c>
      <c r="P4255" t="s">
        <v>28</v>
      </c>
    </row>
    <row r="4256" spans="1:16">
      <c r="A4256" t="s">
        <v>11784</v>
      </c>
      <c r="B4256" t="s">
        <v>11716</v>
      </c>
      <c r="C4256" t="s">
        <v>11717</v>
      </c>
      <c r="D4256" t="s">
        <v>41</v>
      </c>
      <c r="E4256" t="s">
        <v>20</v>
      </c>
      <c r="F4256" t="s">
        <v>21</v>
      </c>
      <c r="G4256" s="3" t="s">
        <v>11785</v>
      </c>
      <c r="H4256" s="3">
        <v>46042.691886574074</v>
      </c>
      <c r="I4256" s="3">
        <v>46042.691886574074</v>
      </c>
      <c r="J4256" t="s">
        <v>23</v>
      </c>
      <c r="L4256" t="s">
        <v>11786</v>
      </c>
      <c r="M4256" t="s">
        <v>11720</v>
      </c>
      <c r="N4256" t="s">
        <v>8059</v>
      </c>
      <c r="P4256" t="s">
        <v>28</v>
      </c>
    </row>
    <row r="4257" spans="1:16">
      <c r="A4257" t="s">
        <v>11787</v>
      </c>
      <c r="B4257" t="s">
        <v>11716</v>
      </c>
      <c r="C4257" t="s">
        <v>11717</v>
      </c>
      <c r="D4257" t="s">
        <v>11788</v>
      </c>
      <c r="E4257" t="s">
        <v>58</v>
      </c>
      <c r="F4257" t="s">
        <v>21</v>
      </c>
      <c r="G4257" s="3" t="s">
        <v>11789</v>
      </c>
      <c r="H4257" s="3">
        <v>46049.642002314817</v>
      </c>
      <c r="I4257" s="3">
        <v>46049.642002314817</v>
      </c>
      <c r="J4257" t="s">
        <v>23</v>
      </c>
      <c r="L4257" t="s">
        <v>11790</v>
      </c>
      <c r="M4257" t="s">
        <v>11720</v>
      </c>
      <c r="N4257" t="s">
        <v>8059</v>
      </c>
      <c r="P4257" t="s">
        <v>28</v>
      </c>
    </row>
    <row r="4258" spans="1:16">
      <c r="A4258" t="s">
        <v>11791</v>
      </c>
      <c r="B4258" t="s">
        <v>11716</v>
      </c>
      <c r="C4258" t="s">
        <v>11753</v>
      </c>
      <c r="D4258" t="s">
        <v>65</v>
      </c>
      <c r="E4258" t="s">
        <v>66</v>
      </c>
      <c r="F4258" t="s">
        <v>21</v>
      </c>
      <c r="G4258" s="3" t="s">
        <v>11792</v>
      </c>
      <c r="H4258" s="3">
        <v>46030.000694444447</v>
      </c>
      <c r="I4258" s="3">
        <v>46030.000694444447</v>
      </c>
      <c r="J4258" t="s">
        <v>23</v>
      </c>
      <c r="L4258" t="s">
        <v>11793</v>
      </c>
      <c r="M4258" t="s">
        <v>11720</v>
      </c>
      <c r="N4258" t="s">
        <v>8059</v>
      </c>
      <c r="P4258" t="s">
        <v>28</v>
      </c>
    </row>
    <row r="4259" spans="1:16">
      <c r="A4259" t="s">
        <v>11794</v>
      </c>
      <c r="B4259" t="s">
        <v>11716</v>
      </c>
      <c r="C4259" t="s">
        <v>11753</v>
      </c>
      <c r="D4259" t="s">
        <v>235</v>
      </c>
      <c r="E4259" t="s">
        <v>31</v>
      </c>
      <c r="F4259" t="s">
        <v>21</v>
      </c>
      <c r="G4259" s="3" t="s">
        <v>11795</v>
      </c>
      <c r="H4259" s="3">
        <v>46030.000694444447</v>
      </c>
      <c r="I4259" s="3">
        <v>46030.000694444447</v>
      </c>
      <c r="J4259" t="s">
        <v>23</v>
      </c>
      <c r="L4259" t="s">
        <v>11796</v>
      </c>
      <c r="M4259" t="s">
        <v>11720</v>
      </c>
      <c r="N4259" t="s">
        <v>8059</v>
      </c>
      <c r="P4259" t="s">
        <v>28</v>
      </c>
    </row>
    <row r="4260" spans="1:16">
      <c r="A4260" t="s">
        <v>11797</v>
      </c>
      <c r="B4260" t="s">
        <v>11716</v>
      </c>
      <c r="C4260" t="s">
        <v>11753</v>
      </c>
      <c r="D4260" t="s">
        <v>41</v>
      </c>
      <c r="E4260" t="s">
        <v>20</v>
      </c>
      <c r="F4260" t="s">
        <v>21</v>
      </c>
      <c r="G4260" s="3" t="s">
        <v>11798</v>
      </c>
      <c r="H4260" s="3">
        <v>46048.662627314814</v>
      </c>
      <c r="I4260" s="3">
        <v>46048.662627314814</v>
      </c>
      <c r="J4260" t="s">
        <v>23</v>
      </c>
      <c r="L4260" t="s">
        <v>11799</v>
      </c>
      <c r="M4260" t="s">
        <v>11720</v>
      </c>
      <c r="N4260" t="s">
        <v>8059</v>
      </c>
      <c r="P4260" t="s">
        <v>28</v>
      </c>
    </row>
    <row r="4261" spans="1:16">
      <c r="A4261" t="s">
        <v>11800</v>
      </c>
      <c r="B4261" t="s">
        <v>6483</v>
      </c>
      <c r="C4261" t="s">
        <v>11801</v>
      </c>
      <c r="D4261" t="s">
        <v>235</v>
      </c>
      <c r="E4261" t="s">
        <v>31</v>
      </c>
      <c r="F4261" t="s">
        <v>21</v>
      </c>
      <c r="G4261" s="3" t="s">
        <v>11802</v>
      </c>
      <c r="H4261" s="3">
        <v>46029.694386574076</v>
      </c>
      <c r="I4261" s="3">
        <v>46029.694386574076</v>
      </c>
      <c r="J4261" t="s">
        <v>23</v>
      </c>
      <c r="L4261" t="s">
        <v>11803</v>
      </c>
      <c r="M4261" t="s">
        <v>6487</v>
      </c>
      <c r="N4261" t="s">
        <v>8059</v>
      </c>
      <c r="P4261" t="s">
        <v>28</v>
      </c>
    </row>
    <row r="4262" spans="1:16">
      <c r="A4262" t="s">
        <v>11804</v>
      </c>
      <c r="B4262" t="s">
        <v>6483</v>
      </c>
      <c r="C4262" t="s">
        <v>11801</v>
      </c>
      <c r="D4262" t="s">
        <v>36</v>
      </c>
      <c r="E4262" t="s">
        <v>37</v>
      </c>
      <c r="F4262" t="s">
        <v>21</v>
      </c>
      <c r="G4262" s="3" t="s">
        <v>11805</v>
      </c>
      <c r="H4262" s="3">
        <v>46030.000694444447</v>
      </c>
      <c r="I4262" s="3">
        <v>46030.000694444447</v>
      </c>
      <c r="J4262" t="s">
        <v>23</v>
      </c>
      <c r="L4262" t="s">
        <v>11806</v>
      </c>
      <c r="M4262" t="s">
        <v>6487</v>
      </c>
      <c r="N4262" t="s">
        <v>8059</v>
      </c>
      <c r="P4262" t="s">
        <v>28</v>
      </c>
    </row>
    <row r="4263" spans="1:16">
      <c r="A4263" t="s">
        <v>11807</v>
      </c>
      <c r="B4263" t="s">
        <v>6483</v>
      </c>
      <c r="C4263" t="s">
        <v>11801</v>
      </c>
      <c r="D4263" t="s">
        <v>235</v>
      </c>
      <c r="E4263" t="s">
        <v>31</v>
      </c>
      <c r="F4263" t="s">
        <v>21</v>
      </c>
      <c r="G4263" s="3" t="s">
        <v>5530</v>
      </c>
      <c r="H4263" s="3">
        <v>46030.000694444447</v>
      </c>
      <c r="I4263" s="3">
        <v>46030.000694444447</v>
      </c>
      <c r="J4263" t="s">
        <v>23</v>
      </c>
      <c r="L4263" t="s">
        <v>11808</v>
      </c>
      <c r="M4263" t="s">
        <v>6487</v>
      </c>
      <c r="N4263" t="s">
        <v>8059</v>
      </c>
      <c r="P4263" t="s">
        <v>28</v>
      </c>
    </row>
    <row r="4264" spans="1:16">
      <c r="A4264" t="s">
        <v>11809</v>
      </c>
      <c r="B4264" t="s">
        <v>6483</v>
      </c>
      <c r="C4264" t="s">
        <v>11801</v>
      </c>
      <c r="D4264" t="s">
        <v>41</v>
      </c>
      <c r="E4264" t="s">
        <v>20</v>
      </c>
      <c r="F4264" t="s">
        <v>21</v>
      </c>
      <c r="G4264" s="3" t="s">
        <v>11810</v>
      </c>
      <c r="H4264" s="3">
        <v>46030.000694444447</v>
      </c>
      <c r="I4264" s="3">
        <v>46030.000694444447</v>
      </c>
      <c r="J4264" t="s">
        <v>23</v>
      </c>
      <c r="L4264" t="s">
        <v>11811</v>
      </c>
      <c r="M4264" t="s">
        <v>6487</v>
      </c>
      <c r="N4264" t="s">
        <v>8059</v>
      </c>
      <c r="P4264" t="s">
        <v>28</v>
      </c>
    </row>
    <row r="4265" spans="1:16">
      <c r="A4265" t="s">
        <v>11812</v>
      </c>
      <c r="B4265" t="s">
        <v>6483</v>
      </c>
      <c r="C4265" t="s">
        <v>11801</v>
      </c>
      <c r="D4265" t="s">
        <v>363</v>
      </c>
      <c r="E4265" t="s">
        <v>20</v>
      </c>
      <c r="F4265" t="s">
        <v>21</v>
      </c>
      <c r="G4265" s="3" t="s">
        <v>11813</v>
      </c>
      <c r="H4265" s="3">
        <v>46042.961817129632</v>
      </c>
      <c r="I4265" s="3">
        <v>46042.961817129632</v>
      </c>
      <c r="J4265" t="s">
        <v>23</v>
      </c>
      <c r="L4265" t="s">
        <v>11814</v>
      </c>
      <c r="M4265" t="s">
        <v>6487</v>
      </c>
      <c r="N4265" t="s">
        <v>8059</v>
      </c>
      <c r="P4265" t="s">
        <v>28</v>
      </c>
    </row>
    <row r="4266" spans="1:16">
      <c r="A4266" t="s">
        <v>11815</v>
      </c>
      <c r="B4266" t="s">
        <v>6483</v>
      </c>
      <c r="C4266" t="s">
        <v>11801</v>
      </c>
      <c r="D4266" t="s">
        <v>363</v>
      </c>
      <c r="E4266" t="s">
        <v>20</v>
      </c>
      <c r="F4266" t="s">
        <v>21</v>
      </c>
      <c r="G4266" s="3" t="s">
        <v>11816</v>
      </c>
      <c r="H4266" s="3">
        <v>46045.453738425924</v>
      </c>
      <c r="I4266" s="3">
        <v>46045.453738425924</v>
      </c>
      <c r="J4266" t="s">
        <v>23</v>
      </c>
      <c r="L4266" t="s">
        <v>11817</v>
      </c>
      <c r="M4266" t="s">
        <v>6487</v>
      </c>
      <c r="N4266" t="s">
        <v>8059</v>
      </c>
      <c r="P4266" t="s">
        <v>28</v>
      </c>
    </row>
    <row r="4267" spans="1:16">
      <c r="A4267" t="s">
        <v>11818</v>
      </c>
      <c r="B4267" t="s">
        <v>6483</v>
      </c>
      <c r="C4267" t="s">
        <v>11801</v>
      </c>
      <c r="D4267" t="s">
        <v>36</v>
      </c>
      <c r="E4267" t="s">
        <v>37</v>
      </c>
      <c r="F4267" t="s">
        <v>21</v>
      </c>
      <c r="G4267" s="3" t="s">
        <v>11819</v>
      </c>
      <c r="H4267" s="3">
        <v>46048.399027777778</v>
      </c>
      <c r="I4267" s="3">
        <v>46048.399027777778</v>
      </c>
      <c r="J4267" t="s">
        <v>23</v>
      </c>
      <c r="L4267" t="s">
        <v>11820</v>
      </c>
      <c r="M4267" t="s">
        <v>6487</v>
      </c>
      <c r="N4267" t="s">
        <v>8059</v>
      </c>
      <c r="P4267" t="s">
        <v>28</v>
      </c>
    </row>
    <row r="4268" spans="1:16">
      <c r="A4268" t="s">
        <v>11821</v>
      </c>
      <c r="B4268" t="s">
        <v>6483</v>
      </c>
      <c r="C4268" t="s">
        <v>11801</v>
      </c>
      <c r="D4268" t="s">
        <v>65</v>
      </c>
      <c r="E4268" t="s">
        <v>66</v>
      </c>
      <c r="F4268" t="s">
        <v>21</v>
      </c>
      <c r="G4268" s="3" t="s">
        <v>11822</v>
      </c>
      <c r="H4268" s="3">
        <v>46048.459548611114</v>
      </c>
      <c r="I4268" s="3">
        <v>46048.459548611114</v>
      </c>
      <c r="J4268" t="s">
        <v>23</v>
      </c>
      <c r="L4268" t="s">
        <v>11823</v>
      </c>
      <c r="M4268" t="s">
        <v>6487</v>
      </c>
      <c r="N4268" t="s">
        <v>8059</v>
      </c>
      <c r="P4268" t="s">
        <v>28</v>
      </c>
    </row>
    <row r="4269" spans="1:16">
      <c r="A4269" t="s">
        <v>11824</v>
      </c>
      <c r="B4269" t="s">
        <v>6483</v>
      </c>
      <c r="C4269" t="s">
        <v>6484</v>
      </c>
      <c r="D4269" t="s">
        <v>51</v>
      </c>
      <c r="E4269" t="s">
        <v>52</v>
      </c>
      <c r="F4269" t="s">
        <v>21</v>
      </c>
      <c r="G4269" s="3" t="s">
        <v>11825</v>
      </c>
      <c r="H4269" s="3">
        <v>46036.706250000003</v>
      </c>
      <c r="I4269" s="3">
        <v>46036.706250000003</v>
      </c>
      <c r="J4269" t="s">
        <v>23</v>
      </c>
      <c r="L4269" t="s">
        <v>11826</v>
      </c>
      <c r="M4269" t="s">
        <v>6487</v>
      </c>
      <c r="N4269" t="s">
        <v>8059</v>
      </c>
      <c r="O4269" t="s">
        <v>264</v>
      </c>
      <c r="P4269" t="s">
        <v>148</v>
      </c>
    </row>
    <row r="4270" spans="1:16">
      <c r="A4270" t="s">
        <v>11827</v>
      </c>
      <c r="B4270" t="s">
        <v>6483</v>
      </c>
      <c r="C4270" t="s">
        <v>6484</v>
      </c>
      <c r="D4270" t="s">
        <v>36</v>
      </c>
      <c r="E4270" t="s">
        <v>37</v>
      </c>
      <c r="F4270" t="s">
        <v>32</v>
      </c>
      <c r="G4270" s="3" t="s">
        <v>11828</v>
      </c>
      <c r="H4270" s="3">
        <v>46037.590925925928</v>
      </c>
      <c r="I4270" s="3">
        <v>46037.590925925928</v>
      </c>
      <c r="J4270" t="s">
        <v>23</v>
      </c>
      <c r="L4270" t="s">
        <v>11829</v>
      </c>
      <c r="M4270" t="s">
        <v>6487</v>
      </c>
      <c r="N4270" t="s">
        <v>8059</v>
      </c>
      <c r="P4270" t="s">
        <v>28</v>
      </c>
    </row>
    <row r="4271" spans="1:16">
      <c r="A4271" t="s">
        <v>11830</v>
      </c>
      <c r="B4271" t="s">
        <v>6483</v>
      </c>
      <c r="C4271" t="s">
        <v>6484</v>
      </c>
      <c r="D4271" t="s">
        <v>65</v>
      </c>
      <c r="E4271" t="s">
        <v>66</v>
      </c>
      <c r="F4271" t="s">
        <v>21</v>
      </c>
      <c r="G4271" s="3" t="s">
        <v>11831</v>
      </c>
      <c r="H4271" s="3">
        <v>46044.530497685184</v>
      </c>
      <c r="I4271" s="3">
        <v>46044.530497685184</v>
      </c>
      <c r="J4271" t="s">
        <v>23</v>
      </c>
      <c r="L4271" t="s">
        <v>11832</v>
      </c>
      <c r="M4271" t="s">
        <v>6487</v>
      </c>
      <c r="N4271" t="s">
        <v>8059</v>
      </c>
      <c r="P4271" t="s">
        <v>28</v>
      </c>
    </row>
    <row r="4272" spans="1:16">
      <c r="A4272" t="s">
        <v>11833</v>
      </c>
      <c r="B4272" t="s">
        <v>6483</v>
      </c>
      <c r="C4272" t="s">
        <v>6484</v>
      </c>
      <c r="D4272" t="s">
        <v>363</v>
      </c>
      <c r="E4272" t="s">
        <v>20</v>
      </c>
      <c r="F4272" t="s">
        <v>21</v>
      </c>
      <c r="G4272" s="3" t="s">
        <v>11834</v>
      </c>
      <c r="H4272" s="3">
        <v>46045.369247685187</v>
      </c>
      <c r="I4272" s="3">
        <v>46045.369247685187</v>
      </c>
      <c r="J4272" t="s">
        <v>23</v>
      </c>
      <c r="L4272" t="s">
        <v>11835</v>
      </c>
      <c r="M4272" t="s">
        <v>6487</v>
      </c>
      <c r="N4272" t="s">
        <v>8059</v>
      </c>
      <c r="P4272" t="s">
        <v>28</v>
      </c>
    </row>
    <row r="4273" spans="1:16">
      <c r="A4273" t="s">
        <v>11836</v>
      </c>
      <c r="B4273" t="s">
        <v>6483</v>
      </c>
      <c r="C4273" t="s">
        <v>6484</v>
      </c>
      <c r="D4273" t="s">
        <v>51</v>
      </c>
      <c r="E4273" t="s">
        <v>52</v>
      </c>
      <c r="F4273" t="s">
        <v>21</v>
      </c>
      <c r="G4273" s="3" t="s">
        <v>11837</v>
      </c>
      <c r="H4273" s="3">
        <v>46049.000694444447</v>
      </c>
      <c r="I4273" s="3">
        <v>46049.000694444447</v>
      </c>
      <c r="J4273" t="s">
        <v>23</v>
      </c>
      <c r="L4273" t="s">
        <v>11838</v>
      </c>
      <c r="M4273" t="s">
        <v>6487</v>
      </c>
      <c r="N4273" t="s">
        <v>8059</v>
      </c>
      <c r="P4273" t="s">
        <v>28</v>
      </c>
    </row>
    <row r="4274" spans="1:16">
      <c r="A4274" t="s">
        <v>11839</v>
      </c>
      <c r="B4274" t="s">
        <v>6483</v>
      </c>
      <c r="C4274" t="s">
        <v>6484</v>
      </c>
      <c r="D4274" t="s">
        <v>36</v>
      </c>
      <c r="E4274" t="s">
        <v>37</v>
      </c>
      <c r="F4274" t="s">
        <v>21</v>
      </c>
      <c r="G4274" s="3" t="s">
        <v>11840</v>
      </c>
      <c r="H4274" s="3">
        <v>46050.804351851853</v>
      </c>
      <c r="I4274" s="3">
        <v>46050.804351851853</v>
      </c>
      <c r="J4274" t="s">
        <v>23</v>
      </c>
      <c r="L4274" t="s">
        <v>11841</v>
      </c>
      <c r="M4274" t="s">
        <v>6487</v>
      </c>
      <c r="N4274" t="s">
        <v>8059</v>
      </c>
      <c r="P4274" t="s">
        <v>28</v>
      </c>
    </row>
    <row r="4275" spans="1:16">
      <c r="A4275" t="s">
        <v>11842</v>
      </c>
      <c r="B4275" t="s">
        <v>11843</v>
      </c>
      <c r="C4275" t="s">
        <v>11844</v>
      </c>
      <c r="D4275" t="s">
        <v>41</v>
      </c>
      <c r="E4275" t="s">
        <v>20</v>
      </c>
      <c r="F4275" t="s">
        <v>21</v>
      </c>
      <c r="G4275" s="3" t="s">
        <v>11845</v>
      </c>
      <c r="H4275" s="3">
        <v>46030.000694444447</v>
      </c>
      <c r="I4275" s="3">
        <v>46030.000694444447</v>
      </c>
      <c r="J4275" t="s">
        <v>23</v>
      </c>
      <c r="L4275" t="s">
        <v>11846</v>
      </c>
      <c r="M4275" t="s">
        <v>11847</v>
      </c>
      <c r="N4275" t="s">
        <v>8059</v>
      </c>
      <c r="P4275" t="s">
        <v>28</v>
      </c>
    </row>
    <row r="4276" spans="1:16">
      <c r="A4276" t="s">
        <v>11848</v>
      </c>
      <c r="B4276" t="s">
        <v>11843</v>
      </c>
      <c r="C4276" t="s">
        <v>11844</v>
      </c>
      <c r="D4276" t="s">
        <v>41</v>
      </c>
      <c r="E4276" t="s">
        <v>20</v>
      </c>
      <c r="F4276" t="s">
        <v>21</v>
      </c>
      <c r="G4276" s="3" t="s">
        <v>11849</v>
      </c>
      <c r="H4276" s="3">
        <v>46031.510023148148</v>
      </c>
      <c r="I4276" s="3">
        <v>46031.510023148148</v>
      </c>
      <c r="J4276" t="s">
        <v>23</v>
      </c>
      <c r="L4276" t="s">
        <v>11850</v>
      </c>
      <c r="M4276" t="s">
        <v>11847</v>
      </c>
      <c r="N4276" t="s">
        <v>8059</v>
      </c>
      <c r="P4276" t="s">
        <v>28</v>
      </c>
    </row>
    <row r="4277" spans="1:16">
      <c r="A4277" t="s">
        <v>11851</v>
      </c>
      <c r="B4277" t="s">
        <v>11843</v>
      </c>
      <c r="C4277" t="s">
        <v>11844</v>
      </c>
      <c r="D4277" t="s">
        <v>41</v>
      </c>
      <c r="E4277" t="s">
        <v>20</v>
      </c>
      <c r="F4277" t="s">
        <v>21</v>
      </c>
      <c r="G4277" s="3" t="s">
        <v>11852</v>
      </c>
      <c r="H4277" s="3">
        <v>46034.670254629629</v>
      </c>
      <c r="I4277" s="3">
        <v>46034.670254629629</v>
      </c>
      <c r="J4277" t="s">
        <v>23</v>
      </c>
      <c r="L4277" t="s">
        <v>11853</v>
      </c>
      <c r="M4277" t="s">
        <v>11847</v>
      </c>
      <c r="N4277" t="s">
        <v>8059</v>
      </c>
      <c r="O4277" t="s">
        <v>11854</v>
      </c>
      <c r="P4277" t="s">
        <v>148</v>
      </c>
    </row>
    <row r="4278" spans="1:16">
      <c r="A4278" t="s">
        <v>11855</v>
      </c>
      <c r="B4278" t="s">
        <v>11843</v>
      </c>
      <c r="C4278" t="s">
        <v>11844</v>
      </c>
      <c r="D4278" t="s">
        <v>41</v>
      </c>
      <c r="E4278" t="s">
        <v>20</v>
      </c>
      <c r="F4278" t="s">
        <v>32</v>
      </c>
      <c r="G4278" s="3" t="s">
        <v>11856</v>
      </c>
      <c r="H4278" s="3">
        <v>46035.000694444447</v>
      </c>
      <c r="I4278" s="3">
        <v>46035.000694444447</v>
      </c>
      <c r="J4278" t="s">
        <v>23</v>
      </c>
      <c r="L4278" t="s">
        <v>11857</v>
      </c>
      <c r="M4278" t="s">
        <v>11847</v>
      </c>
      <c r="N4278" t="s">
        <v>8059</v>
      </c>
      <c r="P4278" t="s">
        <v>28</v>
      </c>
    </row>
    <row r="4279" spans="1:16">
      <c r="A4279" t="s">
        <v>11858</v>
      </c>
      <c r="B4279" t="s">
        <v>11843</v>
      </c>
      <c r="C4279" t="s">
        <v>11844</v>
      </c>
      <c r="D4279" t="s">
        <v>65</v>
      </c>
      <c r="E4279" t="s">
        <v>66</v>
      </c>
      <c r="F4279" t="s">
        <v>32</v>
      </c>
      <c r="G4279" s="3" t="s">
        <v>11859</v>
      </c>
      <c r="H4279" s="3">
        <v>46041.055196759262</v>
      </c>
      <c r="I4279" s="3">
        <v>46041.055196759262</v>
      </c>
      <c r="J4279" t="s">
        <v>23</v>
      </c>
      <c r="L4279" t="s">
        <v>11860</v>
      </c>
      <c r="M4279" t="s">
        <v>11847</v>
      </c>
      <c r="N4279" t="s">
        <v>8059</v>
      </c>
      <c r="O4279" t="s">
        <v>11861</v>
      </c>
      <c r="P4279" t="s">
        <v>148</v>
      </c>
    </row>
    <row r="4280" spans="1:16">
      <c r="A4280" t="s">
        <v>11862</v>
      </c>
      <c r="B4280" t="s">
        <v>721</v>
      </c>
      <c r="C4280" t="s">
        <v>722</v>
      </c>
      <c r="D4280" t="s">
        <v>41</v>
      </c>
      <c r="E4280" t="s">
        <v>20</v>
      </c>
      <c r="F4280" t="s">
        <v>21</v>
      </c>
      <c r="G4280" s="3" t="s">
        <v>6767</v>
      </c>
      <c r="H4280" s="3">
        <v>46030.43377314815</v>
      </c>
      <c r="I4280" s="3">
        <v>46030.43377314815</v>
      </c>
      <c r="J4280" t="s">
        <v>23</v>
      </c>
      <c r="L4280" t="s">
        <v>11863</v>
      </c>
      <c r="M4280" t="s">
        <v>277</v>
      </c>
      <c r="N4280" t="s">
        <v>8059</v>
      </c>
      <c r="O4280" t="s">
        <v>11864</v>
      </c>
      <c r="P4280" t="s">
        <v>28</v>
      </c>
    </row>
    <row r="4281" spans="1:16">
      <c r="A4281" t="s">
        <v>11865</v>
      </c>
      <c r="B4281" t="s">
        <v>721</v>
      </c>
      <c r="C4281" t="s">
        <v>722</v>
      </c>
      <c r="D4281" t="s">
        <v>41</v>
      </c>
      <c r="E4281" t="s">
        <v>20</v>
      </c>
      <c r="F4281" t="s">
        <v>21</v>
      </c>
      <c r="G4281" s="3" t="s">
        <v>5140</v>
      </c>
      <c r="H4281" s="3">
        <v>46030.434872685182</v>
      </c>
      <c r="I4281" s="3">
        <v>46030.434872685182</v>
      </c>
      <c r="J4281" t="s">
        <v>23</v>
      </c>
      <c r="L4281" t="s">
        <v>11863</v>
      </c>
      <c r="M4281" t="s">
        <v>277</v>
      </c>
      <c r="N4281" t="s">
        <v>8059</v>
      </c>
      <c r="O4281" t="s">
        <v>11864</v>
      </c>
      <c r="P4281" t="s">
        <v>28</v>
      </c>
    </row>
    <row r="4282" spans="1:16">
      <c r="A4282" t="s">
        <v>11866</v>
      </c>
      <c r="B4282" t="s">
        <v>721</v>
      </c>
      <c r="C4282" t="s">
        <v>722</v>
      </c>
      <c r="D4282" t="s">
        <v>51</v>
      </c>
      <c r="E4282" t="s">
        <v>52</v>
      </c>
      <c r="F4282" t="s">
        <v>21</v>
      </c>
      <c r="G4282" s="3" t="s">
        <v>840</v>
      </c>
      <c r="H4282" s="3">
        <v>46030.435474537036</v>
      </c>
      <c r="I4282" s="3">
        <v>46030.435474537036</v>
      </c>
      <c r="J4282" t="s">
        <v>23</v>
      </c>
      <c r="L4282" t="s">
        <v>11863</v>
      </c>
      <c r="M4282" t="s">
        <v>277</v>
      </c>
      <c r="N4282" t="s">
        <v>8059</v>
      </c>
      <c r="O4282" t="s">
        <v>11864</v>
      </c>
      <c r="P4282" t="s">
        <v>28</v>
      </c>
    </row>
    <row r="4283" spans="1:16">
      <c r="A4283" t="s">
        <v>11867</v>
      </c>
      <c r="B4283" t="s">
        <v>721</v>
      </c>
      <c r="C4283" t="s">
        <v>722</v>
      </c>
      <c r="D4283" t="s">
        <v>235</v>
      </c>
      <c r="E4283" t="s">
        <v>31</v>
      </c>
      <c r="F4283" t="s">
        <v>32</v>
      </c>
      <c r="G4283" s="3" t="s">
        <v>11868</v>
      </c>
      <c r="H4283" s="3">
        <v>46035.678402777776</v>
      </c>
      <c r="I4283" s="3">
        <v>46035.678402777776</v>
      </c>
      <c r="J4283" t="s">
        <v>23</v>
      </c>
      <c r="L4283" t="s">
        <v>11869</v>
      </c>
      <c r="M4283" t="s">
        <v>277</v>
      </c>
      <c r="N4283" t="s">
        <v>8059</v>
      </c>
      <c r="P4283" t="s">
        <v>28</v>
      </c>
    </row>
    <row r="4284" spans="1:16">
      <c r="A4284" t="s">
        <v>11870</v>
      </c>
      <c r="B4284" t="s">
        <v>721</v>
      </c>
      <c r="C4284" t="s">
        <v>722</v>
      </c>
      <c r="D4284" t="s">
        <v>65</v>
      </c>
      <c r="E4284" t="s">
        <v>66</v>
      </c>
      <c r="F4284" t="s">
        <v>21</v>
      </c>
      <c r="G4284" s="3" t="s">
        <v>11871</v>
      </c>
      <c r="H4284" s="3">
        <v>46049.695277777777</v>
      </c>
      <c r="I4284" s="3">
        <v>46049.695277777777</v>
      </c>
      <c r="J4284" t="s">
        <v>23</v>
      </c>
      <c r="L4284" t="s">
        <v>11872</v>
      </c>
      <c r="M4284" t="s">
        <v>277</v>
      </c>
      <c r="N4284" t="s">
        <v>8059</v>
      </c>
      <c r="P4284" t="s">
        <v>28</v>
      </c>
    </row>
    <row r="4285" spans="1:16">
      <c r="A4285" t="s">
        <v>11873</v>
      </c>
      <c r="B4285" t="s">
        <v>11874</v>
      </c>
      <c r="C4285" t="s">
        <v>11875</v>
      </c>
      <c r="D4285" t="s">
        <v>41</v>
      </c>
      <c r="E4285" t="s">
        <v>20</v>
      </c>
      <c r="F4285" t="s">
        <v>32</v>
      </c>
      <c r="G4285" s="3" t="s">
        <v>11876</v>
      </c>
      <c r="H4285" s="3">
        <v>46030.000694444447</v>
      </c>
      <c r="I4285" s="3">
        <v>46030.000694444447</v>
      </c>
      <c r="J4285" t="s">
        <v>23</v>
      </c>
      <c r="L4285" t="s">
        <v>11877</v>
      </c>
      <c r="M4285" t="s">
        <v>277</v>
      </c>
      <c r="N4285" t="s">
        <v>8059</v>
      </c>
      <c r="P4285" t="s">
        <v>28</v>
      </c>
    </row>
    <row r="4286" spans="1:16">
      <c r="A4286" t="s">
        <v>11878</v>
      </c>
      <c r="B4286" t="s">
        <v>11874</v>
      </c>
      <c r="C4286" t="s">
        <v>11875</v>
      </c>
      <c r="D4286" t="s">
        <v>57</v>
      </c>
      <c r="E4286" t="s">
        <v>58</v>
      </c>
      <c r="F4286" t="s">
        <v>21</v>
      </c>
      <c r="G4286" s="3" t="s">
        <v>11879</v>
      </c>
      <c r="H4286" s="3">
        <v>46049.000694444447</v>
      </c>
      <c r="I4286" s="3">
        <v>46049.000694444447</v>
      </c>
      <c r="J4286" t="s">
        <v>23</v>
      </c>
      <c r="L4286" t="s">
        <v>11880</v>
      </c>
      <c r="M4286" t="s">
        <v>277</v>
      </c>
      <c r="N4286" t="s">
        <v>8059</v>
      </c>
      <c r="P4286" t="s">
        <v>28</v>
      </c>
    </row>
    <row r="4287" spans="1:16">
      <c r="A4287" t="s">
        <v>11881</v>
      </c>
      <c r="B4287" t="s">
        <v>11874</v>
      </c>
      <c r="C4287" t="s">
        <v>11875</v>
      </c>
      <c r="D4287" t="s">
        <v>385</v>
      </c>
      <c r="E4287" t="s">
        <v>52</v>
      </c>
      <c r="F4287" t="s">
        <v>21</v>
      </c>
      <c r="G4287" s="3" t="s">
        <v>11882</v>
      </c>
      <c r="H4287" s="3">
        <v>46031.691921296297</v>
      </c>
      <c r="I4287" s="3">
        <v>46031.691921296297</v>
      </c>
      <c r="J4287" t="s">
        <v>23</v>
      </c>
      <c r="L4287" t="s">
        <v>11883</v>
      </c>
      <c r="M4287" t="s">
        <v>277</v>
      </c>
      <c r="N4287" t="s">
        <v>8059</v>
      </c>
      <c r="P4287" t="s">
        <v>28</v>
      </c>
    </row>
    <row r="4288" spans="1:16">
      <c r="A4288" t="s">
        <v>11884</v>
      </c>
      <c r="B4288" t="s">
        <v>11874</v>
      </c>
      <c r="C4288" t="s">
        <v>11875</v>
      </c>
      <c r="D4288" t="s">
        <v>41</v>
      </c>
      <c r="E4288" t="s">
        <v>20</v>
      </c>
      <c r="F4288" t="s">
        <v>21</v>
      </c>
      <c r="G4288" s="3" t="s">
        <v>11142</v>
      </c>
      <c r="H4288" s="3">
        <v>46038.463726851849</v>
      </c>
      <c r="I4288" s="3">
        <v>46038.463726851849</v>
      </c>
      <c r="J4288" t="s">
        <v>23</v>
      </c>
      <c r="L4288" t="s">
        <v>11885</v>
      </c>
      <c r="M4288" t="s">
        <v>277</v>
      </c>
      <c r="N4288" t="s">
        <v>8059</v>
      </c>
      <c r="P4288" t="s">
        <v>28</v>
      </c>
    </row>
    <row r="4289" spans="1:16">
      <c r="A4289" t="s">
        <v>11886</v>
      </c>
      <c r="B4289" t="s">
        <v>11874</v>
      </c>
      <c r="C4289" t="s">
        <v>11875</v>
      </c>
      <c r="D4289" t="s">
        <v>385</v>
      </c>
      <c r="E4289" t="s">
        <v>52</v>
      </c>
      <c r="F4289" t="s">
        <v>21</v>
      </c>
      <c r="G4289" s="3" t="s">
        <v>11887</v>
      </c>
      <c r="H4289" s="3">
        <v>46038.528067129628</v>
      </c>
      <c r="I4289" s="3">
        <v>46038.528067129628</v>
      </c>
      <c r="J4289" t="s">
        <v>23</v>
      </c>
      <c r="L4289" t="s">
        <v>11888</v>
      </c>
      <c r="M4289" t="s">
        <v>277</v>
      </c>
      <c r="N4289" t="s">
        <v>8059</v>
      </c>
      <c r="P4289" t="s">
        <v>28</v>
      </c>
    </row>
    <row r="4290" spans="1:16">
      <c r="A4290" t="s">
        <v>11889</v>
      </c>
      <c r="B4290" t="s">
        <v>11874</v>
      </c>
      <c r="C4290" t="s">
        <v>11875</v>
      </c>
      <c r="D4290" t="s">
        <v>41</v>
      </c>
      <c r="E4290" t="s">
        <v>20</v>
      </c>
      <c r="F4290" t="s">
        <v>21</v>
      </c>
      <c r="G4290" s="3" t="s">
        <v>11890</v>
      </c>
      <c r="H4290" s="3">
        <v>46041.616203703707</v>
      </c>
      <c r="I4290" s="3">
        <v>46041.616203703707</v>
      </c>
      <c r="J4290" t="s">
        <v>23</v>
      </c>
      <c r="L4290" t="s">
        <v>11891</v>
      </c>
      <c r="M4290" t="s">
        <v>277</v>
      </c>
      <c r="N4290" t="s">
        <v>8059</v>
      </c>
      <c r="P4290" t="s">
        <v>28</v>
      </c>
    </row>
    <row r="4291" spans="1:16">
      <c r="A4291" t="s">
        <v>11892</v>
      </c>
      <c r="B4291" t="s">
        <v>11874</v>
      </c>
      <c r="C4291" t="s">
        <v>11875</v>
      </c>
      <c r="D4291" t="s">
        <v>41</v>
      </c>
      <c r="E4291" t="s">
        <v>20</v>
      </c>
      <c r="F4291" t="s">
        <v>21</v>
      </c>
      <c r="G4291" s="3" t="s">
        <v>11893</v>
      </c>
      <c r="H4291" s="3">
        <v>46049.532083333332</v>
      </c>
      <c r="I4291" s="3">
        <v>46049.532083333332</v>
      </c>
      <c r="J4291" t="s">
        <v>23</v>
      </c>
      <c r="L4291" t="s">
        <v>11891</v>
      </c>
      <c r="M4291" t="s">
        <v>277</v>
      </c>
      <c r="N4291" t="s">
        <v>8059</v>
      </c>
      <c r="P4291" t="s">
        <v>28</v>
      </c>
    </row>
    <row r="4292" spans="1:16">
      <c r="A4292" t="s">
        <v>11894</v>
      </c>
      <c r="B4292" t="s">
        <v>11874</v>
      </c>
      <c r="C4292" t="s">
        <v>11875</v>
      </c>
      <c r="D4292" t="s">
        <v>41</v>
      </c>
      <c r="E4292" t="s">
        <v>20</v>
      </c>
      <c r="F4292" t="s">
        <v>21</v>
      </c>
      <c r="G4292" s="3" t="s">
        <v>11895</v>
      </c>
      <c r="H4292" s="3">
        <v>46030.000694444447</v>
      </c>
      <c r="I4292" s="3">
        <v>46030.000694444447</v>
      </c>
      <c r="J4292" t="s">
        <v>23</v>
      </c>
      <c r="L4292" t="s">
        <v>11896</v>
      </c>
      <c r="M4292" t="s">
        <v>277</v>
      </c>
      <c r="N4292" t="s">
        <v>8059</v>
      </c>
      <c r="P4292" t="s">
        <v>28</v>
      </c>
    </row>
    <row r="4293" spans="1:16">
      <c r="A4293" t="s">
        <v>11897</v>
      </c>
      <c r="B4293" t="s">
        <v>11874</v>
      </c>
      <c r="C4293" t="s">
        <v>11875</v>
      </c>
      <c r="D4293" t="s">
        <v>41</v>
      </c>
      <c r="E4293" t="s">
        <v>20</v>
      </c>
      <c r="F4293" t="s">
        <v>181</v>
      </c>
      <c r="G4293" s="3" t="s">
        <v>11898</v>
      </c>
      <c r="H4293" s="3">
        <v>46035.499143518522</v>
      </c>
      <c r="I4293" s="3">
        <v>46035.499143518522</v>
      </c>
      <c r="J4293" t="s">
        <v>23</v>
      </c>
      <c r="L4293" t="s">
        <v>11896</v>
      </c>
      <c r="M4293" t="s">
        <v>277</v>
      </c>
      <c r="N4293" t="s">
        <v>8059</v>
      </c>
      <c r="P4293" t="s">
        <v>28</v>
      </c>
    </row>
    <row r="4294" spans="1:16">
      <c r="A4294" t="s">
        <v>11899</v>
      </c>
      <c r="B4294" t="s">
        <v>11874</v>
      </c>
      <c r="C4294" t="s">
        <v>11875</v>
      </c>
      <c r="D4294" t="s">
        <v>41</v>
      </c>
      <c r="E4294" t="s">
        <v>20</v>
      </c>
      <c r="F4294" t="s">
        <v>181</v>
      </c>
      <c r="G4294" s="3" t="s">
        <v>11900</v>
      </c>
      <c r="H4294" s="3">
        <v>46035.499872685185</v>
      </c>
      <c r="I4294" s="3">
        <v>46035.499872685185</v>
      </c>
      <c r="J4294" t="s">
        <v>23</v>
      </c>
      <c r="L4294" t="s">
        <v>11896</v>
      </c>
      <c r="M4294" t="s">
        <v>277</v>
      </c>
      <c r="N4294" t="s">
        <v>8059</v>
      </c>
      <c r="P4294" t="s">
        <v>28</v>
      </c>
    </row>
    <row r="4295" spans="1:16">
      <c r="A4295" t="s">
        <v>11901</v>
      </c>
      <c r="B4295" t="s">
        <v>11874</v>
      </c>
      <c r="C4295" t="s">
        <v>11875</v>
      </c>
      <c r="D4295" t="s">
        <v>41</v>
      </c>
      <c r="E4295" t="s">
        <v>20</v>
      </c>
      <c r="F4295" t="s">
        <v>21</v>
      </c>
      <c r="G4295" s="3" t="s">
        <v>11902</v>
      </c>
      <c r="H4295" s="3">
        <v>46036.752210648148</v>
      </c>
      <c r="I4295" s="3">
        <v>46036.752210648148</v>
      </c>
      <c r="J4295" t="s">
        <v>23</v>
      </c>
      <c r="L4295" t="s">
        <v>11896</v>
      </c>
      <c r="M4295" t="s">
        <v>277</v>
      </c>
      <c r="N4295" t="s">
        <v>8059</v>
      </c>
      <c r="P4295" t="s">
        <v>28</v>
      </c>
    </row>
    <row r="4296" spans="1:16">
      <c r="A4296" t="s">
        <v>11903</v>
      </c>
      <c r="B4296" t="s">
        <v>11874</v>
      </c>
      <c r="C4296" t="s">
        <v>11875</v>
      </c>
      <c r="D4296" t="s">
        <v>65</v>
      </c>
      <c r="E4296" t="s">
        <v>66</v>
      </c>
      <c r="F4296" t="s">
        <v>21</v>
      </c>
      <c r="G4296" s="3" t="s">
        <v>11296</v>
      </c>
      <c r="H4296" s="3">
        <v>46049.852210648147</v>
      </c>
      <c r="I4296" s="3">
        <v>46049.852210648147</v>
      </c>
      <c r="J4296" t="s">
        <v>23</v>
      </c>
      <c r="L4296" t="s">
        <v>11896</v>
      </c>
      <c r="M4296" t="s">
        <v>277</v>
      </c>
      <c r="N4296" t="s">
        <v>8059</v>
      </c>
      <c r="P4296" t="s">
        <v>28</v>
      </c>
    </row>
    <row r="4297" spans="1:16">
      <c r="A4297" t="s">
        <v>11904</v>
      </c>
      <c r="B4297" t="s">
        <v>11874</v>
      </c>
      <c r="C4297" t="s">
        <v>11875</v>
      </c>
      <c r="D4297" t="s">
        <v>41</v>
      </c>
      <c r="E4297" t="s">
        <v>20</v>
      </c>
      <c r="F4297" t="s">
        <v>21</v>
      </c>
      <c r="G4297" s="3" t="s">
        <v>11905</v>
      </c>
      <c r="H4297" s="3">
        <v>46036.548101851855</v>
      </c>
      <c r="I4297" s="3">
        <v>46036.548101851855</v>
      </c>
      <c r="J4297" t="s">
        <v>23</v>
      </c>
      <c r="L4297" t="s">
        <v>11906</v>
      </c>
      <c r="M4297" t="s">
        <v>277</v>
      </c>
      <c r="N4297" t="s">
        <v>8059</v>
      </c>
      <c r="P4297" t="s">
        <v>28</v>
      </c>
    </row>
    <row r="4298" spans="1:16">
      <c r="A4298" t="s">
        <v>11907</v>
      </c>
      <c r="B4298" t="s">
        <v>11874</v>
      </c>
      <c r="C4298" t="s">
        <v>11875</v>
      </c>
      <c r="D4298" t="s">
        <v>41</v>
      </c>
      <c r="E4298" t="s">
        <v>20</v>
      </c>
      <c r="F4298" t="s">
        <v>21</v>
      </c>
      <c r="G4298" s="3" t="s">
        <v>11908</v>
      </c>
      <c r="H4298" s="3">
        <v>46035.000694444447</v>
      </c>
      <c r="I4298" s="3">
        <v>46035.000694444447</v>
      </c>
      <c r="J4298" t="s">
        <v>23</v>
      </c>
      <c r="L4298" t="s">
        <v>11909</v>
      </c>
      <c r="M4298" t="s">
        <v>277</v>
      </c>
      <c r="N4298" t="s">
        <v>8059</v>
      </c>
      <c r="P4298" t="s">
        <v>28</v>
      </c>
    </row>
    <row r="4299" spans="1:16">
      <c r="A4299" t="s">
        <v>11910</v>
      </c>
      <c r="B4299" t="s">
        <v>361</v>
      </c>
      <c r="C4299" t="s">
        <v>463</v>
      </c>
      <c r="D4299" t="s">
        <v>41</v>
      </c>
      <c r="E4299" t="s">
        <v>20</v>
      </c>
      <c r="F4299" t="s">
        <v>21</v>
      </c>
      <c r="G4299" s="3" t="s">
        <v>11911</v>
      </c>
      <c r="H4299" s="3">
        <v>46030.392858796295</v>
      </c>
      <c r="I4299" s="3">
        <v>46030.392858796295</v>
      </c>
      <c r="J4299" t="s">
        <v>23</v>
      </c>
      <c r="L4299" t="s">
        <v>11912</v>
      </c>
      <c r="M4299" t="s">
        <v>277</v>
      </c>
      <c r="N4299" t="s">
        <v>8059</v>
      </c>
      <c r="P4299" t="s">
        <v>28</v>
      </c>
    </row>
    <row r="4300" spans="1:16">
      <c r="A4300" t="s">
        <v>11913</v>
      </c>
      <c r="B4300" t="s">
        <v>361</v>
      </c>
      <c r="C4300" t="s">
        <v>463</v>
      </c>
      <c r="D4300" t="s">
        <v>30</v>
      </c>
      <c r="E4300" t="s">
        <v>31</v>
      </c>
      <c r="F4300" t="s">
        <v>21</v>
      </c>
      <c r="G4300" s="3" t="s">
        <v>11914</v>
      </c>
      <c r="H4300" s="3">
        <v>46035.781550925924</v>
      </c>
      <c r="I4300" s="3">
        <v>46035.781550925924</v>
      </c>
      <c r="J4300" t="s">
        <v>23</v>
      </c>
      <c r="L4300" t="s">
        <v>11915</v>
      </c>
      <c r="M4300" t="s">
        <v>277</v>
      </c>
      <c r="N4300" t="s">
        <v>8059</v>
      </c>
      <c r="P4300" t="s">
        <v>28</v>
      </c>
    </row>
    <row r="4301" spans="1:16">
      <c r="A4301" t="s">
        <v>11916</v>
      </c>
      <c r="B4301" t="s">
        <v>361</v>
      </c>
      <c r="C4301" t="s">
        <v>463</v>
      </c>
      <c r="D4301" t="s">
        <v>41</v>
      </c>
      <c r="E4301" t="s">
        <v>20</v>
      </c>
      <c r="F4301" t="s">
        <v>21</v>
      </c>
      <c r="G4301" s="3" t="s">
        <v>11917</v>
      </c>
      <c r="H4301" s="3">
        <v>46036.395960648151</v>
      </c>
      <c r="I4301" s="3">
        <v>46036.395960648151</v>
      </c>
      <c r="J4301" t="s">
        <v>23</v>
      </c>
      <c r="L4301" t="s">
        <v>11918</v>
      </c>
      <c r="M4301" t="s">
        <v>277</v>
      </c>
      <c r="N4301" t="s">
        <v>8059</v>
      </c>
      <c r="P4301" t="s">
        <v>28</v>
      </c>
    </row>
    <row r="4302" spans="1:16">
      <c r="A4302" t="s">
        <v>11919</v>
      </c>
      <c r="B4302" t="s">
        <v>361</v>
      </c>
      <c r="C4302" t="s">
        <v>463</v>
      </c>
      <c r="D4302" t="s">
        <v>41</v>
      </c>
      <c r="E4302" t="s">
        <v>20</v>
      </c>
      <c r="F4302" t="s">
        <v>21</v>
      </c>
      <c r="G4302" s="3" t="s">
        <v>11920</v>
      </c>
      <c r="H4302" s="3">
        <v>46038.810474537036</v>
      </c>
      <c r="I4302" s="3">
        <v>46038.810474537036</v>
      </c>
      <c r="J4302" t="s">
        <v>23</v>
      </c>
      <c r="L4302" t="s">
        <v>11921</v>
      </c>
      <c r="M4302" t="s">
        <v>277</v>
      </c>
      <c r="N4302" t="s">
        <v>8059</v>
      </c>
      <c r="P4302" t="s">
        <v>28</v>
      </c>
    </row>
    <row r="4303" spans="1:16">
      <c r="A4303" t="s">
        <v>11922</v>
      </c>
      <c r="B4303" t="s">
        <v>361</v>
      </c>
      <c r="C4303" t="s">
        <v>463</v>
      </c>
      <c r="D4303" t="s">
        <v>41</v>
      </c>
      <c r="E4303" t="s">
        <v>20</v>
      </c>
      <c r="F4303" t="s">
        <v>21</v>
      </c>
      <c r="G4303" s="3" t="s">
        <v>11923</v>
      </c>
      <c r="H4303" s="3">
        <v>46042.453472222223</v>
      </c>
      <c r="I4303" s="3">
        <v>46042.453472222223</v>
      </c>
      <c r="J4303" t="s">
        <v>23</v>
      </c>
      <c r="L4303" t="s">
        <v>11924</v>
      </c>
      <c r="M4303" t="s">
        <v>277</v>
      </c>
      <c r="N4303" t="s">
        <v>8059</v>
      </c>
      <c r="P4303" t="s">
        <v>28</v>
      </c>
    </row>
    <row r="4304" spans="1:16">
      <c r="A4304" t="s">
        <v>11925</v>
      </c>
      <c r="B4304" t="s">
        <v>361</v>
      </c>
      <c r="C4304" t="s">
        <v>463</v>
      </c>
      <c r="D4304" t="s">
        <v>41</v>
      </c>
      <c r="E4304" t="s">
        <v>20</v>
      </c>
      <c r="F4304" t="s">
        <v>21</v>
      </c>
      <c r="G4304" s="3" t="s">
        <v>11926</v>
      </c>
      <c r="H4304" s="3">
        <v>46044.576064814813</v>
      </c>
      <c r="I4304" s="3">
        <v>46044.576064814813</v>
      </c>
      <c r="J4304" t="s">
        <v>23</v>
      </c>
      <c r="L4304" t="s">
        <v>11927</v>
      </c>
      <c r="M4304" t="s">
        <v>277</v>
      </c>
      <c r="N4304" t="s">
        <v>8059</v>
      </c>
      <c r="P4304" t="s">
        <v>28</v>
      </c>
    </row>
    <row r="4305" spans="1:16">
      <c r="A4305" t="s">
        <v>11928</v>
      </c>
      <c r="B4305" t="s">
        <v>361</v>
      </c>
      <c r="C4305" t="s">
        <v>463</v>
      </c>
      <c r="D4305" t="s">
        <v>30</v>
      </c>
      <c r="E4305" t="s">
        <v>31</v>
      </c>
      <c r="F4305" t="s">
        <v>21</v>
      </c>
      <c r="G4305" s="3" t="s">
        <v>11929</v>
      </c>
      <c r="H4305" s="3">
        <v>46045.516041666669</v>
      </c>
      <c r="I4305" s="3">
        <v>46045.516041666669</v>
      </c>
      <c r="J4305" t="s">
        <v>23</v>
      </c>
      <c r="L4305" t="s">
        <v>11930</v>
      </c>
      <c r="M4305" t="s">
        <v>277</v>
      </c>
      <c r="N4305" t="s">
        <v>8059</v>
      </c>
      <c r="P4305" t="s">
        <v>28</v>
      </c>
    </row>
    <row r="4306" spans="1:16">
      <c r="A4306" t="s">
        <v>11931</v>
      </c>
      <c r="B4306" t="s">
        <v>361</v>
      </c>
      <c r="C4306" t="s">
        <v>749</v>
      </c>
      <c r="D4306" t="s">
        <v>737</v>
      </c>
      <c r="E4306" t="s">
        <v>52</v>
      </c>
      <c r="F4306" t="s">
        <v>21</v>
      </c>
      <c r="G4306" s="3" t="s">
        <v>6732</v>
      </c>
      <c r="H4306" s="3">
        <v>46030.000694444447</v>
      </c>
      <c r="I4306" s="3">
        <v>46030.000694444447</v>
      </c>
      <c r="J4306" t="s">
        <v>23</v>
      </c>
      <c r="L4306" t="s">
        <v>11932</v>
      </c>
      <c r="M4306" t="s">
        <v>277</v>
      </c>
      <c r="N4306" t="s">
        <v>8059</v>
      </c>
      <c r="P4306" t="s">
        <v>28</v>
      </c>
    </row>
    <row r="4307" spans="1:16">
      <c r="A4307" t="s">
        <v>11933</v>
      </c>
      <c r="B4307" t="s">
        <v>361</v>
      </c>
      <c r="C4307" t="s">
        <v>362</v>
      </c>
      <c r="D4307" t="s">
        <v>41</v>
      </c>
      <c r="E4307" t="s">
        <v>20</v>
      </c>
      <c r="F4307" t="s">
        <v>21</v>
      </c>
      <c r="G4307" s="3" t="s">
        <v>11934</v>
      </c>
      <c r="H4307" s="3">
        <v>46025.474305555559</v>
      </c>
      <c r="I4307" s="3">
        <v>46025.474305555559</v>
      </c>
      <c r="J4307" t="s">
        <v>23</v>
      </c>
      <c r="L4307" t="s">
        <v>11935</v>
      </c>
      <c r="M4307" t="s">
        <v>277</v>
      </c>
      <c r="N4307" t="s">
        <v>8059</v>
      </c>
      <c r="P4307" t="s">
        <v>28</v>
      </c>
    </row>
    <row r="4308" spans="1:16">
      <c r="A4308" t="s">
        <v>11936</v>
      </c>
      <c r="B4308" t="s">
        <v>361</v>
      </c>
      <c r="C4308" t="s">
        <v>362</v>
      </c>
      <c r="D4308" t="s">
        <v>235</v>
      </c>
      <c r="E4308" t="s">
        <v>31</v>
      </c>
      <c r="F4308" t="s">
        <v>21</v>
      </c>
      <c r="G4308" s="3" t="s">
        <v>11937</v>
      </c>
      <c r="H4308" s="3">
        <v>46030.000694444447</v>
      </c>
      <c r="I4308" s="3">
        <v>46030.000694444447</v>
      </c>
      <c r="J4308" t="s">
        <v>23</v>
      </c>
      <c r="L4308" t="s">
        <v>11938</v>
      </c>
      <c r="M4308" t="s">
        <v>277</v>
      </c>
      <c r="N4308" t="s">
        <v>8059</v>
      </c>
      <c r="P4308" t="s">
        <v>28</v>
      </c>
    </row>
    <row r="4309" spans="1:16">
      <c r="A4309" t="s">
        <v>11939</v>
      </c>
      <c r="B4309" t="s">
        <v>361</v>
      </c>
      <c r="C4309" t="s">
        <v>362</v>
      </c>
      <c r="D4309" t="s">
        <v>227</v>
      </c>
      <c r="E4309" t="s">
        <v>20</v>
      </c>
      <c r="F4309" t="s">
        <v>21</v>
      </c>
      <c r="G4309" s="3" t="s">
        <v>5584</v>
      </c>
      <c r="H4309" s="3">
        <v>46030.000694444447</v>
      </c>
      <c r="I4309" s="3">
        <v>46030.000694444447</v>
      </c>
      <c r="J4309" t="s">
        <v>23</v>
      </c>
      <c r="L4309" t="s">
        <v>11940</v>
      </c>
      <c r="M4309" t="s">
        <v>277</v>
      </c>
      <c r="N4309" t="s">
        <v>8059</v>
      </c>
      <c r="P4309" t="s">
        <v>28</v>
      </c>
    </row>
    <row r="4310" spans="1:16">
      <c r="A4310" t="s">
        <v>11941</v>
      </c>
      <c r="B4310" t="s">
        <v>361</v>
      </c>
      <c r="C4310" t="s">
        <v>362</v>
      </c>
      <c r="D4310" t="s">
        <v>51</v>
      </c>
      <c r="E4310" t="s">
        <v>52</v>
      </c>
      <c r="F4310" t="s">
        <v>21</v>
      </c>
      <c r="G4310" s="3" t="s">
        <v>6640</v>
      </c>
      <c r="H4310" s="3">
        <v>46030.000694444447</v>
      </c>
      <c r="I4310" s="3">
        <v>46030.000694444447</v>
      </c>
      <c r="J4310" t="s">
        <v>23</v>
      </c>
      <c r="L4310" t="s">
        <v>11942</v>
      </c>
      <c r="M4310" t="s">
        <v>277</v>
      </c>
      <c r="N4310" t="s">
        <v>8059</v>
      </c>
      <c r="P4310" t="s">
        <v>28</v>
      </c>
    </row>
    <row r="4311" spans="1:16">
      <c r="A4311" t="s">
        <v>11943</v>
      </c>
      <c r="B4311" t="s">
        <v>361</v>
      </c>
      <c r="C4311" t="s">
        <v>362</v>
      </c>
      <c r="D4311" t="s">
        <v>36</v>
      </c>
      <c r="E4311" t="s">
        <v>37</v>
      </c>
      <c r="F4311" t="s">
        <v>21</v>
      </c>
      <c r="G4311" s="3" t="s">
        <v>11944</v>
      </c>
      <c r="H4311" s="3">
        <v>46030.094618055555</v>
      </c>
      <c r="I4311" s="3">
        <v>46030.094618055555</v>
      </c>
      <c r="J4311" t="s">
        <v>23</v>
      </c>
      <c r="L4311" t="s">
        <v>11945</v>
      </c>
      <c r="M4311" t="s">
        <v>277</v>
      </c>
      <c r="N4311" t="s">
        <v>8059</v>
      </c>
      <c r="P4311" t="s">
        <v>28</v>
      </c>
    </row>
    <row r="4312" spans="1:16">
      <c r="A4312" t="s">
        <v>11946</v>
      </c>
      <c r="B4312" t="s">
        <v>361</v>
      </c>
      <c r="C4312" t="s">
        <v>362</v>
      </c>
      <c r="D4312" t="s">
        <v>57</v>
      </c>
      <c r="E4312" t="s">
        <v>58</v>
      </c>
      <c r="F4312" t="s">
        <v>32</v>
      </c>
      <c r="G4312" s="3" t="s">
        <v>11947</v>
      </c>
      <c r="H4312" s="3">
        <v>46034.783333333333</v>
      </c>
      <c r="I4312" s="3">
        <v>46034.783333333333</v>
      </c>
      <c r="J4312" t="s">
        <v>23</v>
      </c>
      <c r="L4312" t="s">
        <v>11948</v>
      </c>
      <c r="M4312" t="s">
        <v>277</v>
      </c>
      <c r="N4312" t="s">
        <v>8059</v>
      </c>
      <c r="P4312" t="s">
        <v>28</v>
      </c>
    </row>
    <row r="4313" spans="1:16">
      <c r="A4313" t="s">
        <v>11949</v>
      </c>
      <c r="B4313" t="s">
        <v>361</v>
      </c>
      <c r="C4313" t="s">
        <v>362</v>
      </c>
      <c r="D4313" t="s">
        <v>36</v>
      </c>
      <c r="E4313" t="s">
        <v>37</v>
      </c>
      <c r="F4313" t="s">
        <v>21</v>
      </c>
      <c r="G4313" s="3" t="s">
        <v>11950</v>
      </c>
      <c r="H4313" s="3">
        <v>46035.52847222222</v>
      </c>
      <c r="I4313" s="3">
        <v>46035.52847222222</v>
      </c>
      <c r="J4313" t="s">
        <v>23</v>
      </c>
      <c r="L4313" t="s">
        <v>11951</v>
      </c>
      <c r="M4313" t="s">
        <v>277</v>
      </c>
      <c r="N4313" t="s">
        <v>8059</v>
      </c>
      <c r="P4313" t="s">
        <v>28</v>
      </c>
    </row>
    <row r="4314" spans="1:16">
      <c r="A4314" t="s">
        <v>11952</v>
      </c>
      <c r="B4314" t="s">
        <v>361</v>
      </c>
      <c r="C4314" t="s">
        <v>362</v>
      </c>
      <c r="D4314" t="s">
        <v>41</v>
      </c>
      <c r="E4314" t="s">
        <v>20</v>
      </c>
      <c r="F4314" t="s">
        <v>32</v>
      </c>
      <c r="G4314" s="3" t="s">
        <v>11953</v>
      </c>
      <c r="H4314" s="3">
        <v>46036.865925925929</v>
      </c>
      <c r="I4314" s="3">
        <v>46036.865925925929</v>
      </c>
      <c r="J4314" t="s">
        <v>23</v>
      </c>
      <c r="L4314" t="s">
        <v>11954</v>
      </c>
      <c r="M4314" t="s">
        <v>277</v>
      </c>
      <c r="N4314" t="s">
        <v>8059</v>
      </c>
      <c r="P4314" t="s">
        <v>28</v>
      </c>
    </row>
    <row r="4315" spans="1:16">
      <c r="A4315" t="s">
        <v>11955</v>
      </c>
      <c r="B4315" t="s">
        <v>361</v>
      </c>
      <c r="C4315" t="s">
        <v>362</v>
      </c>
      <c r="D4315" t="s">
        <v>385</v>
      </c>
      <c r="E4315" t="s">
        <v>52</v>
      </c>
      <c r="F4315" t="s">
        <v>32</v>
      </c>
      <c r="G4315" s="3" t="s">
        <v>11956</v>
      </c>
      <c r="H4315" s="3">
        <v>46037.429814814815</v>
      </c>
      <c r="I4315" s="3">
        <v>46037.429814814815</v>
      </c>
      <c r="J4315" t="s">
        <v>23</v>
      </c>
      <c r="L4315" t="s">
        <v>11957</v>
      </c>
      <c r="M4315" t="s">
        <v>277</v>
      </c>
      <c r="N4315" t="s">
        <v>8059</v>
      </c>
      <c r="P4315" t="s">
        <v>28</v>
      </c>
    </row>
    <row r="4316" spans="1:16">
      <c r="A4316" t="s">
        <v>11958</v>
      </c>
      <c r="B4316" t="s">
        <v>361</v>
      </c>
      <c r="C4316" t="s">
        <v>362</v>
      </c>
      <c r="D4316" t="s">
        <v>36</v>
      </c>
      <c r="E4316" t="s">
        <v>37</v>
      </c>
      <c r="F4316" t="s">
        <v>21</v>
      </c>
      <c r="G4316" s="3" t="s">
        <v>11959</v>
      </c>
      <c r="H4316" s="3">
        <v>46038.416944444441</v>
      </c>
      <c r="I4316" s="3">
        <v>46038.416944444441</v>
      </c>
      <c r="J4316" t="s">
        <v>23</v>
      </c>
      <c r="L4316" t="s">
        <v>11960</v>
      </c>
      <c r="M4316" t="s">
        <v>277</v>
      </c>
      <c r="N4316" t="s">
        <v>8059</v>
      </c>
      <c r="P4316" t="s">
        <v>28</v>
      </c>
    </row>
    <row r="4317" spans="1:16">
      <c r="A4317" t="s">
        <v>11961</v>
      </c>
      <c r="B4317" t="s">
        <v>361</v>
      </c>
      <c r="C4317" t="s">
        <v>362</v>
      </c>
      <c r="D4317" t="s">
        <v>36</v>
      </c>
      <c r="E4317" t="s">
        <v>37</v>
      </c>
      <c r="F4317" t="s">
        <v>21</v>
      </c>
      <c r="G4317" s="3" t="s">
        <v>11959</v>
      </c>
      <c r="H4317" s="3">
        <v>46038.416967592595</v>
      </c>
      <c r="I4317" s="3">
        <v>46038.416967592595</v>
      </c>
      <c r="J4317" t="s">
        <v>23</v>
      </c>
      <c r="L4317" t="s">
        <v>11960</v>
      </c>
      <c r="M4317" t="s">
        <v>277</v>
      </c>
      <c r="N4317" t="s">
        <v>8059</v>
      </c>
      <c r="P4317" t="s">
        <v>28</v>
      </c>
    </row>
    <row r="4318" spans="1:16">
      <c r="A4318" t="s">
        <v>11962</v>
      </c>
      <c r="B4318" t="s">
        <v>361</v>
      </c>
      <c r="C4318" t="s">
        <v>362</v>
      </c>
      <c r="D4318" t="s">
        <v>41</v>
      </c>
      <c r="E4318" t="s">
        <v>20</v>
      </c>
      <c r="F4318" t="s">
        <v>21</v>
      </c>
      <c r="G4318" s="3" t="s">
        <v>11963</v>
      </c>
      <c r="H4318" s="3">
        <v>46038.417673611111</v>
      </c>
      <c r="I4318" s="3">
        <v>46038.417673611111</v>
      </c>
      <c r="J4318" t="s">
        <v>23</v>
      </c>
      <c r="L4318" t="s">
        <v>11960</v>
      </c>
      <c r="M4318" t="s">
        <v>277</v>
      </c>
      <c r="N4318" t="s">
        <v>8059</v>
      </c>
      <c r="P4318" t="s">
        <v>28</v>
      </c>
    </row>
    <row r="4319" spans="1:16">
      <c r="A4319" t="s">
        <v>11964</v>
      </c>
      <c r="B4319" t="s">
        <v>361</v>
      </c>
      <c r="C4319" t="s">
        <v>362</v>
      </c>
      <c r="D4319" t="s">
        <v>385</v>
      </c>
      <c r="E4319" t="s">
        <v>52</v>
      </c>
      <c r="F4319" t="s">
        <v>21</v>
      </c>
      <c r="G4319" s="3" t="s">
        <v>11965</v>
      </c>
      <c r="H4319" s="3">
        <v>46038.427777777775</v>
      </c>
      <c r="I4319" s="3">
        <v>46038.427777777775</v>
      </c>
      <c r="J4319" t="s">
        <v>23</v>
      </c>
      <c r="L4319" t="s">
        <v>11966</v>
      </c>
      <c r="M4319" t="s">
        <v>277</v>
      </c>
      <c r="N4319" t="s">
        <v>8059</v>
      </c>
      <c r="P4319" t="s">
        <v>28</v>
      </c>
    </row>
    <row r="4320" spans="1:16">
      <c r="A4320" t="s">
        <v>11967</v>
      </c>
      <c r="B4320" t="s">
        <v>361</v>
      </c>
      <c r="C4320" t="s">
        <v>362</v>
      </c>
      <c r="D4320" t="s">
        <v>36</v>
      </c>
      <c r="E4320" t="s">
        <v>37</v>
      </c>
      <c r="F4320" t="s">
        <v>21</v>
      </c>
      <c r="G4320" s="3" t="s">
        <v>11968</v>
      </c>
      <c r="H4320" s="3">
        <v>46038.442916666667</v>
      </c>
      <c r="I4320" s="3">
        <v>46038.442916666667</v>
      </c>
      <c r="J4320" t="s">
        <v>23</v>
      </c>
      <c r="L4320" t="s">
        <v>11969</v>
      </c>
      <c r="M4320" t="s">
        <v>277</v>
      </c>
      <c r="N4320" t="s">
        <v>8059</v>
      </c>
      <c r="P4320" t="s">
        <v>28</v>
      </c>
    </row>
    <row r="4321" spans="1:16">
      <c r="A4321" t="s">
        <v>11970</v>
      </c>
      <c r="B4321" t="s">
        <v>361</v>
      </c>
      <c r="C4321" t="s">
        <v>362</v>
      </c>
      <c r="D4321" t="s">
        <v>385</v>
      </c>
      <c r="E4321" t="s">
        <v>52</v>
      </c>
      <c r="F4321" t="s">
        <v>21</v>
      </c>
      <c r="G4321" s="3" t="s">
        <v>11971</v>
      </c>
      <c r="H4321" s="3">
        <v>46038.572604166664</v>
      </c>
      <c r="I4321" s="3">
        <v>46038.572604166664</v>
      </c>
      <c r="J4321" t="s">
        <v>23</v>
      </c>
      <c r="L4321" t="s">
        <v>11972</v>
      </c>
      <c r="M4321" t="s">
        <v>277</v>
      </c>
      <c r="N4321" t="s">
        <v>8059</v>
      </c>
      <c r="P4321" t="s">
        <v>28</v>
      </c>
    </row>
    <row r="4322" spans="1:16">
      <c r="A4322" t="s">
        <v>11973</v>
      </c>
      <c r="B4322" t="s">
        <v>361</v>
      </c>
      <c r="C4322" t="s">
        <v>362</v>
      </c>
      <c r="D4322" t="s">
        <v>57</v>
      </c>
      <c r="E4322" t="s">
        <v>58</v>
      </c>
      <c r="F4322" t="s">
        <v>32</v>
      </c>
      <c r="G4322" s="3" t="s">
        <v>11974</v>
      </c>
      <c r="H4322" s="3">
        <v>46038.777071759258</v>
      </c>
      <c r="I4322" s="3">
        <v>46038.777071759258</v>
      </c>
      <c r="J4322" t="s">
        <v>23</v>
      </c>
      <c r="L4322" t="s">
        <v>11975</v>
      </c>
      <c r="M4322" t="s">
        <v>277</v>
      </c>
      <c r="N4322" t="s">
        <v>8059</v>
      </c>
      <c r="P4322" t="s">
        <v>28</v>
      </c>
    </row>
    <row r="4323" spans="1:16">
      <c r="A4323" t="s">
        <v>11976</v>
      </c>
      <c r="B4323" t="s">
        <v>361</v>
      </c>
      <c r="C4323" t="s">
        <v>362</v>
      </c>
      <c r="D4323" t="s">
        <v>51</v>
      </c>
      <c r="E4323" t="s">
        <v>52</v>
      </c>
      <c r="F4323" t="s">
        <v>21</v>
      </c>
      <c r="G4323" s="3" t="s">
        <v>11977</v>
      </c>
      <c r="H4323" s="3">
        <v>46042.000694444447</v>
      </c>
      <c r="I4323" s="3">
        <v>46042.000694444447</v>
      </c>
      <c r="J4323" t="s">
        <v>23</v>
      </c>
      <c r="L4323" t="s">
        <v>11978</v>
      </c>
      <c r="M4323" t="s">
        <v>277</v>
      </c>
      <c r="N4323" t="s">
        <v>8059</v>
      </c>
      <c r="P4323" t="s">
        <v>28</v>
      </c>
    </row>
    <row r="4324" spans="1:16">
      <c r="A4324" t="s">
        <v>11979</v>
      </c>
      <c r="B4324" t="s">
        <v>361</v>
      </c>
      <c r="C4324" t="s">
        <v>362</v>
      </c>
      <c r="D4324" t="s">
        <v>30</v>
      </c>
      <c r="E4324" t="s">
        <v>31</v>
      </c>
      <c r="F4324" t="s">
        <v>21</v>
      </c>
      <c r="G4324" s="3" t="s">
        <v>11980</v>
      </c>
      <c r="H4324" s="3">
        <v>46042.805555555555</v>
      </c>
      <c r="I4324" s="3">
        <v>46042.805555555555</v>
      </c>
      <c r="J4324" t="s">
        <v>23</v>
      </c>
      <c r="L4324" t="s">
        <v>11981</v>
      </c>
      <c r="M4324" t="s">
        <v>277</v>
      </c>
      <c r="N4324" t="s">
        <v>8059</v>
      </c>
      <c r="P4324" t="s">
        <v>28</v>
      </c>
    </row>
    <row r="4325" spans="1:16">
      <c r="A4325" t="s">
        <v>11982</v>
      </c>
      <c r="B4325" t="s">
        <v>361</v>
      </c>
      <c r="C4325" t="s">
        <v>362</v>
      </c>
      <c r="D4325" t="s">
        <v>57</v>
      </c>
      <c r="E4325" t="s">
        <v>58</v>
      </c>
      <c r="F4325" t="s">
        <v>21</v>
      </c>
      <c r="G4325" s="3" t="s">
        <v>11983</v>
      </c>
      <c r="H4325" s="3">
        <v>46042.856944444444</v>
      </c>
      <c r="I4325" s="3">
        <v>46042.856944444444</v>
      </c>
      <c r="J4325" t="s">
        <v>23</v>
      </c>
      <c r="L4325" t="s">
        <v>11984</v>
      </c>
      <c r="M4325" t="s">
        <v>277</v>
      </c>
      <c r="N4325" t="s">
        <v>8059</v>
      </c>
      <c r="P4325" t="s">
        <v>28</v>
      </c>
    </row>
    <row r="4326" spans="1:16">
      <c r="A4326" t="s">
        <v>11985</v>
      </c>
      <c r="B4326" t="s">
        <v>361</v>
      </c>
      <c r="C4326" t="s">
        <v>362</v>
      </c>
      <c r="D4326" t="s">
        <v>51</v>
      </c>
      <c r="E4326" t="s">
        <v>52</v>
      </c>
      <c r="F4326" t="s">
        <v>32</v>
      </c>
      <c r="G4326" s="3" t="s">
        <v>11986</v>
      </c>
      <c r="H4326" s="3">
        <v>46042.918055555558</v>
      </c>
      <c r="I4326" s="3">
        <v>46042.918055555558</v>
      </c>
      <c r="J4326" t="s">
        <v>23</v>
      </c>
      <c r="L4326" t="s">
        <v>11987</v>
      </c>
      <c r="M4326" t="s">
        <v>277</v>
      </c>
      <c r="N4326" t="s">
        <v>8059</v>
      </c>
      <c r="P4326" t="s">
        <v>28</v>
      </c>
    </row>
    <row r="4327" spans="1:16">
      <c r="A4327" t="s">
        <v>11988</v>
      </c>
      <c r="B4327" t="s">
        <v>361</v>
      </c>
      <c r="C4327" t="s">
        <v>362</v>
      </c>
      <c r="D4327" t="s">
        <v>57</v>
      </c>
      <c r="E4327" t="s">
        <v>58</v>
      </c>
      <c r="F4327" t="s">
        <v>32</v>
      </c>
      <c r="G4327" s="3" t="s">
        <v>8564</v>
      </c>
      <c r="H4327" s="3">
        <v>46043.092662037037</v>
      </c>
      <c r="I4327" s="3">
        <v>46043.092662037037</v>
      </c>
      <c r="J4327" t="s">
        <v>23</v>
      </c>
      <c r="L4327" t="s">
        <v>11989</v>
      </c>
      <c r="M4327" t="s">
        <v>277</v>
      </c>
      <c r="N4327" t="s">
        <v>8059</v>
      </c>
      <c r="P4327" t="s">
        <v>28</v>
      </c>
    </row>
    <row r="4328" spans="1:16">
      <c r="A4328" t="s">
        <v>11990</v>
      </c>
      <c r="B4328" t="s">
        <v>361</v>
      </c>
      <c r="C4328" t="s">
        <v>362</v>
      </c>
      <c r="D4328" t="s">
        <v>41</v>
      </c>
      <c r="E4328" t="s">
        <v>20</v>
      </c>
      <c r="F4328" t="s">
        <v>21</v>
      </c>
      <c r="G4328" s="3" t="s">
        <v>11991</v>
      </c>
      <c r="H4328" s="3">
        <v>46043.563194444447</v>
      </c>
      <c r="I4328" s="3">
        <v>46043.563194444447</v>
      </c>
      <c r="J4328" t="s">
        <v>23</v>
      </c>
      <c r="L4328" t="s">
        <v>11992</v>
      </c>
      <c r="M4328" t="s">
        <v>277</v>
      </c>
      <c r="N4328" t="s">
        <v>8059</v>
      </c>
      <c r="P4328" t="s">
        <v>28</v>
      </c>
    </row>
    <row r="4329" spans="1:16">
      <c r="A4329" t="s">
        <v>11993</v>
      </c>
      <c r="B4329" t="s">
        <v>361</v>
      </c>
      <c r="C4329" t="s">
        <v>362</v>
      </c>
      <c r="D4329" t="s">
        <v>30</v>
      </c>
      <c r="E4329" t="s">
        <v>31</v>
      </c>
      <c r="F4329" t="s">
        <v>32</v>
      </c>
      <c r="G4329" s="3" t="s">
        <v>11994</v>
      </c>
      <c r="H4329" s="3">
        <v>46045.093888888892</v>
      </c>
      <c r="I4329" s="3">
        <v>46045.093888888892</v>
      </c>
      <c r="J4329" t="s">
        <v>23</v>
      </c>
      <c r="L4329" t="s">
        <v>11995</v>
      </c>
      <c r="M4329" t="s">
        <v>277</v>
      </c>
      <c r="N4329" t="s">
        <v>8059</v>
      </c>
      <c r="P4329" t="s">
        <v>28</v>
      </c>
    </row>
    <row r="4330" spans="1:16">
      <c r="A4330" t="s">
        <v>11996</v>
      </c>
      <c r="B4330" t="s">
        <v>361</v>
      </c>
      <c r="C4330" t="s">
        <v>362</v>
      </c>
      <c r="D4330" t="s">
        <v>41</v>
      </c>
      <c r="E4330" t="s">
        <v>20</v>
      </c>
      <c r="F4330" t="s">
        <v>21</v>
      </c>
      <c r="G4330" s="3" t="s">
        <v>11997</v>
      </c>
      <c r="H4330" s="3">
        <v>46045.48332175926</v>
      </c>
      <c r="I4330" s="3">
        <v>46045.48332175926</v>
      </c>
      <c r="J4330" t="s">
        <v>23</v>
      </c>
      <c r="L4330" t="s">
        <v>11998</v>
      </c>
      <c r="M4330" t="s">
        <v>277</v>
      </c>
      <c r="N4330" t="s">
        <v>8059</v>
      </c>
      <c r="P4330" t="s">
        <v>28</v>
      </c>
    </row>
    <row r="4331" spans="1:16">
      <c r="A4331" t="s">
        <v>11999</v>
      </c>
      <c r="B4331" t="s">
        <v>361</v>
      </c>
      <c r="C4331" t="s">
        <v>362</v>
      </c>
      <c r="D4331" t="s">
        <v>41</v>
      </c>
      <c r="E4331" t="s">
        <v>20</v>
      </c>
      <c r="F4331" t="s">
        <v>21</v>
      </c>
      <c r="G4331" s="3" t="s">
        <v>12000</v>
      </c>
      <c r="H4331" s="3">
        <v>46049.000694444447</v>
      </c>
      <c r="I4331" s="3">
        <v>46049.000694444447</v>
      </c>
      <c r="J4331" t="s">
        <v>23</v>
      </c>
      <c r="L4331" t="s">
        <v>12001</v>
      </c>
      <c r="M4331" t="s">
        <v>277</v>
      </c>
      <c r="N4331" t="s">
        <v>8059</v>
      </c>
      <c r="P4331" t="s">
        <v>28</v>
      </c>
    </row>
    <row r="4332" spans="1:16">
      <c r="A4332" t="s">
        <v>12002</v>
      </c>
      <c r="B4332" t="s">
        <v>361</v>
      </c>
      <c r="C4332" t="s">
        <v>362</v>
      </c>
      <c r="D4332" t="s">
        <v>65</v>
      </c>
      <c r="E4332" t="s">
        <v>66</v>
      </c>
      <c r="F4332" t="s">
        <v>21</v>
      </c>
      <c r="G4332" s="3" t="s">
        <v>12003</v>
      </c>
      <c r="H4332" s="3">
        <v>46050.695625</v>
      </c>
      <c r="I4332" s="3">
        <v>46050.695625</v>
      </c>
      <c r="J4332" t="s">
        <v>23</v>
      </c>
      <c r="L4332" t="s">
        <v>12004</v>
      </c>
      <c r="M4332" t="s">
        <v>277</v>
      </c>
      <c r="N4332" t="s">
        <v>8059</v>
      </c>
      <c r="P4332" t="s">
        <v>28</v>
      </c>
    </row>
    <row r="4333" spans="1:16">
      <c r="A4333" t="s">
        <v>12005</v>
      </c>
      <c r="B4333" t="s">
        <v>361</v>
      </c>
      <c r="C4333" t="s">
        <v>362</v>
      </c>
      <c r="D4333" t="s">
        <v>227</v>
      </c>
      <c r="E4333" t="s">
        <v>20</v>
      </c>
      <c r="F4333" t="s">
        <v>21</v>
      </c>
      <c r="G4333" s="3" t="s">
        <v>12003</v>
      </c>
      <c r="H4333" s="3">
        <v>46050.695706018516</v>
      </c>
      <c r="I4333" s="3">
        <v>46050.695706018516</v>
      </c>
      <c r="J4333" t="s">
        <v>23</v>
      </c>
      <c r="L4333" t="s">
        <v>12004</v>
      </c>
      <c r="M4333" t="s">
        <v>277</v>
      </c>
      <c r="N4333" t="s">
        <v>8059</v>
      </c>
      <c r="P4333" t="s">
        <v>28</v>
      </c>
    </row>
    <row r="4334" spans="1:16">
      <c r="A4334" t="s">
        <v>12006</v>
      </c>
      <c r="B4334" t="s">
        <v>361</v>
      </c>
      <c r="C4334" t="s">
        <v>362</v>
      </c>
      <c r="D4334" t="s">
        <v>227</v>
      </c>
      <c r="E4334" t="s">
        <v>20</v>
      </c>
      <c r="F4334" t="s">
        <v>21</v>
      </c>
      <c r="G4334" s="3" t="s">
        <v>12007</v>
      </c>
      <c r="H4334" s="3">
        <v>46050.696539351855</v>
      </c>
      <c r="I4334" s="3">
        <v>46050.696539351855</v>
      </c>
      <c r="J4334" t="s">
        <v>23</v>
      </c>
      <c r="L4334" t="s">
        <v>12004</v>
      </c>
      <c r="M4334" t="s">
        <v>277</v>
      </c>
      <c r="N4334" t="s">
        <v>8059</v>
      </c>
      <c r="P4334" t="s">
        <v>28</v>
      </c>
    </row>
    <row r="4335" spans="1:16">
      <c r="A4335" t="s">
        <v>12008</v>
      </c>
      <c r="B4335" t="s">
        <v>361</v>
      </c>
      <c r="C4335" t="s">
        <v>463</v>
      </c>
      <c r="D4335" t="s">
        <v>41</v>
      </c>
      <c r="E4335" t="s">
        <v>20</v>
      </c>
      <c r="F4335" t="s">
        <v>21</v>
      </c>
      <c r="G4335" s="3" t="s">
        <v>1158</v>
      </c>
      <c r="H4335" s="3">
        <v>46030.563275462962</v>
      </c>
      <c r="I4335" s="3">
        <v>46030.563275462962</v>
      </c>
      <c r="J4335" t="s">
        <v>23</v>
      </c>
      <c r="L4335" t="s">
        <v>12009</v>
      </c>
      <c r="M4335" t="s">
        <v>277</v>
      </c>
      <c r="N4335" t="s">
        <v>8059</v>
      </c>
      <c r="P4335" t="s">
        <v>28</v>
      </c>
    </row>
    <row r="4336" spans="1:16">
      <c r="A4336" t="s">
        <v>12010</v>
      </c>
      <c r="B4336" t="s">
        <v>361</v>
      </c>
      <c r="C4336" t="s">
        <v>463</v>
      </c>
      <c r="D4336" t="s">
        <v>51</v>
      </c>
      <c r="E4336" t="s">
        <v>52</v>
      </c>
      <c r="F4336" t="s">
        <v>32</v>
      </c>
      <c r="G4336" s="3" t="s">
        <v>150</v>
      </c>
      <c r="H4336" s="3">
        <v>46031.091631944444</v>
      </c>
      <c r="I4336" s="3">
        <v>46031.091631944444</v>
      </c>
      <c r="J4336" t="s">
        <v>23</v>
      </c>
      <c r="L4336" t="s">
        <v>12011</v>
      </c>
      <c r="M4336" t="s">
        <v>277</v>
      </c>
      <c r="N4336" t="s">
        <v>8059</v>
      </c>
      <c r="P4336" t="s">
        <v>28</v>
      </c>
    </row>
    <row r="4337" spans="1:16">
      <c r="A4337" t="s">
        <v>12012</v>
      </c>
      <c r="B4337" t="s">
        <v>361</v>
      </c>
      <c r="C4337" t="s">
        <v>463</v>
      </c>
      <c r="D4337" t="s">
        <v>36</v>
      </c>
      <c r="E4337" t="s">
        <v>37</v>
      </c>
      <c r="F4337" t="s">
        <v>21</v>
      </c>
      <c r="G4337" s="3" t="s">
        <v>12013</v>
      </c>
      <c r="H4337" s="3">
        <v>46042.000694444447</v>
      </c>
      <c r="I4337" s="3">
        <v>46042.000694444447</v>
      </c>
      <c r="J4337" t="s">
        <v>23</v>
      </c>
      <c r="L4337" t="s">
        <v>12014</v>
      </c>
      <c r="M4337" t="s">
        <v>277</v>
      </c>
      <c r="N4337" t="s">
        <v>8059</v>
      </c>
      <c r="P4337" t="s">
        <v>28</v>
      </c>
    </row>
    <row r="4338" spans="1:16">
      <c r="A4338" t="s">
        <v>12015</v>
      </c>
      <c r="B4338" t="s">
        <v>361</v>
      </c>
      <c r="C4338" t="s">
        <v>463</v>
      </c>
      <c r="D4338" t="s">
        <v>41</v>
      </c>
      <c r="E4338" t="s">
        <v>20</v>
      </c>
      <c r="F4338" t="s">
        <v>21</v>
      </c>
      <c r="G4338" s="3" t="s">
        <v>12016</v>
      </c>
      <c r="H4338" s="3">
        <v>46042.78125</v>
      </c>
      <c r="I4338" s="3">
        <v>46042.78125</v>
      </c>
      <c r="J4338" t="s">
        <v>23</v>
      </c>
      <c r="L4338" t="s">
        <v>12017</v>
      </c>
      <c r="M4338" t="s">
        <v>277</v>
      </c>
      <c r="N4338" t="s">
        <v>8059</v>
      </c>
      <c r="P4338" t="s">
        <v>28</v>
      </c>
    </row>
    <row r="4339" spans="1:16">
      <c r="A4339" t="s">
        <v>12018</v>
      </c>
      <c r="B4339" t="s">
        <v>361</v>
      </c>
      <c r="C4339" t="s">
        <v>463</v>
      </c>
      <c r="D4339" t="s">
        <v>57</v>
      </c>
      <c r="E4339" t="s">
        <v>58</v>
      </c>
      <c r="F4339" t="s">
        <v>32</v>
      </c>
      <c r="G4339" s="3" t="s">
        <v>12019</v>
      </c>
      <c r="H4339" s="3">
        <v>46043.053796296299</v>
      </c>
      <c r="I4339" s="3">
        <v>46043.053796296299</v>
      </c>
      <c r="J4339" t="s">
        <v>23</v>
      </c>
      <c r="L4339" t="s">
        <v>12020</v>
      </c>
      <c r="M4339" t="s">
        <v>277</v>
      </c>
      <c r="N4339" t="s">
        <v>8059</v>
      </c>
      <c r="P4339" t="s">
        <v>28</v>
      </c>
    </row>
    <row r="4340" spans="1:16">
      <c r="A4340" t="s">
        <v>12021</v>
      </c>
      <c r="B4340" t="s">
        <v>361</v>
      </c>
      <c r="C4340" t="s">
        <v>463</v>
      </c>
      <c r="D4340" t="s">
        <v>36</v>
      </c>
      <c r="E4340" t="s">
        <v>37</v>
      </c>
      <c r="F4340" t="s">
        <v>21</v>
      </c>
      <c r="G4340" s="3" t="s">
        <v>12022</v>
      </c>
      <c r="H4340" s="3">
        <v>46043.553796296299</v>
      </c>
      <c r="I4340" s="3">
        <v>46043.553796296299</v>
      </c>
      <c r="J4340" t="s">
        <v>23</v>
      </c>
      <c r="L4340" t="s">
        <v>12023</v>
      </c>
      <c r="M4340" t="s">
        <v>277</v>
      </c>
      <c r="N4340" t="s">
        <v>8059</v>
      </c>
      <c r="P4340" t="s">
        <v>28</v>
      </c>
    </row>
    <row r="4341" spans="1:16">
      <c r="A4341" t="s">
        <v>12024</v>
      </c>
      <c r="B4341" t="s">
        <v>361</v>
      </c>
      <c r="C4341" t="s">
        <v>463</v>
      </c>
      <c r="D4341" t="s">
        <v>65</v>
      </c>
      <c r="E4341" t="s">
        <v>66</v>
      </c>
      <c r="F4341" t="s">
        <v>32</v>
      </c>
      <c r="G4341" s="3" t="s">
        <v>12025</v>
      </c>
      <c r="H4341" s="3">
        <v>46045.289513888885</v>
      </c>
      <c r="I4341" s="3">
        <v>46045.289513888885</v>
      </c>
      <c r="J4341" t="s">
        <v>23</v>
      </c>
      <c r="L4341" t="s">
        <v>12026</v>
      </c>
      <c r="M4341" t="s">
        <v>277</v>
      </c>
      <c r="N4341" t="s">
        <v>8059</v>
      </c>
      <c r="P4341" t="s">
        <v>28</v>
      </c>
    </row>
    <row r="4342" spans="1:16">
      <c r="A4342" t="s">
        <v>12027</v>
      </c>
      <c r="B4342" t="s">
        <v>361</v>
      </c>
      <c r="C4342" t="s">
        <v>463</v>
      </c>
      <c r="D4342" t="s">
        <v>36</v>
      </c>
      <c r="E4342" t="s">
        <v>37</v>
      </c>
      <c r="F4342" t="s">
        <v>21</v>
      </c>
      <c r="G4342" s="3" t="s">
        <v>12028</v>
      </c>
      <c r="H4342" s="3">
        <v>46045.782256944447</v>
      </c>
      <c r="I4342" s="3">
        <v>46045.782256944447</v>
      </c>
      <c r="J4342" t="s">
        <v>23</v>
      </c>
      <c r="L4342" t="s">
        <v>12029</v>
      </c>
      <c r="M4342" t="s">
        <v>277</v>
      </c>
      <c r="N4342" t="s">
        <v>8059</v>
      </c>
      <c r="P4342" t="s">
        <v>28</v>
      </c>
    </row>
    <row r="4343" spans="1:16">
      <c r="A4343" t="s">
        <v>12030</v>
      </c>
      <c r="B4343" t="s">
        <v>361</v>
      </c>
      <c r="C4343" t="s">
        <v>463</v>
      </c>
      <c r="D4343" t="s">
        <v>30</v>
      </c>
      <c r="E4343" t="s">
        <v>31</v>
      </c>
      <c r="F4343" t="s">
        <v>21</v>
      </c>
      <c r="G4343" s="3" t="s">
        <v>12031</v>
      </c>
      <c r="H4343" s="3">
        <v>46050.371134259258</v>
      </c>
      <c r="I4343" s="3">
        <v>46050.371134259258</v>
      </c>
      <c r="J4343" t="s">
        <v>23</v>
      </c>
      <c r="L4343" t="s">
        <v>12032</v>
      </c>
      <c r="M4343" t="s">
        <v>277</v>
      </c>
      <c r="N4343" t="s">
        <v>8059</v>
      </c>
      <c r="P4343" t="s">
        <v>28</v>
      </c>
    </row>
    <row r="4344" spans="1:16">
      <c r="A4344" t="s">
        <v>12033</v>
      </c>
      <c r="B4344" t="s">
        <v>361</v>
      </c>
      <c r="C4344" t="s">
        <v>463</v>
      </c>
      <c r="D4344" t="s">
        <v>41</v>
      </c>
      <c r="E4344" t="s">
        <v>20</v>
      </c>
      <c r="F4344" t="s">
        <v>21</v>
      </c>
      <c r="G4344" s="3" t="s">
        <v>12034</v>
      </c>
      <c r="H4344" s="3">
        <v>46051.461030092592</v>
      </c>
      <c r="I4344" s="3">
        <v>46051.461030092592</v>
      </c>
      <c r="J4344" t="s">
        <v>23</v>
      </c>
      <c r="L4344" t="s">
        <v>12035</v>
      </c>
      <c r="M4344" t="s">
        <v>277</v>
      </c>
      <c r="N4344" t="s">
        <v>8059</v>
      </c>
      <c r="P4344" t="s">
        <v>28</v>
      </c>
    </row>
    <row r="4345" spans="1:16">
      <c r="A4345" t="s">
        <v>12036</v>
      </c>
      <c r="B4345" t="s">
        <v>361</v>
      </c>
      <c r="C4345" t="s">
        <v>362</v>
      </c>
      <c r="D4345" t="s">
        <v>36</v>
      </c>
      <c r="E4345" t="s">
        <v>37</v>
      </c>
      <c r="F4345" t="s">
        <v>21</v>
      </c>
      <c r="G4345" s="3" t="s">
        <v>12037</v>
      </c>
      <c r="H4345" s="3">
        <v>46045.68240740741</v>
      </c>
      <c r="I4345" s="3">
        <v>46045.68240740741</v>
      </c>
      <c r="J4345" t="s">
        <v>23</v>
      </c>
      <c r="L4345" t="s">
        <v>12038</v>
      </c>
      <c r="M4345" t="s">
        <v>277</v>
      </c>
      <c r="N4345" t="s">
        <v>8059</v>
      </c>
      <c r="P4345" t="s">
        <v>28</v>
      </c>
    </row>
    <row r="4346" spans="1:16">
      <c r="A4346" t="s">
        <v>12039</v>
      </c>
      <c r="B4346" t="s">
        <v>12040</v>
      </c>
      <c r="C4346" t="s">
        <v>12041</v>
      </c>
      <c r="D4346" t="s">
        <v>41</v>
      </c>
      <c r="E4346" t="s">
        <v>20</v>
      </c>
      <c r="F4346" t="s">
        <v>21</v>
      </c>
      <c r="G4346" s="3" t="s">
        <v>12042</v>
      </c>
      <c r="H4346" s="3">
        <v>46037.627488425926</v>
      </c>
      <c r="I4346" s="3">
        <v>46037.627488425926</v>
      </c>
      <c r="J4346" t="s">
        <v>23</v>
      </c>
      <c r="L4346" t="s">
        <v>12043</v>
      </c>
      <c r="M4346" t="s">
        <v>277</v>
      </c>
      <c r="N4346" t="s">
        <v>8059</v>
      </c>
      <c r="P4346" t="s">
        <v>28</v>
      </c>
    </row>
    <row r="4347" spans="1:16">
      <c r="A4347" t="s">
        <v>12044</v>
      </c>
      <c r="B4347" t="s">
        <v>12040</v>
      </c>
      <c r="C4347" t="s">
        <v>12041</v>
      </c>
      <c r="D4347" t="s">
        <v>41</v>
      </c>
      <c r="E4347" t="s">
        <v>20</v>
      </c>
      <c r="F4347" t="s">
        <v>32</v>
      </c>
      <c r="G4347" s="3" t="s">
        <v>12045</v>
      </c>
      <c r="H4347" s="3">
        <v>46037.806944444441</v>
      </c>
      <c r="I4347" s="3">
        <v>46037.806944444441</v>
      </c>
      <c r="J4347" t="s">
        <v>23</v>
      </c>
      <c r="L4347" t="s">
        <v>12046</v>
      </c>
      <c r="M4347" t="s">
        <v>277</v>
      </c>
      <c r="N4347" t="s">
        <v>8059</v>
      </c>
      <c r="P4347" t="s">
        <v>28</v>
      </c>
    </row>
    <row r="4348" spans="1:16">
      <c r="A4348" t="s">
        <v>12047</v>
      </c>
      <c r="B4348" t="s">
        <v>12040</v>
      </c>
      <c r="C4348" t="s">
        <v>12041</v>
      </c>
      <c r="D4348" t="s">
        <v>162</v>
      </c>
      <c r="E4348" t="s">
        <v>37</v>
      </c>
      <c r="F4348" t="s">
        <v>21</v>
      </c>
      <c r="G4348" s="3" t="s">
        <v>12048</v>
      </c>
      <c r="H4348" s="3">
        <v>46050.686238425929</v>
      </c>
      <c r="I4348" s="3">
        <v>46050.686238425929</v>
      </c>
      <c r="J4348" t="s">
        <v>23</v>
      </c>
      <c r="L4348" t="s">
        <v>12049</v>
      </c>
      <c r="M4348" t="s">
        <v>277</v>
      </c>
      <c r="N4348" t="s">
        <v>8059</v>
      </c>
      <c r="P4348" t="s">
        <v>28</v>
      </c>
    </row>
    <row r="4349" spans="1:16">
      <c r="A4349" t="s">
        <v>12050</v>
      </c>
      <c r="B4349" t="s">
        <v>273</v>
      </c>
      <c r="C4349" t="s">
        <v>274</v>
      </c>
      <c r="D4349" t="s">
        <v>227</v>
      </c>
      <c r="E4349" t="s">
        <v>20</v>
      </c>
      <c r="F4349" t="s">
        <v>32</v>
      </c>
      <c r="G4349" s="3" t="s">
        <v>12051</v>
      </c>
      <c r="H4349" s="3">
        <v>46031.84652777778</v>
      </c>
      <c r="I4349" s="3">
        <v>46031.84652777778</v>
      </c>
      <c r="J4349" t="s">
        <v>23</v>
      </c>
      <c r="L4349" t="s">
        <v>12052</v>
      </c>
      <c r="M4349" t="s">
        <v>277</v>
      </c>
      <c r="N4349" t="s">
        <v>8059</v>
      </c>
      <c r="P4349" t="s">
        <v>28</v>
      </c>
    </row>
    <row r="4350" spans="1:16">
      <c r="A4350" t="s">
        <v>12053</v>
      </c>
      <c r="B4350" t="s">
        <v>273</v>
      </c>
      <c r="C4350" t="s">
        <v>274</v>
      </c>
      <c r="D4350" t="s">
        <v>30</v>
      </c>
      <c r="E4350" t="s">
        <v>31</v>
      </c>
      <c r="F4350" t="s">
        <v>32</v>
      </c>
      <c r="G4350" s="3" t="s">
        <v>12054</v>
      </c>
      <c r="H4350" s="3">
        <v>46031.91034722222</v>
      </c>
      <c r="I4350" s="3">
        <v>46031.91034722222</v>
      </c>
      <c r="J4350" t="s">
        <v>23</v>
      </c>
      <c r="L4350" t="s">
        <v>12055</v>
      </c>
      <c r="M4350" t="s">
        <v>277</v>
      </c>
      <c r="N4350" t="s">
        <v>8059</v>
      </c>
      <c r="P4350" t="s">
        <v>28</v>
      </c>
    </row>
    <row r="4351" spans="1:16">
      <c r="A4351" t="s">
        <v>12056</v>
      </c>
      <c r="B4351" t="s">
        <v>273</v>
      </c>
      <c r="C4351" t="s">
        <v>274</v>
      </c>
      <c r="D4351" t="s">
        <v>41</v>
      </c>
      <c r="E4351" t="s">
        <v>20</v>
      </c>
      <c r="F4351" t="s">
        <v>21</v>
      </c>
      <c r="G4351" s="3" t="s">
        <v>12057</v>
      </c>
      <c r="H4351" s="3">
        <v>46035.690034722225</v>
      </c>
      <c r="I4351" s="3">
        <v>46035.690034722225</v>
      </c>
      <c r="J4351" t="s">
        <v>23</v>
      </c>
      <c r="L4351" t="s">
        <v>12058</v>
      </c>
      <c r="M4351" t="s">
        <v>277</v>
      </c>
      <c r="N4351" t="s">
        <v>8059</v>
      </c>
      <c r="P4351" t="s">
        <v>28</v>
      </c>
    </row>
    <row r="4352" spans="1:16">
      <c r="A4352" t="s">
        <v>12059</v>
      </c>
      <c r="B4352" t="s">
        <v>273</v>
      </c>
      <c r="C4352" t="s">
        <v>274</v>
      </c>
      <c r="D4352" t="s">
        <v>41</v>
      </c>
      <c r="E4352" t="s">
        <v>20</v>
      </c>
      <c r="F4352" t="s">
        <v>21</v>
      </c>
      <c r="G4352" s="3" t="s">
        <v>12060</v>
      </c>
      <c r="H4352" s="3">
        <v>46036.883113425924</v>
      </c>
      <c r="I4352" s="3">
        <v>46036.883113425924</v>
      </c>
      <c r="J4352" t="s">
        <v>23</v>
      </c>
      <c r="L4352" t="s">
        <v>12061</v>
      </c>
      <c r="M4352" t="s">
        <v>277</v>
      </c>
      <c r="N4352" t="s">
        <v>8059</v>
      </c>
      <c r="O4352" t="s">
        <v>12062</v>
      </c>
      <c r="P4352" t="s">
        <v>148</v>
      </c>
    </row>
    <row r="4353" spans="1:16">
      <c r="A4353" t="s">
        <v>12063</v>
      </c>
      <c r="B4353" t="s">
        <v>273</v>
      </c>
      <c r="C4353" t="s">
        <v>274</v>
      </c>
      <c r="D4353" t="s">
        <v>57</v>
      </c>
      <c r="E4353" t="s">
        <v>58</v>
      </c>
      <c r="F4353" t="s">
        <v>32</v>
      </c>
      <c r="G4353" s="3" t="s">
        <v>8202</v>
      </c>
      <c r="H4353" s="3">
        <v>46037.499282407407</v>
      </c>
      <c r="I4353" s="3">
        <v>46037.499282407407</v>
      </c>
      <c r="J4353" t="s">
        <v>23</v>
      </c>
      <c r="L4353" t="s">
        <v>12064</v>
      </c>
      <c r="M4353" t="s">
        <v>277</v>
      </c>
      <c r="N4353" t="s">
        <v>8059</v>
      </c>
      <c r="P4353" t="s">
        <v>28</v>
      </c>
    </row>
    <row r="4354" spans="1:16">
      <c r="A4354" t="s">
        <v>12065</v>
      </c>
      <c r="B4354" t="s">
        <v>273</v>
      </c>
      <c r="C4354" t="s">
        <v>274</v>
      </c>
      <c r="D4354" t="s">
        <v>162</v>
      </c>
      <c r="E4354" t="s">
        <v>37</v>
      </c>
      <c r="F4354" t="s">
        <v>21</v>
      </c>
      <c r="G4354" s="3" t="s">
        <v>12066</v>
      </c>
      <c r="H4354" s="3">
        <v>46037.649942129632</v>
      </c>
      <c r="I4354" s="3">
        <v>46037.649942129632</v>
      </c>
      <c r="J4354" t="s">
        <v>23</v>
      </c>
      <c r="L4354" t="s">
        <v>12067</v>
      </c>
      <c r="M4354" t="s">
        <v>277</v>
      </c>
      <c r="N4354" t="s">
        <v>8059</v>
      </c>
      <c r="P4354" t="s">
        <v>28</v>
      </c>
    </row>
    <row r="4355" spans="1:16">
      <c r="A4355" t="s">
        <v>12068</v>
      </c>
      <c r="B4355" t="s">
        <v>273</v>
      </c>
      <c r="C4355" t="s">
        <v>274</v>
      </c>
      <c r="D4355" t="s">
        <v>227</v>
      </c>
      <c r="E4355" t="s">
        <v>20</v>
      </c>
      <c r="F4355" t="s">
        <v>32</v>
      </c>
      <c r="G4355" s="3" t="s">
        <v>12069</v>
      </c>
      <c r="H4355" s="3">
        <v>46038.597916666666</v>
      </c>
      <c r="I4355" s="3">
        <v>46038.597916666666</v>
      </c>
      <c r="J4355" t="s">
        <v>23</v>
      </c>
      <c r="L4355" t="s">
        <v>12070</v>
      </c>
      <c r="M4355" t="s">
        <v>277</v>
      </c>
      <c r="N4355" t="s">
        <v>8059</v>
      </c>
      <c r="P4355" t="s">
        <v>28</v>
      </c>
    </row>
    <row r="4356" spans="1:16">
      <c r="A4356" t="s">
        <v>12071</v>
      </c>
      <c r="B4356" t="s">
        <v>273</v>
      </c>
      <c r="C4356" t="s">
        <v>274</v>
      </c>
      <c r="D4356" t="s">
        <v>162</v>
      </c>
      <c r="E4356" t="s">
        <v>37</v>
      </c>
      <c r="F4356" t="s">
        <v>21</v>
      </c>
      <c r="G4356" s="3" t="s">
        <v>12072</v>
      </c>
      <c r="H4356" s="3">
        <v>46038.750752314816</v>
      </c>
      <c r="I4356" s="3">
        <v>46038.750752314816</v>
      </c>
      <c r="J4356" t="s">
        <v>23</v>
      </c>
      <c r="L4356" t="s">
        <v>12073</v>
      </c>
      <c r="M4356" t="s">
        <v>277</v>
      </c>
      <c r="N4356" t="s">
        <v>8059</v>
      </c>
      <c r="P4356" t="s">
        <v>28</v>
      </c>
    </row>
    <row r="4357" spans="1:16">
      <c r="A4357" t="s">
        <v>12074</v>
      </c>
      <c r="B4357" t="s">
        <v>273</v>
      </c>
      <c r="C4357" t="s">
        <v>274</v>
      </c>
      <c r="D4357" t="s">
        <v>65</v>
      </c>
      <c r="E4357" t="s">
        <v>66</v>
      </c>
      <c r="F4357" t="s">
        <v>21</v>
      </c>
      <c r="G4357" s="3" t="s">
        <v>12075</v>
      </c>
      <c r="H4357" s="3">
        <v>46042.503472222219</v>
      </c>
      <c r="I4357" s="3">
        <v>46042.503472222219</v>
      </c>
      <c r="J4357" t="s">
        <v>23</v>
      </c>
      <c r="L4357" t="s">
        <v>12076</v>
      </c>
      <c r="M4357" t="s">
        <v>277</v>
      </c>
      <c r="N4357" t="s">
        <v>8059</v>
      </c>
      <c r="P4357" t="s">
        <v>28</v>
      </c>
    </row>
    <row r="4358" spans="1:16">
      <c r="A4358" t="s">
        <v>12077</v>
      </c>
      <c r="B4358" t="s">
        <v>273</v>
      </c>
      <c r="C4358" t="s">
        <v>274</v>
      </c>
      <c r="D4358" t="s">
        <v>235</v>
      </c>
      <c r="E4358" t="s">
        <v>31</v>
      </c>
      <c r="F4358" t="s">
        <v>32</v>
      </c>
      <c r="G4358" s="3" t="s">
        <v>12078</v>
      </c>
      <c r="H4358" s="3">
        <v>46042.759039351855</v>
      </c>
      <c r="I4358" s="3">
        <v>46042.759039351855</v>
      </c>
      <c r="J4358" t="s">
        <v>23</v>
      </c>
      <c r="L4358" t="s">
        <v>12079</v>
      </c>
      <c r="M4358" t="s">
        <v>277</v>
      </c>
      <c r="N4358" t="s">
        <v>8059</v>
      </c>
      <c r="P4358" t="s">
        <v>28</v>
      </c>
    </row>
    <row r="4359" spans="1:16">
      <c r="A4359" t="s">
        <v>12080</v>
      </c>
      <c r="B4359" t="s">
        <v>273</v>
      </c>
      <c r="C4359" t="s">
        <v>274</v>
      </c>
      <c r="D4359" t="s">
        <v>57</v>
      </c>
      <c r="E4359" t="s">
        <v>58</v>
      </c>
      <c r="F4359" t="s">
        <v>32</v>
      </c>
      <c r="G4359" s="3" t="s">
        <v>12081</v>
      </c>
      <c r="H4359" s="3">
        <v>46043.488888888889</v>
      </c>
      <c r="I4359" s="3">
        <v>46043.488888888889</v>
      </c>
      <c r="J4359" t="s">
        <v>23</v>
      </c>
      <c r="L4359" t="s">
        <v>12082</v>
      </c>
      <c r="M4359" t="s">
        <v>277</v>
      </c>
      <c r="N4359" t="s">
        <v>8059</v>
      </c>
      <c r="P4359" t="s">
        <v>28</v>
      </c>
    </row>
    <row r="4360" spans="1:16">
      <c r="A4360" t="s">
        <v>12083</v>
      </c>
      <c r="B4360" t="s">
        <v>273</v>
      </c>
      <c r="C4360" t="s">
        <v>274</v>
      </c>
      <c r="D4360" t="s">
        <v>162</v>
      </c>
      <c r="E4360" t="s">
        <v>37</v>
      </c>
      <c r="F4360" t="s">
        <v>21</v>
      </c>
      <c r="G4360" s="3" t="s">
        <v>12084</v>
      </c>
      <c r="H4360" s="3">
        <v>46044.775000000001</v>
      </c>
      <c r="I4360" s="3">
        <v>46044.775000000001</v>
      </c>
      <c r="J4360" t="s">
        <v>23</v>
      </c>
      <c r="L4360" t="s">
        <v>12085</v>
      </c>
      <c r="M4360" t="s">
        <v>277</v>
      </c>
      <c r="N4360" t="s">
        <v>8059</v>
      </c>
      <c r="P4360" t="s">
        <v>28</v>
      </c>
    </row>
    <row r="4361" spans="1:16">
      <c r="A4361" t="s">
        <v>12086</v>
      </c>
      <c r="B4361" t="s">
        <v>273</v>
      </c>
      <c r="C4361" t="s">
        <v>274</v>
      </c>
      <c r="D4361" t="s">
        <v>41</v>
      </c>
      <c r="E4361" t="s">
        <v>20</v>
      </c>
      <c r="F4361" t="s">
        <v>21</v>
      </c>
      <c r="G4361" s="3" t="s">
        <v>12087</v>
      </c>
      <c r="H4361" s="3">
        <v>46046.449074074073</v>
      </c>
      <c r="I4361" s="3">
        <v>46046.449074074073</v>
      </c>
      <c r="J4361" t="s">
        <v>23</v>
      </c>
      <c r="L4361" t="s">
        <v>12088</v>
      </c>
      <c r="M4361" t="s">
        <v>277</v>
      </c>
      <c r="N4361" t="s">
        <v>8059</v>
      </c>
      <c r="P4361" t="s">
        <v>28</v>
      </c>
    </row>
    <row r="4362" spans="1:16">
      <c r="A4362" t="s">
        <v>12089</v>
      </c>
      <c r="B4362" t="s">
        <v>273</v>
      </c>
      <c r="C4362" t="s">
        <v>274</v>
      </c>
      <c r="D4362" t="s">
        <v>41</v>
      </c>
      <c r="E4362" t="s">
        <v>20</v>
      </c>
      <c r="F4362" t="s">
        <v>21</v>
      </c>
      <c r="G4362" s="3" t="s">
        <v>12090</v>
      </c>
      <c r="H4362" s="3">
        <v>46046.45008101852</v>
      </c>
      <c r="I4362" s="3">
        <v>46046.45008101852</v>
      </c>
      <c r="J4362" t="s">
        <v>23</v>
      </c>
      <c r="L4362" t="s">
        <v>12091</v>
      </c>
      <c r="M4362" t="s">
        <v>277</v>
      </c>
      <c r="N4362" t="s">
        <v>8059</v>
      </c>
      <c r="O4362" t="s">
        <v>12092</v>
      </c>
      <c r="P4362" t="s">
        <v>148</v>
      </c>
    </row>
    <row r="4363" spans="1:16">
      <c r="A4363" t="s">
        <v>12093</v>
      </c>
      <c r="B4363" t="s">
        <v>273</v>
      </c>
      <c r="C4363" t="s">
        <v>274</v>
      </c>
      <c r="D4363" t="s">
        <v>36</v>
      </c>
      <c r="E4363" t="s">
        <v>37</v>
      </c>
      <c r="F4363" t="s">
        <v>32</v>
      </c>
      <c r="G4363" s="3" t="s">
        <v>12094</v>
      </c>
      <c r="H4363" s="3">
        <v>46048.654861111114</v>
      </c>
      <c r="I4363" s="3">
        <v>46048.654861111114</v>
      </c>
      <c r="J4363" t="s">
        <v>23</v>
      </c>
      <c r="L4363" t="s">
        <v>12095</v>
      </c>
      <c r="M4363" t="s">
        <v>277</v>
      </c>
      <c r="N4363" t="s">
        <v>8059</v>
      </c>
      <c r="P4363" t="s">
        <v>28</v>
      </c>
    </row>
    <row r="4364" spans="1:16">
      <c r="A4364" t="s">
        <v>12096</v>
      </c>
      <c r="B4364" t="s">
        <v>273</v>
      </c>
      <c r="C4364" t="s">
        <v>274</v>
      </c>
      <c r="D4364" t="s">
        <v>51</v>
      </c>
      <c r="E4364" t="s">
        <v>52</v>
      </c>
      <c r="F4364" t="s">
        <v>32</v>
      </c>
      <c r="G4364" s="3" t="s">
        <v>12097</v>
      </c>
      <c r="H4364" s="3">
        <v>46049.749675925923</v>
      </c>
      <c r="I4364" s="3">
        <v>46049.749675925923</v>
      </c>
      <c r="J4364" t="s">
        <v>23</v>
      </c>
      <c r="L4364" t="s">
        <v>12098</v>
      </c>
      <c r="M4364" t="s">
        <v>277</v>
      </c>
      <c r="N4364" t="s">
        <v>8059</v>
      </c>
      <c r="P4364" t="s">
        <v>28</v>
      </c>
    </row>
    <row r="4365" spans="1:16">
      <c r="A4365" t="s">
        <v>12099</v>
      </c>
      <c r="B4365" t="s">
        <v>273</v>
      </c>
      <c r="C4365" t="s">
        <v>12100</v>
      </c>
      <c r="D4365" t="s">
        <v>41</v>
      </c>
      <c r="E4365" t="s">
        <v>20</v>
      </c>
      <c r="F4365" t="s">
        <v>21</v>
      </c>
      <c r="G4365" s="3" t="s">
        <v>12101</v>
      </c>
      <c r="H4365" s="3">
        <v>46037.574305555558</v>
      </c>
      <c r="I4365" s="3">
        <v>46037.574305555558</v>
      </c>
      <c r="J4365" t="s">
        <v>23</v>
      </c>
      <c r="L4365" t="s">
        <v>12102</v>
      </c>
      <c r="M4365" t="s">
        <v>277</v>
      </c>
      <c r="N4365" t="s">
        <v>8059</v>
      </c>
      <c r="O4365" t="s">
        <v>12103</v>
      </c>
      <c r="P4365" t="s">
        <v>148</v>
      </c>
    </row>
    <row r="4366" spans="1:16">
      <c r="A4366" t="s">
        <v>12104</v>
      </c>
      <c r="B4366" t="s">
        <v>318</v>
      </c>
      <c r="C4366" t="s">
        <v>368</v>
      </c>
      <c r="D4366" t="s">
        <v>41</v>
      </c>
      <c r="E4366" t="s">
        <v>20</v>
      </c>
      <c r="F4366" t="s">
        <v>21</v>
      </c>
      <c r="G4366" s="3" t="s">
        <v>1655</v>
      </c>
      <c r="H4366" s="3">
        <v>46030.478136574071</v>
      </c>
      <c r="I4366" s="3">
        <v>46030.478136574071</v>
      </c>
      <c r="J4366" t="s">
        <v>23</v>
      </c>
      <c r="L4366" t="s">
        <v>12105</v>
      </c>
      <c r="M4366" t="s">
        <v>277</v>
      </c>
      <c r="N4366" t="s">
        <v>8059</v>
      </c>
      <c r="P4366" t="s">
        <v>28</v>
      </c>
    </row>
    <row r="4367" spans="1:16">
      <c r="A4367" t="s">
        <v>12106</v>
      </c>
      <c r="B4367" t="s">
        <v>318</v>
      </c>
      <c r="C4367" t="s">
        <v>368</v>
      </c>
      <c r="D4367" t="s">
        <v>57</v>
      </c>
      <c r="E4367" t="s">
        <v>58</v>
      </c>
      <c r="F4367" t="s">
        <v>32</v>
      </c>
      <c r="G4367" s="3" t="s">
        <v>12107</v>
      </c>
      <c r="H4367" s="3">
        <v>46031.659004629626</v>
      </c>
      <c r="I4367" s="3">
        <v>46031.659004629626</v>
      </c>
      <c r="J4367" t="s">
        <v>23</v>
      </c>
      <c r="L4367" t="s">
        <v>12108</v>
      </c>
      <c r="M4367" t="s">
        <v>277</v>
      </c>
      <c r="N4367" t="s">
        <v>8059</v>
      </c>
      <c r="P4367" t="s">
        <v>28</v>
      </c>
    </row>
    <row r="4368" spans="1:16">
      <c r="A4368" t="s">
        <v>12109</v>
      </c>
      <c r="B4368" t="s">
        <v>318</v>
      </c>
      <c r="C4368" t="s">
        <v>368</v>
      </c>
      <c r="D4368" t="s">
        <v>41</v>
      </c>
      <c r="E4368" t="s">
        <v>20</v>
      </c>
      <c r="F4368" t="s">
        <v>21</v>
      </c>
      <c r="G4368" s="3" t="s">
        <v>12110</v>
      </c>
      <c r="H4368" s="3">
        <v>46036.428379629629</v>
      </c>
      <c r="I4368" s="3">
        <v>46036.428379629629</v>
      </c>
      <c r="J4368" t="s">
        <v>23</v>
      </c>
      <c r="L4368" t="s">
        <v>12111</v>
      </c>
      <c r="M4368" t="s">
        <v>277</v>
      </c>
      <c r="N4368" t="s">
        <v>8059</v>
      </c>
      <c r="P4368" t="s">
        <v>28</v>
      </c>
    </row>
    <row r="4369" spans="1:16">
      <c r="A4369" t="s">
        <v>12112</v>
      </c>
      <c r="B4369" t="s">
        <v>318</v>
      </c>
      <c r="C4369" t="s">
        <v>368</v>
      </c>
      <c r="D4369" t="s">
        <v>30</v>
      </c>
      <c r="E4369" t="s">
        <v>31</v>
      </c>
      <c r="F4369" t="s">
        <v>32</v>
      </c>
      <c r="G4369" s="3" t="s">
        <v>12113</v>
      </c>
      <c r="H4369" s="3">
        <v>46042.000694444447</v>
      </c>
      <c r="I4369" s="3">
        <v>46042.000694444447</v>
      </c>
      <c r="J4369" t="s">
        <v>23</v>
      </c>
      <c r="L4369" t="s">
        <v>12114</v>
      </c>
      <c r="M4369" t="s">
        <v>277</v>
      </c>
      <c r="N4369" t="s">
        <v>8059</v>
      </c>
      <c r="P4369" t="s">
        <v>28</v>
      </c>
    </row>
    <row r="4370" spans="1:16">
      <c r="A4370" t="s">
        <v>12115</v>
      </c>
      <c r="B4370" t="s">
        <v>318</v>
      </c>
      <c r="C4370" t="s">
        <v>368</v>
      </c>
      <c r="D4370" t="s">
        <v>65</v>
      </c>
      <c r="E4370" t="s">
        <v>66</v>
      </c>
      <c r="F4370" t="s">
        <v>32</v>
      </c>
      <c r="G4370" s="3" t="s">
        <v>10613</v>
      </c>
      <c r="H4370" s="3">
        <v>46045.563136574077</v>
      </c>
      <c r="I4370" s="3">
        <v>46045.563136574077</v>
      </c>
      <c r="J4370" t="s">
        <v>23</v>
      </c>
      <c r="L4370" t="s">
        <v>12116</v>
      </c>
      <c r="M4370" t="s">
        <v>277</v>
      </c>
      <c r="N4370" t="s">
        <v>8059</v>
      </c>
      <c r="P4370" t="s">
        <v>28</v>
      </c>
    </row>
    <row r="4371" spans="1:16">
      <c r="A4371" t="s">
        <v>12117</v>
      </c>
      <c r="B4371" t="s">
        <v>318</v>
      </c>
      <c r="C4371" t="s">
        <v>368</v>
      </c>
      <c r="D4371" t="s">
        <v>41</v>
      </c>
      <c r="E4371" t="s">
        <v>20</v>
      </c>
      <c r="F4371" t="s">
        <v>21</v>
      </c>
      <c r="G4371" s="3" t="s">
        <v>12118</v>
      </c>
      <c r="H4371" s="3">
        <v>46046.384583333333</v>
      </c>
      <c r="I4371" s="3">
        <v>46046.384583333333</v>
      </c>
      <c r="J4371" t="s">
        <v>23</v>
      </c>
      <c r="L4371" t="s">
        <v>12119</v>
      </c>
      <c r="M4371" t="s">
        <v>277</v>
      </c>
      <c r="N4371" t="s">
        <v>8059</v>
      </c>
      <c r="P4371" t="s">
        <v>28</v>
      </c>
    </row>
    <row r="4372" spans="1:16">
      <c r="A4372" t="s">
        <v>12120</v>
      </c>
      <c r="B4372" t="s">
        <v>318</v>
      </c>
      <c r="C4372" t="s">
        <v>368</v>
      </c>
      <c r="D4372" t="s">
        <v>41</v>
      </c>
      <c r="E4372" t="s">
        <v>20</v>
      </c>
      <c r="F4372" t="s">
        <v>21</v>
      </c>
      <c r="G4372" s="3" t="s">
        <v>12121</v>
      </c>
      <c r="H4372" s="3">
        <v>46046.385300925926</v>
      </c>
      <c r="I4372" s="3">
        <v>46046.385300925926</v>
      </c>
      <c r="J4372" t="s">
        <v>23</v>
      </c>
      <c r="L4372" t="s">
        <v>12119</v>
      </c>
      <c r="M4372" t="s">
        <v>277</v>
      </c>
      <c r="N4372" t="s">
        <v>8059</v>
      </c>
      <c r="P4372" t="s">
        <v>28</v>
      </c>
    </row>
    <row r="4373" spans="1:16">
      <c r="A4373" t="s">
        <v>12122</v>
      </c>
      <c r="B4373" t="s">
        <v>318</v>
      </c>
      <c r="C4373" t="s">
        <v>368</v>
      </c>
      <c r="D4373" t="s">
        <v>65</v>
      </c>
      <c r="E4373" t="s">
        <v>66</v>
      </c>
      <c r="F4373" t="s">
        <v>21</v>
      </c>
      <c r="G4373" s="3" t="s">
        <v>12121</v>
      </c>
      <c r="H4373" s="3">
        <v>46046.385358796295</v>
      </c>
      <c r="I4373" s="3">
        <v>46046.385358796295</v>
      </c>
      <c r="J4373" t="s">
        <v>23</v>
      </c>
      <c r="L4373" t="s">
        <v>12119</v>
      </c>
      <c r="M4373" t="s">
        <v>277</v>
      </c>
      <c r="N4373" t="s">
        <v>8059</v>
      </c>
      <c r="P4373" t="s">
        <v>28</v>
      </c>
    </row>
    <row r="4374" spans="1:16">
      <c r="A4374" t="s">
        <v>12123</v>
      </c>
      <c r="B4374" t="s">
        <v>318</v>
      </c>
      <c r="C4374" t="s">
        <v>368</v>
      </c>
      <c r="D4374" t="s">
        <v>41</v>
      </c>
      <c r="E4374" t="s">
        <v>20</v>
      </c>
      <c r="F4374" t="s">
        <v>21</v>
      </c>
      <c r="G4374" s="3" t="s">
        <v>10732</v>
      </c>
      <c r="H4374" s="3">
        <v>46049.42083333333</v>
      </c>
      <c r="I4374" s="3">
        <v>46049.42083333333</v>
      </c>
      <c r="J4374" t="s">
        <v>23</v>
      </c>
      <c r="L4374" t="s">
        <v>12124</v>
      </c>
      <c r="M4374" t="s">
        <v>277</v>
      </c>
      <c r="N4374" t="s">
        <v>8059</v>
      </c>
      <c r="P4374" t="s">
        <v>28</v>
      </c>
    </row>
    <row r="4375" spans="1:16">
      <c r="A4375" t="s">
        <v>12125</v>
      </c>
      <c r="B4375" t="s">
        <v>318</v>
      </c>
      <c r="C4375" t="s">
        <v>761</v>
      </c>
      <c r="D4375" t="s">
        <v>162</v>
      </c>
      <c r="E4375" t="s">
        <v>37</v>
      </c>
      <c r="F4375" t="s">
        <v>32</v>
      </c>
      <c r="G4375" s="3" t="s">
        <v>12126</v>
      </c>
      <c r="H4375" s="3">
        <v>46050.392789351848</v>
      </c>
      <c r="I4375" s="3">
        <v>46050.392789351848</v>
      </c>
      <c r="J4375" t="s">
        <v>23</v>
      </c>
      <c r="L4375" t="s">
        <v>12127</v>
      </c>
      <c r="M4375" t="s">
        <v>277</v>
      </c>
      <c r="N4375" t="s">
        <v>8059</v>
      </c>
      <c r="P4375" t="s">
        <v>28</v>
      </c>
    </row>
    <row r="4376" spans="1:16">
      <c r="A4376" t="s">
        <v>12128</v>
      </c>
      <c r="B4376" t="s">
        <v>318</v>
      </c>
      <c r="C4376" t="s">
        <v>761</v>
      </c>
      <c r="D4376" t="s">
        <v>41</v>
      </c>
      <c r="E4376" t="s">
        <v>20</v>
      </c>
      <c r="F4376" t="s">
        <v>21</v>
      </c>
      <c r="G4376" s="3" t="s">
        <v>12129</v>
      </c>
      <c r="H4376" s="3">
        <v>46050.753541666665</v>
      </c>
      <c r="I4376" s="3">
        <v>46050.753541666665</v>
      </c>
      <c r="J4376" t="s">
        <v>23</v>
      </c>
      <c r="L4376" t="s">
        <v>12130</v>
      </c>
      <c r="M4376" t="s">
        <v>277</v>
      </c>
      <c r="N4376" t="s">
        <v>8059</v>
      </c>
      <c r="P4376" t="s">
        <v>28</v>
      </c>
    </row>
    <row r="4377" spans="1:16">
      <c r="A4377" t="s">
        <v>12131</v>
      </c>
      <c r="B4377" t="s">
        <v>318</v>
      </c>
      <c r="C4377" t="s">
        <v>319</v>
      </c>
      <c r="D4377" t="s">
        <v>41</v>
      </c>
      <c r="E4377" t="s">
        <v>20</v>
      </c>
      <c r="F4377" t="s">
        <v>21</v>
      </c>
      <c r="G4377" s="3" t="s">
        <v>12132</v>
      </c>
      <c r="H4377" s="3">
        <v>46025.599999999999</v>
      </c>
      <c r="I4377" s="3">
        <v>46025.599999999999</v>
      </c>
      <c r="J4377" t="s">
        <v>23</v>
      </c>
      <c r="L4377" t="s">
        <v>12133</v>
      </c>
      <c r="M4377" t="s">
        <v>277</v>
      </c>
      <c r="N4377" t="s">
        <v>8059</v>
      </c>
      <c r="P4377" t="s">
        <v>28</v>
      </c>
    </row>
    <row r="4378" spans="1:16">
      <c r="A4378" t="s">
        <v>12134</v>
      </c>
      <c r="B4378" t="s">
        <v>318</v>
      </c>
      <c r="C4378" t="s">
        <v>319</v>
      </c>
      <c r="D4378" t="s">
        <v>57</v>
      </c>
      <c r="E4378" t="s">
        <v>58</v>
      </c>
      <c r="F4378" t="s">
        <v>32</v>
      </c>
      <c r="G4378" s="3" t="s">
        <v>9858</v>
      </c>
      <c r="H4378" s="3">
        <v>46030.000694444447</v>
      </c>
      <c r="I4378" s="3">
        <v>46030.000694444447</v>
      </c>
      <c r="J4378" t="s">
        <v>23</v>
      </c>
      <c r="L4378" t="s">
        <v>12135</v>
      </c>
      <c r="M4378" t="s">
        <v>277</v>
      </c>
      <c r="N4378" t="s">
        <v>8059</v>
      </c>
      <c r="P4378" t="s">
        <v>28</v>
      </c>
    </row>
    <row r="4379" spans="1:16">
      <c r="A4379" t="s">
        <v>12136</v>
      </c>
      <c r="B4379" t="s">
        <v>318</v>
      </c>
      <c r="C4379" t="s">
        <v>319</v>
      </c>
      <c r="D4379" t="s">
        <v>235</v>
      </c>
      <c r="E4379" t="s">
        <v>31</v>
      </c>
      <c r="F4379" t="s">
        <v>21</v>
      </c>
      <c r="G4379" s="3" t="s">
        <v>5512</v>
      </c>
      <c r="H4379" s="3">
        <v>46030.000694444447</v>
      </c>
      <c r="I4379" s="3">
        <v>46030.000694444447</v>
      </c>
      <c r="J4379" t="s">
        <v>23</v>
      </c>
      <c r="L4379" t="s">
        <v>12137</v>
      </c>
      <c r="M4379" t="s">
        <v>277</v>
      </c>
      <c r="N4379" t="s">
        <v>8059</v>
      </c>
      <c r="P4379" t="s">
        <v>28</v>
      </c>
    </row>
    <row r="4380" spans="1:16">
      <c r="A4380" t="s">
        <v>12138</v>
      </c>
      <c r="B4380" t="s">
        <v>318</v>
      </c>
      <c r="C4380" t="s">
        <v>319</v>
      </c>
      <c r="D4380" t="s">
        <v>162</v>
      </c>
      <c r="E4380" t="s">
        <v>37</v>
      </c>
      <c r="F4380" t="s">
        <v>21</v>
      </c>
      <c r="G4380" s="3" t="s">
        <v>1261</v>
      </c>
      <c r="H4380" s="3">
        <v>46030.000694444447</v>
      </c>
      <c r="I4380" s="3">
        <v>46030.000694444447</v>
      </c>
      <c r="J4380" t="s">
        <v>23</v>
      </c>
      <c r="L4380" t="s">
        <v>12139</v>
      </c>
      <c r="M4380" t="s">
        <v>277</v>
      </c>
      <c r="N4380" t="s">
        <v>8059</v>
      </c>
      <c r="P4380" t="s">
        <v>28</v>
      </c>
    </row>
    <row r="4381" spans="1:16">
      <c r="A4381" t="s">
        <v>12140</v>
      </c>
      <c r="B4381" t="s">
        <v>318</v>
      </c>
      <c r="C4381" t="s">
        <v>319</v>
      </c>
      <c r="D4381" t="s">
        <v>36</v>
      </c>
      <c r="E4381" t="s">
        <v>37</v>
      </c>
      <c r="F4381" t="s">
        <v>21</v>
      </c>
      <c r="G4381" s="3" t="s">
        <v>12141</v>
      </c>
      <c r="H4381" s="3">
        <v>46030.000694444447</v>
      </c>
      <c r="I4381" s="3">
        <v>46030.000694444447</v>
      </c>
      <c r="J4381" t="s">
        <v>23</v>
      </c>
      <c r="L4381" t="s">
        <v>12139</v>
      </c>
      <c r="M4381" t="s">
        <v>277</v>
      </c>
      <c r="N4381" t="s">
        <v>8059</v>
      </c>
      <c r="P4381" t="s">
        <v>28</v>
      </c>
    </row>
    <row r="4382" spans="1:16">
      <c r="A4382" t="s">
        <v>12142</v>
      </c>
      <c r="B4382" t="s">
        <v>318</v>
      </c>
      <c r="C4382" t="s">
        <v>319</v>
      </c>
      <c r="D4382" t="s">
        <v>41</v>
      </c>
      <c r="E4382" t="s">
        <v>20</v>
      </c>
      <c r="F4382" t="s">
        <v>21</v>
      </c>
      <c r="G4382" s="3" t="s">
        <v>12143</v>
      </c>
      <c r="H4382" s="3">
        <v>46030.000694444447</v>
      </c>
      <c r="I4382" s="3">
        <v>46030.000694444447</v>
      </c>
      <c r="J4382" t="s">
        <v>23</v>
      </c>
      <c r="L4382" t="s">
        <v>12139</v>
      </c>
      <c r="M4382" t="s">
        <v>277</v>
      </c>
      <c r="N4382" t="s">
        <v>8059</v>
      </c>
      <c r="P4382" t="s">
        <v>28</v>
      </c>
    </row>
    <row r="4383" spans="1:16">
      <c r="A4383" t="s">
        <v>12144</v>
      </c>
      <c r="B4383" t="s">
        <v>318</v>
      </c>
      <c r="C4383" t="s">
        <v>319</v>
      </c>
      <c r="D4383" t="s">
        <v>36</v>
      </c>
      <c r="E4383" t="s">
        <v>37</v>
      </c>
      <c r="F4383" t="s">
        <v>21</v>
      </c>
      <c r="G4383" s="3" t="s">
        <v>12145</v>
      </c>
      <c r="H4383" s="3">
        <v>46030.000694444447</v>
      </c>
      <c r="I4383" s="3">
        <v>46030.000694444447</v>
      </c>
      <c r="J4383" t="s">
        <v>23</v>
      </c>
      <c r="L4383" t="s">
        <v>12139</v>
      </c>
      <c r="M4383" t="s">
        <v>277</v>
      </c>
      <c r="N4383" t="s">
        <v>8059</v>
      </c>
      <c r="P4383" t="s">
        <v>28</v>
      </c>
    </row>
    <row r="4384" spans="1:16">
      <c r="A4384" t="s">
        <v>12146</v>
      </c>
      <c r="B4384" t="s">
        <v>318</v>
      </c>
      <c r="C4384" t="s">
        <v>319</v>
      </c>
      <c r="D4384" t="s">
        <v>36</v>
      </c>
      <c r="E4384" t="s">
        <v>37</v>
      </c>
      <c r="F4384" t="s">
        <v>21</v>
      </c>
      <c r="G4384" s="3" t="s">
        <v>12147</v>
      </c>
      <c r="H4384" s="3">
        <v>46037.41337962963</v>
      </c>
      <c r="I4384" s="3">
        <v>46037.41337962963</v>
      </c>
      <c r="J4384" t="s">
        <v>23</v>
      </c>
      <c r="L4384" t="s">
        <v>12148</v>
      </c>
      <c r="M4384" t="s">
        <v>277</v>
      </c>
      <c r="N4384" t="s">
        <v>8059</v>
      </c>
      <c r="P4384" t="s">
        <v>28</v>
      </c>
    </row>
    <row r="4385" spans="1:16">
      <c r="A4385" t="s">
        <v>12149</v>
      </c>
      <c r="B4385" t="s">
        <v>318</v>
      </c>
      <c r="C4385" t="s">
        <v>319</v>
      </c>
      <c r="D4385" t="s">
        <v>36</v>
      </c>
      <c r="E4385" t="s">
        <v>37</v>
      </c>
      <c r="F4385" t="s">
        <v>21</v>
      </c>
      <c r="G4385" s="3" t="s">
        <v>12150</v>
      </c>
      <c r="H4385" s="3">
        <v>46038.723495370374</v>
      </c>
      <c r="I4385" s="3">
        <v>46038.723495370374</v>
      </c>
      <c r="J4385" t="s">
        <v>23</v>
      </c>
      <c r="L4385" t="s">
        <v>12151</v>
      </c>
      <c r="M4385" t="s">
        <v>277</v>
      </c>
      <c r="N4385" t="s">
        <v>8059</v>
      </c>
      <c r="P4385" t="s">
        <v>28</v>
      </c>
    </row>
    <row r="4386" spans="1:16">
      <c r="A4386" t="s">
        <v>12152</v>
      </c>
      <c r="B4386" t="s">
        <v>318</v>
      </c>
      <c r="C4386" t="s">
        <v>368</v>
      </c>
      <c r="D4386" t="s">
        <v>36</v>
      </c>
      <c r="E4386" t="s">
        <v>37</v>
      </c>
      <c r="F4386" t="s">
        <v>32</v>
      </c>
      <c r="G4386" s="3" t="s">
        <v>12153</v>
      </c>
      <c r="H4386" s="3">
        <v>46035.911747685182</v>
      </c>
      <c r="I4386" s="3">
        <v>46035.911747685182</v>
      </c>
      <c r="J4386" t="s">
        <v>23</v>
      </c>
      <c r="L4386" t="s">
        <v>12154</v>
      </c>
      <c r="M4386" t="s">
        <v>277</v>
      </c>
      <c r="N4386" t="s">
        <v>8059</v>
      </c>
      <c r="P4386" t="s">
        <v>28</v>
      </c>
    </row>
    <row r="4387" spans="1:16">
      <c r="A4387" t="s">
        <v>12155</v>
      </c>
      <c r="B4387" t="s">
        <v>318</v>
      </c>
      <c r="C4387" t="s">
        <v>368</v>
      </c>
      <c r="D4387" t="s">
        <v>30</v>
      </c>
      <c r="E4387" t="s">
        <v>31</v>
      </c>
      <c r="F4387" t="s">
        <v>21</v>
      </c>
      <c r="G4387" s="3" t="s">
        <v>12156</v>
      </c>
      <c r="H4387" s="3">
        <v>46036.381701388891</v>
      </c>
      <c r="I4387" s="3">
        <v>46036.381701388891</v>
      </c>
      <c r="J4387" t="s">
        <v>23</v>
      </c>
      <c r="L4387" t="s">
        <v>12157</v>
      </c>
      <c r="M4387" t="s">
        <v>277</v>
      </c>
      <c r="N4387" t="s">
        <v>8059</v>
      </c>
      <c r="P4387" t="s">
        <v>28</v>
      </c>
    </row>
    <row r="4388" spans="1:16">
      <c r="A4388" t="s">
        <v>12158</v>
      </c>
      <c r="B4388" t="s">
        <v>318</v>
      </c>
      <c r="C4388" t="s">
        <v>368</v>
      </c>
      <c r="D4388" t="s">
        <v>41</v>
      </c>
      <c r="E4388" t="s">
        <v>20</v>
      </c>
      <c r="F4388" t="s">
        <v>181</v>
      </c>
      <c r="G4388" s="3" t="s">
        <v>12159</v>
      </c>
      <c r="H4388" s="3">
        <v>46037.414722222224</v>
      </c>
      <c r="I4388" s="3">
        <v>46037.414722222224</v>
      </c>
      <c r="J4388" t="s">
        <v>23</v>
      </c>
      <c r="L4388" t="s">
        <v>12160</v>
      </c>
      <c r="M4388" t="s">
        <v>277</v>
      </c>
      <c r="N4388" t="s">
        <v>8059</v>
      </c>
      <c r="P4388" t="s">
        <v>28</v>
      </c>
    </row>
    <row r="4389" spans="1:16">
      <c r="A4389" t="s">
        <v>12161</v>
      </c>
      <c r="B4389" t="s">
        <v>318</v>
      </c>
      <c r="C4389" t="s">
        <v>368</v>
      </c>
      <c r="D4389" t="s">
        <v>41</v>
      </c>
      <c r="E4389" t="s">
        <v>20</v>
      </c>
      <c r="F4389" t="s">
        <v>21</v>
      </c>
      <c r="G4389" s="3" t="s">
        <v>12162</v>
      </c>
      <c r="H4389" s="3">
        <v>46038.402777777781</v>
      </c>
      <c r="I4389" s="3">
        <v>46038.402777777781</v>
      </c>
      <c r="J4389" t="s">
        <v>23</v>
      </c>
      <c r="L4389" t="s">
        <v>12163</v>
      </c>
      <c r="M4389" t="s">
        <v>277</v>
      </c>
      <c r="N4389" t="s">
        <v>8059</v>
      </c>
      <c r="P4389" t="s">
        <v>28</v>
      </c>
    </row>
    <row r="4390" spans="1:16">
      <c r="A4390" t="s">
        <v>12164</v>
      </c>
      <c r="B4390" t="s">
        <v>318</v>
      </c>
      <c r="C4390" t="s">
        <v>368</v>
      </c>
      <c r="D4390" t="s">
        <v>51</v>
      </c>
      <c r="E4390" t="s">
        <v>52</v>
      </c>
      <c r="F4390" t="s">
        <v>21</v>
      </c>
      <c r="G4390" s="3" t="s">
        <v>12165</v>
      </c>
      <c r="H4390" s="3">
        <v>46038.706250000003</v>
      </c>
      <c r="I4390" s="3">
        <v>46038.706250000003</v>
      </c>
      <c r="J4390" t="s">
        <v>23</v>
      </c>
      <c r="L4390" t="s">
        <v>12166</v>
      </c>
      <c r="M4390" t="s">
        <v>277</v>
      </c>
      <c r="N4390" t="s">
        <v>8059</v>
      </c>
      <c r="P4390" t="s">
        <v>28</v>
      </c>
    </row>
    <row r="4391" spans="1:16">
      <c r="A4391" t="s">
        <v>12167</v>
      </c>
      <c r="B4391" t="s">
        <v>318</v>
      </c>
      <c r="C4391" t="s">
        <v>368</v>
      </c>
      <c r="D4391" t="s">
        <v>41</v>
      </c>
      <c r="E4391" t="s">
        <v>20</v>
      </c>
      <c r="F4391" t="s">
        <v>21</v>
      </c>
      <c r="G4391" s="3" t="s">
        <v>12168</v>
      </c>
      <c r="H4391" s="3">
        <v>46049.438668981478</v>
      </c>
      <c r="I4391" s="3">
        <v>46049.438668981478</v>
      </c>
      <c r="J4391" t="s">
        <v>23</v>
      </c>
      <c r="L4391" t="s">
        <v>12169</v>
      </c>
      <c r="M4391" t="s">
        <v>277</v>
      </c>
      <c r="N4391" t="s">
        <v>8059</v>
      </c>
      <c r="P4391" t="s">
        <v>28</v>
      </c>
    </row>
    <row r="4392" spans="1:16">
      <c r="A4392" t="s">
        <v>12170</v>
      </c>
      <c r="B4392" t="s">
        <v>318</v>
      </c>
      <c r="C4392" t="s">
        <v>368</v>
      </c>
      <c r="D4392" t="s">
        <v>162</v>
      </c>
      <c r="E4392" t="s">
        <v>37</v>
      </c>
      <c r="F4392" t="s">
        <v>32</v>
      </c>
      <c r="G4392" s="3" t="s">
        <v>9997</v>
      </c>
      <c r="H4392" s="3">
        <v>46050.691354166665</v>
      </c>
      <c r="I4392" s="3">
        <v>46050.691354166665</v>
      </c>
      <c r="J4392" t="s">
        <v>23</v>
      </c>
      <c r="L4392" t="s">
        <v>12171</v>
      </c>
      <c r="M4392" t="s">
        <v>277</v>
      </c>
      <c r="N4392" t="s">
        <v>8059</v>
      </c>
      <c r="P4392" t="s">
        <v>28</v>
      </c>
    </row>
    <row r="4393" spans="1:16">
      <c r="A4393" t="s">
        <v>12172</v>
      </c>
      <c r="B4393" t="s">
        <v>318</v>
      </c>
      <c r="C4393" t="s">
        <v>749</v>
      </c>
      <c r="D4393" t="s">
        <v>51</v>
      </c>
      <c r="E4393" t="s">
        <v>52</v>
      </c>
      <c r="F4393" t="s">
        <v>21</v>
      </c>
      <c r="G4393" s="3" t="s">
        <v>12173</v>
      </c>
      <c r="H4393" s="3">
        <v>46032.43167824074</v>
      </c>
      <c r="I4393" s="3">
        <v>46032.43167824074</v>
      </c>
      <c r="J4393" t="s">
        <v>23</v>
      </c>
      <c r="L4393" t="s">
        <v>12174</v>
      </c>
      <c r="M4393" t="s">
        <v>277</v>
      </c>
      <c r="N4393" t="s">
        <v>8059</v>
      </c>
      <c r="P4393" t="s">
        <v>28</v>
      </c>
    </row>
    <row r="4394" spans="1:16">
      <c r="A4394" t="s">
        <v>12175</v>
      </c>
      <c r="B4394" t="s">
        <v>318</v>
      </c>
      <c r="C4394" t="s">
        <v>749</v>
      </c>
      <c r="D4394" t="s">
        <v>41</v>
      </c>
      <c r="E4394" t="s">
        <v>20</v>
      </c>
      <c r="F4394" t="s">
        <v>32</v>
      </c>
      <c r="G4394" s="3" t="s">
        <v>12176</v>
      </c>
      <c r="H4394" s="3">
        <v>46049.614953703705</v>
      </c>
      <c r="I4394" s="3">
        <v>46049.614953703705</v>
      </c>
      <c r="J4394" t="s">
        <v>23</v>
      </c>
      <c r="L4394" t="s">
        <v>12177</v>
      </c>
      <c r="M4394" t="s">
        <v>277</v>
      </c>
      <c r="N4394" t="s">
        <v>8059</v>
      </c>
      <c r="P4394" t="s">
        <v>28</v>
      </c>
    </row>
    <row r="4395" spans="1:16">
      <c r="A4395" t="s">
        <v>12178</v>
      </c>
      <c r="B4395" t="s">
        <v>318</v>
      </c>
      <c r="C4395" t="s">
        <v>749</v>
      </c>
      <c r="D4395" t="s">
        <v>41</v>
      </c>
      <c r="E4395" t="s">
        <v>20</v>
      </c>
      <c r="F4395" t="s">
        <v>21</v>
      </c>
      <c r="G4395" s="3" t="s">
        <v>12179</v>
      </c>
      <c r="H4395" s="3">
        <v>46049.616215277776</v>
      </c>
      <c r="I4395" s="3">
        <v>46049.616215277776</v>
      </c>
      <c r="J4395" t="s">
        <v>23</v>
      </c>
      <c r="L4395" t="s">
        <v>12180</v>
      </c>
      <c r="M4395" t="s">
        <v>277</v>
      </c>
      <c r="N4395" t="s">
        <v>8059</v>
      </c>
      <c r="P4395" t="s">
        <v>28</v>
      </c>
    </row>
    <row r="4396" spans="1:16">
      <c r="A4396" t="s">
        <v>12181</v>
      </c>
      <c r="B4396" t="s">
        <v>318</v>
      </c>
      <c r="C4396" t="s">
        <v>749</v>
      </c>
      <c r="D4396" t="s">
        <v>41</v>
      </c>
      <c r="E4396" t="s">
        <v>20</v>
      </c>
      <c r="F4396" t="s">
        <v>21</v>
      </c>
      <c r="G4396" s="3" t="s">
        <v>11608</v>
      </c>
      <c r="H4396" s="3">
        <v>46049.617418981485</v>
      </c>
      <c r="I4396" s="3">
        <v>46049.617418981485</v>
      </c>
      <c r="J4396" t="s">
        <v>23</v>
      </c>
      <c r="L4396" t="s">
        <v>12180</v>
      </c>
      <c r="M4396" t="s">
        <v>277</v>
      </c>
      <c r="N4396" t="s">
        <v>8059</v>
      </c>
      <c r="P4396" t="s">
        <v>28</v>
      </c>
    </row>
    <row r="4397" spans="1:16">
      <c r="A4397" t="s">
        <v>12182</v>
      </c>
      <c r="B4397" t="s">
        <v>318</v>
      </c>
      <c r="C4397" t="s">
        <v>749</v>
      </c>
      <c r="D4397" t="s">
        <v>41</v>
      </c>
      <c r="E4397" t="s">
        <v>20</v>
      </c>
      <c r="F4397" t="s">
        <v>21</v>
      </c>
      <c r="G4397" s="3" t="s">
        <v>11608</v>
      </c>
      <c r="H4397" s="3">
        <v>46049.617418981485</v>
      </c>
      <c r="I4397" s="3">
        <v>46049.617418981485</v>
      </c>
      <c r="J4397" t="s">
        <v>23</v>
      </c>
      <c r="L4397" t="s">
        <v>12180</v>
      </c>
      <c r="M4397" t="s">
        <v>277</v>
      </c>
      <c r="N4397" t="s">
        <v>8059</v>
      </c>
      <c r="P4397" t="s">
        <v>28</v>
      </c>
    </row>
    <row r="4398" spans="1:16">
      <c r="A4398" t="s">
        <v>12183</v>
      </c>
      <c r="B4398" t="s">
        <v>318</v>
      </c>
      <c r="C4398" t="s">
        <v>749</v>
      </c>
      <c r="D4398" t="s">
        <v>227</v>
      </c>
      <c r="E4398" t="s">
        <v>20</v>
      </c>
      <c r="F4398" t="s">
        <v>32</v>
      </c>
      <c r="G4398" s="3" t="s">
        <v>12184</v>
      </c>
      <c r="H4398" s="3">
        <v>46049.867754629631</v>
      </c>
      <c r="I4398" s="3">
        <v>46049.867754629631</v>
      </c>
      <c r="J4398" t="s">
        <v>23</v>
      </c>
      <c r="L4398" t="s">
        <v>12185</v>
      </c>
      <c r="M4398" t="s">
        <v>277</v>
      </c>
      <c r="N4398" t="s">
        <v>8059</v>
      </c>
      <c r="P4398" t="s">
        <v>28</v>
      </c>
    </row>
    <row r="4399" spans="1:16">
      <c r="A4399" t="s">
        <v>12186</v>
      </c>
      <c r="B4399" t="s">
        <v>318</v>
      </c>
      <c r="C4399" t="s">
        <v>749</v>
      </c>
      <c r="D4399" t="s">
        <v>162</v>
      </c>
      <c r="E4399" t="s">
        <v>37</v>
      </c>
      <c r="F4399" t="s">
        <v>21</v>
      </c>
      <c r="G4399" s="3" t="s">
        <v>12187</v>
      </c>
      <c r="H4399" s="3">
        <v>46049.998912037037</v>
      </c>
      <c r="I4399" s="3">
        <v>46049.998912037037</v>
      </c>
      <c r="J4399" t="s">
        <v>23</v>
      </c>
      <c r="L4399" t="s">
        <v>12188</v>
      </c>
      <c r="M4399" t="s">
        <v>277</v>
      </c>
      <c r="N4399" t="s">
        <v>8059</v>
      </c>
      <c r="P4399" t="s">
        <v>28</v>
      </c>
    </row>
    <row r="4400" spans="1:16">
      <c r="A4400" t="s">
        <v>12189</v>
      </c>
      <c r="B4400" t="s">
        <v>318</v>
      </c>
      <c r="C4400" t="s">
        <v>749</v>
      </c>
      <c r="D4400" t="s">
        <v>41</v>
      </c>
      <c r="E4400" t="s">
        <v>20</v>
      </c>
      <c r="F4400" t="s">
        <v>32</v>
      </c>
      <c r="G4400" s="3" t="s">
        <v>11008</v>
      </c>
      <c r="H4400" s="3">
        <v>46050.055555555555</v>
      </c>
      <c r="I4400" s="3">
        <v>46050.055555555555</v>
      </c>
      <c r="J4400" t="s">
        <v>23</v>
      </c>
      <c r="L4400" t="s">
        <v>12190</v>
      </c>
      <c r="M4400" t="s">
        <v>277</v>
      </c>
      <c r="N4400" t="s">
        <v>8059</v>
      </c>
      <c r="P4400" t="s">
        <v>28</v>
      </c>
    </row>
    <row r="4401" spans="1:16">
      <c r="A4401" t="s">
        <v>12191</v>
      </c>
      <c r="B4401" t="s">
        <v>318</v>
      </c>
      <c r="C4401" t="s">
        <v>749</v>
      </c>
      <c r="D4401" t="s">
        <v>65</v>
      </c>
      <c r="E4401" t="s">
        <v>66</v>
      </c>
      <c r="F4401" t="s">
        <v>21</v>
      </c>
      <c r="G4401" s="3" t="s">
        <v>12192</v>
      </c>
      <c r="H4401" s="3">
        <v>46050.725694444445</v>
      </c>
      <c r="I4401" s="3">
        <v>46050.725694444445</v>
      </c>
      <c r="J4401" t="s">
        <v>23</v>
      </c>
      <c r="L4401" t="s">
        <v>12193</v>
      </c>
      <c r="M4401" t="s">
        <v>277</v>
      </c>
      <c r="N4401" t="s">
        <v>8059</v>
      </c>
      <c r="P4401" t="s">
        <v>28</v>
      </c>
    </row>
    <row r="4402" spans="1:16">
      <c r="A4402" t="s">
        <v>12194</v>
      </c>
      <c r="B4402" t="s">
        <v>318</v>
      </c>
      <c r="C4402" t="s">
        <v>749</v>
      </c>
      <c r="D4402" t="s">
        <v>162</v>
      </c>
      <c r="E4402" t="s">
        <v>37</v>
      </c>
      <c r="F4402" t="s">
        <v>32</v>
      </c>
      <c r="G4402" s="3" t="s">
        <v>12195</v>
      </c>
      <c r="H4402" s="3">
        <v>46051.03125</v>
      </c>
      <c r="I4402" s="3">
        <v>46051.03125</v>
      </c>
      <c r="J4402" t="s">
        <v>23</v>
      </c>
      <c r="L4402" t="s">
        <v>12196</v>
      </c>
      <c r="M4402" t="s">
        <v>277</v>
      </c>
      <c r="N4402" t="s">
        <v>8059</v>
      </c>
      <c r="P4402" t="s">
        <v>28</v>
      </c>
    </row>
    <row r="4403" spans="1:16">
      <c r="A4403" t="s">
        <v>12197</v>
      </c>
      <c r="B4403" t="s">
        <v>318</v>
      </c>
      <c r="C4403" t="s">
        <v>373</v>
      </c>
      <c r="D4403" t="s">
        <v>235</v>
      </c>
      <c r="E4403" t="s">
        <v>31</v>
      </c>
      <c r="F4403" t="s">
        <v>32</v>
      </c>
      <c r="G4403" s="3" t="s">
        <v>12198</v>
      </c>
      <c r="H4403" s="3">
        <v>46030.000694444447</v>
      </c>
      <c r="I4403" s="3">
        <v>46030.000694444447</v>
      </c>
      <c r="J4403" t="s">
        <v>23</v>
      </c>
      <c r="L4403" t="s">
        <v>12199</v>
      </c>
      <c r="M4403" t="s">
        <v>277</v>
      </c>
      <c r="N4403" t="s">
        <v>8059</v>
      </c>
      <c r="P4403" t="s">
        <v>28</v>
      </c>
    </row>
    <row r="4404" spans="1:16">
      <c r="A4404" t="s">
        <v>12200</v>
      </c>
      <c r="B4404" t="s">
        <v>318</v>
      </c>
      <c r="C4404" t="s">
        <v>373</v>
      </c>
      <c r="D4404" t="s">
        <v>41</v>
      </c>
      <c r="E4404" t="s">
        <v>20</v>
      </c>
      <c r="F4404" t="s">
        <v>21</v>
      </c>
      <c r="G4404" s="3" t="s">
        <v>12201</v>
      </c>
      <c r="H4404" s="3">
        <v>46030.000694444447</v>
      </c>
      <c r="I4404" s="3">
        <v>46030.000694444447</v>
      </c>
      <c r="J4404" t="s">
        <v>23</v>
      </c>
      <c r="L4404" t="s">
        <v>12202</v>
      </c>
      <c r="M4404" t="s">
        <v>277</v>
      </c>
      <c r="N4404" t="s">
        <v>8059</v>
      </c>
      <c r="P4404" t="s">
        <v>28</v>
      </c>
    </row>
    <row r="4405" spans="1:16">
      <c r="A4405" t="s">
        <v>12203</v>
      </c>
      <c r="B4405" t="s">
        <v>318</v>
      </c>
      <c r="C4405" t="s">
        <v>373</v>
      </c>
      <c r="D4405" t="s">
        <v>41</v>
      </c>
      <c r="E4405" t="s">
        <v>20</v>
      </c>
      <c r="F4405" t="s">
        <v>32</v>
      </c>
      <c r="G4405" s="3" t="s">
        <v>1649</v>
      </c>
      <c r="H4405" s="3">
        <v>46030.418703703705</v>
      </c>
      <c r="I4405" s="3">
        <v>46030.418703703705</v>
      </c>
      <c r="J4405" t="s">
        <v>23</v>
      </c>
      <c r="L4405" t="s">
        <v>12180</v>
      </c>
      <c r="M4405" t="s">
        <v>277</v>
      </c>
      <c r="N4405" t="s">
        <v>8059</v>
      </c>
      <c r="P4405" t="s">
        <v>28</v>
      </c>
    </row>
    <row r="4406" spans="1:16">
      <c r="A4406" t="s">
        <v>12204</v>
      </c>
      <c r="B4406" t="s">
        <v>318</v>
      </c>
      <c r="C4406" t="s">
        <v>373</v>
      </c>
      <c r="D4406" t="s">
        <v>41</v>
      </c>
      <c r="E4406" t="s">
        <v>20</v>
      </c>
      <c r="F4406" t="s">
        <v>21</v>
      </c>
      <c r="G4406" s="3" t="s">
        <v>9243</v>
      </c>
      <c r="H4406" s="3">
        <v>46030.420949074076</v>
      </c>
      <c r="I4406" s="3">
        <v>46030.420949074076</v>
      </c>
      <c r="J4406" t="s">
        <v>23</v>
      </c>
      <c r="L4406" t="s">
        <v>12205</v>
      </c>
      <c r="M4406" t="s">
        <v>277</v>
      </c>
      <c r="N4406" t="s">
        <v>8059</v>
      </c>
      <c r="P4406" t="s">
        <v>28</v>
      </c>
    </row>
    <row r="4407" spans="1:16">
      <c r="A4407" t="s">
        <v>12206</v>
      </c>
      <c r="B4407" t="s">
        <v>318</v>
      </c>
      <c r="C4407" t="s">
        <v>373</v>
      </c>
      <c r="D4407" t="s">
        <v>36</v>
      </c>
      <c r="E4407" t="s">
        <v>37</v>
      </c>
      <c r="F4407" t="s">
        <v>21</v>
      </c>
      <c r="G4407" s="3" t="s">
        <v>12207</v>
      </c>
      <c r="H4407" s="3">
        <v>46030.586354166669</v>
      </c>
      <c r="I4407" s="3">
        <v>46030.586354166669</v>
      </c>
      <c r="J4407" t="s">
        <v>23</v>
      </c>
      <c r="L4407" t="s">
        <v>12208</v>
      </c>
      <c r="M4407" t="s">
        <v>277</v>
      </c>
      <c r="N4407" t="s">
        <v>8059</v>
      </c>
      <c r="P4407" t="s">
        <v>28</v>
      </c>
    </row>
    <row r="4408" spans="1:16">
      <c r="A4408" t="s">
        <v>12209</v>
      </c>
      <c r="B4408" t="s">
        <v>318</v>
      </c>
      <c r="C4408" t="s">
        <v>373</v>
      </c>
      <c r="D4408" t="s">
        <v>51</v>
      </c>
      <c r="E4408" t="s">
        <v>52</v>
      </c>
      <c r="F4408" t="s">
        <v>21</v>
      </c>
      <c r="G4408" s="3" t="s">
        <v>12210</v>
      </c>
      <c r="H4408" s="3">
        <v>46030.603391203702</v>
      </c>
      <c r="I4408" s="3">
        <v>46030.603391203702</v>
      </c>
      <c r="J4408" t="s">
        <v>23</v>
      </c>
      <c r="L4408" t="s">
        <v>12211</v>
      </c>
      <c r="M4408" t="s">
        <v>277</v>
      </c>
      <c r="N4408" t="s">
        <v>8059</v>
      </c>
      <c r="P4408" t="s">
        <v>28</v>
      </c>
    </row>
    <row r="4409" spans="1:16">
      <c r="A4409" t="s">
        <v>12212</v>
      </c>
      <c r="B4409" t="s">
        <v>318</v>
      </c>
      <c r="C4409" t="s">
        <v>373</v>
      </c>
      <c r="D4409" t="s">
        <v>41</v>
      </c>
      <c r="E4409" t="s">
        <v>20</v>
      </c>
      <c r="F4409" t="s">
        <v>32</v>
      </c>
      <c r="G4409" s="3" t="s">
        <v>4058</v>
      </c>
      <c r="H4409" s="3">
        <v>46031.48673611111</v>
      </c>
      <c r="I4409" s="3">
        <v>46031.48673611111</v>
      </c>
      <c r="J4409" t="s">
        <v>23</v>
      </c>
      <c r="L4409" t="s">
        <v>12213</v>
      </c>
      <c r="M4409" t="s">
        <v>277</v>
      </c>
      <c r="N4409" t="s">
        <v>8059</v>
      </c>
      <c r="P4409" t="s">
        <v>28</v>
      </c>
    </row>
    <row r="4410" spans="1:16">
      <c r="A4410" t="s">
        <v>12214</v>
      </c>
      <c r="B4410" t="s">
        <v>318</v>
      </c>
      <c r="C4410" t="s">
        <v>12215</v>
      </c>
      <c r="D4410" t="s">
        <v>41</v>
      </c>
      <c r="E4410" t="s">
        <v>20</v>
      </c>
      <c r="F4410" t="s">
        <v>21</v>
      </c>
      <c r="G4410" s="3" t="s">
        <v>9164</v>
      </c>
      <c r="H4410" s="3">
        <v>46030.000694444447</v>
      </c>
      <c r="I4410" s="3">
        <v>46030.000694444447</v>
      </c>
      <c r="J4410" t="s">
        <v>23</v>
      </c>
      <c r="L4410" t="s">
        <v>12216</v>
      </c>
      <c r="M4410" t="s">
        <v>277</v>
      </c>
      <c r="N4410" t="s">
        <v>8059</v>
      </c>
      <c r="P4410" t="s">
        <v>28</v>
      </c>
    </row>
    <row r="4411" spans="1:16">
      <c r="A4411" t="s">
        <v>12217</v>
      </c>
      <c r="B4411" t="s">
        <v>318</v>
      </c>
      <c r="C4411" t="s">
        <v>12215</v>
      </c>
      <c r="D4411" t="s">
        <v>41</v>
      </c>
      <c r="E4411" t="s">
        <v>20</v>
      </c>
      <c r="F4411" t="s">
        <v>21</v>
      </c>
      <c r="G4411" s="3" t="s">
        <v>1350</v>
      </c>
      <c r="H4411" s="3">
        <v>46030.000694444447</v>
      </c>
      <c r="I4411" s="3">
        <v>46030.000694444447</v>
      </c>
      <c r="J4411" t="s">
        <v>23</v>
      </c>
      <c r="L4411" t="s">
        <v>12218</v>
      </c>
      <c r="M4411" t="s">
        <v>277</v>
      </c>
      <c r="N4411" t="s">
        <v>8059</v>
      </c>
      <c r="P4411" t="s">
        <v>28</v>
      </c>
    </row>
    <row r="4412" spans="1:16">
      <c r="A4412" t="s">
        <v>12219</v>
      </c>
      <c r="B4412" t="s">
        <v>318</v>
      </c>
      <c r="C4412" t="s">
        <v>12215</v>
      </c>
      <c r="D4412" t="s">
        <v>51</v>
      </c>
      <c r="E4412" t="s">
        <v>52</v>
      </c>
      <c r="F4412" t="s">
        <v>181</v>
      </c>
      <c r="G4412" s="3" t="s">
        <v>949</v>
      </c>
      <c r="H4412" s="3">
        <v>46030.000694444447</v>
      </c>
      <c r="I4412" s="3">
        <v>46030.000694444447</v>
      </c>
      <c r="J4412" t="s">
        <v>23</v>
      </c>
      <c r="L4412" t="s">
        <v>12220</v>
      </c>
      <c r="M4412" t="s">
        <v>277</v>
      </c>
      <c r="N4412" t="s">
        <v>8059</v>
      </c>
      <c r="P4412" t="s">
        <v>28</v>
      </c>
    </row>
    <row r="4413" spans="1:16">
      <c r="A4413" t="s">
        <v>12221</v>
      </c>
      <c r="B4413" t="s">
        <v>318</v>
      </c>
      <c r="C4413" t="s">
        <v>12215</v>
      </c>
      <c r="D4413" t="s">
        <v>51</v>
      </c>
      <c r="E4413" t="s">
        <v>52</v>
      </c>
      <c r="F4413" t="s">
        <v>181</v>
      </c>
      <c r="G4413" s="3" t="s">
        <v>5286</v>
      </c>
      <c r="H4413" s="3">
        <v>46030.000694444447</v>
      </c>
      <c r="I4413" s="3">
        <v>46030.000694444447</v>
      </c>
      <c r="J4413" t="s">
        <v>23</v>
      </c>
      <c r="L4413" t="s">
        <v>12220</v>
      </c>
      <c r="M4413" t="s">
        <v>277</v>
      </c>
      <c r="N4413" t="s">
        <v>8059</v>
      </c>
      <c r="P4413" t="s">
        <v>28</v>
      </c>
    </row>
    <row r="4414" spans="1:16">
      <c r="A4414" t="s">
        <v>12222</v>
      </c>
      <c r="B4414" t="s">
        <v>318</v>
      </c>
      <c r="C4414" t="s">
        <v>12215</v>
      </c>
      <c r="D4414" t="s">
        <v>57</v>
      </c>
      <c r="E4414" t="s">
        <v>58</v>
      </c>
      <c r="F4414" t="s">
        <v>32</v>
      </c>
      <c r="G4414" s="3" t="s">
        <v>1848</v>
      </c>
      <c r="H4414" s="3">
        <v>46030.000694444447</v>
      </c>
      <c r="I4414" s="3">
        <v>46030.000694444447</v>
      </c>
      <c r="J4414" t="s">
        <v>23</v>
      </c>
      <c r="L4414" t="s">
        <v>12223</v>
      </c>
      <c r="M4414" t="s">
        <v>277</v>
      </c>
      <c r="N4414" t="s">
        <v>8059</v>
      </c>
      <c r="P4414" t="s">
        <v>28</v>
      </c>
    </row>
    <row r="4415" spans="1:16">
      <c r="A4415" t="s">
        <v>12224</v>
      </c>
      <c r="B4415" t="s">
        <v>318</v>
      </c>
      <c r="C4415" t="s">
        <v>12215</v>
      </c>
      <c r="D4415" t="s">
        <v>41</v>
      </c>
      <c r="E4415" t="s">
        <v>20</v>
      </c>
      <c r="F4415" t="s">
        <v>21</v>
      </c>
      <c r="G4415" s="3" t="s">
        <v>12225</v>
      </c>
      <c r="H4415" s="3">
        <v>46042.367349537039</v>
      </c>
      <c r="I4415" s="3">
        <v>46042.367349537039</v>
      </c>
      <c r="J4415" t="s">
        <v>23</v>
      </c>
      <c r="L4415" t="s">
        <v>12226</v>
      </c>
      <c r="M4415" t="s">
        <v>277</v>
      </c>
      <c r="N4415" t="s">
        <v>8059</v>
      </c>
      <c r="P4415" t="s">
        <v>28</v>
      </c>
    </row>
    <row r="4416" spans="1:16">
      <c r="A4416" t="s">
        <v>12227</v>
      </c>
      <c r="B4416" t="s">
        <v>318</v>
      </c>
      <c r="C4416" t="s">
        <v>12215</v>
      </c>
      <c r="D4416" t="s">
        <v>41</v>
      </c>
      <c r="E4416" t="s">
        <v>20</v>
      </c>
      <c r="F4416" t="s">
        <v>21</v>
      </c>
      <c r="G4416" s="3" t="s">
        <v>12225</v>
      </c>
      <c r="H4416" s="3">
        <v>46042.367349537039</v>
      </c>
      <c r="I4416" s="3">
        <v>46042.367349537039</v>
      </c>
      <c r="J4416" t="s">
        <v>23</v>
      </c>
      <c r="L4416" t="s">
        <v>12226</v>
      </c>
      <c r="M4416" t="s">
        <v>277</v>
      </c>
      <c r="N4416" t="s">
        <v>8059</v>
      </c>
      <c r="P4416" t="s">
        <v>28</v>
      </c>
    </row>
    <row r="4417" spans="1:16">
      <c r="A4417" t="s">
        <v>12228</v>
      </c>
      <c r="B4417" t="s">
        <v>318</v>
      </c>
      <c r="C4417" t="s">
        <v>12215</v>
      </c>
      <c r="D4417" t="s">
        <v>162</v>
      </c>
      <c r="E4417" t="s">
        <v>37</v>
      </c>
      <c r="F4417" t="s">
        <v>21</v>
      </c>
      <c r="G4417" s="3" t="s">
        <v>12229</v>
      </c>
      <c r="H4417" s="3">
        <v>46044.632743055554</v>
      </c>
      <c r="I4417" s="3">
        <v>46044.632743055554</v>
      </c>
      <c r="J4417" t="s">
        <v>23</v>
      </c>
      <c r="L4417" t="s">
        <v>321</v>
      </c>
      <c r="M4417" t="s">
        <v>277</v>
      </c>
      <c r="N4417" t="s">
        <v>8059</v>
      </c>
      <c r="P4417" t="s">
        <v>28</v>
      </c>
    </row>
    <row r="4418" spans="1:16">
      <c r="A4418" t="s">
        <v>12230</v>
      </c>
      <c r="B4418" t="s">
        <v>318</v>
      </c>
      <c r="C4418" t="s">
        <v>12215</v>
      </c>
      <c r="D4418" t="s">
        <v>162</v>
      </c>
      <c r="E4418" t="s">
        <v>37</v>
      </c>
      <c r="F4418" t="s">
        <v>21</v>
      </c>
      <c r="G4418" s="3" t="s">
        <v>12231</v>
      </c>
      <c r="H4418" s="3">
        <v>46045.615277777775</v>
      </c>
      <c r="I4418" s="3">
        <v>46045.615277777775</v>
      </c>
      <c r="J4418" t="s">
        <v>23</v>
      </c>
      <c r="L4418" t="s">
        <v>12232</v>
      </c>
      <c r="M4418" t="s">
        <v>277</v>
      </c>
      <c r="N4418" t="s">
        <v>8059</v>
      </c>
      <c r="P4418" t="s">
        <v>28</v>
      </c>
    </row>
    <row r="4419" spans="1:16">
      <c r="A4419" t="s">
        <v>12233</v>
      </c>
      <c r="B4419" t="s">
        <v>318</v>
      </c>
      <c r="C4419" t="s">
        <v>12215</v>
      </c>
      <c r="D4419" t="s">
        <v>41</v>
      </c>
      <c r="E4419" t="s">
        <v>20</v>
      </c>
      <c r="F4419" t="s">
        <v>21</v>
      </c>
      <c r="G4419" s="3" t="s">
        <v>12234</v>
      </c>
      <c r="H4419" s="3">
        <v>46045.64366898148</v>
      </c>
      <c r="I4419" s="3">
        <v>46045.64366898148</v>
      </c>
      <c r="J4419" t="s">
        <v>23</v>
      </c>
      <c r="L4419" t="s">
        <v>12235</v>
      </c>
      <c r="M4419" t="s">
        <v>277</v>
      </c>
      <c r="N4419" t="s">
        <v>8059</v>
      </c>
      <c r="P4419" t="s">
        <v>28</v>
      </c>
    </row>
    <row r="4420" spans="1:16">
      <c r="A4420" t="s">
        <v>12236</v>
      </c>
      <c r="B4420" t="s">
        <v>318</v>
      </c>
      <c r="C4420" t="s">
        <v>761</v>
      </c>
      <c r="D4420" t="s">
        <v>41</v>
      </c>
      <c r="E4420" t="s">
        <v>20</v>
      </c>
      <c r="F4420" t="s">
        <v>21</v>
      </c>
      <c r="G4420" s="3" t="s">
        <v>12237</v>
      </c>
      <c r="H4420" s="3">
        <v>46030.000694444447</v>
      </c>
      <c r="I4420" s="3">
        <v>46030.000694444447</v>
      </c>
      <c r="J4420" t="s">
        <v>23</v>
      </c>
      <c r="L4420" t="s">
        <v>12238</v>
      </c>
      <c r="M4420" t="s">
        <v>277</v>
      </c>
      <c r="N4420" t="s">
        <v>8059</v>
      </c>
      <c r="P4420" t="s">
        <v>28</v>
      </c>
    </row>
    <row r="4421" spans="1:16">
      <c r="A4421" t="s">
        <v>12239</v>
      </c>
      <c r="B4421" t="s">
        <v>318</v>
      </c>
      <c r="C4421" t="s">
        <v>761</v>
      </c>
      <c r="D4421" t="s">
        <v>41</v>
      </c>
      <c r="E4421" t="s">
        <v>20</v>
      </c>
      <c r="F4421" t="s">
        <v>21</v>
      </c>
      <c r="G4421" s="3" t="s">
        <v>7566</v>
      </c>
      <c r="H4421" s="3">
        <v>46030.671041666668</v>
      </c>
      <c r="I4421" s="3">
        <v>46030.671041666668</v>
      </c>
      <c r="J4421" t="s">
        <v>23</v>
      </c>
      <c r="L4421" t="s">
        <v>12240</v>
      </c>
      <c r="M4421" t="s">
        <v>277</v>
      </c>
      <c r="N4421" t="s">
        <v>8059</v>
      </c>
      <c r="P4421" t="s">
        <v>28</v>
      </c>
    </row>
    <row r="4422" spans="1:16">
      <c r="A4422" t="s">
        <v>12241</v>
      </c>
      <c r="B4422" t="s">
        <v>318</v>
      </c>
      <c r="C4422" t="s">
        <v>761</v>
      </c>
      <c r="D4422" t="s">
        <v>65</v>
      </c>
      <c r="E4422" t="s">
        <v>66</v>
      </c>
      <c r="F4422" t="s">
        <v>32</v>
      </c>
      <c r="G4422" s="3" t="s">
        <v>4050</v>
      </c>
      <c r="H4422" s="3">
        <v>46030.868703703702</v>
      </c>
      <c r="I4422" s="3">
        <v>46030.868703703702</v>
      </c>
      <c r="J4422" t="s">
        <v>23</v>
      </c>
      <c r="L4422" t="s">
        <v>12242</v>
      </c>
      <c r="M4422" t="s">
        <v>277</v>
      </c>
      <c r="N4422" t="s">
        <v>8059</v>
      </c>
      <c r="P4422" t="s">
        <v>28</v>
      </c>
    </row>
    <row r="4423" spans="1:16">
      <c r="A4423" t="s">
        <v>12243</v>
      </c>
      <c r="B4423" t="s">
        <v>318</v>
      </c>
      <c r="C4423" t="s">
        <v>761</v>
      </c>
      <c r="D4423" t="s">
        <v>41</v>
      </c>
      <c r="E4423" t="s">
        <v>20</v>
      </c>
      <c r="F4423" t="s">
        <v>21</v>
      </c>
      <c r="G4423" s="3" t="s">
        <v>12244</v>
      </c>
      <c r="H4423" s="3">
        <v>46035.670868055553</v>
      </c>
      <c r="I4423" s="3">
        <v>46035.670868055553</v>
      </c>
      <c r="J4423" t="s">
        <v>23</v>
      </c>
      <c r="L4423" t="s">
        <v>12245</v>
      </c>
      <c r="M4423" t="s">
        <v>277</v>
      </c>
      <c r="N4423" t="s">
        <v>8059</v>
      </c>
      <c r="P4423" t="s">
        <v>28</v>
      </c>
    </row>
    <row r="4424" spans="1:16">
      <c r="A4424" t="s">
        <v>12246</v>
      </c>
      <c r="B4424" t="s">
        <v>318</v>
      </c>
      <c r="C4424" t="s">
        <v>761</v>
      </c>
      <c r="D4424" t="s">
        <v>41</v>
      </c>
      <c r="E4424" t="s">
        <v>20</v>
      </c>
      <c r="F4424" t="s">
        <v>21</v>
      </c>
      <c r="G4424" s="3" t="s">
        <v>12244</v>
      </c>
      <c r="H4424" s="3">
        <v>46035.670891203707</v>
      </c>
      <c r="I4424" s="3">
        <v>46035.670891203707</v>
      </c>
      <c r="J4424" t="s">
        <v>23</v>
      </c>
      <c r="L4424" t="s">
        <v>12245</v>
      </c>
      <c r="M4424" t="s">
        <v>277</v>
      </c>
      <c r="N4424" t="s">
        <v>8059</v>
      </c>
      <c r="P4424" t="s">
        <v>28</v>
      </c>
    </row>
    <row r="4425" spans="1:16">
      <c r="A4425" t="s">
        <v>12247</v>
      </c>
      <c r="B4425" t="s">
        <v>318</v>
      </c>
      <c r="C4425" t="s">
        <v>761</v>
      </c>
      <c r="D4425" t="s">
        <v>41</v>
      </c>
      <c r="E4425" t="s">
        <v>20</v>
      </c>
      <c r="F4425" t="s">
        <v>21</v>
      </c>
      <c r="G4425" s="3" t="s">
        <v>12248</v>
      </c>
      <c r="H4425" s="3">
        <v>46035.751423611109</v>
      </c>
      <c r="I4425" s="3">
        <v>46035.751423611109</v>
      </c>
      <c r="J4425" t="s">
        <v>23</v>
      </c>
      <c r="L4425" t="s">
        <v>12249</v>
      </c>
      <c r="M4425" t="s">
        <v>277</v>
      </c>
      <c r="N4425" t="s">
        <v>8059</v>
      </c>
      <c r="P4425" t="s">
        <v>28</v>
      </c>
    </row>
    <row r="4426" spans="1:16">
      <c r="A4426" t="s">
        <v>12250</v>
      </c>
      <c r="B4426" t="s">
        <v>318</v>
      </c>
      <c r="C4426" t="s">
        <v>761</v>
      </c>
      <c r="D4426" t="s">
        <v>51</v>
      </c>
      <c r="E4426" t="s">
        <v>52</v>
      </c>
      <c r="F4426" t="s">
        <v>21</v>
      </c>
      <c r="G4426" s="3" t="s">
        <v>12251</v>
      </c>
      <c r="H4426" s="3">
        <v>46036.407638888886</v>
      </c>
      <c r="I4426" s="3">
        <v>46036.407638888886</v>
      </c>
      <c r="J4426" t="s">
        <v>23</v>
      </c>
      <c r="L4426" t="s">
        <v>12252</v>
      </c>
      <c r="M4426" t="s">
        <v>277</v>
      </c>
      <c r="N4426" t="s">
        <v>8059</v>
      </c>
      <c r="P4426" t="s">
        <v>28</v>
      </c>
    </row>
    <row r="4427" spans="1:16">
      <c r="A4427" t="s">
        <v>12253</v>
      </c>
      <c r="B4427" t="s">
        <v>318</v>
      </c>
      <c r="C4427" t="s">
        <v>761</v>
      </c>
      <c r="D4427" t="s">
        <v>41</v>
      </c>
      <c r="E4427" t="s">
        <v>20</v>
      </c>
      <c r="F4427" t="s">
        <v>21</v>
      </c>
      <c r="G4427" s="3" t="s">
        <v>12254</v>
      </c>
      <c r="H4427" s="3">
        <v>46036.70853009259</v>
      </c>
      <c r="I4427" s="3">
        <v>46036.70853009259</v>
      </c>
      <c r="J4427" t="s">
        <v>23</v>
      </c>
      <c r="L4427" t="s">
        <v>12255</v>
      </c>
      <c r="M4427" t="s">
        <v>277</v>
      </c>
      <c r="N4427" t="s">
        <v>8059</v>
      </c>
      <c r="P4427" t="s">
        <v>28</v>
      </c>
    </row>
    <row r="4428" spans="1:16">
      <c r="A4428" t="s">
        <v>12256</v>
      </c>
      <c r="B4428" t="s">
        <v>318</v>
      </c>
      <c r="C4428" t="s">
        <v>761</v>
      </c>
      <c r="D4428" t="s">
        <v>41</v>
      </c>
      <c r="E4428" t="s">
        <v>20</v>
      </c>
      <c r="F4428" t="s">
        <v>21</v>
      </c>
      <c r="G4428" s="3" t="s">
        <v>12257</v>
      </c>
      <c r="H4428" s="3">
        <v>46038.008333333331</v>
      </c>
      <c r="I4428" s="3">
        <v>46038.008333333331</v>
      </c>
      <c r="J4428" t="s">
        <v>23</v>
      </c>
      <c r="L4428" t="s">
        <v>12211</v>
      </c>
      <c r="M4428" t="s">
        <v>277</v>
      </c>
      <c r="N4428" t="s">
        <v>8059</v>
      </c>
      <c r="P4428" t="s">
        <v>28</v>
      </c>
    </row>
    <row r="4429" spans="1:16">
      <c r="A4429" t="s">
        <v>12258</v>
      </c>
      <c r="B4429" t="s">
        <v>318</v>
      </c>
      <c r="C4429" t="s">
        <v>761</v>
      </c>
      <c r="D4429" t="s">
        <v>57</v>
      </c>
      <c r="E4429" t="s">
        <v>58</v>
      </c>
      <c r="F4429" t="s">
        <v>32</v>
      </c>
      <c r="G4429" s="3" t="s">
        <v>8605</v>
      </c>
      <c r="H4429" s="3">
        <v>46038.093217592592</v>
      </c>
      <c r="I4429" s="3">
        <v>46038.093217592592</v>
      </c>
      <c r="J4429" t="s">
        <v>23</v>
      </c>
      <c r="L4429" t="s">
        <v>12259</v>
      </c>
      <c r="M4429" t="s">
        <v>277</v>
      </c>
      <c r="N4429" t="s">
        <v>8059</v>
      </c>
      <c r="P4429" t="s">
        <v>28</v>
      </c>
    </row>
    <row r="4430" spans="1:16">
      <c r="A4430" t="s">
        <v>12260</v>
      </c>
      <c r="B4430" t="s">
        <v>318</v>
      </c>
      <c r="C4430" t="s">
        <v>761</v>
      </c>
      <c r="D4430" t="s">
        <v>51</v>
      </c>
      <c r="E4430" t="s">
        <v>52</v>
      </c>
      <c r="F4430" t="s">
        <v>21</v>
      </c>
      <c r="G4430" s="3" t="s">
        <v>12261</v>
      </c>
      <c r="H4430" s="3">
        <v>46042.000694444447</v>
      </c>
      <c r="I4430" s="3">
        <v>46042.000694444447</v>
      </c>
      <c r="J4430" t="s">
        <v>23</v>
      </c>
      <c r="L4430" t="s">
        <v>12262</v>
      </c>
      <c r="M4430" t="s">
        <v>277</v>
      </c>
      <c r="N4430" t="s">
        <v>8059</v>
      </c>
      <c r="P4430" t="s">
        <v>28</v>
      </c>
    </row>
    <row r="4431" spans="1:16">
      <c r="A4431" t="s">
        <v>12263</v>
      </c>
      <c r="B4431" t="s">
        <v>318</v>
      </c>
      <c r="C4431" t="s">
        <v>378</v>
      </c>
      <c r="D4431" t="s">
        <v>51</v>
      </c>
      <c r="E4431" t="s">
        <v>52</v>
      </c>
      <c r="F4431" t="s">
        <v>32</v>
      </c>
      <c r="G4431" s="3" t="s">
        <v>12264</v>
      </c>
      <c r="H4431" s="3">
        <v>46035.382581018515</v>
      </c>
      <c r="I4431" s="3">
        <v>46035.382581018515</v>
      </c>
      <c r="J4431" t="s">
        <v>23</v>
      </c>
      <c r="L4431" t="s">
        <v>12265</v>
      </c>
      <c r="M4431" t="s">
        <v>277</v>
      </c>
      <c r="N4431" t="s">
        <v>8059</v>
      </c>
      <c r="P4431" t="s">
        <v>28</v>
      </c>
    </row>
    <row r="4432" spans="1:16">
      <c r="A4432" t="s">
        <v>12266</v>
      </c>
      <c r="B4432" t="s">
        <v>318</v>
      </c>
      <c r="C4432" t="s">
        <v>378</v>
      </c>
      <c r="D4432" t="s">
        <v>65</v>
      </c>
      <c r="E4432" t="s">
        <v>66</v>
      </c>
      <c r="F4432" t="s">
        <v>21</v>
      </c>
      <c r="G4432" s="3" t="s">
        <v>12267</v>
      </c>
      <c r="H4432" s="3">
        <v>46035.509027777778</v>
      </c>
      <c r="I4432" s="3">
        <v>46035.509027777778</v>
      </c>
      <c r="J4432" t="s">
        <v>23</v>
      </c>
      <c r="L4432" t="s">
        <v>12268</v>
      </c>
      <c r="M4432" t="s">
        <v>277</v>
      </c>
      <c r="N4432" t="s">
        <v>8059</v>
      </c>
      <c r="P4432" t="s">
        <v>28</v>
      </c>
    </row>
    <row r="4433" spans="1:16">
      <c r="A4433" t="s">
        <v>12269</v>
      </c>
      <c r="B4433" t="s">
        <v>318</v>
      </c>
      <c r="C4433" t="s">
        <v>378</v>
      </c>
      <c r="D4433" t="s">
        <v>65</v>
      </c>
      <c r="E4433" t="s">
        <v>66</v>
      </c>
      <c r="F4433" t="s">
        <v>21</v>
      </c>
      <c r="G4433" s="3" t="s">
        <v>12270</v>
      </c>
      <c r="H4433" s="3">
        <v>46035.511111111111</v>
      </c>
      <c r="I4433" s="3">
        <v>46035.511111111111</v>
      </c>
      <c r="J4433" t="s">
        <v>23</v>
      </c>
      <c r="L4433" t="s">
        <v>12268</v>
      </c>
      <c r="M4433" t="s">
        <v>277</v>
      </c>
      <c r="N4433" t="s">
        <v>8059</v>
      </c>
      <c r="P4433" t="s">
        <v>28</v>
      </c>
    </row>
    <row r="4434" spans="1:16">
      <c r="A4434" t="s">
        <v>12271</v>
      </c>
      <c r="B4434" t="s">
        <v>318</v>
      </c>
      <c r="C4434" t="s">
        <v>378</v>
      </c>
      <c r="D4434" t="s">
        <v>385</v>
      </c>
      <c r="E4434" t="s">
        <v>52</v>
      </c>
      <c r="F4434" t="s">
        <v>21</v>
      </c>
      <c r="G4434" s="3" t="s">
        <v>12272</v>
      </c>
      <c r="H4434" s="3">
        <v>46035.512499999997</v>
      </c>
      <c r="I4434" s="3">
        <v>46035.512499999997</v>
      </c>
      <c r="J4434" t="s">
        <v>23</v>
      </c>
      <c r="L4434" t="s">
        <v>12273</v>
      </c>
      <c r="M4434" t="s">
        <v>277</v>
      </c>
      <c r="N4434" t="s">
        <v>8059</v>
      </c>
      <c r="P4434" t="s">
        <v>28</v>
      </c>
    </row>
    <row r="4435" spans="1:16">
      <c r="A4435" t="s">
        <v>12274</v>
      </c>
      <c r="B4435" t="s">
        <v>318</v>
      </c>
      <c r="C4435" t="s">
        <v>378</v>
      </c>
      <c r="D4435" t="s">
        <v>385</v>
      </c>
      <c r="E4435" t="s">
        <v>52</v>
      </c>
      <c r="F4435" t="s">
        <v>21</v>
      </c>
      <c r="G4435" s="3" t="s">
        <v>11905</v>
      </c>
      <c r="H4435" s="3">
        <v>46036.548449074071</v>
      </c>
      <c r="I4435" s="3">
        <v>46036.548449074071</v>
      </c>
      <c r="J4435" t="s">
        <v>23</v>
      </c>
      <c r="L4435" t="s">
        <v>12275</v>
      </c>
      <c r="M4435" t="s">
        <v>277</v>
      </c>
      <c r="N4435" t="s">
        <v>8059</v>
      </c>
      <c r="P4435" t="s">
        <v>28</v>
      </c>
    </row>
    <row r="4436" spans="1:16">
      <c r="A4436" t="s">
        <v>12276</v>
      </c>
      <c r="B4436" t="s">
        <v>318</v>
      </c>
      <c r="C4436" t="s">
        <v>378</v>
      </c>
      <c r="D4436" t="s">
        <v>36</v>
      </c>
      <c r="E4436" t="s">
        <v>37</v>
      </c>
      <c r="F4436" t="s">
        <v>21</v>
      </c>
      <c r="G4436" s="3" t="s">
        <v>12277</v>
      </c>
      <c r="H4436" s="3">
        <v>46036.769814814812</v>
      </c>
      <c r="I4436" s="3">
        <v>46036.769814814812</v>
      </c>
      <c r="J4436" t="s">
        <v>23</v>
      </c>
      <c r="L4436" t="s">
        <v>321</v>
      </c>
      <c r="M4436" t="s">
        <v>277</v>
      </c>
      <c r="N4436" t="s">
        <v>8059</v>
      </c>
      <c r="P4436" t="s">
        <v>28</v>
      </c>
    </row>
    <row r="4437" spans="1:16">
      <c r="A4437" t="s">
        <v>12278</v>
      </c>
      <c r="B4437" t="s">
        <v>318</v>
      </c>
      <c r="C4437" t="s">
        <v>378</v>
      </c>
      <c r="D4437" t="s">
        <v>36</v>
      </c>
      <c r="E4437" t="s">
        <v>37</v>
      </c>
      <c r="F4437" t="s">
        <v>21</v>
      </c>
      <c r="G4437" s="3" t="s">
        <v>8073</v>
      </c>
      <c r="H4437" s="3">
        <v>46038.485138888886</v>
      </c>
      <c r="I4437" s="3">
        <v>46038.485138888886</v>
      </c>
      <c r="J4437" t="s">
        <v>23</v>
      </c>
      <c r="L4437" t="s">
        <v>12279</v>
      </c>
      <c r="M4437" t="s">
        <v>277</v>
      </c>
      <c r="N4437" t="s">
        <v>8059</v>
      </c>
      <c r="P4437" t="s">
        <v>28</v>
      </c>
    </row>
    <row r="4438" spans="1:16">
      <c r="A4438" t="s">
        <v>12280</v>
      </c>
      <c r="B4438" t="s">
        <v>318</v>
      </c>
      <c r="C4438" t="s">
        <v>378</v>
      </c>
      <c r="D4438" t="s">
        <v>36</v>
      </c>
      <c r="E4438" t="s">
        <v>37</v>
      </c>
      <c r="F4438" t="s">
        <v>32</v>
      </c>
      <c r="G4438" s="3" t="s">
        <v>12281</v>
      </c>
      <c r="H4438" s="3">
        <v>46038.603437500002</v>
      </c>
      <c r="I4438" s="3">
        <v>46038.603437500002</v>
      </c>
      <c r="J4438" t="s">
        <v>23</v>
      </c>
      <c r="L4438" t="s">
        <v>12282</v>
      </c>
      <c r="M4438" t="s">
        <v>277</v>
      </c>
      <c r="N4438" t="s">
        <v>8059</v>
      </c>
      <c r="P4438" t="s">
        <v>28</v>
      </c>
    </row>
    <row r="4439" spans="1:16">
      <c r="A4439" t="s">
        <v>12283</v>
      </c>
      <c r="B4439" t="s">
        <v>318</v>
      </c>
      <c r="C4439" t="s">
        <v>378</v>
      </c>
      <c r="D4439" t="s">
        <v>41</v>
      </c>
      <c r="E4439" t="s">
        <v>20</v>
      </c>
      <c r="F4439" t="s">
        <v>21</v>
      </c>
      <c r="G4439" s="3" t="s">
        <v>12284</v>
      </c>
      <c r="H4439" s="3">
        <v>46038.648206018515</v>
      </c>
      <c r="I4439" s="3">
        <v>46038.648206018515</v>
      </c>
      <c r="J4439" t="s">
        <v>23</v>
      </c>
      <c r="L4439" t="s">
        <v>12285</v>
      </c>
      <c r="M4439" t="s">
        <v>277</v>
      </c>
      <c r="N4439" t="s">
        <v>8059</v>
      </c>
      <c r="P4439" t="s">
        <v>28</v>
      </c>
    </row>
    <row r="4440" spans="1:16">
      <c r="A4440" t="s">
        <v>12286</v>
      </c>
      <c r="B4440" t="s">
        <v>318</v>
      </c>
      <c r="C4440" t="s">
        <v>378</v>
      </c>
      <c r="D4440" t="s">
        <v>41</v>
      </c>
      <c r="E4440" t="s">
        <v>20</v>
      </c>
      <c r="F4440" t="s">
        <v>21</v>
      </c>
      <c r="G4440" s="3" t="s">
        <v>12287</v>
      </c>
      <c r="H4440" s="3">
        <v>46042.544444444444</v>
      </c>
      <c r="I4440" s="3">
        <v>46042.544444444444</v>
      </c>
      <c r="J4440" t="s">
        <v>23</v>
      </c>
      <c r="L4440" t="s">
        <v>12288</v>
      </c>
      <c r="M4440" t="s">
        <v>277</v>
      </c>
      <c r="N4440" t="s">
        <v>8059</v>
      </c>
      <c r="P4440" t="s">
        <v>28</v>
      </c>
    </row>
    <row r="4441" spans="1:16">
      <c r="A4441" t="s">
        <v>12289</v>
      </c>
      <c r="B4441" t="s">
        <v>318</v>
      </c>
      <c r="C4441" t="s">
        <v>378</v>
      </c>
      <c r="D4441" t="s">
        <v>41</v>
      </c>
      <c r="E4441" t="s">
        <v>20</v>
      </c>
      <c r="F4441" t="s">
        <v>21</v>
      </c>
      <c r="G4441" s="3" t="s">
        <v>12290</v>
      </c>
      <c r="H4441" s="3">
        <v>46043.508460648147</v>
      </c>
      <c r="I4441" s="3">
        <v>46043.508460648147</v>
      </c>
      <c r="J4441" t="s">
        <v>23</v>
      </c>
      <c r="L4441" t="s">
        <v>12291</v>
      </c>
      <c r="M4441" t="s">
        <v>277</v>
      </c>
      <c r="N4441" t="s">
        <v>8059</v>
      </c>
      <c r="P4441" t="s">
        <v>28</v>
      </c>
    </row>
    <row r="4442" spans="1:16">
      <c r="A4442" t="s">
        <v>12292</v>
      </c>
      <c r="B4442" t="s">
        <v>318</v>
      </c>
      <c r="C4442" t="s">
        <v>378</v>
      </c>
      <c r="D4442" t="s">
        <v>162</v>
      </c>
      <c r="E4442" t="s">
        <v>37</v>
      </c>
      <c r="F4442" t="s">
        <v>21</v>
      </c>
      <c r="G4442" s="3" t="s">
        <v>12293</v>
      </c>
      <c r="H4442" s="3">
        <v>46044.663622685184</v>
      </c>
      <c r="I4442" s="3">
        <v>46044.663622685184</v>
      </c>
      <c r="J4442" t="s">
        <v>23</v>
      </c>
      <c r="L4442" t="s">
        <v>12294</v>
      </c>
      <c r="M4442" t="s">
        <v>277</v>
      </c>
      <c r="N4442" t="s">
        <v>8059</v>
      </c>
      <c r="P4442" t="s">
        <v>28</v>
      </c>
    </row>
    <row r="4443" spans="1:16">
      <c r="A4443" t="s">
        <v>12295</v>
      </c>
      <c r="B4443" t="s">
        <v>318</v>
      </c>
      <c r="C4443" t="s">
        <v>378</v>
      </c>
      <c r="D4443" t="s">
        <v>51</v>
      </c>
      <c r="E4443" t="s">
        <v>52</v>
      </c>
      <c r="F4443" t="s">
        <v>21</v>
      </c>
      <c r="G4443" s="3" t="s">
        <v>12296</v>
      </c>
      <c r="H4443" s="3">
        <v>46044.675312500003</v>
      </c>
      <c r="I4443" s="3">
        <v>46044.675312500003</v>
      </c>
      <c r="J4443" t="s">
        <v>23</v>
      </c>
      <c r="L4443" t="s">
        <v>12297</v>
      </c>
      <c r="M4443" t="s">
        <v>277</v>
      </c>
      <c r="N4443" t="s">
        <v>8059</v>
      </c>
      <c r="P4443" t="s">
        <v>28</v>
      </c>
    </row>
    <row r="4444" spans="1:16">
      <c r="A4444" t="s">
        <v>12298</v>
      </c>
      <c r="B4444" t="s">
        <v>318</v>
      </c>
      <c r="C4444" t="s">
        <v>378</v>
      </c>
      <c r="D4444" t="s">
        <v>57</v>
      </c>
      <c r="E4444" t="s">
        <v>58</v>
      </c>
      <c r="F4444" t="s">
        <v>32</v>
      </c>
      <c r="G4444" s="3" t="s">
        <v>12299</v>
      </c>
      <c r="H4444" s="3">
        <v>46044.793807870374</v>
      </c>
      <c r="I4444" s="3">
        <v>46044.793807870374</v>
      </c>
      <c r="J4444" t="s">
        <v>23</v>
      </c>
      <c r="L4444" t="s">
        <v>12300</v>
      </c>
      <c r="M4444" t="s">
        <v>277</v>
      </c>
      <c r="N4444" t="s">
        <v>8059</v>
      </c>
      <c r="P4444" t="s">
        <v>28</v>
      </c>
    </row>
    <row r="4445" spans="1:16">
      <c r="A4445" t="s">
        <v>12301</v>
      </c>
      <c r="B4445" t="s">
        <v>318</v>
      </c>
      <c r="C4445" t="s">
        <v>378</v>
      </c>
      <c r="D4445" t="s">
        <v>179</v>
      </c>
      <c r="E4445" t="s">
        <v>180</v>
      </c>
      <c r="F4445" t="s">
        <v>181</v>
      </c>
      <c r="G4445" s="3" t="s">
        <v>12302</v>
      </c>
      <c r="H4445" s="3">
        <v>46045.434062499997</v>
      </c>
      <c r="I4445" s="3">
        <v>46045.434062499997</v>
      </c>
      <c r="J4445" t="s">
        <v>23</v>
      </c>
      <c r="L4445" t="s">
        <v>12303</v>
      </c>
      <c r="M4445" t="s">
        <v>277</v>
      </c>
      <c r="N4445" t="s">
        <v>8059</v>
      </c>
      <c r="P4445" t="s">
        <v>28</v>
      </c>
    </row>
    <row r="4446" spans="1:16">
      <c r="A4446" t="s">
        <v>12304</v>
      </c>
      <c r="B4446" t="s">
        <v>318</v>
      </c>
      <c r="C4446" t="s">
        <v>378</v>
      </c>
      <c r="D4446" t="s">
        <v>41</v>
      </c>
      <c r="E4446" t="s">
        <v>20</v>
      </c>
      <c r="F4446" t="s">
        <v>32</v>
      </c>
      <c r="G4446" s="3" t="s">
        <v>12305</v>
      </c>
      <c r="H4446" s="3">
        <v>46045.87840277778</v>
      </c>
      <c r="I4446" s="3">
        <v>46045.87840277778</v>
      </c>
      <c r="J4446" t="s">
        <v>23</v>
      </c>
      <c r="L4446" t="s">
        <v>12306</v>
      </c>
      <c r="M4446" t="s">
        <v>277</v>
      </c>
      <c r="N4446" t="s">
        <v>8059</v>
      </c>
      <c r="P4446" t="s">
        <v>28</v>
      </c>
    </row>
    <row r="4447" spans="1:16">
      <c r="A4447" t="s">
        <v>12307</v>
      </c>
      <c r="B4447" t="s">
        <v>318</v>
      </c>
      <c r="C4447" t="s">
        <v>368</v>
      </c>
      <c r="D4447" t="s">
        <v>36</v>
      </c>
      <c r="E4447" t="s">
        <v>37</v>
      </c>
      <c r="F4447" t="s">
        <v>21</v>
      </c>
      <c r="G4447" s="3" t="s">
        <v>10382</v>
      </c>
      <c r="H4447" s="3">
        <v>46043.516365740739</v>
      </c>
      <c r="I4447" s="3">
        <v>46043.516365740739</v>
      </c>
      <c r="J4447" t="s">
        <v>23</v>
      </c>
      <c r="L4447" t="s">
        <v>12308</v>
      </c>
      <c r="M4447" t="s">
        <v>277</v>
      </c>
      <c r="N4447" t="s">
        <v>8059</v>
      </c>
      <c r="P4447" t="s">
        <v>28</v>
      </c>
    </row>
    <row r="4448" spans="1:16">
      <c r="A4448" t="s">
        <v>12309</v>
      </c>
      <c r="B4448" t="s">
        <v>318</v>
      </c>
      <c r="C4448" t="s">
        <v>749</v>
      </c>
      <c r="D4448" t="s">
        <v>3331</v>
      </c>
      <c r="E4448" t="s">
        <v>52</v>
      </c>
      <c r="F4448" t="s">
        <v>21</v>
      </c>
      <c r="G4448" s="3" t="s">
        <v>12310</v>
      </c>
      <c r="H4448" s="3">
        <v>46041.687731481485</v>
      </c>
      <c r="I4448" s="3">
        <v>46041.687731481485</v>
      </c>
      <c r="J4448" t="s">
        <v>23</v>
      </c>
      <c r="L4448" t="s">
        <v>12311</v>
      </c>
      <c r="M4448" t="s">
        <v>277</v>
      </c>
      <c r="N4448" t="s">
        <v>8059</v>
      </c>
      <c r="P4448" t="s">
        <v>28</v>
      </c>
    </row>
    <row r="4449" spans="1:16">
      <c r="A4449" t="s">
        <v>12312</v>
      </c>
      <c r="B4449" t="s">
        <v>318</v>
      </c>
      <c r="C4449" t="s">
        <v>749</v>
      </c>
      <c r="D4449" t="s">
        <v>41</v>
      </c>
      <c r="E4449" t="s">
        <v>20</v>
      </c>
      <c r="F4449" t="s">
        <v>21</v>
      </c>
      <c r="G4449" s="3" t="s">
        <v>12313</v>
      </c>
      <c r="H4449" s="3">
        <v>46043.652986111112</v>
      </c>
      <c r="I4449" s="3">
        <v>46043.652986111112</v>
      </c>
      <c r="J4449" t="s">
        <v>23</v>
      </c>
      <c r="L4449" t="s">
        <v>12314</v>
      </c>
      <c r="M4449" t="s">
        <v>277</v>
      </c>
      <c r="N4449" t="s">
        <v>8059</v>
      </c>
      <c r="P4449" t="s">
        <v>28</v>
      </c>
    </row>
    <row r="4450" spans="1:16">
      <c r="A4450" t="s">
        <v>12315</v>
      </c>
      <c r="B4450" t="s">
        <v>318</v>
      </c>
      <c r="C4450" t="s">
        <v>749</v>
      </c>
      <c r="D4450" t="s">
        <v>41</v>
      </c>
      <c r="E4450" t="s">
        <v>20</v>
      </c>
      <c r="F4450" t="s">
        <v>21</v>
      </c>
      <c r="G4450" s="3" t="s">
        <v>12316</v>
      </c>
      <c r="H4450" s="3">
        <v>46043.656574074077</v>
      </c>
      <c r="I4450" s="3">
        <v>46043.656574074077</v>
      </c>
      <c r="J4450" t="s">
        <v>23</v>
      </c>
      <c r="L4450" t="s">
        <v>12317</v>
      </c>
      <c r="M4450" t="s">
        <v>277</v>
      </c>
      <c r="N4450" t="s">
        <v>8059</v>
      </c>
      <c r="P4450" t="s">
        <v>28</v>
      </c>
    </row>
    <row r="4451" spans="1:16">
      <c r="A4451" t="s">
        <v>12318</v>
      </c>
      <c r="B4451" t="s">
        <v>318</v>
      </c>
      <c r="C4451" t="s">
        <v>749</v>
      </c>
      <c r="D4451" t="s">
        <v>41</v>
      </c>
      <c r="E4451" t="s">
        <v>20</v>
      </c>
      <c r="F4451" t="s">
        <v>21</v>
      </c>
      <c r="G4451" s="3" t="s">
        <v>12319</v>
      </c>
      <c r="H4451" s="3">
        <v>46043.657696759263</v>
      </c>
      <c r="I4451" s="3">
        <v>46043.657696759263</v>
      </c>
      <c r="J4451" t="s">
        <v>23</v>
      </c>
      <c r="L4451" t="s">
        <v>12314</v>
      </c>
      <c r="M4451" t="s">
        <v>277</v>
      </c>
      <c r="N4451" t="s">
        <v>8059</v>
      </c>
      <c r="P4451" t="s">
        <v>28</v>
      </c>
    </row>
    <row r="4452" spans="1:16">
      <c r="A4452" t="s">
        <v>12320</v>
      </c>
      <c r="B4452" t="s">
        <v>318</v>
      </c>
      <c r="C4452" t="s">
        <v>749</v>
      </c>
      <c r="D4452" t="s">
        <v>41</v>
      </c>
      <c r="E4452" t="s">
        <v>20</v>
      </c>
      <c r="F4452" t="s">
        <v>21</v>
      </c>
      <c r="G4452" s="3" t="s">
        <v>9294</v>
      </c>
      <c r="H4452" s="3">
        <v>46044.649664351855</v>
      </c>
      <c r="I4452" s="3">
        <v>46044.649664351855</v>
      </c>
      <c r="J4452" t="s">
        <v>23</v>
      </c>
      <c r="L4452" t="s">
        <v>12321</v>
      </c>
      <c r="M4452" t="s">
        <v>277</v>
      </c>
      <c r="N4452" t="s">
        <v>8059</v>
      </c>
      <c r="P4452" t="s">
        <v>28</v>
      </c>
    </row>
    <row r="4453" spans="1:16">
      <c r="A4453" t="s">
        <v>12322</v>
      </c>
      <c r="B4453" t="s">
        <v>318</v>
      </c>
      <c r="C4453" t="s">
        <v>749</v>
      </c>
      <c r="D4453" t="s">
        <v>41</v>
      </c>
      <c r="E4453" t="s">
        <v>20</v>
      </c>
      <c r="F4453" t="s">
        <v>32</v>
      </c>
      <c r="G4453" s="3" t="s">
        <v>12323</v>
      </c>
      <c r="H4453" s="3">
        <v>46044.791666666664</v>
      </c>
      <c r="I4453" s="3">
        <v>46044.791666666664</v>
      </c>
      <c r="J4453" t="s">
        <v>23</v>
      </c>
      <c r="L4453" t="s">
        <v>12324</v>
      </c>
      <c r="M4453" t="s">
        <v>277</v>
      </c>
      <c r="N4453" t="s">
        <v>8059</v>
      </c>
      <c r="P4453" t="s">
        <v>28</v>
      </c>
    </row>
    <row r="4454" spans="1:16">
      <c r="A4454" t="s">
        <v>12325</v>
      </c>
      <c r="B4454" t="s">
        <v>318</v>
      </c>
      <c r="C4454" t="s">
        <v>12215</v>
      </c>
      <c r="D4454" t="s">
        <v>385</v>
      </c>
      <c r="E4454" t="s">
        <v>52</v>
      </c>
      <c r="F4454" t="s">
        <v>32</v>
      </c>
      <c r="G4454" s="3" t="s">
        <v>12326</v>
      </c>
      <c r="H4454" s="3">
        <v>46036.577025462961</v>
      </c>
      <c r="I4454" s="3">
        <v>46036.577025462961</v>
      </c>
      <c r="J4454" t="s">
        <v>23</v>
      </c>
      <c r="L4454" t="s">
        <v>12327</v>
      </c>
      <c r="M4454" t="s">
        <v>277</v>
      </c>
      <c r="N4454" t="s">
        <v>8059</v>
      </c>
      <c r="O4454" t="s">
        <v>12328</v>
      </c>
      <c r="P4454" t="s">
        <v>28</v>
      </c>
    </row>
    <row r="4455" spans="1:16">
      <c r="A4455" t="s">
        <v>12329</v>
      </c>
      <c r="B4455" t="s">
        <v>318</v>
      </c>
      <c r="C4455" t="s">
        <v>12215</v>
      </c>
      <c r="D4455" t="s">
        <v>385</v>
      </c>
      <c r="E4455" t="s">
        <v>52</v>
      </c>
      <c r="F4455" t="s">
        <v>32</v>
      </c>
      <c r="G4455" s="3" t="s">
        <v>12330</v>
      </c>
      <c r="H4455" s="3">
        <v>46036.599282407406</v>
      </c>
      <c r="I4455" s="3">
        <v>46036.599282407406</v>
      </c>
      <c r="J4455" t="s">
        <v>23</v>
      </c>
      <c r="L4455" t="s">
        <v>12327</v>
      </c>
      <c r="M4455" t="s">
        <v>277</v>
      </c>
      <c r="N4455" t="s">
        <v>8059</v>
      </c>
      <c r="O4455" t="s">
        <v>12328</v>
      </c>
      <c r="P4455" t="s">
        <v>28</v>
      </c>
    </row>
    <row r="4456" spans="1:16">
      <c r="A4456" t="s">
        <v>12331</v>
      </c>
      <c r="B4456" t="s">
        <v>318</v>
      </c>
      <c r="C4456" t="s">
        <v>761</v>
      </c>
      <c r="D4456" t="s">
        <v>41</v>
      </c>
      <c r="E4456" t="s">
        <v>20</v>
      </c>
      <c r="F4456" t="s">
        <v>21</v>
      </c>
      <c r="G4456" s="3" t="s">
        <v>12332</v>
      </c>
      <c r="H4456" s="3">
        <v>46045.828472222223</v>
      </c>
      <c r="I4456" s="3">
        <v>46045.828472222223</v>
      </c>
      <c r="J4456" t="s">
        <v>23</v>
      </c>
      <c r="L4456" t="s">
        <v>12333</v>
      </c>
      <c r="M4456" t="s">
        <v>277</v>
      </c>
      <c r="N4456" t="s">
        <v>8059</v>
      </c>
      <c r="P4456" t="s">
        <v>28</v>
      </c>
    </row>
    <row r="4457" spans="1:16">
      <c r="A4457" t="s">
        <v>12334</v>
      </c>
      <c r="B4457" t="s">
        <v>318</v>
      </c>
      <c r="C4457" t="s">
        <v>761</v>
      </c>
      <c r="D4457" t="s">
        <v>41</v>
      </c>
      <c r="E4457" t="s">
        <v>20</v>
      </c>
      <c r="F4457" t="s">
        <v>21</v>
      </c>
      <c r="G4457" s="3" t="s">
        <v>12335</v>
      </c>
      <c r="H4457" s="3">
        <v>46049.364583333336</v>
      </c>
      <c r="I4457" s="3">
        <v>46049.364583333336</v>
      </c>
      <c r="J4457" t="s">
        <v>23</v>
      </c>
      <c r="L4457" t="s">
        <v>12336</v>
      </c>
      <c r="M4457" t="s">
        <v>277</v>
      </c>
      <c r="N4457" t="s">
        <v>8059</v>
      </c>
      <c r="P4457" t="s">
        <v>28</v>
      </c>
    </row>
    <row r="4458" spans="1:16">
      <c r="A4458" t="s">
        <v>12337</v>
      </c>
      <c r="B4458" t="s">
        <v>318</v>
      </c>
      <c r="C4458" t="s">
        <v>761</v>
      </c>
      <c r="D4458" t="s">
        <v>30</v>
      </c>
      <c r="E4458" t="s">
        <v>31</v>
      </c>
      <c r="F4458" t="s">
        <v>21</v>
      </c>
      <c r="G4458" s="3" t="s">
        <v>12338</v>
      </c>
      <c r="H4458" s="3">
        <v>46049.766562500001</v>
      </c>
      <c r="I4458" s="3">
        <v>46049.766562500001</v>
      </c>
      <c r="J4458" t="s">
        <v>23</v>
      </c>
      <c r="L4458" t="s">
        <v>12339</v>
      </c>
      <c r="M4458" t="s">
        <v>277</v>
      </c>
      <c r="N4458" t="s">
        <v>8059</v>
      </c>
      <c r="P4458" t="s">
        <v>28</v>
      </c>
    </row>
    <row r="4459" spans="1:16">
      <c r="A4459" t="s">
        <v>12340</v>
      </c>
      <c r="B4459" t="s">
        <v>318</v>
      </c>
      <c r="C4459" t="s">
        <v>761</v>
      </c>
      <c r="D4459" t="s">
        <v>30</v>
      </c>
      <c r="E4459" t="s">
        <v>31</v>
      </c>
      <c r="F4459" t="s">
        <v>21</v>
      </c>
      <c r="G4459" s="3" t="s">
        <v>12341</v>
      </c>
      <c r="H4459" s="3">
        <v>46051.391134259262</v>
      </c>
      <c r="I4459" s="3">
        <v>46051.391134259262</v>
      </c>
      <c r="J4459" t="s">
        <v>23</v>
      </c>
      <c r="L4459" t="s">
        <v>12342</v>
      </c>
      <c r="M4459" t="s">
        <v>277</v>
      </c>
      <c r="N4459" t="s">
        <v>8059</v>
      </c>
      <c r="P4459" t="s">
        <v>28</v>
      </c>
    </row>
    <row r="4460" spans="1:16">
      <c r="A4460" t="s">
        <v>12343</v>
      </c>
      <c r="B4460" t="s">
        <v>318</v>
      </c>
      <c r="C4460" t="s">
        <v>378</v>
      </c>
      <c r="D4460" t="s">
        <v>30</v>
      </c>
      <c r="E4460" t="s">
        <v>31</v>
      </c>
      <c r="F4460" t="s">
        <v>21</v>
      </c>
      <c r="G4460" s="3" t="s">
        <v>6347</v>
      </c>
      <c r="H4460" s="3">
        <v>46030.000694444447</v>
      </c>
      <c r="I4460" s="3">
        <v>46030.000694444447</v>
      </c>
      <c r="J4460" t="s">
        <v>23</v>
      </c>
      <c r="L4460" t="s">
        <v>12344</v>
      </c>
      <c r="M4460" t="s">
        <v>277</v>
      </c>
      <c r="N4460" t="s">
        <v>8059</v>
      </c>
      <c r="P4460" t="s">
        <v>28</v>
      </c>
    </row>
    <row r="4461" spans="1:16">
      <c r="A4461" t="s">
        <v>12345</v>
      </c>
      <c r="B4461" t="s">
        <v>318</v>
      </c>
      <c r="C4461" t="s">
        <v>378</v>
      </c>
      <c r="D4461" t="s">
        <v>57</v>
      </c>
      <c r="E4461" t="s">
        <v>58</v>
      </c>
      <c r="F4461" t="s">
        <v>32</v>
      </c>
      <c r="G4461" s="3" t="s">
        <v>491</v>
      </c>
      <c r="H4461" s="3">
        <v>46030.092615740738</v>
      </c>
      <c r="I4461" s="3">
        <v>46030.092615740738</v>
      </c>
      <c r="J4461" t="s">
        <v>23</v>
      </c>
      <c r="L4461" t="s">
        <v>12346</v>
      </c>
      <c r="M4461" t="s">
        <v>277</v>
      </c>
      <c r="N4461" t="s">
        <v>8059</v>
      </c>
      <c r="P4461" t="s">
        <v>28</v>
      </c>
    </row>
    <row r="4462" spans="1:16">
      <c r="A4462" t="s">
        <v>12347</v>
      </c>
      <c r="B4462" t="s">
        <v>318</v>
      </c>
      <c r="C4462" t="s">
        <v>378</v>
      </c>
      <c r="D4462" t="s">
        <v>51</v>
      </c>
      <c r="E4462" t="s">
        <v>52</v>
      </c>
      <c r="F4462" t="s">
        <v>21</v>
      </c>
      <c r="G4462" s="3" t="s">
        <v>4963</v>
      </c>
      <c r="H4462" s="3">
        <v>46030.461574074077</v>
      </c>
      <c r="I4462" s="3">
        <v>46030.461574074077</v>
      </c>
      <c r="J4462" t="s">
        <v>23</v>
      </c>
      <c r="L4462" t="s">
        <v>12311</v>
      </c>
      <c r="M4462" t="s">
        <v>277</v>
      </c>
      <c r="N4462" t="s">
        <v>8059</v>
      </c>
      <c r="P4462" t="s">
        <v>28</v>
      </c>
    </row>
    <row r="4463" spans="1:16">
      <c r="A4463" t="s">
        <v>12348</v>
      </c>
      <c r="B4463" t="s">
        <v>318</v>
      </c>
      <c r="C4463" t="s">
        <v>378</v>
      </c>
      <c r="D4463" t="s">
        <v>30</v>
      </c>
      <c r="E4463" t="s">
        <v>31</v>
      </c>
      <c r="F4463" t="s">
        <v>21</v>
      </c>
      <c r="G4463" s="3" t="s">
        <v>12349</v>
      </c>
      <c r="H4463" s="3">
        <v>46030.674826388888</v>
      </c>
      <c r="I4463" s="3">
        <v>46030.674826388888</v>
      </c>
      <c r="J4463" t="s">
        <v>23</v>
      </c>
      <c r="L4463" t="s">
        <v>12350</v>
      </c>
      <c r="M4463" t="s">
        <v>277</v>
      </c>
      <c r="N4463" t="s">
        <v>8059</v>
      </c>
      <c r="P4463" t="s">
        <v>28</v>
      </c>
    </row>
    <row r="4464" spans="1:16">
      <c r="A4464" t="s">
        <v>12351</v>
      </c>
      <c r="B4464" t="s">
        <v>318</v>
      </c>
      <c r="C4464" t="s">
        <v>378</v>
      </c>
      <c r="D4464" t="s">
        <v>57</v>
      </c>
      <c r="E4464" t="s">
        <v>58</v>
      </c>
      <c r="F4464" t="s">
        <v>21</v>
      </c>
      <c r="G4464" s="3" t="s">
        <v>12352</v>
      </c>
      <c r="H4464" s="3">
        <v>46032.567627314813</v>
      </c>
      <c r="I4464" s="3">
        <v>46032.567627314813</v>
      </c>
      <c r="J4464" t="s">
        <v>23</v>
      </c>
      <c r="L4464" t="s">
        <v>12353</v>
      </c>
      <c r="M4464" t="s">
        <v>277</v>
      </c>
      <c r="N4464" t="s">
        <v>8059</v>
      </c>
      <c r="P4464" t="s">
        <v>28</v>
      </c>
    </row>
    <row r="4465" spans="1:16">
      <c r="A4465" t="s">
        <v>12354</v>
      </c>
      <c r="B4465" t="s">
        <v>8021</v>
      </c>
      <c r="C4465" t="s">
        <v>8022</v>
      </c>
      <c r="D4465" t="s">
        <v>30</v>
      </c>
      <c r="E4465" t="s">
        <v>31</v>
      </c>
      <c r="F4465" t="s">
        <v>21</v>
      </c>
      <c r="G4465" s="3" t="s">
        <v>12355</v>
      </c>
      <c r="H4465" s="3">
        <v>46030.000694444447</v>
      </c>
      <c r="I4465" s="3">
        <v>46030.000694444447</v>
      </c>
      <c r="J4465" t="s">
        <v>23</v>
      </c>
      <c r="L4465" t="s">
        <v>12356</v>
      </c>
      <c r="M4465" t="s">
        <v>277</v>
      </c>
      <c r="N4465" t="s">
        <v>8059</v>
      </c>
      <c r="P4465" t="s">
        <v>28</v>
      </c>
    </row>
    <row r="4466" spans="1:16">
      <c r="A4466" t="s">
        <v>12357</v>
      </c>
      <c r="B4466" t="s">
        <v>8021</v>
      </c>
      <c r="C4466" t="s">
        <v>8022</v>
      </c>
      <c r="D4466" t="s">
        <v>41</v>
      </c>
      <c r="E4466" t="s">
        <v>20</v>
      </c>
      <c r="F4466" t="s">
        <v>21</v>
      </c>
      <c r="G4466" s="3" t="s">
        <v>12358</v>
      </c>
      <c r="H4466" s="3">
        <v>46032.653506944444</v>
      </c>
      <c r="I4466" s="3">
        <v>46032.653506944444</v>
      </c>
      <c r="J4466" t="s">
        <v>23</v>
      </c>
      <c r="L4466" t="s">
        <v>8024</v>
      </c>
      <c r="M4466" t="s">
        <v>277</v>
      </c>
      <c r="N4466" t="s">
        <v>8059</v>
      </c>
      <c r="P4466" t="s">
        <v>28</v>
      </c>
    </row>
    <row r="4467" spans="1:16">
      <c r="A4467" t="s">
        <v>12359</v>
      </c>
      <c r="B4467" t="s">
        <v>8021</v>
      </c>
      <c r="C4467" t="s">
        <v>8022</v>
      </c>
      <c r="D4467" t="s">
        <v>30</v>
      </c>
      <c r="E4467" t="s">
        <v>31</v>
      </c>
      <c r="F4467" t="s">
        <v>21</v>
      </c>
      <c r="G4467" s="3" t="s">
        <v>12360</v>
      </c>
      <c r="H4467" s="3">
        <v>46035.63653935185</v>
      </c>
      <c r="I4467" s="3">
        <v>46035.63653935185</v>
      </c>
      <c r="J4467" t="s">
        <v>23</v>
      </c>
      <c r="L4467" t="s">
        <v>12361</v>
      </c>
      <c r="M4467" t="s">
        <v>277</v>
      </c>
      <c r="N4467" t="s">
        <v>8059</v>
      </c>
      <c r="P4467" t="s">
        <v>28</v>
      </c>
    </row>
    <row r="4468" spans="1:16">
      <c r="A4468" t="s">
        <v>12362</v>
      </c>
      <c r="B4468" t="s">
        <v>8021</v>
      </c>
      <c r="C4468" t="s">
        <v>8022</v>
      </c>
      <c r="D4468" t="s">
        <v>41</v>
      </c>
      <c r="E4468" t="s">
        <v>20</v>
      </c>
      <c r="F4468" t="s">
        <v>21</v>
      </c>
      <c r="G4468" s="3" t="s">
        <v>12363</v>
      </c>
      <c r="H4468" s="3">
        <v>46039.732581018521</v>
      </c>
      <c r="I4468" s="3">
        <v>46039.732581018521</v>
      </c>
      <c r="J4468" t="s">
        <v>23</v>
      </c>
      <c r="L4468" t="s">
        <v>12364</v>
      </c>
      <c r="M4468" t="s">
        <v>277</v>
      </c>
      <c r="N4468" t="s">
        <v>8059</v>
      </c>
      <c r="O4468" t="s">
        <v>12365</v>
      </c>
      <c r="P4468" t="s">
        <v>148</v>
      </c>
    </row>
    <row r="4469" spans="1:16">
      <c r="A4469" t="s">
        <v>12366</v>
      </c>
      <c r="B4469" t="s">
        <v>8021</v>
      </c>
      <c r="C4469" t="s">
        <v>8022</v>
      </c>
      <c r="D4469" t="s">
        <v>41</v>
      </c>
      <c r="E4469" t="s">
        <v>20</v>
      </c>
      <c r="F4469" t="s">
        <v>21</v>
      </c>
      <c r="G4469" s="3" t="s">
        <v>12367</v>
      </c>
      <c r="H4469" s="3">
        <v>46042.683888888889</v>
      </c>
      <c r="I4469" s="3">
        <v>46042.683888888889</v>
      </c>
      <c r="J4469" t="s">
        <v>23</v>
      </c>
      <c r="L4469" t="s">
        <v>12368</v>
      </c>
      <c r="M4469" t="s">
        <v>277</v>
      </c>
      <c r="N4469" t="s">
        <v>8059</v>
      </c>
      <c r="O4469" t="s">
        <v>12369</v>
      </c>
      <c r="P4469" t="s">
        <v>148</v>
      </c>
    </row>
    <row r="4470" spans="1:16">
      <c r="A4470" t="s">
        <v>12370</v>
      </c>
      <c r="B4470" t="s">
        <v>383</v>
      </c>
      <c r="C4470" t="s">
        <v>384</v>
      </c>
      <c r="D4470" t="s">
        <v>385</v>
      </c>
      <c r="E4470" t="s">
        <v>52</v>
      </c>
      <c r="F4470" t="s">
        <v>21</v>
      </c>
      <c r="G4470" s="3" t="s">
        <v>12371</v>
      </c>
      <c r="H4470" s="3">
        <v>46025.399131944447</v>
      </c>
      <c r="I4470" s="3">
        <v>46025.399131944447</v>
      </c>
      <c r="J4470" t="s">
        <v>23</v>
      </c>
      <c r="L4470" t="s">
        <v>12372</v>
      </c>
      <c r="M4470" t="s">
        <v>388</v>
      </c>
      <c r="N4470" t="s">
        <v>8059</v>
      </c>
      <c r="P4470" t="s">
        <v>28</v>
      </c>
    </row>
    <row r="4471" spans="1:16">
      <c r="A4471" t="s">
        <v>12373</v>
      </c>
      <c r="B4471" t="s">
        <v>383</v>
      </c>
      <c r="C4471" t="s">
        <v>384</v>
      </c>
      <c r="D4471" t="s">
        <v>41</v>
      </c>
      <c r="E4471" t="s">
        <v>20</v>
      </c>
      <c r="F4471" t="s">
        <v>21</v>
      </c>
      <c r="G4471" s="3" t="s">
        <v>4776</v>
      </c>
      <c r="H4471" s="3">
        <v>46030.000694444447</v>
      </c>
      <c r="I4471" s="3">
        <v>46030.000694444447</v>
      </c>
      <c r="J4471" t="s">
        <v>23</v>
      </c>
      <c r="L4471" t="s">
        <v>12374</v>
      </c>
      <c r="M4471" t="s">
        <v>388</v>
      </c>
      <c r="N4471" t="s">
        <v>8059</v>
      </c>
      <c r="P4471" t="s">
        <v>28</v>
      </c>
    </row>
    <row r="4472" spans="1:16">
      <c r="A4472" t="s">
        <v>12375</v>
      </c>
      <c r="B4472" t="s">
        <v>383</v>
      </c>
      <c r="C4472" t="s">
        <v>384</v>
      </c>
      <c r="D4472" t="s">
        <v>41</v>
      </c>
      <c r="E4472" t="s">
        <v>20</v>
      </c>
      <c r="F4472" t="s">
        <v>21</v>
      </c>
      <c r="G4472" s="3" t="s">
        <v>12376</v>
      </c>
      <c r="H4472" s="3">
        <v>46030.000694444447</v>
      </c>
      <c r="I4472" s="3">
        <v>46030.000694444447</v>
      </c>
      <c r="J4472" t="s">
        <v>23</v>
      </c>
      <c r="L4472" t="s">
        <v>12377</v>
      </c>
      <c r="M4472" t="s">
        <v>388</v>
      </c>
      <c r="N4472" t="s">
        <v>8059</v>
      </c>
      <c r="O4472" t="s">
        <v>12378</v>
      </c>
      <c r="P4472" t="s">
        <v>28</v>
      </c>
    </row>
    <row r="4473" spans="1:16">
      <c r="A4473" t="s">
        <v>12379</v>
      </c>
      <c r="B4473" t="s">
        <v>383</v>
      </c>
      <c r="C4473" t="s">
        <v>384</v>
      </c>
      <c r="D4473" t="s">
        <v>385</v>
      </c>
      <c r="E4473" t="s">
        <v>52</v>
      </c>
      <c r="F4473" t="s">
        <v>21</v>
      </c>
      <c r="G4473" s="3" t="s">
        <v>12380</v>
      </c>
      <c r="H4473" s="3">
        <v>46030.654166666667</v>
      </c>
      <c r="I4473" s="3">
        <v>46030.654166666667</v>
      </c>
      <c r="J4473" t="s">
        <v>23</v>
      </c>
      <c r="L4473" t="s">
        <v>12381</v>
      </c>
      <c r="M4473" t="s">
        <v>388</v>
      </c>
      <c r="N4473" t="s">
        <v>8059</v>
      </c>
      <c r="P4473" t="s">
        <v>28</v>
      </c>
    </row>
    <row r="4474" spans="1:16">
      <c r="A4474" t="s">
        <v>12382</v>
      </c>
      <c r="B4474" t="s">
        <v>383</v>
      </c>
      <c r="C4474" t="s">
        <v>384</v>
      </c>
      <c r="D4474" t="s">
        <v>162</v>
      </c>
      <c r="E4474" t="s">
        <v>37</v>
      </c>
      <c r="F4474" t="s">
        <v>21</v>
      </c>
      <c r="G4474" s="3" t="s">
        <v>12383</v>
      </c>
      <c r="H4474" s="3">
        <v>46031.362500000003</v>
      </c>
      <c r="I4474" s="3">
        <v>46031.362500000003</v>
      </c>
      <c r="J4474" t="s">
        <v>23</v>
      </c>
      <c r="L4474" t="s">
        <v>12384</v>
      </c>
      <c r="M4474" t="s">
        <v>388</v>
      </c>
      <c r="N4474" t="s">
        <v>8059</v>
      </c>
      <c r="P4474" t="s">
        <v>28</v>
      </c>
    </row>
    <row r="4475" spans="1:16">
      <c r="A4475" t="s">
        <v>12385</v>
      </c>
      <c r="B4475" t="s">
        <v>383</v>
      </c>
      <c r="C4475" t="s">
        <v>384</v>
      </c>
      <c r="D4475" t="s">
        <v>65</v>
      </c>
      <c r="E4475" t="s">
        <v>66</v>
      </c>
      <c r="F4475" t="s">
        <v>21</v>
      </c>
      <c r="G4475" s="3" t="s">
        <v>12386</v>
      </c>
      <c r="H4475" s="3">
        <v>46036.324999999997</v>
      </c>
      <c r="I4475" s="3">
        <v>46036.324999999997</v>
      </c>
      <c r="J4475" t="s">
        <v>23</v>
      </c>
      <c r="L4475" t="s">
        <v>12387</v>
      </c>
      <c r="M4475" t="s">
        <v>388</v>
      </c>
      <c r="N4475" t="s">
        <v>8059</v>
      </c>
      <c r="P4475" t="s">
        <v>28</v>
      </c>
    </row>
    <row r="4476" spans="1:16">
      <c r="A4476" t="s">
        <v>12388</v>
      </c>
      <c r="B4476" t="s">
        <v>383</v>
      </c>
      <c r="C4476" t="s">
        <v>384</v>
      </c>
      <c r="D4476" t="s">
        <v>162</v>
      </c>
      <c r="E4476" t="s">
        <v>37</v>
      </c>
      <c r="F4476" t="s">
        <v>21</v>
      </c>
      <c r="G4476" s="3" t="s">
        <v>12389</v>
      </c>
      <c r="H4476" s="3">
        <v>46036.377233796295</v>
      </c>
      <c r="I4476" s="3">
        <v>46036.377233796295</v>
      </c>
      <c r="J4476" t="s">
        <v>23</v>
      </c>
      <c r="L4476" t="s">
        <v>12390</v>
      </c>
      <c r="M4476" t="s">
        <v>388</v>
      </c>
      <c r="N4476" t="s">
        <v>8059</v>
      </c>
      <c r="P4476" t="s">
        <v>28</v>
      </c>
    </row>
    <row r="4477" spans="1:16">
      <c r="A4477" t="s">
        <v>12391</v>
      </c>
      <c r="B4477" t="s">
        <v>383</v>
      </c>
      <c r="C4477" t="s">
        <v>384</v>
      </c>
      <c r="D4477" t="s">
        <v>385</v>
      </c>
      <c r="E4477" t="s">
        <v>52</v>
      </c>
      <c r="F4477" t="s">
        <v>21</v>
      </c>
      <c r="G4477" s="3" t="s">
        <v>12392</v>
      </c>
      <c r="H4477" s="3">
        <v>46037.383518518516</v>
      </c>
      <c r="I4477" s="3">
        <v>46037.383518518516</v>
      </c>
      <c r="J4477" t="s">
        <v>23</v>
      </c>
      <c r="L4477" t="s">
        <v>12393</v>
      </c>
      <c r="M4477" t="s">
        <v>388</v>
      </c>
      <c r="N4477" t="s">
        <v>8059</v>
      </c>
      <c r="P4477" t="s">
        <v>28</v>
      </c>
    </row>
    <row r="4478" spans="1:16">
      <c r="A4478" t="s">
        <v>12394</v>
      </c>
      <c r="B4478" t="s">
        <v>383</v>
      </c>
      <c r="C4478" t="s">
        <v>384</v>
      </c>
      <c r="D4478" t="s">
        <v>57</v>
      </c>
      <c r="E4478" t="s">
        <v>58</v>
      </c>
      <c r="F4478" t="s">
        <v>32</v>
      </c>
      <c r="G4478" s="3" t="s">
        <v>12395</v>
      </c>
      <c r="H4478" s="3">
        <v>46037.700752314813</v>
      </c>
      <c r="I4478" s="3">
        <v>46037.700752314813</v>
      </c>
      <c r="J4478" t="s">
        <v>23</v>
      </c>
      <c r="L4478" t="s">
        <v>12396</v>
      </c>
      <c r="M4478" t="s">
        <v>388</v>
      </c>
      <c r="N4478" t="s">
        <v>8059</v>
      </c>
      <c r="P4478" t="s">
        <v>28</v>
      </c>
    </row>
    <row r="4479" spans="1:16">
      <c r="A4479" t="s">
        <v>12397</v>
      </c>
      <c r="B4479" t="s">
        <v>383</v>
      </c>
      <c r="C4479" t="s">
        <v>384</v>
      </c>
      <c r="D4479" t="s">
        <v>385</v>
      </c>
      <c r="E4479" t="s">
        <v>52</v>
      </c>
      <c r="F4479" t="s">
        <v>21</v>
      </c>
      <c r="G4479" s="3" t="s">
        <v>12398</v>
      </c>
      <c r="H4479" s="3">
        <v>46043.817384259259</v>
      </c>
      <c r="I4479" s="3">
        <v>46043.817384259259</v>
      </c>
      <c r="J4479" t="s">
        <v>23</v>
      </c>
      <c r="L4479" t="s">
        <v>12399</v>
      </c>
      <c r="M4479" t="s">
        <v>388</v>
      </c>
      <c r="N4479" t="s">
        <v>8059</v>
      </c>
      <c r="P4479" t="s">
        <v>28</v>
      </c>
    </row>
    <row r="4480" spans="1:16">
      <c r="A4480" t="s">
        <v>12400</v>
      </c>
      <c r="B4480" t="s">
        <v>383</v>
      </c>
      <c r="C4480" t="s">
        <v>384</v>
      </c>
      <c r="D4480" t="s">
        <v>385</v>
      </c>
      <c r="E4480" t="s">
        <v>52</v>
      </c>
      <c r="F4480" t="s">
        <v>21</v>
      </c>
      <c r="G4480" s="3" t="s">
        <v>12401</v>
      </c>
      <c r="H4480" s="3">
        <v>46045.468136574076</v>
      </c>
      <c r="I4480" s="3">
        <v>46045.468136574076</v>
      </c>
      <c r="J4480" t="s">
        <v>23</v>
      </c>
      <c r="L4480" t="s">
        <v>12402</v>
      </c>
      <c r="M4480" t="s">
        <v>388</v>
      </c>
      <c r="N4480" t="s">
        <v>8059</v>
      </c>
      <c r="P4480" t="s">
        <v>28</v>
      </c>
    </row>
    <row r="4481" spans="1:16">
      <c r="A4481" t="s">
        <v>12403</v>
      </c>
      <c r="B4481" t="s">
        <v>383</v>
      </c>
      <c r="C4481" t="s">
        <v>384</v>
      </c>
      <c r="D4481" t="s">
        <v>227</v>
      </c>
      <c r="E4481" t="s">
        <v>20</v>
      </c>
      <c r="F4481" t="s">
        <v>21</v>
      </c>
      <c r="G4481" s="3" t="s">
        <v>12404</v>
      </c>
      <c r="H4481" s="3">
        <v>46049.411261574074</v>
      </c>
      <c r="I4481" s="3">
        <v>46049.411261574074</v>
      </c>
      <c r="J4481" t="s">
        <v>23</v>
      </c>
      <c r="L4481" t="s">
        <v>12405</v>
      </c>
      <c r="M4481" t="s">
        <v>388</v>
      </c>
      <c r="N4481" t="s">
        <v>8059</v>
      </c>
      <c r="P4481" t="s">
        <v>28</v>
      </c>
    </row>
    <row r="4482" spans="1:16">
      <c r="A4482" t="s">
        <v>12406</v>
      </c>
      <c r="B4482" t="s">
        <v>383</v>
      </c>
      <c r="C4482" t="s">
        <v>384</v>
      </c>
      <c r="D4482" t="s">
        <v>162</v>
      </c>
      <c r="E4482" t="s">
        <v>37</v>
      </c>
      <c r="F4482" t="s">
        <v>21</v>
      </c>
      <c r="G4482" s="3" t="s">
        <v>10732</v>
      </c>
      <c r="H4482" s="3">
        <v>46049.420937499999</v>
      </c>
      <c r="I4482" s="3">
        <v>46049.420937499999</v>
      </c>
      <c r="J4482" t="s">
        <v>23</v>
      </c>
      <c r="L4482" t="s">
        <v>12407</v>
      </c>
      <c r="M4482" t="s">
        <v>388</v>
      </c>
      <c r="N4482" t="s">
        <v>8059</v>
      </c>
      <c r="P4482" t="s">
        <v>28</v>
      </c>
    </row>
    <row r="4483" spans="1:16">
      <c r="A4483" t="s">
        <v>12408</v>
      </c>
      <c r="B4483" t="s">
        <v>383</v>
      </c>
      <c r="C4483" t="s">
        <v>552</v>
      </c>
      <c r="D4483" t="s">
        <v>41</v>
      </c>
      <c r="E4483" t="s">
        <v>20</v>
      </c>
      <c r="F4483" t="s">
        <v>21</v>
      </c>
      <c r="G4483" s="3" t="s">
        <v>12409</v>
      </c>
      <c r="H4483" s="3">
        <v>46025.356412037036</v>
      </c>
      <c r="I4483" s="3">
        <v>46025.356412037036</v>
      </c>
      <c r="J4483" t="s">
        <v>23</v>
      </c>
      <c r="L4483" t="s">
        <v>12393</v>
      </c>
      <c r="M4483" t="s">
        <v>388</v>
      </c>
      <c r="N4483" t="s">
        <v>8059</v>
      </c>
      <c r="P4483" t="s">
        <v>28</v>
      </c>
    </row>
    <row r="4484" spans="1:16">
      <c r="A4484" t="s">
        <v>12410</v>
      </c>
      <c r="B4484" t="s">
        <v>383</v>
      </c>
      <c r="C4484" t="s">
        <v>552</v>
      </c>
      <c r="D4484" t="s">
        <v>41</v>
      </c>
      <c r="E4484" t="s">
        <v>20</v>
      </c>
      <c r="F4484" t="s">
        <v>21</v>
      </c>
      <c r="G4484" s="3" t="s">
        <v>12409</v>
      </c>
      <c r="H4484" s="3">
        <v>46025.356574074074</v>
      </c>
      <c r="I4484" s="3">
        <v>46025.356574074074</v>
      </c>
      <c r="J4484" t="s">
        <v>23</v>
      </c>
      <c r="L4484" t="s">
        <v>12393</v>
      </c>
      <c r="M4484" t="s">
        <v>388</v>
      </c>
      <c r="N4484" t="s">
        <v>8059</v>
      </c>
      <c r="P4484" t="s">
        <v>28</v>
      </c>
    </row>
    <row r="4485" spans="1:16">
      <c r="A4485" t="s">
        <v>12411</v>
      </c>
      <c r="B4485" t="s">
        <v>383</v>
      </c>
      <c r="C4485" t="s">
        <v>552</v>
      </c>
      <c r="D4485" t="s">
        <v>41</v>
      </c>
      <c r="E4485" t="s">
        <v>20</v>
      </c>
      <c r="F4485" t="s">
        <v>21</v>
      </c>
      <c r="G4485" s="3" t="s">
        <v>12412</v>
      </c>
      <c r="H4485" s="3">
        <v>46025.446886574071</v>
      </c>
      <c r="I4485" s="3">
        <v>46025.446886574071</v>
      </c>
      <c r="J4485" t="s">
        <v>23</v>
      </c>
      <c r="L4485" t="s">
        <v>12413</v>
      </c>
      <c r="M4485" t="s">
        <v>388</v>
      </c>
      <c r="N4485" t="s">
        <v>8059</v>
      </c>
      <c r="P4485" t="s">
        <v>28</v>
      </c>
    </row>
    <row r="4486" spans="1:16">
      <c r="A4486" t="s">
        <v>12414</v>
      </c>
      <c r="B4486" t="s">
        <v>383</v>
      </c>
      <c r="C4486" t="s">
        <v>552</v>
      </c>
      <c r="D4486" t="s">
        <v>41</v>
      </c>
      <c r="E4486" t="s">
        <v>20</v>
      </c>
      <c r="F4486" t="s">
        <v>21</v>
      </c>
      <c r="G4486" s="3" t="s">
        <v>6933</v>
      </c>
      <c r="H4486" s="3">
        <v>46030.45144675926</v>
      </c>
      <c r="I4486" s="3">
        <v>46030.45144675926</v>
      </c>
      <c r="J4486" t="s">
        <v>23</v>
      </c>
      <c r="L4486" t="s">
        <v>12415</v>
      </c>
      <c r="M4486" t="s">
        <v>388</v>
      </c>
      <c r="N4486" t="s">
        <v>8059</v>
      </c>
      <c r="P4486" t="s">
        <v>28</v>
      </c>
    </row>
    <row r="4487" spans="1:16">
      <c r="A4487" t="s">
        <v>12416</v>
      </c>
      <c r="B4487" t="s">
        <v>383</v>
      </c>
      <c r="C4487" t="s">
        <v>552</v>
      </c>
      <c r="D4487" t="s">
        <v>162</v>
      </c>
      <c r="E4487" t="s">
        <v>37</v>
      </c>
      <c r="F4487" t="s">
        <v>32</v>
      </c>
      <c r="G4487" s="3" t="s">
        <v>12417</v>
      </c>
      <c r="H4487" s="3">
        <v>46030.793773148151</v>
      </c>
      <c r="I4487" s="3">
        <v>46030.793773148151</v>
      </c>
      <c r="J4487" t="s">
        <v>23</v>
      </c>
      <c r="L4487" t="s">
        <v>12418</v>
      </c>
      <c r="M4487" t="s">
        <v>388</v>
      </c>
      <c r="N4487" t="s">
        <v>8059</v>
      </c>
      <c r="P4487" t="s">
        <v>28</v>
      </c>
    </row>
    <row r="4488" spans="1:16">
      <c r="A4488" t="s">
        <v>12419</v>
      </c>
      <c r="B4488" t="s">
        <v>383</v>
      </c>
      <c r="C4488" t="s">
        <v>552</v>
      </c>
      <c r="D4488" t="s">
        <v>65</v>
      </c>
      <c r="E4488" t="s">
        <v>66</v>
      </c>
      <c r="F4488" t="s">
        <v>21</v>
      </c>
      <c r="G4488" s="3" t="s">
        <v>12420</v>
      </c>
      <c r="H4488" s="3">
        <v>46030.943969907406</v>
      </c>
      <c r="I4488" s="3">
        <v>46030.943969907406</v>
      </c>
      <c r="J4488" t="s">
        <v>23</v>
      </c>
      <c r="L4488" t="s">
        <v>12421</v>
      </c>
      <c r="M4488" t="s">
        <v>388</v>
      </c>
      <c r="N4488" t="s">
        <v>8059</v>
      </c>
      <c r="P4488" t="s">
        <v>28</v>
      </c>
    </row>
    <row r="4489" spans="1:16">
      <c r="A4489" t="s">
        <v>12422</v>
      </c>
      <c r="B4489" t="s">
        <v>383</v>
      </c>
      <c r="C4489" t="s">
        <v>552</v>
      </c>
      <c r="D4489" t="s">
        <v>41</v>
      </c>
      <c r="E4489" t="s">
        <v>20</v>
      </c>
      <c r="F4489" t="s">
        <v>21</v>
      </c>
      <c r="G4489" s="3" t="s">
        <v>12423</v>
      </c>
      <c r="H4489" s="3">
        <v>46031.839085648149</v>
      </c>
      <c r="I4489" s="3">
        <v>46031.839085648149</v>
      </c>
      <c r="J4489" t="s">
        <v>23</v>
      </c>
      <c r="L4489" t="s">
        <v>12424</v>
      </c>
      <c r="M4489" t="s">
        <v>388</v>
      </c>
      <c r="N4489" t="s">
        <v>8059</v>
      </c>
      <c r="P4489" t="s">
        <v>28</v>
      </c>
    </row>
    <row r="4490" spans="1:16">
      <c r="A4490" t="s">
        <v>12425</v>
      </c>
      <c r="B4490" t="s">
        <v>383</v>
      </c>
      <c r="C4490" t="s">
        <v>552</v>
      </c>
      <c r="D4490" t="s">
        <v>385</v>
      </c>
      <c r="E4490" t="s">
        <v>52</v>
      </c>
      <c r="F4490" t="s">
        <v>21</v>
      </c>
      <c r="G4490" s="3" t="s">
        <v>12426</v>
      </c>
      <c r="H4490" s="3">
        <v>46035.433449074073</v>
      </c>
      <c r="I4490" s="3">
        <v>46035.433449074073</v>
      </c>
      <c r="J4490" t="s">
        <v>23</v>
      </c>
      <c r="L4490" t="s">
        <v>12427</v>
      </c>
      <c r="M4490" t="s">
        <v>388</v>
      </c>
      <c r="N4490" t="s">
        <v>8059</v>
      </c>
      <c r="P4490" t="s">
        <v>28</v>
      </c>
    </row>
    <row r="4491" spans="1:16">
      <c r="A4491" t="s">
        <v>12428</v>
      </c>
      <c r="B4491" t="s">
        <v>383</v>
      </c>
      <c r="C4491" t="s">
        <v>552</v>
      </c>
      <c r="D4491" t="s">
        <v>227</v>
      </c>
      <c r="E4491" t="s">
        <v>20</v>
      </c>
      <c r="F4491" t="s">
        <v>21</v>
      </c>
      <c r="G4491" s="3" t="s">
        <v>12429</v>
      </c>
      <c r="H4491" s="3">
        <v>46042.702719907407</v>
      </c>
      <c r="I4491" s="3">
        <v>46042.702719907407</v>
      </c>
      <c r="J4491" t="s">
        <v>23</v>
      </c>
      <c r="L4491" t="s">
        <v>12430</v>
      </c>
      <c r="M4491" t="s">
        <v>388</v>
      </c>
      <c r="N4491" t="s">
        <v>8059</v>
      </c>
      <c r="P4491" t="s">
        <v>28</v>
      </c>
    </row>
    <row r="4492" spans="1:16">
      <c r="A4492" t="s">
        <v>12431</v>
      </c>
      <c r="B4492" t="s">
        <v>383</v>
      </c>
      <c r="C4492" t="s">
        <v>552</v>
      </c>
      <c r="D4492" t="s">
        <v>227</v>
      </c>
      <c r="E4492" t="s">
        <v>20</v>
      </c>
      <c r="F4492" t="s">
        <v>21</v>
      </c>
      <c r="G4492" s="3" t="s">
        <v>12429</v>
      </c>
      <c r="H4492" s="3">
        <v>46042.702731481484</v>
      </c>
      <c r="I4492" s="3">
        <v>46042.702731481484</v>
      </c>
      <c r="J4492" t="s">
        <v>23</v>
      </c>
      <c r="L4492" t="s">
        <v>12430</v>
      </c>
      <c r="M4492" t="s">
        <v>388</v>
      </c>
      <c r="N4492" t="s">
        <v>8059</v>
      </c>
      <c r="P4492" t="s">
        <v>28</v>
      </c>
    </row>
    <row r="4493" spans="1:16">
      <c r="A4493" t="s">
        <v>12432</v>
      </c>
      <c r="B4493" t="s">
        <v>383</v>
      </c>
      <c r="C4493" t="s">
        <v>552</v>
      </c>
      <c r="D4493" t="s">
        <v>227</v>
      </c>
      <c r="E4493" t="s">
        <v>20</v>
      </c>
      <c r="F4493" t="s">
        <v>21</v>
      </c>
      <c r="G4493" s="3" t="s">
        <v>12433</v>
      </c>
      <c r="H4493" s="3">
        <v>46042.703472222223</v>
      </c>
      <c r="I4493" s="3">
        <v>46042.703472222223</v>
      </c>
      <c r="J4493" t="s">
        <v>23</v>
      </c>
      <c r="L4493" t="s">
        <v>12430</v>
      </c>
      <c r="M4493" t="s">
        <v>388</v>
      </c>
      <c r="N4493" t="s">
        <v>8059</v>
      </c>
      <c r="P4493" t="s">
        <v>28</v>
      </c>
    </row>
    <row r="4494" spans="1:16">
      <c r="A4494" t="s">
        <v>12434</v>
      </c>
      <c r="B4494" t="s">
        <v>383</v>
      </c>
      <c r="C4494" t="s">
        <v>552</v>
      </c>
      <c r="D4494" t="s">
        <v>227</v>
      </c>
      <c r="E4494" t="s">
        <v>20</v>
      </c>
      <c r="F4494" t="s">
        <v>21</v>
      </c>
      <c r="G4494" s="3" t="s">
        <v>12433</v>
      </c>
      <c r="H4494" s="3">
        <v>46042.703483796293</v>
      </c>
      <c r="I4494" s="3">
        <v>46042.703483796293</v>
      </c>
      <c r="J4494" t="s">
        <v>23</v>
      </c>
      <c r="L4494" t="s">
        <v>12430</v>
      </c>
      <c r="M4494" t="s">
        <v>388</v>
      </c>
      <c r="N4494" t="s">
        <v>8059</v>
      </c>
      <c r="P4494" t="s">
        <v>28</v>
      </c>
    </row>
    <row r="4495" spans="1:16">
      <c r="A4495" t="s">
        <v>12435</v>
      </c>
      <c r="B4495" t="s">
        <v>383</v>
      </c>
      <c r="C4495" t="s">
        <v>552</v>
      </c>
      <c r="D4495" t="s">
        <v>227</v>
      </c>
      <c r="E4495" t="s">
        <v>20</v>
      </c>
      <c r="F4495" t="s">
        <v>32</v>
      </c>
      <c r="G4495" s="3" t="s">
        <v>12436</v>
      </c>
      <c r="H4495" s="3">
        <v>46042.993715277778</v>
      </c>
      <c r="I4495" s="3">
        <v>46042.993715277778</v>
      </c>
      <c r="J4495" t="s">
        <v>23</v>
      </c>
      <c r="L4495" t="s">
        <v>12437</v>
      </c>
      <c r="M4495" t="s">
        <v>388</v>
      </c>
      <c r="N4495" t="s">
        <v>8059</v>
      </c>
      <c r="P4495" t="s">
        <v>28</v>
      </c>
    </row>
    <row r="4496" spans="1:16">
      <c r="A4496" t="s">
        <v>12438</v>
      </c>
      <c r="B4496" t="s">
        <v>383</v>
      </c>
      <c r="C4496" t="s">
        <v>552</v>
      </c>
      <c r="D4496" t="s">
        <v>36</v>
      </c>
      <c r="E4496" t="s">
        <v>37</v>
      </c>
      <c r="F4496" t="s">
        <v>21</v>
      </c>
      <c r="G4496" s="3" t="s">
        <v>12439</v>
      </c>
      <c r="H4496" s="3">
        <v>46044.672997685186</v>
      </c>
      <c r="I4496" s="3">
        <v>46044.672997685186</v>
      </c>
      <c r="J4496" t="s">
        <v>23</v>
      </c>
      <c r="L4496" t="s">
        <v>12440</v>
      </c>
      <c r="M4496" t="s">
        <v>388</v>
      </c>
      <c r="N4496" t="s">
        <v>8059</v>
      </c>
      <c r="P4496" t="s">
        <v>28</v>
      </c>
    </row>
    <row r="4497" spans="1:16">
      <c r="A4497" t="s">
        <v>12441</v>
      </c>
      <c r="B4497" t="s">
        <v>383</v>
      </c>
      <c r="C4497" t="s">
        <v>552</v>
      </c>
      <c r="D4497" t="s">
        <v>36</v>
      </c>
      <c r="E4497" t="s">
        <v>37</v>
      </c>
      <c r="F4497" t="s">
        <v>21</v>
      </c>
      <c r="G4497" s="3" t="s">
        <v>12439</v>
      </c>
      <c r="H4497" s="3">
        <v>46044.673020833332</v>
      </c>
      <c r="I4497" s="3">
        <v>46044.673020833332</v>
      </c>
      <c r="J4497" t="s">
        <v>23</v>
      </c>
      <c r="L4497" t="s">
        <v>12440</v>
      </c>
      <c r="M4497" t="s">
        <v>388</v>
      </c>
      <c r="N4497" t="s">
        <v>8059</v>
      </c>
      <c r="P4497" t="s">
        <v>28</v>
      </c>
    </row>
    <row r="4498" spans="1:16">
      <c r="A4498" t="s">
        <v>12442</v>
      </c>
      <c r="B4498" t="s">
        <v>383</v>
      </c>
      <c r="C4498" t="s">
        <v>552</v>
      </c>
      <c r="D4498" t="s">
        <v>36</v>
      </c>
      <c r="E4498" t="s">
        <v>37</v>
      </c>
      <c r="F4498" t="s">
        <v>21</v>
      </c>
      <c r="G4498" s="3" t="s">
        <v>12439</v>
      </c>
      <c r="H4498" s="3">
        <v>46044.673067129632</v>
      </c>
      <c r="I4498" s="3">
        <v>46044.673067129632</v>
      </c>
      <c r="J4498" t="s">
        <v>23</v>
      </c>
      <c r="L4498" t="s">
        <v>12440</v>
      </c>
      <c r="M4498" t="s">
        <v>388</v>
      </c>
      <c r="N4498" t="s">
        <v>8059</v>
      </c>
      <c r="P4498" t="s">
        <v>28</v>
      </c>
    </row>
    <row r="4499" spans="1:16">
      <c r="A4499" t="s">
        <v>12443</v>
      </c>
      <c r="B4499" t="s">
        <v>383</v>
      </c>
      <c r="C4499" t="s">
        <v>552</v>
      </c>
      <c r="D4499" t="s">
        <v>36</v>
      </c>
      <c r="E4499" t="s">
        <v>37</v>
      </c>
      <c r="F4499" t="s">
        <v>21</v>
      </c>
      <c r="G4499" s="3" t="s">
        <v>12439</v>
      </c>
      <c r="H4499" s="3">
        <v>46044.673101851855</v>
      </c>
      <c r="I4499" s="3">
        <v>46044.673101851855</v>
      </c>
      <c r="J4499" t="s">
        <v>23</v>
      </c>
      <c r="L4499" t="s">
        <v>12440</v>
      </c>
      <c r="M4499" t="s">
        <v>388</v>
      </c>
      <c r="N4499" t="s">
        <v>8059</v>
      </c>
      <c r="P4499" t="s">
        <v>28</v>
      </c>
    </row>
    <row r="4500" spans="1:16">
      <c r="A4500" t="s">
        <v>12444</v>
      </c>
      <c r="B4500" t="s">
        <v>383</v>
      </c>
      <c r="C4500" t="s">
        <v>552</v>
      </c>
      <c r="D4500" t="s">
        <v>57</v>
      </c>
      <c r="E4500" t="s">
        <v>58</v>
      </c>
      <c r="F4500" t="s">
        <v>21</v>
      </c>
      <c r="G4500" s="3" t="s">
        <v>12445</v>
      </c>
      <c r="H4500" s="3">
        <v>46049.390925925924</v>
      </c>
      <c r="I4500" s="3">
        <v>46049.390925925924</v>
      </c>
      <c r="J4500" t="s">
        <v>23</v>
      </c>
      <c r="L4500" t="s">
        <v>12446</v>
      </c>
      <c r="M4500" t="s">
        <v>388</v>
      </c>
      <c r="N4500" t="s">
        <v>8059</v>
      </c>
      <c r="P4500" t="s">
        <v>28</v>
      </c>
    </row>
    <row r="4501" spans="1:16">
      <c r="A4501" t="s">
        <v>12447</v>
      </c>
      <c r="B4501" t="s">
        <v>383</v>
      </c>
      <c r="C4501" t="s">
        <v>552</v>
      </c>
      <c r="D4501" t="s">
        <v>385</v>
      </c>
      <c r="E4501" t="s">
        <v>52</v>
      </c>
      <c r="F4501" t="s">
        <v>21</v>
      </c>
      <c r="G4501" s="3" t="s">
        <v>12448</v>
      </c>
      <c r="H4501" s="3">
        <v>46049.420555555553</v>
      </c>
      <c r="I4501" s="3">
        <v>46049.420555555553</v>
      </c>
      <c r="J4501" t="s">
        <v>23</v>
      </c>
      <c r="L4501" t="s">
        <v>12449</v>
      </c>
      <c r="M4501" t="s">
        <v>388</v>
      </c>
      <c r="N4501" t="s">
        <v>8059</v>
      </c>
      <c r="P4501" t="s">
        <v>28</v>
      </c>
    </row>
    <row r="4502" spans="1:16">
      <c r="A4502" t="s">
        <v>12450</v>
      </c>
      <c r="B4502" t="s">
        <v>383</v>
      </c>
      <c r="C4502" t="s">
        <v>552</v>
      </c>
      <c r="D4502" t="s">
        <v>65</v>
      </c>
      <c r="E4502" t="s">
        <v>66</v>
      </c>
      <c r="F4502" t="s">
        <v>21</v>
      </c>
      <c r="G4502" s="3" t="s">
        <v>12451</v>
      </c>
      <c r="H4502" s="3">
        <v>46050.715601851851</v>
      </c>
      <c r="I4502" s="3">
        <v>46050.715601851851</v>
      </c>
      <c r="J4502" t="s">
        <v>23</v>
      </c>
      <c r="L4502" t="s">
        <v>12452</v>
      </c>
      <c r="M4502" t="s">
        <v>388</v>
      </c>
      <c r="N4502" t="s">
        <v>8059</v>
      </c>
      <c r="P4502" t="s">
        <v>28</v>
      </c>
    </row>
    <row r="4503" spans="1:16">
      <c r="A4503" t="s">
        <v>12453</v>
      </c>
      <c r="B4503" t="s">
        <v>383</v>
      </c>
      <c r="C4503" t="s">
        <v>552</v>
      </c>
      <c r="D4503" t="s">
        <v>235</v>
      </c>
      <c r="E4503" t="s">
        <v>31</v>
      </c>
      <c r="F4503" t="s">
        <v>32</v>
      </c>
      <c r="G4503" s="3" t="s">
        <v>8118</v>
      </c>
      <c r="H4503" s="3">
        <v>46051.091469907406</v>
      </c>
      <c r="I4503" s="3">
        <v>46051.091469907406</v>
      </c>
      <c r="J4503" t="s">
        <v>23</v>
      </c>
      <c r="L4503" t="s">
        <v>12372</v>
      </c>
      <c r="M4503" t="s">
        <v>388</v>
      </c>
      <c r="N4503" t="s">
        <v>8059</v>
      </c>
      <c r="P4503" t="s">
        <v>28</v>
      </c>
    </row>
    <row r="4504" spans="1:16">
      <c r="A4504" t="s">
        <v>12454</v>
      </c>
      <c r="B4504" t="s">
        <v>383</v>
      </c>
      <c r="C4504" t="s">
        <v>6541</v>
      </c>
      <c r="D4504" t="s">
        <v>41</v>
      </c>
      <c r="E4504" t="s">
        <v>20</v>
      </c>
      <c r="F4504" t="s">
        <v>21</v>
      </c>
      <c r="G4504" s="3" t="s">
        <v>12455</v>
      </c>
      <c r="H4504" s="3">
        <v>46025.000694444447</v>
      </c>
      <c r="I4504" s="3">
        <v>46025.000694444447</v>
      </c>
      <c r="J4504" t="s">
        <v>23</v>
      </c>
      <c r="L4504" t="s">
        <v>12456</v>
      </c>
      <c r="M4504" t="s">
        <v>388</v>
      </c>
      <c r="N4504" t="s">
        <v>8059</v>
      </c>
      <c r="P4504" t="s">
        <v>28</v>
      </c>
    </row>
    <row r="4505" spans="1:16">
      <c r="A4505" t="s">
        <v>12457</v>
      </c>
      <c r="B4505" t="s">
        <v>383</v>
      </c>
      <c r="C4505" t="s">
        <v>6541</v>
      </c>
      <c r="D4505" t="s">
        <v>65</v>
      </c>
      <c r="E4505" t="s">
        <v>66</v>
      </c>
      <c r="F4505" t="s">
        <v>21</v>
      </c>
      <c r="G4505" s="3" t="s">
        <v>12458</v>
      </c>
      <c r="H4505" s="3">
        <v>46025.000694444447</v>
      </c>
      <c r="I4505" s="3">
        <v>46025.000694444447</v>
      </c>
      <c r="J4505" t="s">
        <v>23</v>
      </c>
      <c r="L4505" t="s">
        <v>12459</v>
      </c>
      <c r="M4505" t="s">
        <v>388</v>
      </c>
      <c r="N4505" t="s">
        <v>8059</v>
      </c>
      <c r="P4505" t="s">
        <v>28</v>
      </c>
    </row>
    <row r="4506" spans="1:16">
      <c r="A4506" t="s">
        <v>12460</v>
      </c>
      <c r="B4506" t="s">
        <v>383</v>
      </c>
      <c r="C4506" t="s">
        <v>6541</v>
      </c>
      <c r="D4506" t="s">
        <v>36</v>
      </c>
      <c r="E4506" t="s">
        <v>37</v>
      </c>
      <c r="F4506" t="s">
        <v>32</v>
      </c>
      <c r="G4506" s="3" t="s">
        <v>12461</v>
      </c>
      <c r="H4506" s="3">
        <v>46030.000694444447</v>
      </c>
      <c r="I4506" s="3">
        <v>46030.000694444447</v>
      </c>
      <c r="J4506" t="s">
        <v>23</v>
      </c>
      <c r="L4506" t="s">
        <v>12372</v>
      </c>
      <c r="M4506" t="s">
        <v>388</v>
      </c>
      <c r="N4506" t="s">
        <v>8059</v>
      </c>
      <c r="P4506" t="s">
        <v>28</v>
      </c>
    </row>
    <row r="4507" spans="1:16">
      <c r="A4507" t="s">
        <v>12462</v>
      </c>
      <c r="B4507" t="s">
        <v>383</v>
      </c>
      <c r="C4507" t="s">
        <v>6541</v>
      </c>
      <c r="D4507" t="s">
        <v>41</v>
      </c>
      <c r="E4507" t="s">
        <v>20</v>
      </c>
      <c r="F4507" t="s">
        <v>21</v>
      </c>
      <c r="G4507" s="3" t="s">
        <v>12463</v>
      </c>
      <c r="H4507" s="3">
        <v>46030.550046296295</v>
      </c>
      <c r="I4507" s="3">
        <v>46030.550046296295</v>
      </c>
      <c r="J4507" t="s">
        <v>23</v>
      </c>
      <c r="L4507" t="s">
        <v>12464</v>
      </c>
      <c r="M4507" t="s">
        <v>388</v>
      </c>
      <c r="N4507" t="s">
        <v>8059</v>
      </c>
      <c r="P4507" t="s">
        <v>28</v>
      </c>
    </row>
    <row r="4508" spans="1:16">
      <c r="A4508" t="s">
        <v>12465</v>
      </c>
      <c r="B4508" t="s">
        <v>383</v>
      </c>
      <c r="C4508" t="s">
        <v>6541</v>
      </c>
      <c r="D4508" t="s">
        <v>41</v>
      </c>
      <c r="E4508" t="s">
        <v>20</v>
      </c>
      <c r="F4508" t="s">
        <v>21</v>
      </c>
      <c r="G4508" s="3" t="s">
        <v>12466</v>
      </c>
      <c r="H4508" s="3">
        <v>46032.981041666666</v>
      </c>
      <c r="I4508" s="3">
        <v>46032.981041666666</v>
      </c>
      <c r="J4508" t="s">
        <v>23</v>
      </c>
      <c r="L4508" t="s">
        <v>12384</v>
      </c>
      <c r="M4508" t="s">
        <v>388</v>
      </c>
      <c r="N4508" t="s">
        <v>8059</v>
      </c>
      <c r="O4508" t="s">
        <v>12467</v>
      </c>
      <c r="P4508" t="s">
        <v>148</v>
      </c>
    </row>
    <row r="4509" spans="1:16">
      <c r="A4509" t="s">
        <v>12468</v>
      </c>
      <c r="B4509" t="s">
        <v>383</v>
      </c>
      <c r="C4509" t="s">
        <v>6541</v>
      </c>
      <c r="D4509" t="s">
        <v>41</v>
      </c>
      <c r="E4509" t="s">
        <v>20</v>
      </c>
      <c r="F4509" t="s">
        <v>21</v>
      </c>
      <c r="G4509" s="3" t="s">
        <v>12469</v>
      </c>
      <c r="H4509" s="3">
        <v>46035.000694444447</v>
      </c>
      <c r="I4509" s="3">
        <v>46035.000694444447</v>
      </c>
      <c r="J4509" t="s">
        <v>23</v>
      </c>
      <c r="L4509" t="s">
        <v>12470</v>
      </c>
      <c r="M4509" t="s">
        <v>388</v>
      </c>
      <c r="N4509" t="s">
        <v>8059</v>
      </c>
      <c r="P4509" t="s">
        <v>28</v>
      </c>
    </row>
    <row r="4510" spans="1:16">
      <c r="A4510" t="s">
        <v>12471</v>
      </c>
      <c r="B4510" t="s">
        <v>383</v>
      </c>
      <c r="C4510" t="s">
        <v>6541</v>
      </c>
      <c r="D4510" t="s">
        <v>41</v>
      </c>
      <c r="E4510" t="s">
        <v>20</v>
      </c>
      <c r="F4510" t="s">
        <v>21</v>
      </c>
      <c r="G4510" s="3" t="s">
        <v>12472</v>
      </c>
      <c r="H4510" s="3">
        <v>46039.4141087963</v>
      </c>
      <c r="I4510" s="3">
        <v>46039.4141087963</v>
      </c>
      <c r="J4510" t="s">
        <v>23</v>
      </c>
      <c r="L4510" t="s">
        <v>12473</v>
      </c>
      <c r="M4510" t="s">
        <v>388</v>
      </c>
      <c r="N4510" t="s">
        <v>8059</v>
      </c>
      <c r="P4510" t="s">
        <v>28</v>
      </c>
    </row>
    <row r="4511" spans="1:16">
      <c r="A4511" t="s">
        <v>12474</v>
      </c>
      <c r="B4511" t="s">
        <v>383</v>
      </c>
      <c r="C4511" t="s">
        <v>6541</v>
      </c>
      <c r="D4511" t="s">
        <v>235</v>
      </c>
      <c r="E4511" t="s">
        <v>31</v>
      </c>
      <c r="F4511" t="s">
        <v>32</v>
      </c>
      <c r="G4511" s="3" t="s">
        <v>12475</v>
      </c>
      <c r="H4511" s="3">
        <v>46042.045081018521</v>
      </c>
      <c r="I4511" s="3">
        <v>46042.045081018521</v>
      </c>
      <c r="J4511" t="s">
        <v>23</v>
      </c>
      <c r="L4511" t="s">
        <v>12421</v>
      </c>
      <c r="M4511" t="s">
        <v>388</v>
      </c>
      <c r="N4511" t="s">
        <v>8059</v>
      </c>
      <c r="P4511" t="s">
        <v>28</v>
      </c>
    </row>
    <row r="4512" spans="1:16">
      <c r="A4512" t="s">
        <v>12476</v>
      </c>
      <c r="B4512" t="s">
        <v>383</v>
      </c>
      <c r="C4512" t="s">
        <v>6541</v>
      </c>
      <c r="D4512" t="s">
        <v>41</v>
      </c>
      <c r="E4512" t="s">
        <v>20</v>
      </c>
      <c r="F4512" t="s">
        <v>21</v>
      </c>
      <c r="G4512" s="3" t="s">
        <v>12477</v>
      </c>
      <c r="H4512" s="3">
        <v>46042.463310185187</v>
      </c>
      <c r="I4512" s="3">
        <v>46042.463310185187</v>
      </c>
      <c r="J4512" t="s">
        <v>23</v>
      </c>
      <c r="L4512" t="s">
        <v>12415</v>
      </c>
      <c r="M4512" t="s">
        <v>388</v>
      </c>
      <c r="N4512" t="s">
        <v>8059</v>
      </c>
      <c r="P4512" t="s">
        <v>28</v>
      </c>
    </row>
    <row r="4513" spans="1:16">
      <c r="A4513" t="s">
        <v>12478</v>
      </c>
      <c r="B4513" t="s">
        <v>383</v>
      </c>
      <c r="C4513" t="s">
        <v>6541</v>
      </c>
      <c r="D4513" t="s">
        <v>41</v>
      </c>
      <c r="E4513" t="s">
        <v>20</v>
      </c>
      <c r="F4513" t="s">
        <v>21</v>
      </c>
      <c r="G4513" s="3" t="s">
        <v>12479</v>
      </c>
      <c r="H4513" s="3">
        <v>46042.485625000001</v>
      </c>
      <c r="I4513" s="3">
        <v>46042.485625000001</v>
      </c>
      <c r="J4513" t="s">
        <v>23</v>
      </c>
      <c r="L4513" t="s">
        <v>12421</v>
      </c>
      <c r="M4513" t="s">
        <v>388</v>
      </c>
      <c r="N4513" t="s">
        <v>8059</v>
      </c>
      <c r="P4513" t="s">
        <v>28</v>
      </c>
    </row>
    <row r="4514" spans="1:16">
      <c r="A4514" t="s">
        <v>12480</v>
      </c>
      <c r="B4514" t="s">
        <v>383</v>
      </c>
      <c r="C4514" t="s">
        <v>6541</v>
      </c>
      <c r="D4514" t="s">
        <v>65</v>
      </c>
      <c r="E4514" t="s">
        <v>66</v>
      </c>
      <c r="F4514" t="s">
        <v>32</v>
      </c>
      <c r="G4514" s="3" t="s">
        <v>12481</v>
      </c>
      <c r="H4514" s="3">
        <v>46042.739525462966</v>
      </c>
      <c r="I4514" s="3">
        <v>46042.739525462966</v>
      </c>
      <c r="J4514" t="s">
        <v>23</v>
      </c>
      <c r="L4514" t="s">
        <v>12482</v>
      </c>
      <c r="M4514" t="s">
        <v>388</v>
      </c>
      <c r="N4514" t="s">
        <v>8059</v>
      </c>
      <c r="P4514" t="s">
        <v>28</v>
      </c>
    </row>
    <row r="4515" spans="1:16">
      <c r="A4515" t="s">
        <v>12483</v>
      </c>
      <c r="B4515" t="s">
        <v>391</v>
      </c>
      <c r="C4515" t="s">
        <v>392</v>
      </c>
      <c r="D4515" t="s">
        <v>41</v>
      </c>
      <c r="E4515" t="s">
        <v>20</v>
      </c>
      <c r="F4515" t="s">
        <v>21</v>
      </c>
      <c r="G4515" s="3" t="s">
        <v>12484</v>
      </c>
      <c r="H4515" s="3">
        <v>46030.398321759261</v>
      </c>
      <c r="I4515" s="3">
        <v>46030.398321759261</v>
      </c>
      <c r="J4515" t="s">
        <v>23</v>
      </c>
      <c r="L4515" t="s">
        <v>12485</v>
      </c>
      <c r="M4515" t="s">
        <v>388</v>
      </c>
      <c r="N4515" t="s">
        <v>8059</v>
      </c>
      <c r="P4515" t="s">
        <v>28</v>
      </c>
    </row>
    <row r="4516" spans="1:16">
      <c r="A4516" t="s">
        <v>12486</v>
      </c>
      <c r="B4516" t="s">
        <v>391</v>
      </c>
      <c r="C4516" t="s">
        <v>392</v>
      </c>
      <c r="D4516" t="s">
        <v>41</v>
      </c>
      <c r="E4516" t="s">
        <v>20</v>
      </c>
      <c r="F4516" t="s">
        <v>21</v>
      </c>
      <c r="G4516" s="3" t="s">
        <v>12487</v>
      </c>
      <c r="H4516" s="3">
        <v>46032.433032407411</v>
      </c>
      <c r="I4516" s="3">
        <v>46032.433032407411</v>
      </c>
      <c r="J4516" t="s">
        <v>23</v>
      </c>
      <c r="L4516" t="s">
        <v>12488</v>
      </c>
      <c r="M4516" t="s">
        <v>388</v>
      </c>
      <c r="N4516" t="s">
        <v>8059</v>
      </c>
      <c r="P4516" t="s">
        <v>28</v>
      </c>
    </row>
    <row r="4517" spans="1:16">
      <c r="A4517" t="s">
        <v>12489</v>
      </c>
      <c r="B4517" t="s">
        <v>391</v>
      </c>
      <c r="C4517" t="s">
        <v>392</v>
      </c>
      <c r="D4517" t="s">
        <v>385</v>
      </c>
      <c r="E4517" t="s">
        <v>52</v>
      </c>
      <c r="F4517" t="s">
        <v>21</v>
      </c>
      <c r="G4517" s="3" t="s">
        <v>12490</v>
      </c>
      <c r="H4517" s="3">
        <v>46042.399837962963</v>
      </c>
      <c r="I4517" s="3">
        <v>46042.399837962963</v>
      </c>
      <c r="J4517" t="s">
        <v>23</v>
      </c>
      <c r="L4517" t="s">
        <v>12491</v>
      </c>
      <c r="M4517" t="s">
        <v>388</v>
      </c>
      <c r="N4517" t="s">
        <v>8059</v>
      </c>
      <c r="P4517" t="s">
        <v>28</v>
      </c>
    </row>
    <row r="4518" spans="1:16">
      <c r="A4518" t="s">
        <v>12492</v>
      </c>
      <c r="B4518" t="s">
        <v>391</v>
      </c>
      <c r="C4518" t="s">
        <v>392</v>
      </c>
      <c r="D4518" t="s">
        <v>41</v>
      </c>
      <c r="E4518" t="s">
        <v>20</v>
      </c>
      <c r="F4518" t="s">
        <v>21</v>
      </c>
      <c r="G4518" s="3" t="s">
        <v>12493</v>
      </c>
      <c r="H4518" s="3">
        <v>46043.502696759257</v>
      </c>
      <c r="I4518" s="3">
        <v>46043.502696759257</v>
      </c>
      <c r="J4518" t="s">
        <v>23</v>
      </c>
      <c r="L4518" t="s">
        <v>12494</v>
      </c>
      <c r="M4518" t="s">
        <v>388</v>
      </c>
      <c r="N4518" t="s">
        <v>8059</v>
      </c>
      <c r="P4518" t="s">
        <v>28</v>
      </c>
    </row>
    <row r="4519" spans="1:16">
      <c r="A4519" t="s">
        <v>12495</v>
      </c>
      <c r="B4519" t="s">
        <v>391</v>
      </c>
      <c r="C4519" t="s">
        <v>6607</v>
      </c>
      <c r="D4519" t="s">
        <v>227</v>
      </c>
      <c r="E4519" t="s">
        <v>20</v>
      </c>
      <c r="F4519" t="s">
        <v>21</v>
      </c>
      <c r="G4519" s="3" t="s">
        <v>12496</v>
      </c>
      <c r="H4519" s="3">
        <v>46050.672465277778</v>
      </c>
      <c r="I4519" s="3">
        <v>46050.672465277778</v>
      </c>
      <c r="J4519" t="s">
        <v>23</v>
      </c>
      <c r="L4519" t="s">
        <v>12497</v>
      </c>
      <c r="M4519" t="s">
        <v>388</v>
      </c>
      <c r="N4519" t="s">
        <v>8059</v>
      </c>
      <c r="P4519" t="s">
        <v>28</v>
      </c>
    </row>
    <row r="4520" spans="1:16">
      <c r="A4520" t="s">
        <v>12498</v>
      </c>
      <c r="B4520" t="s">
        <v>391</v>
      </c>
      <c r="C4520" t="s">
        <v>6607</v>
      </c>
      <c r="D4520" t="s">
        <v>200</v>
      </c>
      <c r="E4520" t="s">
        <v>201</v>
      </c>
      <c r="F4520" t="s">
        <v>21</v>
      </c>
      <c r="G4520" s="3" t="s">
        <v>12499</v>
      </c>
      <c r="H4520" s="3">
        <v>46050.797291666669</v>
      </c>
      <c r="I4520" s="3">
        <v>46050.797291666669</v>
      </c>
      <c r="J4520" t="s">
        <v>23</v>
      </c>
      <c r="L4520" t="s">
        <v>12500</v>
      </c>
      <c r="M4520" t="s">
        <v>388</v>
      </c>
      <c r="N4520" t="s">
        <v>8059</v>
      </c>
      <c r="P4520" t="s">
        <v>28</v>
      </c>
    </row>
    <row r="4521" spans="1:16">
      <c r="A4521" t="s">
        <v>12501</v>
      </c>
      <c r="B4521" t="s">
        <v>391</v>
      </c>
      <c r="C4521" t="s">
        <v>392</v>
      </c>
      <c r="D4521" t="s">
        <v>41</v>
      </c>
      <c r="E4521" t="s">
        <v>20</v>
      </c>
      <c r="F4521" t="s">
        <v>21</v>
      </c>
      <c r="G4521" s="3" t="s">
        <v>12502</v>
      </c>
      <c r="H4521" s="3">
        <v>46029.69222222222</v>
      </c>
      <c r="I4521" s="3">
        <v>46029.69222222222</v>
      </c>
      <c r="J4521" t="s">
        <v>23</v>
      </c>
      <c r="L4521" t="s">
        <v>12503</v>
      </c>
      <c r="M4521" t="s">
        <v>388</v>
      </c>
      <c r="N4521" t="s">
        <v>8059</v>
      </c>
      <c r="P4521" t="s">
        <v>28</v>
      </c>
    </row>
    <row r="4522" spans="1:16">
      <c r="A4522" t="s">
        <v>12504</v>
      </c>
      <c r="B4522" t="s">
        <v>391</v>
      </c>
      <c r="C4522" t="s">
        <v>392</v>
      </c>
      <c r="D4522" t="s">
        <v>41</v>
      </c>
      <c r="E4522" t="s">
        <v>20</v>
      </c>
      <c r="F4522" t="s">
        <v>21</v>
      </c>
      <c r="G4522" s="3" t="s">
        <v>12505</v>
      </c>
      <c r="H4522" s="3">
        <v>46029.791620370372</v>
      </c>
      <c r="I4522" s="3">
        <v>46029.791620370372</v>
      </c>
      <c r="J4522" t="s">
        <v>23</v>
      </c>
      <c r="L4522" t="s">
        <v>12506</v>
      </c>
      <c r="M4522" t="s">
        <v>388</v>
      </c>
      <c r="N4522" t="s">
        <v>8059</v>
      </c>
      <c r="P4522" t="s">
        <v>28</v>
      </c>
    </row>
    <row r="4523" spans="1:16">
      <c r="A4523" t="s">
        <v>12507</v>
      </c>
      <c r="B4523" t="s">
        <v>391</v>
      </c>
      <c r="C4523" t="s">
        <v>392</v>
      </c>
      <c r="D4523" t="s">
        <v>57</v>
      </c>
      <c r="E4523" t="s">
        <v>58</v>
      </c>
      <c r="F4523" t="s">
        <v>32</v>
      </c>
      <c r="G4523" s="3" t="s">
        <v>5370</v>
      </c>
      <c r="H4523" s="3">
        <v>46030.000694444447</v>
      </c>
      <c r="I4523" s="3">
        <v>46030.000694444447</v>
      </c>
      <c r="J4523" t="s">
        <v>23</v>
      </c>
      <c r="L4523" t="s">
        <v>6578</v>
      </c>
      <c r="M4523" t="s">
        <v>388</v>
      </c>
      <c r="N4523" t="s">
        <v>8059</v>
      </c>
      <c r="P4523" t="s">
        <v>28</v>
      </c>
    </row>
    <row r="4524" spans="1:16">
      <c r="A4524" t="s">
        <v>12508</v>
      </c>
      <c r="B4524" t="s">
        <v>391</v>
      </c>
      <c r="C4524" t="s">
        <v>392</v>
      </c>
      <c r="D4524" t="s">
        <v>41</v>
      </c>
      <c r="E4524" t="s">
        <v>20</v>
      </c>
      <c r="F4524" t="s">
        <v>32</v>
      </c>
      <c r="G4524" s="3" t="s">
        <v>12509</v>
      </c>
      <c r="H4524" s="3">
        <v>46030.000694444447</v>
      </c>
      <c r="I4524" s="3">
        <v>46030.000694444447</v>
      </c>
      <c r="J4524" t="s">
        <v>23</v>
      </c>
      <c r="L4524" t="s">
        <v>12510</v>
      </c>
      <c r="M4524" t="s">
        <v>388</v>
      </c>
      <c r="N4524" t="s">
        <v>8059</v>
      </c>
      <c r="P4524" t="s">
        <v>28</v>
      </c>
    </row>
    <row r="4525" spans="1:16">
      <c r="A4525" t="s">
        <v>12511</v>
      </c>
      <c r="B4525" t="s">
        <v>391</v>
      </c>
      <c r="C4525" t="s">
        <v>392</v>
      </c>
      <c r="D4525" t="s">
        <v>41</v>
      </c>
      <c r="E4525" t="s">
        <v>20</v>
      </c>
      <c r="F4525" t="s">
        <v>21</v>
      </c>
      <c r="G4525" s="3" t="s">
        <v>12512</v>
      </c>
      <c r="H4525" s="3">
        <v>46044.742268518516</v>
      </c>
      <c r="I4525" s="3">
        <v>46044.742268518516</v>
      </c>
      <c r="J4525" t="s">
        <v>23</v>
      </c>
      <c r="L4525" t="s">
        <v>12513</v>
      </c>
      <c r="M4525" t="s">
        <v>388</v>
      </c>
      <c r="N4525" t="s">
        <v>8059</v>
      </c>
      <c r="P4525" t="s">
        <v>28</v>
      </c>
    </row>
    <row r="4526" spans="1:16">
      <c r="A4526" t="s">
        <v>12514</v>
      </c>
      <c r="B4526" t="s">
        <v>391</v>
      </c>
      <c r="C4526" t="s">
        <v>6607</v>
      </c>
      <c r="D4526" t="s">
        <v>41</v>
      </c>
      <c r="E4526" t="s">
        <v>20</v>
      </c>
      <c r="F4526" t="s">
        <v>21</v>
      </c>
      <c r="G4526" s="3" t="s">
        <v>12515</v>
      </c>
      <c r="H4526" s="3">
        <v>46025.000694444447</v>
      </c>
      <c r="I4526" s="3">
        <v>46025.000694444447</v>
      </c>
      <c r="J4526" t="s">
        <v>23</v>
      </c>
      <c r="L4526" t="s">
        <v>12516</v>
      </c>
      <c r="M4526" t="s">
        <v>388</v>
      </c>
      <c r="N4526" t="s">
        <v>8059</v>
      </c>
      <c r="P4526" t="s">
        <v>28</v>
      </c>
    </row>
    <row r="4527" spans="1:16">
      <c r="A4527" t="s">
        <v>12517</v>
      </c>
      <c r="B4527" t="s">
        <v>391</v>
      </c>
      <c r="C4527" t="s">
        <v>392</v>
      </c>
      <c r="D4527" t="s">
        <v>36</v>
      </c>
      <c r="E4527" t="s">
        <v>37</v>
      </c>
      <c r="F4527" t="s">
        <v>21</v>
      </c>
      <c r="G4527" s="3" t="s">
        <v>12518</v>
      </c>
      <c r="H4527" s="3">
        <v>46035.000694444447</v>
      </c>
      <c r="I4527" s="3">
        <v>46035.000694444447</v>
      </c>
      <c r="J4527" t="s">
        <v>23</v>
      </c>
      <c r="L4527" t="s">
        <v>12519</v>
      </c>
      <c r="M4527" t="s">
        <v>388</v>
      </c>
      <c r="N4527" t="s">
        <v>8059</v>
      </c>
      <c r="P4527" t="s">
        <v>28</v>
      </c>
    </row>
    <row r="4528" spans="1:16">
      <c r="A4528" t="s">
        <v>12520</v>
      </c>
      <c r="B4528" t="s">
        <v>391</v>
      </c>
      <c r="C4528" t="s">
        <v>6607</v>
      </c>
      <c r="D4528" t="s">
        <v>41</v>
      </c>
      <c r="E4528" t="s">
        <v>20</v>
      </c>
      <c r="F4528" t="s">
        <v>21</v>
      </c>
      <c r="G4528" s="3" t="s">
        <v>12521</v>
      </c>
      <c r="H4528" s="3">
        <v>46030.829328703701</v>
      </c>
      <c r="I4528" s="3">
        <v>46030.829328703701</v>
      </c>
      <c r="J4528" t="s">
        <v>23</v>
      </c>
      <c r="L4528" t="s">
        <v>394</v>
      </c>
      <c r="M4528" t="s">
        <v>388</v>
      </c>
      <c r="N4528" t="s">
        <v>8059</v>
      </c>
      <c r="P4528" t="s">
        <v>28</v>
      </c>
    </row>
    <row r="4529" spans="1:16">
      <c r="A4529" t="s">
        <v>12522</v>
      </c>
      <c r="B4529" t="s">
        <v>391</v>
      </c>
      <c r="C4529" t="s">
        <v>392</v>
      </c>
      <c r="D4529" t="s">
        <v>30</v>
      </c>
      <c r="E4529" t="s">
        <v>31</v>
      </c>
      <c r="F4529" t="s">
        <v>21</v>
      </c>
      <c r="G4529" s="3" t="s">
        <v>12523</v>
      </c>
      <c r="H4529" s="3">
        <v>46038.458333333336</v>
      </c>
      <c r="I4529" s="3">
        <v>46038.458333333336</v>
      </c>
      <c r="J4529" t="s">
        <v>23</v>
      </c>
      <c r="L4529" t="s">
        <v>12524</v>
      </c>
      <c r="M4529" t="s">
        <v>388</v>
      </c>
      <c r="N4529" t="s">
        <v>8059</v>
      </c>
      <c r="P4529" t="s">
        <v>28</v>
      </c>
    </row>
    <row r="4530" spans="1:16">
      <c r="A4530" t="s">
        <v>12525</v>
      </c>
      <c r="B4530" t="s">
        <v>391</v>
      </c>
      <c r="C4530" t="s">
        <v>6607</v>
      </c>
      <c r="D4530" t="s">
        <v>41</v>
      </c>
      <c r="E4530" t="s">
        <v>20</v>
      </c>
      <c r="F4530" t="s">
        <v>21</v>
      </c>
      <c r="G4530" s="3" t="s">
        <v>12526</v>
      </c>
      <c r="H4530" s="3">
        <v>46030.704479166663</v>
      </c>
      <c r="I4530" s="3">
        <v>46030.704479166663</v>
      </c>
      <c r="J4530" t="s">
        <v>23</v>
      </c>
      <c r="L4530" t="s">
        <v>12527</v>
      </c>
      <c r="M4530" t="s">
        <v>388</v>
      </c>
      <c r="N4530" t="s">
        <v>8059</v>
      </c>
      <c r="P4530" t="s">
        <v>28</v>
      </c>
    </row>
    <row r="4531" spans="1:16">
      <c r="A4531" t="s">
        <v>12528</v>
      </c>
      <c r="B4531" t="s">
        <v>391</v>
      </c>
      <c r="C4531" t="s">
        <v>6607</v>
      </c>
      <c r="D4531" t="s">
        <v>41</v>
      </c>
      <c r="E4531" t="s">
        <v>20</v>
      </c>
      <c r="F4531" t="s">
        <v>32</v>
      </c>
      <c r="G4531" s="3" t="s">
        <v>3604</v>
      </c>
      <c r="H4531" s="3">
        <v>46031.684016203704</v>
      </c>
      <c r="I4531" s="3">
        <v>46031.684016203704</v>
      </c>
      <c r="J4531" t="s">
        <v>23</v>
      </c>
      <c r="L4531" t="s">
        <v>12529</v>
      </c>
      <c r="M4531" t="s">
        <v>388</v>
      </c>
      <c r="N4531" t="s">
        <v>8059</v>
      </c>
      <c r="P4531" t="s">
        <v>28</v>
      </c>
    </row>
    <row r="4532" spans="1:16">
      <c r="A4532" t="s">
        <v>12530</v>
      </c>
      <c r="B4532" t="s">
        <v>391</v>
      </c>
      <c r="C4532" t="s">
        <v>6607</v>
      </c>
      <c r="D4532" t="s">
        <v>41</v>
      </c>
      <c r="E4532" t="s">
        <v>20</v>
      </c>
      <c r="F4532" t="s">
        <v>21</v>
      </c>
      <c r="G4532" s="3" t="s">
        <v>12531</v>
      </c>
      <c r="H4532" s="3">
        <v>46042.591921296298</v>
      </c>
      <c r="I4532" s="3">
        <v>46042.591921296298</v>
      </c>
      <c r="J4532" t="s">
        <v>23</v>
      </c>
      <c r="L4532" t="s">
        <v>12532</v>
      </c>
      <c r="M4532" t="s">
        <v>388</v>
      </c>
      <c r="N4532" t="s">
        <v>8059</v>
      </c>
      <c r="P4532" t="s">
        <v>28</v>
      </c>
    </row>
    <row r="4533" spans="1:16">
      <c r="A4533" t="s">
        <v>12533</v>
      </c>
      <c r="B4533" t="s">
        <v>8052</v>
      </c>
      <c r="C4533" t="s">
        <v>12534</v>
      </c>
      <c r="D4533" t="s">
        <v>65</v>
      </c>
      <c r="E4533" t="s">
        <v>66</v>
      </c>
      <c r="F4533" t="s">
        <v>32</v>
      </c>
      <c r="G4533" s="3" t="s">
        <v>12535</v>
      </c>
      <c r="H4533" s="3">
        <v>46030.000694444447</v>
      </c>
      <c r="I4533" s="3">
        <v>46030.000694444447</v>
      </c>
      <c r="J4533" t="s">
        <v>23</v>
      </c>
      <c r="L4533" t="s">
        <v>12536</v>
      </c>
      <c r="M4533" t="s">
        <v>388</v>
      </c>
      <c r="N4533" t="s">
        <v>8059</v>
      </c>
      <c r="P4533" t="s">
        <v>28</v>
      </c>
    </row>
    <row r="4534" spans="1:16">
      <c r="A4534" t="s">
        <v>12537</v>
      </c>
      <c r="B4534" t="s">
        <v>8052</v>
      </c>
      <c r="C4534" t="s">
        <v>12534</v>
      </c>
      <c r="D4534" t="s">
        <v>36</v>
      </c>
      <c r="E4534" t="s">
        <v>37</v>
      </c>
      <c r="F4534" t="s">
        <v>32</v>
      </c>
      <c r="G4534" s="3" t="s">
        <v>3170</v>
      </c>
      <c r="H4534" s="3">
        <v>46031.053472222222</v>
      </c>
      <c r="I4534" s="3">
        <v>46031.053472222222</v>
      </c>
      <c r="J4534" t="s">
        <v>23</v>
      </c>
      <c r="L4534" t="s">
        <v>12538</v>
      </c>
      <c r="M4534" t="s">
        <v>388</v>
      </c>
      <c r="N4534" t="s">
        <v>8059</v>
      </c>
      <c r="P4534" t="s">
        <v>28</v>
      </c>
    </row>
    <row r="4535" spans="1:16">
      <c r="A4535" t="s">
        <v>12539</v>
      </c>
      <c r="B4535" t="s">
        <v>8052</v>
      </c>
      <c r="C4535" t="s">
        <v>12534</v>
      </c>
      <c r="D4535" t="s">
        <v>36</v>
      </c>
      <c r="E4535" t="s">
        <v>37</v>
      </c>
      <c r="F4535" t="s">
        <v>21</v>
      </c>
      <c r="G4535" s="3" t="s">
        <v>12540</v>
      </c>
      <c r="H4535" s="3">
        <v>46032.655787037038</v>
      </c>
      <c r="I4535" s="3">
        <v>46032.655787037038</v>
      </c>
      <c r="J4535" t="s">
        <v>23</v>
      </c>
      <c r="L4535" t="s">
        <v>12541</v>
      </c>
      <c r="M4535" t="s">
        <v>388</v>
      </c>
      <c r="N4535" t="s">
        <v>8059</v>
      </c>
      <c r="O4535" t="s">
        <v>12542</v>
      </c>
      <c r="P4535" t="s">
        <v>148</v>
      </c>
    </row>
    <row r="4536" spans="1:16">
      <c r="A4536" t="s">
        <v>12543</v>
      </c>
      <c r="B4536" t="s">
        <v>8052</v>
      </c>
      <c r="C4536" t="s">
        <v>12534</v>
      </c>
      <c r="D4536" t="s">
        <v>41</v>
      </c>
      <c r="E4536" t="s">
        <v>20</v>
      </c>
      <c r="F4536" t="s">
        <v>21</v>
      </c>
      <c r="G4536" s="3" t="s">
        <v>12544</v>
      </c>
      <c r="H4536" s="3">
        <v>46036.450694444444</v>
      </c>
      <c r="I4536" s="3">
        <v>46036.450694444444</v>
      </c>
      <c r="J4536" t="s">
        <v>23</v>
      </c>
      <c r="L4536" t="s">
        <v>12545</v>
      </c>
      <c r="M4536" t="s">
        <v>388</v>
      </c>
      <c r="N4536" t="s">
        <v>8059</v>
      </c>
      <c r="P4536" t="s">
        <v>28</v>
      </c>
    </row>
    <row r="4537" spans="1:16">
      <c r="A4537" t="s">
        <v>12546</v>
      </c>
      <c r="B4537" t="s">
        <v>8052</v>
      </c>
      <c r="C4537" t="s">
        <v>12534</v>
      </c>
      <c r="D4537" t="s">
        <v>57</v>
      </c>
      <c r="E4537" t="s">
        <v>58</v>
      </c>
      <c r="F4537" t="s">
        <v>32</v>
      </c>
      <c r="G4537" s="3" t="s">
        <v>10373</v>
      </c>
      <c r="H4537" s="3">
        <v>46036.570138888892</v>
      </c>
      <c r="I4537" s="3">
        <v>46036.570138888892</v>
      </c>
      <c r="J4537" t="s">
        <v>23</v>
      </c>
      <c r="L4537" t="s">
        <v>12547</v>
      </c>
      <c r="M4537" t="s">
        <v>388</v>
      </c>
      <c r="N4537" t="s">
        <v>8059</v>
      </c>
      <c r="P4537" t="s">
        <v>28</v>
      </c>
    </row>
    <row r="4538" spans="1:16">
      <c r="A4538" t="s">
        <v>12548</v>
      </c>
      <c r="B4538" t="s">
        <v>8052</v>
      </c>
      <c r="C4538" t="s">
        <v>12534</v>
      </c>
      <c r="D4538" t="s">
        <v>41</v>
      </c>
      <c r="E4538" t="s">
        <v>20</v>
      </c>
      <c r="F4538" t="s">
        <v>21</v>
      </c>
      <c r="G4538" s="3" t="s">
        <v>12549</v>
      </c>
      <c r="H4538" s="3">
        <v>46036.656851851854</v>
      </c>
      <c r="I4538" s="3">
        <v>46036.656851851854</v>
      </c>
      <c r="J4538" t="s">
        <v>23</v>
      </c>
      <c r="L4538" t="s">
        <v>12550</v>
      </c>
      <c r="M4538" t="s">
        <v>388</v>
      </c>
      <c r="N4538" t="s">
        <v>8059</v>
      </c>
      <c r="P4538" t="s">
        <v>28</v>
      </c>
    </row>
    <row r="4539" spans="1:16">
      <c r="A4539" t="s">
        <v>12551</v>
      </c>
      <c r="B4539" t="s">
        <v>8052</v>
      </c>
      <c r="C4539" t="s">
        <v>12534</v>
      </c>
      <c r="D4539" t="s">
        <v>41</v>
      </c>
      <c r="E4539" t="s">
        <v>20</v>
      </c>
      <c r="F4539" t="s">
        <v>21</v>
      </c>
      <c r="G4539" s="3" t="s">
        <v>12552</v>
      </c>
      <c r="H4539" s="3">
        <v>46037.439814814818</v>
      </c>
      <c r="I4539" s="3">
        <v>46037.439814814818</v>
      </c>
      <c r="J4539" t="s">
        <v>23</v>
      </c>
      <c r="L4539" t="s">
        <v>12553</v>
      </c>
      <c r="M4539" t="s">
        <v>388</v>
      </c>
      <c r="N4539" t="s">
        <v>8059</v>
      </c>
      <c r="P4539" t="s">
        <v>28</v>
      </c>
    </row>
    <row r="4540" spans="1:16">
      <c r="A4540" t="s">
        <v>12554</v>
      </c>
      <c r="B4540" t="s">
        <v>8052</v>
      </c>
      <c r="C4540" t="s">
        <v>12534</v>
      </c>
      <c r="D4540" t="s">
        <v>65</v>
      </c>
      <c r="E4540" t="s">
        <v>66</v>
      </c>
      <c r="F4540" t="s">
        <v>21</v>
      </c>
      <c r="G4540" s="3" t="s">
        <v>12555</v>
      </c>
      <c r="H4540" s="3">
        <v>46037.516331018516</v>
      </c>
      <c r="I4540" s="3">
        <v>46037.516331018516</v>
      </c>
      <c r="J4540" t="s">
        <v>23</v>
      </c>
      <c r="L4540" t="s">
        <v>12556</v>
      </c>
      <c r="M4540" t="s">
        <v>388</v>
      </c>
      <c r="N4540" t="s">
        <v>8059</v>
      </c>
      <c r="P4540" t="s">
        <v>28</v>
      </c>
    </row>
    <row r="4541" spans="1:16">
      <c r="A4541" t="s">
        <v>12557</v>
      </c>
      <c r="B4541" t="s">
        <v>8052</v>
      </c>
      <c r="C4541" t="s">
        <v>12534</v>
      </c>
      <c r="D4541" t="s">
        <v>36</v>
      </c>
      <c r="E4541" t="s">
        <v>37</v>
      </c>
      <c r="F4541" t="s">
        <v>21</v>
      </c>
      <c r="G4541" s="3" t="s">
        <v>12558</v>
      </c>
      <c r="H4541" s="3">
        <v>46042.475324074076</v>
      </c>
      <c r="I4541" s="3">
        <v>46042.475324074076</v>
      </c>
      <c r="J4541" t="s">
        <v>23</v>
      </c>
      <c r="L4541" t="s">
        <v>12559</v>
      </c>
      <c r="M4541" t="s">
        <v>388</v>
      </c>
      <c r="N4541" t="s">
        <v>8059</v>
      </c>
      <c r="P4541" t="s">
        <v>28</v>
      </c>
    </row>
    <row r="4542" spans="1:16">
      <c r="A4542" t="s">
        <v>12560</v>
      </c>
      <c r="B4542" t="s">
        <v>8052</v>
      </c>
      <c r="C4542" t="s">
        <v>12534</v>
      </c>
      <c r="D4542" t="s">
        <v>385</v>
      </c>
      <c r="E4542" t="s">
        <v>52</v>
      </c>
      <c r="F4542" t="s">
        <v>32</v>
      </c>
      <c r="G4542" s="3" t="s">
        <v>9646</v>
      </c>
      <c r="H4542" s="3">
        <v>46044.966666666667</v>
      </c>
      <c r="I4542" s="3">
        <v>46044.966666666667</v>
      </c>
      <c r="J4542" t="s">
        <v>23</v>
      </c>
      <c r="L4542" t="s">
        <v>12561</v>
      </c>
      <c r="M4542" t="s">
        <v>388</v>
      </c>
      <c r="N4542" t="s">
        <v>8059</v>
      </c>
      <c r="P4542" t="s">
        <v>28</v>
      </c>
    </row>
    <row r="4543" spans="1:16">
      <c r="A4543" t="s">
        <v>12562</v>
      </c>
      <c r="B4543" t="s">
        <v>8052</v>
      </c>
      <c r="C4543" t="s">
        <v>12534</v>
      </c>
      <c r="D4543" t="s">
        <v>65</v>
      </c>
      <c r="E4543" t="s">
        <v>66</v>
      </c>
      <c r="F4543" t="s">
        <v>21</v>
      </c>
      <c r="G4543" s="3" t="s">
        <v>12563</v>
      </c>
      <c r="H4543" s="3">
        <v>46045.673009259262</v>
      </c>
      <c r="I4543" s="3">
        <v>46045.673009259262</v>
      </c>
      <c r="J4543" t="s">
        <v>23</v>
      </c>
      <c r="L4543" t="s">
        <v>12564</v>
      </c>
      <c r="M4543" t="s">
        <v>388</v>
      </c>
      <c r="N4543" t="s">
        <v>8059</v>
      </c>
      <c r="P4543" t="s">
        <v>28</v>
      </c>
    </row>
    <row r="4544" spans="1:16">
      <c r="A4544" t="s">
        <v>12565</v>
      </c>
      <c r="B4544" t="s">
        <v>8052</v>
      </c>
      <c r="C4544" t="s">
        <v>12534</v>
      </c>
      <c r="D4544" t="s">
        <v>30</v>
      </c>
      <c r="E4544" t="s">
        <v>31</v>
      </c>
      <c r="F4544" t="s">
        <v>32</v>
      </c>
      <c r="G4544" s="3" t="s">
        <v>12566</v>
      </c>
      <c r="H4544" s="3">
        <v>46049.614363425928</v>
      </c>
      <c r="I4544" s="3">
        <v>46049.614363425928</v>
      </c>
      <c r="J4544" t="s">
        <v>23</v>
      </c>
      <c r="L4544" t="s">
        <v>12567</v>
      </c>
      <c r="M4544" t="s">
        <v>388</v>
      </c>
      <c r="N4544" t="s">
        <v>8059</v>
      </c>
      <c r="P4544" t="s">
        <v>28</v>
      </c>
    </row>
    <row r="4545" spans="1:16">
      <c r="A4545" t="s">
        <v>12568</v>
      </c>
      <c r="B4545" t="s">
        <v>8052</v>
      </c>
      <c r="C4545" t="s">
        <v>12534</v>
      </c>
      <c r="D4545" t="s">
        <v>41</v>
      </c>
      <c r="E4545" t="s">
        <v>20</v>
      </c>
      <c r="F4545" t="s">
        <v>21</v>
      </c>
      <c r="G4545" s="3" t="s">
        <v>12569</v>
      </c>
      <c r="H4545" s="3">
        <v>46049.726388888892</v>
      </c>
      <c r="I4545" s="3">
        <v>46049.726388888892</v>
      </c>
      <c r="J4545" t="s">
        <v>23</v>
      </c>
      <c r="L4545" t="s">
        <v>12570</v>
      </c>
      <c r="M4545" t="s">
        <v>388</v>
      </c>
      <c r="N4545" t="s">
        <v>8059</v>
      </c>
      <c r="P4545" t="s">
        <v>28</v>
      </c>
    </row>
    <row r="4546" spans="1:16">
      <c r="A4546" t="s">
        <v>12571</v>
      </c>
      <c r="B4546" t="s">
        <v>8052</v>
      </c>
      <c r="C4546" t="s">
        <v>8053</v>
      </c>
      <c r="D4546" t="s">
        <v>41</v>
      </c>
      <c r="E4546" t="s">
        <v>20</v>
      </c>
      <c r="F4546" t="s">
        <v>32</v>
      </c>
      <c r="G4546" s="3" t="s">
        <v>12572</v>
      </c>
      <c r="H4546" s="3">
        <v>46030.000694444447</v>
      </c>
      <c r="I4546" s="3">
        <v>46030.000694444447</v>
      </c>
      <c r="J4546" t="s">
        <v>23</v>
      </c>
      <c r="L4546" t="s">
        <v>12573</v>
      </c>
      <c r="M4546" t="s">
        <v>388</v>
      </c>
      <c r="N4546" t="s">
        <v>8059</v>
      </c>
      <c r="P4546" t="s">
        <v>28</v>
      </c>
    </row>
    <row r="4547" spans="1:16">
      <c r="A4547" t="s">
        <v>12574</v>
      </c>
      <c r="B4547" t="s">
        <v>8052</v>
      </c>
      <c r="C4547" t="s">
        <v>8053</v>
      </c>
      <c r="D4547" t="s">
        <v>30</v>
      </c>
      <c r="E4547" t="s">
        <v>31</v>
      </c>
      <c r="F4547" t="s">
        <v>32</v>
      </c>
      <c r="G4547" s="3" t="s">
        <v>12575</v>
      </c>
      <c r="H4547" s="3">
        <v>46030.000694444447</v>
      </c>
      <c r="I4547" s="3">
        <v>46030.000694444447</v>
      </c>
      <c r="J4547" t="s">
        <v>23</v>
      </c>
      <c r="L4547" t="s">
        <v>12576</v>
      </c>
      <c r="M4547" t="s">
        <v>388</v>
      </c>
      <c r="N4547" t="s">
        <v>8059</v>
      </c>
      <c r="O4547" t="s">
        <v>12577</v>
      </c>
      <c r="P4547" t="s">
        <v>148</v>
      </c>
    </row>
    <row r="4548" spans="1:16">
      <c r="A4548" t="s">
        <v>12578</v>
      </c>
      <c r="B4548" t="s">
        <v>8052</v>
      </c>
      <c r="C4548" t="s">
        <v>8053</v>
      </c>
      <c r="D4548" t="s">
        <v>41</v>
      </c>
      <c r="E4548" t="s">
        <v>20</v>
      </c>
      <c r="F4548" t="s">
        <v>21</v>
      </c>
      <c r="G4548" s="3" t="s">
        <v>4684</v>
      </c>
      <c r="H4548" s="3">
        <v>46030.663101851853</v>
      </c>
      <c r="I4548" s="3">
        <v>46030.663101851853</v>
      </c>
      <c r="J4548" t="s">
        <v>23</v>
      </c>
      <c r="L4548" t="s">
        <v>12579</v>
      </c>
      <c r="M4548" t="s">
        <v>388</v>
      </c>
      <c r="N4548" t="s">
        <v>8059</v>
      </c>
      <c r="P4548" t="s">
        <v>28</v>
      </c>
    </row>
    <row r="4549" spans="1:16">
      <c r="A4549" t="s">
        <v>12580</v>
      </c>
      <c r="B4549" t="s">
        <v>8052</v>
      </c>
      <c r="C4549" t="s">
        <v>8053</v>
      </c>
      <c r="D4549" t="s">
        <v>30</v>
      </c>
      <c r="E4549" t="s">
        <v>31</v>
      </c>
      <c r="F4549" t="s">
        <v>21</v>
      </c>
      <c r="G4549" s="3" t="s">
        <v>423</v>
      </c>
      <c r="H4549" s="3">
        <v>46030.663807870369</v>
      </c>
      <c r="I4549" s="3">
        <v>46030.663807870369</v>
      </c>
      <c r="J4549" t="s">
        <v>23</v>
      </c>
      <c r="L4549" t="s">
        <v>12579</v>
      </c>
      <c r="M4549" t="s">
        <v>388</v>
      </c>
      <c r="N4549" t="s">
        <v>8059</v>
      </c>
      <c r="P4549" t="s">
        <v>28</v>
      </c>
    </row>
    <row r="4550" spans="1:16">
      <c r="A4550" t="s">
        <v>12581</v>
      </c>
      <c r="B4550" t="s">
        <v>8052</v>
      </c>
      <c r="C4550" t="s">
        <v>8053</v>
      </c>
      <c r="D4550" t="s">
        <v>57</v>
      </c>
      <c r="E4550" t="s">
        <v>58</v>
      </c>
      <c r="F4550" t="s">
        <v>32</v>
      </c>
      <c r="G4550" s="3" t="s">
        <v>12582</v>
      </c>
      <c r="H4550" s="3">
        <v>46030.811111111114</v>
      </c>
      <c r="I4550" s="3">
        <v>46030.811111111114</v>
      </c>
      <c r="J4550" t="s">
        <v>23</v>
      </c>
      <c r="L4550" t="s">
        <v>12583</v>
      </c>
      <c r="M4550" t="s">
        <v>388</v>
      </c>
      <c r="N4550" t="s">
        <v>8059</v>
      </c>
      <c r="P4550" t="s">
        <v>28</v>
      </c>
    </row>
    <row r="4551" spans="1:16">
      <c r="A4551" t="s">
        <v>12584</v>
      </c>
      <c r="B4551" t="s">
        <v>8052</v>
      </c>
      <c r="C4551" t="s">
        <v>8053</v>
      </c>
      <c r="D4551" t="s">
        <v>41</v>
      </c>
      <c r="E4551" t="s">
        <v>20</v>
      </c>
      <c r="F4551" t="s">
        <v>181</v>
      </c>
      <c r="G4551" s="3" t="s">
        <v>4562</v>
      </c>
      <c r="H4551" s="3">
        <v>46032.459953703707</v>
      </c>
      <c r="I4551" s="3">
        <v>46032.459953703707</v>
      </c>
      <c r="J4551" t="s">
        <v>23</v>
      </c>
      <c r="L4551" t="s">
        <v>12585</v>
      </c>
      <c r="M4551" t="s">
        <v>388</v>
      </c>
      <c r="N4551" t="s">
        <v>8059</v>
      </c>
      <c r="P4551" t="s">
        <v>28</v>
      </c>
    </row>
    <row r="4552" spans="1:16">
      <c r="A4552" t="s">
        <v>12586</v>
      </c>
      <c r="B4552" t="s">
        <v>8052</v>
      </c>
      <c r="C4552" t="s">
        <v>8053</v>
      </c>
      <c r="D4552" t="s">
        <v>41</v>
      </c>
      <c r="E4552" t="s">
        <v>20</v>
      </c>
      <c r="F4552" t="s">
        <v>181</v>
      </c>
      <c r="G4552" s="3" t="s">
        <v>8195</v>
      </c>
      <c r="H4552" s="3">
        <v>46032.460717592592</v>
      </c>
      <c r="I4552" s="3">
        <v>46032.460717592592</v>
      </c>
      <c r="J4552" t="s">
        <v>23</v>
      </c>
      <c r="L4552" t="s">
        <v>12585</v>
      </c>
      <c r="M4552" t="s">
        <v>388</v>
      </c>
      <c r="N4552" t="s">
        <v>8059</v>
      </c>
      <c r="P4552" t="s">
        <v>28</v>
      </c>
    </row>
    <row r="4553" spans="1:16">
      <c r="A4553" t="s">
        <v>12587</v>
      </c>
      <c r="B4553" t="s">
        <v>8052</v>
      </c>
      <c r="C4553" t="s">
        <v>8053</v>
      </c>
      <c r="D4553" t="s">
        <v>57</v>
      </c>
      <c r="E4553" t="s">
        <v>58</v>
      </c>
      <c r="F4553" t="s">
        <v>32</v>
      </c>
      <c r="G4553" s="3" t="s">
        <v>12588</v>
      </c>
      <c r="H4553" s="3">
        <v>46036.543703703705</v>
      </c>
      <c r="I4553" s="3">
        <v>46036.543703703705</v>
      </c>
      <c r="J4553" t="s">
        <v>23</v>
      </c>
      <c r="L4553" t="s">
        <v>12589</v>
      </c>
      <c r="M4553" t="s">
        <v>388</v>
      </c>
      <c r="N4553" t="s">
        <v>8059</v>
      </c>
      <c r="P4553" t="s">
        <v>28</v>
      </c>
    </row>
    <row r="4554" spans="1:16">
      <c r="A4554" t="s">
        <v>12590</v>
      </c>
      <c r="B4554" t="s">
        <v>8052</v>
      </c>
      <c r="C4554" t="s">
        <v>8053</v>
      </c>
      <c r="D4554" t="s">
        <v>65</v>
      </c>
      <c r="E4554" t="s">
        <v>66</v>
      </c>
      <c r="F4554" t="s">
        <v>21</v>
      </c>
      <c r="G4554" s="3" t="s">
        <v>12591</v>
      </c>
      <c r="H4554" s="3">
        <v>46036.652777777781</v>
      </c>
      <c r="I4554" s="3">
        <v>46036.652777777781</v>
      </c>
      <c r="J4554" t="s">
        <v>23</v>
      </c>
      <c r="L4554" t="s">
        <v>12592</v>
      </c>
      <c r="M4554" t="s">
        <v>388</v>
      </c>
      <c r="N4554" t="s">
        <v>8059</v>
      </c>
      <c r="P4554" t="s">
        <v>28</v>
      </c>
    </row>
    <row r="4555" spans="1:16">
      <c r="A4555" t="s">
        <v>12593</v>
      </c>
      <c r="B4555" t="s">
        <v>8052</v>
      </c>
      <c r="C4555" t="s">
        <v>8053</v>
      </c>
      <c r="D4555" t="s">
        <v>57</v>
      </c>
      <c r="E4555" t="s">
        <v>58</v>
      </c>
      <c r="F4555" t="s">
        <v>32</v>
      </c>
      <c r="G4555" s="3" t="s">
        <v>12594</v>
      </c>
      <c r="H4555" s="3">
        <v>46037.465277777781</v>
      </c>
      <c r="I4555" s="3">
        <v>46037.465277777781</v>
      </c>
      <c r="J4555" t="s">
        <v>23</v>
      </c>
      <c r="L4555" t="s">
        <v>12595</v>
      </c>
      <c r="M4555" t="s">
        <v>388</v>
      </c>
      <c r="N4555" t="s">
        <v>8059</v>
      </c>
      <c r="P4555" t="s">
        <v>28</v>
      </c>
    </row>
    <row r="4556" spans="1:16">
      <c r="A4556" t="s">
        <v>12596</v>
      </c>
      <c r="B4556" t="s">
        <v>8052</v>
      </c>
      <c r="C4556" t="s">
        <v>8053</v>
      </c>
      <c r="D4556" t="s">
        <v>30</v>
      </c>
      <c r="E4556" t="s">
        <v>31</v>
      </c>
      <c r="F4556" t="s">
        <v>21</v>
      </c>
      <c r="G4556" s="3" t="s">
        <v>12597</v>
      </c>
      <c r="H4556" s="3">
        <v>46042.71597222222</v>
      </c>
      <c r="I4556" s="3">
        <v>46042.71597222222</v>
      </c>
      <c r="J4556" t="s">
        <v>23</v>
      </c>
      <c r="L4556" t="s">
        <v>12598</v>
      </c>
      <c r="M4556" t="s">
        <v>388</v>
      </c>
      <c r="N4556" t="s">
        <v>8059</v>
      </c>
      <c r="P4556" t="s">
        <v>28</v>
      </c>
    </row>
    <row r="4557" spans="1:16">
      <c r="A4557" t="s">
        <v>12599</v>
      </c>
      <c r="B4557" t="s">
        <v>8052</v>
      </c>
      <c r="C4557" t="s">
        <v>8053</v>
      </c>
      <c r="D4557" t="s">
        <v>385</v>
      </c>
      <c r="E4557" t="s">
        <v>52</v>
      </c>
      <c r="F4557" t="s">
        <v>32</v>
      </c>
      <c r="G4557" s="3" t="s">
        <v>12600</v>
      </c>
      <c r="H4557" s="3">
        <v>46043.418055555558</v>
      </c>
      <c r="I4557" s="3">
        <v>46043.418055555558</v>
      </c>
      <c r="J4557" t="s">
        <v>23</v>
      </c>
      <c r="L4557" t="s">
        <v>12601</v>
      </c>
      <c r="M4557" t="s">
        <v>388</v>
      </c>
      <c r="N4557" t="s">
        <v>8059</v>
      </c>
      <c r="P4557" t="s">
        <v>28</v>
      </c>
    </row>
    <row r="4558" spans="1:16">
      <c r="A4558" t="s">
        <v>12602</v>
      </c>
      <c r="B4558" t="s">
        <v>6655</v>
      </c>
      <c r="C4558" t="s">
        <v>6656</v>
      </c>
      <c r="D4558" t="s">
        <v>41</v>
      </c>
      <c r="E4558" t="s">
        <v>20</v>
      </c>
      <c r="F4558" t="s">
        <v>21</v>
      </c>
      <c r="G4558" s="3" t="s">
        <v>12603</v>
      </c>
      <c r="H4558" s="3">
        <v>46035.434062499997</v>
      </c>
      <c r="I4558" s="3">
        <v>46035.434062499997</v>
      </c>
      <c r="J4558" t="s">
        <v>23</v>
      </c>
      <c r="L4558" t="s">
        <v>12604</v>
      </c>
      <c r="M4558" t="s">
        <v>388</v>
      </c>
      <c r="N4558" t="s">
        <v>8059</v>
      </c>
      <c r="P4558" t="s">
        <v>28</v>
      </c>
    </row>
    <row r="4559" spans="1:16">
      <c r="A4559" t="s">
        <v>12605</v>
      </c>
      <c r="B4559" t="s">
        <v>6655</v>
      </c>
      <c r="C4559" t="s">
        <v>6656</v>
      </c>
      <c r="D4559" t="s">
        <v>41</v>
      </c>
      <c r="E4559" t="s">
        <v>20</v>
      </c>
      <c r="F4559" t="s">
        <v>21</v>
      </c>
      <c r="G4559" s="3" t="s">
        <v>12606</v>
      </c>
      <c r="H4559" s="3">
        <v>46031.585601851853</v>
      </c>
      <c r="I4559" s="3">
        <v>46031.585601851853</v>
      </c>
      <c r="J4559" t="s">
        <v>23</v>
      </c>
      <c r="L4559" t="s">
        <v>12607</v>
      </c>
      <c r="M4559" t="s">
        <v>388</v>
      </c>
      <c r="N4559" t="s">
        <v>8059</v>
      </c>
      <c r="P4559" t="s">
        <v>28</v>
      </c>
    </row>
    <row r="4560" spans="1:16">
      <c r="A4560" t="s">
        <v>12608</v>
      </c>
      <c r="B4560" t="s">
        <v>6655</v>
      </c>
      <c r="C4560" t="s">
        <v>6656</v>
      </c>
      <c r="D4560" t="s">
        <v>227</v>
      </c>
      <c r="E4560" t="s">
        <v>20</v>
      </c>
      <c r="F4560" t="s">
        <v>21</v>
      </c>
      <c r="G4560" s="3" t="s">
        <v>12609</v>
      </c>
      <c r="H4560" s="3">
        <v>46030.695138888892</v>
      </c>
      <c r="I4560" s="3">
        <v>46030.695138888892</v>
      </c>
      <c r="J4560" t="s">
        <v>23</v>
      </c>
      <c r="L4560" t="s">
        <v>12610</v>
      </c>
      <c r="M4560" t="s">
        <v>388</v>
      </c>
      <c r="N4560" t="s">
        <v>8059</v>
      </c>
      <c r="P4560" t="s">
        <v>28</v>
      </c>
    </row>
    <row r="4561" spans="1:16">
      <c r="A4561" t="s">
        <v>12611</v>
      </c>
      <c r="B4561" t="s">
        <v>6655</v>
      </c>
      <c r="C4561" t="s">
        <v>6656</v>
      </c>
      <c r="D4561" t="s">
        <v>36</v>
      </c>
      <c r="E4561" t="s">
        <v>37</v>
      </c>
      <c r="F4561" t="s">
        <v>21</v>
      </c>
      <c r="G4561" s="3" t="s">
        <v>12612</v>
      </c>
      <c r="H4561" s="3">
        <v>46030.780451388891</v>
      </c>
      <c r="I4561" s="3">
        <v>46030.780451388891</v>
      </c>
      <c r="J4561" t="s">
        <v>23</v>
      </c>
      <c r="L4561" t="s">
        <v>12613</v>
      </c>
      <c r="M4561" t="s">
        <v>388</v>
      </c>
      <c r="N4561" t="s">
        <v>8059</v>
      </c>
      <c r="P4561" t="s">
        <v>28</v>
      </c>
    </row>
    <row r="4562" spans="1:16">
      <c r="A4562" t="s">
        <v>12614</v>
      </c>
      <c r="B4562" t="s">
        <v>6655</v>
      </c>
      <c r="C4562" t="s">
        <v>6656</v>
      </c>
      <c r="D4562" t="s">
        <v>36</v>
      </c>
      <c r="E4562" t="s">
        <v>37</v>
      </c>
      <c r="F4562" t="s">
        <v>32</v>
      </c>
      <c r="G4562" s="3" t="s">
        <v>9362</v>
      </c>
      <c r="H4562" s="3">
        <v>46031.418761574074</v>
      </c>
      <c r="I4562" s="3">
        <v>46031.418761574074</v>
      </c>
      <c r="J4562" t="s">
        <v>23</v>
      </c>
      <c r="L4562" t="s">
        <v>12615</v>
      </c>
      <c r="M4562" t="s">
        <v>388</v>
      </c>
      <c r="N4562" t="s">
        <v>8059</v>
      </c>
      <c r="P4562" t="s">
        <v>28</v>
      </c>
    </row>
    <row r="4563" spans="1:16">
      <c r="A4563" t="s">
        <v>12616</v>
      </c>
      <c r="B4563" t="s">
        <v>6655</v>
      </c>
      <c r="C4563" t="s">
        <v>6656</v>
      </c>
      <c r="D4563" t="s">
        <v>41</v>
      </c>
      <c r="E4563" t="s">
        <v>20</v>
      </c>
      <c r="F4563" t="s">
        <v>21</v>
      </c>
      <c r="G4563" s="3" t="s">
        <v>12617</v>
      </c>
      <c r="H4563" s="3">
        <v>46031.626099537039</v>
      </c>
      <c r="I4563" s="3">
        <v>46031.626099537039</v>
      </c>
      <c r="J4563" t="s">
        <v>23</v>
      </c>
      <c r="L4563" t="s">
        <v>12618</v>
      </c>
      <c r="M4563" t="s">
        <v>388</v>
      </c>
      <c r="N4563" t="s">
        <v>8059</v>
      </c>
      <c r="P4563" t="s">
        <v>28</v>
      </c>
    </row>
    <row r="4564" spans="1:16">
      <c r="A4564" t="s">
        <v>12619</v>
      </c>
      <c r="B4564" t="s">
        <v>6655</v>
      </c>
      <c r="C4564" t="s">
        <v>6656</v>
      </c>
      <c r="D4564" t="s">
        <v>51</v>
      </c>
      <c r="E4564" t="s">
        <v>52</v>
      </c>
      <c r="F4564" t="s">
        <v>21</v>
      </c>
      <c r="G4564" s="3" t="s">
        <v>12620</v>
      </c>
      <c r="H4564" s="3">
        <v>46032.371249999997</v>
      </c>
      <c r="I4564" s="3">
        <v>46032.371249999997</v>
      </c>
      <c r="J4564" t="s">
        <v>23</v>
      </c>
      <c r="L4564" t="s">
        <v>12621</v>
      </c>
      <c r="M4564" t="s">
        <v>388</v>
      </c>
      <c r="N4564" t="s">
        <v>8059</v>
      </c>
      <c r="P4564" t="s">
        <v>28</v>
      </c>
    </row>
    <row r="4565" spans="1:16">
      <c r="A4565" t="s">
        <v>12622</v>
      </c>
      <c r="B4565" t="s">
        <v>6655</v>
      </c>
      <c r="C4565" t="s">
        <v>6656</v>
      </c>
      <c r="D4565" t="s">
        <v>51</v>
      </c>
      <c r="E4565" t="s">
        <v>52</v>
      </c>
      <c r="F4565" t="s">
        <v>21</v>
      </c>
      <c r="G4565" s="3" t="s">
        <v>12623</v>
      </c>
      <c r="H4565" s="3">
        <v>46041.91679398148</v>
      </c>
      <c r="I4565" s="3">
        <v>46041.91679398148</v>
      </c>
      <c r="J4565" t="s">
        <v>23</v>
      </c>
      <c r="L4565" t="s">
        <v>12624</v>
      </c>
      <c r="M4565" t="s">
        <v>388</v>
      </c>
      <c r="N4565" t="s">
        <v>8059</v>
      </c>
      <c r="P4565" t="s">
        <v>28</v>
      </c>
    </row>
    <row r="4566" spans="1:16">
      <c r="A4566" t="s">
        <v>12625</v>
      </c>
      <c r="B4566" t="s">
        <v>6655</v>
      </c>
      <c r="C4566" t="s">
        <v>6656</v>
      </c>
      <c r="D4566" t="s">
        <v>41</v>
      </c>
      <c r="E4566" t="s">
        <v>20</v>
      </c>
      <c r="F4566" t="s">
        <v>21</v>
      </c>
      <c r="G4566" s="3" t="s">
        <v>12626</v>
      </c>
      <c r="H4566" s="3">
        <v>46042.4059837963</v>
      </c>
      <c r="I4566" s="3">
        <v>46042.4059837963</v>
      </c>
      <c r="J4566" t="s">
        <v>23</v>
      </c>
      <c r="L4566" t="s">
        <v>12627</v>
      </c>
      <c r="M4566" t="s">
        <v>388</v>
      </c>
      <c r="N4566" t="s">
        <v>8059</v>
      </c>
      <c r="P4566" t="s">
        <v>28</v>
      </c>
    </row>
    <row r="4567" spans="1:16">
      <c r="A4567" t="s">
        <v>12628</v>
      </c>
      <c r="B4567" t="s">
        <v>6655</v>
      </c>
      <c r="C4567" t="s">
        <v>6656</v>
      </c>
      <c r="D4567" t="s">
        <v>65</v>
      </c>
      <c r="E4567" t="s">
        <v>66</v>
      </c>
      <c r="F4567" t="s">
        <v>21</v>
      </c>
      <c r="G4567" s="3" t="s">
        <v>8744</v>
      </c>
      <c r="H4567" s="3">
        <v>46042.838194444441</v>
      </c>
      <c r="I4567" s="3">
        <v>46042.838194444441</v>
      </c>
      <c r="J4567" t="s">
        <v>23</v>
      </c>
      <c r="L4567" t="s">
        <v>12629</v>
      </c>
      <c r="M4567" t="s">
        <v>388</v>
      </c>
      <c r="N4567" t="s">
        <v>8059</v>
      </c>
      <c r="P4567" t="s">
        <v>28</v>
      </c>
    </row>
    <row r="4568" spans="1:16">
      <c r="A4568" t="s">
        <v>12630</v>
      </c>
      <c r="B4568" t="s">
        <v>6655</v>
      </c>
      <c r="C4568" t="s">
        <v>6656</v>
      </c>
      <c r="D4568" t="s">
        <v>51</v>
      </c>
      <c r="E4568" t="s">
        <v>52</v>
      </c>
      <c r="F4568" t="s">
        <v>21</v>
      </c>
      <c r="G4568" s="3" t="s">
        <v>12631</v>
      </c>
      <c r="H4568" s="3">
        <v>46051.496469907404</v>
      </c>
      <c r="I4568" s="3">
        <v>46051.496469907404</v>
      </c>
      <c r="J4568" t="s">
        <v>23</v>
      </c>
      <c r="L4568" t="s">
        <v>12632</v>
      </c>
      <c r="M4568" t="s">
        <v>388</v>
      </c>
      <c r="N4568" t="s">
        <v>8059</v>
      </c>
      <c r="P4568" t="s">
        <v>28</v>
      </c>
    </row>
    <row r="4569" spans="1:16">
      <c r="A4569" t="s">
        <v>12633</v>
      </c>
      <c r="B4569" t="s">
        <v>6671</v>
      </c>
      <c r="C4569" t="s">
        <v>6672</v>
      </c>
      <c r="D4569" t="s">
        <v>57</v>
      </c>
      <c r="E4569" t="s">
        <v>58</v>
      </c>
      <c r="F4569" t="s">
        <v>21</v>
      </c>
      <c r="G4569" s="3" t="s">
        <v>12634</v>
      </c>
      <c r="H4569" s="3">
        <v>46030.000694444447</v>
      </c>
      <c r="I4569" s="3">
        <v>46030.000694444447</v>
      </c>
      <c r="J4569" t="s">
        <v>23</v>
      </c>
      <c r="L4569" t="s">
        <v>12635</v>
      </c>
      <c r="M4569" t="s">
        <v>6674</v>
      </c>
      <c r="N4569" t="s">
        <v>8059</v>
      </c>
      <c r="P4569" t="s">
        <v>28</v>
      </c>
    </row>
    <row r="4570" spans="1:16">
      <c r="A4570" t="s">
        <v>12636</v>
      </c>
      <c r="B4570" t="s">
        <v>6671</v>
      </c>
      <c r="C4570" t="s">
        <v>6672</v>
      </c>
      <c r="D4570" t="s">
        <v>235</v>
      </c>
      <c r="E4570" t="s">
        <v>31</v>
      </c>
      <c r="F4570" t="s">
        <v>32</v>
      </c>
      <c r="G4570" s="3" t="s">
        <v>3851</v>
      </c>
      <c r="H4570" s="3">
        <v>46030.350624999999</v>
      </c>
      <c r="I4570" s="3">
        <v>46030.350624999999</v>
      </c>
      <c r="J4570" t="s">
        <v>23</v>
      </c>
      <c r="L4570" t="s">
        <v>12637</v>
      </c>
      <c r="M4570" t="s">
        <v>6674</v>
      </c>
      <c r="N4570" t="s">
        <v>8059</v>
      </c>
      <c r="P4570" t="s">
        <v>28</v>
      </c>
    </row>
    <row r="4571" spans="1:16">
      <c r="A4571" t="s">
        <v>12638</v>
      </c>
      <c r="B4571" t="s">
        <v>6671</v>
      </c>
      <c r="C4571" t="s">
        <v>6672</v>
      </c>
      <c r="D4571" t="s">
        <v>19</v>
      </c>
      <c r="E4571" t="s">
        <v>20</v>
      </c>
      <c r="F4571" t="s">
        <v>32</v>
      </c>
      <c r="G4571" s="3" t="s">
        <v>4367</v>
      </c>
      <c r="H4571" s="3">
        <v>46030.777037037034</v>
      </c>
      <c r="I4571" s="3">
        <v>46030.777037037034</v>
      </c>
      <c r="J4571" t="s">
        <v>23</v>
      </c>
      <c r="L4571" t="s">
        <v>12639</v>
      </c>
      <c r="M4571" t="s">
        <v>6674</v>
      </c>
      <c r="N4571" t="s">
        <v>8059</v>
      </c>
      <c r="P4571" t="s">
        <v>28</v>
      </c>
    </row>
    <row r="4572" spans="1:16">
      <c r="A4572" t="s">
        <v>12640</v>
      </c>
      <c r="B4572" t="s">
        <v>6671</v>
      </c>
      <c r="C4572" t="s">
        <v>6672</v>
      </c>
      <c r="D4572" t="s">
        <v>57</v>
      </c>
      <c r="E4572" t="s">
        <v>58</v>
      </c>
      <c r="F4572" t="s">
        <v>32</v>
      </c>
      <c r="G4572" s="3" t="s">
        <v>166</v>
      </c>
      <c r="H4572" s="3">
        <v>46032.091527777775</v>
      </c>
      <c r="I4572" s="3">
        <v>46032.091527777775</v>
      </c>
      <c r="J4572" t="s">
        <v>23</v>
      </c>
      <c r="L4572" t="s">
        <v>12641</v>
      </c>
      <c r="M4572" t="s">
        <v>6674</v>
      </c>
      <c r="N4572" t="s">
        <v>8059</v>
      </c>
      <c r="P4572" t="s">
        <v>28</v>
      </c>
    </row>
    <row r="4573" spans="1:16">
      <c r="A4573" t="s">
        <v>12642</v>
      </c>
      <c r="B4573" t="s">
        <v>6671</v>
      </c>
      <c r="C4573" t="s">
        <v>6672</v>
      </c>
      <c r="D4573" t="s">
        <v>363</v>
      </c>
      <c r="E4573" t="s">
        <v>20</v>
      </c>
      <c r="F4573" t="s">
        <v>21</v>
      </c>
      <c r="G4573" s="3" t="s">
        <v>12643</v>
      </c>
      <c r="H4573" s="3">
        <v>46034.547800925924</v>
      </c>
      <c r="I4573" s="3">
        <v>46034.547800925924</v>
      </c>
      <c r="J4573" t="s">
        <v>23</v>
      </c>
      <c r="L4573" t="s">
        <v>12644</v>
      </c>
      <c r="M4573" t="s">
        <v>6674</v>
      </c>
      <c r="N4573" t="s">
        <v>8059</v>
      </c>
      <c r="P4573" t="s">
        <v>28</v>
      </c>
    </row>
    <row r="4574" spans="1:16">
      <c r="A4574" t="s">
        <v>12645</v>
      </c>
      <c r="B4574" t="s">
        <v>6671</v>
      </c>
      <c r="C4574" t="s">
        <v>6672</v>
      </c>
      <c r="D4574" t="s">
        <v>57</v>
      </c>
      <c r="E4574" t="s">
        <v>58</v>
      </c>
      <c r="F4574" t="s">
        <v>21</v>
      </c>
      <c r="G4574" s="3" t="s">
        <v>8777</v>
      </c>
      <c r="H4574" s="3">
        <v>46036.591458333336</v>
      </c>
      <c r="I4574" s="3">
        <v>46036.591458333336</v>
      </c>
      <c r="J4574" t="s">
        <v>23</v>
      </c>
      <c r="L4574" t="s">
        <v>12646</v>
      </c>
      <c r="M4574" t="s">
        <v>6674</v>
      </c>
      <c r="N4574" t="s">
        <v>8059</v>
      </c>
      <c r="P4574" t="s">
        <v>28</v>
      </c>
    </row>
    <row r="4575" spans="1:16">
      <c r="A4575" t="s">
        <v>12647</v>
      </c>
      <c r="B4575" t="s">
        <v>6671</v>
      </c>
      <c r="C4575" t="s">
        <v>6672</v>
      </c>
      <c r="D4575" t="s">
        <v>51</v>
      </c>
      <c r="E4575" t="s">
        <v>52</v>
      </c>
      <c r="F4575" t="s">
        <v>32</v>
      </c>
      <c r="G4575" s="3" t="s">
        <v>12648</v>
      </c>
      <c r="H4575" s="3">
        <v>46037.73333333333</v>
      </c>
      <c r="I4575" s="3">
        <v>46037.73333333333</v>
      </c>
      <c r="J4575" t="s">
        <v>23</v>
      </c>
      <c r="L4575" t="s">
        <v>12649</v>
      </c>
      <c r="M4575" t="s">
        <v>6674</v>
      </c>
      <c r="N4575" t="s">
        <v>8059</v>
      </c>
      <c r="P4575" t="s">
        <v>28</v>
      </c>
    </row>
    <row r="4576" spans="1:16">
      <c r="A4576" t="s">
        <v>12650</v>
      </c>
      <c r="B4576" t="s">
        <v>6671</v>
      </c>
      <c r="C4576" t="s">
        <v>6672</v>
      </c>
      <c r="D4576" t="s">
        <v>737</v>
      </c>
      <c r="E4576" t="s">
        <v>52</v>
      </c>
      <c r="F4576" t="s">
        <v>21</v>
      </c>
      <c r="G4576" s="3" t="s">
        <v>12651</v>
      </c>
      <c r="H4576" s="3">
        <v>46037.802777777775</v>
      </c>
      <c r="I4576" s="3">
        <v>46037.802777777775</v>
      </c>
      <c r="J4576" t="s">
        <v>23</v>
      </c>
      <c r="L4576" t="s">
        <v>12652</v>
      </c>
      <c r="M4576" t="s">
        <v>6674</v>
      </c>
      <c r="N4576" t="s">
        <v>8059</v>
      </c>
      <c r="P4576" t="s">
        <v>28</v>
      </c>
    </row>
    <row r="4577" spans="1:16">
      <c r="A4577" t="s">
        <v>12653</v>
      </c>
      <c r="B4577" t="s">
        <v>6671</v>
      </c>
      <c r="C4577" t="s">
        <v>6672</v>
      </c>
      <c r="D4577" t="s">
        <v>363</v>
      </c>
      <c r="E4577" t="s">
        <v>20</v>
      </c>
      <c r="F4577" t="s">
        <v>32</v>
      </c>
      <c r="G4577" s="3" t="s">
        <v>12654</v>
      </c>
      <c r="H4577" s="3">
        <v>46041.474236111113</v>
      </c>
      <c r="I4577" s="3">
        <v>46041.474236111113</v>
      </c>
      <c r="J4577" t="s">
        <v>23</v>
      </c>
      <c r="L4577" t="s">
        <v>12655</v>
      </c>
      <c r="M4577" t="s">
        <v>6674</v>
      </c>
      <c r="N4577" t="s">
        <v>8059</v>
      </c>
      <c r="P4577" t="s">
        <v>28</v>
      </c>
    </row>
    <row r="4578" spans="1:16">
      <c r="A4578" t="s">
        <v>12656</v>
      </c>
      <c r="B4578" t="s">
        <v>6671</v>
      </c>
      <c r="C4578" t="s">
        <v>6672</v>
      </c>
      <c r="D4578" t="s">
        <v>41</v>
      </c>
      <c r="E4578" t="s">
        <v>20</v>
      </c>
      <c r="F4578" t="s">
        <v>21</v>
      </c>
      <c r="G4578" s="3" t="s">
        <v>12657</v>
      </c>
      <c r="H4578" s="3">
        <v>46043.64471064815</v>
      </c>
      <c r="I4578" s="3">
        <v>46043.64471064815</v>
      </c>
      <c r="J4578" t="s">
        <v>23</v>
      </c>
      <c r="L4578" t="s">
        <v>12658</v>
      </c>
      <c r="M4578" t="s">
        <v>6674</v>
      </c>
      <c r="N4578" t="s">
        <v>8059</v>
      </c>
      <c r="P4578" t="s">
        <v>28</v>
      </c>
    </row>
    <row r="4579" spans="1:16">
      <c r="A4579" t="s">
        <v>12659</v>
      </c>
      <c r="B4579" t="s">
        <v>6671</v>
      </c>
      <c r="C4579" t="s">
        <v>6672</v>
      </c>
      <c r="D4579" t="s">
        <v>41</v>
      </c>
      <c r="E4579" t="s">
        <v>20</v>
      </c>
      <c r="F4579" t="s">
        <v>21</v>
      </c>
      <c r="G4579" s="3" t="s">
        <v>12660</v>
      </c>
      <c r="H4579" s="3">
        <v>46043.649814814817</v>
      </c>
      <c r="I4579" s="3">
        <v>46043.649814814817</v>
      </c>
      <c r="J4579" t="s">
        <v>23</v>
      </c>
      <c r="L4579" t="s">
        <v>12658</v>
      </c>
      <c r="M4579" t="s">
        <v>6674</v>
      </c>
      <c r="N4579" t="s">
        <v>8059</v>
      </c>
      <c r="P4579" t="s">
        <v>28</v>
      </c>
    </row>
    <row r="4580" spans="1:16">
      <c r="A4580" t="s">
        <v>12661</v>
      </c>
      <c r="B4580" t="s">
        <v>6671</v>
      </c>
      <c r="C4580" t="s">
        <v>6672</v>
      </c>
      <c r="D4580" t="s">
        <v>41</v>
      </c>
      <c r="E4580" t="s">
        <v>20</v>
      </c>
      <c r="F4580" t="s">
        <v>21</v>
      </c>
      <c r="G4580" s="3" t="s">
        <v>8961</v>
      </c>
      <c r="H4580" s="3">
        <v>46043.651921296296</v>
      </c>
      <c r="I4580" s="3">
        <v>46043.651921296296</v>
      </c>
      <c r="J4580" t="s">
        <v>23</v>
      </c>
      <c r="L4580" t="s">
        <v>12658</v>
      </c>
      <c r="M4580" t="s">
        <v>6674</v>
      </c>
      <c r="N4580" t="s">
        <v>8059</v>
      </c>
      <c r="P4580" t="s">
        <v>28</v>
      </c>
    </row>
    <row r="4581" spans="1:16">
      <c r="A4581" t="s">
        <v>12662</v>
      </c>
      <c r="B4581" t="s">
        <v>6671</v>
      </c>
      <c r="C4581" t="s">
        <v>6672</v>
      </c>
      <c r="D4581" t="s">
        <v>41</v>
      </c>
      <c r="E4581" t="s">
        <v>20</v>
      </c>
      <c r="F4581" t="s">
        <v>32</v>
      </c>
      <c r="G4581" s="3" t="s">
        <v>12663</v>
      </c>
      <c r="H4581" s="3">
        <v>46044.468773148146</v>
      </c>
      <c r="I4581" s="3">
        <v>46044.468773148146</v>
      </c>
      <c r="J4581" t="s">
        <v>23</v>
      </c>
      <c r="L4581" t="s">
        <v>12664</v>
      </c>
      <c r="M4581" t="s">
        <v>6674</v>
      </c>
      <c r="N4581" t="s">
        <v>8059</v>
      </c>
      <c r="P4581" t="s">
        <v>28</v>
      </c>
    </row>
    <row r="4582" spans="1:16">
      <c r="A4582" t="s">
        <v>12665</v>
      </c>
      <c r="B4582" t="s">
        <v>6671</v>
      </c>
      <c r="C4582" t="s">
        <v>6672</v>
      </c>
      <c r="D4582" t="s">
        <v>65</v>
      </c>
      <c r="E4582" t="s">
        <v>66</v>
      </c>
      <c r="F4582" t="s">
        <v>21</v>
      </c>
      <c r="G4582" s="3" t="s">
        <v>12666</v>
      </c>
      <c r="H4582" s="3">
        <v>46044.685416666667</v>
      </c>
      <c r="I4582" s="3">
        <v>46044.685416666667</v>
      </c>
      <c r="J4582" t="s">
        <v>23</v>
      </c>
      <c r="L4582" t="s">
        <v>12667</v>
      </c>
      <c r="M4582" t="s">
        <v>6674</v>
      </c>
      <c r="N4582" t="s">
        <v>8059</v>
      </c>
      <c r="P4582" t="s">
        <v>28</v>
      </c>
    </row>
    <row r="4583" spans="1:16">
      <c r="A4583" t="s">
        <v>12668</v>
      </c>
      <c r="B4583" t="s">
        <v>6671</v>
      </c>
      <c r="C4583" t="s">
        <v>6672</v>
      </c>
      <c r="D4583" t="s">
        <v>36</v>
      </c>
      <c r="E4583" t="s">
        <v>37</v>
      </c>
      <c r="F4583" t="s">
        <v>32</v>
      </c>
      <c r="G4583" s="3" t="s">
        <v>12669</v>
      </c>
      <c r="H4583" s="3">
        <v>46044.867361111108</v>
      </c>
      <c r="I4583" s="3">
        <v>46044.867361111108</v>
      </c>
      <c r="J4583" t="s">
        <v>23</v>
      </c>
      <c r="L4583" t="s">
        <v>12670</v>
      </c>
      <c r="M4583" t="s">
        <v>6674</v>
      </c>
      <c r="N4583" t="s">
        <v>8059</v>
      </c>
      <c r="P4583" t="s">
        <v>28</v>
      </c>
    </row>
    <row r="4584" spans="1:16">
      <c r="A4584" t="s">
        <v>12671</v>
      </c>
      <c r="B4584" t="s">
        <v>6671</v>
      </c>
      <c r="C4584" t="s">
        <v>6672</v>
      </c>
      <c r="D4584" t="s">
        <v>57</v>
      </c>
      <c r="E4584" t="s">
        <v>58</v>
      </c>
      <c r="F4584" t="s">
        <v>21</v>
      </c>
      <c r="G4584" s="3" t="s">
        <v>12672</v>
      </c>
      <c r="H4584" s="3">
        <v>46049.388483796298</v>
      </c>
      <c r="I4584" s="3">
        <v>46049.388483796298</v>
      </c>
      <c r="J4584" t="s">
        <v>23</v>
      </c>
      <c r="L4584" t="s">
        <v>12673</v>
      </c>
      <c r="M4584" t="s">
        <v>6674</v>
      </c>
      <c r="N4584" t="s">
        <v>8059</v>
      </c>
      <c r="P4584" t="s">
        <v>28</v>
      </c>
    </row>
    <row r="4585" spans="1:16">
      <c r="A4585" t="s">
        <v>12674</v>
      </c>
      <c r="B4585" t="s">
        <v>6671</v>
      </c>
      <c r="C4585" t="s">
        <v>6672</v>
      </c>
      <c r="D4585" t="s">
        <v>41</v>
      </c>
      <c r="E4585" t="s">
        <v>20</v>
      </c>
      <c r="F4585" t="s">
        <v>21</v>
      </c>
      <c r="G4585" s="3" t="s">
        <v>12675</v>
      </c>
      <c r="H4585" s="3">
        <v>46049.393229166664</v>
      </c>
      <c r="I4585" s="3">
        <v>46049.393229166664</v>
      </c>
      <c r="J4585" t="s">
        <v>23</v>
      </c>
      <c r="L4585" t="s">
        <v>12676</v>
      </c>
      <c r="M4585" t="s">
        <v>6674</v>
      </c>
      <c r="N4585" t="s">
        <v>8059</v>
      </c>
      <c r="P4585" t="s">
        <v>28</v>
      </c>
    </row>
    <row r="4586" spans="1:16">
      <c r="A4586" t="s">
        <v>12677</v>
      </c>
      <c r="B4586" t="s">
        <v>6671</v>
      </c>
      <c r="C4586" t="s">
        <v>6672</v>
      </c>
      <c r="D4586" t="s">
        <v>51</v>
      </c>
      <c r="E4586" t="s">
        <v>52</v>
      </c>
      <c r="F4586" t="s">
        <v>21</v>
      </c>
      <c r="G4586" s="3" t="s">
        <v>12678</v>
      </c>
      <c r="H4586" s="3">
        <v>46049.442106481481</v>
      </c>
      <c r="I4586" s="3">
        <v>46049.442106481481</v>
      </c>
      <c r="J4586" t="s">
        <v>23</v>
      </c>
      <c r="L4586" t="s">
        <v>12679</v>
      </c>
      <c r="M4586" t="s">
        <v>6674</v>
      </c>
      <c r="N4586" t="s">
        <v>8059</v>
      </c>
      <c r="P4586" t="s">
        <v>28</v>
      </c>
    </row>
    <row r="4587" spans="1:16">
      <c r="A4587" t="s">
        <v>12680</v>
      </c>
      <c r="B4587" t="s">
        <v>6671</v>
      </c>
      <c r="C4587" t="s">
        <v>6672</v>
      </c>
      <c r="D4587" t="s">
        <v>51</v>
      </c>
      <c r="E4587" t="s">
        <v>52</v>
      </c>
      <c r="F4587" t="s">
        <v>21</v>
      </c>
      <c r="G4587" s="3" t="s">
        <v>12678</v>
      </c>
      <c r="H4587" s="3">
        <v>46049.442118055558</v>
      </c>
      <c r="I4587" s="3">
        <v>46049.442118055558</v>
      </c>
      <c r="J4587" t="s">
        <v>23</v>
      </c>
      <c r="L4587" t="s">
        <v>12679</v>
      </c>
      <c r="M4587" t="s">
        <v>6674</v>
      </c>
      <c r="N4587" t="s">
        <v>8059</v>
      </c>
      <c r="P4587" t="s">
        <v>28</v>
      </c>
    </row>
    <row r="4588" spans="1:16">
      <c r="A4588" t="s">
        <v>12681</v>
      </c>
      <c r="B4588" t="s">
        <v>6671</v>
      </c>
      <c r="C4588" t="s">
        <v>6672</v>
      </c>
      <c r="D4588" t="s">
        <v>235</v>
      </c>
      <c r="E4588" t="s">
        <v>31</v>
      </c>
      <c r="F4588" t="s">
        <v>32</v>
      </c>
      <c r="G4588" s="3" t="s">
        <v>12682</v>
      </c>
      <c r="H4588" s="3">
        <v>46030.000694444447</v>
      </c>
      <c r="I4588" s="3">
        <v>46030.000694444447</v>
      </c>
      <c r="J4588" t="s">
        <v>23</v>
      </c>
      <c r="L4588" t="s">
        <v>12683</v>
      </c>
      <c r="M4588" t="s">
        <v>6674</v>
      </c>
      <c r="N4588" t="s">
        <v>8059</v>
      </c>
      <c r="P4588" t="s">
        <v>28</v>
      </c>
    </row>
    <row r="4589" spans="1:16">
      <c r="A4589" t="s">
        <v>12684</v>
      </c>
      <c r="B4589" t="s">
        <v>6671</v>
      </c>
      <c r="C4589" t="s">
        <v>6672</v>
      </c>
      <c r="D4589" t="s">
        <v>19</v>
      </c>
      <c r="E4589" t="s">
        <v>20</v>
      </c>
      <c r="F4589" t="s">
        <v>21</v>
      </c>
      <c r="G4589" s="3" t="s">
        <v>6895</v>
      </c>
      <c r="H4589" s="3">
        <v>46030.000694444447</v>
      </c>
      <c r="I4589" s="3">
        <v>46030.000694444447</v>
      </c>
      <c r="J4589" t="s">
        <v>23</v>
      </c>
      <c r="L4589" t="s">
        <v>12685</v>
      </c>
      <c r="M4589" t="s">
        <v>6674</v>
      </c>
      <c r="N4589" t="s">
        <v>8059</v>
      </c>
      <c r="O4589" t="s">
        <v>12686</v>
      </c>
      <c r="P4589" t="s">
        <v>148</v>
      </c>
    </row>
    <row r="4590" spans="1:16">
      <c r="A4590" t="s">
        <v>12687</v>
      </c>
      <c r="B4590" t="s">
        <v>6671</v>
      </c>
      <c r="C4590" t="s">
        <v>6672</v>
      </c>
      <c r="D4590" t="s">
        <v>737</v>
      </c>
      <c r="E4590" t="s">
        <v>52</v>
      </c>
      <c r="F4590" t="s">
        <v>21</v>
      </c>
      <c r="G4590" s="3" t="s">
        <v>4996</v>
      </c>
      <c r="H4590" s="3">
        <v>46030.000694444447</v>
      </c>
      <c r="I4590" s="3">
        <v>46030.000694444447</v>
      </c>
      <c r="J4590" t="s">
        <v>23</v>
      </c>
      <c r="L4590" t="s">
        <v>12688</v>
      </c>
      <c r="M4590" t="s">
        <v>6674</v>
      </c>
      <c r="N4590" t="s">
        <v>8059</v>
      </c>
      <c r="O4590" t="s">
        <v>12686</v>
      </c>
      <c r="P4590" t="s">
        <v>148</v>
      </c>
    </row>
    <row r="4591" spans="1:16">
      <c r="A4591" t="s">
        <v>12689</v>
      </c>
      <c r="B4591" t="s">
        <v>6671</v>
      </c>
      <c r="C4591" t="s">
        <v>6672</v>
      </c>
      <c r="D4591" t="s">
        <v>65</v>
      </c>
      <c r="E4591" t="s">
        <v>66</v>
      </c>
      <c r="F4591" t="s">
        <v>32</v>
      </c>
      <c r="G4591" s="3" t="s">
        <v>12690</v>
      </c>
      <c r="H4591" s="3">
        <v>46030.000694444447</v>
      </c>
      <c r="I4591" s="3">
        <v>46030.000694444447</v>
      </c>
      <c r="J4591" t="s">
        <v>23</v>
      </c>
      <c r="L4591" t="s">
        <v>12691</v>
      </c>
      <c r="M4591" t="s">
        <v>6674</v>
      </c>
      <c r="N4591" t="s">
        <v>8059</v>
      </c>
      <c r="O4591" t="s">
        <v>12686</v>
      </c>
      <c r="P4591" t="s">
        <v>148</v>
      </c>
    </row>
    <row r="4592" spans="1:16">
      <c r="A4592" t="s">
        <v>12692</v>
      </c>
      <c r="B4592" t="s">
        <v>6671</v>
      </c>
      <c r="C4592" t="s">
        <v>6672</v>
      </c>
      <c r="D4592" t="s">
        <v>65</v>
      </c>
      <c r="E4592" t="s">
        <v>66</v>
      </c>
      <c r="F4592" t="s">
        <v>32</v>
      </c>
      <c r="G4592" s="3" t="s">
        <v>3365</v>
      </c>
      <c r="H4592" s="3">
        <v>46030.000694444447</v>
      </c>
      <c r="I4592" s="3">
        <v>46030.000694444447</v>
      </c>
      <c r="J4592" t="s">
        <v>23</v>
      </c>
      <c r="L4592" t="s">
        <v>12693</v>
      </c>
      <c r="M4592" t="s">
        <v>6674</v>
      </c>
      <c r="N4592" t="s">
        <v>8059</v>
      </c>
      <c r="O4592" t="s">
        <v>12686</v>
      </c>
      <c r="P4592" t="s">
        <v>148</v>
      </c>
    </row>
    <row r="4593" spans="1:16">
      <c r="A4593" t="s">
        <v>12694</v>
      </c>
      <c r="B4593" t="s">
        <v>6671</v>
      </c>
      <c r="C4593" t="s">
        <v>6672</v>
      </c>
      <c r="D4593" t="s">
        <v>19</v>
      </c>
      <c r="E4593" t="s">
        <v>20</v>
      </c>
      <c r="F4593" t="s">
        <v>21</v>
      </c>
      <c r="G4593" s="3" t="s">
        <v>7703</v>
      </c>
      <c r="H4593" s="3">
        <v>46030.000694444447</v>
      </c>
      <c r="I4593" s="3">
        <v>46030.000694444447</v>
      </c>
      <c r="J4593" t="s">
        <v>23</v>
      </c>
      <c r="L4593" t="s">
        <v>12695</v>
      </c>
      <c r="M4593" t="s">
        <v>6674</v>
      </c>
      <c r="N4593" t="s">
        <v>8059</v>
      </c>
      <c r="O4593" t="s">
        <v>12686</v>
      </c>
      <c r="P4593" t="s">
        <v>148</v>
      </c>
    </row>
    <row r="4594" spans="1:16">
      <c r="A4594" t="s">
        <v>12696</v>
      </c>
      <c r="B4594" t="s">
        <v>6671</v>
      </c>
      <c r="C4594" t="s">
        <v>6672</v>
      </c>
      <c r="D4594" t="s">
        <v>19</v>
      </c>
      <c r="E4594" t="s">
        <v>20</v>
      </c>
      <c r="F4594" t="s">
        <v>32</v>
      </c>
      <c r="G4594" s="3" t="s">
        <v>1809</v>
      </c>
      <c r="H4594" s="3">
        <v>46030.055069444446</v>
      </c>
      <c r="I4594" s="3">
        <v>46030.055069444446</v>
      </c>
      <c r="J4594" t="s">
        <v>23</v>
      </c>
      <c r="L4594" t="s">
        <v>12697</v>
      </c>
      <c r="M4594" t="s">
        <v>6674</v>
      </c>
      <c r="N4594" t="s">
        <v>8059</v>
      </c>
      <c r="O4594" t="s">
        <v>12686</v>
      </c>
      <c r="P4594" t="s">
        <v>148</v>
      </c>
    </row>
    <row r="4595" spans="1:16">
      <c r="A4595" t="s">
        <v>12698</v>
      </c>
      <c r="B4595" t="s">
        <v>6671</v>
      </c>
      <c r="C4595" t="s">
        <v>6672</v>
      </c>
      <c r="D4595" t="s">
        <v>57</v>
      </c>
      <c r="E4595" t="s">
        <v>58</v>
      </c>
      <c r="F4595" t="s">
        <v>32</v>
      </c>
      <c r="G4595" s="3" t="s">
        <v>831</v>
      </c>
      <c r="H4595" s="3">
        <v>46030.092326388891</v>
      </c>
      <c r="I4595" s="3">
        <v>46030.092326388891</v>
      </c>
      <c r="J4595" t="s">
        <v>23</v>
      </c>
      <c r="L4595" t="s">
        <v>12699</v>
      </c>
      <c r="M4595" t="s">
        <v>6674</v>
      </c>
      <c r="N4595" t="s">
        <v>8059</v>
      </c>
      <c r="O4595" t="s">
        <v>12686</v>
      </c>
      <c r="P4595" t="s">
        <v>148</v>
      </c>
    </row>
    <row r="4596" spans="1:16">
      <c r="A4596" t="s">
        <v>12700</v>
      </c>
      <c r="B4596" t="s">
        <v>6671</v>
      </c>
      <c r="C4596" t="s">
        <v>6672</v>
      </c>
      <c r="D4596" t="s">
        <v>41</v>
      </c>
      <c r="E4596" t="s">
        <v>20</v>
      </c>
      <c r="F4596" t="s">
        <v>21</v>
      </c>
      <c r="G4596" s="3" t="s">
        <v>12701</v>
      </c>
      <c r="H4596" s="3">
        <v>46030.504861111112</v>
      </c>
      <c r="I4596" s="3">
        <v>46030.504861111112</v>
      </c>
      <c r="J4596" t="s">
        <v>23</v>
      </c>
      <c r="L4596" t="s">
        <v>12702</v>
      </c>
      <c r="M4596" t="s">
        <v>6674</v>
      </c>
      <c r="N4596" t="s">
        <v>8059</v>
      </c>
      <c r="P4596" t="s">
        <v>28</v>
      </c>
    </row>
    <row r="4597" spans="1:16">
      <c r="A4597" t="s">
        <v>12703</v>
      </c>
      <c r="B4597" t="s">
        <v>6671</v>
      </c>
      <c r="C4597" t="s">
        <v>6672</v>
      </c>
      <c r="D4597" t="s">
        <v>65</v>
      </c>
      <c r="E4597" t="s">
        <v>66</v>
      </c>
      <c r="F4597" t="s">
        <v>32</v>
      </c>
      <c r="G4597" s="3" t="s">
        <v>12704</v>
      </c>
      <c r="H4597" s="3">
        <v>46034.855555555558</v>
      </c>
      <c r="I4597" s="3">
        <v>46034.855555555558</v>
      </c>
      <c r="J4597" t="s">
        <v>23</v>
      </c>
      <c r="L4597" t="s">
        <v>12705</v>
      </c>
      <c r="M4597" t="s">
        <v>6674</v>
      </c>
      <c r="N4597" t="s">
        <v>8059</v>
      </c>
      <c r="P4597" t="s">
        <v>28</v>
      </c>
    </row>
    <row r="4598" spans="1:16">
      <c r="A4598" t="s">
        <v>12706</v>
      </c>
      <c r="B4598" t="s">
        <v>6671</v>
      </c>
      <c r="C4598" t="s">
        <v>6672</v>
      </c>
      <c r="D4598" t="s">
        <v>41</v>
      </c>
      <c r="E4598" t="s">
        <v>20</v>
      </c>
      <c r="F4598" t="s">
        <v>21</v>
      </c>
      <c r="G4598" s="3" t="s">
        <v>12707</v>
      </c>
      <c r="H4598" s="3">
        <v>46035.952777777777</v>
      </c>
      <c r="I4598" s="3">
        <v>46035.952777777777</v>
      </c>
      <c r="J4598" t="s">
        <v>23</v>
      </c>
      <c r="L4598" t="s">
        <v>12708</v>
      </c>
      <c r="M4598" t="s">
        <v>6674</v>
      </c>
      <c r="N4598" t="s">
        <v>8059</v>
      </c>
      <c r="P4598" t="s">
        <v>28</v>
      </c>
    </row>
    <row r="4599" spans="1:16">
      <c r="A4599" t="s">
        <v>12709</v>
      </c>
      <c r="B4599" t="s">
        <v>6671</v>
      </c>
      <c r="C4599" t="s">
        <v>6672</v>
      </c>
      <c r="D4599" t="s">
        <v>41</v>
      </c>
      <c r="E4599" t="s">
        <v>20</v>
      </c>
      <c r="F4599" t="s">
        <v>21</v>
      </c>
      <c r="G4599" s="3" t="s">
        <v>12710</v>
      </c>
      <c r="H4599" s="3">
        <v>46041.553472222222</v>
      </c>
      <c r="I4599" s="3">
        <v>46041.553472222222</v>
      </c>
      <c r="J4599" t="s">
        <v>23</v>
      </c>
      <c r="L4599" t="s">
        <v>12711</v>
      </c>
      <c r="M4599" t="s">
        <v>6674</v>
      </c>
      <c r="N4599" t="s">
        <v>8059</v>
      </c>
      <c r="P4599" t="s">
        <v>28</v>
      </c>
    </row>
    <row r="4600" spans="1:16">
      <c r="A4600" t="s">
        <v>12712</v>
      </c>
      <c r="B4600" t="s">
        <v>6671</v>
      </c>
      <c r="C4600" t="s">
        <v>6672</v>
      </c>
      <c r="D4600" t="s">
        <v>36</v>
      </c>
      <c r="E4600" t="s">
        <v>37</v>
      </c>
      <c r="F4600" t="s">
        <v>21</v>
      </c>
      <c r="G4600" s="3" t="s">
        <v>12713</v>
      </c>
      <c r="H4600" s="3">
        <v>46045.707638888889</v>
      </c>
      <c r="I4600" s="3">
        <v>46045.707638888889</v>
      </c>
      <c r="J4600" t="s">
        <v>23</v>
      </c>
      <c r="L4600" t="s">
        <v>12714</v>
      </c>
      <c r="M4600" t="s">
        <v>6674</v>
      </c>
      <c r="N4600" t="s">
        <v>8059</v>
      </c>
      <c r="P4600" t="s">
        <v>28</v>
      </c>
    </row>
    <row r="4601" spans="1:16">
      <c r="A4601" t="s">
        <v>12715</v>
      </c>
      <c r="B4601" t="s">
        <v>6671</v>
      </c>
      <c r="C4601" t="s">
        <v>6672</v>
      </c>
      <c r="D4601" t="s">
        <v>162</v>
      </c>
      <c r="E4601" t="s">
        <v>37</v>
      </c>
      <c r="F4601" t="s">
        <v>21</v>
      </c>
      <c r="G4601" s="3" t="s">
        <v>12716</v>
      </c>
      <c r="H4601" s="3">
        <v>46050.611805555556</v>
      </c>
      <c r="I4601" s="3">
        <v>46050.611805555556</v>
      </c>
      <c r="J4601" t="s">
        <v>23</v>
      </c>
      <c r="L4601" t="s">
        <v>12717</v>
      </c>
      <c r="M4601" t="s">
        <v>6674</v>
      </c>
      <c r="N4601" t="s">
        <v>8059</v>
      </c>
      <c r="P4601" t="s">
        <v>28</v>
      </c>
    </row>
    <row r="4602" spans="1:16">
      <c r="A4602" t="s">
        <v>12718</v>
      </c>
      <c r="B4602" t="s">
        <v>311</v>
      </c>
      <c r="C4602" t="s">
        <v>312</v>
      </c>
      <c r="D4602" t="s">
        <v>36</v>
      </c>
      <c r="E4602" t="s">
        <v>37</v>
      </c>
      <c r="F4602" t="s">
        <v>21</v>
      </c>
      <c r="G4602" s="3" t="s">
        <v>12719</v>
      </c>
      <c r="H4602" s="3">
        <v>46030.426979166667</v>
      </c>
      <c r="I4602" s="3">
        <v>46030.426979166667</v>
      </c>
      <c r="J4602" t="s">
        <v>23</v>
      </c>
      <c r="L4602" t="s">
        <v>12720</v>
      </c>
      <c r="M4602" t="s">
        <v>262</v>
      </c>
      <c r="N4602" t="s">
        <v>8059</v>
      </c>
      <c r="O4602" t="s">
        <v>12721</v>
      </c>
      <c r="P4602" t="s">
        <v>148</v>
      </c>
    </row>
    <row r="4603" spans="1:16">
      <c r="A4603" t="s">
        <v>12722</v>
      </c>
      <c r="B4603" t="s">
        <v>311</v>
      </c>
      <c r="C4603" t="s">
        <v>312</v>
      </c>
      <c r="D4603" t="s">
        <v>41</v>
      </c>
      <c r="E4603" t="s">
        <v>20</v>
      </c>
      <c r="F4603" t="s">
        <v>21</v>
      </c>
      <c r="G4603" s="3" t="s">
        <v>12723</v>
      </c>
      <c r="H4603" s="3">
        <v>46030.661111111112</v>
      </c>
      <c r="I4603" s="3">
        <v>46030.661111111112</v>
      </c>
      <c r="J4603" t="s">
        <v>23</v>
      </c>
      <c r="L4603" t="s">
        <v>12724</v>
      </c>
      <c r="M4603" t="s">
        <v>262</v>
      </c>
      <c r="N4603" t="s">
        <v>8059</v>
      </c>
      <c r="O4603" t="s">
        <v>12721</v>
      </c>
      <c r="P4603" t="s">
        <v>148</v>
      </c>
    </row>
    <row r="4604" spans="1:16">
      <c r="A4604" t="s">
        <v>12725</v>
      </c>
      <c r="B4604" t="s">
        <v>311</v>
      </c>
      <c r="C4604" t="s">
        <v>312</v>
      </c>
      <c r="D4604" t="s">
        <v>41</v>
      </c>
      <c r="E4604" t="s">
        <v>20</v>
      </c>
      <c r="F4604" t="s">
        <v>21</v>
      </c>
      <c r="G4604" s="3" t="s">
        <v>12726</v>
      </c>
      <c r="H4604" s="3">
        <v>46032.517962962964</v>
      </c>
      <c r="I4604" s="3">
        <v>46032.517962962964</v>
      </c>
      <c r="J4604" t="s">
        <v>23</v>
      </c>
      <c r="L4604" t="s">
        <v>12727</v>
      </c>
      <c r="M4604" t="s">
        <v>262</v>
      </c>
      <c r="N4604" t="s">
        <v>8059</v>
      </c>
      <c r="O4604" t="s">
        <v>12721</v>
      </c>
      <c r="P4604" t="s">
        <v>148</v>
      </c>
    </row>
    <row r="4605" spans="1:16">
      <c r="A4605" t="s">
        <v>12728</v>
      </c>
      <c r="B4605" t="s">
        <v>311</v>
      </c>
      <c r="C4605" t="s">
        <v>312</v>
      </c>
      <c r="D4605" t="s">
        <v>41</v>
      </c>
      <c r="E4605" t="s">
        <v>20</v>
      </c>
      <c r="F4605" t="s">
        <v>21</v>
      </c>
      <c r="G4605" s="3" t="s">
        <v>12729</v>
      </c>
      <c r="H4605" s="3">
        <v>46032.664421296293</v>
      </c>
      <c r="I4605" s="3">
        <v>46032.664421296293</v>
      </c>
      <c r="J4605" t="s">
        <v>23</v>
      </c>
      <c r="L4605" t="s">
        <v>12730</v>
      </c>
      <c r="M4605" t="s">
        <v>262</v>
      </c>
      <c r="N4605" t="s">
        <v>8059</v>
      </c>
      <c r="O4605" t="s">
        <v>12721</v>
      </c>
      <c r="P4605" t="s">
        <v>148</v>
      </c>
    </row>
    <row r="4606" spans="1:16">
      <c r="A4606" t="s">
        <v>12731</v>
      </c>
      <c r="B4606" t="s">
        <v>311</v>
      </c>
      <c r="C4606" t="s">
        <v>312</v>
      </c>
      <c r="D4606" t="s">
        <v>30</v>
      </c>
      <c r="E4606" t="s">
        <v>31</v>
      </c>
      <c r="F4606" t="s">
        <v>21</v>
      </c>
      <c r="G4606" s="3" t="s">
        <v>12732</v>
      </c>
      <c r="H4606" s="3">
        <v>46029.723761574074</v>
      </c>
      <c r="I4606" s="3">
        <v>46029.723761574074</v>
      </c>
      <c r="J4606" t="s">
        <v>23</v>
      </c>
      <c r="L4606" t="s">
        <v>12733</v>
      </c>
      <c r="M4606" t="s">
        <v>262</v>
      </c>
      <c r="N4606" t="s">
        <v>8059</v>
      </c>
      <c r="O4606" t="s">
        <v>12721</v>
      </c>
      <c r="P4606" t="s">
        <v>148</v>
      </c>
    </row>
    <row r="4607" spans="1:16">
      <c r="A4607" t="s">
        <v>12734</v>
      </c>
      <c r="B4607" t="s">
        <v>311</v>
      </c>
      <c r="C4607" t="s">
        <v>312</v>
      </c>
      <c r="D4607" t="s">
        <v>41</v>
      </c>
      <c r="E4607" t="s">
        <v>20</v>
      </c>
      <c r="F4607" t="s">
        <v>21</v>
      </c>
      <c r="G4607" s="3" t="s">
        <v>12735</v>
      </c>
      <c r="H4607" s="3">
        <v>46030.394965277781</v>
      </c>
      <c r="I4607" s="3">
        <v>46030.394965277781</v>
      </c>
      <c r="J4607" t="s">
        <v>23</v>
      </c>
      <c r="L4607" t="s">
        <v>12736</v>
      </c>
      <c r="M4607" t="s">
        <v>262</v>
      </c>
      <c r="N4607" t="s">
        <v>8059</v>
      </c>
      <c r="O4607" t="s">
        <v>12721</v>
      </c>
      <c r="P4607" t="s">
        <v>148</v>
      </c>
    </row>
    <row r="4608" spans="1:16">
      <c r="A4608" t="s">
        <v>12737</v>
      </c>
      <c r="B4608" t="s">
        <v>311</v>
      </c>
      <c r="C4608" t="s">
        <v>312</v>
      </c>
      <c r="D4608" t="s">
        <v>41</v>
      </c>
      <c r="E4608" t="s">
        <v>20</v>
      </c>
      <c r="F4608" t="s">
        <v>21</v>
      </c>
      <c r="G4608" s="3" t="s">
        <v>840</v>
      </c>
      <c r="H4608" s="3">
        <v>46030.435590277775</v>
      </c>
      <c r="I4608" s="3">
        <v>46030.435590277775</v>
      </c>
      <c r="J4608" t="s">
        <v>23</v>
      </c>
      <c r="L4608" t="s">
        <v>12738</v>
      </c>
      <c r="M4608" t="s">
        <v>262</v>
      </c>
      <c r="N4608" t="s">
        <v>8059</v>
      </c>
      <c r="O4608" t="s">
        <v>12721</v>
      </c>
      <c r="P4608" t="s">
        <v>148</v>
      </c>
    </row>
    <row r="4609" spans="1:16">
      <c r="A4609" t="s">
        <v>12739</v>
      </c>
      <c r="B4609" t="s">
        <v>311</v>
      </c>
      <c r="C4609" t="s">
        <v>312</v>
      </c>
      <c r="D4609" t="s">
        <v>36</v>
      </c>
      <c r="E4609" t="s">
        <v>37</v>
      </c>
      <c r="F4609" t="s">
        <v>21</v>
      </c>
      <c r="G4609" s="3" t="s">
        <v>6604</v>
      </c>
      <c r="H4609" s="3">
        <v>46030.749803240738</v>
      </c>
      <c r="I4609" s="3">
        <v>46030.749803240738</v>
      </c>
      <c r="J4609" t="s">
        <v>23</v>
      </c>
      <c r="L4609" t="s">
        <v>12740</v>
      </c>
      <c r="M4609" t="s">
        <v>262</v>
      </c>
      <c r="N4609" t="s">
        <v>8059</v>
      </c>
      <c r="O4609" t="s">
        <v>12721</v>
      </c>
      <c r="P4609" t="s">
        <v>148</v>
      </c>
    </row>
    <row r="4610" spans="1:16">
      <c r="A4610" t="s">
        <v>12741</v>
      </c>
      <c r="B4610" t="s">
        <v>311</v>
      </c>
      <c r="C4610" t="s">
        <v>312</v>
      </c>
      <c r="D4610" t="s">
        <v>41</v>
      </c>
      <c r="E4610" t="s">
        <v>20</v>
      </c>
      <c r="F4610" t="s">
        <v>21</v>
      </c>
      <c r="G4610" s="3" t="s">
        <v>11663</v>
      </c>
      <c r="H4610" s="3">
        <v>46031.48364583333</v>
      </c>
      <c r="I4610" s="3">
        <v>46031.48364583333</v>
      </c>
      <c r="J4610" t="s">
        <v>23</v>
      </c>
      <c r="L4610" t="s">
        <v>12742</v>
      </c>
      <c r="M4610" t="s">
        <v>262</v>
      </c>
      <c r="N4610" t="s">
        <v>8059</v>
      </c>
      <c r="O4610" t="s">
        <v>12721</v>
      </c>
      <c r="P4610" t="s">
        <v>148</v>
      </c>
    </row>
    <row r="4611" spans="1:16">
      <c r="A4611" t="s">
        <v>12743</v>
      </c>
      <c r="B4611" t="s">
        <v>311</v>
      </c>
      <c r="C4611" t="s">
        <v>312</v>
      </c>
      <c r="D4611" t="s">
        <v>36</v>
      </c>
      <c r="E4611" t="s">
        <v>37</v>
      </c>
      <c r="F4611" t="s">
        <v>32</v>
      </c>
      <c r="G4611" s="3" t="s">
        <v>3924</v>
      </c>
      <c r="H4611" s="3">
        <v>46032.091886574075</v>
      </c>
      <c r="I4611" s="3">
        <v>46032.091886574075</v>
      </c>
      <c r="J4611" t="s">
        <v>23</v>
      </c>
      <c r="L4611" t="s">
        <v>12744</v>
      </c>
      <c r="M4611" t="s">
        <v>262</v>
      </c>
      <c r="N4611" t="s">
        <v>8059</v>
      </c>
      <c r="O4611" t="s">
        <v>12721</v>
      </c>
      <c r="P4611" t="s">
        <v>148</v>
      </c>
    </row>
    <row r="4612" spans="1:16">
      <c r="A4612" t="s">
        <v>12745</v>
      </c>
      <c r="B4612" t="s">
        <v>311</v>
      </c>
      <c r="C4612" t="s">
        <v>312</v>
      </c>
      <c r="D4612" t="s">
        <v>41</v>
      </c>
      <c r="E4612" t="s">
        <v>20</v>
      </c>
      <c r="F4612" t="s">
        <v>21</v>
      </c>
      <c r="G4612" s="3" t="s">
        <v>12620</v>
      </c>
      <c r="H4612" s="3">
        <v>46032.371180555558</v>
      </c>
      <c r="I4612" s="3">
        <v>46032.371180555558</v>
      </c>
      <c r="J4612" t="s">
        <v>23</v>
      </c>
      <c r="L4612" t="s">
        <v>12746</v>
      </c>
      <c r="M4612" t="s">
        <v>262</v>
      </c>
      <c r="N4612" t="s">
        <v>8059</v>
      </c>
      <c r="O4612" t="s">
        <v>12721</v>
      </c>
      <c r="P4612" t="s">
        <v>148</v>
      </c>
    </row>
    <row r="4613" spans="1:16">
      <c r="A4613" t="s">
        <v>12747</v>
      </c>
      <c r="B4613" t="s">
        <v>311</v>
      </c>
      <c r="C4613" t="s">
        <v>312</v>
      </c>
      <c r="D4613" t="s">
        <v>65</v>
      </c>
      <c r="E4613" t="s">
        <v>66</v>
      </c>
      <c r="F4613" t="s">
        <v>21</v>
      </c>
      <c r="G4613" s="3" t="s">
        <v>652</v>
      </c>
      <c r="H4613" s="3">
        <v>46032.378958333335</v>
      </c>
      <c r="I4613" s="3">
        <v>46032.378958333335</v>
      </c>
      <c r="J4613" t="s">
        <v>23</v>
      </c>
      <c r="L4613" t="s">
        <v>12746</v>
      </c>
      <c r="M4613" t="s">
        <v>262</v>
      </c>
      <c r="N4613" t="s">
        <v>8059</v>
      </c>
      <c r="O4613" t="s">
        <v>12721</v>
      </c>
      <c r="P4613" t="s">
        <v>148</v>
      </c>
    </row>
    <row r="4614" spans="1:16">
      <c r="A4614" t="s">
        <v>12748</v>
      </c>
      <c r="B4614" t="s">
        <v>311</v>
      </c>
      <c r="C4614" t="s">
        <v>312</v>
      </c>
      <c r="D4614" t="s">
        <v>51</v>
      </c>
      <c r="E4614" t="s">
        <v>52</v>
      </c>
      <c r="F4614" t="s">
        <v>21</v>
      </c>
      <c r="G4614" s="3" t="s">
        <v>12749</v>
      </c>
      <c r="H4614" s="3">
        <v>46032.387384259258</v>
      </c>
      <c r="I4614" s="3">
        <v>46032.387384259258</v>
      </c>
      <c r="J4614" t="s">
        <v>23</v>
      </c>
      <c r="L4614" t="s">
        <v>12746</v>
      </c>
      <c r="M4614" t="s">
        <v>262</v>
      </c>
      <c r="N4614" t="s">
        <v>8059</v>
      </c>
      <c r="O4614" t="s">
        <v>12721</v>
      </c>
      <c r="P4614" t="s">
        <v>148</v>
      </c>
    </row>
    <row r="4615" spans="1:16">
      <c r="A4615" t="s">
        <v>12750</v>
      </c>
      <c r="B4615" t="s">
        <v>311</v>
      </c>
      <c r="C4615" t="s">
        <v>312</v>
      </c>
      <c r="D4615" t="s">
        <v>51</v>
      </c>
      <c r="E4615" t="s">
        <v>52</v>
      </c>
      <c r="F4615" t="s">
        <v>181</v>
      </c>
      <c r="G4615" s="3" t="s">
        <v>12751</v>
      </c>
      <c r="H4615" s="3">
        <v>46032.615902777776</v>
      </c>
      <c r="I4615" s="3">
        <v>46032.615902777776</v>
      </c>
      <c r="J4615" t="s">
        <v>23</v>
      </c>
      <c r="L4615" t="s">
        <v>12742</v>
      </c>
      <c r="M4615" t="s">
        <v>262</v>
      </c>
      <c r="N4615" t="s">
        <v>8059</v>
      </c>
      <c r="O4615" t="s">
        <v>12721</v>
      </c>
      <c r="P4615" t="s">
        <v>148</v>
      </c>
    </row>
    <row r="4616" spans="1:16">
      <c r="A4616" t="s">
        <v>12752</v>
      </c>
      <c r="B4616" t="s">
        <v>311</v>
      </c>
      <c r="C4616" t="s">
        <v>312</v>
      </c>
      <c r="D4616" t="s">
        <v>41</v>
      </c>
      <c r="E4616" t="s">
        <v>20</v>
      </c>
      <c r="F4616" t="s">
        <v>32</v>
      </c>
      <c r="G4616" s="3" t="s">
        <v>8027</v>
      </c>
      <c r="H4616" s="3">
        <v>46032.691666666666</v>
      </c>
      <c r="I4616" s="3">
        <v>46032.691666666666</v>
      </c>
      <c r="J4616" t="s">
        <v>23</v>
      </c>
      <c r="L4616" t="s">
        <v>12753</v>
      </c>
      <c r="M4616" t="s">
        <v>262</v>
      </c>
      <c r="N4616" t="s">
        <v>8059</v>
      </c>
      <c r="O4616" t="s">
        <v>12721</v>
      </c>
      <c r="P4616" t="s">
        <v>148</v>
      </c>
    </row>
    <row r="4617" spans="1:16">
      <c r="A4617" t="s">
        <v>12754</v>
      </c>
      <c r="B4617" t="s">
        <v>311</v>
      </c>
      <c r="C4617" t="s">
        <v>312</v>
      </c>
      <c r="D4617" t="s">
        <v>41</v>
      </c>
      <c r="E4617" t="s">
        <v>20</v>
      </c>
      <c r="F4617" t="s">
        <v>21</v>
      </c>
      <c r="G4617" s="3" t="s">
        <v>12755</v>
      </c>
      <c r="H4617" s="3">
        <v>46034.355902777781</v>
      </c>
      <c r="I4617" s="3">
        <v>46034.355902777781</v>
      </c>
      <c r="J4617" t="s">
        <v>23</v>
      </c>
      <c r="L4617" t="s">
        <v>12756</v>
      </c>
      <c r="M4617" t="s">
        <v>262</v>
      </c>
      <c r="N4617" t="s">
        <v>8059</v>
      </c>
      <c r="O4617" t="s">
        <v>12721</v>
      </c>
      <c r="P4617" t="s">
        <v>148</v>
      </c>
    </row>
    <row r="4618" spans="1:16">
      <c r="A4618" t="s">
        <v>12757</v>
      </c>
      <c r="B4618" t="s">
        <v>311</v>
      </c>
      <c r="C4618" t="s">
        <v>312</v>
      </c>
      <c r="D4618" t="s">
        <v>41</v>
      </c>
      <c r="E4618" t="s">
        <v>20</v>
      </c>
      <c r="F4618" t="s">
        <v>21</v>
      </c>
      <c r="G4618" s="3" t="s">
        <v>12758</v>
      </c>
      <c r="H4618" s="3">
        <v>46034.51934027778</v>
      </c>
      <c r="I4618" s="3">
        <v>46034.51934027778</v>
      </c>
      <c r="J4618" t="s">
        <v>23</v>
      </c>
      <c r="L4618" t="s">
        <v>12759</v>
      </c>
      <c r="M4618" t="s">
        <v>262</v>
      </c>
      <c r="N4618" t="s">
        <v>8059</v>
      </c>
      <c r="O4618" t="s">
        <v>12721</v>
      </c>
      <c r="P4618" t="s">
        <v>148</v>
      </c>
    </row>
    <row r="4619" spans="1:16">
      <c r="A4619" t="s">
        <v>12760</v>
      </c>
      <c r="B4619" t="s">
        <v>311</v>
      </c>
      <c r="C4619" t="s">
        <v>312</v>
      </c>
      <c r="D4619" t="s">
        <v>41</v>
      </c>
      <c r="E4619" t="s">
        <v>20</v>
      </c>
      <c r="F4619" t="s">
        <v>21</v>
      </c>
      <c r="G4619" s="3" t="s">
        <v>12761</v>
      </c>
      <c r="H4619" s="3">
        <v>46035.619826388887</v>
      </c>
      <c r="I4619" s="3">
        <v>46035.619826388887</v>
      </c>
      <c r="J4619" t="s">
        <v>23</v>
      </c>
      <c r="L4619" t="s">
        <v>12762</v>
      </c>
      <c r="M4619" t="s">
        <v>262</v>
      </c>
      <c r="N4619" t="s">
        <v>8059</v>
      </c>
      <c r="O4619" t="s">
        <v>12721</v>
      </c>
      <c r="P4619" t="s">
        <v>28</v>
      </c>
    </row>
    <row r="4620" spans="1:16">
      <c r="A4620" t="s">
        <v>12763</v>
      </c>
      <c r="B4620" t="s">
        <v>311</v>
      </c>
      <c r="C4620" t="s">
        <v>312</v>
      </c>
      <c r="D4620" t="s">
        <v>41</v>
      </c>
      <c r="E4620" t="s">
        <v>20</v>
      </c>
      <c r="F4620" t="s">
        <v>21</v>
      </c>
      <c r="G4620" s="3" t="s">
        <v>12764</v>
      </c>
      <c r="H4620" s="3">
        <v>46037.562777777777</v>
      </c>
      <c r="I4620" s="3">
        <v>46037.562777777777</v>
      </c>
      <c r="J4620" t="s">
        <v>23</v>
      </c>
      <c r="L4620" t="s">
        <v>12765</v>
      </c>
      <c r="M4620" t="s">
        <v>262</v>
      </c>
      <c r="N4620" t="s">
        <v>8059</v>
      </c>
      <c r="O4620" t="s">
        <v>12721</v>
      </c>
      <c r="P4620" t="s">
        <v>148</v>
      </c>
    </row>
    <row r="4621" spans="1:16">
      <c r="A4621" t="s">
        <v>12766</v>
      </c>
      <c r="B4621" t="s">
        <v>311</v>
      </c>
      <c r="C4621" t="s">
        <v>312</v>
      </c>
      <c r="D4621" t="s">
        <v>30</v>
      </c>
      <c r="E4621" t="s">
        <v>31</v>
      </c>
      <c r="F4621" t="s">
        <v>21</v>
      </c>
      <c r="G4621" s="3" t="s">
        <v>12767</v>
      </c>
      <c r="H4621" s="3">
        <v>46037.704641203702</v>
      </c>
      <c r="I4621" s="3">
        <v>46037.704641203702</v>
      </c>
      <c r="J4621" t="s">
        <v>23</v>
      </c>
      <c r="L4621" t="s">
        <v>12768</v>
      </c>
      <c r="M4621" t="s">
        <v>262</v>
      </c>
      <c r="N4621" t="s">
        <v>8059</v>
      </c>
      <c r="O4621" t="s">
        <v>12721</v>
      </c>
      <c r="P4621" t="s">
        <v>148</v>
      </c>
    </row>
    <row r="4622" spans="1:16">
      <c r="A4622" t="s">
        <v>12769</v>
      </c>
      <c r="B4622" t="s">
        <v>311</v>
      </c>
      <c r="C4622" t="s">
        <v>312</v>
      </c>
      <c r="D4622" t="s">
        <v>41</v>
      </c>
      <c r="E4622" t="s">
        <v>20</v>
      </c>
      <c r="F4622" t="s">
        <v>21</v>
      </c>
      <c r="G4622" s="3" t="s">
        <v>12770</v>
      </c>
      <c r="H4622" s="3">
        <v>46038.486805555556</v>
      </c>
      <c r="I4622" s="3">
        <v>46038.486805555556</v>
      </c>
      <c r="J4622" t="s">
        <v>23</v>
      </c>
      <c r="L4622" t="s">
        <v>12771</v>
      </c>
      <c r="M4622" t="s">
        <v>262</v>
      </c>
      <c r="N4622" t="s">
        <v>8059</v>
      </c>
      <c r="O4622" t="s">
        <v>12721</v>
      </c>
      <c r="P4622" t="s">
        <v>148</v>
      </c>
    </row>
    <row r="4623" spans="1:16">
      <c r="A4623" t="s">
        <v>12772</v>
      </c>
      <c r="B4623" t="s">
        <v>311</v>
      </c>
      <c r="C4623" t="s">
        <v>312</v>
      </c>
      <c r="D4623" t="s">
        <v>51</v>
      </c>
      <c r="E4623" t="s">
        <v>52</v>
      </c>
      <c r="F4623" t="s">
        <v>21</v>
      </c>
      <c r="G4623" s="3" t="s">
        <v>12773</v>
      </c>
      <c r="H4623" s="3">
        <v>46038.592361111114</v>
      </c>
      <c r="I4623" s="3">
        <v>46038.592361111114</v>
      </c>
      <c r="J4623" t="s">
        <v>23</v>
      </c>
      <c r="L4623" t="s">
        <v>12774</v>
      </c>
      <c r="M4623" t="s">
        <v>262</v>
      </c>
      <c r="N4623" t="s">
        <v>8059</v>
      </c>
      <c r="O4623" t="s">
        <v>12721</v>
      </c>
      <c r="P4623" t="s">
        <v>148</v>
      </c>
    </row>
    <row r="4624" spans="1:16">
      <c r="A4624" t="s">
        <v>12775</v>
      </c>
      <c r="B4624" t="s">
        <v>311</v>
      </c>
      <c r="C4624" t="s">
        <v>312</v>
      </c>
      <c r="D4624" t="s">
        <v>57</v>
      </c>
      <c r="E4624" t="s">
        <v>58</v>
      </c>
      <c r="F4624" t="s">
        <v>21</v>
      </c>
      <c r="G4624" s="3" t="s">
        <v>12776</v>
      </c>
      <c r="H4624" s="3">
        <v>46038.660810185182</v>
      </c>
      <c r="I4624" s="3">
        <v>46038.660810185182</v>
      </c>
      <c r="J4624" t="s">
        <v>23</v>
      </c>
      <c r="L4624" t="s">
        <v>12777</v>
      </c>
      <c r="M4624" t="s">
        <v>262</v>
      </c>
      <c r="N4624" t="s">
        <v>8059</v>
      </c>
      <c r="O4624" t="s">
        <v>12721</v>
      </c>
      <c r="P4624" t="s">
        <v>148</v>
      </c>
    </row>
    <row r="4625" spans="1:16">
      <c r="A4625" t="s">
        <v>12778</v>
      </c>
      <c r="B4625" t="s">
        <v>311</v>
      </c>
      <c r="C4625" t="s">
        <v>312</v>
      </c>
      <c r="D4625" t="s">
        <v>51</v>
      </c>
      <c r="E4625" t="s">
        <v>52</v>
      </c>
      <c r="F4625" t="s">
        <v>21</v>
      </c>
      <c r="G4625" s="3" t="s">
        <v>12779</v>
      </c>
      <c r="H4625" s="3">
        <v>46039.77103009259</v>
      </c>
      <c r="I4625" s="3">
        <v>46039.77103009259</v>
      </c>
      <c r="J4625" t="s">
        <v>23</v>
      </c>
      <c r="L4625" t="s">
        <v>12780</v>
      </c>
      <c r="M4625" t="s">
        <v>262</v>
      </c>
      <c r="N4625" t="s">
        <v>8059</v>
      </c>
      <c r="O4625" t="s">
        <v>12721</v>
      </c>
      <c r="P4625" t="s">
        <v>148</v>
      </c>
    </row>
    <row r="4626" spans="1:16">
      <c r="A4626" t="s">
        <v>12781</v>
      </c>
      <c r="B4626" t="s">
        <v>311</v>
      </c>
      <c r="C4626" t="s">
        <v>312</v>
      </c>
      <c r="D4626" t="s">
        <v>41</v>
      </c>
      <c r="E4626" t="s">
        <v>20</v>
      </c>
      <c r="F4626" t="s">
        <v>21</v>
      </c>
      <c r="G4626" s="3" t="s">
        <v>9001</v>
      </c>
      <c r="H4626" s="3">
        <v>46042.000694444447</v>
      </c>
      <c r="I4626" s="3">
        <v>46042.000694444447</v>
      </c>
      <c r="J4626" t="s">
        <v>23</v>
      </c>
      <c r="L4626" t="s">
        <v>12782</v>
      </c>
      <c r="M4626" t="s">
        <v>262</v>
      </c>
      <c r="N4626" t="s">
        <v>8059</v>
      </c>
      <c r="O4626" t="s">
        <v>12783</v>
      </c>
      <c r="P4626" t="s">
        <v>148</v>
      </c>
    </row>
    <row r="4627" spans="1:16">
      <c r="A4627" t="s">
        <v>12784</v>
      </c>
      <c r="B4627" t="s">
        <v>311</v>
      </c>
      <c r="C4627" t="s">
        <v>312</v>
      </c>
      <c r="D4627" t="s">
        <v>65</v>
      </c>
      <c r="E4627" t="s">
        <v>66</v>
      </c>
      <c r="F4627" t="s">
        <v>32</v>
      </c>
      <c r="G4627" s="3" t="s">
        <v>12785</v>
      </c>
      <c r="H4627" s="3">
        <v>46042.417326388888</v>
      </c>
      <c r="I4627" s="3">
        <v>46042.417326388888</v>
      </c>
      <c r="J4627" t="s">
        <v>23</v>
      </c>
      <c r="L4627" t="s">
        <v>12786</v>
      </c>
      <c r="M4627" t="s">
        <v>262</v>
      </c>
      <c r="N4627" t="s">
        <v>8059</v>
      </c>
      <c r="O4627" t="s">
        <v>12721</v>
      </c>
      <c r="P4627" t="s">
        <v>148</v>
      </c>
    </row>
    <row r="4628" spans="1:16">
      <c r="A4628" t="s">
        <v>12787</v>
      </c>
      <c r="B4628" t="s">
        <v>311</v>
      </c>
      <c r="C4628" t="s">
        <v>312</v>
      </c>
      <c r="D4628" t="s">
        <v>36</v>
      </c>
      <c r="E4628" t="s">
        <v>37</v>
      </c>
      <c r="F4628" t="s">
        <v>32</v>
      </c>
      <c r="G4628" s="3" t="s">
        <v>12788</v>
      </c>
      <c r="H4628" s="3">
        <v>46046.560428240744</v>
      </c>
      <c r="I4628" s="3">
        <v>46046.560428240744</v>
      </c>
      <c r="J4628" t="s">
        <v>23</v>
      </c>
      <c r="L4628" t="s">
        <v>12789</v>
      </c>
      <c r="M4628" t="s">
        <v>262</v>
      </c>
      <c r="N4628" t="s">
        <v>8059</v>
      </c>
      <c r="O4628" t="s">
        <v>12721</v>
      </c>
      <c r="P4628" t="s">
        <v>148</v>
      </c>
    </row>
    <row r="4629" spans="1:16">
      <c r="A4629" t="s">
        <v>12790</v>
      </c>
      <c r="B4629" t="s">
        <v>311</v>
      </c>
      <c r="C4629" t="s">
        <v>312</v>
      </c>
      <c r="D4629" t="s">
        <v>65</v>
      </c>
      <c r="E4629" t="s">
        <v>66</v>
      </c>
      <c r="F4629" t="s">
        <v>21</v>
      </c>
      <c r="G4629" s="3" t="s">
        <v>12791</v>
      </c>
      <c r="H4629" s="3">
        <v>46051.575428240743</v>
      </c>
      <c r="I4629" s="3">
        <v>46051.575428240743</v>
      </c>
      <c r="J4629" t="s">
        <v>23</v>
      </c>
      <c r="L4629" t="s">
        <v>12792</v>
      </c>
      <c r="M4629" t="s">
        <v>262</v>
      </c>
      <c r="N4629" t="s">
        <v>8059</v>
      </c>
      <c r="P4629" t="s">
        <v>28</v>
      </c>
    </row>
    <row r="4630" spans="1:16">
      <c r="A4630" t="s">
        <v>12793</v>
      </c>
      <c r="B4630" t="s">
        <v>311</v>
      </c>
      <c r="C4630" t="s">
        <v>312</v>
      </c>
      <c r="D4630" t="s">
        <v>764</v>
      </c>
      <c r="E4630" t="s">
        <v>20</v>
      </c>
      <c r="F4630" t="s">
        <v>21</v>
      </c>
      <c r="G4630" s="3" t="s">
        <v>12791</v>
      </c>
      <c r="H4630" s="3">
        <v>46051.575428240743</v>
      </c>
      <c r="I4630" s="3">
        <v>46051.575428240743</v>
      </c>
      <c r="J4630" t="s">
        <v>23</v>
      </c>
      <c r="L4630" t="s">
        <v>12792</v>
      </c>
      <c r="M4630" t="s">
        <v>262</v>
      </c>
      <c r="N4630" t="s">
        <v>8059</v>
      </c>
      <c r="P4630" t="s">
        <v>28</v>
      </c>
    </row>
    <row r="4631" spans="1:16">
      <c r="A4631" t="s">
        <v>12794</v>
      </c>
      <c r="B4631" t="s">
        <v>8031</v>
      </c>
      <c r="C4631" t="s">
        <v>12795</v>
      </c>
      <c r="D4631" t="s">
        <v>41</v>
      </c>
      <c r="E4631" t="s">
        <v>20</v>
      </c>
      <c r="F4631" t="s">
        <v>21</v>
      </c>
      <c r="G4631" s="3" t="s">
        <v>12796</v>
      </c>
      <c r="H4631" s="3">
        <v>46031.467650462961</v>
      </c>
      <c r="I4631" s="3">
        <v>46031.467650462961</v>
      </c>
      <c r="J4631" t="s">
        <v>23</v>
      </c>
      <c r="L4631" t="s">
        <v>12797</v>
      </c>
      <c r="M4631" t="s">
        <v>262</v>
      </c>
      <c r="N4631" t="s">
        <v>8059</v>
      </c>
      <c r="P4631" t="s">
        <v>28</v>
      </c>
    </row>
    <row r="4632" spans="1:16">
      <c r="A4632" t="s">
        <v>12798</v>
      </c>
      <c r="B4632" t="s">
        <v>8031</v>
      </c>
      <c r="C4632" t="s">
        <v>12795</v>
      </c>
      <c r="D4632" t="s">
        <v>41</v>
      </c>
      <c r="E4632" t="s">
        <v>20</v>
      </c>
      <c r="F4632" t="s">
        <v>21</v>
      </c>
      <c r="G4632" s="3" t="s">
        <v>12799</v>
      </c>
      <c r="H4632" s="3">
        <v>46046.098530092589</v>
      </c>
      <c r="I4632" s="3">
        <v>46046.098530092589</v>
      </c>
      <c r="J4632" t="s">
        <v>23</v>
      </c>
      <c r="L4632" t="s">
        <v>12800</v>
      </c>
      <c r="M4632" t="s">
        <v>262</v>
      </c>
      <c r="N4632" t="s">
        <v>8059</v>
      </c>
      <c r="P4632" t="s">
        <v>28</v>
      </c>
    </row>
    <row r="4633" spans="1:16">
      <c r="A4633" t="s">
        <v>12801</v>
      </c>
      <c r="B4633" t="s">
        <v>8031</v>
      </c>
      <c r="C4633" t="s">
        <v>8032</v>
      </c>
      <c r="D4633" t="s">
        <v>41</v>
      </c>
      <c r="E4633" t="s">
        <v>20</v>
      </c>
      <c r="F4633" t="s">
        <v>32</v>
      </c>
      <c r="G4633" s="3" t="s">
        <v>12802</v>
      </c>
      <c r="H4633" s="3">
        <v>46041.617337962962</v>
      </c>
      <c r="I4633" s="3">
        <v>46041.617337962962</v>
      </c>
      <c r="J4633" t="s">
        <v>23</v>
      </c>
      <c r="L4633" t="s">
        <v>12803</v>
      </c>
      <c r="M4633" t="s">
        <v>262</v>
      </c>
      <c r="N4633" t="s">
        <v>8059</v>
      </c>
      <c r="P4633" t="s">
        <v>28</v>
      </c>
    </row>
    <row r="4634" spans="1:16">
      <c r="A4634" t="s">
        <v>12804</v>
      </c>
      <c r="B4634" t="s">
        <v>8031</v>
      </c>
      <c r="C4634" t="s">
        <v>8032</v>
      </c>
      <c r="D4634" t="s">
        <v>41</v>
      </c>
      <c r="E4634" t="s">
        <v>20</v>
      </c>
      <c r="F4634" t="s">
        <v>21</v>
      </c>
      <c r="G4634" s="3" t="s">
        <v>12805</v>
      </c>
      <c r="H4634" s="3">
        <v>46041.670763888891</v>
      </c>
      <c r="I4634" s="3">
        <v>46041.670763888891</v>
      </c>
      <c r="J4634" t="s">
        <v>23</v>
      </c>
      <c r="L4634" t="s">
        <v>12806</v>
      </c>
      <c r="M4634" t="s">
        <v>262</v>
      </c>
      <c r="N4634" t="s">
        <v>8059</v>
      </c>
      <c r="P4634" t="s">
        <v>28</v>
      </c>
    </row>
    <row r="4635" spans="1:16">
      <c r="A4635" t="s">
        <v>12807</v>
      </c>
      <c r="B4635" t="s">
        <v>8031</v>
      </c>
      <c r="C4635" t="s">
        <v>8032</v>
      </c>
      <c r="D4635" t="s">
        <v>51</v>
      </c>
      <c r="E4635" t="s">
        <v>52</v>
      </c>
      <c r="F4635" t="s">
        <v>21</v>
      </c>
      <c r="G4635" s="3" t="s">
        <v>12808</v>
      </c>
      <c r="H4635" s="3">
        <v>46042.6171412037</v>
      </c>
      <c r="I4635" s="3">
        <v>46042.6171412037</v>
      </c>
      <c r="J4635" t="s">
        <v>23</v>
      </c>
      <c r="L4635" t="s">
        <v>12809</v>
      </c>
      <c r="M4635" t="s">
        <v>262</v>
      </c>
      <c r="N4635" t="s">
        <v>8059</v>
      </c>
      <c r="P4635" t="s">
        <v>28</v>
      </c>
    </row>
    <row r="4636" spans="1:16">
      <c r="A4636" t="s">
        <v>12810</v>
      </c>
      <c r="B4636" t="s">
        <v>8031</v>
      </c>
      <c r="C4636" t="s">
        <v>8032</v>
      </c>
      <c r="D4636" t="s">
        <v>41</v>
      </c>
      <c r="E4636" t="s">
        <v>20</v>
      </c>
      <c r="F4636" t="s">
        <v>21</v>
      </c>
      <c r="G4636" s="3" t="s">
        <v>12811</v>
      </c>
      <c r="H4636" s="3">
        <v>46037.612326388888</v>
      </c>
      <c r="I4636" s="3">
        <v>46037.612326388888</v>
      </c>
      <c r="J4636" t="s">
        <v>23</v>
      </c>
      <c r="L4636" t="s">
        <v>12812</v>
      </c>
      <c r="M4636" t="s">
        <v>262</v>
      </c>
      <c r="N4636" t="s">
        <v>8059</v>
      </c>
      <c r="P4636" t="s">
        <v>28</v>
      </c>
    </row>
    <row r="4637" spans="1:16">
      <c r="A4637" t="s">
        <v>12813</v>
      </c>
      <c r="B4637" t="s">
        <v>8031</v>
      </c>
      <c r="C4637" t="s">
        <v>8032</v>
      </c>
      <c r="D4637" t="s">
        <v>162</v>
      </c>
      <c r="E4637" t="s">
        <v>37</v>
      </c>
      <c r="F4637" t="s">
        <v>21</v>
      </c>
      <c r="G4637" s="3" t="s">
        <v>12814</v>
      </c>
      <c r="H4637" s="3">
        <v>46045.489583333336</v>
      </c>
      <c r="I4637" s="3">
        <v>46045.489583333336</v>
      </c>
      <c r="J4637" t="s">
        <v>23</v>
      </c>
      <c r="L4637" t="s">
        <v>12815</v>
      </c>
      <c r="M4637" t="s">
        <v>262</v>
      </c>
      <c r="N4637" t="s">
        <v>8059</v>
      </c>
      <c r="P4637" t="s">
        <v>28</v>
      </c>
    </row>
    <row r="4638" spans="1:16">
      <c r="A4638" t="s">
        <v>12816</v>
      </c>
      <c r="B4638" t="s">
        <v>8031</v>
      </c>
      <c r="C4638" t="s">
        <v>8032</v>
      </c>
      <c r="D4638" t="s">
        <v>41</v>
      </c>
      <c r="E4638" t="s">
        <v>20</v>
      </c>
      <c r="F4638" t="s">
        <v>21</v>
      </c>
      <c r="G4638" s="3" t="s">
        <v>12817</v>
      </c>
      <c r="H4638" s="3">
        <v>46048.707233796296</v>
      </c>
      <c r="I4638" s="3">
        <v>46048.707233796296</v>
      </c>
      <c r="J4638" t="s">
        <v>23</v>
      </c>
      <c r="L4638" t="s">
        <v>12818</v>
      </c>
      <c r="M4638" t="s">
        <v>262</v>
      </c>
      <c r="N4638" t="s">
        <v>8059</v>
      </c>
      <c r="P4638" t="s">
        <v>28</v>
      </c>
    </row>
    <row r="4639" spans="1:16">
      <c r="A4639" t="s">
        <v>12819</v>
      </c>
      <c r="B4639" t="s">
        <v>8031</v>
      </c>
      <c r="C4639" t="s">
        <v>8032</v>
      </c>
      <c r="D4639" t="s">
        <v>65</v>
      </c>
      <c r="E4639" t="s">
        <v>66</v>
      </c>
      <c r="F4639" t="s">
        <v>32</v>
      </c>
      <c r="G4639" s="3" t="s">
        <v>12820</v>
      </c>
      <c r="H4639" s="3">
        <v>46049.000694444447</v>
      </c>
      <c r="I4639" s="3">
        <v>46049.000694444447</v>
      </c>
      <c r="J4639" t="s">
        <v>23</v>
      </c>
      <c r="L4639" t="s">
        <v>12821</v>
      </c>
      <c r="M4639" t="s">
        <v>262</v>
      </c>
      <c r="N4639" t="s">
        <v>8059</v>
      </c>
      <c r="P4639" t="s">
        <v>28</v>
      </c>
    </row>
    <row r="4640" spans="1:16">
      <c r="A4640" t="s">
        <v>12822</v>
      </c>
      <c r="B4640" t="s">
        <v>8031</v>
      </c>
      <c r="C4640" t="s">
        <v>8032</v>
      </c>
      <c r="D4640" t="s">
        <v>41</v>
      </c>
      <c r="E4640" t="s">
        <v>20</v>
      </c>
      <c r="F4640" t="s">
        <v>21</v>
      </c>
      <c r="G4640" s="3" t="s">
        <v>12823</v>
      </c>
      <c r="H4640" s="3">
        <v>46049.806574074071</v>
      </c>
      <c r="I4640" s="3">
        <v>46049.806574074071</v>
      </c>
      <c r="J4640" t="s">
        <v>23</v>
      </c>
      <c r="L4640" t="s">
        <v>12824</v>
      </c>
      <c r="M4640" t="s">
        <v>262</v>
      </c>
      <c r="N4640" t="s">
        <v>8059</v>
      </c>
      <c r="P4640" t="s">
        <v>28</v>
      </c>
    </row>
    <row r="4641" spans="1:16">
      <c r="A4641" t="s">
        <v>12825</v>
      </c>
      <c r="B4641" t="s">
        <v>6690</v>
      </c>
      <c r="C4641" t="s">
        <v>6691</v>
      </c>
      <c r="D4641" t="s">
        <v>36</v>
      </c>
      <c r="E4641" t="s">
        <v>37</v>
      </c>
      <c r="F4641" t="s">
        <v>21</v>
      </c>
      <c r="G4641" s="3" t="s">
        <v>1477</v>
      </c>
      <c r="H4641" s="3">
        <v>46030.000694444447</v>
      </c>
      <c r="I4641" s="3">
        <v>46030.000694444447</v>
      </c>
      <c r="J4641" t="s">
        <v>23</v>
      </c>
      <c r="L4641" t="s">
        <v>12826</v>
      </c>
      <c r="M4641" t="s">
        <v>262</v>
      </c>
      <c r="N4641" t="s">
        <v>8059</v>
      </c>
      <c r="P4641" t="s">
        <v>28</v>
      </c>
    </row>
    <row r="4642" spans="1:16">
      <c r="A4642" t="s">
        <v>12827</v>
      </c>
      <c r="B4642" t="s">
        <v>6690</v>
      </c>
      <c r="C4642" t="s">
        <v>6691</v>
      </c>
      <c r="D4642" t="s">
        <v>36</v>
      </c>
      <c r="E4642" t="s">
        <v>37</v>
      </c>
      <c r="F4642" t="s">
        <v>21</v>
      </c>
      <c r="G4642" s="3" t="s">
        <v>12828</v>
      </c>
      <c r="H4642" s="3">
        <v>46030.000694444447</v>
      </c>
      <c r="I4642" s="3">
        <v>46030.000694444447</v>
      </c>
      <c r="J4642" t="s">
        <v>23</v>
      </c>
      <c r="L4642" t="s">
        <v>12829</v>
      </c>
      <c r="M4642" t="s">
        <v>262</v>
      </c>
      <c r="N4642" t="s">
        <v>8059</v>
      </c>
      <c r="P4642" t="s">
        <v>28</v>
      </c>
    </row>
    <row r="4643" spans="1:16">
      <c r="A4643" t="s">
        <v>12830</v>
      </c>
      <c r="B4643" t="s">
        <v>6690</v>
      </c>
      <c r="C4643" t="s">
        <v>6691</v>
      </c>
      <c r="D4643" t="s">
        <v>363</v>
      </c>
      <c r="E4643" t="s">
        <v>20</v>
      </c>
      <c r="F4643" t="s">
        <v>21</v>
      </c>
      <c r="G4643" s="3" t="s">
        <v>3901</v>
      </c>
      <c r="H4643" s="3">
        <v>46031.569652777776</v>
      </c>
      <c r="I4643" s="3">
        <v>46031.569652777776</v>
      </c>
      <c r="J4643" t="s">
        <v>23</v>
      </c>
      <c r="L4643" t="s">
        <v>12831</v>
      </c>
      <c r="M4643" t="s">
        <v>262</v>
      </c>
      <c r="N4643" t="s">
        <v>8059</v>
      </c>
      <c r="O4643" t="s">
        <v>12832</v>
      </c>
      <c r="P4643" t="s">
        <v>148</v>
      </c>
    </row>
    <row r="4644" spans="1:16">
      <c r="A4644" t="s">
        <v>12833</v>
      </c>
      <c r="B4644" t="s">
        <v>6690</v>
      </c>
      <c r="C4644" t="s">
        <v>6691</v>
      </c>
      <c r="D4644" t="s">
        <v>227</v>
      </c>
      <c r="E4644" t="s">
        <v>20</v>
      </c>
      <c r="F4644" t="s">
        <v>21</v>
      </c>
      <c r="G4644" s="3" t="s">
        <v>8923</v>
      </c>
      <c r="H4644" s="3">
        <v>46037.631944444445</v>
      </c>
      <c r="I4644" s="3">
        <v>46037.631944444445</v>
      </c>
      <c r="J4644" t="s">
        <v>23</v>
      </c>
      <c r="L4644" t="s">
        <v>12834</v>
      </c>
      <c r="M4644" t="s">
        <v>262</v>
      </c>
      <c r="N4644" t="s">
        <v>8059</v>
      </c>
      <c r="P4644" t="s">
        <v>28</v>
      </c>
    </row>
    <row r="4645" spans="1:16">
      <c r="A4645" t="s">
        <v>12835</v>
      </c>
      <c r="B4645" t="s">
        <v>6690</v>
      </c>
      <c r="C4645" t="s">
        <v>6691</v>
      </c>
      <c r="D4645" t="s">
        <v>235</v>
      </c>
      <c r="E4645" t="s">
        <v>31</v>
      </c>
      <c r="F4645" t="s">
        <v>21</v>
      </c>
      <c r="G4645" s="3" t="s">
        <v>12836</v>
      </c>
      <c r="H4645" s="3">
        <v>46042.420185185183</v>
      </c>
      <c r="I4645" s="3">
        <v>46042.420185185183</v>
      </c>
      <c r="J4645" t="s">
        <v>23</v>
      </c>
      <c r="L4645" t="s">
        <v>12837</v>
      </c>
      <c r="M4645" t="s">
        <v>262</v>
      </c>
      <c r="N4645" t="s">
        <v>8059</v>
      </c>
      <c r="P4645" t="s">
        <v>28</v>
      </c>
    </row>
    <row r="4646" spans="1:16">
      <c r="A4646" t="s">
        <v>12838</v>
      </c>
      <c r="B4646" t="s">
        <v>6690</v>
      </c>
      <c r="C4646" t="s">
        <v>6691</v>
      </c>
      <c r="D4646" t="s">
        <v>41</v>
      </c>
      <c r="E4646" t="s">
        <v>20</v>
      </c>
      <c r="F4646" t="s">
        <v>21</v>
      </c>
      <c r="G4646" s="3" t="s">
        <v>12839</v>
      </c>
      <c r="H4646" s="3">
        <v>46049.666030092594</v>
      </c>
      <c r="I4646" s="3">
        <v>46049.666030092594</v>
      </c>
      <c r="J4646" t="s">
        <v>23</v>
      </c>
      <c r="L4646" t="s">
        <v>12840</v>
      </c>
      <c r="M4646" t="s">
        <v>262</v>
      </c>
      <c r="N4646" t="s">
        <v>8059</v>
      </c>
      <c r="P4646" t="s">
        <v>28</v>
      </c>
    </row>
    <row r="4647" spans="1:16">
      <c r="A4647" t="s">
        <v>12841</v>
      </c>
      <c r="B4647" t="s">
        <v>6690</v>
      </c>
      <c r="C4647" t="s">
        <v>6691</v>
      </c>
      <c r="D4647" t="s">
        <v>41</v>
      </c>
      <c r="E4647" t="s">
        <v>20</v>
      </c>
      <c r="F4647" t="s">
        <v>181</v>
      </c>
      <c r="G4647" s="3" t="s">
        <v>12842</v>
      </c>
      <c r="H4647" s="3">
        <v>46051.414085648146</v>
      </c>
      <c r="I4647" s="3">
        <v>46051.414085648146</v>
      </c>
      <c r="J4647" t="s">
        <v>23</v>
      </c>
      <c r="L4647" t="s">
        <v>12843</v>
      </c>
      <c r="M4647" t="s">
        <v>262</v>
      </c>
      <c r="N4647" t="s">
        <v>8059</v>
      </c>
      <c r="P4647" t="s">
        <v>28</v>
      </c>
    </row>
    <row r="4648" spans="1:16">
      <c r="A4648" t="s">
        <v>12844</v>
      </c>
      <c r="B4648" t="s">
        <v>564</v>
      </c>
      <c r="C4648" t="s">
        <v>565</v>
      </c>
      <c r="D4648" t="s">
        <v>65</v>
      </c>
      <c r="E4648" t="s">
        <v>66</v>
      </c>
      <c r="F4648" t="s">
        <v>21</v>
      </c>
      <c r="G4648" s="3" t="s">
        <v>12845</v>
      </c>
      <c r="H4648" s="3">
        <v>46029.719444444447</v>
      </c>
      <c r="I4648" s="3">
        <v>46029.719444444447</v>
      </c>
      <c r="J4648" t="s">
        <v>23</v>
      </c>
      <c r="L4648" t="s">
        <v>12846</v>
      </c>
      <c r="M4648" t="s">
        <v>262</v>
      </c>
      <c r="N4648" t="s">
        <v>8059</v>
      </c>
      <c r="P4648" t="s">
        <v>28</v>
      </c>
    </row>
    <row r="4649" spans="1:16">
      <c r="A4649" t="s">
        <v>12847</v>
      </c>
      <c r="B4649" t="s">
        <v>564</v>
      </c>
      <c r="C4649" t="s">
        <v>565</v>
      </c>
      <c r="D4649" t="s">
        <v>162</v>
      </c>
      <c r="E4649" t="s">
        <v>37</v>
      </c>
      <c r="F4649" t="s">
        <v>21</v>
      </c>
      <c r="G4649" s="3" t="s">
        <v>349</v>
      </c>
      <c r="H4649" s="3">
        <v>46030.000694444447</v>
      </c>
      <c r="I4649" s="3">
        <v>46030.000694444447</v>
      </c>
      <c r="J4649" t="s">
        <v>23</v>
      </c>
      <c r="L4649" t="s">
        <v>12848</v>
      </c>
      <c r="M4649" t="s">
        <v>262</v>
      </c>
      <c r="N4649" t="s">
        <v>8059</v>
      </c>
      <c r="P4649" t="s">
        <v>28</v>
      </c>
    </row>
    <row r="4650" spans="1:16">
      <c r="A4650" t="s">
        <v>12849</v>
      </c>
      <c r="B4650" t="s">
        <v>564</v>
      </c>
      <c r="C4650" t="s">
        <v>565</v>
      </c>
      <c r="D4650" t="s">
        <v>162</v>
      </c>
      <c r="E4650" t="s">
        <v>37</v>
      </c>
      <c r="F4650" t="s">
        <v>21</v>
      </c>
      <c r="G4650" s="3" t="s">
        <v>12850</v>
      </c>
      <c r="H4650" s="3">
        <v>46030.369027777779</v>
      </c>
      <c r="I4650" s="3">
        <v>46030.369027777779</v>
      </c>
      <c r="J4650" t="s">
        <v>23</v>
      </c>
      <c r="L4650" t="s">
        <v>12851</v>
      </c>
      <c r="M4650" t="s">
        <v>262</v>
      </c>
      <c r="N4650" t="s">
        <v>8059</v>
      </c>
      <c r="P4650" t="s">
        <v>28</v>
      </c>
    </row>
    <row r="4651" spans="1:16">
      <c r="A4651" t="s">
        <v>12852</v>
      </c>
      <c r="B4651" t="s">
        <v>564</v>
      </c>
      <c r="C4651" t="s">
        <v>565</v>
      </c>
      <c r="D4651" t="s">
        <v>65</v>
      </c>
      <c r="E4651" t="s">
        <v>66</v>
      </c>
      <c r="F4651" t="s">
        <v>21</v>
      </c>
      <c r="G4651" s="3" t="s">
        <v>12853</v>
      </c>
      <c r="H4651" s="3">
        <v>46032.477118055554</v>
      </c>
      <c r="I4651" s="3">
        <v>46032.477118055554</v>
      </c>
      <c r="J4651" t="s">
        <v>23</v>
      </c>
      <c r="L4651" t="s">
        <v>12854</v>
      </c>
      <c r="M4651" t="s">
        <v>262</v>
      </c>
      <c r="N4651" t="s">
        <v>8059</v>
      </c>
      <c r="P4651" t="s">
        <v>28</v>
      </c>
    </row>
    <row r="4652" spans="1:16">
      <c r="A4652" t="s">
        <v>12855</v>
      </c>
      <c r="B4652" t="s">
        <v>564</v>
      </c>
      <c r="C4652" t="s">
        <v>565</v>
      </c>
      <c r="D4652" t="s">
        <v>227</v>
      </c>
      <c r="E4652" t="s">
        <v>20</v>
      </c>
      <c r="F4652" t="s">
        <v>21</v>
      </c>
      <c r="G4652" s="3" t="s">
        <v>12856</v>
      </c>
      <c r="H4652" s="3">
        <v>46035.000694444447</v>
      </c>
      <c r="I4652" s="3">
        <v>46035.000694444447</v>
      </c>
      <c r="J4652" t="s">
        <v>23</v>
      </c>
      <c r="L4652" t="s">
        <v>12857</v>
      </c>
      <c r="M4652" t="s">
        <v>262</v>
      </c>
      <c r="N4652" t="s">
        <v>8059</v>
      </c>
      <c r="P4652" t="s">
        <v>28</v>
      </c>
    </row>
    <row r="4653" spans="1:16">
      <c r="A4653" t="s">
        <v>12858</v>
      </c>
      <c r="B4653" t="s">
        <v>564</v>
      </c>
      <c r="C4653" t="s">
        <v>565</v>
      </c>
      <c r="D4653" t="s">
        <v>51</v>
      </c>
      <c r="E4653" t="s">
        <v>52</v>
      </c>
      <c r="F4653" t="s">
        <v>181</v>
      </c>
      <c r="G4653" s="3" t="s">
        <v>12859</v>
      </c>
      <c r="H4653" s="3">
        <v>46042.867361111108</v>
      </c>
      <c r="I4653" s="3">
        <v>46042.867361111108</v>
      </c>
      <c r="J4653" t="s">
        <v>23</v>
      </c>
      <c r="L4653" t="s">
        <v>12860</v>
      </c>
      <c r="M4653" t="s">
        <v>262</v>
      </c>
      <c r="N4653" t="s">
        <v>8059</v>
      </c>
      <c r="P4653" t="s">
        <v>28</v>
      </c>
    </row>
    <row r="4654" spans="1:16">
      <c r="A4654" t="s">
        <v>12861</v>
      </c>
      <c r="B4654" t="s">
        <v>564</v>
      </c>
      <c r="C4654" t="s">
        <v>565</v>
      </c>
      <c r="D4654" t="s">
        <v>51</v>
      </c>
      <c r="E4654" t="s">
        <v>52</v>
      </c>
      <c r="F4654" t="s">
        <v>181</v>
      </c>
      <c r="G4654" s="3" t="s">
        <v>12859</v>
      </c>
      <c r="H4654" s="3">
        <v>46042.867361111108</v>
      </c>
      <c r="I4654" s="3">
        <v>46042.867361111108</v>
      </c>
      <c r="J4654" t="s">
        <v>23</v>
      </c>
      <c r="L4654" t="s">
        <v>12860</v>
      </c>
      <c r="M4654" t="s">
        <v>262</v>
      </c>
      <c r="N4654" t="s">
        <v>8059</v>
      </c>
      <c r="P4654" t="s">
        <v>28</v>
      </c>
    </row>
    <row r="4655" spans="1:16">
      <c r="A4655" t="s">
        <v>12862</v>
      </c>
      <c r="B4655" t="s">
        <v>564</v>
      </c>
      <c r="C4655" t="s">
        <v>565</v>
      </c>
      <c r="D4655" t="s">
        <v>51</v>
      </c>
      <c r="E4655" t="s">
        <v>52</v>
      </c>
      <c r="F4655" t="s">
        <v>181</v>
      </c>
      <c r="G4655" s="3" t="s">
        <v>12863</v>
      </c>
      <c r="H4655" s="3">
        <v>46042.868055555555</v>
      </c>
      <c r="I4655" s="3">
        <v>46042.868055555555</v>
      </c>
      <c r="J4655" t="s">
        <v>23</v>
      </c>
      <c r="L4655" t="s">
        <v>12860</v>
      </c>
      <c r="M4655" t="s">
        <v>262</v>
      </c>
      <c r="N4655" t="s">
        <v>8059</v>
      </c>
      <c r="P4655" t="s">
        <v>28</v>
      </c>
    </row>
    <row r="4656" spans="1:16">
      <c r="A4656" t="s">
        <v>12864</v>
      </c>
      <c r="B4656" t="s">
        <v>564</v>
      </c>
      <c r="C4656" t="s">
        <v>565</v>
      </c>
      <c r="D4656" t="s">
        <v>36</v>
      </c>
      <c r="E4656" t="s">
        <v>37</v>
      </c>
      <c r="F4656" t="s">
        <v>21</v>
      </c>
      <c r="G4656" s="3" t="s">
        <v>12865</v>
      </c>
      <c r="H4656" s="3">
        <v>46043.497662037036</v>
      </c>
      <c r="I4656" s="3">
        <v>46043.497662037036</v>
      </c>
      <c r="J4656" t="s">
        <v>23</v>
      </c>
      <c r="L4656" t="s">
        <v>12866</v>
      </c>
      <c r="M4656" t="s">
        <v>262</v>
      </c>
      <c r="N4656" t="s">
        <v>8059</v>
      </c>
      <c r="P4656" t="s">
        <v>28</v>
      </c>
    </row>
    <row r="4657" spans="1:16">
      <c r="A4657" t="s">
        <v>12867</v>
      </c>
      <c r="B4657" t="s">
        <v>564</v>
      </c>
      <c r="C4657" t="s">
        <v>565</v>
      </c>
      <c r="D4657" t="s">
        <v>41</v>
      </c>
      <c r="E4657" t="s">
        <v>20</v>
      </c>
      <c r="F4657" t="s">
        <v>21</v>
      </c>
      <c r="G4657" s="3" t="s">
        <v>8497</v>
      </c>
      <c r="H4657" s="3">
        <v>46044.650821759256</v>
      </c>
      <c r="I4657" s="3">
        <v>46044.650821759256</v>
      </c>
      <c r="J4657" t="s">
        <v>23</v>
      </c>
      <c r="L4657" t="s">
        <v>12868</v>
      </c>
      <c r="M4657" t="s">
        <v>262</v>
      </c>
      <c r="N4657" t="s">
        <v>8059</v>
      </c>
      <c r="P4657" t="s">
        <v>28</v>
      </c>
    </row>
    <row r="4658" spans="1:16">
      <c r="A4658" t="s">
        <v>12869</v>
      </c>
      <c r="B4658" t="s">
        <v>564</v>
      </c>
      <c r="C4658" t="s">
        <v>565</v>
      </c>
      <c r="D4658" t="s">
        <v>162</v>
      </c>
      <c r="E4658" t="s">
        <v>37</v>
      </c>
      <c r="F4658" t="s">
        <v>21</v>
      </c>
      <c r="G4658" s="3" t="s">
        <v>12870</v>
      </c>
      <c r="H4658" s="3">
        <v>46045.504282407404</v>
      </c>
      <c r="I4658" s="3">
        <v>46045.504282407404</v>
      </c>
      <c r="J4658" t="s">
        <v>23</v>
      </c>
      <c r="L4658" t="s">
        <v>12871</v>
      </c>
      <c r="M4658" t="s">
        <v>262</v>
      </c>
      <c r="N4658" t="s">
        <v>8059</v>
      </c>
      <c r="P4658" t="s">
        <v>28</v>
      </c>
    </row>
    <row r="4659" spans="1:16">
      <c r="A4659" t="s">
        <v>12872</v>
      </c>
      <c r="B4659" t="s">
        <v>564</v>
      </c>
      <c r="C4659" t="s">
        <v>565</v>
      </c>
      <c r="D4659" t="s">
        <v>65</v>
      </c>
      <c r="E4659" t="s">
        <v>66</v>
      </c>
      <c r="F4659" t="s">
        <v>32</v>
      </c>
      <c r="G4659" s="3" t="s">
        <v>12873</v>
      </c>
      <c r="H4659" s="3">
        <v>46049.000694444447</v>
      </c>
      <c r="I4659" s="3">
        <v>46049.000694444447</v>
      </c>
      <c r="J4659" t="s">
        <v>23</v>
      </c>
      <c r="L4659" t="s">
        <v>12874</v>
      </c>
      <c r="M4659" t="s">
        <v>262</v>
      </c>
      <c r="N4659" t="s">
        <v>8059</v>
      </c>
      <c r="P4659" t="s">
        <v>28</v>
      </c>
    </row>
    <row r="4660" spans="1:16">
      <c r="A4660" t="s">
        <v>12875</v>
      </c>
      <c r="B4660" t="s">
        <v>564</v>
      </c>
      <c r="C4660" t="s">
        <v>565</v>
      </c>
      <c r="D4660" t="s">
        <v>41</v>
      </c>
      <c r="E4660" t="s">
        <v>20</v>
      </c>
      <c r="F4660" t="s">
        <v>21</v>
      </c>
      <c r="G4660" s="3" t="s">
        <v>12876</v>
      </c>
      <c r="H4660" s="3">
        <v>46050.638194444444</v>
      </c>
      <c r="I4660" s="3">
        <v>46050.638194444444</v>
      </c>
      <c r="J4660" t="s">
        <v>23</v>
      </c>
      <c r="L4660" t="s">
        <v>12877</v>
      </c>
      <c r="M4660" t="s">
        <v>262</v>
      </c>
      <c r="N4660" t="s">
        <v>8059</v>
      </c>
      <c r="P4660" t="s">
        <v>28</v>
      </c>
    </row>
    <row r="4661" spans="1:16">
      <c r="A4661" t="s">
        <v>12878</v>
      </c>
      <c r="B4661" t="s">
        <v>564</v>
      </c>
      <c r="C4661" t="s">
        <v>12879</v>
      </c>
      <c r="D4661" t="s">
        <v>30</v>
      </c>
      <c r="E4661" t="s">
        <v>31</v>
      </c>
      <c r="F4661" t="s">
        <v>21</v>
      </c>
      <c r="G4661" s="3" t="s">
        <v>12880</v>
      </c>
      <c r="H4661" s="3">
        <v>46032.563842592594</v>
      </c>
      <c r="I4661" s="3">
        <v>46032.563842592594</v>
      </c>
      <c r="J4661" t="s">
        <v>23</v>
      </c>
      <c r="L4661" t="s">
        <v>12881</v>
      </c>
      <c r="M4661" t="s">
        <v>262</v>
      </c>
      <c r="N4661" t="s">
        <v>8059</v>
      </c>
      <c r="O4661" t="s">
        <v>12882</v>
      </c>
      <c r="P4661" t="s">
        <v>148</v>
      </c>
    </row>
    <row r="4662" spans="1:16">
      <c r="A4662" t="s">
        <v>12883</v>
      </c>
      <c r="B4662" t="s">
        <v>564</v>
      </c>
      <c r="C4662" t="s">
        <v>12879</v>
      </c>
      <c r="D4662" t="s">
        <v>30</v>
      </c>
      <c r="E4662" t="s">
        <v>31</v>
      </c>
      <c r="F4662" t="s">
        <v>32</v>
      </c>
      <c r="G4662" s="3" t="s">
        <v>10898</v>
      </c>
      <c r="H4662" s="3">
        <v>46034.749282407407</v>
      </c>
      <c r="I4662" s="3">
        <v>46034.749282407407</v>
      </c>
      <c r="J4662" t="s">
        <v>23</v>
      </c>
      <c r="L4662" t="s">
        <v>12884</v>
      </c>
      <c r="M4662" t="s">
        <v>262</v>
      </c>
      <c r="N4662" t="s">
        <v>8059</v>
      </c>
      <c r="P4662" t="s">
        <v>28</v>
      </c>
    </row>
    <row r="4663" spans="1:16">
      <c r="A4663" t="s">
        <v>12885</v>
      </c>
      <c r="B4663" t="s">
        <v>564</v>
      </c>
      <c r="C4663" t="s">
        <v>12879</v>
      </c>
      <c r="D4663" t="s">
        <v>57</v>
      </c>
      <c r="E4663" t="s">
        <v>58</v>
      </c>
      <c r="F4663" t="s">
        <v>32</v>
      </c>
      <c r="G4663" s="3" t="s">
        <v>12886</v>
      </c>
      <c r="H4663" s="3">
        <v>46036.702094907407</v>
      </c>
      <c r="I4663" s="3">
        <v>46036.702094907407</v>
      </c>
      <c r="J4663" t="s">
        <v>23</v>
      </c>
      <c r="L4663" t="s">
        <v>12887</v>
      </c>
      <c r="M4663" t="s">
        <v>262</v>
      </c>
      <c r="N4663" t="s">
        <v>8059</v>
      </c>
      <c r="P4663" t="s">
        <v>28</v>
      </c>
    </row>
    <row r="4664" spans="1:16">
      <c r="A4664" t="s">
        <v>12888</v>
      </c>
      <c r="B4664" t="s">
        <v>564</v>
      </c>
      <c r="C4664" t="s">
        <v>12879</v>
      </c>
      <c r="D4664" t="s">
        <v>227</v>
      </c>
      <c r="E4664" t="s">
        <v>20</v>
      </c>
      <c r="F4664" t="s">
        <v>21</v>
      </c>
      <c r="G4664" s="3" t="s">
        <v>12889</v>
      </c>
      <c r="H4664" s="3">
        <v>46044.440972222219</v>
      </c>
      <c r="I4664" s="3">
        <v>46044.440972222219</v>
      </c>
      <c r="J4664" t="s">
        <v>23</v>
      </c>
      <c r="L4664" t="s">
        <v>12890</v>
      </c>
      <c r="M4664" t="s">
        <v>262</v>
      </c>
      <c r="N4664" t="s">
        <v>8059</v>
      </c>
      <c r="P4664" t="s">
        <v>28</v>
      </c>
    </row>
    <row r="4665" spans="1:16">
      <c r="A4665" t="s">
        <v>12891</v>
      </c>
      <c r="B4665" t="s">
        <v>12892</v>
      </c>
      <c r="C4665" t="s">
        <v>12893</v>
      </c>
      <c r="D4665" t="s">
        <v>51</v>
      </c>
      <c r="E4665" t="s">
        <v>52</v>
      </c>
      <c r="F4665" t="s">
        <v>181</v>
      </c>
      <c r="G4665" s="3" t="s">
        <v>12894</v>
      </c>
      <c r="H4665" s="3">
        <v>46038.404039351852</v>
      </c>
      <c r="I4665" s="3">
        <v>46038.404039351852</v>
      </c>
      <c r="J4665" t="s">
        <v>23</v>
      </c>
      <c r="L4665" t="s">
        <v>12895</v>
      </c>
      <c r="M4665" t="s">
        <v>262</v>
      </c>
      <c r="N4665" t="s">
        <v>8059</v>
      </c>
      <c r="P4665" t="s">
        <v>28</v>
      </c>
    </row>
    <row r="4666" spans="1:16">
      <c r="A4666" t="s">
        <v>12896</v>
      </c>
      <c r="B4666" t="s">
        <v>12892</v>
      </c>
      <c r="C4666" t="s">
        <v>12893</v>
      </c>
      <c r="D4666" t="s">
        <v>51</v>
      </c>
      <c r="E4666" t="s">
        <v>52</v>
      </c>
      <c r="F4666" t="s">
        <v>181</v>
      </c>
      <c r="G4666" s="3" t="s">
        <v>12894</v>
      </c>
      <c r="H4666" s="3">
        <v>46038.404062499998</v>
      </c>
      <c r="I4666" s="3">
        <v>46038.404062499998</v>
      </c>
      <c r="J4666" t="s">
        <v>23</v>
      </c>
      <c r="L4666" t="s">
        <v>12895</v>
      </c>
      <c r="M4666" t="s">
        <v>262</v>
      </c>
      <c r="N4666" t="s">
        <v>8059</v>
      </c>
      <c r="P4666" t="s">
        <v>28</v>
      </c>
    </row>
    <row r="4667" spans="1:16">
      <c r="A4667" t="s">
        <v>12897</v>
      </c>
      <c r="B4667" t="s">
        <v>12892</v>
      </c>
      <c r="C4667" t="s">
        <v>12893</v>
      </c>
      <c r="D4667" t="s">
        <v>51</v>
      </c>
      <c r="E4667" t="s">
        <v>52</v>
      </c>
      <c r="F4667" t="s">
        <v>181</v>
      </c>
      <c r="G4667" s="3" t="s">
        <v>12898</v>
      </c>
      <c r="H4667" s="3">
        <v>46038.404756944445</v>
      </c>
      <c r="I4667" s="3">
        <v>46038.404756944445</v>
      </c>
      <c r="J4667" t="s">
        <v>23</v>
      </c>
      <c r="L4667" t="s">
        <v>12895</v>
      </c>
      <c r="M4667" t="s">
        <v>262</v>
      </c>
      <c r="N4667" t="s">
        <v>8059</v>
      </c>
      <c r="P4667" t="s">
        <v>28</v>
      </c>
    </row>
    <row r="4668" spans="1:16">
      <c r="A4668" t="s">
        <v>12899</v>
      </c>
      <c r="B4668" t="s">
        <v>12892</v>
      </c>
      <c r="C4668" t="s">
        <v>12893</v>
      </c>
      <c r="D4668" t="s">
        <v>41</v>
      </c>
      <c r="E4668" t="s">
        <v>20</v>
      </c>
      <c r="F4668" t="s">
        <v>21</v>
      </c>
      <c r="G4668" s="3" t="s">
        <v>12900</v>
      </c>
      <c r="H4668" s="3">
        <v>46050.469965277778</v>
      </c>
      <c r="I4668" s="3">
        <v>46050.469965277778</v>
      </c>
      <c r="J4668" t="s">
        <v>23</v>
      </c>
      <c r="L4668" t="s">
        <v>12901</v>
      </c>
      <c r="M4668" t="s">
        <v>262</v>
      </c>
      <c r="N4668" t="s">
        <v>8059</v>
      </c>
      <c r="P4668" t="s">
        <v>28</v>
      </c>
    </row>
    <row r="4669" spans="1:16">
      <c r="A4669" t="s">
        <v>12902</v>
      </c>
      <c r="B4669" t="s">
        <v>12892</v>
      </c>
      <c r="C4669" t="s">
        <v>12893</v>
      </c>
      <c r="D4669" t="s">
        <v>41</v>
      </c>
      <c r="E4669" t="s">
        <v>20</v>
      </c>
      <c r="F4669" t="s">
        <v>21</v>
      </c>
      <c r="G4669" s="3" t="s">
        <v>12903</v>
      </c>
      <c r="H4669" s="3">
        <v>46035.346631944441</v>
      </c>
      <c r="I4669" s="3">
        <v>46035.346631944441</v>
      </c>
      <c r="J4669" t="s">
        <v>23</v>
      </c>
      <c r="L4669" t="s">
        <v>12904</v>
      </c>
      <c r="M4669" t="s">
        <v>262</v>
      </c>
      <c r="N4669" t="s">
        <v>8059</v>
      </c>
      <c r="P4669" t="s">
        <v>28</v>
      </c>
    </row>
    <row r="4670" spans="1:16">
      <c r="A4670" t="s">
        <v>12905</v>
      </c>
      <c r="B4670" t="s">
        <v>12892</v>
      </c>
      <c r="C4670" t="s">
        <v>12893</v>
      </c>
      <c r="D4670" t="s">
        <v>51</v>
      </c>
      <c r="E4670" t="s">
        <v>52</v>
      </c>
      <c r="F4670" t="s">
        <v>181</v>
      </c>
      <c r="G4670" s="3" t="s">
        <v>12906</v>
      </c>
      <c r="H4670" s="3">
        <v>46036.4375</v>
      </c>
      <c r="I4670" s="3">
        <v>46036.4375</v>
      </c>
      <c r="J4670" t="s">
        <v>23</v>
      </c>
      <c r="L4670" t="s">
        <v>12907</v>
      </c>
      <c r="M4670" t="s">
        <v>262</v>
      </c>
      <c r="N4670" t="s">
        <v>8059</v>
      </c>
      <c r="P4670" t="s">
        <v>28</v>
      </c>
    </row>
    <row r="4671" spans="1:16">
      <c r="A4671" t="s">
        <v>12908</v>
      </c>
      <c r="B4671" t="s">
        <v>12892</v>
      </c>
      <c r="C4671" t="s">
        <v>12893</v>
      </c>
      <c r="D4671" t="s">
        <v>51</v>
      </c>
      <c r="E4671" t="s">
        <v>52</v>
      </c>
      <c r="F4671" t="s">
        <v>181</v>
      </c>
      <c r="G4671" s="3" t="s">
        <v>12906</v>
      </c>
      <c r="H4671" s="3">
        <v>46036.4375</v>
      </c>
      <c r="I4671" s="3">
        <v>46036.4375</v>
      </c>
      <c r="J4671" t="s">
        <v>23</v>
      </c>
      <c r="L4671" t="s">
        <v>12907</v>
      </c>
      <c r="M4671" t="s">
        <v>262</v>
      </c>
      <c r="N4671" t="s">
        <v>8059</v>
      </c>
      <c r="P4671" t="s">
        <v>28</v>
      </c>
    </row>
    <row r="4672" spans="1:16">
      <c r="A4672" t="s">
        <v>12909</v>
      </c>
      <c r="B4672" t="s">
        <v>12892</v>
      </c>
      <c r="C4672" t="s">
        <v>12893</v>
      </c>
      <c r="D4672" t="s">
        <v>51</v>
      </c>
      <c r="E4672" t="s">
        <v>52</v>
      </c>
      <c r="F4672" t="s">
        <v>181</v>
      </c>
      <c r="G4672" s="3" t="s">
        <v>12910</v>
      </c>
      <c r="H4672" s="3">
        <v>46036.438194444447</v>
      </c>
      <c r="I4672" s="3">
        <v>46036.438194444447</v>
      </c>
      <c r="J4672" t="s">
        <v>23</v>
      </c>
      <c r="L4672" t="s">
        <v>12907</v>
      </c>
      <c r="M4672" t="s">
        <v>262</v>
      </c>
      <c r="N4672" t="s">
        <v>8059</v>
      </c>
      <c r="P4672" t="s">
        <v>28</v>
      </c>
    </row>
    <row r="4673" spans="1:16">
      <c r="A4673" t="s">
        <v>12911</v>
      </c>
      <c r="B4673" t="s">
        <v>12892</v>
      </c>
      <c r="C4673" t="s">
        <v>12893</v>
      </c>
      <c r="D4673" t="s">
        <v>41</v>
      </c>
      <c r="E4673" t="s">
        <v>20</v>
      </c>
      <c r="F4673" t="s">
        <v>21</v>
      </c>
      <c r="G4673" s="3" t="s">
        <v>12912</v>
      </c>
      <c r="H4673" s="3">
        <v>46038.466585648152</v>
      </c>
      <c r="I4673" s="3">
        <v>46038.466585648152</v>
      </c>
      <c r="J4673" t="s">
        <v>23</v>
      </c>
      <c r="L4673" t="s">
        <v>12913</v>
      </c>
      <c r="M4673" t="s">
        <v>262</v>
      </c>
      <c r="N4673" t="s">
        <v>8059</v>
      </c>
      <c r="P4673" t="s">
        <v>28</v>
      </c>
    </row>
    <row r="4674" spans="1:16">
      <c r="A4674" t="s">
        <v>12914</v>
      </c>
      <c r="B4674" t="s">
        <v>12892</v>
      </c>
      <c r="C4674" t="s">
        <v>12893</v>
      </c>
      <c r="D4674" t="s">
        <v>235</v>
      </c>
      <c r="E4674" t="s">
        <v>31</v>
      </c>
      <c r="F4674" t="s">
        <v>21</v>
      </c>
      <c r="G4674" s="3" t="s">
        <v>12915</v>
      </c>
      <c r="H4674" s="3">
        <v>46051.419652777775</v>
      </c>
      <c r="I4674" s="3">
        <v>46051.419652777775</v>
      </c>
      <c r="J4674" t="s">
        <v>23</v>
      </c>
      <c r="L4674" t="s">
        <v>12916</v>
      </c>
      <c r="M4674" t="s">
        <v>262</v>
      </c>
      <c r="N4674" t="s">
        <v>8059</v>
      </c>
      <c r="P4674" t="s">
        <v>28</v>
      </c>
    </row>
    <row r="4675" spans="1:16">
      <c r="A4675" t="s">
        <v>12917</v>
      </c>
      <c r="B4675" t="s">
        <v>570</v>
      </c>
      <c r="C4675" t="s">
        <v>6696</v>
      </c>
      <c r="D4675" t="s">
        <v>41</v>
      </c>
      <c r="E4675" t="s">
        <v>20</v>
      </c>
      <c r="F4675" t="s">
        <v>21</v>
      </c>
      <c r="G4675" s="3" t="s">
        <v>12918</v>
      </c>
      <c r="H4675" s="3">
        <v>46025.729120370372</v>
      </c>
      <c r="I4675" s="3">
        <v>46025.729120370372</v>
      </c>
      <c r="J4675" t="s">
        <v>23</v>
      </c>
      <c r="L4675" t="s">
        <v>12919</v>
      </c>
      <c r="M4675" t="s">
        <v>262</v>
      </c>
      <c r="N4675" t="s">
        <v>8059</v>
      </c>
      <c r="O4675" t="s">
        <v>12920</v>
      </c>
      <c r="P4675" t="s">
        <v>148</v>
      </c>
    </row>
    <row r="4676" spans="1:16">
      <c r="A4676" t="s">
        <v>12921</v>
      </c>
      <c r="B4676" t="s">
        <v>570</v>
      </c>
      <c r="C4676" t="s">
        <v>6696</v>
      </c>
      <c r="D4676" t="s">
        <v>41</v>
      </c>
      <c r="E4676" t="s">
        <v>20</v>
      </c>
      <c r="F4676" t="s">
        <v>21</v>
      </c>
      <c r="G4676" s="3" t="s">
        <v>1208</v>
      </c>
      <c r="H4676" s="3">
        <v>46030.000694444447</v>
      </c>
      <c r="I4676" s="3">
        <v>46030.000694444447</v>
      </c>
      <c r="J4676" t="s">
        <v>23</v>
      </c>
      <c r="L4676" t="s">
        <v>12922</v>
      </c>
      <c r="M4676" t="s">
        <v>262</v>
      </c>
      <c r="N4676" t="s">
        <v>8059</v>
      </c>
      <c r="O4676" t="s">
        <v>12923</v>
      </c>
      <c r="P4676" t="s">
        <v>148</v>
      </c>
    </row>
    <row r="4677" spans="1:16">
      <c r="A4677" t="s">
        <v>12924</v>
      </c>
      <c r="B4677" t="s">
        <v>570</v>
      </c>
      <c r="C4677" t="s">
        <v>6696</v>
      </c>
      <c r="D4677" t="s">
        <v>764</v>
      </c>
      <c r="E4677" t="s">
        <v>20</v>
      </c>
      <c r="F4677" t="s">
        <v>21</v>
      </c>
      <c r="G4677" s="3" t="s">
        <v>12925</v>
      </c>
      <c r="H4677" s="3">
        <v>46030.000694444447</v>
      </c>
      <c r="I4677" s="3">
        <v>46030.000694444447</v>
      </c>
      <c r="J4677" t="s">
        <v>23</v>
      </c>
      <c r="L4677" t="s">
        <v>12926</v>
      </c>
      <c r="M4677" t="s">
        <v>262</v>
      </c>
      <c r="N4677" t="s">
        <v>8059</v>
      </c>
      <c r="P4677" t="s">
        <v>28</v>
      </c>
    </row>
    <row r="4678" spans="1:16">
      <c r="A4678" t="s">
        <v>12927</v>
      </c>
      <c r="B4678" t="s">
        <v>570</v>
      </c>
      <c r="C4678" t="s">
        <v>6696</v>
      </c>
      <c r="D4678" t="s">
        <v>41</v>
      </c>
      <c r="E4678" t="s">
        <v>20</v>
      </c>
      <c r="F4678" t="s">
        <v>21</v>
      </c>
      <c r="G4678" s="3" t="s">
        <v>12928</v>
      </c>
      <c r="H4678" s="3">
        <v>46030.000694444447</v>
      </c>
      <c r="I4678" s="3">
        <v>46030.000694444447</v>
      </c>
      <c r="J4678" t="s">
        <v>23</v>
      </c>
      <c r="L4678" t="s">
        <v>12929</v>
      </c>
      <c r="M4678" t="s">
        <v>262</v>
      </c>
      <c r="N4678" t="s">
        <v>8059</v>
      </c>
      <c r="O4678" t="s">
        <v>12930</v>
      </c>
      <c r="P4678" t="s">
        <v>148</v>
      </c>
    </row>
    <row r="4679" spans="1:16">
      <c r="A4679" t="s">
        <v>12931</v>
      </c>
      <c r="B4679" t="s">
        <v>570</v>
      </c>
      <c r="C4679" t="s">
        <v>6696</v>
      </c>
      <c r="D4679" t="s">
        <v>235</v>
      </c>
      <c r="E4679" t="s">
        <v>31</v>
      </c>
      <c r="F4679" t="s">
        <v>32</v>
      </c>
      <c r="G4679" s="3" t="s">
        <v>12932</v>
      </c>
      <c r="H4679" s="3">
        <v>46030.152025462965</v>
      </c>
      <c r="I4679" s="3">
        <v>46030.152025462965</v>
      </c>
      <c r="J4679" t="s">
        <v>23</v>
      </c>
      <c r="L4679" t="s">
        <v>12933</v>
      </c>
      <c r="M4679" t="s">
        <v>262</v>
      </c>
      <c r="N4679" t="s">
        <v>8059</v>
      </c>
      <c r="O4679" t="s">
        <v>12930</v>
      </c>
      <c r="P4679" t="s">
        <v>148</v>
      </c>
    </row>
    <row r="4680" spans="1:16">
      <c r="A4680" t="s">
        <v>12934</v>
      </c>
      <c r="B4680" t="s">
        <v>570</v>
      </c>
      <c r="C4680" t="s">
        <v>6696</v>
      </c>
      <c r="D4680" t="s">
        <v>41</v>
      </c>
      <c r="E4680" t="s">
        <v>20</v>
      </c>
      <c r="F4680" t="s">
        <v>21</v>
      </c>
      <c r="G4680" s="3" t="s">
        <v>12935</v>
      </c>
      <c r="H4680" s="3">
        <v>46030.40792824074</v>
      </c>
      <c r="I4680" s="3">
        <v>46030.40792824074</v>
      </c>
      <c r="J4680" t="s">
        <v>23</v>
      </c>
      <c r="L4680" t="s">
        <v>12936</v>
      </c>
      <c r="M4680" t="s">
        <v>262</v>
      </c>
      <c r="N4680" t="s">
        <v>8059</v>
      </c>
      <c r="O4680" t="s">
        <v>12937</v>
      </c>
      <c r="P4680" t="s">
        <v>148</v>
      </c>
    </row>
    <row r="4681" spans="1:16">
      <c r="A4681" t="s">
        <v>12938</v>
      </c>
      <c r="B4681" t="s">
        <v>570</v>
      </c>
      <c r="C4681" t="s">
        <v>6696</v>
      </c>
      <c r="D4681" t="s">
        <v>41</v>
      </c>
      <c r="E4681" t="s">
        <v>20</v>
      </c>
      <c r="F4681" t="s">
        <v>21</v>
      </c>
      <c r="G4681" s="3" t="s">
        <v>7799</v>
      </c>
      <c r="H4681" s="3">
        <v>46030.579548611109</v>
      </c>
      <c r="I4681" s="3">
        <v>46030.579548611109</v>
      </c>
      <c r="J4681" t="s">
        <v>23</v>
      </c>
      <c r="L4681" t="s">
        <v>12939</v>
      </c>
      <c r="M4681" t="s">
        <v>262</v>
      </c>
      <c r="N4681" t="s">
        <v>8059</v>
      </c>
      <c r="O4681" t="s">
        <v>12930</v>
      </c>
      <c r="P4681" t="s">
        <v>148</v>
      </c>
    </row>
    <row r="4682" spans="1:16">
      <c r="A4682" t="s">
        <v>12940</v>
      </c>
      <c r="B4682" t="s">
        <v>570</v>
      </c>
      <c r="C4682" t="s">
        <v>6696</v>
      </c>
      <c r="D4682" t="s">
        <v>41</v>
      </c>
      <c r="E4682" t="s">
        <v>20</v>
      </c>
      <c r="F4682" t="s">
        <v>21</v>
      </c>
      <c r="G4682" s="3" t="s">
        <v>7799</v>
      </c>
      <c r="H4682" s="3">
        <v>46030.579571759263</v>
      </c>
      <c r="I4682" s="3">
        <v>46030.579571759263</v>
      </c>
      <c r="J4682" t="s">
        <v>23</v>
      </c>
      <c r="L4682" t="s">
        <v>12939</v>
      </c>
      <c r="M4682" t="s">
        <v>262</v>
      </c>
      <c r="N4682" t="s">
        <v>8059</v>
      </c>
      <c r="O4682" t="s">
        <v>12930</v>
      </c>
      <c r="P4682" t="s">
        <v>148</v>
      </c>
    </row>
    <row r="4683" spans="1:16">
      <c r="A4683" t="s">
        <v>12941</v>
      </c>
      <c r="B4683" t="s">
        <v>570</v>
      </c>
      <c r="C4683" t="s">
        <v>6696</v>
      </c>
      <c r="D4683" t="s">
        <v>235</v>
      </c>
      <c r="E4683" t="s">
        <v>31</v>
      </c>
      <c r="F4683" t="s">
        <v>32</v>
      </c>
      <c r="G4683" s="3" t="s">
        <v>12942</v>
      </c>
      <c r="H4683" s="3">
        <v>46031.822222222225</v>
      </c>
      <c r="I4683" s="3">
        <v>46031.822222222225</v>
      </c>
      <c r="J4683" t="s">
        <v>23</v>
      </c>
      <c r="L4683" t="s">
        <v>12943</v>
      </c>
      <c r="M4683" t="s">
        <v>262</v>
      </c>
      <c r="N4683" t="s">
        <v>8059</v>
      </c>
      <c r="O4683" t="s">
        <v>12944</v>
      </c>
      <c r="P4683" t="s">
        <v>148</v>
      </c>
    </row>
    <row r="4684" spans="1:16">
      <c r="A4684" t="s">
        <v>12945</v>
      </c>
      <c r="B4684" t="s">
        <v>570</v>
      </c>
      <c r="C4684" t="s">
        <v>6696</v>
      </c>
      <c r="D4684" t="s">
        <v>36</v>
      </c>
      <c r="E4684" t="s">
        <v>37</v>
      </c>
      <c r="F4684" t="s">
        <v>21</v>
      </c>
      <c r="G4684" s="3" t="s">
        <v>12946</v>
      </c>
      <c r="H4684" s="3">
        <v>46035.000694444447</v>
      </c>
      <c r="I4684" s="3">
        <v>46035.000694444447</v>
      </c>
      <c r="J4684" t="s">
        <v>23</v>
      </c>
      <c r="L4684" t="s">
        <v>12947</v>
      </c>
      <c r="M4684" t="s">
        <v>262</v>
      </c>
      <c r="N4684" t="s">
        <v>8059</v>
      </c>
      <c r="P4684" t="s">
        <v>28</v>
      </c>
    </row>
    <row r="4685" spans="1:16">
      <c r="A4685" t="s">
        <v>12948</v>
      </c>
      <c r="B4685" t="s">
        <v>570</v>
      </c>
      <c r="C4685" t="s">
        <v>6696</v>
      </c>
      <c r="D4685" t="s">
        <v>41</v>
      </c>
      <c r="E4685" t="s">
        <v>20</v>
      </c>
      <c r="F4685" t="s">
        <v>21</v>
      </c>
      <c r="G4685" s="3" t="s">
        <v>12949</v>
      </c>
      <c r="H4685" s="3">
        <v>46035.437152777777</v>
      </c>
      <c r="I4685" s="3">
        <v>46035.437152777777</v>
      </c>
      <c r="J4685" t="s">
        <v>23</v>
      </c>
      <c r="L4685" t="s">
        <v>12950</v>
      </c>
      <c r="M4685" t="s">
        <v>262</v>
      </c>
      <c r="N4685" t="s">
        <v>8059</v>
      </c>
      <c r="P4685" t="s">
        <v>28</v>
      </c>
    </row>
    <row r="4686" spans="1:16">
      <c r="A4686" t="s">
        <v>12951</v>
      </c>
      <c r="B4686" t="s">
        <v>570</v>
      </c>
      <c r="C4686" t="s">
        <v>6696</v>
      </c>
      <c r="D4686" t="s">
        <v>41</v>
      </c>
      <c r="E4686" t="s">
        <v>20</v>
      </c>
      <c r="F4686" t="s">
        <v>21</v>
      </c>
      <c r="G4686" s="3" t="s">
        <v>12952</v>
      </c>
      <c r="H4686" s="3">
        <v>46035.539178240739</v>
      </c>
      <c r="I4686" s="3">
        <v>46035.539178240739</v>
      </c>
      <c r="J4686" t="s">
        <v>23</v>
      </c>
      <c r="L4686" t="s">
        <v>12953</v>
      </c>
      <c r="M4686" t="s">
        <v>262</v>
      </c>
      <c r="N4686" t="s">
        <v>8059</v>
      </c>
      <c r="O4686" t="s">
        <v>12954</v>
      </c>
      <c r="P4686" t="s">
        <v>148</v>
      </c>
    </row>
    <row r="4687" spans="1:16">
      <c r="A4687" t="s">
        <v>12955</v>
      </c>
      <c r="B4687" t="s">
        <v>570</v>
      </c>
      <c r="C4687" t="s">
        <v>6696</v>
      </c>
      <c r="D4687" t="s">
        <v>41</v>
      </c>
      <c r="E4687" t="s">
        <v>20</v>
      </c>
      <c r="F4687" t="s">
        <v>21</v>
      </c>
      <c r="G4687" s="3" t="s">
        <v>12956</v>
      </c>
      <c r="H4687" s="3">
        <v>46036.631284722222</v>
      </c>
      <c r="I4687" s="3">
        <v>46036.631284722222</v>
      </c>
      <c r="J4687" t="s">
        <v>23</v>
      </c>
      <c r="L4687" t="s">
        <v>12957</v>
      </c>
      <c r="M4687" t="s">
        <v>262</v>
      </c>
      <c r="N4687" t="s">
        <v>8059</v>
      </c>
      <c r="P4687" t="s">
        <v>28</v>
      </c>
    </row>
    <row r="4688" spans="1:16">
      <c r="A4688" t="s">
        <v>12958</v>
      </c>
      <c r="B4688" t="s">
        <v>570</v>
      </c>
      <c r="C4688" t="s">
        <v>6696</v>
      </c>
      <c r="D4688" t="s">
        <v>162</v>
      </c>
      <c r="E4688" t="s">
        <v>37</v>
      </c>
      <c r="F4688" t="s">
        <v>21</v>
      </c>
      <c r="G4688" s="3" t="s">
        <v>12959</v>
      </c>
      <c r="H4688" s="3">
        <v>46038.188020833331</v>
      </c>
      <c r="I4688" s="3">
        <v>46038.188020833331</v>
      </c>
      <c r="J4688" t="s">
        <v>23</v>
      </c>
      <c r="L4688" t="s">
        <v>12960</v>
      </c>
      <c r="M4688" t="s">
        <v>262</v>
      </c>
      <c r="N4688" t="s">
        <v>8059</v>
      </c>
      <c r="O4688" t="s">
        <v>12961</v>
      </c>
      <c r="P4688" t="s">
        <v>148</v>
      </c>
    </row>
    <row r="4689" spans="1:16">
      <c r="A4689" t="s">
        <v>12962</v>
      </c>
      <c r="B4689" t="s">
        <v>570</v>
      </c>
      <c r="C4689" t="s">
        <v>6696</v>
      </c>
      <c r="D4689" t="s">
        <v>57</v>
      </c>
      <c r="E4689" t="s">
        <v>58</v>
      </c>
      <c r="F4689" t="s">
        <v>32</v>
      </c>
      <c r="G4689" s="3" t="s">
        <v>12963</v>
      </c>
      <c r="H4689" s="3">
        <v>46039.570104166669</v>
      </c>
      <c r="I4689" s="3">
        <v>46039.570104166669</v>
      </c>
      <c r="J4689" t="s">
        <v>23</v>
      </c>
      <c r="L4689" t="s">
        <v>12964</v>
      </c>
      <c r="M4689" t="s">
        <v>262</v>
      </c>
      <c r="N4689" t="s">
        <v>8059</v>
      </c>
      <c r="O4689" t="s">
        <v>12965</v>
      </c>
      <c r="P4689" t="s">
        <v>148</v>
      </c>
    </row>
    <row r="4690" spans="1:16">
      <c r="A4690" t="s">
        <v>12966</v>
      </c>
      <c r="B4690" t="s">
        <v>570</v>
      </c>
      <c r="C4690" t="s">
        <v>6696</v>
      </c>
      <c r="D4690" t="s">
        <v>162</v>
      </c>
      <c r="E4690" t="s">
        <v>37</v>
      </c>
      <c r="F4690" t="s">
        <v>21</v>
      </c>
      <c r="G4690" s="3" t="s">
        <v>12967</v>
      </c>
      <c r="H4690" s="3">
        <v>46039.710127314815</v>
      </c>
      <c r="I4690" s="3">
        <v>46039.710127314815</v>
      </c>
      <c r="J4690" t="s">
        <v>23</v>
      </c>
      <c r="L4690" t="s">
        <v>6738</v>
      </c>
      <c r="M4690" t="s">
        <v>262</v>
      </c>
      <c r="N4690" t="s">
        <v>8059</v>
      </c>
      <c r="O4690" t="s">
        <v>12968</v>
      </c>
      <c r="P4690" t="s">
        <v>148</v>
      </c>
    </row>
    <row r="4691" spans="1:16">
      <c r="A4691" t="s">
        <v>12969</v>
      </c>
      <c r="B4691" t="s">
        <v>570</v>
      </c>
      <c r="C4691" t="s">
        <v>6696</v>
      </c>
      <c r="D4691" t="s">
        <v>57</v>
      </c>
      <c r="E4691" t="s">
        <v>58</v>
      </c>
      <c r="F4691" t="s">
        <v>32</v>
      </c>
      <c r="G4691" s="3" t="s">
        <v>12970</v>
      </c>
      <c r="H4691" s="3">
        <v>46039.849247685182</v>
      </c>
      <c r="I4691" s="3">
        <v>46039.849247685182</v>
      </c>
      <c r="J4691" t="s">
        <v>23</v>
      </c>
      <c r="L4691" t="s">
        <v>12971</v>
      </c>
      <c r="M4691" t="s">
        <v>262</v>
      </c>
      <c r="N4691" t="s">
        <v>8059</v>
      </c>
      <c r="O4691" t="s">
        <v>12972</v>
      </c>
      <c r="P4691" t="s">
        <v>148</v>
      </c>
    </row>
    <row r="4692" spans="1:16">
      <c r="A4692" t="s">
        <v>12973</v>
      </c>
      <c r="B4692" t="s">
        <v>570</v>
      </c>
      <c r="C4692" t="s">
        <v>6696</v>
      </c>
      <c r="D4692" t="s">
        <v>41</v>
      </c>
      <c r="E4692" t="s">
        <v>20</v>
      </c>
      <c r="F4692" t="s">
        <v>21</v>
      </c>
      <c r="G4692" s="3" t="s">
        <v>11890</v>
      </c>
      <c r="H4692" s="3">
        <v>46041.616342592592</v>
      </c>
      <c r="I4692" s="3">
        <v>46041.616342592592</v>
      </c>
      <c r="J4692" t="s">
        <v>23</v>
      </c>
      <c r="L4692" t="s">
        <v>12974</v>
      </c>
      <c r="M4692" t="s">
        <v>262</v>
      </c>
      <c r="N4692" t="s">
        <v>8059</v>
      </c>
      <c r="O4692" t="s">
        <v>12975</v>
      </c>
      <c r="P4692" t="s">
        <v>148</v>
      </c>
    </row>
    <row r="4693" spans="1:16">
      <c r="A4693" t="s">
        <v>12976</v>
      </c>
      <c r="B4693" t="s">
        <v>570</v>
      </c>
      <c r="C4693" t="s">
        <v>6696</v>
      </c>
      <c r="D4693" t="s">
        <v>385</v>
      </c>
      <c r="E4693" t="s">
        <v>52</v>
      </c>
      <c r="F4693" t="s">
        <v>21</v>
      </c>
      <c r="G4693" s="3" t="s">
        <v>12977</v>
      </c>
      <c r="H4693" s="3">
        <v>46042.000694444447</v>
      </c>
      <c r="I4693" s="3">
        <v>46042.000694444447</v>
      </c>
      <c r="J4693" t="s">
        <v>23</v>
      </c>
      <c r="L4693" t="s">
        <v>12978</v>
      </c>
      <c r="M4693" t="s">
        <v>262</v>
      </c>
      <c r="N4693" t="s">
        <v>8059</v>
      </c>
      <c r="O4693" t="s">
        <v>12979</v>
      </c>
      <c r="P4693" t="s">
        <v>148</v>
      </c>
    </row>
    <row r="4694" spans="1:16">
      <c r="A4694" t="s">
        <v>12980</v>
      </c>
      <c r="B4694" t="s">
        <v>570</v>
      </c>
      <c r="C4694" t="s">
        <v>6696</v>
      </c>
      <c r="D4694" t="s">
        <v>36</v>
      </c>
      <c r="E4694" t="s">
        <v>37</v>
      </c>
      <c r="F4694" t="s">
        <v>21</v>
      </c>
      <c r="G4694" s="3" t="s">
        <v>12981</v>
      </c>
      <c r="H4694" s="3">
        <v>46043.437939814816</v>
      </c>
      <c r="I4694" s="3">
        <v>46043.437939814816</v>
      </c>
      <c r="J4694" t="s">
        <v>23</v>
      </c>
      <c r="L4694" t="s">
        <v>12982</v>
      </c>
      <c r="M4694" t="s">
        <v>262</v>
      </c>
      <c r="N4694" t="s">
        <v>8059</v>
      </c>
      <c r="P4694" t="s">
        <v>28</v>
      </c>
    </row>
    <row r="4695" spans="1:16">
      <c r="A4695" t="s">
        <v>12983</v>
      </c>
      <c r="B4695" t="s">
        <v>570</v>
      </c>
      <c r="C4695" t="s">
        <v>6696</v>
      </c>
      <c r="D4695" t="s">
        <v>41</v>
      </c>
      <c r="E4695" t="s">
        <v>20</v>
      </c>
      <c r="F4695" t="s">
        <v>21</v>
      </c>
      <c r="G4695" s="3" t="s">
        <v>12984</v>
      </c>
      <c r="H4695" s="3">
        <v>46043.597615740742</v>
      </c>
      <c r="I4695" s="3">
        <v>46043.597615740742</v>
      </c>
      <c r="J4695" t="s">
        <v>23</v>
      </c>
      <c r="L4695" t="s">
        <v>12985</v>
      </c>
      <c r="M4695" t="s">
        <v>262</v>
      </c>
      <c r="N4695" t="s">
        <v>8059</v>
      </c>
      <c r="P4695" t="s">
        <v>28</v>
      </c>
    </row>
    <row r="4696" spans="1:16">
      <c r="A4696" t="s">
        <v>12986</v>
      </c>
      <c r="B4696" t="s">
        <v>570</v>
      </c>
      <c r="C4696" t="s">
        <v>6696</v>
      </c>
      <c r="D4696" t="s">
        <v>41</v>
      </c>
      <c r="E4696" t="s">
        <v>20</v>
      </c>
      <c r="F4696" t="s">
        <v>21</v>
      </c>
      <c r="G4696" s="3" t="s">
        <v>9064</v>
      </c>
      <c r="H4696" s="3">
        <v>46043.725543981483</v>
      </c>
      <c r="I4696" s="3">
        <v>46043.725543981483</v>
      </c>
      <c r="J4696" t="s">
        <v>23</v>
      </c>
      <c r="L4696" t="s">
        <v>12987</v>
      </c>
      <c r="M4696" t="s">
        <v>262</v>
      </c>
      <c r="N4696" t="s">
        <v>8059</v>
      </c>
      <c r="O4696" t="s">
        <v>12972</v>
      </c>
      <c r="P4696" t="s">
        <v>148</v>
      </c>
    </row>
    <row r="4697" spans="1:16">
      <c r="A4697" t="s">
        <v>12988</v>
      </c>
      <c r="B4697" t="s">
        <v>570</v>
      </c>
      <c r="C4697" t="s">
        <v>6696</v>
      </c>
      <c r="D4697" t="s">
        <v>41</v>
      </c>
      <c r="E4697" t="s">
        <v>20</v>
      </c>
      <c r="F4697" t="s">
        <v>21</v>
      </c>
      <c r="G4697" s="3" t="s">
        <v>12989</v>
      </c>
      <c r="H4697" s="3">
        <v>46043.782233796293</v>
      </c>
      <c r="I4697" s="3">
        <v>46043.782233796293</v>
      </c>
      <c r="J4697" t="s">
        <v>23</v>
      </c>
      <c r="L4697" t="s">
        <v>12990</v>
      </c>
      <c r="M4697" t="s">
        <v>262</v>
      </c>
      <c r="N4697" t="s">
        <v>8059</v>
      </c>
      <c r="P4697" t="s">
        <v>28</v>
      </c>
    </row>
    <row r="4698" spans="1:16">
      <c r="A4698" t="s">
        <v>12991</v>
      </c>
      <c r="B4698" t="s">
        <v>570</v>
      </c>
      <c r="C4698" t="s">
        <v>6696</v>
      </c>
      <c r="D4698" t="s">
        <v>57</v>
      </c>
      <c r="E4698" t="s">
        <v>58</v>
      </c>
      <c r="F4698" t="s">
        <v>21</v>
      </c>
      <c r="G4698" s="3" t="s">
        <v>10507</v>
      </c>
      <c r="H4698" s="3">
        <v>46044.53292824074</v>
      </c>
      <c r="I4698" s="3">
        <v>46044.53292824074</v>
      </c>
      <c r="J4698" t="s">
        <v>23</v>
      </c>
      <c r="L4698" t="s">
        <v>12992</v>
      </c>
      <c r="M4698" t="s">
        <v>262</v>
      </c>
      <c r="N4698" t="s">
        <v>8059</v>
      </c>
      <c r="P4698" t="s">
        <v>28</v>
      </c>
    </row>
    <row r="4699" spans="1:16">
      <c r="A4699" t="s">
        <v>12993</v>
      </c>
      <c r="B4699" t="s">
        <v>570</v>
      </c>
      <c r="C4699" t="s">
        <v>6696</v>
      </c>
      <c r="D4699" t="s">
        <v>41</v>
      </c>
      <c r="E4699" t="s">
        <v>20</v>
      </c>
      <c r="F4699" t="s">
        <v>32</v>
      </c>
      <c r="G4699" s="3" t="s">
        <v>12994</v>
      </c>
      <c r="H4699" s="3">
        <v>46044.715995370374</v>
      </c>
      <c r="I4699" s="3">
        <v>46044.715995370374</v>
      </c>
      <c r="J4699" t="s">
        <v>23</v>
      </c>
      <c r="L4699" t="s">
        <v>12995</v>
      </c>
      <c r="M4699" t="s">
        <v>262</v>
      </c>
      <c r="N4699" t="s">
        <v>8059</v>
      </c>
      <c r="P4699" t="s">
        <v>28</v>
      </c>
    </row>
    <row r="4700" spans="1:16">
      <c r="A4700" t="s">
        <v>12996</v>
      </c>
      <c r="B4700" t="s">
        <v>570</v>
      </c>
      <c r="C4700" t="s">
        <v>571</v>
      </c>
      <c r="D4700" t="s">
        <v>41</v>
      </c>
      <c r="E4700" t="s">
        <v>20</v>
      </c>
      <c r="F4700" t="s">
        <v>32</v>
      </c>
      <c r="G4700" s="3" t="s">
        <v>12997</v>
      </c>
      <c r="H4700" s="3">
        <v>46025.697870370372</v>
      </c>
      <c r="I4700" s="3">
        <v>46025.697870370372</v>
      </c>
      <c r="J4700" t="s">
        <v>23</v>
      </c>
      <c r="L4700" t="s">
        <v>12998</v>
      </c>
      <c r="M4700" t="s">
        <v>262</v>
      </c>
      <c r="N4700" t="s">
        <v>8059</v>
      </c>
      <c r="O4700" t="s">
        <v>12937</v>
      </c>
      <c r="P4700" t="s">
        <v>148</v>
      </c>
    </row>
    <row r="4701" spans="1:16">
      <c r="A4701" t="s">
        <v>12999</v>
      </c>
      <c r="B4701" t="s">
        <v>570</v>
      </c>
      <c r="C4701" t="s">
        <v>571</v>
      </c>
      <c r="D4701" t="s">
        <v>162</v>
      </c>
      <c r="E4701" t="s">
        <v>37</v>
      </c>
      <c r="F4701" t="s">
        <v>32</v>
      </c>
      <c r="G4701" s="3" t="s">
        <v>13000</v>
      </c>
      <c r="H4701" s="3">
        <v>46030.000694444447</v>
      </c>
      <c r="I4701" s="3">
        <v>46030.000694444447</v>
      </c>
      <c r="J4701" t="s">
        <v>23</v>
      </c>
      <c r="L4701" t="s">
        <v>13001</v>
      </c>
      <c r="M4701" t="s">
        <v>262</v>
      </c>
      <c r="N4701" t="s">
        <v>8059</v>
      </c>
      <c r="P4701" t="s">
        <v>28</v>
      </c>
    </row>
    <row r="4702" spans="1:16">
      <c r="A4702" t="s">
        <v>13002</v>
      </c>
      <c r="B4702" t="s">
        <v>570</v>
      </c>
      <c r="C4702" t="s">
        <v>571</v>
      </c>
      <c r="D4702" t="s">
        <v>41</v>
      </c>
      <c r="E4702" t="s">
        <v>20</v>
      </c>
      <c r="F4702" t="s">
        <v>21</v>
      </c>
      <c r="G4702" s="3" t="s">
        <v>13003</v>
      </c>
      <c r="H4702" s="3">
        <v>46030.000694444447</v>
      </c>
      <c r="I4702" s="3">
        <v>46030.000694444447</v>
      </c>
      <c r="J4702" t="s">
        <v>23</v>
      </c>
      <c r="L4702" t="s">
        <v>6824</v>
      </c>
      <c r="M4702" t="s">
        <v>262</v>
      </c>
      <c r="N4702" t="s">
        <v>8059</v>
      </c>
      <c r="P4702" t="s">
        <v>28</v>
      </c>
    </row>
    <row r="4703" spans="1:16">
      <c r="A4703" t="s">
        <v>13004</v>
      </c>
      <c r="B4703" t="s">
        <v>570</v>
      </c>
      <c r="C4703" t="s">
        <v>571</v>
      </c>
      <c r="D4703" t="s">
        <v>162</v>
      </c>
      <c r="E4703" t="s">
        <v>37</v>
      </c>
      <c r="F4703" t="s">
        <v>21</v>
      </c>
      <c r="G4703" s="3" t="s">
        <v>7057</v>
      </c>
      <c r="H4703" s="3">
        <v>46030.529641203706</v>
      </c>
      <c r="I4703" s="3">
        <v>46030.529641203706</v>
      </c>
      <c r="J4703" t="s">
        <v>23</v>
      </c>
      <c r="L4703" t="s">
        <v>13005</v>
      </c>
      <c r="M4703" t="s">
        <v>262</v>
      </c>
      <c r="N4703" t="s">
        <v>8059</v>
      </c>
      <c r="O4703" t="s">
        <v>13006</v>
      </c>
      <c r="P4703" t="s">
        <v>148</v>
      </c>
    </row>
    <row r="4704" spans="1:16">
      <c r="A4704" t="s">
        <v>13007</v>
      </c>
      <c r="B4704" t="s">
        <v>570</v>
      </c>
      <c r="C4704" t="s">
        <v>571</v>
      </c>
      <c r="D4704" t="s">
        <v>41</v>
      </c>
      <c r="E4704" t="s">
        <v>20</v>
      </c>
      <c r="F4704" t="s">
        <v>32</v>
      </c>
      <c r="G4704" s="3" t="s">
        <v>1067</v>
      </c>
      <c r="H4704" s="3">
        <v>46035.602118055554</v>
      </c>
      <c r="I4704" s="3">
        <v>46035.602118055554</v>
      </c>
      <c r="J4704" t="s">
        <v>23</v>
      </c>
      <c r="L4704" t="s">
        <v>13008</v>
      </c>
      <c r="M4704" t="s">
        <v>262</v>
      </c>
      <c r="N4704" t="s">
        <v>8059</v>
      </c>
      <c r="P4704" t="s">
        <v>28</v>
      </c>
    </row>
    <row r="4705" spans="1:16">
      <c r="A4705" t="s">
        <v>13009</v>
      </c>
      <c r="B4705" t="s">
        <v>570</v>
      </c>
      <c r="C4705" t="s">
        <v>571</v>
      </c>
      <c r="D4705" t="s">
        <v>162</v>
      </c>
      <c r="E4705" t="s">
        <v>37</v>
      </c>
      <c r="F4705" t="s">
        <v>21</v>
      </c>
      <c r="G4705" s="3" t="s">
        <v>13010</v>
      </c>
      <c r="H4705" s="3">
        <v>46035.839999999997</v>
      </c>
      <c r="I4705" s="3">
        <v>46035.839999999997</v>
      </c>
      <c r="J4705" t="s">
        <v>23</v>
      </c>
      <c r="L4705" t="s">
        <v>13011</v>
      </c>
      <c r="M4705" t="s">
        <v>262</v>
      </c>
      <c r="N4705" t="s">
        <v>8059</v>
      </c>
      <c r="P4705" t="s">
        <v>28</v>
      </c>
    </row>
    <row r="4706" spans="1:16">
      <c r="A4706" t="s">
        <v>13012</v>
      </c>
      <c r="B4706" t="s">
        <v>570</v>
      </c>
      <c r="C4706" t="s">
        <v>571</v>
      </c>
      <c r="D4706" t="s">
        <v>41</v>
      </c>
      <c r="E4706" t="s">
        <v>20</v>
      </c>
      <c r="F4706" t="s">
        <v>32</v>
      </c>
      <c r="G4706" s="3" t="s">
        <v>13013</v>
      </c>
      <c r="H4706" s="3">
        <v>46036.683958333335</v>
      </c>
      <c r="I4706" s="3">
        <v>46036.683958333335</v>
      </c>
      <c r="J4706" t="s">
        <v>23</v>
      </c>
      <c r="L4706" t="s">
        <v>6815</v>
      </c>
      <c r="M4706" t="s">
        <v>262</v>
      </c>
      <c r="N4706" t="s">
        <v>8059</v>
      </c>
      <c r="O4706" t="s">
        <v>12954</v>
      </c>
      <c r="P4706" t="s">
        <v>28</v>
      </c>
    </row>
    <row r="4707" spans="1:16">
      <c r="A4707" t="s">
        <v>13014</v>
      </c>
      <c r="B4707" t="s">
        <v>570</v>
      </c>
      <c r="C4707" t="s">
        <v>571</v>
      </c>
      <c r="D4707" t="s">
        <v>41</v>
      </c>
      <c r="E4707" t="s">
        <v>20</v>
      </c>
      <c r="F4707" t="s">
        <v>32</v>
      </c>
      <c r="G4707" s="3" t="s">
        <v>13015</v>
      </c>
      <c r="H4707" s="3">
        <v>46037.470081018517</v>
      </c>
      <c r="I4707" s="3">
        <v>46037.470081018517</v>
      </c>
      <c r="J4707" t="s">
        <v>23</v>
      </c>
      <c r="L4707" t="s">
        <v>13016</v>
      </c>
      <c r="M4707" t="s">
        <v>262</v>
      </c>
      <c r="N4707" t="s">
        <v>8059</v>
      </c>
      <c r="P4707" t="s">
        <v>28</v>
      </c>
    </row>
    <row r="4708" spans="1:16">
      <c r="A4708" t="s">
        <v>13017</v>
      </c>
      <c r="B4708" t="s">
        <v>570</v>
      </c>
      <c r="C4708" t="s">
        <v>571</v>
      </c>
      <c r="D4708" t="s">
        <v>41</v>
      </c>
      <c r="E4708" t="s">
        <v>20</v>
      </c>
      <c r="F4708" t="s">
        <v>32</v>
      </c>
      <c r="G4708" s="3" t="s">
        <v>13015</v>
      </c>
      <c r="H4708" s="3">
        <v>46037.470092592594</v>
      </c>
      <c r="I4708" s="3">
        <v>46037.470092592594</v>
      </c>
      <c r="J4708" t="s">
        <v>23</v>
      </c>
      <c r="L4708" t="s">
        <v>13016</v>
      </c>
      <c r="M4708" t="s">
        <v>262</v>
      </c>
      <c r="N4708" t="s">
        <v>8059</v>
      </c>
      <c r="P4708" t="s">
        <v>28</v>
      </c>
    </row>
    <row r="4709" spans="1:16">
      <c r="A4709" t="s">
        <v>13018</v>
      </c>
      <c r="B4709" t="s">
        <v>570</v>
      </c>
      <c r="C4709" t="s">
        <v>571</v>
      </c>
      <c r="D4709" t="s">
        <v>41</v>
      </c>
      <c r="E4709" t="s">
        <v>20</v>
      </c>
      <c r="F4709" t="s">
        <v>32</v>
      </c>
      <c r="G4709" s="3" t="s">
        <v>11584</v>
      </c>
      <c r="H4709" s="3">
        <v>46037.653402777774</v>
      </c>
      <c r="I4709" s="3">
        <v>46037.653402777774</v>
      </c>
      <c r="J4709" t="s">
        <v>23</v>
      </c>
      <c r="L4709" t="s">
        <v>13019</v>
      </c>
      <c r="M4709" t="s">
        <v>262</v>
      </c>
      <c r="N4709" t="s">
        <v>8059</v>
      </c>
      <c r="P4709" t="s">
        <v>28</v>
      </c>
    </row>
    <row r="4710" spans="1:16">
      <c r="A4710" t="s">
        <v>13020</v>
      </c>
      <c r="B4710" t="s">
        <v>570</v>
      </c>
      <c r="C4710" t="s">
        <v>571</v>
      </c>
      <c r="D4710" t="s">
        <v>162</v>
      </c>
      <c r="E4710" t="s">
        <v>37</v>
      </c>
      <c r="F4710" t="s">
        <v>21</v>
      </c>
      <c r="G4710" s="3" t="s">
        <v>13021</v>
      </c>
      <c r="H4710" s="3">
        <v>46038.393576388888</v>
      </c>
      <c r="I4710" s="3">
        <v>46038.393576388888</v>
      </c>
      <c r="J4710" t="s">
        <v>23</v>
      </c>
      <c r="L4710" t="s">
        <v>13022</v>
      </c>
      <c r="M4710" t="s">
        <v>262</v>
      </c>
      <c r="N4710" t="s">
        <v>8059</v>
      </c>
      <c r="O4710" t="s">
        <v>13023</v>
      </c>
      <c r="P4710" t="s">
        <v>28</v>
      </c>
    </row>
    <row r="4711" spans="1:16">
      <c r="A4711" t="s">
        <v>13024</v>
      </c>
      <c r="B4711" t="s">
        <v>570</v>
      </c>
      <c r="C4711" t="s">
        <v>571</v>
      </c>
      <c r="D4711" t="s">
        <v>385</v>
      </c>
      <c r="E4711" t="s">
        <v>52</v>
      </c>
      <c r="F4711" t="s">
        <v>21</v>
      </c>
      <c r="G4711" s="3" t="s">
        <v>13025</v>
      </c>
      <c r="H4711" s="3">
        <v>46039.643275462964</v>
      </c>
      <c r="I4711" s="3">
        <v>46039.643275462964</v>
      </c>
      <c r="J4711" t="s">
        <v>23</v>
      </c>
      <c r="L4711" t="s">
        <v>13026</v>
      </c>
      <c r="M4711" t="s">
        <v>262</v>
      </c>
      <c r="N4711" t="s">
        <v>8059</v>
      </c>
      <c r="O4711" t="s">
        <v>13027</v>
      </c>
      <c r="P4711" t="s">
        <v>148</v>
      </c>
    </row>
    <row r="4712" spans="1:16">
      <c r="A4712" t="s">
        <v>13028</v>
      </c>
      <c r="B4712" t="s">
        <v>570</v>
      </c>
      <c r="C4712" t="s">
        <v>571</v>
      </c>
      <c r="D4712" t="s">
        <v>385</v>
      </c>
      <c r="E4712" t="s">
        <v>52</v>
      </c>
      <c r="F4712" t="s">
        <v>21</v>
      </c>
      <c r="G4712" s="3" t="s">
        <v>13025</v>
      </c>
      <c r="H4712" s="3">
        <v>46039.643321759257</v>
      </c>
      <c r="I4712" s="3">
        <v>46039.643321759257</v>
      </c>
      <c r="J4712" t="s">
        <v>23</v>
      </c>
      <c r="L4712" t="s">
        <v>13026</v>
      </c>
      <c r="M4712" t="s">
        <v>262</v>
      </c>
      <c r="N4712" t="s">
        <v>8059</v>
      </c>
      <c r="O4712" t="s">
        <v>13027</v>
      </c>
      <c r="P4712" t="s">
        <v>148</v>
      </c>
    </row>
    <row r="4713" spans="1:16">
      <c r="A4713" t="s">
        <v>13029</v>
      </c>
      <c r="B4713" t="s">
        <v>570</v>
      </c>
      <c r="C4713" t="s">
        <v>571</v>
      </c>
      <c r="D4713" t="s">
        <v>385</v>
      </c>
      <c r="E4713" t="s">
        <v>52</v>
      </c>
      <c r="F4713" t="s">
        <v>21</v>
      </c>
      <c r="G4713" s="3" t="s">
        <v>13025</v>
      </c>
      <c r="H4713" s="3">
        <v>46039.643321759257</v>
      </c>
      <c r="I4713" s="3">
        <v>46039.643321759257</v>
      </c>
      <c r="J4713" t="s">
        <v>23</v>
      </c>
      <c r="L4713" t="s">
        <v>13026</v>
      </c>
      <c r="M4713" t="s">
        <v>262</v>
      </c>
      <c r="N4713" t="s">
        <v>8059</v>
      </c>
      <c r="O4713" t="s">
        <v>13027</v>
      </c>
      <c r="P4713" t="s">
        <v>148</v>
      </c>
    </row>
    <row r="4714" spans="1:16">
      <c r="A4714" t="s">
        <v>13030</v>
      </c>
      <c r="B4714" t="s">
        <v>570</v>
      </c>
      <c r="C4714" t="s">
        <v>571</v>
      </c>
      <c r="D4714" t="s">
        <v>385</v>
      </c>
      <c r="E4714" t="s">
        <v>52</v>
      </c>
      <c r="F4714" t="s">
        <v>21</v>
      </c>
      <c r="G4714" s="3" t="s">
        <v>13025</v>
      </c>
      <c r="H4714" s="3">
        <v>46039.643368055556</v>
      </c>
      <c r="I4714" s="3">
        <v>46039.643368055556</v>
      </c>
      <c r="J4714" t="s">
        <v>23</v>
      </c>
      <c r="L4714" t="s">
        <v>13026</v>
      </c>
      <c r="M4714" t="s">
        <v>262</v>
      </c>
      <c r="N4714" t="s">
        <v>8059</v>
      </c>
      <c r="O4714" t="s">
        <v>13027</v>
      </c>
      <c r="P4714" t="s">
        <v>148</v>
      </c>
    </row>
    <row r="4715" spans="1:16">
      <c r="A4715" t="s">
        <v>13031</v>
      </c>
      <c r="B4715" t="s">
        <v>570</v>
      </c>
      <c r="C4715" t="s">
        <v>571</v>
      </c>
      <c r="D4715" t="s">
        <v>385</v>
      </c>
      <c r="E4715" t="s">
        <v>52</v>
      </c>
      <c r="F4715" t="s">
        <v>21</v>
      </c>
      <c r="G4715" s="3" t="s">
        <v>13032</v>
      </c>
      <c r="H4715" s="3">
        <v>46039.64398148148</v>
      </c>
      <c r="I4715" s="3">
        <v>46039.64398148148</v>
      </c>
      <c r="J4715" t="s">
        <v>23</v>
      </c>
      <c r="L4715" t="s">
        <v>13026</v>
      </c>
      <c r="M4715" t="s">
        <v>262</v>
      </c>
      <c r="N4715" t="s">
        <v>8059</v>
      </c>
      <c r="O4715" t="s">
        <v>13027</v>
      </c>
      <c r="P4715" t="s">
        <v>148</v>
      </c>
    </row>
    <row r="4716" spans="1:16">
      <c r="A4716" t="s">
        <v>13033</v>
      </c>
      <c r="B4716" t="s">
        <v>570</v>
      </c>
      <c r="C4716" t="s">
        <v>571</v>
      </c>
      <c r="D4716" t="s">
        <v>385</v>
      </c>
      <c r="E4716" t="s">
        <v>52</v>
      </c>
      <c r="F4716" t="s">
        <v>21</v>
      </c>
      <c r="G4716" s="3" t="s">
        <v>13032</v>
      </c>
      <c r="H4716" s="3">
        <v>46039.644050925926</v>
      </c>
      <c r="I4716" s="3">
        <v>46039.644050925926</v>
      </c>
      <c r="J4716" t="s">
        <v>23</v>
      </c>
      <c r="L4716" t="s">
        <v>13026</v>
      </c>
      <c r="M4716" t="s">
        <v>262</v>
      </c>
      <c r="N4716" t="s">
        <v>8059</v>
      </c>
      <c r="O4716" t="s">
        <v>13027</v>
      </c>
      <c r="P4716" t="s">
        <v>148</v>
      </c>
    </row>
    <row r="4717" spans="1:16">
      <c r="A4717" t="s">
        <v>13034</v>
      </c>
      <c r="B4717" t="s">
        <v>570</v>
      </c>
      <c r="C4717" t="s">
        <v>571</v>
      </c>
      <c r="D4717" t="s">
        <v>162</v>
      </c>
      <c r="E4717" t="s">
        <v>37</v>
      </c>
      <c r="F4717" t="s">
        <v>21</v>
      </c>
      <c r="G4717" s="3" t="s">
        <v>13035</v>
      </c>
      <c r="H4717" s="3">
        <v>46039.685416666667</v>
      </c>
      <c r="I4717" s="3">
        <v>46039.685416666667</v>
      </c>
      <c r="J4717" t="s">
        <v>23</v>
      </c>
      <c r="L4717" t="s">
        <v>13036</v>
      </c>
      <c r="M4717" t="s">
        <v>262</v>
      </c>
      <c r="N4717" t="s">
        <v>8059</v>
      </c>
      <c r="O4717" t="s">
        <v>13037</v>
      </c>
      <c r="P4717" t="s">
        <v>148</v>
      </c>
    </row>
    <row r="4718" spans="1:16">
      <c r="A4718" t="s">
        <v>13038</v>
      </c>
      <c r="B4718" t="s">
        <v>570</v>
      </c>
      <c r="C4718" t="s">
        <v>571</v>
      </c>
      <c r="D4718" t="s">
        <v>41</v>
      </c>
      <c r="E4718" t="s">
        <v>20</v>
      </c>
      <c r="F4718" t="s">
        <v>21</v>
      </c>
      <c r="G4718" s="3" t="s">
        <v>13039</v>
      </c>
      <c r="H4718" s="3">
        <v>46039.779224537036</v>
      </c>
      <c r="I4718" s="3">
        <v>46039.779224537036</v>
      </c>
      <c r="J4718" t="s">
        <v>23</v>
      </c>
      <c r="L4718" t="s">
        <v>13040</v>
      </c>
      <c r="M4718" t="s">
        <v>262</v>
      </c>
      <c r="N4718" t="s">
        <v>8059</v>
      </c>
      <c r="O4718" t="s">
        <v>12979</v>
      </c>
      <c r="P4718" t="s">
        <v>148</v>
      </c>
    </row>
    <row r="4719" spans="1:16">
      <c r="A4719" t="s">
        <v>13041</v>
      </c>
      <c r="B4719" t="s">
        <v>570</v>
      </c>
      <c r="C4719" t="s">
        <v>571</v>
      </c>
      <c r="D4719" t="s">
        <v>57</v>
      </c>
      <c r="E4719" t="s">
        <v>58</v>
      </c>
      <c r="F4719" t="s">
        <v>32</v>
      </c>
      <c r="G4719" s="3" t="s">
        <v>13042</v>
      </c>
      <c r="H4719" s="3">
        <v>46041.570069444446</v>
      </c>
      <c r="I4719" s="3">
        <v>46041.570069444446</v>
      </c>
      <c r="J4719" t="s">
        <v>23</v>
      </c>
      <c r="L4719" t="s">
        <v>13043</v>
      </c>
      <c r="M4719" t="s">
        <v>262</v>
      </c>
      <c r="N4719" t="s">
        <v>8059</v>
      </c>
      <c r="O4719" t="s">
        <v>13044</v>
      </c>
      <c r="P4719" t="s">
        <v>148</v>
      </c>
    </row>
    <row r="4720" spans="1:16">
      <c r="A4720" t="s">
        <v>13045</v>
      </c>
      <c r="B4720" t="s">
        <v>570</v>
      </c>
      <c r="C4720" t="s">
        <v>571</v>
      </c>
      <c r="D4720" t="s">
        <v>41</v>
      </c>
      <c r="E4720" t="s">
        <v>20</v>
      </c>
      <c r="F4720" t="s">
        <v>32</v>
      </c>
      <c r="G4720" s="3" t="s">
        <v>13046</v>
      </c>
      <c r="H4720" s="3">
        <v>46042.6562037037</v>
      </c>
      <c r="I4720" s="3">
        <v>46042.6562037037</v>
      </c>
      <c r="J4720" t="s">
        <v>23</v>
      </c>
      <c r="L4720" t="s">
        <v>13047</v>
      </c>
      <c r="M4720" t="s">
        <v>262</v>
      </c>
      <c r="N4720" t="s">
        <v>8059</v>
      </c>
      <c r="P4720" t="s">
        <v>28</v>
      </c>
    </row>
    <row r="4721" spans="1:16">
      <c r="A4721" t="s">
        <v>13048</v>
      </c>
      <c r="B4721" t="s">
        <v>570</v>
      </c>
      <c r="C4721" t="s">
        <v>571</v>
      </c>
      <c r="D4721" t="s">
        <v>57</v>
      </c>
      <c r="E4721" t="s">
        <v>58</v>
      </c>
      <c r="F4721" t="s">
        <v>32</v>
      </c>
      <c r="G4721" s="3" t="s">
        <v>13049</v>
      </c>
      <c r="H4721" s="3">
        <v>46042.729884259257</v>
      </c>
      <c r="I4721" s="3">
        <v>46042.729884259257</v>
      </c>
      <c r="J4721" t="s">
        <v>23</v>
      </c>
      <c r="L4721" t="s">
        <v>13050</v>
      </c>
      <c r="M4721" t="s">
        <v>262</v>
      </c>
      <c r="N4721" t="s">
        <v>8059</v>
      </c>
      <c r="P4721" t="s">
        <v>28</v>
      </c>
    </row>
    <row r="4722" spans="1:16">
      <c r="A4722" t="s">
        <v>13051</v>
      </c>
      <c r="B4722" t="s">
        <v>570</v>
      </c>
      <c r="C4722" t="s">
        <v>571</v>
      </c>
      <c r="D4722" t="s">
        <v>41</v>
      </c>
      <c r="E4722" t="s">
        <v>20</v>
      </c>
      <c r="F4722" t="s">
        <v>32</v>
      </c>
      <c r="G4722" s="3" t="s">
        <v>13052</v>
      </c>
      <c r="H4722" s="3">
        <v>46043.093680555554</v>
      </c>
      <c r="I4722" s="3">
        <v>46043.093680555554</v>
      </c>
      <c r="J4722" t="s">
        <v>23</v>
      </c>
      <c r="L4722" t="s">
        <v>13053</v>
      </c>
      <c r="M4722" t="s">
        <v>262</v>
      </c>
      <c r="N4722" t="s">
        <v>8059</v>
      </c>
      <c r="P4722" t="s">
        <v>28</v>
      </c>
    </row>
    <row r="4723" spans="1:16">
      <c r="A4723" t="s">
        <v>13054</v>
      </c>
      <c r="B4723" t="s">
        <v>570</v>
      </c>
      <c r="C4723" t="s">
        <v>571</v>
      </c>
      <c r="D4723" t="s">
        <v>65</v>
      </c>
      <c r="E4723" t="s">
        <v>66</v>
      </c>
      <c r="F4723" t="s">
        <v>21</v>
      </c>
      <c r="G4723" s="3" t="s">
        <v>13055</v>
      </c>
      <c r="H4723" s="3">
        <v>46043.404050925928</v>
      </c>
      <c r="I4723" s="3">
        <v>46043.404050925928</v>
      </c>
      <c r="J4723" t="s">
        <v>23</v>
      </c>
      <c r="L4723" t="s">
        <v>6863</v>
      </c>
      <c r="M4723" t="s">
        <v>262</v>
      </c>
      <c r="N4723" t="s">
        <v>8059</v>
      </c>
      <c r="P4723" t="s">
        <v>28</v>
      </c>
    </row>
    <row r="4724" spans="1:16">
      <c r="A4724" t="s">
        <v>13056</v>
      </c>
      <c r="B4724" t="s">
        <v>570</v>
      </c>
      <c r="C4724" t="s">
        <v>571</v>
      </c>
      <c r="D4724" t="s">
        <v>162</v>
      </c>
      <c r="E4724" t="s">
        <v>37</v>
      </c>
      <c r="F4724" t="s">
        <v>21</v>
      </c>
      <c r="G4724" s="3" t="s">
        <v>13057</v>
      </c>
      <c r="H4724" s="3">
        <v>46043.601493055554</v>
      </c>
      <c r="I4724" s="3">
        <v>46043.601493055554</v>
      </c>
      <c r="J4724" t="s">
        <v>23</v>
      </c>
      <c r="L4724" t="s">
        <v>13058</v>
      </c>
      <c r="M4724" t="s">
        <v>262</v>
      </c>
      <c r="N4724" t="s">
        <v>8059</v>
      </c>
      <c r="P4724" t="s">
        <v>28</v>
      </c>
    </row>
    <row r="4725" spans="1:16">
      <c r="A4725" t="s">
        <v>13059</v>
      </c>
      <c r="B4725" t="s">
        <v>570</v>
      </c>
      <c r="C4725" t="s">
        <v>571</v>
      </c>
      <c r="D4725" t="s">
        <v>768</v>
      </c>
      <c r="E4725" t="s">
        <v>52</v>
      </c>
      <c r="F4725" t="s">
        <v>21</v>
      </c>
      <c r="G4725" s="3" t="s">
        <v>13060</v>
      </c>
      <c r="H4725" s="3">
        <v>46049.669236111113</v>
      </c>
      <c r="I4725" s="3">
        <v>46049.669236111113</v>
      </c>
      <c r="J4725" t="s">
        <v>23</v>
      </c>
      <c r="L4725" t="s">
        <v>13061</v>
      </c>
      <c r="M4725" t="s">
        <v>262</v>
      </c>
      <c r="N4725" t="s">
        <v>8059</v>
      </c>
      <c r="P4725" t="s">
        <v>28</v>
      </c>
    </row>
    <row r="4726" spans="1:16">
      <c r="A4726" t="s">
        <v>13062</v>
      </c>
      <c r="B4726" t="s">
        <v>570</v>
      </c>
      <c r="C4726" t="s">
        <v>571</v>
      </c>
      <c r="D4726" t="s">
        <v>768</v>
      </c>
      <c r="E4726" t="s">
        <v>52</v>
      </c>
      <c r="F4726" t="s">
        <v>21</v>
      </c>
      <c r="G4726" s="3" t="s">
        <v>13063</v>
      </c>
      <c r="H4726" s="3">
        <v>46049.697222222225</v>
      </c>
      <c r="I4726" s="3">
        <v>46049.697222222225</v>
      </c>
      <c r="J4726" t="s">
        <v>23</v>
      </c>
      <c r="L4726" t="s">
        <v>13064</v>
      </c>
      <c r="M4726" t="s">
        <v>262</v>
      </c>
      <c r="N4726" t="s">
        <v>8059</v>
      </c>
      <c r="P4726" t="s">
        <v>28</v>
      </c>
    </row>
    <row r="4727" spans="1:16">
      <c r="A4727" t="s">
        <v>13065</v>
      </c>
      <c r="B4727" t="s">
        <v>570</v>
      </c>
      <c r="C4727" t="s">
        <v>571</v>
      </c>
      <c r="D4727" t="s">
        <v>768</v>
      </c>
      <c r="E4727" t="s">
        <v>52</v>
      </c>
      <c r="F4727" t="s">
        <v>21</v>
      </c>
      <c r="G4727" s="3" t="s">
        <v>13066</v>
      </c>
      <c r="H4727" s="3">
        <v>46049.697916666664</v>
      </c>
      <c r="I4727" s="3">
        <v>46049.697916666664</v>
      </c>
      <c r="J4727" t="s">
        <v>23</v>
      </c>
      <c r="L4727" t="s">
        <v>13064</v>
      </c>
      <c r="M4727" t="s">
        <v>262</v>
      </c>
      <c r="N4727" t="s">
        <v>8059</v>
      </c>
      <c r="P4727" t="s">
        <v>28</v>
      </c>
    </row>
    <row r="4728" spans="1:16">
      <c r="A4728" t="s">
        <v>13067</v>
      </c>
      <c r="B4728" t="s">
        <v>570</v>
      </c>
      <c r="C4728" t="s">
        <v>571</v>
      </c>
      <c r="D4728" t="s">
        <v>65</v>
      </c>
      <c r="E4728" t="s">
        <v>66</v>
      </c>
      <c r="F4728" t="s">
        <v>32</v>
      </c>
      <c r="G4728" s="3" t="s">
        <v>13068</v>
      </c>
      <c r="H4728" s="3">
        <v>46050.275694444441</v>
      </c>
      <c r="I4728" s="3">
        <v>46050.275694444441</v>
      </c>
      <c r="J4728" t="s">
        <v>23</v>
      </c>
      <c r="L4728" t="s">
        <v>13069</v>
      </c>
      <c r="M4728" t="s">
        <v>262</v>
      </c>
      <c r="N4728" t="s">
        <v>8059</v>
      </c>
      <c r="P4728" t="s">
        <v>28</v>
      </c>
    </row>
    <row r="4729" spans="1:16">
      <c r="A4729" t="s">
        <v>13070</v>
      </c>
      <c r="B4729" t="s">
        <v>570</v>
      </c>
      <c r="C4729" t="s">
        <v>578</v>
      </c>
      <c r="D4729" t="s">
        <v>57</v>
      </c>
      <c r="E4729" t="s">
        <v>58</v>
      </c>
      <c r="F4729" t="s">
        <v>32</v>
      </c>
      <c r="G4729" s="3" t="s">
        <v>13071</v>
      </c>
      <c r="H4729" s="3">
        <v>46025.867291666669</v>
      </c>
      <c r="I4729" s="3">
        <v>46025.867291666669</v>
      </c>
      <c r="J4729" t="s">
        <v>23</v>
      </c>
      <c r="L4729" t="s">
        <v>6777</v>
      </c>
      <c r="M4729" t="s">
        <v>262</v>
      </c>
      <c r="N4729" t="s">
        <v>8059</v>
      </c>
      <c r="O4729" t="s">
        <v>13072</v>
      </c>
      <c r="P4729" t="s">
        <v>148</v>
      </c>
    </row>
    <row r="4730" spans="1:16">
      <c r="A4730" t="s">
        <v>13073</v>
      </c>
      <c r="B4730" t="s">
        <v>570</v>
      </c>
      <c r="C4730" t="s">
        <v>578</v>
      </c>
      <c r="D4730" t="s">
        <v>363</v>
      </c>
      <c r="E4730" t="s">
        <v>20</v>
      </c>
      <c r="F4730" t="s">
        <v>21</v>
      </c>
      <c r="G4730" s="3" t="s">
        <v>13074</v>
      </c>
      <c r="H4730" s="3">
        <v>46029.713425925926</v>
      </c>
      <c r="I4730" s="3">
        <v>46029.713425925926</v>
      </c>
      <c r="J4730" t="s">
        <v>23</v>
      </c>
      <c r="L4730" t="s">
        <v>13075</v>
      </c>
      <c r="M4730" t="s">
        <v>262</v>
      </c>
      <c r="N4730" t="s">
        <v>8059</v>
      </c>
      <c r="O4730" t="s">
        <v>13076</v>
      </c>
      <c r="P4730" t="s">
        <v>148</v>
      </c>
    </row>
    <row r="4731" spans="1:16">
      <c r="A4731" t="s">
        <v>13077</v>
      </c>
      <c r="B4731" t="s">
        <v>570</v>
      </c>
      <c r="C4731" t="s">
        <v>578</v>
      </c>
      <c r="D4731" t="s">
        <v>41</v>
      </c>
      <c r="E4731" t="s">
        <v>20</v>
      </c>
      <c r="F4731" t="s">
        <v>21</v>
      </c>
      <c r="G4731" s="3" t="s">
        <v>1264</v>
      </c>
      <c r="H4731" s="3">
        <v>46030.000694444447</v>
      </c>
      <c r="I4731" s="3">
        <v>46030.000694444447</v>
      </c>
      <c r="J4731" t="s">
        <v>23</v>
      </c>
      <c r="L4731" t="s">
        <v>13078</v>
      </c>
      <c r="M4731" t="s">
        <v>262</v>
      </c>
      <c r="N4731" t="s">
        <v>8059</v>
      </c>
      <c r="O4731" t="s">
        <v>13079</v>
      </c>
      <c r="P4731" t="s">
        <v>148</v>
      </c>
    </row>
    <row r="4732" spans="1:16">
      <c r="A4732" t="s">
        <v>13080</v>
      </c>
      <c r="B4732" t="s">
        <v>570</v>
      </c>
      <c r="C4732" t="s">
        <v>578</v>
      </c>
      <c r="D4732" t="s">
        <v>41</v>
      </c>
      <c r="E4732" t="s">
        <v>20</v>
      </c>
      <c r="F4732" t="s">
        <v>32</v>
      </c>
      <c r="G4732" s="3" t="s">
        <v>4382</v>
      </c>
      <c r="H4732" s="3">
        <v>46030.000694444447</v>
      </c>
      <c r="I4732" s="3">
        <v>46030.000694444447</v>
      </c>
      <c r="J4732" t="s">
        <v>23</v>
      </c>
      <c r="L4732" t="s">
        <v>13081</v>
      </c>
      <c r="M4732" t="s">
        <v>262</v>
      </c>
      <c r="N4732" t="s">
        <v>8059</v>
      </c>
      <c r="O4732" t="s">
        <v>13082</v>
      </c>
      <c r="P4732" t="s">
        <v>148</v>
      </c>
    </row>
    <row r="4733" spans="1:16">
      <c r="A4733" t="s">
        <v>13083</v>
      </c>
      <c r="B4733" t="s">
        <v>570</v>
      </c>
      <c r="C4733" t="s">
        <v>578</v>
      </c>
      <c r="D4733" t="s">
        <v>41</v>
      </c>
      <c r="E4733" t="s">
        <v>20</v>
      </c>
      <c r="F4733" t="s">
        <v>21</v>
      </c>
      <c r="G4733" s="3" t="s">
        <v>13084</v>
      </c>
      <c r="H4733" s="3">
        <v>46030.000694444447</v>
      </c>
      <c r="I4733" s="3">
        <v>46030.000694444447</v>
      </c>
      <c r="J4733" t="s">
        <v>23</v>
      </c>
      <c r="L4733" t="s">
        <v>13085</v>
      </c>
      <c r="M4733" t="s">
        <v>262</v>
      </c>
      <c r="N4733" t="s">
        <v>8059</v>
      </c>
      <c r="O4733" t="s">
        <v>13086</v>
      </c>
      <c r="P4733" t="s">
        <v>148</v>
      </c>
    </row>
    <row r="4734" spans="1:16">
      <c r="A4734" t="s">
        <v>13087</v>
      </c>
      <c r="B4734" t="s">
        <v>570</v>
      </c>
      <c r="C4734" t="s">
        <v>578</v>
      </c>
      <c r="D4734" t="s">
        <v>51</v>
      </c>
      <c r="E4734" t="s">
        <v>52</v>
      </c>
      <c r="F4734" t="s">
        <v>32</v>
      </c>
      <c r="G4734" s="3" t="s">
        <v>13088</v>
      </c>
      <c r="H4734" s="3">
        <v>46030.379791666666</v>
      </c>
      <c r="I4734" s="3">
        <v>46030.379791666666</v>
      </c>
      <c r="J4734" t="s">
        <v>23</v>
      </c>
      <c r="L4734" t="s">
        <v>13089</v>
      </c>
      <c r="M4734" t="s">
        <v>262</v>
      </c>
      <c r="N4734" t="s">
        <v>8059</v>
      </c>
      <c r="P4734" t="s">
        <v>28</v>
      </c>
    </row>
    <row r="4735" spans="1:16">
      <c r="A4735" t="s">
        <v>13090</v>
      </c>
      <c r="B4735" t="s">
        <v>570</v>
      </c>
      <c r="C4735" t="s">
        <v>578</v>
      </c>
      <c r="D4735" t="s">
        <v>51</v>
      </c>
      <c r="E4735" t="s">
        <v>52</v>
      </c>
      <c r="F4735" t="s">
        <v>21</v>
      </c>
      <c r="G4735" s="3" t="s">
        <v>13091</v>
      </c>
      <c r="H4735" s="3">
        <v>46031.847905092596</v>
      </c>
      <c r="I4735" s="3">
        <v>46031.847905092596</v>
      </c>
      <c r="J4735" t="s">
        <v>23</v>
      </c>
      <c r="L4735" t="s">
        <v>6881</v>
      </c>
      <c r="M4735" t="s">
        <v>262</v>
      </c>
      <c r="N4735" t="s">
        <v>8059</v>
      </c>
      <c r="O4735" t="s">
        <v>13092</v>
      </c>
      <c r="P4735" t="s">
        <v>148</v>
      </c>
    </row>
    <row r="4736" spans="1:16">
      <c r="A4736" t="s">
        <v>13093</v>
      </c>
      <c r="B4736" t="s">
        <v>570</v>
      </c>
      <c r="C4736" t="s">
        <v>578</v>
      </c>
      <c r="D4736" t="s">
        <v>235</v>
      </c>
      <c r="E4736" t="s">
        <v>31</v>
      </c>
      <c r="F4736" t="s">
        <v>32</v>
      </c>
      <c r="G4736" s="3" t="s">
        <v>13094</v>
      </c>
      <c r="H4736" s="3">
        <v>46032.45</v>
      </c>
      <c r="I4736" s="3">
        <v>46032.45</v>
      </c>
      <c r="J4736" t="s">
        <v>23</v>
      </c>
      <c r="L4736" t="s">
        <v>6898</v>
      </c>
      <c r="M4736" t="s">
        <v>262</v>
      </c>
      <c r="N4736" t="s">
        <v>8059</v>
      </c>
      <c r="O4736" t="s">
        <v>13095</v>
      </c>
      <c r="P4736" t="s">
        <v>148</v>
      </c>
    </row>
    <row r="4737" spans="1:16">
      <c r="A4737" t="s">
        <v>13096</v>
      </c>
      <c r="B4737" t="s">
        <v>570</v>
      </c>
      <c r="C4737" t="s">
        <v>578</v>
      </c>
      <c r="D4737" t="s">
        <v>57</v>
      </c>
      <c r="E4737" t="s">
        <v>58</v>
      </c>
      <c r="F4737" t="s">
        <v>32</v>
      </c>
      <c r="G4737" s="3" t="s">
        <v>13097</v>
      </c>
      <c r="H4737" s="3">
        <v>46032.879166666666</v>
      </c>
      <c r="I4737" s="3">
        <v>46032.879166666666</v>
      </c>
      <c r="J4737" t="s">
        <v>23</v>
      </c>
      <c r="L4737" t="s">
        <v>13098</v>
      </c>
      <c r="M4737" t="s">
        <v>262</v>
      </c>
      <c r="N4737" t="s">
        <v>8059</v>
      </c>
      <c r="O4737" t="s">
        <v>13086</v>
      </c>
      <c r="P4737" t="s">
        <v>148</v>
      </c>
    </row>
    <row r="4738" spans="1:16">
      <c r="A4738" t="s">
        <v>13099</v>
      </c>
      <c r="B4738" t="s">
        <v>570</v>
      </c>
      <c r="C4738" t="s">
        <v>578</v>
      </c>
      <c r="D4738" t="s">
        <v>57</v>
      </c>
      <c r="E4738" t="s">
        <v>58</v>
      </c>
      <c r="F4738" t="s">
        <v>32</v>
      </c>
      <c r="G4738" s="3" t="s">
        <v>3743</v>
      </c>
      <c r="H4738" s="3">
        <v>46034.09269675926</v>
      </c>
      <c r="I4738" s="3">
        <v>46034.09269675926</v>
      </c>
      <c r="J4738" t="s">
        <v>23</v>
      </c>
      <c r="L4738" t="s">
        <v>6918</v>
      </c>
      <c r="M4738" t="s">
        <v>262</v>
      </c>
      <c r="N4738" t="s">
        <v>8059</v>
      </c>
      <c r="O4738" t="s">
        <v>13100</v>
      </c>
      <c r="P4738" t="s">
        <v>148</v>
      </c>
    </row>
    <row r="4739" spans="1:16">
      <c r="A4739" t="s">
        <v>13101</v>
      </c>
      <c r="B4739" t="s">
        <v>570</v>
      </c>
      <c r="C4739" t="s">
        <v>578</v>
      </c>
      <c r="D4739" t="s">
        <v>57</v>
      </c>
      <c r="E4739" t="s">
        <v>58</v>
      </c>
      <c r="F4739" t="s">
        <v>32</v>
      </c>
      <c r="G4739" s="3" t="s">
        <v>91</v>
      </c>
      <c r="H4739" s="3">
        <v>46034.511770833335</v>
      </c>
      <c r="I4739" s="3">
        <v>46034.511770833335</v>
      </c>
      <c r="J4739" t="s">
        <v>23</v>
      </c>
      <c r="L4739" t="s">
        <v>13102</v>
      </c>
      <c r="M4739" t="s">
        <v>262</v>
      </c>
      <c r="N4739" t="s">
        <v>8059</v>
      </c>
      <c r="P4739" t="s">
        <v>28</v>
      </c>
    </row>
    <row r="4740" spans="1:16">
      <c r="A4740" t="s">
        <v>13103</v>
      </c>
      <c r="B4740" t="s">
        <v>570</v>
      </c>
      <c r="C4740" t="s">
        <v>578</v>
      </c>
      <c r="D4740" t="s">
        <v>41</v>
      </c>
      <c r="E4740" t="s">
        <v>20</v>
      </c>
      <c r="F4740" t="s">
        <v>21</v>
      </c>
      <c r="G4740" s="3" t="s">
        <v>13104</v>
      </c>
      <c r="H4740" s="3">
        <v>46035.465983796297</v>
      </c>
      <c r="I4740" s="3">
        <v>46035.465983796297</v>
      </c>
      <c r="J4740" t="s">
        <v>23</v>
      </c>
      <c r="L4740" t="s">
        <v>13105</v>
      </c>
      <c r="M4740" t="s">
        <v>262</v>
      </c>
      <c r="N4740" t="s">
        <v>8059</v>
      </c>
      <c r="P4740" t="s">
        <v>28</v>
      </c>
    </row>
    <row r="4741" spans="1:16">
      <c r="A4741" t="s">
        <v>13106</v>
      </c>
      <c r="B4741" t="s">
        <v>570</v>
      </c>
      <c r="C4741" t="s">
        <v>578</v>
      </c>
      <c r="D4741" t="s">
        <v>162</v>
      </c>
      <c r="E4741" t="s">
        <v>37</v>
      </c>
      <c r="F4741" t="s">
        <v>32</v>
      </c>
      <c r="G4741" s="3" t="s">
        <v>13107</v>
      </c>
      <c r="H4741" s="3">
        <v>46035.712500000001</v>
      </c>
      <c r="I4741" s="3">
        <v>46035.712500000001</v>
      </c>
      <c r="J4741" t="s">
        <v>23</v>
      </c>
      <c r="L4741" t="s">
        <v>13108</v>
      </c>
      <c r="M4741" t="s">
        <v>262</v>
      </c>
      <c r="N4741" t="s">
        <v>8059</v>
      </c>
      <c r="O4741" t="s">
        <v>13109</v>
      </c>
      <c r="P4741" t="s">
        <v>148</v>
      </c>
    </row>
    <row r="4742" spans="1:16">
      <c r="A4742" t="s">
        <v>13110</v>
      </c>
      <c r="B4742" t="s">
        <v>570</v>
      </c>
      <c r="C4742" t="s">
        <v>578</v>
      </c>
      <c r="D4742" t="s">
        <v>162</v>
      </c>
      <c r="E4742" t="s">
        <v>37</v>
      </c>
      <c r="F4742" t="s">
        <v>21</v>
      </c>
      <c r="G4742" s="3" t="s">
        <v>13111</v>
      </c>
      <c r="H4742" s="3">
        <v>46036.820960648147</v>
      </c>
      <c r="I4742" s="3">
        <v>46036.820960648147</v>
      </c>
      <c r="J4742" t="s">
        <v>23</v>
      </c>
      <c r="L4742" t="s">
        <v>6911</v>
      </c>
      <c r="M4742" t="s">
        <v>262</v>
      </c>
      <c r="N4742" t="s">
        <v>8059</v>
      </c>
      <c r="O4742" t="s">
        <v>13086</v>
      </c>
      <c r="P4742" t="s">
        <v>148</v>
      </c>
    </row>
    <row r="4743" spans="1:16">
      <c r="A4743" t="s">
        <v>13112</v>
      </c>
      <c r="B4743" t="s">
        <v>570</v>
      </c>
      <c r="C4743" t="s">
        <v>578</v>
      </c>
      <c r="D4743" t="s">
        <v>65</v>
      </c>
      <c r="E4743" t="s">
        <v>66</v>
      </c>
      <c r="F4743" t="s">
        <v>32</v>
      </c>
      <c r="G4743" s="3" t="s">
        <v>13113</v>
      </c>
      <c r="H4743" s="3">
        <v>46036.830555555556</v>
      </c>
      <c r="I4743" s="3">
        <v>46036.830555555556</v>
      </c>
      <c r="J4743" t="s">
        <v>23</v>
      </c>
      <c r="L4743" t="s">
        <v>6777</v>
      </c>
      <c r="M4743" t="s">
        <v>262</v>
      </c>
      <c r="N4743" t="s">
        <v>8059</v>
      </c>
      <c r="P4743" t="s">
        <v>28</v>
      </c>
    </row>
    <row r="4744" spans="1:16">
      <c r="A4744" t="s">
        <v>13114</v>
      </c>
      <c r="B4744" t="s">
        <v>570</v>
      </c>
      <c r="C4744" t="s">
        <v>578</v>
      </c>
      <c r="D4744" t="s">
        <v>41</v>
      </c>
      <c r="E4744" t="s">
        <v>20</v>
      </c>
      <c r="F4744" t="s">
        <v>21</v>
      </c>
      <c r="G4744" s="3" t="s">
        <v>13115</v>
      </c>
      <c r="H4744" s="3">
        <v>46039.49596064815</v>
      </c>
      <c r="I4744" s="3">
        <v>46039.49596064815</v>
      </c>
      <c r="J4744" t="s">
        <v>23</v>
      </c>
      <c r="L4744" t="s">
        <v>13116</v>
      </c>
      <c r="M4744" t="s">
        <v>262</v>
      </c>
      <c r="N4744" t="s">
        <v>8059</v>
      </c>
      <c r="O4744" t="s">
        <v>13117</v>
      </c>
      <c r="P4744" t="s">
        <v>148</v>
      </c>
    </row>
    <row r="4745" spans="1:16">
      <c r="A4745" t="s">
        <v>13118</v>
      </c>
      <c r="B4745" t="s">
        <v>570</v>
      </c>
      <c r="C4745" t="s">
        <v>578</v>
      </c>
      <c r="D4745" t="s">
        <v>385</v>
      </c>
      <c r="E4745" t="s">
        <v>52</v>
      </c>
      <c r="F4745" t="s">
        <v>21</v>
      </c>
      <c r="G4745" s="3" t="s">
        <v>13119</v>
      </c>
      <c r="H4745" s="3">
        <v>46039.70685185185</v>
      </c>
      <c r="I4745" s="3">
        <v>46039.70685185185</v>
      </c>
      <c r="J4745" t="s">
        <v>23</v>
      </c>
      <c r="L4745" t="s">
        <v>13120</v>
      </c>
      <c r="M4745" t="s">
        <v>262</v>
      </c>
      <c r="N4745" t="s">
        <v>8059</v>
      </c>
      <c r="O4745" t="s">
        <v>13027</v>
      </c>
      <c r="P4745" t="s">
        <v>148</v>
      </c>
    </row>
    <row r="4746" spans="1:16">
      <c r="A4746" t="s">
        <v>13121</v>
      </c>
      <c r="B4746" t="s">
        <v>570</v>
      </c>
      <c r="C4746" t="s">
        <v>578</v>
      </c>
      <c r="D4746" t="s">
        <v>57</v>
      </c>
      <c r="E4746" t="s">
        <v>58</v>
      </c>
      <c r="F4746" t="s">
        <v>21</v>
      </c>
      <c r="G4746" s="3" t="s">
        <v>12779</v>
      </c>
      <c r="H4746" s="3">
        <v>46039.770833333336</v>
      </c>
      <c r="I4746" s="3">
        <v>46039.770833333336</v>
      </c>
      <c r="J4746" t="s">
        <v>23</v>
      </c>
      <c r="L4746" t="s">
        <v>13122</v>
      </c>
      <c r="M4746" t="s">
        <v>262</v>
      </c>
      <c r="N4746" t="s">
        <v>8059</v>
      </c>
      <c r="O4746" t="s">
        <v>13123</v>
      </c>
      <c r="P4746" t="s">
        <v>148</v>
      </c>
    </row>
    <row r="4747" spans="1:16">
      <c r="A4747" t="s">
        <v>13124</v>
      </c>
      <c r="B4747" t="s">
        <v>570</v>
      </c>
      <c r="C4747" t="s">
        <v>578</v>
      </c>
      <c r="D4747" t="s">
        <v>162</v>
      </c>
      <c r="E4747" t="s">
        <v>37</v>
      </c>
      <c r="F4747" t="s">
        <v>21</v>
      </c>
      <c r="G4747" s="3" t="s">
        <v>13125</v>
      </c>
      <c r="H4747" s="3">
        <v>46039.959629629629</v>
      </c>
      <c r="I4747" s="3">
        <v>46039.959629629629</v>
      </c>
      <c r="J4747" t="s">
        <v>23</v>
      </c>
      <c r="L4747" t="s">
        <v>13126</v>
      </c>
      <c r="M4747" t="s">
        <v>262</v>
      </c>
      <c r="N4747" t="s">
        <v>8059</v>
      </c>
      <c r="O4747" t="s">
        <v>12979</v>
      </c>
      <c r="P4747" t="s">
        <v>148</v>
      </c>
    </row>
    <row r="4748" spans="1:16">
      <c r="A4748" t="s">
        <v>13127</v>
      </c>
      <c r="B4748" t="s">
        <v>570</v>
      </c>
      <c r="C4748" t="s">
        <v>578</v>
      </c>
      <c r="D4748" t="s">
        <v>57</v>
      </c>
      <c r="E4748" t="s">
        <v>58</v>
      </c>
      <c r="F4748" t="s">
        <v>32</v>
      </c>
      <c r="G4748" s="3" t="s">
        <v>13128</v>
      </c>
      <c r="H4748" s="3">
        <v>46041.091956018521</v>
      </c>
      <c r="I4748" s="3">
        <v>46041.091956018521</v>
      </c>
      <c r="J4748" t="s">
        <v>23</v>
      </c>
      <c r="L4748" t="s">
        <v>6916</v>
      </c>
      <c r="M4748" t="s">
        <v>262</v>
      </c>
      <c r="N4748" t="s">
        <v>8059</v>
      </c>
      <c r="O4748" t="s">
        <v>13129</v>
      </c>
      <c r="P4748" t="s">
        <v>148</v>
      </c>
    </row>
    <row r="4749" spans="1:16">
      <c r="A4749" t="s">
        <v>13130</v>
      </c>
      <c r="B4749" t="s">
        <v>570</v>
      </c>
      <c r="C4749" t="s">
        <v>578</v>
      </c>
      <c r="D4749" t="s">
        <v>36</v>
      </c>
      <c r="E4749" t="s">
        <v>37</v>
      </c>
      <c r="F4749" t="s">
        <v>21</v>
      </c>
      <c r="G4749" s="3" t="s">
        <v>13131</v>
      </c>
      <c r="H4749" s="3">
        <v>46042.000694444447</v>
      </c>
      <c r="I4749" s="3">
        <v>46042.000694444447</v>
      </c>
      <c r="J4749" t="s">
        <v>23</v>
      </c>
      <c r="L4749" t="s">
        <v>13132</v>
      </c>
      <c r="M4749" t="s">
        <v>262</v>
      </c>
      <c r="N4749" t="s">
        <v>8059</v>
      </c>
      <c r="P4749" t="s">
        <v>28</v>
      </c>
    </row>
    <row r="4750" spans="1:16">
      <c r="A4750" t="s">
        <v>13133</v>
      </c>
      <c r="B4750" t="s">
        <v>570</v>
      </c>
      <c r="C4750" t="s">
        <v>578</v>
      </c>
      <c r="D4750" t="s">
        <v>162</v>
      </c>
      <c r="E4750" t="s">
        <v>37</v>
      </c>
      <c r="F4750" t="s">
        <v>21</v>
      </c>
      <c r="G4750" s="3" t="s">
        <v>13134</v>
      </c>
      <c r="H4750" s="3">
        <v>46042.583437499998</v>
      </c>
      <c r="I4750" s="3">
        <v>46042.583437499998</v>
      </c>
      <c r="J4750" t="s">
        <v>23</v>
      </c>
      <c r="L4750" t="s">
        <v>13135</v>
      </c>
      <c r="M4750" t="s">
        <v>262</v>
      </c>
      <c r="N4750" t="s">
        <v>8059</v>
      </c>
      <c r="O4750" t="s">
        <v>12975</v>
      </c>
      <c r="P4750" t="s">
        <v>148</v>
      </c>
    </row>
    <row r="4751" spans="1:16">
      <c r="A4751" t="s">
        <v>13136</v>
      </c>
      <c r="B4751" t="s">
        <v>570</v>
      </c>
      <c r="C4751" t="s">
        <v>578</v>
      </c>
      <c r="D4751" t="s">
        <v>41</v>
      </c>
      <c r="E4751" t="s">
        <v>20</v>
      </c>
      <c r="F4751" t="s">
        <v>21</v>
      </c>
      <c r="G4751" s="3" t="s">
        <v>13137</v>
      </c>
      <c r="H4751" s="3">
        <v>46042.677071759259</v>
      </c>
      <c r="I4751" s="3">
        <v>46042.677071759259</v>
      </c>
      <c r="J4751" t="s">
        <v>23</v>
      </c>
      <c r="L4751" t="s">
        <v>13138</v>
      </c>
      <c r="M4751" t="s">
        <v>262</v>
      </c>
      <c r="N4751" t="s">
        <v>8059</v>
      </c>
      <c r="P4751" t="s">
        <v>28</v>
      </c>
    </row>
    <row r="4752" spans="1:16">
      <c r="A4752" t="s">
        <v>13139</v>
      </c>
      <c r="B4752" t="s">
        <v>570</v>
      </c>
      <c r="C4752" t="s">
        <v>578</v>
      </c>
      <c r="D4752" t="s">
        <v>36</v>
      </c>
      <c r="E4752" t="s">
        <v>37</v>
      </c>
      <c r="F4752" t="s">
        <v>32</v>
      </c>
      <c r="G4752" s="3" t="s">
        <v>13140</v>
      </c>
      <c r="H4752" s="3">
        <v>46043.461111111108</v>
      </c>
      <c r="I4752" s="3">
        <v>46043.461111111108</v>
      </c>
      <c r="J4752" t="s">
        <v>23</v>
      </c>
      <c r="L4752" t="s">
        <v>13141</v>
      </c>
      <c r="M4752" t="s">
        <v>262</v>
      </c>
      <c r="N4752" t="s">
        <v>8059</v>
      </c>
      <c r="O4752" t="s">
        <v>13142</v>
      </c>
      <c r="P4752" t="s">
        <v>148</v>
      </c>
    </row>
    <row r="4753" spans="1:16">
      <c r="A4753" t="s">
        <v>13143</v>
      </c>
      <c r="B4753" t="s">
        <v>570</v>
      </c>
      <c r="C4753" t="s">
        <v>578</v>
      </c>
      <c r="D4753" t="s">
        <v>41</v>
      </c>
      <c r="E4753" t="s">
        <v>20</v>
      </c>
      <c r="F4753" t="s">
        <v>21</v>
      </c>
      <c r="G4753" s="3" t="s">
        <v>9064</v>
      </c>
      <c r="H4753" s="3">
        <v>46043.724999999999</v>
      </c>
      <c r="I4753" s="3">
        <v>46043.724999999999</v>
      </c>
      <c r="J4753" t="s">
        <v>23</v>
      </c>
      <c r="L4753" t="s">
        <v>13144</v>
      </c>
      <c r="M4753" t="s">
        <v>262</v>
      </c>
      <c r="N4753" t="s">
        <v>8059</v>
      </c>
      <c r="P4753" t="s">
        <v>28</v>
      </c>
    </row>
    <row r="4754" spans="1:16">
      <c r="A4754" t="s">
        <v>13145</v>
      </c>
      <c r="B4754" t="s">
        <v>570</v>
      </c>
      <c r="C4754" t="s">
        <v>578</v>
      </c>
      <c r="D4754" t="s">
        <v>162</v>
      </c>
      <c r="E4754" t="s">
        <v>37</v>
      </c>
      <c r="F4754" t="s">
        <v>21</v>
      </c>
      <c r="G4754" s="3" t="s">
        <v>13146</v>
      </c>
      <c r="H4754" s="3">
        <v>46043.84584490741</v>
      </c>
      <c r="I4754" s="3">
        <v>46043.84584490741</v>
      </c>
      <c r="J4754" t="s">
        <v>23</v>
      </c>
      <c r="L4754" t="s">
        <v>13147</v>
      </c>
      <c r="M4754" t="s">
        <v>262</v>
      </c>
      <c r="N4754" t="s">
        <v>8059</v>
      </c>
      <c r="O4754" t="s">
        <v>12975</v>
      </c>
      <c r="P4754" t="s">
        <v>28</v>
      </c>
    </row>
    <row r="4755" spans="1:16">
      <c r="A4755" t="s">
        <v>13148</v>
      </c>
      <c r="B4755" t="s">
        <v>570</v>
      </c>
      <c r="C4755" t="s">
        <v>578</v>
      </c>
      <c r="D4755" t="s">
        <v>65</v>
      </c>
      <c r="E4755" t="s">
        <v>66</v>
      </c>
      <c r="F4755" t="s">
        <v>21</v>
      </c>
      <c r="G4755" s="3" t="s">
        <v>13149</v>
      </c>
      <c r="H4755" s="3">
        <v>46044.380729166667</v>
      </c>
      <c r="I4755" s="3">
        <v>46044.380729166667</v>
      </c>
      <c r="J4755" t="s">
        <v>23</v>
      </c>
      <c r="L4755" t="s">
        <v>13150</v>
      </c>
      <c r="M4755" t="s">
        <v>262</v>
      </c>
      <c r="N4755" t="s">
        <v>8059</v>
      </c>
      <c r="O4755" t="s">
        <v>13027</v>
      </c>
      <c r="P4755" t="s">
        <v>148</v>
      </c>
    </row>
    <row r="4756" spans="1:16">
      <c r="A4756" t="s">
        <v>13151</v>
      </c>
      <c r="B4756" t="s">
        <v>570</v>
      </c>
      <c r="C4756" t="s">
        <v>578</v>
      </c>
      <c r="D4756" t="s">
        <v>41</v>
      </c>
      <c r="E4756" t="s">
        <v>20</v>
      </c>
      <c r="F4756" t="s">
        <v>21</v>
      </c>
      <c r="G4756" s="3" t="s">
        <v>13149</v>
      </c>
      <c r="H4756" s="3">
        <v>46044.380729166667</v>
      </c>
      <c r="I4756" s="3">
        <v>46044.380729166667</v>
      </c>
      <c r="J4756" t="s">
        <v>23</v>
      </c>
      <c r="L4756" t="s">
        <v>13150</v>
      </c>
      <c r="M4756" t="s">
        <v>262</v>
      </c>
      <c r="N4756" t="s">
        <v>8059</v>
      </c>
      <c r="O4756" t="s">
        <v>13027</v>
      </c>
      <c r="P4756" t="s">
        <v>148</v>
      </c>
    </row>
    <row r="4757" spans="1:16">
      <c r="A4757" t="s">
        <v>13152</v>
      </c>
      <c r="B4757" t="s">
        <v>570</v>
      </c>
      <c r="C4757" t="s">
        <v>578</v>
      </c>
      <c r="D4757" t="s">
        <v>41</v>
      </c>
      <c r="E4757" t="s">
        <v>20</v>
      </c>
      <c r="F4757" t="s">
        <v>21</v>
      </c>
      <c r="G4757" s="3" t="s">
        <v>13149</v>
      </c>
      <c r="H4757" s="3">
        <v>46044.38076388889</v>
      </c>
      <c r="I4757" s="3">
        <v>46044.38076388889</v>
      </c>
      <c r="J4757" t="s">
        <v>23</v>
      </c>
      <c r="L4757" t="s">
        <v>13150</v>
      </c>
      <c r="M4757" t="s">
        <v>262</v>
      </c>
      <c r="N4757" t="s">
        <v>8059</v>
      </c>
      <c r="O4757" t="s">
        <v>13027</v>
      </c>
      <c r="P4757" t="s">
        <v>148</v>
      </c>
    </row>
    <row r="4758" spans="1:16">
      <c r="A4758" t="s">
        <v>13153</v>
      </c>
      <c r="B4758" t="s">
        <v>570</v>
      </c>
      <c r="C4758" t="s">
        <v>578</v>
      </c>
      <c r="D4758" t="s">
        <v>65</v>
      </c>
      <c r="E4758" t="s">
        <v>66</v>
      </c>
      <c r="F4758" t="s">
        <v>21</v>
      </c>
      <c r="G4758" s="3" t="s">
        <v>13149</v>
      </c>
      <c r="H4758" s="3">
        <v>46044.38076388889</v>
      </c>
      <c r="I4758" s="3">
        <v>46044.38076388889</v>
      </c>
      <c r="J4758" t="s">
        <v>23</v>
      </c>
      <c r="L4758" t="s">
        <v>13150</v>
      </c>
      <c r="M4758" t="s">
        <v>262</v>
      </c>
      <c r="N4758" t="s">
        <v>8059</v>
      </c>
      <c r="O4758" t="s">
        <v>13027</v>
      </c>
      <c r="P4758" t="s">
        <v>148</v>
      </c>
    </row>
    <row r="4759" spans="1:16">
      <c r="A4759" t="s">
        <v>13154</v>
      </c>
      <c r="B4759" t="s">
        <v>570</v>
      </c>
      <c r="C4759" t="s">
        <v>578</v>
      </c>
      <c r="D4759" t="s">
        <v>65</v>
      </c>
      <c r="E4759" t="s">
        <v>66</v>
      </c>
      <c r="F4759" t="s">
        <v>21</v>
      </c>
      <c r="G4759" s="3" t="s">
        <v>13149</v>
      </c>
      <c r="H4759" s="3">
        <v>46044.380810185183</v>
      </c>
      <c r="I4759" s="3">
        <v>46044.380810185183</v>
      </c>
      <c r="J4759" t="s">
        <v>23</v>
      </c>
      <c r="L4759" t="s">
        <v>13150</v>
      </c>
      <c r="M4759" t="s">
        <v>262</v>
      </c>
      <c r="N4759" t="s">
        <v>8059</v>
      </c>
      <c r="O4759" t="s">
        <v>13027</v>
      </c>
      <c r="P4759" t="s">
        <v>148</v>
      </c>
    </row>
    <row r="4760" spans="1:16">
      <c r="A4760" t="s">
        <v>13155</v>
      </c>
      <c r="B4760" t="s">
        <v>570</v>
      </c>
      <c r="C4760" t="s">
        <v>578</v>
      </c>
      <c r="D4760" t="s">
        <v>41</v>
      </c>
      <c r="E4760" t="s">
        <v>20</v>
      </c>
      <c r="F4760" t="s">
        <v>21</v>
      </c>
      <c r="G4760" s="3" t="s">
        <v>13156</v>
      </c>
      <c r="H4760" s="3">
        <v>46044.416122685187</v>
      </c>
      <c r="I4760" s="3">
        <v>46044.416122685187</v>
      </c>
      <c r="J4760" t="s">
        <v>23</v>
      </c>
      <c r="L4760" t="s">
        <v>13157</v>
      </c>
      <c r="M4760" t="s">
        <v>262</v>
      </c>
      <c r="N4760" t="s">
        <v>8059</v>
      </c>
      <c r="P4760" t="s">
        <v>28</v>
      </c>
    </row>
    <row r="4761" spans="1:16">
      <c r="A4761" t="s">
        <v>13158</v>
      </c>
      <c r="B4761" t="s">
        <v>570</v>
      </c>
      <c r="C4761" t="s">
        <v>578</v>
      </c>
      <c r="D4761" t="s">
        <v>41</v>
      </c>
      <c r="E4761" t="s">
        <v>20</v>
      </c>
      <c r="F4761" t="s">
        <v>21</v>
      </c>
      <c r="G4761" s="3" t="s">
        <v>13159</v>
      </c>
      <c r="H4761" s="3">
        <v>46045.612604166665</v>
      </c>
      <c r="I4761" s="3">
        <v>46045.612604166665</v>
      </c>
      <c r="J4761" t="s">
        <v>23</v>
      </c>
      <c r="L4761" t="s">
        <v>13160</v>
      </c>
      <c r="M4761" t="s">
        <v>262</v>
      </c>
      <c r="N4761" t="s">
        <v>8059</v>
      </c>
      <c r="P4761" t="s">
        <v>28</v>
      </c>
    </row>
    <row r="4762" spans="1:16">
      <c r="A4762" t="s">
        <v>13161</v>
      </c>
      <c r="B4762" t="s">
        <v>570</v>
      </c>
      <c r="C4762" t="s">
        <v>578</v>
      </c>
      <c r="D4762" t="s">
        <v>57</v>
      </c>
      <c r="E4762" t="s">
        <v>58</v>
      </c>
      <c r="F4762" t="s">
        <v>21</v>
      </c>
      <c r="G4762" s="3" t="s">
        <v>13162</v>
      </c>
      <c r="H4762" s="3">
        <v>46048.490046296298</v>
      </c>
      <c r="I4762" s="3">
        <v>46048.490046296298</v>
      </c>
      <c r="J4762" t="s">
        <v>23</v>
      </c>
      <c r="L4762" t="s">
        <v>13163</v>
      </c>
      <c r="M4762" t="s">
        <v>262</v>
      </c>
      <c r="N4762" t="s">
        <v>8059</v>
      </c>
      <c r="P4762" t="s">
        <v>28</v>
      </c>
    </row>
    <row r="4763" spans="1:16">
      <c r="A4763" t="s">
        <v>13164</v>
      </c>
      <c r="B4763" t="s">
        <v>570</v>
      </c>
      <c r="C4763" t="s">
        <v>578</v>
      </c>
      <c r="D4763" t="s">
        <v>768</v>
      </c>
      <c r="E4763" t="s">
        <v>52</v>
      </c>
      <c r="F4763" t="s">
        <v>21</v>
      </c>
      <c r="G4763" s="3" t="s">
        <v>13165</v>
      </c>
      <c r="H4763" s="3">
        <v>46048.606504629628</v>
      </c>
      <c r="I4763" s="3">
        <v>46048.606504629628</v>
      </c>
      <c r="J4763" t="s">
        <v>23</v>
      </c>
      <c r="L4763" t="s">
        <v>13166</v>
      </c>
      <c r="M4763" t="s">
        <v>262</v>
      </c>
      <c r="N4763" t="s">
        <v>8059</v>
      </c>
      <c r="P4763" t="s">
        <v>28</v>
      </c>
    </row>
    <row r="4764" spans="1:16">
      <c r="A4764" t="s">
        <v>13167</v>
      </c>
      <c r="B4764" t="s">
        <v>570</v>
      </c>
      <c r="C4764" t="s">
        <v>578</v>
      </c>
      <c r="D4764" t="s">
        <v>768</v>
      </c>
      <c r="E4764" t="s">
        <v>52</v>
      </c>
      <c r="F4764" t="s">
        <v>21</v>
      </c>
      <c r="G4764" s="3" t="s">
        <v>13168</v>
      </c>
      <c r="H4764" s="3">
        <v>46050.415625000001</v>
      </c>
      <c r="I4764" s="3">
        <v>46050.415625000001</v>
      </c>
      <c r="J4764" t="s">
        <v>23</v>
      </c>
      <c r="L4764" t="s">
        <v>13169</v>
      </c>
      <c r="M4764" t="s">
        <v>262</v>
      </c>
      <c r="N4764" t="s">
        <v>8059</v>
      </c>
      <c r="P4764" t="s">
        <v>28</v>
      </c>
    </row>
    <row r="4765" spans="1:16">
      <c r="A4765" t="s">
        <v>13170</v>
      </c>
      <c r="B4765" t="s">
        <v>570</v>
      </c>
      <c r="C4765" t="s">
        <v>578</v>
      </c>
      <c r="D4765" t="s">
        <v>65</v>
      </c>
      <c r="E4765" t="s">
        <v>66</v>
      </c>
      <c r="F4765" t="s">
        <v>21</v>
      </c>
      <c r="G4765" s="3" t="s">
        <v>13171</v>
      </c>
      <c r="H4765" s="3">
        <v>46050.449837962966</v>
      </c>
      <c r="I4765" s="3">
        <v>46050.449837962966</v>
      </c>
      <c r="J4765" t="s">
        <v>23</v>
      </c>
      <c r="L4765" t="s">
        <v>13172</v>
      </c>
      <c r="M4765" t="s">
        <v>262</v>
      </c>
      <c r="N4765" t="s">
        <v>8059</v>
      </c>
      <c r="P4765" t="s">
        <v>28</v>
      </c>
    </row>
    <row r="4766" spans="1:16">
      <c r="A4766" t="s">
        <v>13173</v>
      </c>
      <c r="B4766" t="s">
        <v>570</v>
      </c>
      <c r="C4766" t="s">
        <v>585</v>
      </c>
      <c r="D4766" t="s">
        <v>363</v>
      </c>
      <c r="E4766" t="s">
        <v>20</v>
      </c>
      <c r="F4766" t="s">
        <v>21</v>
      </c>
      <c r="G4766" s="3" t="s">
        <v>5685</v>
      </c>
      <c r="H4766" s="3">
        <v>46030.000694444447</v>
      </c>
      <c r="I4766" s="3">
        <v>46030.000694444447</v>
      </c>
      <c r="J4766" t="s">
        <v>23</v>
      </c>
      <c r="L4766" t="s">
        <v>13174</v>
      </c>
      <c r="M4766" t="s">
        <v>262</v>
      </c>
      <c r="N4766" t="s">
        <v>8059</v>
      </c>
      <c r="P4766" t="s">
        <v>28</v>
      </c>
    </row>
    <row r="4767" spans="1:16">
      <c r="A4767" t="s">
        <v>13175</v>
      </c>
      <c r="B4767" t="s">
        <v>570</v>
      </c>
      <c r="C4767" t="s">
        <v>585</v>
      </c>
      <c r="D4767" t="s">
        <v>41</v>
      </c>
      <c r="E4767" t="s">
        <v>20</v>
      </c>
      <c r="F4767" t="s">
        <v>21</v>
      </c>
      <c r="G4767" s="3" t="s">
        <v>13176</v>
      </c>
      <c r="H4767" s="3">
        <v>46030.000694444447</v>
      </c>
      <c r="I4767" s="3">
        <v>46030.000694444447</v>
      </c>
      <c r="J4767" t="s">
        <v>23</v>
      </c>
      <c r="L4767" t="s">
        <v>13177</v>
      </c>
      <c r="M4767" t="s">
        <v>262</v>
      </c>
      <c r="N4767" t="s">
        <v>8059</v>
      </c>
      <c r="P4767" t="s">
        <v>28</v>
      </c>
    </row>
    <row r="4768" spans="1:16">
      <c r="A4768" t="s">
        <v>13178</v>
      </c>
      <c r="B4768" t="s">
        <v>570</v>
      </c>
      <c r="C4768" t="s">
        <v>585</v>
      </c>
      <c r="D4768" t="s">
        <v>162</v>
      </c>
      <c r="E4768" t="s">
        <v>37</v>
      </c>
      <c r="F4768" t="s">
        <v>21</v>
      </c>
      <c r="G4768" s="3" t="s">
        <v>13179</v>
      </c>
      <c r="H4768" s="3">
        <v>46038.467361111114</v>
      </c>
      <c r="I4768" s="3">
        <v>46038.467361111114</v>
      </c>
      <c r="J4768" t="s">
        <v>23</v>
      </c>
      <c r="L4768" t="s">
        <v>13180</v>
      </c>
      <c r="M4768" t="s">
        <v>262</v>
      </c>
      <c r="N4768" t="s">
        <v>8059</v>
      </c>
      <c r="P4768" t="s">
        <v>28</v>
      </c>
    </row>
    <row r="4769" spans="1:16">
      <c r="A4769" t="s">
        <v>13181</v>
      </c>
      <c r="B4769" t="s">
        <v>570</v>
      </c>
      <c r="C4769" t="s">
        <v>585</v>
      </c>
      <c r="D4769" t="s">
        <v>41</v>
      </c>
      <c r="E4769" t="s">
        <v>20</v>
      </c>
      <c r="F4769" t="s">
        <v>21</v>
      </c>
      <c r="G4769" s="3" t="s">
        <v>13182</v>
      </c>
      <c r="H4769" s="3">
        <v>46042.395266203705</v>
      </c>
      <c r="I4769" s="3">
        <v>46042.395266203705</v>
      </c>
      <c r="J4769" t="s">
        <v>23</v>
      </c>
      <c r="L4769" t="s">
        <v>13183</v>
      </c>
      <c r="M4769" t="s">
        <v>262</v>
      </c>
      <c r="N4769" t="s">
        <v>8059</v>
      </c>
      <c r="O4769" t="s">
        <v>13184</v>
      </c>
      <c r="P4769" t="s">
        <v>148</v>
      </c>
    </row>
    <row r="4770" spans="1:16">
      <c r="A4770" t="s">
        <v>13185</v>
      </c>
      <c r="B4770" t="s">
        <v>570</v>
      </c>
      <c r="C4770" t="s">
        <v>585</v>
      </c>
      <c r="D4770" t="s">
        <v>41</v>
      </c>
      <c r="E4770" t="s">
        <v>20</v>
      </c>
      <c r="F4770" t="s">
        <v>21</v>
      </c>
      <c r="G4770" s="3" t="s">
        <v>13186</v>
      </c>
      <c r="H4770" s="3">
        <v>46042.397118055553</v>
      </c>
      <c r="I4770" s="3">
        <v>46042.397118055553</v>
      </c>
      <c r="J4770" t="s">
        <v>23</v>
      </c>
      <c r="L4770" t="s">
        <v>13183</v>
      </c>
      <c r="M4770" t="s">
        <v>262</v>
      </c>
      <c r="N4770" t="s">
        <v>8059</v>
      </c>
      <c r="O4770" t="s">
        <v>13184</v>
      </c>
      <c r="P4770" t="s">
        <v>148</v>
      </c>
    </row>
    <row r="4771" spans="1:16">
      <c r="A4771" t="s">
        <v>13187</v>
      </c>
      <c r="B4771" t="s">
        <v>570</v>
      </c>
      <c r="C4771" t="s">
        <v>585</v>
      </c>
      <c r="D4771" t="s">
        <v>162</v>
      </c>
      <c r="E4771" t="s">
        <v>37</v>
      </c>
      <c r="F4771" t="s">
        <v>21</v>
      </c>
      <c r="G4771" s="3" t="s">
        <v>13188</v>
      </c>
      <c r="H4771" s="3">
        <v>46042.691076388888</v>
      </c>
      <c r="I4771" s="3">
        <v>46042.691076388888</v>
      </c>
      <c r="J4771" t="s">
        <v>23</v>
      </c>
      <c r="L4771" t="s">
        <v>13189</v>
      </c>
      <c r="M4771" t="s">
        <v>262</v>
      </c>
      <c r="N4771" t="s">
        <v>8059</v>
      </c>
      <c r="P4771" t="s">
        <v>28</v>
      </c>
    </row>
    <row r="4772" spans="1:16">
      <c r="A4772" t="s">
        <v>13190</v>
      </c>
      <c r="B4772" t="s">
        <v>570</v>
      </c>
      <c r="C4772" t="s">
        <v>585</v>
      </c>
      <c r="D4772" t="s">
        <v>41</v>
      </c>
      <c r="E4772" t="s">
        <v>20</v>
      </c>
      <c r="F4772" t="s">
        <v>21</v>
      </c>
      <c r="G4772" s="3" t="s">
        <v>13191</v>
      </c>
      <c r="H4772" s="3">
        <v>46043.379074074073</v>
      </c>
      <c r="I4772" s="3">
        <v>46043.379074074073</v>
      </c>
      <c r="J4772" t="s">
        <v>23</v>
      </c>
      <c r="L4772" t="s">
        <v>13192</v>
      </c>
      <c r="M4772" t="s">
        <v>262</v>
      </c>
      <c r="N4772" t="s">
        <v>8059</v>
      </c>
      <c r="P4772" t="s">
        <v>28</v>
      </c>
    </row>
    <row r="4773" spans="1:16">
      <c r="A4773" t="s">
        <v>13193</v>
      </c>
      <c r="B4773" t="s">
        <v>570</v>
      </c>
      <c r="C4773" t="s">
        <v>585</v>
      </c>
      <c r="D4773" t="s">
        <v>57</v>
      </c>
      <c r="E4773" t="s">
        <v>58</v>
      </c>
      <c r="F4773" t="s">
        <v>21</v>
      </c>
      <c r="G4773" s="3" t="s">
        <v>13194</v>
      </c>
      <c r="H4773" s="3">
        <v>46044.747604166667</v>
      </c>
      <c r="I4773" s="3">
        <v>46044.747604166667</v>
      </c>
      <c r="J4773" t="s">
        <v>23</v>
      </c>
      <c r="L4773" t="s">
        <v>13195</v>
      </c>
      <c r="M4773" t="s">
        <v>262</v>
      </c>
      <c r="N4773" t="s">
        <v>8059</v>
      </c>
      <c r="P4773" t="s">
        <v>28</v>
      </c>
    </row>
    <row r="4774" spans="1:16">
      <c r="A4774" t="s">
        <v>13196</v>
      </c>
      <c r="B4774" t="s">
        <v>570</v>
      </c>
      <c r="C4774" t="s">
        <v>585</v>
      </c>
      <c r="D4774" t="s">
        <v>3331</v>
      </c>
      <c r="E4774" t="s">
        <v>52</v>
      </c>
      <c r="F4774" t="s">
        <v>21</v>
      </c>
      <c r="G4774" s="3" t="s">
        <v>13197</v>
      </c>
      <c r="H4774" s="3">
        <v>46044.813773148147</v>
      </c>
      <c r="I4774" s="3">
        <v>46044.813773148147</v>
      </c>
      <c r="J4774" t="s">
        <v>23</v>
      </c>
      <c r="L4774" t="s">
        <v>13198</v>
      </c>
      <c r="M4774" t="s">
        <v>262</v>
      </c>
      <c r="N4774" t="s">
        <v>8059</v>
      </c>
      <c r="P4774" t="s">
        <v>28</v>
      </c>
    </row>
    <row r="4775" spans="1:16">
      <c r="A4775" t="s">
        <v>13199</v>
      </c>
      <c r="B4775" t="s">
        <v>570</v>
      </c>
      <c r="C4775" t="s">
        <v>585</v>
      </c>
      <c r="D4775" t="s">
        <v>162</v>
      </c>
      <c r="E4775" t="s">
        <v>37</v>
      </c>
      <c r="F4775" t="s">
        <v>21</v>
      </c>
      <c r="G4775" s="3" t="s">
        <v>13200</v>
      </c>
      <c r="H4775" s="3">
        <v>46046.378472222219</v>
      </c>
      <c r="I4775" s="3">
        <v>46046.378472222219</v>
      </c>
      <c r="J4775" t="s">
        <v>23</v>
      </c>
      <c r="L4775" t="s">
        <v>13201</v>
      </c>
      <c r="M4775" t="s">
        <v>262</v>
      </c>
      <c r="N4775" t="s">
        <v>8059</v>
      </c>
      <c r="P4775" t="s">
        <v>28</v>
      </c>
    </row>
    <row r="4776" spans="1:16">
      <c r="A4776" t="s">
        <v>13202</v>
      </c>
      <c r="B4776" t="s">
        <v>570</v>
      </c>
      <c r="C4776" t="s">
        <v>585</v>
      </c>
      <c r="D4776" t="s">
        <v>768</v>
      </c>
      <c r="E4776" t="s">
        <v>52</v>
      </c>
      <c r="F4776" t="s">
        <v>21</v>
      </c>
      <c r="G4776" s="3" t="s">
        <v>13203</v>
      </c>
      <c r="H4776" s="3">
        <v>46049.740486111114</v>
      </c>
      <c r="I4776" s="3">
        <v>46049.740486111114</v>
      </c>
      <c r="J4776" t="s">
        <v>23</v>
      </c>
      <c r="L4776" t="s">
        <v>13204</v>
      </c>
      <c r="M4776" t="s">
        <v>262</v>
      </c>
      <c r="N4776" t="s">
        <v>8059</v>
      </c>
      <c r="P4776" t="s">
        <v>28</v>
      </c>
    </row>
    <row r="4777" spans="1:16">
      <c r="A4777" t="s">
        <v>13205</v>
      </c>
      <c r="B4777" t="s">
        <v>570</v>
      </c>
      <c r="C4777" t="s">
        <v>589</v>
      </c>
      <c r="D4777" t="s">
        <v>57</v>
      </c>
      <c r="E4777" t="s">
        <v>58</v>
      </c>
      <c r="F4777" t="s">
        <v>32</v>
      </c>
      <c r="G4777" s="3" t="s">
        <v>1967</v>
      </c>
      <c r="H4777" s="3">
        <v>46030.000694444447</v>
      </c>
      <c r="I4777" s="3">
        <v>46030.000694444447</v>
      </c>
      <c r="J4777" t="s">
        <v>23</v>
      </c>
      <c r="L4777" t="s">
        <v>13206</v>
      </c>
      <c r="M4777" t="s">
        <v>262</v>
      </c>
      <c r="N4777" t="s">
        <v>8059</v>
      </c>
      <c r="O4777" t="s">
        <v>13207</v>
      </c>
      <c r="P4777" t="s">
        <v>148</v>
      </c>
    </row>
    <row r="4778" spans="1:16">
      <c r="A4778" t="s">
        <v>13208</v>
      </c>
      <c r="B4778" t="s">
        <v>570</v>
      </c>
      <c r="C4778" t="s">
        <v>589</v>
      </c>
      <c r="D4778" t="s">
        <v>51</v>
      </c>
      <c r="E4778" t="s">
        <v>52</v>
      </c>
      <c r="F4778" t="s">
        <v>21</v>
      </c>
      <c r="G4778" s="3" t="s">
        <v>13209</v>
      </c>
      <c r="H4778" s="3">
        <v>46031.653564814813</v>
      </c>
      <c r="I4778" s="3">
        <v>46031.653564814813</v>
      </c>
      <c r="J4778" t="s">
        <v>23</v>
      </c>
      <c r="L4778" t="s">
        <v>13210</v>
      </c>
      <c r="M4778" t="s">
        <v>262</v>
      </c>
      <c r="N4778" t="s">
        <v>8059</v>
      </c>
      <c r="O4778" t="s">
        <v>13211</v>
      </c>
      <c r="P4778" t="s">
        <v>148</v>
      </c>
    </row>
    <row r="4779" spans="1:16">
      <c r="A4779" t="s">
        <v>13212</v>
      </c>
      <c r="B4779" t="s">
        <v>570</v>
      </c>
      <c r="C4779" t="s">
        <v>589</v>
      </c>
      <c r="D4779" t="s">
        <v>41</v>
      </c>
      <c r="E4779" t="s">
        <v>20</v>
      </c>
      <c r="F4779" t="s">
        <v>21</v>
      </c>
      <c r="G4779" s="3" t="s">
        <v>13213</v>
      </c>
      <c r="H4779" s="3">
        <v>46034.016863425924</v>
      </c>
      <c r="I4779" s="3">
        <v>46034.016863425924</v>
      </c>
      <c r="J4779" t="s">
        <v>23</v>
      </c>
      <c r="L4779" t="s">
        <v>6978</v>
      </c>
      <c r="M4779" t="s">
        <v>262</v>
      </c>
      <c r="N4779" t="s">
        <v>8059</v>
      </c>
      <c r="O4779" t="s">
        <v>12937</v>
      </c>
      <c r="P4779" t="s">
        <v>148</v>
      </c>
    </row>
    <row r="4780" spans="1:16">
      <c r="A4780" t="s">
        <v>13214</v>
      </c>
      <c r="B4780" t="s">
        <v>570</v>
      </c>
      <c r="C4780" t="s">
        <v>589</v>
      </c>
      <c r="D4780" t="s">
        <v>41</v>
      </c>
      <c r="E4780" t="s">
        <v>20</v>
      </c>
      <c r="F4780" t="s">
        <v>21</v>
      </c>
      <c r="G4780" s="3" t="s">
        <v>13215</v>
      </c>
      <c r="H4780" s="3">
        <v>46035.3590625</v>
      </c>
      <c r="I4780" s="3">
        <v>46035.3590625</v>
      </c>
      <c r="J4780" t="s">
        <v>23</v>
      </c>
      <c r="L4780" t="s">
        <v>13216</v>
      </c>
      <c r="M4780" t="s">
        <v>262</v>
      </c>
      <c r="N4780" t="s">
        <v>8059</v>
      </c>
      <c r="O4780" t="s">
        <v>13217</v>
      </c>
      <c r="P4780" t="s">
        <v>28</v>
      </c>
    </row>
    <row r="4781" spans="1:16">
      <c r="A4781" t="s">
        <v>13218</v>
      </c>
      <c r="B4781" t="s">
        <v>570</v>
      </c>
      <c r="C4781" t="s">
        <v>589</v>
      </c>
      <c r="D4781" t="s">
        <v>41</v>
      </c>
      <c r="E4781" t="s">
        <v>20</v>
      </c>
      <c r="F4781" t="s">
        <v>21</v>
      </c>
      <c r="G4781" s="3" t="s">
        <v>13219</v>
      </c>
      <c r="H4781" s="3">
        <v>46035.389039351852</v>
      </c>
      <c r="I4781" s="3">
        <v>46035.389039351852</v>
      </c>
      <c r="J4781" t="s">
        <v>23</v>
      </c>
      <c r="L4781" t="s">
        <v>13183</v>
      </c>
      <c r="M4781" t="s">
        <v>262</v>
      </c>
      <c r="N4781" t="s">
        <v>8059</v>
      </c>
      <c r="O4781" t="s">
        <v>13220</v>
      </c>
      <c r="P4781" t="s">
        <v>148</v>
      </c>
    </row>
    <row r="4782" spans="1:16">
      <c r="A4782" t="s">
        <v>13221</v>
      </c>
      <c r="B4782" t="s">
        <v>570</v>
      </c>
      <c r="C4782" t="s">
        <v>589</v>
      </c>
      <c r="D4782" t="s">
        <v>57</v>
      </c>
      <c r="E4782" t="s">
        <v>58</v>
      </c>
      <c r="F4782" t="s">
        <v>32</v>
      </c>
      <c r="G4782" s="3" t="s">
        <v>8836</v>
      </c>
      <c r="H4782" s="3">
        <v>46036.092222222222</v>
      </c>
      <c r="I4782" s="3">
        <v>46036.092222222222</v>
      </c>
      <c r="J4782" t="s">
        <v>23</v>
      </c>
      <c r="L4782" t="s">
        <v>13222</v>
      </c>
      <c r="M4782" t="s">
        <v>262</v>
      </c>
      <c r="N4782" t="s">
        <v>8059</v>
      </c>
      <c r="P4782" t="s">
        <v>28</v>
      </c>
    </row>
    <row r="4783" spans="1:16">
      <c r="A4783" t="s">
        <v>13223</v>
      </c>
      <c r="B4783" t="s">
        <v>570</v>
      </c>
      <c r="C4783" t="s">
        <v>589</v>
      </c>
      <c r="D4783" t="s">
        <v>41</v>
      </c>
      <c r="E4783" t="s">
        <v>20</v>
      </c>
      <c r="F4783" t="s">
        <v>21</v>
      </c>
      <c r="G4783" s="3" t="s">
        <v>13224</v>
      </c>
      <c r="H4783" s="3">
        <v>46036.386319444442</v>
      </c>
      <c r="I4783" s="3">
        <v>46036.386319444442</v>
      </c>
      <c r="J4783" t="s">
        <v>23</v>
      </c>
      <c r="L4783" t="s">
        <v>13225</v>
      </c>
      <c r="M4783" t="s">
        <v>262</v>
      </c>
      <c r="N4783" t="s">
        <v>8059</v>
      </c>
      <c r="P4783" t="s">
        <v>28</v>
      </c>
    </row>
    <row r="4784" spans="1:16">
      <c r="A4784" t="s">
        <v>13226</v>
      </c>
      <c r="B4784" t="s">
        <v>570</v>
      </c>
      <c r="C4784" t="s">
        <v>589</v>
      </c>
      <c r="D4784" t="s">
        <v>235</v>
      </c>
      <c r="E4784" t="s">
        <v>31</v>
      </c>
      <c r="F4784" t="s">
        <v>32</v>
      </c>
      <c r="G4784" s="3" t="s">
        <v>13227</v>
      </c>
      <c r="H4784" s="3">
        <v>46036.770960648151</v>
      </c>
      <c r="I4784" s="3">
        <v>46036.770960648151</v>
      </c>
      <c r="J4784" t="s">
        <v>23</v>
      </c>
      <c r="L4784" t="s">
        <v>13228</v>
      </c>
      <c r="M4784" t="s">
        <v>262</v>
      </c>
      <c r="N4784" t="s">
        <v>8059</v>
      </c>
      <c r="O4784" t="s">
        <v>13229</v>
      </c>
      <c r="P4784" t="s">
        <v>148</v>
      </c>
    </row>
    <row r="4785" spans="1:16">
      <c r="A4785" t="s">
        <v>13230</v>
      </c>
      <c r="B4785" t="s">
        <v>570</v>
      </c>
      <c r="C4785" t="s">
        <v>589</v>
      </c>
      <c r="D4785" t="s">
        <v>41</v>
      </c>
      <c r="E4785" t="s">
        <v>20</v>
      </c>
      <c r="F4785" t="s">
        <v>21</v>
      </c>
      <c r="G4785" s="3" t="s">
        <v>13231</v>
      </c>
      <c r="H4785" s="3">
        <v>46038.391712962963</v>
      </c>
      <c r="I4785" s="3">
        <v>46038.391712962963</v>
      </c>
      <c r="J4785" t="s">
        <v>23</v>
      </c>
      <c r="L4785" t="s">
        <v>13183</v>
      </c>
      <c r="M4785" t="s">
        <v>262</v>
      </c>
      <c r="N4785" t="s">
        <v>8059</v>
      </c>
      <c r="P4785" t="s">
        <v>28</v>
      </c>
    </row>
    <row r="4786" spans="1:16">
      <c r="A4786" t="s">
        <v>13232</v>
      </c>
      <c r="B4786" t="s">
        <v>570</v>
      </c>
      <c r="C4786" t="s">
        <v>589</v>
      </c>
      <c r="D4786" t="s">
        <v>41</v>
      </c>
      <c r="E4786" t="s">
        <v>20</v>
      </c>
      <c r="F4786" t="s">
        <v>21</v>
      </c>
      <c r="G4786" s="3" t="s">
        <v>13233</v>
      </c>
      <c r="H4786" s="3">
        <v>46042.493101851855</v>
      </c>
      <c r="I4786" s="3">
        <v>46042.493101851855</v>
      </c>
      <c r="J4786" t="s">
        <v>23</v>
      </c>
      <c r="L4786" t="s">
        <v>13234</v>
      </c>
      <c r="M4786" t="s">
        <v>262</v>
      </c>
      <c r="N4786" t="s">
        <v>8059</v>
      </c>
      <c r="P4786" t="s">
        <v>28</v>
      </c>
    </row>
    <row r="4787" spans="1:16">
      <c r="A4787" t="s">
        <v>13235</v>
      </c>
      <c r="B4787" t="s">
        <v>570</v>
      </c>
      <c r="C4787" t="s">
        <v>589</v>
      </c>
      <c r="D4787" t="s">
        <v>41</v>
      </c>
      <c r="E4787" t="s">
        <v>20</v>
      </c>
      <c r="F4787" t="s">
        <v>21</v>
      </c>
      <c r="G4787" s="3" t="s">
        <v>11344</v>
      </c>
      <c r="H4787" s="3">
        <v>46042.508090277777</v>
      </c>
      <c r="I4787" s="3">
        <v>46042.508090277777</v>
      </c>
      <c r="J4787" t="s">
        <v>23</v>
      </c>
      <c r="L4787" t="s">
        <v>13236</v>
      </c>
      <c r="M4787" t="s">
        <v>262</v>
      </c>
      <c r="N4787" t="s">
        <v>8059</v>
      </c>
      <c r="P4787" t="s">
        <v>28</v>
      </c>
    </row>
    <row r="4788" spans="1:16">
      <c r="A4788" t="s">
        <v>13237</v>
      </c>
      <c r="B4788" t="s">
        <v>570</v>
      </c>
      <c r="C4788" t="s">
        <v>589</v>
      </c>
      <c r="D4788" t="s">
        <v>41</v>
      </c>
      <c r="E4788" t="s">
        <v>20</v>
      </c>
      <c r="F4788" t="s">
        <v>21</v>
      </c>
      <c r="G4788" s="3" t="s">
        <v>13238</v>
      </c>
      <c r="H4788" s="3">
        <v>46042.714166666665</v>
      </c>
      <c r="I4788" s="3">
        <v>46042.714166666665</v>
      </c>
      <c r="J4788" t="s">
        <v>23</v>
      </c>
      <c r="L4788" t="s">
        <v>13236</v>
      </c>
      <c r="M4788" t="s">
        <v>262</v>
      </c>
      <c r="N4788" t="s">
        <v>8059</v>
      </c>
      <c r="P4788" t="s">
        <v>28</v>
      </c>
    </row>
    <row r="4789" spans="1:16">
      <c r="A4789" t="s">
        <v>13239</v>
      </c>
      <c r="B4789" t="s">
        <v>570</v>
      </c>
      <c r="C4789" t="s">
        <v>589</v>
      </c>
      <c r="D4789" t="s">
        <v>36</v>
      </c>
      <c r="E4789" t="s">
        <v>37</v>
      </c>
      <c r="F4789" t="s">
        <v>21</v>
      </c>
      <c r="G4789" s="3" t="s">
        <v>13240</v>
      </c>
      <c r="H4789" s="3">
        <v>46043.674305555556</v>
      </c>
      <c r="I4789" s="3">
        <v>46043.674305555556</v>
      </c>
      <c r="J4789" t="s">
        <v>23</v>
      </c>
      <c r="L4789" t="s">
        <v>13241</v>
      </c>
      <c r="M4789" t="s">
        <v>262</v>
      </c>
      <c r="N4789" t="s">
        <v>8059</v>
      </c>
      <c r="P4789" t="s">
        <v>28</v>
      </c>
    </row>
    <row r="4790" spans="1:16">
      <c r="A4790" t="s">
        <v>13242</v>
      </c>
      <c r="B4790" t="s">
        <v>570</v>
      </c>
      <c r="C4790" t="s">
        <v>589</v>
      </c>
      <c r="D4790" t="s">
        <v>57</v>
      </c>
      <c r="E4790" t="s">
        <v>58</v>
      </c>
      <c r="F4790" t="s">
        <v>32</v>
      </c>
      <c r="G4790" s="3" t="s">
        <v>13243</v>
      </c>
      <c r="H4790" s="3">
        <v>46044.092245370368</v>
      </c>
      <c r="I4790" s="3">
        <v>46044.092245370368</v>
      </c>
      <c r="J4790" t="s">
        <v>23</v>
      </c>
      <c r="L4790" t="s">
        <v>13244</v>
      </c>
      <c r="M4790" t="s">
        <v>262</v>
      </c>
      <c r="N4790" t="s">
        <v>8059</v>
      </c>
      <c r="O4790" t="s">
        <v>13027</v>
      </c>
      <c r="P4790" t="s">
        <v>148</v>
      </c>
    </row>
    <row r="4791" spans="1:16">
      <c r="A4791" t="s">
        <v>13245</v>
      </c>
      <c r="B4791" t="s">
        <v>570</v>
      </c>
      <c r="C4791" t="s">
        <v>589</v>
      </c>
      <c r="D4791" t="s">
        <v>235</v>
      </c>
      <c r="E4791" t="s">
        <v>31</v>
      </c>
      <c r="F4791" t="s">
        <v>32</v>
      </c>
      <c r="G4791" s="3" t="s">
        <v>13246</v>
      </c>
      <c r="H4791" s="3">
        <v>46044.307592592595</v>
      </c>
      <c r="I4791" s="3">
        <v>46044.307592592595</v>
      </c>
      <c r="J4791" t="s">
        <v>23</v>
      </c>
      <c r="L4791" t="s">
        <v>13247</v>
      </c>
      <c r="M4791" t="s">
        <v>262</v>
      </c>
      <c r="N4791" t="s">
        <v>8059</v>
      </c>
      <c r="P4791" t="s">
        <v>28</v>
      </c>
    </row>
    <row r="4792" spans="1:16">
      <c r="A4792" t="s">
        <v>13248</v>
      </c>
      <c r="B4792" t="s">
        <v>570</v>
      </c>
      <c r="C4792" t="s">
        <v>589</v>
      </c>
      <c r="D4792" t="s">
        <v>41</v>
      </c>
      <c r="E4792" t="s">
        <v>20</v>
      </c>
      <c r="F4792" t="s">
        <v>21</v>
      </c>
      <c r="G4792" s="3" t="s">
        <v>13249</v>
      </c>
      <c r="H4792" s="3">
        <v>46050.91747685185</v>
      </c>
      <c r="I4792" s="3">
        <v>46050.91747685185</v>
      </c>
      <c r="J4792" t="s">
        <v>23</v>
      </c>
      <c r="L4792" t="s">
        <v>13250</v>
      </c>
      <c r="M4792" t="s">
        <v>262</v>
      </c>
      <c r="N4792" t="s">
        <v>8059</v>
      </c>
      <c r="P4792" t="s">
        <v>28</v>
      </c>
    </row>
    <row r="4793" spans="1:16">
      <c r="A4793" t="s">
        <v>13251</v>
      </c>
      <c r="B4793" t="s">
        <v>570</v>
      </c>
      <c r="C4793" t="s">
        <v>589</v>
      </c>
      <c r="D4793" t="s">
        <v>235</v>
      </c>
      <c r="E4793" t="s">
        <v>31</v>
      </c>
      <c r="F4793" t="s">
        <v>21</v>
      </c>
      <c r="G4793" s="3" t="s">
        <v>13252</v>
      </c>
      <c r="H4793" s="3">
        <v>46051.502303240741</v>
      </c>
      <c r="I4793" s="3">
        <v>46051.502303240741</v>
      </c>
      <c r="J4793" t="s">
        <v>23</v>
      </c>
      <c r="L4793" t="s">
        <v>6850</v>
      </c>
      <c r="M4793" t="s">
        <v>262</v>
      </c>
      <c r="N4793" t="s">
        <v>8059</v>
      </c>
      <c r="P4793" t="s">
        <v>28</v>
      </c>
    </row>
    <row r="4794" spans="1:16">
      <c r="A4794" t="s">
        <v>13253</v>
      </c>
      <c r="B4794" t="s">
        <v>570</v>
      </c>
      <c r="C4794" t="s">
        <v>13254</v>
      </c>
      <c r="D4794" t="s">
        <v>162</v>
      </c>
      <c r="E4794" t="s">
        <v>37</v>
      </c>
      <c r="F4794" t="s">
        <v>21</v>
      </c>
      <c r="G4794" s="3" t="s">
        <v>13255</v>
      </c>
      <c r="H4794" s="3">
        <v>46045.39303240741</v>
      </c>
      <c r="I4794" s="3">
        <v>46045.39303240741</v>
      </c>
      <c r="J4794" t="s">
        <v>23</v>
      </c>
      <c r="L4794" t="s">
        <v>6993</v>
      </c>
      <c r="M4794" t="s">
        <v>262</v>
      </c>
      <c r="N4794" t="s">
        <v>8059</v>
      </c>
      <c r="P4794" t="s">
        <v>28</v>
      </c>
    </row>
    <row r="4795" spans="1:16">
      <c r="A4795" t="s">
        <v>13256</v>
      </c>
      <c r="B4795" t="s">
        <v>570</v>
      </c>
      <c r="C4795" t="s">
        <v>13254</v>
      </c>
      <c r="D4795" t="s">
        <v>65</v>
      </c>
      <c r="E4795" t="s">
        <v>66</v>
      </c>
      <c r="F4795" t="s">
        <v>21</v>
      </c>
      <c r="G4795" s="3" t="s">
        <v>13257</v>
      </c>
      <c r="H4795" s="3">
        <v>46045.885127314818</v>
      </c>
      <c r="I4795" s="3">
        <v>46045.885127314818</v>
      </c>
      <c r="J4795" t="s">
        <v>23</v>
      </c>
      <c r="L4795" t="s">
        <v>13258</v>
      </c>
      <c r="M4795" t="s">
        <v>262</v>
      </c>
      <c r="N4795" t="s">
        <v>8059</v>
      </c>
      <c r="P4795" t="s">
        <v>28</v>
      </c>
    </row>
    <row r="4796" spans="1:16">
      <c r="A4796" t="s">
        <v>13259</v>
      </c>
      <c r="B4796" t="s">
        <v>570</v>
      </c>
      <c r="C4796" t="s">
        <v>13254</v>
      </c>
      <c r="D4796" t="s">
        <v>385</v>
      </c>
      <c r="E4796" t="s">
        <v>52</v>
      </c>
      <c r="F4796" t="s">
        <v>21</v>
      </c>
      <c r="G4796" s="3" t="s">
        <v>13260</v>
      </c>
      <c r="H4796" s="3">
        <v>46046.707060185188</v>
      </c>
      <c r="I4796" s="3">
        <v>46046.707060185188</v>
      </c>
      <c r="J4796" t="s">
        <v>23</v>
      </c>
      <c r="L4796" t="s">
        <v>13261</v>
      </c>
      <c r="M4796" t="s">
        <v>262</v>
      </c>
      <c r="N4796" t="s">
        <v>8059</v>
      </c>
      <c r="P4796" t="s">
        <v>28</v>
      </c>
    </row>
    <row r="4797" spans="1:16">
      <c r="A4797" t="s">
        <v>13262</v>
      </c>
      <c r="B4797" t="s">
        <v>570</v>
      </c>
      <c r="C4797" t="s">
        <v>13254</v>
      </c>
      <c r="D4797" t="s">
        <v>41</v>
      </c>
      <c r="E4797" t="s">
        <v>20</v>
      </c>
      <c r="F4797" t="s">
        <v>21</v>
      </c>
      <c r="G4797" s="3" t="s">
        <v>13263</v>
      </c>
      <c r="H4797" s="3">
        <v>46046.838206018518</v>
      </c>
      <c r="I4797" s="3">
        <v>46046.838206018518</v>
      </c>
      <c r="J4797" t="s">
        <v>23</v>
      </c>
      <c r="L4797" t="s">
        <v>13261</v>
      </c>
      <c r="M4797" t="s">
        <v>262</v>
      </c>
      <c r="N4797" t="s">
        <v>8059</v>
      </c>
      <c r="P4797" t="s">
        <v>28</v>
      </c>
    </row>
    <row r="4798" spans="1:16">
      <c r="A4798" t="s">
        <v>13264</v>
      </c>
      <c r="B4798" t="s">
        <v>570</v>
      </c>
      <c r="C4798" t="s">
        <v>13254</v>
      </c>
      <c r="D4798" t="s">
        <v>57</v>
      </c>
      <c r="E4798" t="s">
        <v>58</v>
      </c>
      <c r="F4798" t="s">
        <v>21</v>
      </c>
      <c r="G4798" s="3" t="s">
        <v>13265</v>
      </c>
      <c r="H4798" s="3">
        <v>46049.488819444443</v>
      </c>
      <c r="I4798" s="3">
        <v>46049.488819444443</v>
      </c>
      <c r="J4798" t="s">
        <v>23</v>
      </c>
      <c r="L4798" t="s">
        <v>13266</v>
      </c>
      <c r="M4798" t="s">
        <v>262</v>
      </c>
      <c r="N4798" t="s">
        <v>8059</v>
      </c>
      <c r="P4798" t="s">
        <v>28</v>
      </c>
    </row>
    <row r="4799" spans="1:16">
      <c r="A4799" t="s">
        <v>13267</v>
      </c>
      <c r="B4799" t="s">
        <v>570</v>
      </c>
      <c r="C4799" t="s">
        <v>13254</v>
      </c>
      <c r="D4799" t="s">
        <v>57</v>
      </c>
      <c r="E4799" t="s">
        <v>58</v>
      </c>
      <c r="F4799" t="s">
        <v>32</v>
      </c>
      <c r="G4799" s="3" t="s">
        <v>13268</v>
      </c>
      <c r="H4799" s="3">
        <v>46050.053969907407</v>
      </c>
      <c r="I4799" s="3">
        <v>46050.053969907407</v>
      </c>
      <c r="J4799" t="s">
        <v>23</v>
      </c>
      <c r="L4799" t="s">
        <v>13269</v>
      </c>
      <c r="M4799" t="s">
        <v>262</v>
      </c>
      <c r="N4799" t="s">
        <v>8059</v>
      </c>
      <c r="P4799" t="s">
        <v>28</v>
      </c>
    </row>
    <row r="4800" spans="1:16">
      <c r="A4800" t="s">
        <v>13270</v>
      </c>
      <c r="B4800" t="s">
        <v>13271</v>
      </c>
      <c r="C4800" t="s">
        <v>12795</v>
      </c>
      <c r="D4800" t="s">
        <v>235</v>
      </c>
      <c r="E4800" t="s">
        <v>31</v>
      </c>
      <c r="F4800" t="s">
        <v>21</v>
      </c>
      <c r="G4800" s="3" t="s">
        <v>13272</v>
      </c>
      <c r="H4800" s="3">
        <v>46042.486134259256</v>
      </c>
      <c r="I4800" s="3">
        <v>46042.486134259256</v>
      </c>
      <c r="J4800" t="s">
        <v>23</v>
      </c>
      <c r="L4800" t="s">
        <v>13273</v>
      </c>
      <c r="M4800" t="s">
        <v>262</v>
      </c>
      <c r="N4800" t="s">
        <v>8059</v>
      </c>
      <c r="P4800" t="s">
        <v>28</v>
      </c>
    </row>
    <row r="4801" spans="1:16">
      <c r="A4801" t="s">
        <v>13274</v>
      </c>
      <c r="B4801" t="s">
        <v>13271</v>
      </c>
      <c r="C4801" t="s">
        <v>12795</v>
      </c>
      <c r="D4801" t="s">
        <v>36</v>
      </c>
      <c r="E4801" t="s">
        <v>37</v>
      </c>
      <c r="F4801" t="s">
        <v>21</v>
      </c>
      <c r="G4801" s="3" t="s">
        <v>13275</v>
      </c>
      <c r="H4801" s="3">
        <v>46044.336956018517</v>
      </c>
      <c r="I4801" s="3">
        <v>46044.336956018517</v>
      </c>
      <c r="J4801" t="s">
        <v>23</v>
      </c>
      <c r="L4801" t="s">
        <v>13276</v>
      </c>
      <c r="M4801" t="s">
        <v>262</v>
      </c>
      <c r="N4801" t="s">
        <v>8059</v>
      </c>
      <c r="P4801" t="s">
        <v>28</v>
      </c>
    </row>
    <row r="4802" spans="1:16">
      <c r="A4802" t="s">
        <v>13277</v>
      </c>
      <c r="B4802" t="s">
        <v>13271</v>
      </c>
      <c r="C4802" t="s">
        <v>12795</v>
      </c>
      <c r="D4802" t="s">
        <v>363</v>
      </c>
      <c r="E4802" t="s">
        <v>20</v>
      </c>
      <c r="F4802" t="s">
        <v>21</v>
      </c>
      <c r="G4802" s="3" t="s">
        <v>13278</v>
      </c>
      <c r="H4802" s="3">
        <v>46044.548460648148</v>
      </c>
      <c r="I4802" s="3">
        <v>46044.548460648148</v>
      </c>
      <c r="J4802" t="s">
        <v>23</v>
      </c>
      <c r="L4802" t="s">
        <v>13279</v>
      </c>
      <c r="M4802" t="s">
        <v>262</v>
      </c>
      <c r="N4802" t="s">
        <v>8059</v>
      </c>
      <c r="P4802" t="s">
        <v>28</v>
      </c>
    </row>
    <row r="4803" spans="1:16">
      <c r="A4803" t="s">
        <v>13280</v>
      </c>
      <c r="B4803" t="s">
        <v>13271</v>
      </c>
      <c r="C4803" t="s">
        <v>12795</v>
      </c>
      <c r="D4803" t="s">
        <v>41</v>
      </c>
      <c r="E4803" t="s">
        <v>20</v>
      </c>
      <c r="F4803" t="s">
        <v>21</v>
      </c>
      <c r="G4803" s="3" t="s">
        <v>13281</v>
      </c>
      <c r="H4803" s="3">
        <v>46049.440416666665</v>
      </c>
      <c r="I4803" s="3">
        <v>46049.440416666665</v>
      </c>
      <c r="J4803" t="s">
        <v>23</v>
      </c>
      <c r="L4803" t="s">
        <v>13282</v>
      </c>
      <c r="M4803" t="s">
        <v>262</v>
      </c>
      <c r="N4803" t="s">
        <v>8059</v>
      </c>
      <c r="P4803" t="s">
        <v>28</v>
      </c>
    </row>
    <row r="4804" spans="1:16">
      <c r="A4804" t="s">
        <v>13283</v>
      </c>
      <c r="B4804" t="s">
        <v>13271</v>
      </c>
      <c r="C4804" t="s">
        <v>12795</v>
      </c>
      <c r="D4804" t="s">
        <v>41</v>
      </c>
      <c r="E4804" t="s">
        <v>20</v>
      </c>
      <c r="F4804" t="s">
        <v>21</v>
      </c>
      <c r="G4804" s="3" t="s">
        <v>13284</v>
      </c>
      <c r="H4804" s="3">
        <v>46050.59710648148</v>
      </c>
      <c r="I4804" s="3">
        <v>46050.59710648148</v>
      </c>
      <c r="J4804" t="s">
        <v>23</v>
      </c>
      <c r="L4804" t="s">
        <v>13285</v>
      </c>
      <c r="M4804" t="s">
        <v>262</v>
      </c>
      <c r="N4804" t="s">
        <v>8059</v>
      </c>
      <c r="P4804" t="s">
        <v>28</v>
      </c>
    </row>
    <row r="4805" spans="1:16">
      <c r="A4805" t="s">
        <v>13286</v>
      </c>
      <c r="B4805" t="s">
        <v>13271</v>
      </c>
      <c r="C4805" t="s">
        <v>13287</v>
      </c>
      <c r="D4805" t="s">
        <v>41</v>
      </c>
      <c r="E4805" t="s">
        <v>20</v>
      </c>
      <c r="F4805" t="s">
        <v>21</v>
      </c>
      <c r="G4805" s="3" t="s">
        <v>13288</v>
      </c>
      <c r="H4805" s="3">
        <v>46035.736585648148</v>
      </c>
      <c r="I4805" s="3">
        <v>46035.736585648148</v>
      </c>
      <c r="J4805" t="s">
        <v>23</v>
      </c>
      <c r="L4805" t="s">
        <v>13289</v>
      </c>
      <c r="M4805" t="s">
        <v>262</v>
      </c>
      <c r="N4805" t="s">
        <v>8059</v>
      </c>
      <c r="P4805" t="s">
        <v>28</v>
      </c>
    </row>
    <row r="4806" spans="1:16">
      <c r="A4806" t="s">
        <v>13290</v>
      </c>
      <c r="B4806" t="s">
        <v>7067</v>
      </c>
      <c r="C4806" t="s">
        <v>13291</v>
      </c>
      <c r="D4806" t="s">
        <v>227</v>
      </c>
      <c r="E4806" t="s">
        <v>20</v>
      </c>
      <c r="F4806" t="s">
        <v>21</v>
      </c>
      <c r="G4806" s="3" t="s">
        <v>13292</v>
      </c>
      <c r="H4806" s="3">
        <v>46025.400509259256</v>
      </c>
      <c r="I4806" s="3">
        <v>46025.400509259256</v>
      </c>
      <c r="J4806" t="s">
        <v>23</v>
      </c>
      <c r="L4806" t="s">
        <v>13293</v>
      </c>
      <c r="M4806" t="s">
        <v>262</v>
      </c>
      <c r="N4806" t="s">
        <v>8059</v>
      </c>
      <c r="P4806" t="s">
        <v>28</v>
      </c>
    </row>
    <row r="4807" spans="1:16">
      <c r="A4807" t="s">
        <v>13294</v>
      </c>
      <c r="B4807" t="s">
        <v>7067</v>
      </c>
      <c r="C4807" t="s">
        <v>12795</v>
      </c>
      <c r="D4807" t="s">
        <v>57</v>
      </c>
      <c r="E4807" t="s">
        <v>58</v>
      </c>
      <c r="F4807" t="s">
        <v>21</v>
      </c>
      <c r="G4807" s="3" t="s">
        <v>13295</v>
      </c>
      <c r="H4807" s="3">
        <v>46030.802523148152</v>
      </c>
      <c r="I4807" s="3">
        <v>46030.802523148152</v>
      </c>
      <c r="J4807" t="s">
        <v>23</v>
      </c>
      <c r="L4807" t="s">
        <v>13296</v>
      </c>
      <c r="M4807" t="s">
        <v>262</v>
      </c>
      <c r="N4807" t="s">
        <v>8059</v>
      </c>
      <c r="P4807" t="s">
        <v>28</v>
      </c>
    </row>
    <row r="4808" spans="1:16">
      <c r="A4808" t="s">
        <v>13297</v>
      </c>
      <c r="B4808" t="s">
        <v>7067</v>
      </c>
      <c r="C4808" t="s">
        <v>13298</v>
      </c>
      <c r="D4808" t="s">
        <v>162</v>
      </c>
      <c r="E4808" t="s">
        <v>37</v>
      </c>
      <c r="F4808" t="s">
        <v>32</v>
      </c>
      <c r="G4808" s="3" t="s">
        <v>13299</v>
      </c>
      <c r="H4808" s="3">
        <v>46030.35833333333</v>
      </c>
      <c r="I4808" s="3">
        <v>46030.35833333333</v>
      </c>
      <c r="J4808" t="s">
        <v>23</v>
      </c>
      <c r="L4808" t="s">
        <v>13300</v>
      </c>
      <c r="M4808" t="s">
        <v>262</v>
      </c>
      <c r="N4808" t="s">
        <v>8059</v>
      </c>
      <c r="P4808" t="s">
        <v>28</v>
      </c>
    </row>
    <row r="4809" spans="1:16">
      <c r="A4809" t="s">
        <v>13301</v>
      </c>
      <c r="B4809" t="s">
        <v>7067</v>
      </c>
      <c r="C4809" t="s">
        <v>13298</v>
      </c>
      <c r="D4809" t="s">
        <v>363</v>
      </c>
      <c r="E4809" t="s">
        <v>20</v>
      </c>
      <c r="F4809" t="s">
        <v>21</v>
      </c>
      <c r="G4809" s="3" t="s">
        <v>13302</v>
      </c>
      <c r="H4809" s="3">
        <v>46036.345138888886</v>
      </c>
      <c r="I4809" s="3">
        <v>46036.345138888886</v>
      </c>
      <c r="J4809" t="s">
        <v>23</v>
      </c>
      <c r="L4809" t="s">
        <v>13303</v>
      </c>
      <c r="M4809" t="s">
        <v>262</v>
      </c>
      <c r="N4809" t="s">
        <v>8059</v>
      </c>
      <c r="P4809" t="s">
        <v>28</v>
      </c>
    </row>
    <row r="4810" spans="1:16">
      <c r="A4810" t="s">
        <v>13304</v>
      </c>
      <c r="B4810" t="s">
        <v>7067</v>
      </c>
      <c r="C4810" t="s">
        <v>13298</v>
      </c>
      <c r="D4810" t="s">
        <v>363</v>
      </c>
      <c r="E4810" t="s">
        <v>20</v>
      </c>
      <c r="F4810" t="s">
        <v>21</v>
      </c>
      <c r="G4810" s="3" t="s">
        <v>13305</v>
      </c>
      <c r="H4810" s="3">
        <v>46036.463888888888</v>
      </c>
      <c r="I4810" s="3">
        <v>46036.463888888888</v>
      </c>
      <c r="J4810" t="s">
        <v>23</v>
      </c>
      <c r="L4810" t="s">
        <v>13306</v>
      </c>
      <c r="M4810" t="s">
        <v>262</v>
      </c>
      <c r="N4810" t="s">
        <v>8059</v>
      </c>
      <c r="P4810" t="s">
        <v>28</v>
      </c>
    </row>
    <row r="4811" spans="1:16">
      <c r="A4811" t="s">
        <v>13307</v>
      </c>
      <c r="B4811" t="s">
        <v>7067</v>
      </c>
      <c r="C4811" t="s">
        <v>13298</v>
      </c>
      <c r="D4811" t="s">
        <v>764</v>
      </c>
      <c r="E4811" t="s">
        <v>20</v>
      </c>
      <c r="F4811" t="s">
        <v>21</v>
      </c>
      <c r="G4811" s="3" t="s">
        <v>12552</v>
      </c>
      <c r="H4811" s="3">
        <v>46037.440208333333</v>
      </c>
      <c r="I4811" s="3">
        <v>46037.440208333333</v>
      </c>
      <c r="J4811" t="s">
        <v>23</v>
      </c>
      <c r="L4811" t="s">
        <v>13308</v>
      </c>
      <c r="M4811" t="s">
        <v>262</v>
      </c>
      <c r="N4811" t="s">
        <v>8059</v>
      </c>
      <c r="P4811" t="s">
        <v>28</v>
      </c>
    </row>
    <row r="4812" spans="1:16">
      <c r="A4812" t="s">
        <v>13309</v>
      </c>
      <c r="B4812" t="s">
        <v>7067</v>
      </c>
      <c r="C4812" t="s">
        <v>13298</v>
      </c>
      <c r="D4812" t="s">
        <v>235</v>
      </c>
      <c r="E4812" t="s">
        <v>31</v>
      </c>
      <c r="F4812" t="s">
        <v>21</v>
      </c>
      <c r="G4812" s="3" t="s">
        <v>13310</v>
      </c>
      <c r="H4812" s="3">
        <v>46038.489502314813</v>
      </c>
      <c r="I4812" s="3">
        <v>46038.489502314813</v>
      </c>
      <c r="J4812" t="s">
        <v>23</v>
      </c>
      <c r="L4812" t="s">
        <v>13311</v>
      </c>
      <c r="M4812" t="s">
        <v>262</v>
      </c>
      <c r="N4812" t="s">
        <v>8059</v>
      </c>
      <c r="P4812" t="s">
        <v>28</v>
      </c>
    </row>
    <row r="4813" spans="1:16">
      <c r="A4813" t="s">
        <v>13312</v>
      </c>
      <c r="B4813" t="s">
        <v>7067</v>
      </c>
      <c r="C4813" t="s">
        <v>13298</v>
      </c>
      <c r="D4813" t="s">
        <v>162</v>
      </c>
      <c r="E4813" t="s">
        <v>37</v>
      </c>
      <c r="F4813" t="s">
        <v>21</v>
      </c>
      <c r="G4813" s="3" t="s">
        <v>13313</v>
      </c>
      <c r="H4813" s="3">
        <v>46038.528680555559</v>
      </c>
      <c r="I4813" s="3">
        <v>46038.528680555559</v>
      </c>
      <c r="J4813" t="s">
        <v>23</v>
      </c>
      <c r="L4813" t="s">
        <v>13314</v>
      </c>
      <c r="M4813" t="s">
        <v>262</v>
      </c>
      <c r="N4813" t="s">
        <v>8059</v>
      </c>
      <c r="P4813" t="s">
        <v>28</v>
      </c>
    </row>
    <row r="4814" spans="1:16">
      <c r="A4814" t="s">
        <v>13315</v>
      </c>
      <c r="B4814" t="s">
        <v>7067</v>
      </c>
      <c r="C4814" t="s">
        <v>13298</v>
      </c>
      <c r="D4814" t="s">
        <v>235</v>
      </c>
      <c r="E4814" t="s">
        <v>31</v>
      </c>
      <c r="F4814" t="s">
        <v>21</v>
      </c>
      <c r="G4814" s="3" t="s">
        <v>13316</v>
      </c>
      <c r="H4814" s="3">
        <v>46038.63962962963</v>
      </c>
      <c r="I4814" s="3">
        <v>46038.63962962963</v>
      </c>
      <c r="J4814" t="s">
        <v>23</v>
      </c>
      <c r="L4814" t="s">
        <v>13317</v>
      </c>
      <c r="M4814" t="s">
        <v>262</v>
      </c>
      <c r="N4814" t="s">
        <v>8059</v>
      </c>
      <c r="P4814" t="s">
        <v>28</v>
      </c>
    </row>
    <row r="4815" spans="1:16">
      <c r="A4815" t="s">
        <v>13318</v>
      </c>
      <c r="B4815" t="s">
        <v>7067</v>
      </c>
      <c r="C4815" t="s">
        <v>13298</v>
      </c>
      <c r="D4815" t="s">
        <v>51</v>
      </c>
      <c r="E4815" t="s">
        <v>52</v>
      </c>
      <c r="F4815" t="s">
        <v>21</v>
      </c>
      <c r="G4815" s="3" t="s">
        <v>13319</v>
      </c>
      <c r="H4815" s="3">
        <v>46038.810057870367</v>
      </c>
      <c r="I4815" s="3">
        <v>46038.810057870367</v>
      </c>
      <c r="J4815" t="s">
        <v>23</v>
      </c>
      <c r="L4815" t="s">
        <v>13320</v>
      </c>
      <c r="M4815" t="s">
        <v>262</v>
      </c>
      <c r="N4815" t="s">
        <v>8059</v>
      </c>
      <c r="P4815" t="s">
        <v>28</v>
      </c>
    </row>
    <row r="4816" spans="1:16">
      <c r="A4816" t="s">
        <v>13321</v>
      </c>
      <c r="B4816" t="s">
        <v>7067</v>
      </c>
      <c r="C4816" t="s">
        <v>13298</v>
      </c>
      <c r="D4816" t="s">
        <v>363</v>
      </c>
      <c r="E4816" t="s">
        <v>20</v>
      </c>
      <c r="F4816" t="s">
        <v>21</v>
      </c>
      <c r="G4816" s="3" t="s">
        <v>13322</v>
      </c>
      <c r="H4816" s="3">
        <v>46043.709074074075</v>
      </c>
      <c r="I4816" s="3">
        <v>46043.709074074075</v>
      </c>
      <c r="J4816" t="s">
        <v>23</v>
      </c>
      <c r="L4816" t="s">
        <v>13323</v>
      </c>
      <c r="M4816" t="s">
        <v>262</v>
      </c>
      <c r="N4816" t="s">
        <v>8059</v>
      </c>
      <c r="P4816" t="s">
        <v>28</v>
      </c>
    </row>
    <row r="4817" spans="1:16">
      <c r="A4817" t="s">
        <v>13324</v>
      </c>
      <c r="B4817" t="s">
        <v>7067</v>
      </c>
      <c r="C4817" t="s">
        <v>13298</v>
      </c>
      <c r="D4817" t="s">
        <v>57</v>
      </c>
      <c r="E4817" t="s">
        <v>58</v>
      </c>
      <c r="F4817" t="s">
        <v>21</v>
      </c>
      <c r="G4817" s="3" t="s">
        <v>13325</v>
      </c>
      <c r="H4817" s="3">
        <v>46043.909351851849</v>
      </c>
      <c r="I4817" s="3">
        <v>46043.909351851849</v>
      </c>
      <c r="J4817" t="s">
        <v>23</v>
      </c>
      <c r="L4817" t="s">
        <v>13326</v>
      </c>
      <c r="M4817" t="s">
        <v>262</v>
      </c>
      <c r="N4817" t="s">
        <v>8059</v>
      </c>
      <c r="P4817" t="s">
        <v>28</v>
      </c>
    </row>
    <row r="4818" spans="1:16">
      <c r="A4818" t="s">
        <v>13327</v>
      </c>
      <c r="B4818" t="s">
        <v>7067</v>
      </c>
      <c r="C4818" t="s">
        <v>13298</v>
      </c>
      <c r="D4818" t="s">
        <v>363</v>
      </c>
      <c r="E4818" t="s">
        <v>20</v>
      </c>
      <c r="F4818" t="s">
        <v>21</v>
      </c>
      <c r="G4818" s="3" t="s">
        <v>13328</v>
      </c>
      <c r="H4818" s="3">
        <v>46049.756111111114</v>
      </c>
      <c r="I4818" s="3">
        <v>46049.756111111114</v>
      </c>
      <c r="J4818" t="s">
        <v>23</v>
      </c>
      <c r="L4818" t="s">
        <v>13329</v>
      </c>
      <c r="M4818" t="s">
        <v>262</v>
      </c>
      <c r="N4818" t="s">
        <v>8059</v>
      </c>
      <c r="P4818" t="s">
        <v>28</v>
      </c>
    </row>
    <row r="4819" spans="1:16">
      <c r="A4819" t="s">
        <v>13330</v>
      </c>
      <c r="B4819" t="s">
        <v>7067</v>
      </c>
      <c r="C4819" t="s">
        <v>13298</v>
      </c>
      <c r="D4819" t="s">
        <v>65</v>
      </c>
      <c r="E4819" t="s">
        <v>66</v>
      </c>
      <c r="F4819" t="s">
        <v>32</v>
      </c>
      <c r="G4819" s="3" t="s">
        <v>13331</v>
      </c>
      <c r="H4819" s="3">
        <v>46050.746527777781</v>
      </c>
      <c r="I4819" s="3">
        <v>46050.746527777781</v>
      </c>
      <c r="J4819" t="s">
        <v>23</v>
      </c>
      <c r="L4819" t="s">
        <v>13332</v>
      </c>
      <c r="M4819" t="s">
        <v>262</v>
      </c>
      <c r="N4819" t="s">
        <v>8059</v>
      </c>
      <c r="P4819" t="s">
        <v>28</v>
      </c>
    </row>
    <row r="4820" spans="1:16">
      <c r="A4820" t="s">
        <v>13333</v>
      </c>
      <c r="B4820" t="s">
        <v>7067</v>
      </c>
      <c r="C4820" t="s">
        <v>13287</v>
      </c>
      <c r="D4820" t="s">
        <v>363</v>
      </c>
      <c r="E4820" t="s">
        <v>20</v>
      </c>
      <c r="F4820" t="s">
        <v>21</v>
      </c>
      <c r="G4820" s="3" t="s">
        <v>13334</v>
      </c>
      <c r="H4820" s="3">
        <v>46030.000694444447</v>
      </c>
      <c r="I4820" s="3">
        <v>46030.000694444447</v>
      </c>
      <c r="J4820" t="s">
        <v>23</v>
      </c>
      <c r="L4820" t="s">
        <v>13335</v>
      </c>
      <c r="M4820" t="s">
        <v>262</v>
      </c>
      <c r="N4820" t="s">
        <v>8059</v>
      </c>
      <c r="P4820" t="s">
        <v>28</v>
      </c>
    </row>
    <row r="4821" spans="1:16">
      <c r="A4821" t="s">
        <v>13336</v>
      </c>
      <c r="B4821" t="s">
        <v>7067</v>
      </c>
      <c r="C4821" t="s">
        <v>13287</v>
      </c>
      <c r="D4821" t="s">
        <v>36</v>
      </c>
      <c r="E4821" t="s">
        <v>37</v>
      </c>
      <c r="F4821" t="s">
        <v>21</v>
      </c>
      <c r="G4821" s="3" t="s">
        <v>13337</v>
      </c>
      <c r="H4821" s="3">
        <v>46030.612395833334</v>
      </c>
      <c r="I4821" s="3">
        <v>46030.612395833334</v>
      </c>
      <c r="J4821" t="s">
        <v>23</v>
      </c>
      <c r="L4821" t="s">
        <v>13338</v>
      </c>
      <c r="M4821" t="s">
        <v>262</v>
      </c>
      <c r="N4821" t="s">
        <v>8059</v>
      </c>
      <c r="P4821" t="s">
        <v>28</v>
      </c>
    </row>
    <row r="4822" spans="1:16">
      <c r="A4822" t="s">
        <v>13339</v>
      </c>
      <c r="B4822" t="s">
        <v>7067</v>
      </c>
      <c r="C4822" t="s">
        <v>13340</v>
      </c>
      <c r="D4822" t="s">
        <v>363</v>
      </c>
      <c r="E4822" t="s">
        <v>20</v>
      </c>
      <c r="F4822" t="s">
        <v>21</v>
      </c>
      <c r="G4822" s="3" t="s">
        <v>1137</v>
      </c>
      <c r="H4822" s="3">
        <v>46031.481249999997</v>
      </c>
      <c r="I4822" s="3">
        <v>46031.481249999997</v>
      </c>
      <c r="J4822" t="s">
        <v>23</v>
      </c>
      <c r="L4822" t="s">
        <v>13341</v>
      </c>
      <c r="M4822" t="s">
        <v>262</v>
      </c>
      <c r="N4822" t="s">
        <v>8059</v>
      </c>
      <c r="P4822" t="s">
        <v>28</v>
      </c>
    </row>
    <row r="4823" spans="1:16">
      <c r="A4823" t="s">
        <v>13342</v>
      </c>
      <c r="B4823" t="s">
        <v>7067</v>
      </c>
      <c r="C4823" t="s">
        <v>13340</v>
      </c>
      <c r="D4823" t="s">
        <v>363</v>
      </c>
      <c r="E4823" t="s">
        <v>20</v>
      </c>
      <c r="F4823" t="s">
        <v>21</v>
      </c>
      <c r="G4823" s="3" t="s">
        <v>13343</v>
      </c>
      <c r="H4823" s="3">
        <v>46032.364861111113</v>
      </c>
      <c r="I4823" s="3">
        <v>46032.364861111113</v>
      </c>
      <c r="J4823" t="s">
        <v>23</v>
      </c>
      <c r="L4823" t="s">
        <v>13344</v>
      </c>
      <c r="M4823" t="s">
        <v>262</v>
      </c>
      <c r="N4823" t="s">
        <v>8059</v>
      </c>
      <c r="P4823" t="s">
        <v>28</v>
      </c>
    </row>
    <row r="4824" spans="1:16">
      <c r="A4824" t="s">
        <v>13345</v>
      </c>
      <c r="B4824" t="s">
        <v>7067</v>
      </c>
      <c r="C4824" t="s">
        <v>13340</v>
      </c>
      <c r="D4824" t="s">
        <v>385</v>
      </c>
      <c r="E4824" t="s">
        <v>52</v>
      </c>
      <c r="F4824" t="s">
        <v>21</v>
      </c>
      <c r="G4824" s="3" t="s">
        <v>13346</v>
      </c>
      <c r="H4824" s="3">
        <v>46037.312916666669</v>
      </c>
      <c r="I4824" s="3">
        <v>46037.312916666669</v>
      </c>
      <c r="J4824" t="s">
        <v>23</v>
      </c>
      <c r="L4824" t="s">
        <v>13347</v>
      </c>
      <c r="M4824" t="s">
        <v>262</v>
      </c>
      <c r="N4824" t="s">
        <v>8059</v>
      </c>
      <c r="P4824" t="s">
        <v>28</v>
      </c>
    </row>
    <row r="4825" spans="1:16">
      <c r="A4825" t="s">
        <v>13348</v>
      </c>
      <c r="B4825" t="s">
        <v>7067</v>
      </c>
      <c r="C4825" t="s">
        <v>13340</v>
      </c>
      <c r="D4825" t="s">
        <v>227</v>
      </c>
      <c r="E4825" t="s">
        <v>20</v>
      </c>
      <c r="F4825" t="s">
        <v>21</v>
      </c>
      <c r="G4825" s="3" t="s">
        <v>13349</v>
      </c>
      <c r="H4825" s="3">
        <v>46037.626875000002</v>
      </c>
      <c r="I4825" s="3">
        <v>46037.626875000002</v>
      </c>
      <c r="J4825" t="s">
        <v>23</v>
      </c>
      <c r="L4825" t="s">
        <v>13350</v>
      </c>
      <c r="M4825" t="s">
        <v>262</v>
      </c>
      <c r="N4825" t="s">
        <v>8059</v>
      </c>
      <c r="O4825" t="s">
        <v>13351</v>
      </c>
      <c r="P4825" t="s">
        <v>148</v>
      </c>
    </row>
    <row r="4826" spans="1:16">
      <c r="A4826" t="s">
        <v>13352</v>
      </c>
      <c r="B4826" t="s">
        <v>7067</v>
      </c>
      <c r="C4826" t="s">
        <v>13340</v>
      </c>
      <c r="D4826" t="s">
        <v>363</v>
      </c>
      <c r="E4826" t="s">
        <v>20</v>
      </c>
      <c r="F4826" t="s">
        <v>21</v>
      </c>
      <c r="G4826" s="3" t="s">
        <v>13353</v>
      </c>
      <c r="H4826" s="3">
        <v>46038.548611111109</v>
      </c>
      <c r="I4826" s="3">
        <v>46038.548611111109</v>
      </c>
      <c r="J4826" t="s">
        <v>23</v>
      </c>
      <c r="L4826" t="s">
        <v>13354</v>
      </c>
      <c r="M4826" t="s">
        <v>262</v>
      </c>
      <c r="N4826" t="s">
        <v>8059</v>
      </c>
      <c r="P4826" t="s">
        <v>28</v>
      </c>
    </row>
    <row r="4827" spans="1:16">
      <c r="A4827" t="s">
        <v>13355</v>
      </c>
      <c r="B4827" t="s">
        <v>7067</v>
      </c>
      <c r="C4827" t="s">
        <v>13340</v>
      </c>
      <c r="D4827" t="s">
        <v>363</v>
      </c>
      <c r="E4827" t="s">
        <v>20</v>
      </c>
      <c r="F4827" t="s">
        <v>21</v>
      </c>
      <c r="G4827" s="3" t="s">
        <v>13356</v>
      </c>
      <c r="H4827" s="3">
        <v>46038.549305555556</v>
      </c>
      <c r="I4827" s="3">
        <v>46038.549305555556</v>
      </c>
      <c r="J4827" t="s">
        <v>23</v>
      </c>
      <c r="L4827" t="s">
        <v>13354</v>
      </c>
      <c r="M4827" t="s">
        <v>262</v>
      </c>
      <c r="N4827" t="s">
        <v>8059</v>
      </c>
      <c r="P4827" t="s">
        <v>28</v>
      </c>
    </row>
    <row r="4828" spans="1:16">
      <c r="A4828" t="s">
        <v>13357</v>
      </c>
      <c r="B4828" t="s">
        <v>7067</v>
      </c>
      <c r="C4828" t="s">
        <v>13340</v>
      </c>
      <c r="D4828" t="s">
        <v>57</v>
      </c>
      <c r="E4828" t="s">
        <v>58</v>
      </c>
      <c r="F4828" t="s">
        <v>32</v>
      </c>
      <c r="G4828" s="3" t="s">
        <v>13358</v>
      </c>
      <c r="H4828" s="3">
        <v>46039.761736111112</v>
      </c>
      <c r="I4828" s="3">
        <v>46039.761736111112</v>
      </c>
      <c r="J4828" t="s">
        <v>23</v>
      </c>
      <c r="L4828" t="s">
        <v>13359</v>
      </c>
      <c r="M4828" t="s">
        <v>262</v>
      </c>
      <c r="N4828" t="s">
        <v>8059</v>
      </c>
      <c r="P4828" t="s">
        <v>28</v>
      </c>
    </row>
    <row r="4829" spans="1:16">
      <c r="A4829" t="s">
        <v>13360</v>
      </c>
      <c r="B4829" t="s">
        <v>7067</v>
      </c>
      <c r="C4829" t="s">
        <v>13340</v>
      </c>
      <c r="D4829" t="s">
        <v>41</v>
      </c>
      <c r="E4829" t="s">
        <v>20</v>
      </c>
      <c r="F4829" t="s">
        <v>21</v>
      </c>
      <c r="G4829" s="3" t="s">
        <v>13361</v>
      </c>
      <c r="H4829" s="3">
        <v>46042.71875</v>
      </c>
      <c r="I4829" s="3">
        <v>46042.71875</v>
      </c>
      <c r="J4829" t="s">
        <v>23</v>
      </c>
      <c r="L4829" t="s">
        <v>13362</v>
      </c>
      <c r="M4829" t="s">
        <v>262</v>
      </c>
      <c r="N4829" t="s">
        <v>8059</v>
      </c>
      <c r="P4829" t="s">
        <v>28</v>
      </c>
    </row>
    <row r="4830" spans="1:16">
      <c r="A4830" t="s">
        <v>13363</v>
      </c>
      <c r="B4830" t="s">
        <v>7067</v>
      </c>
      <c r="C4830" t="s">
        <v>13340</v>
      </c>
      <c r="D4830" t="s">
        <v>235</v>
      </c>
      <c r="E4830" t="s">
        <v>31</v>
      </c>
      <c r="F4830" t="s">
        <v>21</v>
      </c>
      <c r="G4830" s="3" t="s">
        <v>8591</v>
      </c>
      <c r="H4830" s="3">
        <v>46043.526388888888</v>
      </c>
      <c r="I4830" s="3">
        <v>46043.526388888888</v>
      </c>
      <c r="J4830" t="s">
        <v>23</v>
      </c>
      <c r="L4830" t="s">
        <v>13364</v>
      </c>
      <c r="M4830" t="s">
        <v>262</v>
      </c>
      <c r="N4830" t="s">
        <v>8059</v>
      </c>
      <c r="P4830" t="s">
        <v>28</v>
      </c>
    </row>
    <row r="4831" spans="1:16">
      <c r="A4831" t="s">
        <v>13365</v>
      </c>
      <c r="B4831" t="s">
        <v>7067</v>
      </c>
      <c r="C4831" t="s">
        <v>13340</v>
      </c>
      <c r="D4831" t="s">
        <v>41</v>
      </c>
      <c r="E4831" t="s">
        <v>20</v>
      </c>
      <c r="F4831" t="s">
        <v>21</v>
      </c>
      <c r="G4831" s="3" t="s">
        <v>13366</v>
      </c>
      <c r="H4831" s="3">
        <v>46044.59097222222</v>
      </c>
      <c r="I4831" s="3">
        <v>46044.59097222222</v>
      </c>
      <c r="J4831" t="s">
        <v>23</v>
      </c>
      <c r="L4831" t="s">
        <v>13367</v>
      </c>
      <c r="M4831" t="s">
        <v>262</v>
      </c>
      <c r="N4831" t="s">
        <v>8059</v>
      </c>
      <c r="P4831" t="s">
        <v>28</v>
      </c>
    </row>
    <row r="4832" spans="1:16">
      <c r="A4832" t="s">
        <v>13368</v>
      </c>
      <c r="B4832" t="s">
        <v>7067</v>
      </c>
      <c r="C4832" t="s">
        <v>13340</v>
      </c>
      <c r="D4832" t="s">
        <v>57</v>
      </c>
      <c r="E4832" t="s">
        <v>58</v>
      </c>
      <c r="F4832" t="s">
        <v>21</v>
      </c>
      <c r="G4832" s="3" t="s">
        <v>13369</v>
      </c>
      <c r="H4832" s="3">
        <v>46044.722916666666</v>
      </c>
      <c r="I4832" s="3">
        <v>46044.722916666666</v>
      </c>
      <c r="J4832" t="s">
        <v>23</v>
      </c>
      <c r="L4832" t="s">
        <v>13370</v>
      </c>
      <c r="M4832" t="s">
        <v>262</v>
      </c>
      <c r="N4832" t="s">
        <v>8059</v>
      </c>
      <c r="P4832" t="s">
        <v>28</v>
      </c>
    </row>
    <row r="4833" spans="1:16">
      <c r="A4833" t="s">
        <v>13371</v>
      </c>
      <c r="B4833" t="s">
        <v>7067</v>
      </c>
      <c r="C4833" t="s">
        <v>13340</v>
      </c>
      <c r="D4833" t="s">
        <v>51</v>
      </c>
      <c r="E4833" t="s">
        <v>52</v>
      </c>
      <c r="F4833" t="s">
        <v>21</v>
      </c>
      <c r="G4833" s="3" t="s">
        <v>13372</v>
      </c>
      <c r="H4833" s="3">
        <v>46045.58084490741</v>
      </c>
      <c r="I4833" s="3">
        <v>46045.58084490741</v>
      </c>
      <c r="J4833" t="s">
        <v>23</v>
      </c>
      <c r="L4833" t="s">
        <v>13373</v>
      </c>
      <c r="M4833" t="s">
        <v>262</v>
      </c>
      <c r="N4833" t="s">
        <v>8059</v>
      </c>
      <c r="P4833" t="s">
        <v>28</v>
      </c>
    </row>
    <row r="4834" spans="1:16">
      <c r="A4834" t="s">
        <v>13374</v>
      </c>
      <c r="B4834" t="s">
        <v>7067</v>
      </c>
      <c r="C4834" t="s">
        <v>13340</v>
      </c>
      <c r="D4834" t="s">
        <v>363</v>
      </c>
      <c r="E4834" t="s">
        <v>20</v>
      </c>
      <c r="F4834" t="s">
        <v>21</v>
      </c>
      <c r="G4834" s="3" t="s">
        <v>13375</v>
      </c>
      <c r="H4834" s="3">
        <v>46048.776585648149</v>
      </c>
      <c r="I4834" s="3">
        <v>46048.776585648149</v>
      </c>
      <c r="J4834" t="s">
        <v>23</v>
      </c>
      <c r="L4834" t="s">
        <v>13376</v>
      </c>
      <c r="M4834" t="s">
        <v>262</v>
      </c>
      <c r="N4834" t="s">
        <v>8059</v>
      </c>
      <c r="P4834" t="s">
        <v>28</v>
      </c>
    </row>
    <row r="4835" spans="1:16">
      <c r="A4835" t="s">
        <v>13377</v>
      </c>
      <c r="B4835" t="s">
        <v>7067</v>
      </c>
      <c r="C4835" t="s">
        <v>13340</v>
      </c>
      <c r="D4835" t="s">
        <v>235</v>
      </c>
      <c r="E4835" t="s">
        <v>31</v>
      </c>
      <c r="F4835" t="s">
        <v>21</v>
      </c>
      <c r="G4835" s="3" t="s">
        <v>13378</v>
      </c>
      <c r="H4835" s="3">
        <v>46048.809340277781</v>
      </c>
      <c r="I4835" s="3">
        <v>46048.809340277781</v>
      </c>
      <c r="J4835" t="s">
        <v>23</v>
      </c>
      <c r="L4835" t="s">
        <v>13379</v>
      </c>
      <c r="M4835" t="s">
        <v>262</v>
      </c>
      <c r="N4835" t="s">
        <v>8059</v>
      </c>
      <c r="P4835" t="s">
        <v>28</v>
      </c>
    </row>
    <row r="4836" spans="1:16">
      <c r="A4836" t="s">
        <v>13380</v>
      </c>
      <c r="B4836" t="s">
        <v>7067</v>
      </c>
      <c r="C4836" t="s">
        <v>13340</v>
      </c>
      <c r="D4836" t="s">
        <v>162</v>
      </c>
      <c r="E4836" t="s">
        <v>37</v>
      </c>
      <c r="F4836" t="s">
        <v>21</v>
      </c>
      <c r="G4836" s="3" t="s">
        <v>9742</v>
      </c>
      <c r="H4836" s="3">
        <v>46049.425567129627</v>
      </c>
      <c r="I4836" s="3">
        <v>46049.425567129627</v>
      </c>
      <c r="J4836" t="s">
        <v>23</v>
      </c>
      <c r="L4836" t="s">
        <v>13381</v>
      </c>
      <c r="M4836" t="s">
        <v>262</v>
      </c>
      <c r="N4836" t="s">
        <v>8059</v>
      </c>
      <c r="P4836" t="s">
        <v>28</v>
      </c>
    </row>
    <row r="4837" spans="1:16">
      <c r="A4837" t="s">
        <v>13382</v>
      </c>
      <c r="B4837" t="s">
        <v>7067</v>
      </c>
      <c r="C4837" t="s">
        <v>13340</v>
      </c>
      <c r="D4837" t="s">
        <v>363</v>
      </c>
      <c r="E4837" t="s">
        <v>20</v>
      </c>
      <c r="F4837" t="s">
        <v>21</v>
      </c>
      <c r="G4837" s="3" t="s">
        <v>9455</v>
      </c>
      <c r="H4837" s="3">
        <v>46050.512384259258</v>
      </c>
      <c r="I4837" s="3">
        <v>46050.512384259258</v>
      </c>
      <c r="J4837" t="s">
        <v>23</v>
      </c>
      <c r="L4837" t="s">
        <v>13383</v>
      </c>
      <c r="M4837" t="s">
        <v>262</v>
      </c>
      <c r="N4837" t="s">
        <v>8059</v>
      </c>
      <c r="P4837" t="s">
        <v>28</v>
      </c>
    </row>
    <row r="4838" spans="1:16">
      <c r="A4838" t="s">
        <v>13384</v>
      </c>
      <c r="B4838" t="s">
        <v>7067</v>
      </c>
      <c r="C4838" t="s">
        <v>7068</v>
      </c>
      <c r="D4838" t="s">
        <v>36</v>
      </c>
      <c r="E4838" t="s">
        <v>37</v>
      </c>
      <c r="F4838" t="s">
        <v>21</v>
      </c>
      <c r="G4838" s="3" t="s">
        <v>10510</v>
      </c>
      <c r="H4838" s="3">
        <v>46029.761111111111</v>
      </c>
      <c r="I4838" s="3">
        <v>46029.761111111111</v>
      </c>
      <c r="J4838" t="s">
        <v>23</v>
      </c>
      <c r="L4838" t="s">
        <v>13385</v>
      </c>
      <c r="M4838" t="s">
        <v>262</v>
      </c>
      <c r="N4838" t="s">
        <v>8059</v>
      </c>
      <c r="P4838" t="s">
        <v>28</v>
      </c>
    </row>
    <row r="4839" spans="1:16">
      <c r="A4839" t="s">
        <v>13386</v>
      </c>
      <c r="B4839" t="s">
        <v>7067</v>
      </c>
      <c r="C4839" t="s">
        <v>7068</v>
      </c>
      <c r="D4839" t="s">
        <v>51</v>
      </c>
      <c r="E4839" t="s">
        <v>52</v>
      </c>
      <c r="F4839" t="s">
        <v>181</v>
      </c>
      <c r="G4839" s="3" t="s">
        <v>4053</v>
      </c>
      <c r="H4839" s="3">
        <v>46031.450694444444</v>
      </c>
      <c r="I4839" s="3">
        <v>46031.450694444444</v>
      </c>
      <c r="J4839" t="s">
        <v>23</v>
      </c>
      <c r="L4839" t="s">
        <v>13387</v>
      </c>
      <c r="M4839" t="s">
        <v>262</v>
      </c>
      <c r="N4839" t="s">
        <v>8059</v>
      </c>
      <c r="P4839" t="s">
        <v>28</v>
      </c>
    </row>
    <row r="4840" spans="1:16">
      <c r="A4840" t="s">
        <v>13388</v>
      </c>
      <c r="B4840" t="s">
        <v>7067</v>
      </c>
      <c r="C4840" t="s">
        <v>7068</v>
      </c>
      <c r="D4840" t="s">
        <v>363</v>
      </c>
      <c r="E4840" t="s">
        <v>20</v>
      </c>
      <c r="F4840" t="s">
        <v>21</v>
      </c>
      <c r="G4840" s="3" t="s">
        <v>13389</v>
      </c>
      <c r="H4840" s="3">
        <v>46031.638888888891</v>
      </c>
      <c r="I4840" s="3">
        <v>46031.638888888891</v>
      </c>
      <c r="J4840" t="s">
        <v>23</v>
      </c>
      <c r="L4840" t="s">
        <v>13390</v>
      </c>
      <c r="M4840" t="s">
        <v>262</v>
      </c>
      <c r="N4840" t="s">
        <v>8059</v>
      </c>
      <c r="P4840" t="s">
        <v>28</v>
      </c>
    </row>
    <row r="4841" spans="1:16">
      <c r="A4841" t="s">
        <v>13391</v>
      </c>
      <c r="B4841" t="s">
        <v>7067</v>
      </c>
      <c r="C4841" t="s">
        <v>7068</v>
      </c>
      <c r="D4841" t="s">
        <v>235</v>
      </c>
      <c r="E4841" t="s">
        <v>31</v>
      </c>
      <c r="F4841" t="s">
        <v>21</v>
      </c>
      <c r="G4841" s="3" t="s">
        <v>13392</v>
      </c>
      <c r="H4841" s="3">
        <v>46034.702777777777</v>
      </c>
      <c r="I4841" s="3">
        <v>46034.702777777777</v>
      </c>
      <c r="J4841" t="s">
        <v>23</v>
      </c>
      <c r="L4841" t="s">
        <v>13393</v>
      </c>
      <c r="M4841" t="s">
        <v>262</v>
      </c>
      <c r="N4841" t="s">
        <v>8059</v>
      </c>
      <c r="P4841" t="s">
        <v>28</v>
      </c>
    </row>
    <row r="4842" spans="1:16">
      <c r="A4842" t="s">
        <v>13394</v>
      </c>
      <c r="B4842" t="s">
        <v>7067</v>
      </c>
      <c r="C4842" t="s">
        <v>7068</v>
      </c>
      <c r="D4842" t="s">
        <v>227</v>
      </c>
      <c r="E4842" t="s">
        <v>20</v>
      </c>
      <c r="F4842" t="s">
        <v>21</v>
      </c>
      <c r="G4842" s="3" t="s">
        <v>13395</v>
      </c>
      <c r="H4842" s="3">
        <v>46036.790277777778</v>
      </c>
      <c r="I4842" s="3">
        <v>46036.790277777778</v>
      </c>
      <c r="J4842" t="s">
        <v>23</v>
      </c>
      <c r="L4842" t="s">
        <v>13396</v>
      </c>
      <c r="M4842" t="s">
        <v>262</v>
      </c>
      <c r="N4842" t="s">
        <v>8059</v>
      </c>
      <c r="P4842" t="s">
        <v>28</v>
      </c>
    </row>
    <row r="4843" spans="1:16">
      <c r="A4843" t="s">
        <v>13397</v>
      </c>
      <c r="B4843" t="s">
        <v>7067</v>
      </c>
      <c r="C4843" t="s">
        <v>7068</v>
      </c>
      <c r="D4843" t="s">
        <v>227</v>
      </c>
      <c r="E4843" t="s">
        <v>20</v>
      </c>
      <c r="F4843" t="s">
        <v>21</v>
      </c>
      <c r="G4843" s="3" t="s">
        <v>8586</v>
      </c>
      <c r="H4843" s="3">
        <v>46037.610590277778</v>
      </c>
      <c r="I4843" s="3">
        <v>46037.610590277778</v>
      </c>
      <c r="J4843" t="s">
        <v>23</v>
      </c>
      <c r="L4843" t="s">
        <v>13398</v>
      </c>
      <c r="M4843" t="s">
        <v>262</v>
      </c>
      <c r="N4843" t="s">
        <v>8059</v>
      </c>
      <c r="P4843" t="s">
        <v>28</v>
      </c>
    </row>
    <row r="4844" spans="1:16">
      <c r="A4844" t="s">
        <v>13399</v>
      </c>
      <c r="B4844" t="s">
        <v>7067</v>
      </c>
      <c r="C4844" t="s">
        <v>7068</v>
      </c>
      <c r="D4844" t="s">
        <v>41</v>
      </c>
      <c r="E4844" t="s">
        <v>20</v>
      </c>
      <c r="F4844" t="s">
        <v>21</v>
      </c>
      <c r="G4844" s="3" t="s">
        <v>13400</v>
      </c>
      <c r="H4844" s="3">
        <v>46044.403506944444</v>
      </c>
      <c r="I4844" s="3">
        <v>46044.403506944444</v>
      </c>
      <c r="J4844" t="s">
        <v>23</v>
      </c>
      <c r="L4844" t="s">
        <v>13401</v>
      </c>
      <c r="M4844" t="s">
        <v>262</v>
      </c>
      <c r="N4844" t="s">
        <v>8059</v>
      </c>
      <c r="P4844" t="s">
        <v>28</v>
      </c>
    </row>
    <row r="4845" spans="1:16">
      <c r="A4845" t="s">
        <v>13402</v>
      </c>
      <c r="B4845" t="s">
        <v>7067</v>
      </c>
      <c r="C4845" t="s">
        <v>7068</v>
      </c>
      <c r="D4845" t="s">
        <v>51</v>
      </c>
      <c r="E4845" t="s">
        <v>52</v>
      </c>
      <c r="F4845" t="s">
        <v>181</v>
      </c>
      <c r="G4845" s="3" t="s">
        <v>13403</v>
      </c>
      <c r="H4845" s="3">
        <v>46049.645138888889</v>
      </c>
      <c r="I4845" s="3">
        <v>46049.645138888889</v>
      </c>
      <c r="J4845" t="s">
        <v>23</v>
      </c>
      <c r="L4845" t="s">
        <v>13404</v>
      </c>
      <c r="M4845" t="s">
        <v>262</v>
      </c>
      <c r="N4845" t="s">
        <v>8059</v>
      </c>
      <c r="P4845" t="s">
        <v>28</v>
      </c>
    </row>
    <row r="4846" spans="1:16">
      <c r="A4846" t="s">
        <v>13405</v>
      </c>
      <c r="B4846" t="s">
        <v>7067</v>
      </c>
      <c r="C4846" t="s">
        <v>7068</v>
      </c>
      <c r="D4846" t="s">
        <v>51</v>
      </c>
      <c r="E4846" t="s">
        <v>52</v>
      </c>
      <c r="F4846" t="s">
        <v>181</v>
      </c>
      <c r="G4846" s="3" t="s">
        <v>13403</v>
      </c>
      <c r="H4846" s="3">
        <v>46049.645532407405</v>
      </c>
      <c r="I4846" s="3">
        <v>46049.645532407405</v>
      </c>
      <c r="J4846" t="s">
        <v>23</v>
      </c>
      <c r="L4846" t="s">
        <v>13404</v>
      </c>
      <c r="M4846" t="s">
        <v>262</v>
      </c>
      <c r="N4846" t="s">
        <v>8059</v>
      </c>
      <c r="P4846" t="s">
        <v>28</v>
      </c>
    </row>
    <row r="4847" spans="1:16">
      <c r="A4847" t="s">
        <v>13406</v>
      </c>
      <c r="B4847" t="s">
        <v>7067</v>
      </c>
      <c r="C4847" t="s">
        <v>7068</v>
      </c>
      <c r="D4847" t="s">
        <v>51</v>
      </c>
      <c r="E4847" t="s">
        <v>52</v>
      </c>
      <c r="F4847" t="s">
        <v>181</v>
      </c>
      <c r="G4847" s="3" t="s">
        <v>13407</v>
      </c>
      <c r="H4847" s="3">
        <v>46049.646226851852</v>
      </c>
      <c r="I4847" s="3">
        <v>46049.646226851852</v>
      </c>
      <c r="J4847" t="s">
        <v>23</v>
      </c>
      <c r="L4847" t="s">
        <v>13404</v>
      </c>
      <c r="M4847" t="s">
        <v>262</v>
      </c>
      <c r="N4847" t="s">
        <v>8059</v>
      </c>
      <c r="P4847" t="s">
        <v>28</v>
      </c>
    </row>
    <row r="4848" spans="1:16">
      <c r="A4848" t="s">
        <v>13408</v>
      </c>
      <c r="B4848" t="s">
        <v>13409</v>
      </c>
      <c r="C4848" t="s">
        <v>13410</v>
      </c>
      <c r="D4848" t="s">
        <v>65</v>
      </c>
      <c r="E4848" t="s">
        <v>66</v>
      </c>
      <c r="F4848" t="s">
        <v>21</v>
      </c>
      <c r="G4848" s="3" t="s">
        <v>5364</v>
      </c>
      <c r="H4848" s="3">
        <v>46030.000694444447</v>
      </c>
      <c r="I4848" s="3">
        <v>46030.000694444447</v>
      </c>
      <c r="J4848" t="s">
        <v>23</v>
      </c>
      <c r="L4848" t="s">
        <v>13411</v>
      </c>
      <c r="M4848" t="s">
        <v>262</v>
      </c>
      <c r="N4848" t="s">
        <v>8059</v>
      </c>
      <c r="O4848" t="s">
        <v>13412</v>
      </c>
      <c r="P4848" t="s">
        <v>148</v>
      </c>
    </row>
    <row r="4849" spans="1:16">
      <c r="A4849" t="s">
        <v>13413</v>
      </c>
      <c r="B4849" t="s">
        <v>13409</v>
      </c>
      <c r="C4849" t="s">
        <v>13410</v>
      </c>
      <c r="D4849" t="s">
        <v>36</v>
      </c>
      <c r="E4849" t="s">
        <v>37</v>
      </c>
      <c r="F4849" t="s">
        <v>21</v>
      </c>
      <c r="G4849" s="3" t="s">
        <v>3489</v>
      </c>
      <c r="H4849" s="3">
        <v>46030.000694444447</v>
      </c>
      <c r="I4849" s="3">
        <v>46030.000694444447</v>
      </c>
      <c r="J4849" t="s">
        <v>23</v>
      </c>
      <c r="L4849" t="s">
        <v>13414</v>
      </c>
      <c r="M4849" t="s">
        <v>262</v>
      </c>
      <c r="N4849" t="s">
        <v>8059</v>
      </c>
      <c r="O4849" t="s">
        <v>13415</v>
      </c>
      <c r="P4849" t="s">
        <v>148</v>
      </c>
    </row>
    <row r="4850" spans="1:16">
      <c r="A4850" t="s">
        <v>13416</v>
      </c>
      <c r="B4850" t="s">
        <v>13409</v>
      </c>
      <c r="C4850" t="s">
        <v>13410</v>
      </c>
      <c r="D4850" t="s">
        <v>41</v>
      </c>
      <c r="E4850" t="s">
        <v>20</v>
      </c>
      <c r="F4850" t="s">
        <v>21</v>
      </c>
      <c r="G4850" s="3" t="s">
        <v>1800</v>
      </c>
      <c r="H4850" s="3">
        <v>46030.000694444447</v>
      </c>
      <c r="I4850" s="3">
        <v>46030.000694444447</v>
      </c>
      <c r="J4850" t="s">
        <v>23</v>
      </c>
      <c r="L4850" t="s">
        <v>13417</v>
      </c>
      <c r="M4850" t="s">
        <v>262</v>
      </c>
      <c r="N4850" t="s">
        <v>8059</v>
      </c>
      <c r="O4850" t="s">
        <v>13418</v>
      </c>
      <c r="P4850" t="s">
        <v>148</v>
      </c>
    </row>
    <row r="4851" spans="1:16">
      <c r="A4851" t="s">
        <v>13419</v>
      </c>
      <c r="B4851" t="s">
        <v>13409</v>
      </c>
      <c r="C4851" t="s">
        <v>13410</v>
      </c>
      <c r="D4851" t="s">
        <v>235</v>
      </c>
      <c r="E4851" t="s">
        <v>31</v>
      </c>
      <c r="F4851" t="s">
        <v>21</v>
      </c>
      <c r="G4851" s="3" t="s">
        <v>10205</v>
      </c>
      <c r="H4851" s="3">
        <v>46030.750324074077</v>
      </c>
      <c r="I4851" s="3">
        <v>46030.750324074077</v>
      </c>
      <c r="J4851" t="s">
        <v>23</v>
      </c>
      <c r="L4851" t="s">
        <v>13420</v>
      </c>
      <c r="M4851" t="s">
        <v>262</v>
      </c>
      <c r="N4851" t="s">
        <v>8059</v>
      </c>
      <c r="P4851" t="s">
        <v>28</v>
      </c>
    </row>
    <row r="4852" spans="1:16">
      <c r="A4852" t="s">
        <v>13421</v>
      </c>
      <c r="B4852" t="s">
        <v>13409</v>
      </c>
      <c r="C4852" t="s">
        <v>13410</v>
      </c>
      <c r="D4852" t="s">
        <v>764</v>
      </c>
      <c r="E4852" t="s">
        <v>20</v>
      </c>
      <c r="F4852" t="s">
        <v>21</v>
      </c>
      <c r="G4852" s="3" t="s">
        <v>3590</v>
      </c>
      <c r="H4852" s="3">
        <v>46031.435520833336</v>
      </c>
      <c r="I4852" s="3">
        <v>46031.435520833336</v>
      </c>
      <c r="J4852" t="s">
        <v>23</v>
      </c>
      <c r="L4852" t="s">
        <v>13422</v>
      </c>
      <c r="M4852" t="s">
        <v>262</v>
      </c>
      <c r="N4852" t="s">
        <v>8059</v>
      </c>
      <c r="O4852" t="s">
        <v>13423</v>
      </c>
      <c r="P4852" t="s">
        <v>148</v>
      </c>
    </row>
    <row r="4853" spans="1:16">
      <c r="A4853" t="s">
        <v>13424</v>
      </c>
      <c r="B4853" t="s">
        <v>13409</v>
      </c>
      <c r="C4853" t="s">
        <v>13410</v>
      </c>
      <c r="D4853" t="s">
        <v>41</v>
      </c>
      <c r="E4853" t="s">
        <v>20</v>
      </c>
      <c r="F4853" t="s">
        <v>32</v>
      </c>
      <c r="G4853" s="3" t="s">
        <v>13425</v>
      </c>
      <c r="H4853" s="3">
        <v>46032.581944444442</v>
      </c>
      <c r="I4853" s="3">
        <v>46032.581944444442</v>
      </c>
      <c r="J4853" t="s">
        <v>23</v>
      </c>
      <c r="L4853" t="s">
        <v>13426</v>
      </c>
      <c r="M4853" t="s">
        <v>262</v>
      </c>
      <c r="N4853" t="s">
        <v>8059</v>
      </c>
      <c r="O4853" t="s">
        <v>13427</v>
      </c>
      <c r="P4853" t="s">
        <v>148</v>
      </c>
    </row>
    <row r="4854" spans="1:16">
      <c r="A4854" t="s">
        <v>13428</v>
      </c>
      <c r="B4854" t="s">
        <v>13409</v>
      </c>
      <c r="C4854" t="s">
        <v>13410</v>
      </c>
      <c r="D4854" t="s">
        <v>41</v>
      </c>
      <c r="E4854" t="s">
        <v>20</v>
      </c>
      <c r="F4854" t="s">
        <v>21</v>
      </c>
      <c r="G4854" s="3" t="s">
        <v>13429</v>
      </c>
      <c r="H4854" s="3">
        <v>46032.60527777778</v>
      </c>
      <c r="I4854" s="3">
        <v>46032.60527777778</v>
      </c>
      <c r="J4854" t="s">
        <v>23</v>
      </c>
      <c r="L4854" t="s">
        <v>13430</v>
      </c>
      <c r="M4854" t="s">
        <v>262</v>
      </c>
      <c r="N4854" t="s">
        <v>8059</v>
      </c>
      <c r="O4854" t="s">
        <v>13431</v>
      </c>
      <c r="P4854" t="s">
        <v>148</v>
      </c>
    </row>
    <row r="4855" spans="1:16">
      <c r="A4855" t="s">
        <v>13432</v>
      </c>
      <c r="B4855" t="s">
        <v>13409</v>
      </c>
      <c r="C4855" t="s">
        <v>13410</v>
      </c>
      <c r="D4855" t="s">
        <v>51</v>
      </c>
      <c r="E4855" t="s">
        <v>52</v>
      </c>
      <c r="F4855" t="s">
        <v>32</v>
      </c>
      <c r="G4855" s="3" t="s">
        <v>1042</v>
      </c>
      <c r="H4855" s="3">
        <v>46034.093611111108</v>
      </c>
      <c r="I4855" s="3">
        <v>46034.093611111108</v>
      </c>
      <c r="J4855" t="s">
        <v>23</v>
      </c>
      <c r="L4855" t="s">
        <v>13433</v>
      </c>
      <c r="M4855" t="s">
        <v>262</v>
      </c>
      <c r="N4855" t="s">
        <v>8059</v>
      </c>
      <c r="O4855" t="s">
        <v>13434</v>
      </c>
      <c r="P4855" t="s">
        <v>148</v>
      </c>
    </row>
    <row r="4856" spans="1:16">
      <c r="A4856" t="s">
        <v>13435</v>
      </c>
      <c r="B4856" t="s">
        <v>13409</v>
      </c>
      <c r="C4856" t="s">
        <v>13410</v>
      </c>
      <c r="D4856" t="s">
        <v>235</v>
      </c>
      <c r="E4856" t="s">
        <v>31</v>
      </c>
      <c r="F4856" t="s">
        <v>21</v>
      </c>
      <c r="G4856" s="3" t="s">
        <v>13436</v>
      </c>
      <c r="H4856" s="3">
        <v>46035.444768518515</v>
      </c>
      <c r="I4856" s="3">
        <v>46035.444768518515</v>
      </c>
      <c r="J4856" t="s">
        <v>23</v>
      </c>
      <c r="L4856" t="s">
        <v>13437</v>
      </c>
      <c r="M4856" t="s">
        <v>262</v>
      </c>
      <c r="N4856" t="s">
        <v>8059</v>
      </c>
      <c r="P4856" t="s">
        <v>28</v>
      </c>
    </row>
    <row r="4857" spans="1:16">
      <c r="A4857" t="s">
        <v>13438</v>
      </c>
      <c r="B4857" t="s">
        <v>13409</v>
      </c>
      <c r="C4857" t="s">
        <v>13410</v>
      </c>
      <c r="D4857" t="s">
        <v>41</v>
      </c>
      <c r="E4857" t="s">
        <v>20</v>
      </c>
      <c r="F4857" t="s">
        <v>21</v>
      </c>
      <c r="G4857" s="3" t="s">
        <v>13439</v>
      </c>
      <c r="H4857" s="3">
        <v>46035.611805555556</v>
      </c>
      <c r="I4857" s="3">
        <v>46035.611805555556</v>
      </c>
      <c r="J4857" t="s">
        <v>23</v>
      </c>
      <c r="L4857" t="s">
        <v>13440</v>
      </c>
      <c r="M4857" t="s">
        <v>262</v>
      </c>
      <c r="N4857" t="s">
        <v>8059</v>
      </c>
      <c r="P4857" t="s">
        <v>28</v>
      </c>
    </row>
    <row r="4858" spans="1:16">
      <c r="A4858" t="s">
        <v>13441</v>
      </c>
      <c r="B4858" t="s">
        <v>13409</v>
      </c>
      <c r="C4858" t="s">
        <v>13410</v>
      </c>
      <c r="D4858" t="s">
        <v>41</v>
      </c>
      <c r="E4858" t="s">
        <v>20</v>
      </c>
      <c r="F4858" t="s">
        <v>32</v>
      </c>
      <c r="G4858" s="3" t="s">
        <v>231</v>
      </c>
      <c r="H4858" s="3">
        <v>46036.091527777775</v>
      </c>
      <c r="I4858" s="3">
        <v>46036.091527777775</v>
      </c>
      <c r="J4858" t="s">
        <v>23</v>
      </c>
      <c r="L4858" t="s">
        <v>13442</v>
      </c>
      <c r="M4858" t="s">
        <v>262</v>
      </c>
      <c r="N4858" t="s">
        <v>8059</v>
      </c>
      <c r="P4858" t="s">
        <v>28</v>
      </c>
    </row>
    <row r="4859" spans="1:16">
      <c r="A4859" t="s">
        <v>13443</v>
      </c>
      <c r="B4859" t="s">
        <v>13409</v>
      </c>
      <c r="C4859" t="s">
        <v>13410</v>
      </c>
      <c r="D4859" t="s">
        <v>36</v>
      </c>
      <c r="E4859" t="s">
        <v>37</v>
      </c>
      <c r="F4859" t="s">
        <v>21</v>
      </c>
      <c r="G4859" s="3" t="s">
        <v>13444</v>
      </c>
      <c r="H4859" s="3">
        <v>46036.471851851849</v>
      </c>
      <c r="I4859" s="3">
        <v>46036.471851851849</v>
      </c>
      <c r="J4859" t="s">
        <v>23</v>
      </c>
      <c r="L4859" t="s">
        <v>13445</v>
      </c>
      <c r="M4859" t="s">
        <v>262</v>
      </c>
      <c r="N4859" t="s">
        <v>8059</v>
      </c>
      <c r="P4859" t="s">
        <v>28</v>
      </c>
    </row>
    <row r="4860" spans="1:16">
      <c r="A4860" t="s">
        <v>13446</v>
      </c>
      <c r="B4860" t="s">
        <v>13409</v>
      </c>
      <c r="C4860" t="s">
        <v>13410</v>
      </c>
      <c r="D4860" t="s">
        <v>36</v>
      </c>
      <c r="E4860" t="s">
        <v>37</v>
      </c>
      <c r="F4860" t="s">
        <v>32</v>
      </c>
      <c r="G4860" s="3" t="s">
        <v>13447</v>
      </c>
      <c r="H4860" s="3">
        <v>46036.578472222223</v>
      </c>
      <c r="I4860" s="3">
        <v>46036.578472222223</v>
      </c>
      <c r="J4860" t="s">
        <v>23</v>
      </c>
      <c r="L4860" t="s">
        <v>13448</v>
      </c>
      <c r="M4860" t="s">
        <v>262</v>
      </c>
      <c r="N4860" t="s">
        <v>8059</v>
      </c>
      <c r="O4860" t="s">
        <v>13449</v>
      </c>
      <c r="P4860" t="s">
        <v>148</v>
      </c>
    </row>
    <row r="4861" spans="1:16">
      <c r="A4861" t="s">
        <v>13450</v>
      </c>
      <c r="B4861" t="s">
        <v>13409</v>
      </c>
      <c r="C4861" t="s">
        <v>13410</v>
      </c>
      <c r="D4861" t="s">
        <v>36</v>
      </c>
      <c r="E4861" t="s">
        <v>37</v>
      </c>
      <c r="F4861" t="s">
        <v>21</v>
      </c>
      <c r="G4861" s="3" t="s">
        <v>13451</v>
      </c>
      <c r="H4861" s="3">
        <v>46037.547314814816</v>
      </c>
      <c r="I4861" s="3">
        <v>46037.547314814816</v>
      </c>
      <c r="J4861" t="s">
        <v>23</v>
      </c>
      <c r="L4861" t="s">
        <v>13452</v>
      </c>
      <c r="M4861" t="s">
        <v>262</v>
      </c>
      <c r="N4861" t="s">
        <v>8059</v>
      </c>
      <c r="O4861" t="s">
        <v>13453</v>
      </c>
      <c r="P4861" t="s">
        <v>148</v>
      </c>
    </row>
    <row r="4862" spans="1:16">
      <c r="A4862" t="s">
        <v>13454</v>
      </c>
      <c r="B4862" t="s">
        <v>13409</v>
      </c>
      <c r="C4862" t="s">
        <v>13410</v>
      </c>
      <c r="D4862" t="s">
        <v>41</v>
      </c>
      <c r="E4862" t="s">
        <v>20</v>
      </c>
      <c r="F4862" t="s">
        <v>21</v>
      </c>
      <c r="G4862" s="3" t="s">
        <v>13455</v>
      </c>
      <c r="H4862" s="3">
        <v>46039.726793981485</v>
      </c>
      <c r="I4862" s="3">
        <v>46039.726793981485</v>
      </c>
      <c r="J4862" t="s">
        <v>23</v>
      </c>
      <c r="L4862" t="s">
        <v>13456</v>
      </c>
      <c r="M4862" t="s">
        <v>262</v>
      </c>
      <c r="N4862" t="s">
        <v>8059</v>
      </c>
      <c r="O4862" t="s">
        <v>13457</v>
      </c>
      <c r="P4862" t="s">
        <v>148</v>
      </c>
    </row>
    <row r="4863" spans="1:16">
      <c r="A4863" t="s">
        <v>13458</v>
      </c>
      <c r="B4863" t="s">
        <v>13409</v>
      </c>
      <c r="C4863" t="s">
        <v>13410</v>
      </c>
      <c r="D4863" t="s">
        <v>41</v>
      </c>
      <c r="E4863" t="s">
        <v>20</v>
      </c>
      <c r="F4863" t="s">
        <v>21</v>
      </c>
      <c r="G4863" s="3" t="s">
        <v>13459</v>
      </c>
      <c r="H4863" s="3">
        <v>46042.660960648151</v>
      </c>
      <c r="I4863" s="3">
        <v>46042.660960648151</v>
      </c>
      <c r="J4863" t="s">
        <v>23</v>
      </c>
      <c r="L4863" t="s">
        <v>13460</v>
      </c>
      <c r="M4863" t="s">
        <v>262</v>
      </c>
      <c r="N4863" t="s">
        <v>8059</v>
      </c>
      <c r="P4863" t="s">
        <v>28</v>
      </c>
    </row>
    <row r="4864" spans="1:16">
      <c r="A4864" t="s">
        <v>13461</v>
      </c>
      <c r="B4864" t="s">
        <v>13409</v>
      </c>
      <c r="C4864" t="s">
        <v>13410</v>
      </c>
      <c r="D4864" t="s">
        <v>385</v>
      </c>
      <c r="E4864" t="s">
        <v>52</v>
      </c>
      <c r="F4864" t="s">
        <v>21</v>
      </c>
      <c r="G4864" s="3" t="s">
        <v>13462</v>
      </c>
      <c r="H4864" s="3">
        <v>46043.659085648149</v>
      </c>
      <c r="I4864" s="3">
        <v>46043.659085648149</v>
      </c>
      <c r="J4864" t="s">
        <v>23</v>
      </c>
      <c r="L4864" t="s">
        <v>13463</v>
      </c>
      <c r="M4864" t="s">
        <v>262</v>
      </c>
      <c r="N4864" t="s">
        <v>8059</v>
      </c>
      <c r="O4864" t="s">
        <v>13464</v>
      </c>
      <c r="P4864" t="s">
        <v>148</v>
      </c>
    </row>
    <row r="4865" spans="1:16">
      <c r="A4865" t="s">
        <v>13465</v>
      </c>
      <c r="B4865" t="s">
        <v>13409</v>
      </c>
      <c r="C4865" t="s">
        <v>13410</v>
      </c>
      <c r="D4865" t="s">
        <v>385</v>
      </c>
      <c r="E4865" t="s">
        <v>52</v>
      </c>
      <c r="F4865" t="s">
        <v>21</v>
      </c>
      <c r="G4865" s="3" t="s">
        <v>13466</v>
      </c>
      <c r="H4865" s="3">
        <v>46043.659826388888</v>
      </c>
      <c r="I4865" s="3">
        <v>46043.659826388888</v>
      </c>
      <c r="J4865" t="s">
        <v>23</v>
      </c>
      <c r="L4865" t="s">
        <v>13463</v>
      </c>
      <c r="M4865" t="s">
        <v>262</v>
      </c>
      <c r="N4865" t="s">
        <v>8059</v>
      </c>
      <c r="O4865" t="s">
        <v>13467</v>
      </c>
      <c r="P4865" t="s">
        <v>148</v>
      </c>
    </row>
    <row r="4866" spans="1:16">
      <c r="A4866" t="s">
        <v>13468</v>
      </c>
      <c r="B4866" t="s">
        <v>13409</v>
      </c>
      <c r="C4866" t="s">
        <v>13410</v>
      </c>
      <c r="D4866" t="s">
        <v>385</v>
      </c>
      <c r="E4866" t="s">
        <v>52</v>
      </c>
      <c r="F4866" t="s">
        <v>21</v>
      </c>
      <c r="G4866" s="3" t="s">
        <v>13466</v>
      </c>
      <c r="H4866" s="3">
        <v>46043.66033564815</v>
      </c>
      <c r="I4866" s="3">
        <v>46043.66033564815</v>
      </c>
      <c r="J4866" t="s">
        <v>23</v>
      </c>
      <c r="L4866" t="s">
        <v>13463</v>
      </c>
      <c r="M4866" t="s">
        <v>262</v>
      </c>
      <c r="N4866" t="s">
        <v>8059</v>
      </c>
      <c r="O4866" t="s">
        <v>13469</v>
      </c>
      <c r="P4866" t="s">
        <v>148</v>
      </c>
    </row>
    <row r="4867" spans="1:16">
      <c r="A4867" t="s">
        <v>13470</v>
      </c>
      <c r="B4867" t="s">
        <v>13409</v>
      </c>
      <c r="C4867" t="s">
        <v>13410</v>
      </c>
      <c r="D4867" t="s">
        <v>65</v>
      </c>
      <c r="E4867" t="s">
        <v>66</v>
      </c>
      <c r="F4867" t="s">
        <v>21</v>
      </c>
      <c r="G4867" s="3" t="s">
        <v>13471</v>
      </c>
      <c r="H4867" s="3">
        <v>46046.802557870367</v>
      </c>
      <c r="I4867" s="3">
        <v>46046.802557870367</v>
      </c>
      <c r="J4867" t="s">
        <v>23</v>
      </c>
      <c r="L4867" t="s">
        <v>13472</v>
      </c>
      <c r="M4867" t="s">
        <v>262</v>
      </c>
      <c r="N4867" t="s">
        <v>8059</v>
      </c>
      <c r="O4867" t="s">
        <v>13473</v>
      </c>
      <c r="P4867" t="s">
        <v>148</v>
      </c>
    </row>
    <row r="4868" spans="1:16">
      <c r="A4868" t="s">
        <v>13474</v>
      </c>
      <c r="B4868" t="s">
        <v>13409</v>
      </c>
      <c r="C4868" t="s">
        <v>13410</v>
      </c>
      <c r="D4868" t="s">
        <v>385</v>
      </c>
      <c r="E4868" t="s">
        <v>52</v>
      </c>
      <c r="F4868" t="s">
        <v>32</v>
      </c>
      <c r="G4868" s="3" t="s">
        <v>13475</v>
      </c>
      <c r="H4868" s="3">
        <v>46048.59375</v>
      </c>
      <c r="I4868" s="3">
        <v>46048.59375</v>
      </c>
      <c r="J4868" t="s">
        <v>23</v>
      </c>
      <c r="L4868" t="s">
        <v>13476</v>
      </c>
      <c r="M4868" t="s">
        <v>262</v>
      </c>
      <c r="N4868" t="s">
        <v>8059</v>
      </c>
      <c r="P4868" t="s">
        <v>28</v>
      </c>
    </row>
    <row r="4869" spans="1:16">
      <c r="A4869" t="s">
        <v>13477</v>
      </c>
      <c r="B4869" t="s">
        <v>13409</v>
      </c>
      <c r="C4869" t="s">
        <v>13410</v>
      </c>
      <c r="D4869" t="s">
        <v>57</v>
      </c>
      <c r="E4869" t="s">
        <v>58</v>
      </c>
      <c r="F4869" t="s">
        <v>32</v>
      </c>
      <c r="G4869" s="3" t="s">
        <v>13478</v>
      </c>
      <c r="H4869" s="3">
        <v>46049.000694444447</v>
      </c>
      <c r="I4869" s="3">
        <v>46049.000694444447</v>
      </c>
      <c r="J4869" t="s">
        <v>23</v>
      </c>
      <c r="L4869" t="s">
        <v>13479</v>
      </c>
      <c r="M4869" t="s">
        <v>262</v>
      </c>
      <c r="N4869" t="s">
        <v>8059</v>
      </c>
      <c r="P4869" t="s">
        <v>28</v>
      </c>
    </row>
    <row r="4870" spans="1:16">
      <c r="A4870" t="s">
        <v>13480</v>
      </c>
      <c r="B4870" t="s">
        <v>13409</v>
      </c>
      <c r="C4870" t="s">
        <v>13410</v>
      </c>
      <c r="D4870" t="s">
        <v>65</v>
      </c>
      <c r="E4870" t="s">
        <v>66</v>
      </c>
      <c r="F4870" t="s">
        <v>21</v>
      </c>
      <c r="G4870" s="3" t="s">
        <v>11157</v>
      </c>
      <c r="H4870" s="3">
        <v>46049.488923611112</v>
      </c>
      <c r="I4870" s="3">
        <v>46049.488923611112</v>
      </c>
      <c r="J4870" t="s">
        <v>23</v>
      </c>
      <c r="L4870" t="s">
        <v>13481</v>
      </c>
      <c r="M4870" t="s">
        <v>262</v>
      </c>
      <c r="N4870" t="s">
        <v>8059</v>
      </c>
      <c r="P4870" t="s">
        <v>28</v>
      </c>
    </row>
    <row r="4871" spans="1:16">
      <c r="A4871" t="s">
        <v>13482</v>
      </c>
      <c r="B4871" t="s">
        <v>13483</v>
      </c>
      <c r="C4871" t="s">
        <v>13484</v>
      </c>
      <c r="D4871" t="s">
        <v>235</v>
      </c>
      <c r="E4871" t="s">
        <v>31</v>
      </c>
      <c r="F4871" t="s">
        <v>32</v>
      </c>
      <c r="G4871" s="3" t="s">
        <v>13485</v>
      </c>
      <c r="H4871" s="3">
        <v>46025.61173611111</v>
      </c>
      <c r="I4871" s="3">
        <v>46025.61173611111</v>
      </c>
      <c r="J4871" t="s">
        <v>23</v>
      </c>
      <c r="L4871" t="s">
        <v>13486</v>
      </c>
      <c r="M4871" t="s">
        <v>262</v>
      </c>
      <c r="N4871" t="s">
        <v>8059</v>
      </c>
      <c r="O4871" t="s">
        <v>13487</v>
      </c>
      <c r="P4871" t="s">
        <v>148</v>
      </c>
    </row>
    <row r="4872" spans="1:16">
      <c r="A4872" t="s">
        <v>13488</v>
      </c>
      <c r="B4872" t="s">
        <v>13483</v>
      </c>
      <c r="C4872" t="s">
        <v>13484</v>
      </c>
      <c r="D4872" t="s">
        <v>235</v>
      </c>
      <c r="E4872" t="s">
        <v>31</v>
      </c>
      <c r="F4872" t="s">
        <v>32</v>
      </c>
      <c r="G4872" s="3" t="s">
        <v>13489</v>
      </c>
      <c r="H4872" s="3">
        <v>46025.899270833332</v>
      </c>
      <c r="I4872" s="3">
        <v>46025.899270833332</v>
      </c>
      <c r="J4872" t="s">
        <v>23</v>
      </c>
      <c r="L4872" t="s">
        <v>13490</v>
      </c>
      <c r="M4872" t="s">
        <v>262</v>
      </c>
      <c r="N4872" t="s">
        <v>8059</v>
      </c>
      <c r="O4872" t="s">
        <v>13491</v>
      </c>
      <c r="P4872" t="s">
        <v>148</v>
      </c>
    </row>
    <row r="4873" spans="1:16">
      <c r="A4873" t="s">
        <v>13492</v>
      </c>
      <c r="B4873" t="s">
        <v>13483</v>
      </c>
      <c r="C4873" t="s">
        <v>13484</v>
      </c>
      <c r="D4873" t="s">
        <v>363</v>
      </c>
      <c r="E4873" t="s">
        <v>20</v>
      </c>
      <c r="F4873" t="s">
        <v>21</v>
      </c>
      <c r="G4873" s="3" t="s">
        <v>13493</v>
      </c>
      <c r="H4873" s="3">
        <v>46029.745833333334</v>
      </c>
      <c r="I4873" s="3">
        <v>46029.745833333334</v>
      </c>
      <c r="J4873" t="s">
        <v>23</v>
      </c>
      <c r="L4873" t="s">
        <v>13494</v>
      </c>
      <c r="M4873" t="s">
        <v>262</v>
      </c>
      <c r="N4873" t="s">
        <v>8059</v>
      </c>
      <c r="O4873" t="s">
        <v>13495</v>
      </c>
      <c r="P4873" t="s">
        <v>148</v>
      </c>
    </row>
    <row r="4874" spans="1:16">
      <c r="A4874" t="s">
        <v>13496</v>
      </c>
      <c r="B4874" t="s">
        <v>13483</v>
      </c>
      <c r="C4874" t="s">
        <v>13484</v>
      </c>
      <c r="D4874" t="s">
        <v>162</v>
      </c>
      <c r="E4874" t="s">
        <v>37</v>
      </c>
      <c r="F4874" t="s">
        <v>21</v>
      </c>
      <c r="G4874" s="3" t="s">
        <v>13497</v>
      </c>
      <c r="H4874" s="3">
        <v>46030.000694444447</v>
      </c>
      <c r="I4874" s="3">
        <v>46030.000694444447</v>
      </c>
      <c r="J4874" t="s">
        <v>23</v>
      </c>
      <c r="L4874" t="s">
        <v>13498</v>
      </c>
      <c r="M4874" t="s">
        <v>262</v>
      </c>
      <c r="N4874" t="s">
        <v>8059</v>
      </c>
      <c r="O4874" t="s">
        <v>13499</v>
      </c>
      <c r="P4874" t="s">
        <v>148</v>
      </c>
    </row>
    <row r="4875" spans="1:16">
      <c r="A4875" t="s">
        <v>13500</v>
      </c>
      <c r="B4875" t="s">
        <v>13483</v>
      </c>
      <c r="C4875" t="s">
        <v>13484</v>
      </c>
      <c r="D4875" t="s">
        <v>363</v>
      </c>
      <c r="E4875" t="s">
        <v>20</v>
      </c>
      <c r="F4875" t="s">
        <v>21</v>
      </c>
      <c r="G4875" s="3" t="s">
        <v>5190</v>
      </c>
      <c r="H4875" s="3">
        <v>46030.000694444447</v>
      </c>
      <c r="I4875" s="3">
        <v>46030.000694444447</v>
      </c>
      <c r="J4875" t="s">
        <v>23</v>
      </c>
      <c r="L4875" t="s">
        <v>13501</v>
      </c>
      <c r="M4875" t="s">
        <v>262</v>
      </c>
      <c r="N4875" t="s">
        <v>8059</v>
      </c>
      <c r="O4875" t="s">
        <v>13487</v>
      </c>
      <c r="P4875" t="s">
        <v>148</v>
      </c>
    </row>
    <row r="4876" spans="1:16">
      <c r="A4876" t="s">
        <v>13502</v>
      </c>
      <c r="B4876" t="s">
        <v>13483</v>
      </c>
      <c r="C4876" t="s">
        <v>13484</v>
      </c>
      <c r="D4876" t="s">
        <v>41</v>
      </c>
      <c r="E4876" t="s">
        <v>20</v>
      </c>
      <c r="F4876" t="s">
        <v>32</v>
      </c>
      <c r="G4876" s="3" t="s">
        <v>5375</v>
      </c>
      <c r="H4876" s="3">
        <v>46030.000694444447</v>
      </c>
      <c r="I4876" s="3">
        <v>46030.000694444447</v>
      </c>
      <c r="J4876" t="s">
        <v>23</v>
      </c>
      <c r="L4876" t="s">
        <v>13503</v>
      </c>
      <c r="M4876" t="s">
        <v>262</v>
      </c>
      <c r="N4876" t="s">
        <v>8059</v>
      </c>
      <c r="O4876" t="s">
        <v>13487</v>
      </c>
      <c r="P4876" t="s">
        <v>148</v>
      </c>
    </row>
    <row r="4877" spans="1:16">
      <c r="A4877" t="s">
        <v>13504</v>
      </c>
      <c r="B4877" t="s">
        <v>13483</v>
      </c>
      <c r="C4877" t="s">
        <v>13484</v>
      </c>
      <c r="D4877" t="s">
        <v>57</v>
      </c>
      <c r="E4877" t="s">
        <v>58</v>
      </c>
      <c r="F4877" t="s">
        <v>21</v>
      </c>
      <c r="G4877" s="3" t="s">
        <v>5196</v>
      </c>
      <c r="H4877" s="3">
        <v>46030.000694444447</v>
      </c>
      <c r="I4877" s="3">
        <v>46030.000694444447</v>
      </c>
      <c r="J4877" t="s">
        <v>23</v>
      </c>
      <c r="L4877" t="s">
        <v>13503</v>
      </c>
      <c r="M4877" t="s">
        <v>262</v>
      </c>
      <c r="N4877" t="s">
        <v>8059</v>
      </c>
      <c r="O4877" t="s">
        <v>13487</v>
      </c>
      <c r="P4877" t="s">
        <v>148</v>
      </c>
    </row>
    <row r="4878" spans="1:16">
      <c r="A4878" t="s">
        <v>13505</v>
      </c>
      <c r="B4878" t="s">
        <v>13483</v>
      </c>
      <c r="C4878" t="s">
        <v>13484</v>
      </c>
      <c r="D4878" t="s">
        <v>363</v>
      </c>
      <c r="E4878" t="s">
        <v>20</v>
      </c>
      <c r="F4878" t="s">
        <v>21</v>
      </c>
      <c r="G4878" s="3" t="s">
        <v>13506</v>
      </c>
      <c r="H4878" s="3">
        <v>46030.000694444447</v>
      </c>
      <c r="I4878" s="3">
        <v>46030.000694444447</v>
      </c>
      <c r="J4878" t="s">
        <v>23</v>
      </c>
      <c r="L4878" t="s">
        <v>13507</v>
      </c>
      <c r="M4878" t="s">
        <v>262</v>
      </c>
      <c r="N4878" t="s">
        <v>8059</v>
      </c>
      <c r="P4878" t="s">
        <v>28</v>
      </c>
    </row>
    <row r="4879" spans="1:16">
      <c r="A4879" t="s">
        <v>13508</v>
      </c>
      <c r="B4879" t="s">
        <v>13483</v>
      </c>
      <c r="C4879" t="s">
        <v>13484</v>
      </c>
      <c r="D4879" t="s">
        <v>363</v>
      </c>
      <c r="E4879" t="s">
        <v>20</v>
      </c>
      <c r="F4879" t="s">
        <v>21</v>
      </c>
      <c r="G4879" s="3" t="s">
        <v>6787</v>
      </c>
      <c r="H4879" s="3">
        <v>46031.534351851849</v>
      </c>
      <c r="I4879" s="3">
        <v>46031.534351851849</v>
      </c>
      <c r="J4879" t="s">
        <v>23</v>
      </c>
      <c r="L4879" t="s">
        <v>13509</v>
      </c>
      <c r="M4879" t="s">
        <v>262</v>
      </c>
      <c r="N4879" t="s">
        <v>8059</v>
      </c>
      <c r="O4879" t="s">
        <v>13487</v>
      </c>
      <c r="P4879" t="s">
        <v>148</v>
      </c>
    </row>
    <row r="4880" spans="1:16">
      <c r="A4880" t="s">
        <v>13510</v>
      </c>
      <c r="B4880" t="s">
        <v>13483</v>
      </c>
      <c r="C4880" t="s">
        <v>13484</v>
      </c>
      <c r="D4880" t="s">
        <v>57</v>
      </c>
      <c r="E4880" t="s">
        <v>58</v>
      </c>
      <c r="F4880" t="s">
        <v>32</v>
      </c>
      <c r="G4880" s="3" t="s">
        <v>13511</v>
      </c>
      <c r="H4880" s="3">
        <v>46032.507627314815</v>
      </c>
      <c r="I4880" s="3">
        <v>46032.507627314815</v>
      </c>
      <c r="J4880" t="s">
        <v>23</v>
      </c>
      <c r="L4880" t="s">
        <v>13512</v>
      </c>
      <c r="M4880" t="s">
        <v>262</v>
      </c>
      <c r="N4880" t="s">
        <v>8059</v>
      </c>
      <c r="O4880" t="s">
        <v>13491</v>
      </c>
      <c r="P4880" t="s">
        <v>148</v>
      </c>
    </row>
    <row r="4881" spans="1:16">
      <c r="A4881" t="s">
        <v>13513</v>
      </c>
      <c r="B4881" t="s">
        <v>13483</v>
      </c>
      <c r="C4881" t="s">
        <v>13484</v>
      </c>
      <c r="D4881" t="s">
        <v>51</v>
      </c>
      <c r="E4881" t="s">
        <v>52</v>
      </c>
      <c r="F4881" t="s">
        <v>21</v>
      </c>
      <c r="G4881" s="3" t="s">
        <v>13514</v>
      </c>
      <c r="H4881" s="3">
        <v>46032.80096064815</v>
      </c>
      <c r="I4881" s="3">
        <v>46032.80096064815</v>
      </c>
      <c r="J4881" t="s">
        <v>23</v>
      </c>
      <c r="L4881" t="s">
        <v>13515</v>
      </c>
      <c r="M4881" t="s">
        <v>262</v>
      </c>
      <c r="N4881" t="s">
        <v>8059</v>
      </c>
      <c r="O4881" t="s">
        <v>13491</v>
      </c>
      <c r="P4881" t="s">
        <v>148</v>
      </c>
    </row>
    <row r="4882" spans="1:16">
      <c r="A4882" t="s">
        <v>13516</v>
      </c>
      <c r="B4882" t="s">
        <v>13483</v>
      </c>
      <c r="C4882" t="s">
        <v>13484</v>
      </c>
      <c r="D4882" t="s">
        <v>57</v>
      </c>
      <c r="E4882" t="s">
        <v>58</v>
      </c>
      <c r="F4882" t="s">
        <v>21</v>
      </c>
      <c r="G4882" s="3" t="s">
        <v>13517</v>
      </c>
      <c r="H4882" s="3">
        <v>46034.91300925926</v>
      </c>
      <c r="I4882" s="3">
        <v>46034.91300925926</v>
      </c>
      <c r="J4882" t="s">
        <v>23</v>
      </c>
      <c r="L4882" t="s">
        <v>13518</v>
      </c>
      <c r="M4882" t="s">
        <v>262</v>
      </c>
      <c r="N4882" t="s">
        <v>8059</v>
      </c>
      <c r="O4882" t="s">
        <v>13491</v>
      </c>
      <c r="P4882" t="s">
        <v>148</v>
      </c>
    </row>
    <row r="4883" spans="1:16">
      <c r="A4883" t="s">
        <v>13519</v>
      </c>
      <c r="B4883" t="s">
        <v>13483</v>
      </c>
      <c r="C4883" t="s">
        <v>13484</v>
      </c>
      <c r="D4883" t="s">
        <v>363</v>
      </c>
      <c r="E4883" t="s">
        <v>20</v>
      </c>
      <c r="F4883" t="s">
        <v>21</v>
      </c>
      <c r="G4883" s="3" t="s">
        <v>13520</v>
      </c>
      <c r="H4883" s="3">
        <v>46035.83011574074</v>
      </c>
      <c r="I4883" s="3">
        <v>46035.83011574074</v>
      </c>
      <c r="J4883" t="s">
        <v>23</v>
      </c>
      <c r="L4883" t="s">
        <v>13521</v>
      </c>
      <c r="M4883" t="s">
        <v>262</v>
      </c>
      <c r="N4883" t="s">
        <v>8059</v>
      </c>
      <c r="O4883" t="s">
        <v>13491</v>
      </c>
      <c r="P4883" t="s">
        <v>148</v>
      </c>
    </row>
    <row r="4884" spans="1:16">
      <c r="A4884" t="s">
        <v>13522</v>
      </c>
      <c r="B4884" t="s">
        <v>13483</v>
      </c>
      <c r="C4884" t="s">
        <v>13484</v>
      </c>
      <c r="D4884" t="s">
        <v>162</v>
      </c>
      <c r="E4884" t="s">
        <v>37</v>
      </c>
      <c r="F4884" t="s">
        <v>21</v>
      </c>
      <c r="G4884" s="3" t="s">
        <v>13523</v>
      </c>
      <c r="H4884" s="3">
        <v>46036.43209490741</v>
      </c>
      <c r="I4884" s="3">
        <v>46036.43209490741</v>
      </c>
      <c r="J4884" t="s">
        <v>23</v>
      </c>
      <c r="L4884" t="s">
        <v>13524</v>
      </c>
      <c r="M4884" t="s">
        <v>262</v>
      </c>
      <c r="N4884" t="s">
        <v>8059</v>
      </c>
      <c r="P4884" t="s">
        <v>28</v>
      </c>
    </row>
    <row r="4885" spans="1:16">
      <c r="A4885" t="s">
        <v>13525</v>
      </c>
      <c r="B4885" t="s">
        <v>13483</v>
      </c>
      <c r="C4885" t="s">
        <v>13484</v>
      </c>
      <c r="D4885" t="s">
        <v>363</v>
      </c>
      <c r="E4885" t="s">
        <v>20</v>
      </c>
      <c r="F4885" t="s">
        <v>21</v>
      </c>
      <c r="G4885" s="3" t="s">
        <v>13523</v>
      </c>
      <c r="H4885" s="3">
        <v>46036.432349537034</v>
      </c>
      <c r="I4885" s="3">
        <v>46036.432349537034</v>
      </c>
      <c r="J4885" t="s">
        <v>23</v>
      </c>
      <c r="L4885" t="s">
        <v>13524</v>
      </c>
      <c r="M4885" t="s">
        <v>262</v>
      </c>
      <c r="N4885" t="s">
        <v>8059</v>
      </c>
      <c r="O4885" t="s">
        <v>13491</v>
      </c>
      <c r="P4885" t="s">
        <v>28</v>
      </c>
    </row>
    <row r="4886" spans="1:16">
      <c r="A4886" t="s">
        <v>13526</v>
      </c>
      <c r="B4886" t="s">
        <v>13483</v>
      </c>
      <c r="C4886" t="s">
        <v>13484</v>
      </c>
      <c r="D4886" t="s">
        <v>363</v>
      </c>
      <c r="E4886" t="s">
        <v>20</v>
      </c>
      <c r="F4886" t="s">
        <v>21</v>
      </c>
      <c r="G4886" s="3" t="s">
        <v>13523</v>
      </c>
      <c r="H4886" s="3">
        <v>46036.432488425926</v>
      </c>
      <c r="I4886" s="3">
        <v>46036.432488425926</v>
      </c>
      <c r="J4886" t="s">
        <v>23</v>
      </c>
      <c r="L4886" t="s">
        <v>13524</v>
      </c>
      <c r="M4886" t="s">
        <v>262</v>
      </c>
      <c r="N4886" t="s">
        <v>8059</v>
      </c>
      <c r="O4886" t="s">
        <v>13491</v>
      </c>
      <c r="P4886" t="s">
        <v>28</v>
      </c>
    </row>
    <row r="4887" spans="1:16">
      <c r="A4887" t="s">
        <v>13527</v>
      </c>
      <c r="B4887" t="s">
        <v>13483</v>
      </c>
      <c r="C4887" t="s">
        <v>13484</v>
      </c>
      <c r="D4887" t="s">
        <v>385</v>
      </c>
      <c r="E4887" t="s">
        <v>52</v>
      </c>
      <c r="F4887" t="s">
        <v>21</v>
      </c>
      <c r="G4887" s="3" t="s">
        <v>13528</v>
      </c>
      <c r="H4887" s="3">
        <v>46036.615520833337</v>
      </c>
      <c r="I4887" s="3">
        <v>46036.615520833337</v>
      </c>
      <c r="J4887" t="s">
        <v>23</v>
      </c>
      <c r="L4887" t="s">
        <v>13529</v>
      </c>
      <c r="M4887" t="s">
        <v>262</v>
      </c>
      <c r="N4887" t="s">
        <v>8059</v>
      </c>
      <c r="P4887" t="s">
        <v>28</v>
      </c>
    </row>
    <row r="4888" spans="1:16">
      <c r="A4888" t="s">
        <v>13530</v>
      </c>
      <c r="B4888" t="s">
        <v>13483</v>
      </c>
      <c r="C4888" t="s">
        <v>13484</v>
      </c>
      <c r="D4888" t="s">
        <v>162</v>
      </c>
      <c r="E4888" t="s">
        <v>37</v>
      </c>
      <c r="F4888" t="s">
        <v>21</v>
      </c>
      <c r="G4888" s="3" t="s">
        <v>13531</v>
      </c>
      <c r="H4888" s="3">
        <v>46036.810381944444</v>
      </c>
      <c r="I4888" s="3">
        <v>46036.810381944444</v>
      </c>
      <c r="J4888" t="s">
        <v>23</v>
      </c>
      <c r="L4888" t="s">
        <v>13532</v>
      </c>
      <c r="M4888" t="s">
        <v>262</v>
      </c>
      <c r="N4888" t="s">
        <v>8059</v>
      </c>
      <c r="O4888" t="s">
        <v>13491</v>
      </c>
      <c r="P4888" t="s">
        <v>28</v>
      </c>
    </row>
    <row r="4889" spans="1:16">
      <c r="A4889" t="s">
        <v>13533</v>
      </c>
      <c r="B4889" t="s">
        <v>13483</v>
      </c>
      <c r="C4889" t="s">
        <v>13484</v>
      </c>
      <c r="D4889" t="s">
        <v>41</v>
      </c>
      <c r="E4889" t="s">
        <v>20</v>
      </c>
      <c r="F4889" t="s">
        <v>21</v>
      </c>
      <c r="G4889" s="3" t="s">
        <v>13534</v>
      </c>
      <c r="H4889" s="3">
        <v>46037.393750000003</v>
      </c>
      <c r="I4889" s="3">
        <v>46037.393750000003</v>
      </c>
      <c r="J4889" t="s">
        <v>23</v>
      </c>
      <c r="L4889" t="s">
        <v>13535</v>
      </c>
      <c r="M4889" t="s">
        <v>262</v>
      </c>
      <c r="N4889" t="s">
        <v>8059</v>
      </c>
      <c r="O4889" t="s">
        <v>13536</v>
      </c>
      <c r="P4889" t="s">
        <v>148</v>
      </c>
    </row>
    <row r="4890" spans="1:16">
      <c r="A4890" t="s">
        <v>13537</v>
      </c>
      <c r="B4890" t="s">
        <v>13483</v>
      </c>
      <c r="C4890" t="s">
        <v>13484</v>
      </c>
      <c r="D4890" t="s">
        <v>41</v>
      </c>
      <c r="E4890" t="s">
        <v>20</v>
      </c>
      <c r="F4890" t="s">
        <v>21</v>
      </c>
      <c r="G4890" s="3" t="s">
        <v>8586</v>
      </c>
      <c r="H4890" s="3">
        <v>46037.610462962963</v>
      </c>
      <c r="I4890" s="3">
        <v>46037.610462962963</v>
      </c>
      <c r="J4890" t="s">
        <v>23</v>
      </c>
      <c r="L4890" t="s">
        <v>13538</v>
      </c>
      <c r="M4890" t="s">
        <v>262</v>
      </c>
      <c r="N4890" t="s">
        <v>8059</v>
      </c>
      <c r="P4890" t="s">
        <v>28</v>
      </c>
    </row>
    <row r="4891" spans="1:16">
      <c r="A4891" t="s">
        <v>13539</v>
      </c>
      <c r="B4891" t="s">
        <v>13483</v>
      </c>
      <c r="C4891" t="s">
        <v>13484</v>
      </c>
      <c r="D4891" t="s">
        <v>363</v>
      </c>
      <c r="E4891" t="s">
        <v>20</v>
      </c>
      <c r="F4891" t="s">
        <v>21</v>
      </c>
      <c r="G4891" s="3" t="s">
        <v>13540</v>
      </c>
      <c r="H4891" s="3">
        <v>46037.633263888885</v>
      </c>
      <c r="I4891" s="3">
        <v>46037.633263888885</v>
      </c>
      <c r="J4891" t="s">
        <v>23</v>
      </c>
      <c r="L4891" t="s">
        <v>13541</v>
      </c>
      <c r="M4891" t="s">
        <v>262</v>
      </c>
      <c r="N4891" t="s">
        <v>8059</v>
      </c>
      <c r="O4891" t="s">
        <v>13542</v>
      </c>
      <c r="P4891" t="s">
        <v>28</v>
      </c>
    </row>
    <row r="4892" spans="1:16">
      <c r="A4892" t="s">
        <v>13543</v>
      </c>
      <c r="B4892" t="s">
        <v>13483</v>
      </c>
      <c r="C4892" t="s">
        <v>13484</v>
      </c>
      <c r="D4892" t="s">
        <v>764</v>
      </c>
      <c r="E4892" t="s">
        <v>20</v>
      </c>
      <c r="F4892" t="s">
        <v>21</v>
      </c>
      <c r="G4892" s="3" t="s">
        <v>13544</v>
      </c>
      <c r="H4892" s="3">
        <v>46039.67664351852</v>
      </c>
      <c r="I4892" s="3">
        <v>46039.67664351852</v>
      </c>
      <c r="J4892" t="s">
        <v>23</v>
      </c>
      <c r="L4892" t="s">
        <v>13545</v>
      </c>
      <c r="M4892" t="s">
        <v>262</v>
      </c>
      <c r="N4892" t="s">
        <v>8059</v>
      </c>
      <c r="O4892" t="s">
        <v>13491</v>
      </c>
      <c r="P4892" t="s">
        <v>148</v>
      </c>
    </row>
    <row r="4893" spans="1:16">
      <c r="A4893" t="s">
        <v>13546</v>
      </c>
      <c r="B4893" t="s">
        <v>13483</v>
      </c>
      <c r="C4893" t="s">
        <v>13484</v>
      </c>
      <c r="D4893" t="s">
        <v>768</v>
      </c>
      <c r="E4893" t="s">
        <v>52</v>
      </c>
      <c r="F4893" t="s">
        <v>21</v>
      </c>
      <c r="G4893" s="3" t="s">
        <v>13544</v>
      </c>
      <c r="H4893" s="3">
        <v>46039.67664351852</v>
      </c>
      <c r="I4893" s="3">
        <v>46039.67664351852</v>
      </c>
      <c r="J4893" t="s">
        <v>23</v>
      </c>
      <c r="L4893" t="s">
        <v>13545</v>
      </c>
      <c r="M4893" t="s">
        <v>262</v>
      </c>
      <c r="N4893" t="s">
        <v>8059</v>
      </c>
      <c r="O4893" t="s">
        <v>13491</v>
      </c>
      <c r="P4893" t="s">
        <v>148</v>
      </c>
    </row>
    <row r="4894" spans="1:16">
      <c r="A4894" t="s">
        <v>13547</v>
      </c>
      <c r="B4894" t="s">
        <v>13483</v>
      </c>
      <c r="C4894" t="s">
        <v>13484</v>
      </c>
      <c r="D4894" t="s">
        <v>41</v>
      </c>
      <c r="E4894" t="s">
        <v>20</v>
      </c>
      <c r="F4894" t="s">
        <v>32</v>
      </c>
      <c r="G4894" s="3" t="s">
        <v>13548</v>
      </c>
      <c r="H4894" s="3">
        <v>46041.851388888892</v>
      </c>
      <c r="I4894" s="3">
        <v>46041.851388888892</v>
      </c>
      <c r="J4894" t="s">
        <v>23</v>
      </c>
      <c r="L4894" t="s">
        <v>13549</v>
      </c>
      <c r="M4894" t="s">
        <v>262</v>
      </c>
      <c r="N4894" t="s">
        <v>8059</v>
      </c>
      <c r="O4894" t="s">
        <v>13495</v>
      </c>
      <c r="P4894" t="s">
        <v>148</v>
      </c>
    </row>
    <row r="4895" spans="1:16">
      <c r="A4895" t="s">
        <v>13550</v>
      </c>
      <c r="B4895" t="s">
        <v>13483</v>
      </c>
      <c r="C4895" t="s">
        <v>13484</v>
      </c>
      <c r="D4895" t="s">
        <v>162</v>
      </c>
      <c r="E4895" t="s">
        <v>37</v>
      </c>
      <c r="F4895" t="s">
        <v>21</v>
      </c>
      <c r="G4895" s="3" t="s">
        <v>13551</v>
      </c>
      <c r="H4895" s="3">
        <v>46042.610324074078</v>
      </c>
      <c r="I4895" s="3">
        <v>46042.610324074078</v>
      </c>
      <c r="J4895" t="s">
        <v>23</v>
      </c>
      <c r="L4895" t="s">
        <v>13552</v>
      </c>
      <c r="M4895" t="s">
        <v>262</v>
      </c>
      <c r="N4895" t="s">
        <v>8059</v>
      </c>
      <c r="O4895" t="s">
        <v>13495</v>
      </c>
      <c r="P4895" t="s">
        <v>148</v>
      </c>
    </row>
    <row r="4896" spans="1:16">
      <c r="A4896" t="s">
        <v>13553</v>
      </c>
      <c r="B4896" t="s">
        <v>13483</v>
      </c>
      <c r="C4896" t="s">
        <v>13484</v>
      </c>
      <c r="D4896" t="s">
        <v>162</v>
      </c>
      <c r="E4896" t="s">
        <v>37</v>
      </c>
      <c r="F4896" t="s">
        <v>21</v>
      </c>
      <c r="G4896" s="3" t="s">
        <v>13554</v>
      </c>
      <c r="H4896" s="3">
        <v>46045.348611111112</v>
      </c>
      <c r="I4896" s="3">
        <v>46045.348611111112</v>
      </c>
      <c r="J4896" t="s">
        <v>23</v>
      </c>
      <c r="L4896" t="s">
        <v>13555</v>
      </c>
      <c r="M4896" t="s">
        <v>262</v>
      </c>
      <c r="N4896" t="s">
        <v>8059</v>
      </c>
      <c r="P4896" t="s">
        <v>28</v>
      </c>
    </row>
    <row r="4897" spans="1:16">
      <c r="A4897" t="s">
        <v>13556</v>
      </c>
      <c r="B4897" t="s">
        <v>13483</v>
      </c>
      <c r="C4897" t="s">
        <v>13557</v>
      </c>
      <c r="D4897" t="s">
        <v>51</v>
      </c>
      <c r="E4897" t="s">
        <v>52</v>
      </c>
      <c r="F4897" t="s">
        <v>21</v>
      </c>
      <c r="G4897" s="3" t="s">
        <v>13558</v>
      </c>
      <c r="H4897" s="3">
        <v>46025.397083333337</v>
      </c>
      <c r="I4897" s="3">
        <v>46025.397083333337</v>
      </c>
      <c r="J4897" t="s">
        <v>23</v>
      </c>
      <c r="L4897" t="s">
        <v>13559</v>
      </c>
      <c r="M4897" t="s">
        <v>262</v>
      </c>
      <c r="N4897" t="s">
        <v>8059</v>
      </c>
      <c r="O4897" t="s">
        <v>13491</v>
      </c>
      <c r="P4897" t="s">
        <v>148</v>
      </c>
    </row>
    <row r="4898" spans="1:16">
      <c r="A4898" t="s">
        <v>13560</v>
      </c>
      <c r="B4898" t="s">
        <v>13483</v>
      </c>
      <c r="C4898" t="s">
        <v>13557</v>
      </c>
      <c r="D4898" t="s">
        <v>235</v>
      </c>
      <c r="E4898" t="s">
        <v>31</v>
      </c>
      <c r="F4898" t="s">
        <v>21</v>
      </c>
      <c r="G4898" s="3" t="s">
        <v>13561</v>
      </c>
      <c r="H4898" s="3">
        <v>46025.920046296298</v>
      </c>
      <c r="I4898" s="3">
        <v>46025.920046296298</v>
      </c>
      <c r="J4898" t="s">
        <v>23</v>
      </c>
      <c r="L4898" t="s">
        <v>13562</v>
      </c>
      <c r="M4898" t="s">
        <v>262</v>
      </c>
      <c r="N4898" t="s">
        <v>8059</v>
      </c>
      <c r="O4898" t="s">
        <v>13491</v>
      </c>
      <c r="P4898" t="s">
        <v>148</v>
      </c>
    </row>
    <row r="4899" spans="1:16">
      <c r="A4899" t="s">
        <v>13563</v>
      </c>
      <c r="B4899" t="s">
        <v>13483</v>
      </c>
      <c r="C4899" t="s">
        <v>13557</v>
      </c>
      <c r="D4899" t="s">
        <v>235</v>
      </c>
      <c r="E4899" t="s">
        <v>31</v>
      </c>
      <c r="F4899" t="s">
        <v>21</v>
      </c>
      <c r="G4899" s="3" t="s">
        <v>13564</v>
      </c>
      <c r="H4899" s="3">
        <v>46029.702025462961</v>
      </c>
      <c r="I4899" s="3">
        <v>46029.702025462961</v>
      </c>
      <c r="J4899" t="s">
        <v>23</v>
      </c>
      <c r="L4899" t="s">
        <v>13565</v>
      </c>
      <c r="M4899" t="s">
        <v>262</v>
      </c>
      <c r="N4899" t="s">
        <v>8059</v>
      </c>
      <c r="O4899" t="s">
        <v>13491</v>
      </c>
      <c r="P4899" t="s">
        <v>148</v>
      </c>
    </row>
    <row r="4900" spans="1:16">
      <c r="A4900" t="s">
        <v>13566</v>
      </c>
      <c r="B4900" t="s">
        <v>13483</v>
      </c>
      <c r="C4900" t="s">
        <v>13557</v>
      </c>
      <c r="D4900" t="s">
        <v>41</v>
      </c>
      <c r="E4900" t="s">
        <v>20</v>
      </c>
      <c r="F4900" t="s">
        <v>21</v>
      </c>
      <c r="G4900" s="3" t="s">
        <v>6721</v>
      </c>
      <c r="H4900" s="3">
        <v>46030.000694444447</v>
      </c>
      <c r="I4900" s="3">
        <v>46030.000694444447</v>
      </c>
      <c r="J4900" t="s">
        <v>23</v>
      </c>
      <c r="L4900" t="s">
        <v>13567</v>
      </c>
      <c r="M4900" t="s">
        <v>262</v>
      </c>
      <c r="N4900" t="s">
        <v>8059</v>
      </c>
      <c r="O4900" t="s">
        <v>13491</v>
      </c>
      <c r="P4900" t="s">
        <v>148</v>
      </c>
    </row>
    <row r="4901" spans="1:16">
      <c r="A4901" t="s">
        <v>13568</v>
      </c>
      <c r="B4901" t="s">
        <v>13483</v>
      </c>
      <c r="C4901" t="s">
        <v>13557</v>
      </c>
      <c r="D4901" t="s">
        <v>162</v>
      </c>
      <c r="E4901" t="s">
        <v>37</v>
      </c>
      <c r="F4901" t="s">
        <v>21</v>
      </c>
      <c r="G4901" s="3" t="s">
        <v>13569</v>
      </c>
      <c r="H4901" s="3">
        <v>46030.622916666667</v>
      </c>
      <c r="I4901" s="3">
        <v>46030.622916666667</v>
      </c>
      <c r="J4901" t="s">
        <v>23</v>
      </c>
      <c r="L4901" t="s">
        <v>13570</v>
      </c>
      <c r="M4901" t="s">
        <v>262</v>
      </c>
      <c r="N4901" t="s">
        <v>8059</v>
      </c>
      <c r="P4901" t="s">
        <v>28</v>
      </c>
    </row>
    <row r="4902" spans="1:16">
      <c r="A4902" t="s">
        <v>13571</v>
      </c>
      <c r="B4902" t="s">
        <v>13483</v>
      </c>
      <c r="C4902" t="s">
        <v>13557</v>
      </c>
      <c r="D4902" t="s">
        <v>41</v>
      </c>
      <c r="E4902" t="s">
        <v>20</v>
      </c>
      <c r="F4902" t="s">
        <v>32</v>
      </c>
      <c r="G4902" s="3" t="s">
        <v>13572</v>
      </c>
      <c r="H4902" s="3">
        <v>46031.870104166665</v>
      </c>
      <c r="I4902" s="3">
        <v>46031.870104166665</v>
      </c>
      <c r="J4902" t="s">
        <v>23</v>
      </c>
      <c r="L4902" t="s">
        <v>13573</v>
      </c>
      <c r="M4902" t="s">
        <v>262</v>
      </c>
      <c r="N4902" t="s">
        <v>8059</v>
      </c>
      <c r="O4902" t="s">
        <v>13491</v>
      </c>
      <c r="P4902" t="s">
        <v>148</v>
      </c>
    </row>
    <row r="4903" spans="1:16">
      <c r="A4903" t="s">
        <v>13574</v>
      </c>
      <c r="B4903" t="s">
        <v>13483</v>
      </c>
      <c r="C4903" t="s">
        <v>13557</v>
      </c>
      <c r="D4903" t="s">
        <v>65</v>
      </c>
      <c r="E4903" t="s">
        <v>66</v>
      </c>
      <c r="F4903" t="s">
        <v>32</v>
      </c>
      <c r="G4903" s="3" t="s">
        <v>13392</v>
      </c>
      <c r="H4903" s="3">
        <v>46034.703414351854</v>
      </c>
      <c r="I4903" s="3">
        <v>46034.703414351854</v>
      </c>
      <c r="J4903" t="s">
        <v>23</v>
      </c>
      <c r="L4903" t="s">
        <v>13575</v>
      </c>
      <c r="M4903" t="s">
        <v>262</v>
      </c>
      <c r="N4903" t="s">
        <v>8059</v>
      </c>
      <c r="O4903" t="s">
        <v>13491</v>
      </c>
      <c r="P4903" t="s">
        <v>148</v>
      </c>
    </row>
    <row r="4904" spans="1:16">
      <c r="A4904" t="s">
        <v>13576</v>
      </c>
      <c r="B4904" t="s">
        <v>13483</v>
      </c>
      <c r="C4904" t="s">
        <v>13557</v>
      </c>
      <c r="D4904" t="s">
        <v>363</v>
      </c>
      <c r="E4904" t="s">
        <v>20</v>
      </c>
      <c r="F4904" t="s">
        <v>21</v>
      </c>
      <c r="G4904" s="3" t="s">
        <v>13577</v>
      </c>
      <c r="H4904" s="3">
        <v>46035.307106481479</v>
      </c>
      <c r="I4904" s="3">
        <v>46035.307106481479</v>
      </c>
      <c r="J4904" t="s">
        <v>23</v>
      </c>
      <c r="L4904" t="s">
        <v>13578</v>
      </c>
      <c r="M4904" t="s">
        <v>262</v>
      </c>
      <c r="N4904" t="s">
        <v>8059</v>
      </c>
      <c r="O4904" t="s">
        <v>13491</v>
      </c>
      <c r="P4904" t="s">
        <v>148</v>
      </c>
    </row>
    <row r="4905" spans="1:16">
      <c r="A4905" t="s">
        <v>13579</v>
      </c>
      <c r="B4905" t="s">
        <v>13483</v>
      </c>
      <c r="C4905" t="s">
        <v>13557</v>
      </c>
      <c r="D4905" t="s">
        <v>162</v>
      </c>
      <c r="E4905" t="s">
        <v>37</v>
      </c>
      <c r="F4905" t="s">
        <v>21</v>
      </c>
      <c r="G4905" s="3" t="s">
        <v>13580</v>
      </c>
      <c r="H4905" s="3">
        <v>46036.355486111112</v>
      </c>
      <c r="I4905" s="3">
        <v>46036.355486111112</v>
      </c>
      <c r="J4905" t="s">
        <v>23</v>
      </c>
      <c r="L4905" t="s">
        <v>13581</v>
      </c>
      <c r="M4905" t="s">
        <v>262</v>
      </c>
      <c r="N4905" t="s">
        <v>8059</v>
      </c>
      <c r="O4905" t="s">
        <v>13582</v>
      </c>
      <c r="P4905" t="s">
        <v>148</v>
      </c>
    </row>
    <row r="4906" spans="1:16">
      <c r="A4906" t="s">
        <v>13583</v>
      </c>
      <c r="B4906" t="s">
        <v>13483</v>
      </c>
      <c r="C4906" t="s">
        <v>13557</v>
      </c>
      <c r="D4906" t="s">
        <v>57</v>
      </c>
      <c r="E4906" t="s">
        <v>58</v>
      </c>
      <c r="F4906" t="s">
        <v>21</v>
      </c>
      <c r="G4906" s="3" t="s">
        <v>13584</v>
      </c>
      <c r="H4906" s="3">
        <v>46036.742488425924</v>
      </c>
      <c r="I4906" s="3">
        <v>46036.742488425924</v>
      </c>
      <c r="J4906" t="s">
        <v>23</v>
      </c>
      <c r="L4906" t="s">
        <v>13585</v>
      </c>
      <c r="M4906" t="s">
        <v>262</v>
      </c>
      <c r="N4906" t="s">
        <v>8059</v>
      </c>
      <c r="P4906" t="s">
        <v>28</v>
      </c>
    </row>
    <row r="4907" spans="1:16">
      <c r="A4907" t="s">
        <v>13586</v>
      </c>
      <c r="B4907" t="s">
        <v>13483</v>
      </c>
      <c r="C4907" t="s">
        <v>13557</v>
      </c>
      <c r="D4907" t="s">
        <v>41</v>
      </c>
      <c r="E4907" t="s">
        <v>20</v>
      </c>
      <c r="F4907" t="s">
        <v>21</v>
      </c>
      <c r="G4907" s="3" t="s">
        <v>13587</v>
      </c>
      <c r="H4907" s="3">
        <v>46037.382060185184</v>
      </c>
      <c r="I4907" s="3">
        <v>46037.382060185184</v>
      </c>
      <c r="J4907" t="s">
        <v>23</v>
      </c>
      <c r="L4907" t="s">
        <v>13578</v>
      </c>
      <c r="M4907" t="s">
        <v>262</v>
      </c>
      <c r="N4907" t="s">
        <v>8059</v>
      </c>
      <c r="O4907" t="s">
        <v>13491</v>
      </c>
      <c r="P4907" t="s">
        <v>148</v>
      </c>
    </row>
    <row r="4908" spans="1:16">
      <c r="A4908" t="s">
        <v>13588</v>
      </c>
      <c r="B4908" t="s">
        <v>13483</v>
      </c>
      <c r="C4908" t="s">
        <v>13557</v>
      </c>
      <c r="D4908" t="s">
        <v>41</v>
      </c>
      <c r="E4908" t="s">
        <v>20</v>
      </c>
      <c r="F4908" t="s">
        <v>21</v>
      </c>
      <c r="G4908" s="3" t="s">
        <v>13589</v>
      </c>
      <c r="H4908" s="3">
        <v>46039.41369212963</v>
      </c>
      <c r="I4908" s="3">
        <v>46039.41369212963</v>
      </c>
      <c r="J4908" t="s">
        <v>23</v>
      </c>
      <c r="L4908" t="s">
        <v>13590</v>
      </c>
      <c r="M4908" t="s">
        <v>262</v>
      </c>
      <c r="N4908" t="s">
        <v>8059</v>
      </c>
      <c r="O4908" t="s">
        <v>13491</v>
      </c>
      <c r="P4908" t="s">
        <v>148</v>
      </c>
    </row>
    <row r="4909" spans="1:16">
      <c r="A4909" t="s">
        <v>13591</v>
      </c>
      <c r="B4909" t="s">
        <v>13483</v>
      </c>
      <c r="C4909" t="s">
        <v>13557</v>
      </c>
      <c r="D4909" t="s">
        <v>235</v>
      </c>
      <c r="E4909" t="s">
        <v>31</v>
      </c>
      <c r="F4909" t="s">
        <v>21</v>
      </c>
      <c r="G4909" s="3" t="s">
        <v>13592</v>
      </c>
      <c r="H4909" s="3">
        <v>46039.582083333335</v>
      </c>
      <c r="I4909" s="3">
        <v>46039.582083333335</v>
      </c>
      <c r="J4909" t="s">
        <v>23</v>
      </c>
      <c r="L4909" t="s">
        <v>13593</v>
      </c>
      <c r="M4909" t="s">
        <v>262</v>
      </c>
      <c r="N4909" t="s">
        <v>8059</v>
      </c>
      <c r="O4909" t="s">
        <v>13491</v>
      </c>
      <c r="P4909" t="s">
        <v>148</v>
      </c>
    </row>
    <row r="4910" spans="1:16">
      <c r="A4910" t="s">
        <v>13594</v>
      </c>
      <c r="B4910" t="s">
        <v>13483</v>
      </c>
      <c r="C4910" t="s">
        <v>13557</v>
      </c>
      <c r="D4910" t="s">
        <v>41</v>
      </c>
      <c r="E4910" t="s">
        <v>20</v>
      </c>
      <c r="F4910" t="s">
        <v>21</v>
      </c>
      <c r="G4910" s="3" t="s">
        <v>13595</v>
      </c>
      <c r="H4910" s="3">
        <v>46039.588263888887</v>
      </c>
      <c r="I4910" s="3">
        <v>46039.588263888887</v>
      </c>
      <c r="J4910" t="s">
        <v>23</v>
      </c>
      <c r="L4910" t="s">
        <v>13596</v>
      </c>
      <c r="M4910" t="s">
        <v>262</v>
      </c>
      <c r="N4910" t="s">
        <v>8059</v>
      </c>
      <c r="O4910" t="s">
        <v>13597</v>
      </c>
      <c r="P4910" t="s">
        <v>148</v>
      </c>
    </row>
    <row r="4911" spans="1:16">
      <c r="A4911" t="s">
        <v>13598</v>
      </c>
      <c r="B4911" t="s">
        <v>13483</v>
      </c>
      <c r="C4911" t="s">
        <v>13557</v>
      </c>
      <c r="D4911" t="s">
        <v>41</v>
      </c>
      <c r="E4911" t="s">
        <v>20</v>
      </c>
      <c r="F4911" t="s">
        <v>32</v>
      </c>
      <c r="G4911" s="3" t="s">
        <v>13599</v>
      </c>
      <c r="H4911" s="3">
        <v>46039.629861111112</v>
      </c>
      <c r="I4911" s="3">
        <v>46039.629861111112</v>
      </c>
      <c r="J4911" t="s">
        <v>23</v>
      </c>
      <c r="L4911" t="s">
        <v>13600</v>
      </c>
      <c r="M4911" t="s">
        <v>262</v>
      </c>
      <c r="N4911" t="s">
        <v>8059</v>
      </c>
      <c r="O4911" t="s">
        <v>13495</v>
      </c>
      <c r="P4911" t="s">
        <v>148</v>
      </c>
    </row>
    <row r="4912" spans="1:16">
      <c r="A4912" t="s">
        <v>13601</v>
      </c>
      <c r="B4912" t="s">
        <v>13483</v>
      </c>
      <c r="C4912" t="s">
        <v>13557</v>
      </c>
      <c r="D4912" t="s">
        <v>235</v>
      </c>
      <c r="E4912" t="s">
        <v>31</v>
      </c>
      <c r="F4912" t="s">
        <v>21</v>
      </c>
      <c r="G4912" s="3" t="s">
        <v>13602</v>
      </c>
      <c r="H4912" s="3">
        <v>46039.674085648148</v>
      </c>
      <c r="I4912" s="3">
        <v>46039.674085648148</v>
      </c>
      <c r="J4912" t="s">
        <v>23</v>
      </c>
      <c r="L4912" t="s">
        <v>13603</v>
      </c>
      <c r="M4912" t="s">
        <v>262</v>
      </c>
      <c r="N4912" t="s">
        <v>8059</v>
      </c>
      <c r="O4912" t="s">
        <v>13597</v>
      </c>
      <c r="P4912" t="s">
        <v>148</v>
      </c>
    </row>
    <row r="4913" spans="1:16">
      <c r="A4913" t="s">
        <v>13604</v>
      </c>
      <c r="B4913" t="s">
        <v>13483</v>
      </c>
      <c r="C4913" t="s">
        <v>13557</v>
      </c>
      <c r="D4913" t="s">
        <v>41</v>
      </c>
      <c r="E4913" t="s">
        <v>20</v>
      </c>
      <c r="F4913" t="s">
        <v>21</v>
      </c>
      <c r="G4913" s="3" t="s">
        <v>13605</v>
      </c>
      <c r="H4913" s="3">
        <v>46039.752071759256</v>
      </c>
      <c r="I4913" s="3">
        <v>46039.752071759256</v>
      </c>
      <c r="J4913" t="s">
        <v>23</v>
      </c>
      <c r="L4913" t="s">
        <v>13562</v>
      </c>
      <c r="M4913" t="s">
        <v>262</v>
      </c>
      <c r="N4913" t="s">
        <v>8059</v>
      </c>
      <c r="O4913" t="s">
        <v>13597</v>
      </c>
      <c r="P4913" t="s">
        <v>148</v>
      </c>
    </row>
    <row r="4914" spans="1:16">
      <c r="A4914" t="s">
        <v>13606</v>
      </c>
      <c r="B4914" t="s">
        <v>13483</v>
      </c>
      <c r="C4914" t="s">
        <v>13557</v>
      </c>
      <c r="D4914" t="s">
        <v>57</v>
      </c>
      <c r="E4914" t="s">
        <v>58</v>
      </c>
      <c r="F4914" t="s">
        <v>21</v>
      </c>
      <c r="G4914" s="3" t="s">
        <v>13607</v>
      </c>
      <c r="H4914" s="3">
        <v>46043.622812499998</v>
      </c>
      <c r="I4914" s="3">
        <v>46043.622812499998</v>
      </c>
      <c r="J4914" t="s">
        <v>23</v>
      </c>
      <c r="L4914" t="s">
        <v>13608</v>
      </c>
      <c r="M4914" t="s">
        <v>262</v>
      </c>
      <c r="N4914" t="s">
        <v>8059</v>
      </c>
      <c r="O4914" t="s">
        <v>13491</v>
      </c>
      <c r="P4914" t="s">
        <v>148</v>
      </c>
    </row>
    <row r="4915" spans="1:16">
      <c r="A4915" t="s">
        <v>13609</v>
      </c>
      <c r="B4915" t="s">
        <v>13483</v>
      </c>
      <c r="C4915" t="s">
        <v>13610</v>
      </c>
      <c r="D4915" t="s">
        <v>363</v>
      </c>
      <c r="E4915" t="s">
        <v>20</v>
      </c>
      <c r="F4915" t="s">
        <v>21</v>
      </c>
      <c r="G4915" s="3" t="s">
        <v>13611</v>
      </c>
      <c r="H4915" s="3">
        <v>46025.730543981481</v>
      </c>
      <c r="I4915" s="3">
        <v>46025.730543981481</v>
      </c>
      <c r="J4915" t="s">
        <v>23</v>
      </c>
      <c r="L4915" t="s">
        <v>13612</v>
      </c>
      <c r="M4915" t="s">
        <v>262</v>
      </c>
      <c r="N4915" t="s">
        <v>8059</v>
      </c>
      <c r="O4915" t="s">
        <v>13491</v>
      </c>
      <c r="P4915" t="s">
        <v>148</v>
      </c>
    </row>
    <row r="4916" spans="1:16">
      <c r="A4916" t="s">
        <v>13613</v>
      </c>
      <c r="B4916" t="s">
        <v>13483</v>
      </c>
      <c r="C4916" t="s">
        <v>13610</v>
      </c>
      <c r="D4916" t="s">
        <v>363</v>
      </c>
      <c r="E4916" t="s">
        <v>20</v>
      </c>
      <c r="F4916" t="s">
        <v>21</v>
      </c>
      <c r="G4916" s="3" t="s">
        <v>4550</v>
      </c>
      <c r="H4916" s="3">
        <v>46032.388888888891</v>
      </c>
      <c r="I4916" s="3">
        <v>46032.388888888891</v>
      </c>
      <c r="J4916" t="s">
        <v>23</v>
      </c>
      <c r="L4916" t="s">
        <v>13614</v>
      </c>
      <c r="M4916" t="s">
        <v>262</v>
      </c>
      <c r="N4916" t="s">
        <v>8059</v>
      </c>
      <c r="O4916" t="s">
        <v>13615</v>
      </c>
      <c r="P4916" t="s">
        <v>148</v>
      </c>
    </row>
    <row r="4917" spans="1:16">
      <c r="A4917" t="s">
        <v>13616</v>
      </c>
      <c r="B4917" t="s">
        <v>13483</v>
      </c>
      <c r="C4917" t="s">
        <v>13610</v>
      </c>
      <c r="D4917" t="s">
        <v>363</v>
      </c>
      <c r="E4917" t="s">
        <v>20</v>
      </c>
      <c r="F4917" t="s">
        <v>21</v>
      </c>
      <c r="G4917" s="3" t="s">
        <v>13617</v>
      </c>
      <c r="H4917" s="3">
        <v>46036.657812500001</v>
      </c>
      <c r="I4917" s="3">
        <v>46036.657812500001</v>
      </c>
      <c r="J4917" t="s">
        <v>23</v>
      </c>
      <c r="L4917" t="s">
        <v>13618</v>
      </c>
      <c r="M4917" t="s">
        <v>262</v>
      </c>
      <c r="N4917" t="s">
        <v>8059</v>
      </c>
      <c r="P4917" t="s">
        <v>28</v>
      </c>
    </row>
    <row r="4918" spans="1:16">
      <c r="A4918" t="s">
        <v>13619</v>
      </c>
      <c r="B4918" t="s">
        <v>13483</v>
      </c>
      <c r="C4918" t="s">
        <v>13610</v>
      </c>
      <c r="D4918" t="s">
        <v>200</v>
      </c>
      <c r="E4918" t="s">
        <v>201</v>
      </c>
      <c r="F4918" t="s">
        <v>21</v>
      </c>
      <c r="G4918" s="3" t="s">
        <v>13620</v>
      </c>
      <c r="H4918" s="3">
        <v>46038.781944444447</v>
      </c>
      <c r="I4918" s="3">
        <v>46038.781944444447</v>
      </c>
      <c r="J4918" t="s">
        <v>23</v>
      </c>
      <c r="L4918" t="s">
        <v>13621</v>
      </c>
      <c r="M4918" t="s">
        <v>262</v>
      </c>
      <c r="N4918" t="s">
        <v>8059</v>
      </c>
      <c r="O4918" t="s">
        <v>13622</v>
      </c>
      <c r="P4918" t="s">
        <v>148</v>
      </c>
    </row>
    <row r="4919" spans="1:16">
      <c r="A4919" t="s">
        <v>13623</v>
      </c>
      <c r="B4919" t="s">
        <v>13483</v>
      </c>
      <c r="C4919" t="s">
        <v>13610</v>
      </c>
      <c r="D4919" t="s">
        <v>41</v>
      </c>
      <c r="E4919" t="s">
        <v>20</v>
      </c>
      <c r="F4919" t="s">
        <v>32</v>
      </c>
      <c r="G4919" s="3" t="s">
        <v>13624</v>
      </c>
      <c r="H4919" s="3">
        <v>46039.462500000001</v>
      </c>
      <c r="I4919" s="3">
        <v>46039.462500000001</v>
      </c>
      <c r="J4919" t="s">
        <v>23</v>
      </c>
      <c r="L4919" t="s">
        <v>13625</v>
      </c>
      <c r="M4919" t="s">
        <v>262</v>
      </c>
      <c r="N4919" t="s">
        <v>8059</v>
      </c>
      <c r="O4919" t="s">
        <v>13622</v>
      </c>
      <c r="P4919" t="s">
        <v>148</v>
      </c>
    </row>
    <row r="4920" spans="1:16">
      <c r="A4920" t="s">
        <v>13626</v>
      </c>
      <c r="B4920" t="s">
        <v>13483</v>
      </c>
      <c r="C4920" t="s">
        <v>13610</v>
      </c>
      <c r="D4920" t="s">
        <v>768</v>
      </c>
      <c r="E4920" t="s">
        <v>52</v>
      </c>
      <c r="F4920" t="s">
        <v>21</v>
      </c>
      <c r="G4920" s="3" t="s">
        <v>13627</v>
      </c>
      <c r="H4920" s="3">
        <v>46043.394166666665</v>
      </c>
      <c r="I4920" s="3">
        <v>46043.394166666665</v>
      </c>
      <c r="J4920" t="s">
        <v>23</v>
      </c>
      <c r="L4920" t="s">
        <v>13628</v>
      </c>
      <c r="M4920" t="s">
        <v>262</v>
      </c>
      <c r="N4920" t="s">
        <v>8059</v>
      </c>
      <c r="O4920" t="s">
        <v>13491</v>
      </c>
      <c r="P4920" t="s">
        <v>148</v>
      </c>
    </row>
    <row r="4921" spans="1:16">
      <c r="A4921" t="s">
        <v>13629</v>
      </c>
      <c r="B4921" t="s">
        <v>13483</v>
      </c>
      <c r="C4921" t="s">
        <v>13630</v>
      </c>
      <c r="D4921" t="s">
        <v>41</v>
      </c>
      <c r="E4921" t="s">
        <v>20</v>
      </c>
      <c r="F4921" t="s">
        <v>21</v>
      </c>
      <c r="G4921" s="3" t="s">
        <v>2052</v>
      </c>
      <c r="H4921" s="3">
        <v>46030.000694444447</v>
      </c>
      <c r="I4921" s="3">
        <v>46030.000694444447</v>
      </c>
      <c r="J4921" t="s">
        <v>23</v>
      </c>
      <c r="L4921" t="s">
        <v>13631</v>
      </c>
      <c r="M4921" t="s">
        <v>262</v>
      </c>
      <c r="N4921" t="s">
        <v>8059</v>
      </c>
      <c r="O4921" t="s">
        <v>13499</v>
      </c>
      <c r="P4921" t="s">
        <v>148</v>
      </c>
    </row>
    <row r="4922" spans="1:16">
      <c r="A4922" t="s">
        <v>13632</v>
      </c>
      <c r="B4922" t="s">
        <v>13483</v>
      </c>
      <c r="C4922" t="s">
        <v>13630</v>
      </c>
      <c r="D4922" t="s">
        <v>65</v>
      </c>
      <c r="E4922" t="s">
        <v>66</v>
      </c>
      <c r="F4922" t="s">
        <v>21</v>
      </c>
      <c r="G4922" s="3" t="s">
        <v>13633</v>
      </c>
      <c r="H4922" s="3">
        <v>46030.000694444447</v>
      </c>
      <c r="I4922" s="3">
        <v>46030.000694444447</v>
      </c>
      <c r="J4922" t="s">
        <v>23</v>
      </c>
      <c r="L4922" t="s">
        <v>13634</v>
      </c>
      <c r="M4922" t="s">
        <v>262</v>
      </c>
      <c r="N4922" t="s">
        <v>8059</v>
      </c>
      <c r="O4922" t="s">
        <v>13487</v>
      </c>
      <c r="P4922" t="s">
        <v>148</v>
      </c>
    </row>
    <row r="4923" spans="1:16">
      <c r="A4923" t="s">
        <v>13635</v>
      </c>
      <c r="B4923" t="s">
        <v>13483</v>
      </c>
      <c r="C4923" t="s">
        <v>13630</v>
      </c>
      <c r="D4923" t="s">
        <v>41</v>
      </c>
      <c r="E4923" t="s">
        <v>20</v>
      </c>
      <c r="F4923" t="s">
        <v>21</v>
      </c>
      <c r="G4923" s="3" t="s">
        <v>13636</v>
      </c>
      <c r="H4923" s="3">
        <v>46030.723391203705</v>
      </c>
      <c r="I4923" s="3">
        <v>46030.723391203705</v>
      </c>
      <c r="J4923" t="s">
        <v>23</v>
      </c>
      <c r="L4923" t="s">
        <v>13637</v>
      </c>
      <c r="M4923" t="s">
        <v>262</v>
      </c>
      <c r="N4923" t="s">
        <v>8059</v>
      </c>
      <c r="O4923" t="s">
        <v>13487</v>
      </c>
      <c r="P4923" t="s">
        <v>148</v>
      </c>
    </row>
    <row r="4924" spans="1:16">
      <c r="A4924" t="s">
        <v>13638</v>
      </c>
      <c r="B4924" t="s">
        <v>13483</v>
      </c>
      <c r="C4924" t="s">
        <v>13630</v>
      </c>
      <c r="D4924" t="s">
        <v>385</v>
      </c>
      <c r="E4924" t="s">
        <v>52</v>
      </c>
      <c r="F4924" t="s">
        <v>21</v>
      </c>
      <c r="G4924" s="3" t="s">
        <v>13639</v>
      </c>
      <c r="H4924" s="3">
        <v>46035.000694444447</v>
      </c>
      <c r="I4924" s="3">
        <v>46035.000694444447</v>
      </c>
      <c r="J4924" t="s">
        <v>23</v>
      </c>
      <c r="L4924" t="s">
        <v>13640</v>
      </c>
      <c r="M4924" t="s">
        <v>262</v>
      </c>
      <c r="N4924" t="s">
        <v>8059</v>
      </c>
      <c r="P4924" t="s">
        <v>28</v>
      </c>
    </row>
    <row r="4925" spans="1:16">
      <c r="A4925" t="s">
        <v>13641</v>
      </c>
      <c r="B4925" t="s">
        <v>13483</v>
      </c>
      <c r="C4925" t="s">
        <v>13630</v>
      </c>
      <c r="D4925" t="s">
        <v>41</v>
      </c>
      <c r="E4925" t="s">
        <v>20</v>
      </c>
      <c r="F4925" t="s">
        <v>21</v>
      </c>
      <c r="G4925" s="3" t="s">
        <v>13642</v>
      </c>
      <c r="H4925" s="3">
        <v>46038.745219907411</v>
      </c>
      <c r="I4925" s="3">
        <v>46038.745219907411</v>
      </c>
      <c r="J4925" t="s">
        <v>23</v>
      </c>
      <c r="L4925" t="s">
        <v>13643</v>
      </c>
      <c r="M4925" t="s">
        <v>262</v>
      </c>
      <c r="N4925" t="s">
        <v>8059</v>
      </c>
      <c r="O4925" t="s">
        <v>13491</v>
      </c>
      <c r="P4925" t="s">
        <v>148</v>
      </c>
    </row>
    <row r="4926" spans="1:16">
      <c r="A4926" t="s">
        <v>13644</v>
      </c>
      <c r="B4926" t="s">
        <v>13483</v>
      </c>
      <c r="C4926" t="s">
        <v>13630</v>
      </c>
      <c r="D4926" t="s">
        <v>41</v>
      </c>
      <c r="E4926" t="s">
        <v>20</v>
      </c>
      <c r="F4926" t="s">
        <v>21</v>
      </c>
      <c r="G4926" s="3" t="s">
        <v>13645</v>
      </c>
      <c r="H4926" s="3">
        <v>46039.443715277775</v>
      </c>
      <c r="I4926" s="3">
        <v>46039.443715277775</v>
      </c>
      <c r="J4926" t="s">
        <v>23</v>
      </c>
      <c r="L4926" t="s">
        <v>13646</v>
      </c>
      <c r="M4926" t="s">
        <v>262</v>
      </c>
      <c r="N4926" t="s">
        <v>8059</v>
      </c>
      <c r="O4926" t="s">
        <v>13487</v>
      </c>
      <c r="P4926" t="s">
        <v>148</v>
      </c>
    </row>
    <row r="4927" spans="1:16">
      <c r="A4927" t="s">
        <v>13647</v>
      </c>
      <c r="B4927" t="s">
        <v>13483</v>
      </c>
      <c r="C4927" t="s">
        <v>13630</v>
      </c>
      <c r="D4927" t="s">
        <v>41</v>
      </c>
      <c r="E4927" t="s">
        <v>20</v>
      </c>
      <c r="F4927" t="s">
        <v>21</v>
      </c>
      <c r="G4927" s="3" t="s">
        <v>13648</v>
      </c>
      <c r="H4927" s="3">
        <v>46039.4531712963</v>
      </c>
      <c r="I4927" s="3">
        <v>46039.4531712963</v>
      </c>
      <c r="J4927" t="s">
        <v>23</v>
      </c>
      <c r="L4927" t="s">
        <v>13646</v>
      </c>
      <c r="M4927" t="s">
        <v>262</v>
      </c>
      <c r="N4927" t="s">
        <v>8059</v>
      </c>
      <c r="O4927" t="s">
        <v>13487</v>
      </c>
      <c r="P4927" t="s">
        <v>148</v>
      </c>
    </row>
    <row r="4928" spans="1:16">
      <c r="A4928" t="s">
        <v>13649</v>
      </c>
      <c r="B4928" t="s">
        <v>13483</v>
      </c>
      <c r="C4928" t="s">
        <v>13630</v>
      </c>
      <c r="D4928" t="s">
        <v>41</v>
      </c>
      <c r="E4928" t="s">
        <v>20</v>
      </c>
      <c r="F4928" t="s">
        <v>21</v>
      </c>
      <c r="G4928" s="3" t="s">
        <v>13650</v>
      </c>
      <c r="H4928" s="3">
        <v>46043.556250000001</v>
      </c>
      <c r="I4928" s="3">
        <v>46043.556250000001</v>
      </c>
      <c r="J4928" t="s">
        <v>23</v>
      </c>
      <c r="L4928" t="s">
        <v>13625</v>
      </c>
      <c r="M4928" t="s">
        <v>262</v>
      </c>
      <c r="N4928" t="s">
        <v>8059</v>
      </c>
      <c r="O4928" t="s">
        <v>13622</v>
      </c>
      <c r="P4928" t="s">
        <v>148</v>
      </c>
    </row>
    <row r="4929" spans="1:16">
      <c r="A4929" t="s">
        <v>13651</v>
      </c>
      <c r="B4929" t="s">
        <v>13483</v>
      </c>
      <c r="C4929" t="s">
        <v>13630</v>
      </c>
      <c r="D4929" t="s">
        <v>235</v>
      </c>
      <c r="E4929" t="s">
        <v>31</v>
      </c>
      <c r="F4929" t="s">
        <v>21</v>
      </c>
      <c r="G4929" s="3" t="s">
        <v>13652</v>
      </c>
      <c r="H4929" s="3">
        <v>46044.749537037038</v>
      </c>
      <c r="I4929" s="3">
        <v>46044.749537037038</v>
      </c>
      <c r="J4929" t="s">
        <v>23</v>
      </c>
      <c r="L4929" t="s">
        <v>13653</v>
      </c>
      <c r="M4929" t="s">
        <v>262</v>
      </c>
      <c r="N4929" t="s">
        <v>8059</v>
      </c>
      <c r="P4929" t="s">
        <v>28</v>
      </c>
    </row>
    <row r="4930" spans="1:16">
      <c r="A4930" t="s">
        <v>13654</v>
      </c>
      <c r="B4930" t="s">
        <v>13483</v>
      </c>
      <c r="C4930" t="s">
        <v>13630</v>
      </c>
      <c r="D4930" t="s">
        <v>41</v>
      </c>
      <c r="E4930" t="s">
        <v>20</v>
      </c>
      <c r="F4930" t="s">
        <v>21</v>
      </c>
      <c r="G4930" s="3" t="s">
        <v>8804</v>
      </c>
      <c r="H4930" s="3">
        <v>46045.598611111112</v>
      </c>
      <c r="I4930" s="3">
        <v>46045.598611111112</v>
      </c>
      <c r="J4930" t="s">
        <v>23</v>
      </c>
      <c r="L4930" t="s">
        <v>13655</v>
      </c>
      <c r="M4930" t="s">
        <v>262</v>
      </c>
      <c r="N4930" t="s">
        <v>8059</v>
      </c>
      <c r="P4930" t="s">
        <v>28</v>
      </c>
    </row>
    <row r="4931" spans="1:16">
      <c r="A4931" t="s">
        <v>13656</v>
      </c>
      <c r="B4931" t="s">
        <v>13483</v>
      </c>
      <c r="C4931" t="s">
        <v>13630</v>
      </c>
      <c r="D4931" t="s">
        <v>235</v>
      </c>
      <c r="E4931" t="s">
        <v>31</v>
      </c>
      <c r="F4931" t="s">
        <v>21</v>
      </c>
      <c r="G4931" s="3" t="s">
        <v>13657</v>
      </c>
      <c r="H4931" s="3">
        <v>46051.447222222225</v>
      </c>
      <c r="I4931" s="3">
        <v>46051.447222222225</v>
      </c>
      <c r="J4931" t="s">
        <v>23</v>
      </c>
      <c r="L4931" t="s">
        <v>13658</v>
      </c>
      <c r="M4931" t="s">
        <v>262</v>
      </c>
      <c r="N4931" t="s">
        <v>8059</v>
      </c>
      <c r="P4931" t="s">
        <v>28</v>
      </c>
    </row>
    <row r="4932" spans="1:16">
      <c r="A4932" t="s">
        <v>13659</v>
      </c>
      <c r="B4932" t="s">
        <v>13483</v>
      </c>
      <c r="C4932" t="s">
        <v>13630</v>
      </c>
      <c r="D4932" t="s">
        <v>162</v>
      </c>
      <c r="E4932" t="s">
        <v>37</v>
      </c>
      <c r="F4932" t="s">
        <v>21</v>
      </c>
      <c r="G4932" s="3" t="s">
        <v>13660</v>
      </c>
      <c r="H4932" s="3">
        <v>46051.466666666667</v>
      </c>
      <c r="I4932" s="3">
        <v>46051.466666666667</v>
      </c>
      <c r="J4932" t="s">
        <v>23</v>
      </c>
      <c r="L4932" t="s">
        <v>13661</v>
      </c>
      <c r="M4932" t="s">
        <v>262</v>
      </c>
      <c r="N4932" t="s">
        <v>8059</v>
      </c>
      <c r="P4932" t="s">
        <v>28</v>
      </c>
    </row>
    <row r="4933" spans="1:16">
      <c r="A4933" t="s">
        <v>13662</v>
      </c>
      <c r="B4933" t="s">
        <v>7073</v>
      </c>
      <c r="C4933" t="s">
        <v>7074</v>
      </c>
      <c r="D4933" t="s">
        <v>65</v>
      </c>
      <c r="E4933" t="s">
        <v>66</v>
      </c>
      <c r="F4933" t="s">
        <v>32</v>
      </c>
      <c r="G4933" s="3" t="s">
        <v>13663</v>
      </c>
      <c r="H4933" s="3">
        <v>46031.643692129626</v>
      </c>
      <c r="I4933" s="3">
        <v>46031.643692129626</v>
      </c>
      <c r="J4933" t="s">
        <v>23</v>
      </c>
      <c r="L4933" t="s">
        <v>13664</v>
      </c>
      <c r="M4933" t="s">
        <v>262</v>
      </c>
      <c r="N4933" t="s">
        <v>8059</v>
      </c>
      <c r="P4933" t="s">
        <v>28</v>
      </c>
    </row>
    <row r="4934" spans="1:16">
      <c r="A4934" t="s">
        <v>13665</v>
      </c>
      <c r="B4934" t="s">
        <v>7073</v>
      </c>
      <c r="C4934" t="s">
        <v>7074</v>
      </c>
      <c r="D4934" t="s">
        <v>363</v>
      </c>
      <c r="E4934" t="s">
        <v>20</v>
      </c>
      <c r="F4934" t="s">
        <v>21</v>
      </c>
      <c r="G4934" s="3" t="s">
        <v>13666</v>
      </c>
      <c r="H4934" s="3">
        <v>46035.000694444447</v>
      </c>
      <c r="I4934" s="3">
        <v>46035.000694444447</v>
      </c>
      <c r="J4934" t="s">
        <v>23</v>
      </c>
      <c r="L4934" t="s">
        <v>13667</v>
      </c>
      <c r="M4934" t="s">
        <v>262</v>
      </c>
      <c r="N4934" t="s">
        <v>8059</v>
      </c>
      <c r="P4934" t="s">
        <v>28</v>
      </c>
    </row>
    <row r="4935" spans="1:16">
      <c r="A4935" t="s">
        <v>13668</v>
      </c>
      <c r="B4935" t="s">
        <v>7073</v>
      </c>
      <c r="C4935" t="s">
        <v>7074</v>
      </c>
      <c r="D4935" t="s">
        <v>51</v>
      </c>
      <c r="E4935" t="s">
        <v>52</v>
      </c>
      <c r="F4935" t="s">
        <v>21</v>
      </c>
      <c r="G4935" s="3" t="s">
        <v>13669</v>
      </c>
      <c r="H4935" s="3">
        <v>46039.484942129631</v>
      </c>
      <c r="I4935" s="3">
        <v>46039.484942129631</v>
      </c>
      <c r="J4935" t="s">
        <v>23</v>
      </c>
      <c r="L4935" t="s">
        <v>13670</v>
      </c>
      <c r="M4935" t="s">
        <v>262</v>
      </c>
      <c r="N4935" t="s">
        <v>8059</v>
      </c>
      <c r="P4935" t="s">
        <v>28</v>
      </c>
    </row>
    <row r="4936" spans="1:16">
      <c r="A4936" t="s">
        <v>13671</v>
      </c>
      <c r="B4936" t="s">
        <v>7073</v>
      </c>
      <c r="C4936" t="s">
        <v>7074</v>
      </c>
      <c r="D4936" t="s">
        <v>51</v>
      </c>
      <c r="E4936" t="s">
        <v>52</v>
      </c>
      <c r="F4936" t="s">
        <v>21</v>
      </c>
      <c r="G4936" s="3" t="s">
        <v>13672</v>
      </c>
      <c r="H4936" s="3">
        <v>46041.36928240741</v>
      </c>
      <c r="I4936" s="3">
        <v>46041.36928240741</v>
      </c>
      <c r="J4936" t="s">
        <v>23</v>
      </c>
      <c r="L4936" t="s">
        <v>13673</v>
      </c>
      <c r="M4936" t="s">
        <v>262</v>
      </c>
      <c r="N4936" t="s">
        <v>8059</v>
      </c>
      <c r="P4936" t="s">
        <v>28</v>
      </c>
    </row>
    <row r="4937" spans="1:16">
      <c r="A4937" t="s">
        <v>13674</v>
      </c>
      <c r="B4937" t="s">
        <v>7073</v>
      </c>
      <c r="C4937" t="s">
        <v>7074</v>
      </c>
      <c r="D4937" t="s">
        <v>363</v>
      </c>
      <c r="E4937" t="s">
        <v>20</v>
      </c>
      <c r="F4937" t="s">
        <v>21</v>
      </c>
      <c r="G4937" s="3" t="s">
        <v>13675</v>
      </c>
      <c r="H4937" s="3">
        <v>46042.466157407405</v>
      </c>
      <c r="I4937" s="3">
        <v>46042.466157407405</v>
      </c>
      <c r="J4937" t="s">
        <v>23</v>
      </c>
      <c r="L4937" t="s">
        <v>13676</v>
      </c>
      <c r="M4937" t="s">
        <v>262</v>
      </c>
      <c r="N4937" t="s">
        <v>8059</v>
      </c>
      <c r="P4937" t="s">
        <v>28</v>
      </c>
    </row>
    <row r="4938" spans="1:16">
      <c r="A4938" t="s">
        <v>13677</v>
      </c>
      <c r="B4938" t="s">
        <v>7073</v>
      </c>
      <c r="C4938" t="s">
        <v>7074</v>
      </c>
      <c r="D4938" t="s">
        <v>363</v>
      </c>
      <c r="E4938" t="s">
        <v>20</v>
      </c>
      <c r="F4938" t="s">
        <v>21</v>
      </c>
      <c r="G4938" s="3" t="s">
        <v>13678</v>
      </c>
      <c r="H4938" s="3">
        <v>46041.858298611114</v>
      </c>
      <c r="I4938" s="3">
        <v>46041.858298611114</v>
      </c>
      <c r="J4938" t="s">
        <v>23</v>
      </c>
      <c r="L4938" t="s">
        <v>13679</v>
      </c>
      <c r="M4938" t="s">
        <v>262</v>
      </c>
      <c r="N4938" t="s">
        <v>8059</v>
      </c>
      <c r="P4938" t="s">
        <v>28</v>
      </c>
    </row>
    <row r="4939" spans="1:16">
      <c r="A4939" t="s">
        <v>13680</v>
      </c>
      <c r="B4939" t="s">
        <v>7073</v>
      </c>
      <c r="C4939" t="s">
        <v>7074</v>
      </c>
      <c r="D4939" t="s">
        <v>41</v>
      </c>
      <c r="E4939" t="s">
        <v>20</v>
      </c>
      <c r="F4939" t="s">
        <v>21</v>
      </c>
      <c r="G4939" s="3" t="s">
        <v>13681</v>
      </c>
      <c r="H4939" s="3">
        <v>46042.900254629632</v>
      </c>
      <c r="I4939" s="3">
        <v>46042.900254629632</v>
      </c>
      <c r="J4939" t="s">
        <v>23</v>
      </c>
      <c r="L4939" t="s">
        <v>13682</v>
      </c>
      <c r="M4939" t="s">
        <v>262</v>
      </c>
      <c r="N4939" t="s">
        <v>8059</v>
      </c>
      <c r="P4939" t="s">
        <v>28</v>
      </c>
    </row>
    <row r="4940" spans="1:16">
      <c r="A4940" t="s">
        <v>13683</v>
      </c>
      <c r="B4940" t="s">
        <v>7073</v>
      </c>
      <c r="C4940" t="s">
        <v>7074</v>
      </c>
      <c r="D4940" t="s">
        <v>363</v>
      </c>
      <c r="E4940" t="s">
        <v>20</v>
      </c>
      <c r="F4940" t="s">
        <v>32</v>
      </c>
      <c r="G4940" s="3" t="s">
        <v>13684</v>
      </c>
      <c r="H4940" s="3">
        <v>46049.000694444447</v>
      </c>
      <c r="I4940" s="3">
        <v>46049.000694444447</v>
      </c>
      <c r="J4940" t="s">
        <v>23</v>
      </c>
      <c r="L4940" t="s">
        <v>13679</v>
      </c>
      <c r="M4940" t="s">
        <v>262</v>
      </c>
      <c r="N4940" t="s">
        <v>8059</v>
      </c>
      <c r="P4940" t="s">
        <v>28</v>
      </c>
    </row>
    <row r="4941" spans="1:16">
      <c r="A4941" t="s">
        <v>13685</v>
      </c>
      <c r="B4941" t="s">
        <v>7073</v>
      </c>
      <c r="C4941" t="s">
        <v>7074</v>
      </c>
      <c r="D4941" t="s">
        <v>51</v>
      </c>
      <c r="E4941" t="s">
        <v>52</v>
      </c>
      <c r="F4941" t="s">
        <v>21</v>
      </c>
      <c r="G4941" s="3" t="s">
        <v>13686</v>
      </c>
      <c r="H4941" s="3">
        <v>46035.507743055554</v>
      </c>
      <c r="I4941" s="3">
        <v>46035.507743055554</v>
      </c>
      <c r="J4941" t="s">
        <v>23</v>
      </c>
      <c r="L4941" t="s">
        <v>13687</v>
      </c>
      <c r="M4941" t="s">
        <v>262</v>
      </c>
      <c r="N4941" t="s">
        <v>8059</v>
      </c>
      <c r="P4941" t="s">
        <v>28</v>
      </c>
    </row>
    <row r="4942" spans="1:16">
      <c r="A4942" t="s">
        <v>13688</v>
      </c>
      <c r="B4942" t="s">
        <v>7073</v>
      </c>
      <c r="C4942" t="s">
        <v>7074</v>
      </c>
      <c r="D4942" t="s">
        <v>51</v>
      </c>
      <c r="E4942" t="s">
        <v>52</v>
      </c>
      <c r="F4942" t="s">
        <v>32</v>
      </c>
      <c r="G4942" s="3" t="s">
        <v>10723</v>
      </c>
      <c r="H4942" s="3">
        <v>46038.642372685186</v>
      </c>
      <c r="I4942" s="3">
        <v>46038.642372685186</v>
      </c>
      <c r="J4942" t="s">
        <v>23</v>
      </c>
      <c r="L4942" t="s">
        <v>13689</v>
      </c>
      <c r="M4942" t="s">
        <v>262</v>
      </c>
      <c r="N4942" t="s">
        <v>8059</v>
      </c>
      <c r="P4942" t="s">
        <v>28</v>
      </c>
    </row>
    <row r="4943" spans="1:16">
      <c r="A4943" t="s">
        <v>13690</v>
      </c>
      <c r="B4943" t="s">
        <v>7073</v>
      </c>
      <c r="C4943" t="s">
        <v>7074</v>
      </c>
      <c r="D4943" t="s">
        <v>57</v>
      </c>
      <c r="E4943" t="s">
        <v>58</v>
      </c>
      <c r="F4943" t="s">
        <v>32</v>
      </c>
      <c r="G4943" s="3" t="s">
        <v>13691</v>
      </c>
      <c r="H4943" s="3">
        <v>46042.25341435185</v>
      </c>
      <c r="I4943" s="3">
        <v>46042.25341435185</v>
      </c>
      <c r="J4943" t="s">
        <v>23</v>
      </c>
      <c r="L4943" t="s">
        <v>13692</v>
      </c>
      <c r="M4943" t="s">
        <v>262</v>
      </c>
      <c r="N4943" t="s">
        <v>8059</v>
      </c>
      <c r="P4943" t="s">
        <v>28</v>
      </c>
    </row>
    <row r="4944" spans="1:16">
      <c r="A4944" t="s">
        <v>13693</v>
      </c>
      <c r="B4944" t="s">
        <v>7073</v>
      </c>
      <c r="C4944" t="s">
        <v>7074</v>
      </c>
      <c r="D4944" t="s">
        <v>36</v>
      </c>
      <c r="E4944" t="s">
        <v>37</v>
      </c>
      <c r="F4944" t="s">
        <v>21</v>
      </c>
      <c r="G4944" s="3" t="s">
        <v>13694</v>
      </c>
      <c r="H4944" s="3">
        <v>46043.535428240742</v>
      </c>
      <c r="I4944" s="3">
        <v>46043.535428240742</v>
      </c>
      <c r="J4944" t="s">
        <v>23</v>
      </c>
      <c r="L4944" t="s">
        <v>13695</v>
      </c>
      <c r="M4944" t="s">
        <v>262</v>
      </c>
      <c r="N4944" t="s">
        <v>8059</v>
      </c>
      <c r="P4944" t="s">
        <v>28</v>
      </c>
    </row>
    <row r="4945" spans="1:16">
      <c r="A4945" t="s">
        <v>13696</v>
      </c>
      <c r="B4945" t="s">
        <v>7073</v>
      </c>
      <c r="C4945" t="s">
        <v>7074</v>
      </c>
      <c r="D4945" t="s">
        <v>363</v>
      </c>
      <c r="E4945" t="s">
        <v>20</v>
      </c>
      <c r="F4945" t="s">
        <v>21</v>
      </c>
      <c r="G4945" s="3" t="s">
        <v>13369</v>
      </c>
      <c r="H4945" s="3">
        <v>46044.722939814812</v>
      </c>
      <c r="I4945" s="3">
        <v>46044.722939814812</v>
      </c>
      <c r="J4945" t="s">
        <v>23</v>
      </c>
      <c r="L4945" t="s">
        <v>13697</v>
      </c>
      <c r="M4945" t="s">
        <v>262</v>
      </c>
      <c r="N4945" t="s">
        <v>8059</v>
      </c>
      <c r="P4945" t="s">
        <v>28</v>
      </c>
    </row>
    <row r="4946" spans="1:16">
      <c r="A4946" t="s">
        <v>13698</v>
      </c>
      <c r="B4946" t="s">
        <v>7073</v>
      </c>
      <c r="C4946" t="s">
        <v>7074</v>
      </c>
      <c r="D4946" t="s">
        <v>737</v>
      </c>
      <c r="E4946" t="s">
        <v>52</v>
      </c>
      <c r="F4946" t="s">
        <v>21</v>
      </c>
      <c r="G4946" s="3" t="s">
        <v>13699</v>
      </c>
      <c r="H4946" s="3">
        <v>46045.671678240738</v>
      </c>
      <c r="I4946" s="3">
        <v>46045.671678240738</v>
      </c>
      <c r="J4946" t="s">
        <v>23</v>
      </c>
      <c r="L4946" t="s">
        <v>13700</v>
      </c>
      <c r="M4946" t="s">
        <v>262</v>
      </c>
      <c r="N4946" t="s">
        <v>8059</v>
      </c>
      <c r="P4946" t="s">
        <v>28</v>
      </c>
    </row>
    <row r="4947" spans="1:16">
      <c r="A4947" t="s">
        <v>13701</v>
      </c>
      <c r="B4947" t="s">
        <v>7073</v>
      </c>
      <c r="C4947" t="s">
        <v>7074</v>
      </c>
      <c r="D4947" t="s">
        <v>200</v>
      </c>
      <c r="E4947" t="s">
        <v>201</v>
      </c>
      <c r="F4947" t="s">
        <v>21</v>
      </c>
      <c r="G4947" s="3" t="s">
        <v>13702</v>
      </c>
      <c r="H4947" s="3">
        <v>46050.76630787037</v>
      </c>
      <c r="I4947" s="3">
        <v>46050.76630787037</v>
      </c>
      <c r="J4947" t="s">
        <v>23</v>
      </c>
      <c r="L4947" t="s">
        <v>13703</v>
      </c>
      <c r="M4947" t="s">
        <v>262</v>
      </c>
      <c r="N4947" t="s">
        <v>8059</v>
      </c>
      <c r="P4947" t="s">
        <v>28</v>
      </c>
    </row>
    <row r="4948" spans="1:16">
      <c r="A4948" t="s">
        <v>13704</v>
      </c>
      <c r="B4948" t="s">
        <v>13705</v>
      </c>
      <c r="C4948" t="s">
        <v>13706</v>
      </c>
      <c r="D4948" t="s">
        <v>51</v>
      </c>
      <c r="E4948" t="s">
        <v>52</v>
      </c>
      <c r="F4948" t="s">
        <v>32</v>
      </c>
      <c r="G4948" s="3" t="s">
        <v>13707</v>
      </c>
      <c r="H4948" s="3">
        <v>46029.847858796296</v>
      </c>
      <c r="I4948" s="3">
        <v>46029.847858796296</v>
      </c>
      <c r="J4948" t="s">
        <v>23</v>
      </c>
      <c r="L4948" t="s">
        <v>13708</v>
      </c>
      <c r="M4948" t="s">
        <v>262</v>
      </c>
      <c r="N4948" t="s">
        <v>8059</v>
      </c>
      <c r="P4948" t="s">
        <v>28</v>
      </c>
    </row>
    <row r="4949" spans="1:16">
      <c r="A4949" t="s">
        <v>13709</v>
      </c>
      <c r="B4949" t="s">
        <v>13705</v>
      </c>
      <c r="C4949" t="s">
        <v>13706</v>
      </c>
      <c r="D4949" t="s">
        <v>65</v>
      </c>
      <c r="E4949" t="s">
        <v>66</v>
      </c>
      <c r="F4949" t="s">
        <v>32</v>
      </c>
      <c r="G4949" s="3" t="s">
        <v>13710</v>
      </c>
      <c r="H4949" s="3">
        <v>46030.000694444447</v>
      </c>
      <c r="I4949" s="3">
        <v>46030.000694444447</v>
      </c>
      <c r="J4949" t="s">
        <v>23</v>
      </c>
      <c r="L4949" t="s">
        <v>13711</v>
      </c>
      <c r="M4949" t="s">
        <v>262</v>
      </c>
      <c r="N4949" t="s">
        <v>8059</v>
      </c>
      <c r="P4949" t="s">
        <v>28</v>
      </c>
    </row>
    <row r="4950" spans="1:16">
      <c r="A4950" t="s">
        <v>13712</v>
      </c>
      <c r="B4950" t="s">
        <v>13705</v>
      </c>
      <c r="C4950" t="s">
        <v>13706</v>
      </c>
      <c r="D4950" t="s">
        <v>363</v>
      </c>
      <c r="E4950" t="s">
        <v>20</v>
      </c>
      <c r="F4950" t="s">
        <v>21</v>
      </c>
      <c r="G4950" s="3" t="s">
        <v>13713</v>
      </c>
      <c r="H4950" s="3">
        <v>46041.705879629626</v>
      </c>
      <c r="I4950" s="3">
        <v>46041.705879629626</v>
      </c>
      <c r="J4950" t="s">
        <v>23</v>
      </c>
      <c r="L4950" t="s">
        <v>13714</v>
      </c>
      <c r="M4950" t="s">
        <v>262</v>
      </c>
      <c r="N4950" t="s">
        <v>8059</v>
      </c>
      <c r="P4950" t="s">
        <v>28</v>
      </c>
    </row>
    <row r="4951" spans="1:16">
      <c r="A4951" t="s">
        <v>13715</v>
      </c>
      <c r="B4951" t="s">
        <v>13705</v>
      </c>
      <c r="C4951" t="s">
        <v>13706</v>
      </c>
      <c r="D4951" t="s">
        <v>363</v>
      </c>
      <c r="E4951" t="s">
        <v>20</v>
      </c>
      <c r="F4951" t="s">
        <v>21</v>
      </c>
      <c r="G4951" s="3" t="s">
        <v>13716</v>
      </c>
      <c r="H4951" s="3">
        <v>46042.745243055557</v>
      </c>
      <c r="I4951" s="3">
        <v>46042.745243055557</v>
      </c>
      <c r="J4951" t="s">
        <v>23</v>
      </c>
      <c r="L4951" t="s">
        <v>13717</v>
      </c>
      <c r="M4951" t="s">
        <v>262</v>
      </c>
      <c r="N4951" t="s">
        <v>8059</v>
      </c>
      <c r="P4951" t="s">
        <v>28</v>
      </c>
    </row>
    <row r="4952" spans="1:16">
      <c r="A4952" t="s">
        <v>13718</v>
      </c>
      <c r="B4952" t="s">
        <v>13705</v>
      </c>
      <c r="C4952" t="s">
        <v>13706</v>
      </c>
      <c r="D4952" t="s">
        <v>30</v>
      </c>
      <c r="E4952" t="s">
        <v>31</v>
      </c>
      <c r="F4952" t="s">
        <v>21</v>
      </c>
      <c r="G4952" s="3" t="s">
        <v>13719</v>
      </c>
      <c r="H4952" s="3">
        <v>46042.750949074078</v>
      </c>
      <c r="I4952" s="3">
        <v>46042.750949074078</v>
      </c>
      <c r="J4952" t="s">
        <v>23</v>
      </c>
      <c r="L4952" t="s">
        <v>13720</v>
      </c>
      <c r="M4952" t="s">
        <v>262</v>
      </c>
      <c r="N4952" t="s">
        <v>8059</v>
      </c>
      <c r="P4952" t="s">
        <v>28</v>
      </c>
    </row>
    <row r="4953" spans="1:16">
      <c r="A4953" t="s">
        <v>13721</v>
      </c>
      <c r="B4953" t="s">
        <v>13705</v>
      </c>
      <c r="C4953" t="s">
        <v>13706</v>
      </c>
      <c r="D4953" t="s">
        <v>65</v>
      </c>
      <c r="E4953" t="s">
        <v>66</v>
      </c>
      <c r="F4953" t="s">
        <v>21</v>
      </c>
      <c r="G4953" s="3" t="s">
        <v>13722</v>
      </c>
      <c r="H4953" s="3">
        <v>46042.831354166665</v>
      </c>
      <c r="I4953" s="3">
        <v>46042.831354166665</v>
      </c>
      <c r="J4953" t="s">
        <v>23</v>
      </c>
      <c r="L4953" t="s">
        <v>13723</v>
      </c>
      <c r="M4953" t="s">
        <v>262</v>
      </c>
      <c r="N4953" t="s">
        <v>8059</v>
      </c>
      <c r="P4953" t="s">
        <v>28</v>
      </c>
    </row>
    <row r="4954" spans="1:16">
      <c r="A4954" t="s">
        <v>13724</v>
      </c>
      <c r="B4954" t="s">
        <v>13705</v>
      </c>
      <c r="C4954" t="s">
        <v>13706</v>
      </c>
      <c r="D4954" t="s">
        <v>65</v>
      </c>
      <c r="E4954" t="s">
        <v>66</v>
      </c>
      <c r="F4954" t="s">
        <v>21</v>
      </c>
      <c r="G4954" s="3" t="s">
        <v>13722</v>
      </c>
      <c r="H4954" s="3">
        <v>46042.831759259258</v>
      </c>
      <c r="I4954" s="3">
        <v>46042.831759259258</v>
      </c>
      <c r="J4954" t="s">
        <v>23</v>
      </c>
      <c r="L4954" t="s">
        <v>13723</v>
      </c>
      <c r="M4954" t="s">
        <v>262</v>
      </c>
      <c r="N4954" t="s">
        <v>8059</v>
      </c>
      <c r="P4954" t="s">
        <v>28</v>
      </c>
    </row>
    <row r="4955" spans="1:16">
      <c r="A4955" t="s">
        <v>13725</v>
      </c>
      <c r="B4955" t="s">
        <v>13705</v>
      </c>
      <c r="C4955" t="s">
        <v>13706</v>
      </c>
      <c r="D4955" t="s">
        <v>363</v>
      </c>
      <c r="E4955" t="s">
        <v>20</v>
      </c>
      <c r="F4955" t="s">
        <v>21</v>
      </c>
      <c r="G4955" s="3" t="s">
        <v>13726</v>
      </c>
      <c r="H4955" s="3">
        <v>46044.671458333331</v>
      </c>
      <c r="I4955" s="3">
        <v>46044.671458333331</v>
      </c>
      <c r="J4955" t="s">
        <v>23</v>
      </c>
      <c r="L4955" t="s">
        <v>13727</v>
      </c>
      <c r="M4955" t="s">
        <v>262</v>
      </c>
      <c r="N4955" t="s">
        <v>8059</v>
      </c>
      <c r="P4955" t="s">
        <v>28</v>
      </c>
    </row>
    <row r="4956" spans="1:16">
      <c r="A4956" t="s">
        <v>13728</v>
      </c>
      <c r="B4956" t="s">
        <v>13705</v>
      </c>
      <c r="C4956" t="s">
        <v>13706</v>
      </c>
      <c r="D4956" t="s">
        <v>363</v>
      </c>
      <c r="E4956" t="s">
        <v>20</v>
      </c>
      <c r="F4956" t="s">
        <v>21</v>
      </c>
      <c r="G4956" s="3" t="s">
        <v>13729</v>
      </c>
      <c r="H4956" s="3">
        <v>46044.820150462961</v>
      </c>
      <c r="I4956" s="3">
        <v>46044.820150462961</v>
      </c>
      <c r="J4956" t="s">
        <v>23</v>
      </c>
      <c r="L4956" t="s">
        <v>13730</v>
      </c>
      <c r="M4956" t="s">
        <v>262</v>
      </c>
      <c r="N4956" t="s">
        <v>8059</v>
      </c>
      <c r="P4956" t="s">
        <v>28</v>
      </c>
    </row>
    <row r="4957" spans="1:16">
      <c r="A4957" t="s">
        <v>13731</v>
      </c>
      <c r="B4957" t="s">
        <v>13705</v>
      </c>
      <c r="C4957" t="s">
        <v>13706</v>
      </c>
      <c r="D4957" t="s">
        <v>363</v>
      </c>
      <c r="E4957" t="s">
        <v>20</v>
      </c>
      <c r="F4957" t="s">
        <v>21</v>
      </c>
      <c r="G4957" s="3" t="s">
        <v>13732</v>
      </c>
      <c r="H4957" s="3">
        <v>46045.018888888888</v>
      </c>
      <c r="I4957" s="3">
        <v>46045.018888888888</v>
      </c>
      <c r="J4957" t="s">
        <v>23</v>
      </c>
      <c r="L4957" t="s">
        <v>13733</v>
      </c>
      <c r="M4957" t="s">
        <v>262</v>
      </c>
      <c r="N4957" t="s">
        <v>8059</v>
      </c>
      <c r="P4957" t="s">
        <v>28</v>
      </c>
    </row>
    <row r="4958" spans="1:16">
      <c r="A4958" t="s">
        <v>13734</v>
      </c>
      <c r="B4958" t="s">
        <v>13705</v>
      </c>
      <c r="C4958" t="s">
        <v>13706</v>
      </c>
      <c r="D4958" t="s">
        <v>51</v>
      </c>
      <c r="E4958" t="s">
        <v>52</v>
      </c>
      <c r="F4958" t="s">
        <v>21</v>
      </c>
      <c r="G4958" s="3" t="s">
        <v>13735</v>
      </c>
      <c r="H4958" s="3">
        <v>46045.023206018515</v>
      </c>
      <c r="I4958" s="3">
        <v>46045.023206018515</v>
      </c>
      <c r="J4958" t="s">
        <v>23</v>
      </c>
      <c r="L4958" t="s">
        <v>13733</v>
      </c>
      <c r="M4958" t="s">
        <v>262</v>
      </c>
      <c r="N4958" t="s">
        <v>8059</v>
      </c>
      <c r="P4958" t="s">
        <v>28</v>
      </c>
    </row>
    <row r="4959" spans="1:16">
      <c r="A4959" t="s">
        <v>13736</v>
      </c>
      <c r="B4959" t="s">
        <v>13705</v>
      </c>
      <c r="C4959" t="s">
        <v>13706</v>
      </c>
      <c r="D4959" t="s">
        <v>363</v>
      </c>
      <c r="E4959" t="s">
        <v>20</v>
      </c>
      <c r="F4959" t="s">
        <v>21</v>
      </c>
      <c r="G4959" s="3" t="s">
        <v>13737</v>
      </c>
      <c r="H4959" s="3">
        <v>46045.043645833335</v>
      </c>
      <c r="I4959" s="3">
        <v>46045.043645833335</v>
      </c>
      <c r="J4959" t="s">
        <v>23</v>
      </c>
      <c r="L4959" t="s">
        <v>13733</v>
      </c>
      <c r="M4959" t="s">
        <v>262</v>
      </c>
      <c r="N4959" t="s">
        <v>8059</v>
      </c>
      <c r="P4959" t="s">
        <v>28</v>
      </c>
    </row>
    <row r="4960" spans="1:16">
      <c r="A4960" t="s">
        <v>13738</v>
      </c>
      <c r="B4960" t="s">
        <v>13705</v>
      </c>
      <c r="C4960" t="s">
        <v>13706</v>
      </c>
      <c r="D4960" t="s">
        <v>51</v>
      </c>
      <c r="E4960" t="s">
        <v>52</v>
      </c>
      <c r="F4960" t="s">
        <v>21</v>
      </c>
      <c r="G4960" s="3" t="s">
        <v>13739</v>
      </c>
      <c r="H4960" s="3">
        <v>46045.052199074074</v>
      </c>
      <c r="I4960" s="3">
        <v>46045.052199074074</v>
      </c>
      <c r="J4960" t="s">
        <v>23</v>
      </c>
      <c r="L4960" t="s">
        <v>13733</v>
      </c>
      <c r="M4960" t="s">
        <v>262</v>
      </c>
      <c r="N4960" t="s">
        <v>8059</v>
      </c>
      <c r="P4960" t="s">
        <v>28</v>
      </c>
    </row>
    <row r="4961" spans="1:16">
      <c r="A4961" t="s">
        <v>13740</v>
      </c>
      <c r="B4961" t="s">
        <v>13705</v>
      </c>
      <c r="C4961" t="s">
        <v>13706</v>
      </c>
      <c r="D4961" t="s">
        <v>363</v>
      </c>
      <c r="E4961" t="s">
        <v>20</v>
      </c>
      <c r="F4961" t="s">
        <v>21</v>
      </c>
      <c r="G4961" s="3" t="s">
        <v>13741</v>
      </c>
      <c r="H4961" s="3">
        <v>46045.057349537034</v>
      </c>
      <c r="I4961" s="3">
        <v>46045.057349537034</v>
      </c>
      <c r="J4961" t="s">
        <v>23</v>
      </c>
      <c r="L4961" t="s">
        <v>13733</v>
      </c>
      <c r="M4961" t="s">
        <v>262</v>
      </c>
      <c r="N4961" t="s">
        <v>8059</v>
      </c>
      <c r="P4961" t="s">
        <v>28</v>
      </c>
    </row>
    <row r="4962" spans="1:16">
      <c r="A4962" t="s">
        <v>13742</v>
      </c>
      <c r="B4962" t="s">
        <v>13705</v>
      </c>
      <c r="C4962" t="s">
        <v>13706</v>
      </c>
      <c r="D4962" t="s">
        <v>51</v>
      </c>
      <c r="E4962" t="s">
        <v>52</v>
      </c>
      <c r="F4962" t="s">
        <v>21</v>
      </c>
      <c r="G4962" s="3" t="s">
        <v>13743</v>
      </c>
      <c r="H4962" s="3">
        <v>46045.600092592591</v>
      </c>
      <c r="I4962" s="3">
        <v>46045.600092592591</v>
      </c>
      <c r="J4962" t="s">
        <v>23</v>
      </c>
      <c r="L4962" t="s">
        <v>13744</v>
      </c>
      <c r="M4962" t="s">
        <v>262</v>
      </c>
      <c r="N4962" t="s">
        <v>8059</v>
      </c>
      <c r="P4962" t="s">
        <v>28</v>
      </c>
    </row>
    <row r="4963" spans="1:16">
      <c r="A4963" t="s">
        <v>13745</v>
      </c>
      <c r="B4963" t="s">
        <v>13705</v>
      </c>
      <c r="C4963" t="s">
        <v>13706</v>
      </c>
      <c r="D4963" t="s">
        <v>65</v>
      </c>
      <c r="E4963" t="s">
        <v>66</v>
      </c>
      <c r="F4963" t="s">
        <v>21</v>
      </c>
      <c r="G4963" s="3" t="s">
        <v>13746</v>
      </c>
      <c r="H4963" s="3">
        <v>46048.453634259262</v>
      </c>
      <c r="I4963" s="3">
        <v>46048.453634259262</v>
      </c>
      <c r="J4963" t="s">
        <v>23</v>
      </c>
      <c r="L4963" t="s">
        <v>13747</v>
      </c>
      <c r="M4963" t="s">
        <v>262</v>
      </c>
      <c r="N4963" t="s">
        <v>8059</v>
      </c>
      <c r="P4963" t="s">
        <v>28</v>
      </c>
    </row>
    <row r="4964" spans="1:16">
      <c r="A4964" t="s">
        <v>13748</v>
      </c>
      <c r="B4964" t="s">
        <v>13705</v>
      </c>
      <c r="C4964" t="s">
        <v>13706</v>
      </c>
      <c r="D4964" t="s">
        <v>363</v>
      </c>
      <c r="E4964" t="s">
        <v>20</v>
      </c>
      <c r="F4964" t="s">
        <v>21</v>
      </c>
      <c r="G4964" s="3" t="s">
        <v>13749</v>
      </c>
      <c r="H4964" s="3">
        <v>46050.582638888889</v>
      </c>
      <c r="I4964" s="3">
        <v>46050.582638888889</v>
      </c>
      <c r="J4964" t="s">
        <v>23</v>
      </c>
      <c r="L4964" t="s">
        <v>13750</v>
      </c>
      <c r="M4964" t="s">
        <v>262</v>
      </c>
      <c r="N4964" t="s">
        <v>8059</v>
      </c>
      <c r="P4964" t="s">
        <v>28</v>
      </c>
    </row>
    <row r="4965" spans="1:16">
      <c r="A4965" t="s">
        <v>13751</v>
      </c>
      <c r="B4965" t="s">
        <v>13705</v>
      </c>
      <c r="C4965" t="s">
        <v>13706</v>
      </c>
      <c r="D4965" t="s">
        <v>30</v>
      </c>
      <c r="E4965" t="s">
        <v>31</v>
      </c>
      <c r="F4965" t="s">
        <v>21</v>
      </c>
      <c r="G4965" s="3" t="s">
        <v>13752</v>
      </c>
      <c r="H4965" s="3">
        <v>46050.740729166668</v>
      </c>
      <c r="I4965" s="3">
        <v>46050.740729166668</v>
      </c>
      <c r="J4965" t="s">
        <v>23</v>
      </c>
      <c r="L4965" t="s">
        <v>13753</v>
      </c>
      <c r="M4965" t="s">
        <v>262</v>
      </c>
      <c r="N4965" t="s">
        <v>8059</v>
      </c>
      <c r="P4965" t="s">
        <v>28</v>
      </c>
    </row>
    <row r="4966" spans="1:16">
      <c r="A4966" t="s">
        <v>13754</v>
      </c>
      <c r="B4966" t="s">
        <v>13705</v>
      </c>
      <c r="C4966" t="s">
        <v>13706</v>
      </c>
      <c r="D4966" t="s">
        <v>363</v>
      </c>
      <c r="E4966" t="s">
        <v>20</v>
      </c>
      <c r="F4966" t="s">
        <v>32</v>
      </c>
      <c r="G4966" s="3" t="s">
        <v>8826</v>
      </c>
      <c r="H4966" s="3">
        <v>46051.091921296298</v>
      </c>
      <c r="I4966" s="3">
        <v>46051.091921296298</v>
      </c>
      <c r="J4966" t="s">
        <v>23</v>
      </c>
      <c r="L4966" t="s">
        <v>13755</v>
      </c>
      <c r="M4966" t="s">
        <v>262</v>
      </c>
      <c r="N4966" t="s">
        <v>8059</v>
      </c>
      <c r="P4966" t="s">
        <v>28</v>
      </c>
    </row>
    <row r="4967" spans="1:16">
      <c r="A4967" t="s">
        <v>13756</v>
      </c>
      <c r="B4967" t="s">
        <v>13705</v>
      </c>
      <c r="C4967" t="s">
        <v>13757</v>
      </c>
      <c r="D4967" t="s">
        <v>768</v>
      </c>
      <c r="E4967" t="s">
        <v>52</v>
      </c>
      <c r="F4967" t="s">
        <v>21</v>
      </c>
      <c r="G4967" s="3" t="s">
        <v>13758</v>
      </c>
      <c r="H4967" s="3">
        <v>46035.303472222222</v>
      </c>
      <c r="I4967" s="3">
        <v>46035.303472222222</v>
      </c>
      <c r="J4967" t="s">
        <v>23</v>
      </c>
      <c r="L4967" t="s">
        <v>13759</v>
      </c>
      <c r="M4967" t="s">
        <v>262</v>
      </c>
      <c r="N4967" t="s">
        <v>8059</v>
      </c>
      <c r="P4967" t="s">
        <v>28</v>
      </c>
    </row>
    <row r="4968" spans="1:16">
      <c r="A4968" t="s">
        <v>13760</v>
      </c>
      <c r="B4968" t="s">
        <v>13705</v>
      </c>
      <c r="C4968" t="s">
        <v>13757</v>
      </c>
      <c r="D4968" t="s">
        <v>65</v>
      </c>
      <c r="E4968" t="s">
        <v>66</v>
      </c>
      <c r="F4968" t="s">
        <v>32</v>
      </c>
      <c r="G4968" s="3" t="s">
        <v>13761</v>
      </c>
      <c r="H4968" s="3">
        <v>46035.441666666666</v>
      </c>
      <c r="I4968" s="3">
        <v>46035.441666666666</v>
      </c>
      <c r="J4968" t="s">
        <v>23</v>
      </c>
      <c r="L4968" t="s">
        <v>13762</v>
      </c>
      <c r="M4968" t="s">
        <v>262</v>
      </c>
      <c r="N4968" t="s">
        <v>8059</v>
      </c>
      <c r="P4968" t="s">
        <v>28</v>
      </c>
    </row>
    <row r="4969" spans="1:16">
      <c r="A4969" t="s">
        <v>13763</v>
      </c>
      <c r="B4969" t="s">
        <v>13705</v>
      </c>
      <c r="C4969" t="s">
        <v>13757</v>
      </c>
      <c r="D4969" t="s">
        <v>51</v>
      </c>
      <c r="E4969" t="s">
        <v>52</v>
      </c>
      <c r="F4969" t="s">
        <v>21</v>
      </c>
      <c r="G4969" s="3" t="s">
        <v>13764</v>
      </c>
      <c r="H4969" s="3">
        <v>46041.863125000003</v>
      </c>
      <c r="I4969" s="3">
        <v>46041.863125000003</v>
      </c>
      <c r="J4969" t="s">
        <v>23</v>
      </c>
      <c r="L4969" t="s">
        <v>13765</v>
      </c>
      <c r="M4969" t="s">
        <v>262</v>
      </c>
      <c r="N4969" t="s">
        <v>8059</v>
      </c>
      <c r="P4969" t="s">
        <v>28</v>
      </c>
    </row>
    <row r="4970" spans="1:16">
      <c r="A4970" t="s">
        <v>13766</v>
      </c>
      <c r="B4970" t="s">
        <v>13705</v>
      </c>
      <c r="C4970" t="s">
        <v>13757</v>
      </c>
      <c r="D4970" t="s">
        <v>363</v>
      </c>
      <c r="E4970" t="s">
        <v>20</v>
      </c>
      <c r="F4970" t="s">
        <v>21</v>
      </c>
      <c r="G4970" s="3" t="s">
        <v>13767</v>
      </c>
      <c r="H4970" s="3">
        <v>46042.000694444447</v>
      </c>
      <c r="I4970" s="3">
        <v>46042.000694444447</v>
      </c>
      <c r="J4970" t="s">
        <v>23</v>
      </c>
      <c r="L4970" t="s">
        <v>13768</v>
      </c>
      <c r="M4970" t="s">
        <v>262</v>
      </c>
      <c r="N4970" t="s">
        <v>8059</v>
      </c>
      <c r="P4970" t="s">
        <v>28</v>
      </c>
    </row>
    <row r="4971" spans="1:16">
      <c r="A4971" t="s">
        <v>13769</v>
      </c>
      <c r="B4971" t="s">
        <v>13705</v>
      </c>
      <c r="C4971" t="s">
        <v>13757</v>
      </c>
      <c r="D4971" t="s">
        <v>363</v>
      </c>
      <c r="E4971" t="s">
        <v>20</v>
      </c>
      <c r="F4971" t="s">
        <v>32</v>
      </c>
      <c r="G4971" s="3" t="s">
        <v>13770</v>
      </c>
      <c r="H4971" s="3">
        <v>46042.000694444447</v>
      </c>
      <c r="I4971" s="3">
        <v>46042.000694444447</v>
      </c>
      <c r="J4971" t="s">
        <v>23</v>
      </c>
      <c r="L4971" t="s">
        <v>13771</v>
      </c>
      <c r="M4971" t="s">
        <v>262</v>
      </c>
      <c r="N4971" t="s">
        <v>8059</v>
      </c>
      <c r="P4971" t="s">
        <v>28</v>
      </c>
    </row>
    <row r="4972" spans="1:16">
      <c r="A4972" t="s">
        <v>13772</v>
      </c>
      <c r="B4972" t="s">
        <v>13705</v>
      </c>
      <c r="C4972" t="s">
        <v>13757</v>
      </c>
      <c r="D4972" t="s">
        <v>162</v>
      </c>
      <c r="E4972" t="s">
        <v>37</v>
      </c>
      <c r="F4972" t="s">
        <v>21</v>
      </c>
      <c r="G4972" s="3" t="s">
        <v>13773</v>
      </c>
      <c r="H4972" s="3">
        <v>46042.432187500002</v>
      </c>
      <c r="I4972" s="3">
        <v>46042.432187500002</v>
      </c>
      <c r="J4972" t="s">
        <v>23</v>
      </c>
      <c r="L4972" t="s">
        <v>13774</v>
      </c>
      <c r="M4972" t="s">
        <v>262</v>
      </c>
      <c r="N4972" t="s">
        <v>8059</v>
      </c>
      <c r="P4972" t="s">
        <v>28</v>
      </c>
    </row>
    <row r="4973" spans="1:16">
      <c r="A4973" t="s">
        <v>13775</v>
      </c>
      <c r="B4973" t="s">
        <v>13705</v>
      </c>
      <c r="C4973" t="s">
        <v>13757</v>
      </c>
      <c r="D4973" t="s">
        <v>65</v>
      </c>
      <c r="E4973" t="s">
        <v>66</v>
      </c>
      <c r="F4973" t="s">
        <v>21</v>
      </c>
      <c r="G4973" s="3" t="s">
        <v>13776</v>
      </c>
      <c r="H4973" s="3">
        <v>46042.581643518519</v>
      </c>
      <c r="I4973" s="3">
        <v>46042.581643518519</v>
      </c>
      <c r="J4973" t="s">
        <v>23</v>
      </c>
      <c r="L4973" t="s">
        <v>13765</v>
      </c>
      <c r="M4973" t="s">
        <v>262</v>
      </c>
      <c r="N4973" t="s">
        <v>8059</v>
      </c>
      <c r="P4973" t="s">
        <v>28</v>
      </c>
    </row>
    <row r="4974" spans="1:16">
      <c r="A4974" t="s">
        <v>13777</v>
      </c>
      <c r="B4974" t="s">
        <v>13705</v>
      </c>
      <c r="C4974" t="s">
        <v>13757</v>
      </c>
      <c r="D4974" t="s">
        <v>57</v>
      </c>
      <c r="E4974" t="s">
        <v>58</v>
      </c>
      <c r="F4974" t="s">
        <v>32</v>
      </c>
      <c r="G4974" s="3" t="s">
        <v>9572</v>
      </c>
      <c r="H4974" s="3">
        <v>46043.091979166667</v>
      </c>
      <c r="I4974" s="3">
        <v>46043.091979166667</v>
      </c>
      <c r="J4974" t="s">
        <v>23</v>
      </c>
      <c r="L4974" t="s">
        <v>13778</v>
      </c>
      <c r="M4974" t="s">
        <v>262</v>
      </c>
      <c r="N4974" t="s">
        <v>8059</v>
      </c>
      <c r="P4974" t="s">
        <v>28</v>
      </c>
    </row>
    <row r="4975" spans="1:16">
      <c r="A4975" t="s">
        <v>13779</v>
      </c>
      <c r="B4975" t="s">
        <v>13705</v>
      </c>
      <c r="C4975" t="s">
        <v>13757</v>
      </c>
      <c r="D4975" t="s">
        <v>235</v>
      </c>
      <c r="E4975" t="s">
        <v>31</v>
      </c>
      <c r="F4975" t="s">
        <v>21</v>
      </c>
      <c r="G4975" s="3" t="s">
        <v>13780</v>
      </c>
      <c r="H4975" s="3">
        <v>46043.412615740737</v>
      </c>
      <c r="I4975" s="3">
        <v>46043.412615740737</v>
      </c>
      <c r="J4975" t="s">
        <v>23</v>
      </c>
      <c r="L4975" t="s">
        <v>13781</v>
      </c>
      <c r="M4975" t="s">
        <v>262</v>
      </c>
      <c r="N4975" t="s">
        <v>8059</v>
      </c>
      <c r="P4975" t="s">
        <v>28</v>
      </c>
    </row>
    <row r="4976" spans="1:16">
      <c r="A4976" t="s">
        <v>13782</v>
      </c>
      <c r="B4976" t="s">
        <v>13705</v>
      </c>
      <c r="C4976" t="s">
        <v>13757</v>
      </c>
      <c r="D4976" t="s">
        <v>363</v>
      </c>
      <c r="E4976" t="s">
        <v>20</v>
      </c>
      <c r="F4976" t="s">
        <v>21</v>
      </c>
      <c r="G4976" s="3" t="s">
        <v>13783</v>
      </c>
      <c r="H4976" s="3">
        <v>46044.398449074077</v>
      </c>
      <c r="I4976" s="3">
        <v>46044.398449074077</v>
      </c>
      <c r="J4976" t="s">
        <v>23</v>
      </c>
      <c r="L4976" t="s">
        <v>13784</v>
      </c>
      <c r="M4976" t="s">
        <v>262</v>
      </c>
      <c r="N4976" t="s">
        <v>8059</v>
      </c>
      <c r="P4976" t="s">
        <v>28</v>
      </c>
    </row>
    <row r="4977" spans="1:16">
      <c r="A4977" t="s">
        <v>13785</v>
      </c>
      <c r="B4977" t="s">
        <v>13705</v>
      </c>
      <c r="C4977" t="s">
        <v>13757</v>
      </c>
      <c r="D4977" t="s">
        <v>51</v>
      </c>
      <c r="E4977" t="s">
        <v>52</v>
      </c>
      <c r="F4977" t="s">
        <v>21</v>
      </c>
      <c r="G4977" s="3" t="s">
        <v>13786</v>
      </c>
      <c r="H4977" s="3">
        <v>46044.42019675926</v>
      </c>
      <c r="I4977" s="3">
        <v>46044.42019675926</v>
      </c>
      <c r="J4977" t="s">
        <v>23</v>
      </c>
      <c r="L4977" t="s">
        <v>13787</v>
      </c>
      <c r="M4977" t="s">
        <v>262</v>
      </c>
      <c r="N4977" t="s">
        <v>8059</v>
      </c>
      <c r="P4977" t="s">
        <v>28</v>
      </c>
    </row>
    <row r="4978" spans="1:16">
      <c r="A4978" t="s">
        <v>13788</v>
      </c>
      <c r="B4978" t="s">
        <v>13705</v>
      </c>
      <c r="C4978" t="s">
        <v>13757</v>
      </c>
      <c r="D4978" t="s">
        <v>162</v>
      </c>
      <c r="E4978" t="s">
        <v>37</v>
      </c>
      <c r="F4978" t="s">
        <v>21</v>
      </c>
      <c r="G4978" s="3" t="s">
        <v>13789</v>
      </c>
      <c r="H4978" s="3">
        <v>46044.448275462964</v>
      </c>
      <c r="I4978" s="3">
        <v>46044.448275462964</v>
      </c>
      <c r="J4978" t="s">
        <v>23</v>
      </c>
      <c r="L4978" t="s">
        <v>13790</v>
      </c>
      <c r="M4978" t="s">
        <v>262</v>
      </c>
      <c r="N4978" t="s">
        <v>8059</v>
      </c>
      <c r="P4978" t="s">
        <v>28</v>
      </c>
    </row>
    <row r="4979" spans="1:16">
      <c r="A4979" t="s">
        <v>13791</v>
      </c>
      <c r="B4979" t="s">
        <v>13705</v>
      </c>
      <c r="C4979" t="s">
        <v>13757</v>
      </c>
      <c r="D4979" t="s">
        <v>363</v>
      </c>
      <c r="E4979" t="s">
        <v>20</v>
      </c>
      <c r="F4979" t="s">
        <v>21</v>
      </c>
      <c r="G4979" s="3" t="s">
        <v>13792</v>
      </c>
      <c r="H4979" s="3">
        <v>46044.471805555557</v>
      </c>
      <c r="I4979" s="3">
        <v>46044.471805555557</v>
      </c>
      <c r="J4979" t="s">
        <v>23</v>
      </c>
      <c r="L4979" t="s">
        <v>13793</v>
      </c>
      <c r="M4979" t="s">
        <v>262</v>
      </c>
      <c r="N4979" t="s">
        <v>8059</v>
      </c>
      <c r="P4979" t="s">
        <v>28</v>
      </c>
    </row>
    <row r="4980" spans="1:16">
      <c r="A4980" t="s">
        <v>13794</v>
      </c>
      <c r="B4980" t="s">
        <v>13705</v>
      </c>
      <c r="C4980" t="s">
        <v>13757</v>
      </c>
      <c r="D4980" t="s">
        <v>65</v>
      </c>
      <c r="E4980" t="s">
        <v>66</v>
      </c>
      <c r="F4980" t="s">
        <v>21</v>
      </c>
      <c r="G4980" s="3" t="s">
        <v>13795</v>
      </c>
      <c r="H4980" s="3">
        <v>46045.454409722224</v>
      </c>
      <c r="I4980" s="3">
        <v>46045.454409722224</v>
      </c>
      <c r="J4980" t="s">
        <v>23</v>
      </c>
      <c r="L4980" t="s">
        <v>13796</v>
      </c>
      <c r="M4980" t="s">
        <v>262</v>
      </c>
      <c r="N4980" t="s">
        <v>8059</v>
      </c>
      <c r="P4980" t="s">
        <v>28</v>
      </c>
    </row>
    <row r="4981" spans="1:16">
      <c r="A4981" t="s">
        <v>13797</v>
      </c>
      <c r="B4981" t="s">
        <v>13705</v>
      </c>
      <c r="C4981" t="s">
        <v>13757</v>
      </c>
      <c r="D4981" t="s">
        <v>235</v>
      </c>
      <c r="E4981" t="s">
        <v>31</v>
      </c>
      <c r="F4981" t="s">
        <v>21</v>
      </c>
      <c r="G4981" s="3" t="s">
        <v>13798</v>
      </c>
      <c r="H4981" s="3">
        <v>46045.494525462964</v>
      </c>
      <c r="I4981" s="3">
        <v>46045.494525462964</v>
      </c>
      <c r="J4981" t="s">
        <v>23</v>
      </c>
      <c r="L4981" t="s">
        <v>13799</v>
      </c>
      <c r="M4981" t="s">
        <v>262</v>
      </c>
      <c r="N4981" t="s">
        <v>8059</v>
      </c>
      <c r="P4981" t="s">
        <v>28</v>
      </c>
    </row>
    <row r="4982" spans="1:16">
      <c r="A4982" t="s">
        <v>13800</v>
      </c>
      <c r="B4982" t="s">
        <v>13705</v>
      </c>
      <c r="C4982" t="s">
        <v>13757</v>
      </c>
      <c r="D4982" t="s">
        <v>51</v>
      </c>
      <c r="E4982" t="s">
        <v>52</v>
      </c>
      <c r="F4982" t="s">
        <v>21</v>
      </c>
      <c r="G4982" s="3" t="s">
        <v>13801</v>
      </c>
      <c r="H4982" s="3">
        <v>46048.726550925923</v>
      </c>
      <c r="I4982" s="3">
        <v>46048.726550925923</v>
      </c>
      <c r="J4982" t="s">
        <v>23</v>
      </c>
      <c r="L4982" t="s">
        <v>13802</v>
      </c>
      <c r="M4982" t="s">
        <v>262</v>
      </c>
      <c r="N4982" t="s">
        <v>8059</v>
      </c>
      <c r="P4982" t="s">
        <v>28</v>
      </c>
    </row>
    <row r="4983" spans="1:16">
      <c r="A4983" t="s">
        <v>13803</v>
      </c>
      <c r="B4983" t="s">
        <v>13705</v>
      </c>
      <c r="C4983" t="s">
        <v>13757</v>
      </c>
      <c r="D4983" t="s">
        <v>3331</v>
      </c>
      <c r="E4983" t="s">
        <v>52</v>
      </c>
      <c r="F4983" t="s">
        <v>21</v>
      </c>
      <c r="G4983" s="3" t="s">
        <v>13804</v>
      </c>
      <c r="H4983" s="3">
        <v>46049.588912037034</v>
      </c>
      <c r="I4983" s="3">
        <v>46049.588912037034</v>
      </c>
      <c r="J4983" t="s">
        <v>23</v>
      </c>
      <c r="L4983" t="s">
        <v>13805</v>
      </c>
      <c r="M4983" t="s">
        <v>262</v>
      </c>
      <c r="N4983" t="s">
        <v>8059</v>
      </c>
      <c r="P4983" t="s">
        <v>28</v>
      </c>
    </row>
    <row r="4984" spans="1:16">
      <c r="A4984" t="s">
        <v>13806</v>
      </c>
      <c r="B4984" t="s">
        <v>13705</v>
      </c>
      <c r="C4984" t="s">
        <v>13757</v>
      </c>
      <c r="D4984" t="s">
        <v>363</v>
      </c>
      <c r="E4984" t="s">
        <v>20</v>
      </c>
      <c r="F4984" t="s">
        <v>32</v>
      </c>
      <c r="G4984" s="3" t="s">
        <v>13171</v>
      </c>
      <c r="H4984" s="3">
        <v>46050.449305555558</v>
      </c>
      <c r="I4984" s="3">
        <v>46050.449305555558</v>
      </c>
      <c r="J4984" t="s">
        <v>23</v>
      </c>
      <c r="L4984" t="s">
        <v>13807</v>
      </c>
      <c r="M4984" t="s">
        <v>262</v>
      </c>
      <c r="N4984" t="s">
        <v>8059</v>
      </c>
      <c r="P4984" t="s">
        <v>28</v>
      </c>
    </row>
    <row r="4985" spans="1:16">
      <c r="A4985" t="s">
        <v>13808</v>
      </c>
      <c r="B4985" t="s">
        <v>13705</v>
      </c>
      <c r="C4985" t="s">
        <v>13757</v>
      </c>
      <c r="D4985" t="s">
        <v>65</v>
      </c>
      <c r="E4985" t="s">
        <v>66</v>
      </c>
      <c r="F4985" t="s">
        <v>21</v>
      </c>
      <c r="G4985" s="3" t="s">
        <v>13809</v>
      </c>
      <c r="H4985" s="3">
        <v>46050.482638888891</v>
      </c>
      <c r="I4985" s="3">
        <v>46050.482638888891</v>
      </c>
      <c r="J4985" t="s">
        <v>23</v>
      </c>
      <c r="L4985" t="s">
        <v>13810</v>
      </c>
      <c r="M4985" t="s">
        <v>262</v>
      </c>
      <c r="N4985" t="s">
        <v>8059</v>
      </c>
      <c r="P4985" t="s">
        <v>28</v>
      </c>
    </row>
    <row r="4986" spans="1:16">
      <c r="A4986" t="s">
        <v>13811</v>
      </c>
      <c r="B4986" t="s">
        <v>13705</v>
      </c>
      <c r="C4986" t="s">
        <v>13757</v>
      </c>
      <c r="D4986" t="s">
        <v>363</v>
      </c>
      <c r="E4986" t="s">
        <v>20</v>
      </c>
      <c r="F4986" t="s">
        <v>21</v>
      </c>
      <c r="G4986" s="3" t="s">
        <v>13812</v>
      </c>
      <c r="H4986" s="3">
        <v>46050.581250000003</v>
      </c>
      <c r="I4986" s="3">
        <v>46050.581250000003</v>
      </c>
      <c r="J4986" t="s">
        <v>23</v>
      </c>
      <c r="L4986" t="s">
        <v>13813</v>
      </c>
      <c r="M4986" t="s">
        <v>262</v>
      </c>
      <c r="N4986" t="s">
        <v>8059</v>
      </c>
      <c r="P4986" t="s">
        <v>28</v>
      </c>
    </row>
    <row r="4987" spans="1:16">
      <c r="A4987" t="s">
        <v>13814</v>
      </c>
      <c r="B4987" t="s">
        <v>13705</v>
      </c>
      <c r="C4987" t="s">
        <v>13757</v>
      </c>
      <c r="D4987" t="s">
        <v>65</v>
      </c>
      <c r="E4987" t="s">
        <v>66</v>
      </c>
      <c r="F4987" t="s">
        <v>21</v>
      </c>
      <c r="G4987" s="3" t="s">
        <v>13815</v>
      </c>
      <c r="H4987" s="3">
        <v>46050.671550925923</v>
      </c>
      <c r="I4987" s="3">
        <v>46050.671550925923</v>
      </c>
      <c r="J4987" t="s">
        <v>23</v>
      </c>
      <c r="L4987" t="s">
        <v>13816</v>
      </c>
      <c r="M4987" t="s">
        <v>262</v>
      </c>
      <c r="N4987" t="s">
        <v>8059</v>
      </c>
      <c r="P4987" t="s">
        <v>28</v>
      </c>
    </row>
    <row r="4988" spans="1:16">
      <c r="A4988" t="s">
        <v>13817</v>
      </c>
      <c r="B4988" t="s">
        <v>13705</v>
      </c>
      <c r="C4988" t="s">
        <v>13757</v>
      </c>
      <c r="D4988" t="s">
        <v>57</v>
      </c>
      <c r="E4988" t="s">
        <v>58</v>
      </c>
      <c r="F4988" t="s">
        <v>21</v>
      </c>
      <c r="G4988" s="3" t="s">
        <v>13818</v>
      </c>
      <c r="H4988" s="3">
        <v>46050.731099537035</v>
      </c>
      <c r="I4988" s="3">
        <v>46050.731099537035</v>
      </c>
      <c r="J4988" t="s">
        <v>23</v>
      </c>
      <c r="L4988" t="s">
        <v>13819</v>
      </c>
      <c r="M4988" t="s">
        <v>262</v>
      </c>
      <c r="N4988" t="s">
        <v>8059</v>
      </c>
      <c r="P4988" t="s">
        <v>28</v>
      </c>
    </row>
    <row r="4989" spans="1:16">
      <c r="A4989" t="s">
        <v>13820</v>
      </c>
      <c r="B4989" t="s">
        <v>13705</v>
      </c>
      <c r="C4989" t="s">
        <v>13757</v>
      </c>
      <c r="D4989" t="s">
        <v>41</v>
      </c>
      <c r="E4989" t="s">
        <v>20</v>
      </c>
      <c r="F4989" t="s">
        <v>21</v>
      </c>
      <c r="G4989" s="3" t="s">
        <v>13821</v>
      </c>
      <c r="H4989" s="3">
        <v>46050.80736111111</v>
      </c>
      <c r="I4989" s="3">
        <v>46050.80736111111</v>
      </c>
      <c r="J4989" t="s">
        <v>23</v>
      </c>
      <c r="L4989" t="s">
        <v>13822</v>
      </c>
      <c r="M4989" t="s">
        <v>262</v>
      </c>
      <c r="N4989" t="s">
        <v>8059</v>
      </c>
      <c r="P4989" t="s">
        <v>28</v>
      </c>
    </row>
    <row r="4990" spans="1:16">
      <c r="A4990" t="s">
        <v>13823</v>
      </c>
      <c r="B4990" t="s">
        <v>13705</v>
      </c>
      <c r="C4990" t="s">
        <v>13757</v>
      </c>
      <c r="D4990" t="s">
        <v>57</v>
      </c>
      <c r="E4990" t="s">
        <v>58</v>
      </c>
      <c r="F4990" t="s">
        <v>32</v>
      </c>
      <c r="G4990" s="3" t="s">
        <v>13824</v>
      </c>
      <c r="H4990" s="3">
        <v>46050.895555555559</v>
      </c>
      <c r="I4990" s="3">
        <v>46050.895555555559</v>
      </c>
      <c r="J4990" t="s">
        <v>23</v>
      </c>
      <c r="L4990" t="s">
        <v>13825</v>
      </c>
      <c r="M4990" t="s">
        <v>262</v>
      </c>
      <c r="N4990" t="s">
        <v>8059</v>
      </c>
      <c r="P4990" t="s">
        <v>28</v>
      </c>
    </row>
    <row r="4991" spans="1:16">
      <c r="A4991" t="s">
        <v>13826</v>
      </c>
      <c r="B4991" t="s">
        <v>13705</v>
      </c>
      <c r="C4991" t="s">
        <v>13757</v>
      </c>
      <c r="D4991" t="s">
        <v>57</v>
      </c>
      <c r="E4991" t="s">
        <v>58</v>
      </c>
      <c r="F4991" t="s">
        <v>32</v>
      </c>
      <c r="G4991" s="3" t="s">
        <v>13827</v>
      </c>
      <c r="H4991" s="3">
        <v>46050.922314814816</v>
      </c>
      <c r="I4991" s="3">
        <v>46050.922314814816</v>
      </c>
      <c r="J4991" t="s">
        <v>23</v>
      </c>
      <c r="L4991" t="s">
        <v>13828</v>
      </c>
      <c r="M4991" t="s">
        <v>262</v>
      </c>
      <c r="N4991" t="s">
        <v>8059</v>
      </c>
      <c r="P4991" t="s">
        <v>28</v>
      </c>
    </row>
    <row r="4992" spans="1:16">
      <c r="A4992" t="s">
        <v>13829</v>
      </c>
      <c r="B4992" t="s">
        <v>13705</v>
      </c>
      <c r="C4992" t="s">
        <v>13757</v>
      </c>
      <c r="D4992" t="s">
        <v>57</v>
      </c>
      <c r="E4992" t="s">
        <v>58</v>
      </c>
      <c r="F4992" t="s">
        <v>32</v>
      </c>
      <c r="G4992" s="3" t="s">
        <v>13830</v>
      </c>
      <c r="H4992" s="3">
        <v>46051.335810185185</v>
      </c>
      <c r="I4992" s="3">
        <v>46051.335810185185</v>
      </c>
      <c r="J4992" t="s">
        <v>23</v>
      </c>
      <c r="L4992" t="s">
        <v>13831</v>
      </c>
      <c r="M4992" t="s">
        <v>262</v>
      </c>
      <c r="N4992" t="s">
        <v>8059</v>
      </c>
      <c r="P4992" t="s">
        <v>28</v>
      </c>
    </row>
    <row r="4993" spans="1:16">
      <c r="A4993" t="s">
        <v>13832</v>
      </c>
      <c r="B4993" t="s">
        <v>13705</v>
      </c>
      <c r="C4993" t="s">
        <v>13833</v>
      </c>
      <c r="D4993" t="s">
        <v>41</v>
      </c>
      <c r="E4993" t="s">
        <v>20</v>
      </c>
      <c r="F4993" t="s">
        <v>21</v>
      </c>
      <c r="G4993" s="3" t="s">
        <v>13834</v>
      </c>
      <c r="H4993" s="3">
        <v>46031.765057870369</v>
      </c>
      <c r="I4993" s="3">
        <v>46031.765057870369</v>
      </c>
      <c r="J4993" t="s">
        <v>23</v>
      </c>
      <c r="L4993" t="s">
        <v>13835</v>
      </c>
      <c r="M4993" t="s">
        <v>262</v>
      </c>
      <c r="N4993" t="s">
        <v>8059</v>
      </c>
      <c r="P4993" t="s">
        <v>28</v>
      </c>
    </row>
    <row r="4994" spans="1:16">
      <c r="A4994" t="s">
        <v>13836</v>
      </c>
      <c r="B4994" t="s">
        <v>13705</v>
      </c>
      <c r="C4994" t="s">
        <v>13833</v>
      </c>
      <c r="D4994" t="s">
        <v>41</v>
      </c>
      <c r="E4994" t="s">
        <v>20</v>
      </c>
      <c r="F4994" t="s">
        <v>21</v>
      </c>
      <c r="G4994" s="3" t="s">
        <v>13834</v>
      </c>
      <c r="H4994" s="3">
        <v>46031.765057870369</v>
      </c>
      <c r="I4994" s="3">
        <v>46031.765057870369</v>
      </c>
      <c r="J4994" t="s">
        <v>23</v>
      </c>
      <c r="L4994" t="s">
        <v>13835</v>
      </c>
      <c r="M4994" t="s">
        <v>262</v>
      </c>
      <c r="N4994" t="s">
        <v>8059</v>
      </c>
      <c r="P4994" t="s">
        <v>28</v>
      </c>
    </row>
    <row r="4995" spans="1:16">
      <c r="A4995" t="s">
        <v>13837</v>
      </c>
      <c r="B4995" t="s">
        <v>13705</v>
      </c>
      <c r="C4995" t="s">
        <v>13833</v>
      </c>
      <c r="D4995" t="s">
        <v>41</v>
      </c>
      <c r="E4995" t="s">
        <v>20</v>
      </c>
      <c r="F4995" t="s">
        <v>21</v>
      </c>
      <c r="G4995" s="3" t="s">
        <v>13834</v>
      </c>
      <c r="H4995" s="3">
        <v>46031.765104166669</v>
      </c>
      <c r="I4995" s="3">
        <v>46031.765104166669</v>
      </c>
      <c r="J4995" t="s">
        <v>23</v>
      </c>
      <c r="L4995" t="s">
        <v>13835</v>
      </c>
      <c r="M4995" t="s">
        <v>262</v>
      </c>
      <c r="N4995" t="s">
        <v>8059</v>
      </c>
      <c r="P4995" t="s">
        <v>28</v>
      </c>
    </row>
    <row r="4996" spans="1:16">
      <c r="A4996" t="s">
        <v>13838</v>
      </c>
      <c r="B4996" t="s">
        <v>13705</v>
      </c>
      <c r="C4996" t="s">
        <v>13833</v>
      </c>
      <c r="D4996" t="s">
        <v>41</v>
      </c>
      <c r="E4996" t="s">
        <v>20</v>
      </c>
      <c r="F4996" t="s">
        <v>21</v>
      </c>
      <c r="G4996" s="3" t="s">
        <v>13834</v>
      </c>
      <c r="H4996" s="3">
        <v>46031.765104166669</v>
      </c>
      <c r="I4996" s="3">
        <v>46031.765104166669</v>
      </c>
      <c r="J4996" t="s">
        <v>23</v>
      </c>
      <c r="L4996" t="s">
        <v>13835</v>
      </c>
      <c r="M4996" t="s">
        <v>262</v>
      </c>
      <c r="N4996" t="s">
        <v>8059</v>
      </c>
      <c r="P4996" t="s">
        <v>28</v>
      </c>
    </row>
    <row r="4997" spans="1:16">
      <c r="A4997" t="s">
        <v>13839</v>
      </c>
      <c r="B4997" t="s">
        <v>13705</v>
      </c>
      <c r="C4997" t="s">
        <v>13833</v>
      </c>
      <c r="D4997" t="s">
        <v>41</v>
      </c>
      <c r="E4997" t="s">
        <v>20</v>
      </c>
      <c r="F4997" t="s">
        <v>21</v>
      </c>
      <c r="G4997" s="3" t="s">
        <v>13834</v>
      </c>
      <c r="H4997" s="3">
        <v>46031.765127314815</v>
      </c>
      <c r="I4997" s="3">
        <v>46031.765127314815</v>
      </c>
      <c r="J4997" t="s">
        <v>23</v>
      </c>
      <c r="L4997" t="s">
        <v>13835</v>
      </c>
      <c r="M4997" t="s">
        <v>262</v>
      </c>
      <c r="N4997" t="s">
        <v>8059</v>
      </c>
      <c r="P4997" t="s">
        <v>28</v>
      </c>
    </row>
    <row r="4998" spans="1:16">
      <c r="A4998" t="s">
        <v>13840</v>
      </c>
      <c r="B4998" t="s">
        <v>13705</v>
      </c>
      <c r="C4998" t="s">
        <v>13833</v>
      </c>
      <c r="D4998" t="s">
        <v>41</v>
      </c>
      <c r="E4998" t="s">
        <v>20</v>
      </c>
      <c r="F4998" t="s">
        <v>21</v>
      </c>
      <c r="G4998" s="3" t="s">
        <v>13834</v>
      </c>
      <c r="H4998" s="3">
        <v>46031.765150462961</v>
      </c>
      <c r="I4998" s="3">
        <v>46031.765150462961</v>
      </c>
      <c r="J4998" t="s">
        <v>23</v>
      </c>
      <c r="L4998" t="s">
        <v>13835</v>
      </c>
      <c r="M4998" t="s">
        <v>262</v>
      </c>
      <c r="N4998" t="s">
        <v>8059</v>
      </c>
      <c r="P4998" t="s">
        <v>28</v>
      </c>
    </row>
    <row r="4999" spans="1:16">
      <c r="A4999" t="s">
        <v>13841</v>
      </c>
      <c r="B4999" t="s">
        <v>13705</v>
      </c>
      <c r="C4999" t="s">
        <v>13833</v>
      </c>
      <c r="D4999" t="s">
        <v>41</v>
      </c>
      <c r="E4999" t="s">
        <v>20</v>
      </c>
      <c r="F4999" t="s">
        <v>21</v>
      </c>
      <c r="G4999" s="3" t="s">
        <v>13834</v>
      </c>
      <c r="H4999" s="3">
        <v>46031.765150462961</v>
      </c>
      <c r="I4999" s="3">
        <v>46031.765150462961</v>
      </c>
      <c r="J4999" t="s">
        <v>23</v>
      </c>
      <c r="L4999" t="s">
        <v>13835</v>
      </c>
      <c r="M4999" t="s">
        <v>262</v>
      </c>
      <c r="N4999" t="s">
        <v>8059</v>
      </c>
      <c r="P4999" t="s">
        <v>28</v>
      </c>
    </row>
    <row r="5000" spans="1:16">
      <c r="A5000" t="s">
        <v>13842</v>
      </c>
      <c r="B5000" t="s">
        <v>13705</v>
      </c>
      <c r="C5000" t="s">
        <v>13833</v>
      </c>
      <c r="D5000" t="s">
        <v>41</v>
      </c>
      <c r="E5000" t="s">
        <v>20</v>
      </c>
      <c r="F5000" t="s">
        <v>21</v>
      </c>
      <c r="G5000" s="3" t="s">
        <v>13834</v>
      </c>
      <c r="H5000" s="3">
        <v>46031.765173611115</v>
      </c>
      <c r="I5000" s="3">
        <v>46031.765173611115</v>
      </c>
      <c r="J5000" t="s">
        <v>23</v>
      </c>
      <c r="L5000" t="s">
        <v>13835</v>
      </c>
      <c r="M5000" t="s">
        <v>262</v>
      </c>
      <c r="N5000" t="s">
        <v>8059</v>
      </c>
      <c r="P5000" t="s">
        <v>28</v>
      </c>
    </row>
    <row r="5001" spans="1:16">
      <c r="A5001" t="s">
        <v>13843</v>
      </c>
      <c r="B5001" t="s">
        <v>13705</v>
      </c>
      <c r="C5001" t="s">
        <v>13833</v>
      </c>
      <c r="D5001" t="s">
        <v>41</v>
      </c>
      <c r="E5001" t="s">
        <v>20</v>
      </c>
      <c r="F5001" t="s">
        <v>21</v>
      </c>
      <c r="G5001" s="3" t="s">
        <v>13834</v>
      </c>
      <c r="H5001" s="3">
        <v>46031.765173611115</v>
      </c>
      <c r="I5001" s="3">
        <v>46031.765173611115</v>
      </c>
      <c r="J5001" t="s">
        <v>23</v>
      </c>
      <c r="L5001" t="s">
        <v>13835</v>
      </c>
      <c r="M5001" t="s">
        <v>262</v>
      </c>
      <c r="N5001" t="s">
        <v>8059</v>
      </c>
      <c r="P5001" t="s">
        <v>28</v>
      </c>
    </row>
    <row r="5002" spans="1:16">
      <c r="A5002" t="s">
        <v>13844</v>
      </c>
      <c r="B5002" t="s">
        <v>13705</v>
      </c>
      <c r="C5002" t="s">
        <v>13833</v>
      </c>
      <c r="D5002" t="s">
        <v>41</v>
      </c>
      <c r="E5002" t="s">
        <v>20</v>
      </c>
      <c r="F5002" t="s">
        <v>21</v>
      </c>
      <c r="G5002" s="3" t="s">
        <v>13834</v>
      </c>
      <c r="H5002" s="3">
        <v>46031.765196759261</v>
      </c>
      <c r="I5002" s="3">
        <v>46031.765196759261</v>
      </c>
      <c r="J5002" t="s">
        <v>23</v>
      </c>
      <c r="L5002" t="s">
        <v>13835</v>
      </c>
      <c r="M5002" t="s">
        <v>262</v>
      </c>
      <c r="N5002" t="s">
        <v>8059</v>
      </c>
      <c r="P5002" t="s">
        <v>28</v>
      </c>
    </row>
    <row r="5003" spans="1:16">
      <c r="A5003" t="s">
        <v>13845</v>
      </c>
      <c r="B5003" t="s">
        <v>13705</v>
      </c>
      <c r="C5003" t="s">
        <v>13833</v>
      </c>
      <c r="D5003" t="s">
        <v>41</v>
      </c>
      <c r="E5003" t="s">
        <v>20</v>
      </c>
      <c r="F5003" t="s">
        <v>32</v>
      </c>
      <c r="G5003" s="3" t="s">
        <v>13846</v>
      </c>
      <c r="H5003" s="3">
        <v>46034.988136574073</v>
      </c>
      <c r="I5003" s="3">
        <v>46034.988136574073</v>
      </c>
      <c r="J5003" t="s">
        <v>23</v>
      </c>
      <c r="L5003" t="s">
        <v>13847</v>
      </c>
      <c r="M5003" t="s">
        <v>262</v>
      </c>
      <c r="N5003" t="s">
        <v>8059</v>
      </c>
      <c r="P5003" t="s">
        <v>28</v>
      </c>
    </row>
    <row r="5004" spans="1:16">
      <c r="A5004" t="s">
        <v>13848</v>
      </c>
      <c r="B5004" t="s">
        <v>13705</v>
      </c>
      <c r="C5004" t="s">
        <v>13833</v>
      </c>
      <c r="D5004" t="s">
        <v>768</v>
      </c>
      <c r="E5004" t="s">
        <v>52</v>
      </c>
      <c r="F5004" t="s">
        <v>21</v>
      </c>
      <c r="G5004" s="3" t="s">
        <v>13849</v>
      </c>
      <c r="H5004" s="3">
        <v>46036.421527777777</v>
      </c>
      <c r="I5004" s="3">
        <v>46036.421527777777</v>
      </c>
      <c r="J5004" t="s">
        <v>23</v>
      </c>
      <c r="L5004" t="s">
        <v>13850</v>
      </c>
      <c r="M5004" t="s">
        <v>262</v>
      </c>
      <c r="N5004" t="s">
        <v>8059</v>
      </c>
      <c r="P5004" t="s">
        <v>28</v>
      </c>
    </row>
    <row r="5005" spans="1:16">
      <c r="A5005" t="s">
        <v>13851</v>
      </c>
      <c r="B5005" t="s">
        <v>13705</v>
      </c>
      <c r="C5005" t="s">
        <v>13833</v>
      </c>
      <c r="D5005" t="s">
        <v>41</v>
      </c>
      <c r="E5005" t="s">
        <v>20</v>
      </c>
      <c r="F5005" t="s">
        <v>21</v>
      </c>
      <c r="G5005" s="3" t="s">
        <v>11825</v>
      </c>
      <c r="H5005" s="3">
        <v>46036.706250000003</v>
      </c>
      <c r="I5005" s="3">
        <v>46036.706250000003</v>
      </c>
      <c r="J5005" t="s">
        <v>23</v>
      </c>
      <c r="L5005" t="s">
        <v>13852</v>
      </c>
      <c r="M5005" t="s">
        <v>262</v>
      </c>
      <c r="N5005" t="s">
        <v>8059</v>
      </c>
      <c r="P5005" t="s">
        <v>28</v>
      </c>
    </row>
    <row r="5006" spans="1:16">
      <c r="A5006" t="s">
        <v>13853</v>
      </c>
      <c r="B5006" t="s">
        <v>13705</v>
      </c>
      <c r="C5006" t="s">
        <v>13833</v>
      </c>
      <c r="D5006" t="s">
        <v>768</v>
      </c>
      <c r="E5006" t="s">
        <v>52</v>
      </c>
      <c r="F5006" t="s">
        <v>21</v>
      </c>
      <c r="G5006" s="3" t="s">
        <v>13854</v>
      </c>
      <c r="H5006" s="3">
        <v>46036.750694444447</v>
      </c>
      <c r="I5006" s="3">
        <v>46036.750694444447</v>
      </c>
      <c r="J5006" t="s">
        <v>23</v>
      </c>
      <c r="L5006" t="s">
        <v>13855</v>
      </c>
      <c r="M5006" t="s">
        <v>262</v>
      </c>
      <c r="N5006" t="s">
        <v>8059</v>
      </c>
      <c r="P5006" t="s">
        <v>28</v>
      </c>
    </row>
    <row r="5007" spans="1:16">
      <c r="A5007" t="s">
        <v>13856</v>
      </c>
      <c r="B5007" t="s">
        <v>13705</v>
      </c>
      <c r="C5007" t="s">
        <v>13833</v>
      </c>
      <c r="D5007" t="s">
        <v>51</v>
      </c>
      <c r="E5007" t="s">
        <v>52</v>
      </c>
      <c r="F5007" t="s">
        <v>32</v>
      </c>
      <c r="G5007" s="3" t="s">
        <v>13857</v>
      </c>
      <c r="H5007" s="3">
        <v>46038.586828703701</v>
      </c>
      <c r="I5007" s="3">
        <v>46038.586828703701</v>
      </c>
      <c r="J5007" t="s">
        <v>23</v>
      </c>
      <c r="L5007" t="s">
        <v>13858</v>
      </c>
      <c r="M5007" t="s">
        <v>262</v>
      </c>
      <c r="N5007" t="s">
        <v>8059</v>
      </c>
      <c r="P5007" t="s">
        <v>28</v>
      </c>
    </row>
    <row r="5008" spans="1:16">
      <c r="A5008" t="s">
        <v>13859</v>
      </c>
      <c r="B5008" t="s">
        <v>13705</v>
      </c>
      <c r="C5008" t="s">
        <v>13833</v>
      </c>
      <c r="D5008" t="s">
        <v>363</v>
      </c>
      <c r="E5008" t="s">
        <v>20</v>
      </c>
      <c r="F5008" t="s">
        <v>32</v>
      </c>
      <c r="G5008" s="3" t="s">
        <v>13860</v>
      </c>
      <c r="H5008" s="3">
        <v>46042.932592592595</v>
      </c>
      <c r="I5008" s="3">
        <v>46042.932592592595</v>
      </c>
      <c r="J5008" t="s">
        <v>23</v>
      </c>
      <c r="L5008" t="s">
        <v>13861</v>
      </c>
      <c r="M5008" t="s">
        <v>262</v>
      </c>
      <c r="N5008" t="s">
        <v>8059</v>
      </c>
      <c r="P5008" t="s">
        <v>28</v>
      </c>
    </row>
    <row r="5009" spans="1:16">
      <c r="A5009" t="s">
        <v>13862</v>
      </c>
      <c r="B5009" t="s">
        <v>13705</v>
      </c>
      <c r="C5009" t="s">
        <v>13833</v>
      </c>
      <c r="D5009" t="s">
        <v>179</v>
      </c>
      <c r="E5009" t="s">
        <v>180</v>
      </c>
      <c r="F5009" t="s">
        <v>181</v>
      </c>
      <c r="G5009" s="3" t="s">
        <v>13863</v>
      </c>
      <c r="H5009" s="3">
        <v>46043.425324074073</v>
      </c>
      <c r="I5009" s="3">
        <v>46043.425324074073</v>
      </c>
      <c r="J5009" t="s">
        <v>23</v>
      </c>
      <c r="L5009" t="s">
        <v>13864</v>
      </c>
      <c r="M5009" t="s">
        <v>262</v>
      </c>
      <c r="N5009" t="s">
        <v>8059</v>
      </c>
      <c r="P5009" t="s">
        <v>28</v>
      </c>
    </row>
    <row r="5010" spans="1:16">
      <c r="A5010" t="s">
        <v>13865</v>
      </c>
      <c r="B5010" t="s">
        <v>13705</v>
      </c>
      <c r="C5010" t="s">
        <v>13833</v>
      </c>
      <c r="D5010" t="s">
        <v>179</v>
      </c>
      <c r="E5010" t="s">
        <v>180</v>
      </c>
      <c r="F5010" t="s">
        <v>181</v>
      </c>
      <c r="G5010" s="3" t="s">
        <v>13863</v>
      </c>
      <c r="H5010" s="3">
        <v>46043.425335648149</v>
      </c>
      <c r="I5010" s="3">
        <v>46043.425335648149</v>
      </c>
      <c r="J5010" t="s">
        <v>23</v>
      </c>
      <c r="L5010" t="s">
        <v>13864</v>
      </c>
      <c r="M5010" t="s">
        <v>262</v>
      </c>
      <c r="N5010" t="s">
        <v>8059</v>
      </c>
      <c r="P5010" t="s">
        <v>28</v>
      </c>
    </row>
    <row r="5011" spans="1:16">
      <c r="A5011" t="s">
        <v>13866</v>
      </c>
      <c r="B5011" t="s">
        <v>13705</v>
      </c>
      <c r="C5011" t="s">
        <v>13833</v>
      </c>
      <c r="D5011" t="s">
        <v>57</v>
      </c>
      <c r="E5011" t="s">
        <v>58</v>
      </c>
      <c r="F5011" t="s">
        <v>21</v>
      </c>
      <c r="G5011" s="3" t="s">
        <v>8847</v>
      </c>
      <c r="H5011" s="3">
        <v>46043.445833333331</v>
      </c>
      <c r="I5011" s="3">
        <v>46043.445833333331</v>
      </c>
      <c r="J5011" t="s">
        <v>23</v>
      </c>
      <c r="L5011" t="s">
        <v>13867</v>
      </c>
      <c r="M5011" t="s">
        <v>262</v>
      </c>
      <c r="N5011" t="s">
        <v>8059</v>
      </c>
      <c r="P5011" t="s">
        <v>28</v>
      </c>
    </row>
    <row r="5012" spans="1:16">
      <c r="A5012" t="s">
        <v>13868</v>
      </c>
      <c r="B5012" t="s">
        <v>13705</v>
      </c>
      <c r="C5012" t="s">
        <v>13833</v>
      </c>
      <c r="D5012" t="s">
        <v>363</v>
      </c>
      <c r="E5012" t="s">
        <v>20</v>
      </c>
      <c r="F5012" t="s">
        <v>21</v>
      </c>
      <c r="G5012" s="3" t="s">
        <v>13869</v>
      </c>
      <c r="H5012" s="3">
        <v>46045.510821759257</v>
      </c>
      <c r="I5012" s="3">
        <v>46045.510821759257</v>
      </c>
      <c r="J5012" t="s">
        <v>23</v>
      </c>
      <c r="L5012" t="s">
        <v>13870</v>
      </c>
      <c r="M5012" t="s">
        <v>262</v>
      </c>
      <c r="N5012" t="s">
        <v>8059</v>
      </c>
      <c r="P5012" t="s">
        <v>28</v>
      </c>
    </row>
    <row r="5013" spans="1:16">
      <c r="A5013" t="s">
        <v>13871</v>
      </c>
      <c r="B5013" t="s">
        <v>13705</v>
      </c>
      <c r="C5013" t="s">
        <v>13833</v>
      </c>
      <c r="D5013" t="s">
        <v>363</v>
      </c>
      <c r="E5013" t="s">
        <v>20</v>
      </c>
      <c r="F5013" t="s">
        <v>21</v>
      </c>
      <c r="G5013" s="3" t="s">
        <v>13872</v>
      </c>
      <c r="H5013" s="3">
        <v>46045.522650462961</v>
      </c>
      <c r="I5013" s="3">
        <v>46045.522650462961</v>
      </c>
      <c r="J5013" t="s">
        <v>23</v>
      </c>
      <c r="L5013" t="s">
        <v>13873</v>
      </c>
      <c r="M5013" t="s">
        <v>262</v>
      </c>
      <c r="N5013" t="s">
        <v>8059</v>
      </c>
      <c r="P5013" t="s">
        <v>28</v>
      </c>
    </row>
    <row r="5014" spans="1:16">
      <c r="A5014" t="s">
        <v>13874</v>
      </c>
      <c r="B5014" t="s">
        <v>13705</v>
      </c>
      <c r="C5014" t="s">
        <v>13833</v>
      </c>
      <c r="D5014" t="s">
        <v>235</v>
      </c>
      <c r="E5014" t="s">
        <v>31</v>
      </c>
      <c r="F5014" t="s">
        <v>21</v>
      </c>
      <c r="G5014" s="3" t="s">
        <v>13875</v>
      </c>
      <c r="H5014" s="3">
        <v>46045.625162037039</v>
      </c>
      <c r="I5014" s="3">
        <v>46045.625162037039</v>
      </c>
      <c r="J5014" t="s">
        <v>23</v>
      </c>
      <c r="L5014" t="s">
        <v>13876</v>
      </c>
      <c r="M5014" t="s">
        <v>262</v>
      </c>
      <c r="N5014" t="s">
        <v>8059</v>
      </c>
      <c r="P5014" t="s">
        <v>28</v>
      </c>
    </row>
    <row r="5015" spans="1:16">
      <c r="A5015" t="s">
        <v>13877</v>
      </c>
      <c r="B5015" t="s">
        <v>13705</v>
      </c>
      <c r="C5015" t="s">
        <v>13833</v>
      </c>
      <c r="D5015" t="s">
        <v>51</v>
      </c>
      <c r="E5015" t="s">
        <v>52</v>
      </c>
      <c r="F5015" t="s">
        <v>21</v>
      </c>
      <c r="G5015" s="3" t="s">
        <v>13878</v>
      </c>
      <c r="H5015" s="3">
        <v>46045.658888888887</v>
      </c>
      <c r="I5015" s="3">
        <v>46045.658888888887</v>
      </c>
      <c r="J5015" t="s">
        <v>23</v>
      </c>
      <c r="L5015" t="s">
        <v>13879</v>
      </c>
      <c r="M5015" t="s">
        <v>262</v>
      </c>
      <c r="N5015" t="s">
        <v>8059</v>
      </c>
      <c r="P5015" t="s">
        <v>28</v>
      </c>
    </row>
    <row r="5016" spans="1:16">
      <c r="A5016" t="s">
        <v>13880</v>
      </c>
      <c r="B5016" t="s">
        <v>13705</v>
      </c>
      <c r="C5016" t="s">
        <v>13881</v>
      </c>
      <c r="D5016" t="s">
        <v>768</v>
      </c>
      <c r="E5016" t="s">
        <v>52</v>
      </c>
      <c r="F5016" t="s">
        <v>21</v>
      </c>
      <c r="G5016" s="3" t="s">
        <v>7547</v>
      </c>
      <c r="H5016" s="3">
        <v>46030.000694444447</v>
      </c>
      <c r="I5016" s="3">
        <v>46030.000694444447</v>
      </c>
      <c r="J5016" t="s">
        <v>23</v>
      </c>
      <c r="L5016" t="s">
        <v>13882</v>
      </c>
      <c r="M5016" t="s">
        <v>262</v>
      </c>
      <c r="N5016" t="s">
        <v>8059</v>
      </c>
      <c r="P5016" t="s">
        <v>28</v>
      </c>
    </row>
    <row r="5017" spans="1:16">
      <c r="A5017" t="s">
        <v>13883</v>
      </c>
      <c r="B5017" t="s">
        <v>13705</v>
      </c>
      <c r="C5017" t="s">
        <v>13881</v>
      </c>
      <c r="D5017" t="s">
        <v>768</v>
      </c>
      <c r="E5017" t="s">
        <v>52</v>
      </c>
      <c r="F5017" t="s">
        <v>21</v>
      </c>
      <c r="G5017" s="3" t="s">
        <v>13884</v>
      </c>
      <c r="H5017" s="3">
        <v>46031.390092592592</v>
      </c>
      <c r="I5017" s="3">
        <v>46031.390092592592</v>
      </c>
      <c r="J5017" t="s">
        <v>23</v>
      </c>
      <c r="L5017" t="s">
        <v>13885</v>
      </c>
      <c r="M5017" t="s">
        <v>262</v>
      </c>
      <c r="N5017" t="s">
        <v>8059</v>
      </c>
      <c r="P5017" t="s">
        <v>28</v>
      </c>
    </row>
    <row r="5018" spans="1:16">
      <c r="A5018" t="s">
        <v>13886</v>
      </c>
      <c r="B5018" t="s">
        <v>13705</v>
      </c>
      <c r="C5018" t="s">
        <v>13881</v>
      </c>
      <c r="D5018" t="s">
        <v>768</v>
      </c>
      <c r="E5018" t="s">
        <v>52</v>
      </c>
      <c r="F5018" t="s">
        <v>21</v>
      </c>
      <c r="G5018" s="3" t="s">
        <v>13887</v>
      </c>
      <c r="H5018" s="3">
        <v>46031.390277777777</v>
      </c>
      <c r="I5018" s="3">
        <v>46031.390277777777</v>
      </c>
      <c r="J5018" t="s">
        <v>23</v>
      </c>
      <c r="L5018" t="s">
        <v>13885</v>
      </c>
      <c r="M5018" t="s">
        <v>262</v>
      </c>
      <c r="N5018" t="s">
        <v>8059</v>
      </c>
      <c r="P5018" t="s">
        <v>28</v>
      </c>
    </row>
    <row r="5019" spans="1:16">
      <c r="A5019" t="s">
        <v>13888</v>
      </c>
      <c r="B5019" t="s">
        <v>13705</v>
      </c>
      <c r="C5019" t="s">
        <v>13881</v>
      </c>
      <c r="D5019" t="s">
        <v>41</v>
      </c>
      <c r="E5019" t="s">
        <v>20</v>
      </c>
      <c r="F5019" t="s">
        <v>21</v>
      </c>
      <c r="G5019" s="3" t="s">
        <v>13889</v>
      </c>
      <c r="H5019" s="3">
        <v>46032.468032407407</v>
      </c>
      <c r="I5019" s="3">
        <v>46032.468032407407</v>
      </c>
      <c r="J5019" t="s">
        <v>23</v>
      </c>
      <c r="L5019" t="s">
        <v>13890</v>
      </c>
      <c r="M5019" t="s">
        <v>262</v>
      </c>
      <c r="N5019" t="s">
        <v>8059</v>
      </c>
      <c r="P5019" t="s">
        <v>28</v>
      </c>
    </row>
    <row r="5020" spans="1:16">
      <c r="A5020" t="s">
        <v>13891</v>
      </c>
      <c r="B5020" t="s">
        <v>13705</v>
      </c>
      <c r="C5020" t="s">
        <v>13881</v>
      </c>
      <c r="D5020" t="s">
        <v>41</v>
      </c>
      <c r="E5020" t="s">
        <v>20</v>
      </c>
      <c r="F5020" t="s">
        <v>21</v>
      </c>
      <c r="G5020" s="3" t="s">
        <v>13892</v>
      </c>
      <c r="H5020" s="3">
        <v>46034.477083333331</v>
      </c>
      <c r="I5020" s="3">
        <v>46034.477083333331</v>
      </c>
      <c r="J5020" t="s">
        <v>23</v>
      </c>
      <c r="L5020" t="s">
        <v>13879</v>
      </c>
      <c r="M5020" t="s">
        <v>262</v>
      </c>
      <c r="N5020" t="s">
        <v>8059</v>
      </c>
      <c r="P5020" t="s">
        <v>28</v>
      </c>
    </row>
    <row r="5021" spans="1:16">
      <c r="A5021" t="s">
        <v>13893</v>
      </c>
      <c r="B5021" t="s">
        <v>13705</v>
      </c>
      <c r="C5021" t="s">
        <v>13881</v>
      </c>
      <c r="D5021" t="s">
        <v>162</v>
      </c>
      <c r="E5021" t="s">
        <v>37</v>
      </c>
      <c r="F5021" t="s">
        <v>21</v>
      </c>
      <c r="G5021" s="3" t="s">
        <v>731</v>
      </c>
      <c r="H5021" s="3">
        <v>46035.601388888892</v>
      </c>
      <c r="I5021" s="3">
        <v>46035.601388888892</v>
      </c>
      <c r="J5021" t="s">
        <v>23</v>
      </c>
      <c r="L5021" t="s">
        <v>13894</v>
      </c>
      <c r="M5021" t="s">
        <v>262</v>
      </c>
      <c r="N5021" t="s">
        <v>8059</v>
      </c>
      <c r="P5021" t="s">
        <v>28</v>
      </c>
    </row>
    <row r="5022" spans="1:16">
      <c r="A5022" t="s">
        <v>13895</v>
      </c>
      <c r="B5022" t="s">
        <v>13705</v>
      </c>
      <c r="C5022" t="s">
        <v>13881</v>
      </c>
      <c r="D5022" t="s">
        <v>41</v>
      </c>
      <c r="E5022" t="s">
        <v>20</v>
      </c>
      <c r="F5022" t="s">
        <v>21</v>
      </c>
      <c r="G5022" s="3" t="s">
        <v>13896</v>
      </c>
      <c r="H5022" s="3">
        <v>46036.454861111109</v>
      </c>
      <c r="I5022" s="3">
        <v>46036.454861111109</v>
      </c>
      <c r="J5022" t="s">
        <v>23</v>
      </c>
      <c r="L5022" t="s">
        <v>13897</v>
      </c>
      <c r="M5022" t="s">
        <v>262</v>
      </c>
      <c r="N5022" t="s">
        <v>8059</v>
      </c>
      <c r="P5022" t="s">
        <v>28</v>
      </c>
    </row>
    <row r="5023" spans="1:16">
      <c r="A5023" t="s">
        <v>13898</v>
      </c>
      <c r="B5023" t="s">
        <v>13705</v>
      </c>
      <c r="C5023" t="s">
        <v>13881</v>
      </c>
      <c r="D5023" t="s">
        <v>41</v>
      </c>
      <c r="E5023" t="s">
        <v>20</v>
      </c>
      <c r="F5023" t="s">
        <v>21</v>
      </c>
      <c r="G5023" s="3" t="s">
        <v>13899</v>
      </c>
      <c r="H5023" s="3">
        <v>46036.455555555556</v>
      </c>
      <c r="I5023" s="3">
        <v>46036.455555555556</v>
      </c>
      <c r="J5023" t="s">
        <v>23</v>
      </c>
      <c r="L5023" t="s">
        <v>13897</v>
      </c>
      <c r="M5023" t="s">
        <v>262</v>
      </c>
      <c r="N5023" t="s">
        <v>8059</v>
      </c>
      <c r="P5023" t="s">
        <v>28</v>
      </c>
    </row>
    <row r="5024" spans="1:16">
      <c r="A5024" t="s">
        <v>13900</v>
      </c>
      <c r="B5024" t="s">
        <v>13705</v>
      </c>
      <c r="C5024" t="s">
        <v>13881</v>
      </c>
      <c r="D5024" t="s">
        <v>162</v>
      </c>
      <c r="E5024" t="s">
        <v>37</v>
      </c>
      <c r="F5024" t="s">
        <v>21</v>
      </c>
      <c r="G5024" s="3" t="s">
        <v>13901</v>
      </c>
      <c r="H5024" s="3">
        <v>46037.487662037034</v>
      </c>
      <c r="I5024" s="3">
        <v>46037.487662037034</v>
      </c>
      <c r="J5024" t="s">
        <v>23</v>
      </c>
      <c r="L5024" t="s">
        <v>13902</v>
      </c>
      <c r="M5024" t="s">
        <v>262</v>
      </c>
      <c r="N5024" t="s">
        <v>8059</v>
      </c>
      <c r="P5024" t="s">
        <v>28</v>
      </c>
    </row>
    <row r="5025" spans="1:16">
      <c r="A5025" t="s">
        <v>13903</v>
      </c>
      <c r="B5025" t="s">
        <v>13705</v>
      </c>
      <c r="C5025" t="s">
        <v>13881</v>
      </c>
      <c r="D5025" t="s">
        <v>162</v>
      </c>
      <c r="E5025" t="s">
        <v>37</v>
      </c>
      <c r="F5025" t="s">
        <v>21</v>
      </c>
      <c r="G5025" s="3" t="s">
        <v>13904</v>
      </c>
      <c r="H5025" s="3">
        <v>46037.560266203705</v>
      </c>
      <c r="I5025" s="3">
        <v>46037.560266203705</v>
      </c>
      <c r="J5025" t="s">
        <v>23</v>
      </c>
      <c r="L5025" t="s">
        <v>13905</v>
      </c>
      <c r="M5025" t="s">
        <v>262</v>
      </c>
      <c r="N5025" t="s">
        <v>8059</v>
      </c>
      <c r="P5025" t="s">
        <v>28</v>
      </c>
    </row>
    <row r="5026" spans="1:16">
      <c r="A5026" t="s">
        <v>13906</v>
      </c>
      <c r="B5026" t="s">
        <v>13705</v>
      </c>
      <c r="C5026" t="s">
        <v>13881</v>
      </c>
      <c r="D5026" t="s">
        <v>41</v>
      </c>
      <c r="E5026" t="s">
        <v>20</v>
      </c>
      <c r="F5026" t="s">
        <v>21</v>
      </c>
      <c r="G5026" s="3" t="s">
        <v>10150</v>
      </c>
      <c r="H5026" s="3">
        <v>46037.563935185186</v>
      </c>
      <c r="I5026" s="3">
        <v>46037.563935185186</v>
      </c>
      <c r="J5026" t="s">
        <v>23</v>
      </c>
      <c r="L5026" t="s">
        <v>13907</v>
      </c>
      <c r="M5026" t="s">
        <v>262</v>
      </c>
      <c r="N5026" t="s">
        <v>8059</v>
      </c>
      <c r="P5026" t="s">
        <v>28</v>
      </c>
    </row>
    <row r="5027" spans="1:16">
      <c r="A5027" t="s">
        <v>13908</v>
      </c>
      <c r="B5027" t="s">
        <v>13705</v>
      </c>
      <c r="C5027" t="s">
        <v>13881</v>
      </c>
      <c r="D5027" t="s">
        <v>65</v>
      </c>
      <c r="E5027" t="s">
        <v>66</v>
      </c>
      <c r="F5027" t="s">
        <v>21</v>
      </c>
      <c r="G5027" s="3" t="s">
        <v>13909</v>
      </c>
      <c r="H5027" s="3">
        <v>46037.565879629627</v>
      </c>
      <c r="I5027" s="3">
        <v>46037.565879629627</v>
      </c>
      <c r="J5027" t="s">
        <v>23</v>
      </c>
      <c r="L5027" t="s">
        <v>13907</v>
      </c>
      <c r="M5027" t="s">
        <v>262</v>
      </c>
      <c r="N5027" t="s">
        <v>8059</v>
      </c>
      <c r="P5027" t="s">
        <v>28</v>
      </c>
    </row>
    <row r="5028" spans="1:16">
      <c r="A5028" t="s">
        <v>13910</v>
      </c>
      <c r="B5028" t="s">
        <v>13705</v>
      </c>
      <c r="C5028" t="s">
        <v>13881</v>
      </c>
      <c r="D5028" t="s">
        <v>41</v>
      </c>
      <c r="E5028" t="s">
        <v>20</v>
      </c>
      <c r="F5028" t="s">
        <v>21</v>
      </c>
      <c r="G5028" s="3" t="s">
        <v>13911</v>
      </c>
      <c r="H5028" s="3">
        <v>46038.398865740739</v>
      </c>
      <c r="I5028" s="3">
        <v>46038.398865740739</v>
      </c>
      <c r="J5028" t="s">
        <v>23</v>
      </c>
      <c r="L5028" t="s">
        <v>13912</v>
      </c>
      <c r="M5028" t="s">
        <v>262</v>
      </c>
      <c r="N5028" t="s">
        <v>8059</v>
      </c>
      <c r="P5028" t="s">
        <v>28</v>
      </c>
    </row>
    <row r="5029" spans="1:16">
      <c r="A5029" t="s">
        <v>13913</v>
      </c>
      <c r="B5029" t="s">
        <v>13705</v>
      </c>
      <c r="C5029" t="s">
        <v>13881</v>
      </c>
      <c r="D5029" t="s">
        <v>41</v>
      </c>
      <c r="E5029" t="s">
        <v>20</v>
      </c>
      <c r="F5029" t="s">
        <v>21</v>
      </c>
      <c r="G5029" s="3" t="s">
        <v>11965</v>
      </c>
      <c r="H5029" s="3">
        <v>46038.427870370368</v>
      </c>
      <c r="I5029" s="3">
        <v>46038.427870370368</v>
      </c>
      <c r="J5029" t="s">
        <v>23</v>
      </c>
      <c r="L5029" t="s">
        <v>13914</v>
      </c>
      <c r="M5029" t="s">
        <v>262</v>
      </c>
      <c r="N5029" t="s">
        <v>8059</v>
      </c>
      <c r="P5029" t="s">
        <v>28</v>
      </c>
    </row>
    <row r="5030" spans="1:16">
      <c r="A5030" t="s">
        <v>13915</v>
      </c>
      <c r="B5030" t="s">
        <v>13705</v>
      </c>
      <c r="C5030" t="s">
        <v>13881</v>
      </c>
      <c r="D5030" t="s">
        <v>363</v>
      </c>
      <c r="E5030" t="s">
        <v>20</v>
      </c>
      <c r="F5030" t="s">
        <v>32</v>
      </c>
      <c r="G5030" s="3" t="s">
        <v>13916</v>
      </c>
      <c r="H5030" s="3">
        <v>46038.740277777775</v>
      </c>
      <c r="I5030" s="3">
        <v>46038.740277777775</v>
      </c>
      <c r="J5030" t="s">
        <v>23</v>
      </c>
      <c r="L5030" t="s">
        <v>13917</v>
      </c>
      <c r="M5030" t="s">
        <v>262</v>
      </c>
      <c r="N5030" t="s">
        <v>8059</v>
      </c>
      <c r="P5030" t="s">
        <v>28</v>
      </c>
    </row>
    <row r="5031" spans="1:16">
      <c r="A5031" t="s">
        <v>13918</v>
      </c>
      <c r="B5031" t="s">
        <v>13705</v>
      </c>
      <c r="C5031" t="s">
        <v>13881</v>
      </c>
      <c r="D5031" t="s">
        <v>235</v>
      </c>
      <c r="E5031" t="s">
        <v>31</v>
      </c>
      <c r="F5031" t="s">
        <v>21</v>
      </c>
      <c r="G5031" s="3" t="s">
        <v>13919</v>
      </c>
      <c r="H5031" s="3">
        <v>46041.477303240739</v>
      </c>
      <c r="I5031" s="3">
        <v>46041.477303240739</v>
      </c>
      <c r="J5031" t="s">
        <v>23</v>
      </c>
      <c r="L5031" t="s">
        <v>13920</v>
      </c>
      <c r="M5031" t="s">
        <v>262</v>
      </c>
      <c r="N5031" t="s">
        <v>8059</v>
      </c>
      <c r="P5031" t="s">
        <v>28</v>
      </c>
    </row>
    <row r="5032" spans="1:16">
      <c r="A5032" t="s">
        <v>13921</v>
      </c>
      <c r="B5032" t="s">
        <v>13705</v>
      </c>
      <c r="C5032" t="s">
        <v>13881</v>
      </c>
      <c r="D5032" t="s">
        <v>57</v>
      </c>
      <c r="E5032" t="s">
        <v>58</v>
      </c>
      <c r="F5032" t="s">
        <v>32</v>
      </c>
      <c r="G5032" s="3" t="s">
        <v>13922</v>
      </c>
      <c r="H5032" s="3">
        <v>46042.000694444447</v>
      </c>
      <c r="I5032" s="3">
        <v>46042.000694444447</v>
      </c>
      <c r="J5032" t="s">
        <v>23</v>
      </c>
      <c r="L5032" t="s">
        <v>13923</v>
      </c>
      <c r="M5032" t="s">
        <v>262</v>
      </c>
      <c r="N5032" t="s">
        <v>8059</v>
      </c>
      <c r="P5032" t="s">
        <v>28</v>
      </c>
    </row>
    <row r="5033" spans="1:16">
      <c r="A5033" t="s">
        <v>13924</v>
      </c>
      <c r="B5033" t="s">
        <v>13705</v>
      </c>
      <c r="C5033" t="s">
        <v>13881</v>
      </c>
      <c r="D5033" t="s">
        <v>363</v>
      </c>
      <c r="E5033" t="s">
        <v>20</v>
      </c>
      <c r="F5033" t="s">
        <v>21</v>
      </c>
      <c r="G5033" s="3" t="s">
        <v>13925</v>
      </c>
      <c r="H5033" s="3">
        <v>46042.713599537034</v>
      </c>
      <c r="I5033" s="3">
        <v>46042.713599537034</v>
      </c>
      <c r="J5033" t="s">
        <v>23</v>
      </c>
      <c r="L5033" t="s">
        <v>13926</v>
      </c>
      <c r="M5033" t="s">
        <v>262</v>
      </c>
      <c r="N5033" t="s">
        <v>8059</v>
      </c>
      <c r="P5033" t="s">
        <v>28</v>
      </c>
    </row>
    <row r="5034" spans="1:16">
      <c r="A5034" t="s">
        <v>13927</v>
      </c>
      <c r="B5034" t="s">
        <v>13705</v>
      </c>
      <c r="C5034" t="s">
        <v>13881</v>
      </c>
      <c r="D5034" t="s">
        <v>363</v>
      </c>
      <c r="E5034" t="s">
        <v>20</v>
      </c>
      <c r="F5034" t="s">
        <v>21</v>
      </c>
      <c r="G5034" s="3" t="s">
        <v>13928</v>
      </c>
      <c r="H5034" s="3">
        <v>46042.885844907411</v>
      </c>
      <c r="I5034" s="3">
        <v>46042.885844907411</v>
      </c>
      <c r="J5034" t="s">
        <v>23</v>
      </c>
      <c r="L5034" t="s">
        <v>13929</v>
      </c>
      <c r="M5034" t="s">
        <v>262</v>
      </c>
      <c r="N5034" t="s">
        <v>8059</v>
      </c>
      <c r="P5034" t="s">
        <v>28</v>
      </c>
    </row>
    <row r="5035" spans="1:16">
      <c r="A5035" t="s">
        <v>13930</v>
      </c>
      <c r="B5035" t="s">
        <v>13705</v>
      </c>
      <c r="C5035" t="s">
        <v>13881</v>
      </c>
      <c r="D5035" t="s">
        <v>363</v>
      </c>
      <c r="E5035" t="s">
        <v>20</v>
      </c>
      <c r="F5035" t="s">
        <v>21</v>
      </c>
      <c r="G5035" s="3" t="s">
        <v>13931</v>
      </c>
      <c r="H5035" s="3">
        <v>46042.887523148151</v>
      </c>
      <c r="I5035" s="3">
        <v>46042.887523148151</v>
      </c>
      <c r="J5035" t="s">
        <v>23</v>
      </c>
      <c r="L5035" t="s">
        <v>13929</v>
      </c>
      <c r="M5035" t="s">
        <v>262</v>
      </c>
      <c r="N5035" t="s">
        <v>8059</v>
      </c>
      <c r="P5035" t="s">
        <v>28</v>
      </c>
    </row>
    <row r="5036" spans="1:16">
      <c r="A5036" t="s">
        <v>13932</v>
      </c>
      <c r="B5036" t="s">
        <v>13705</v>
      </c>
      <c r="C5036" t="s">
        <v>13881</v>
      </c>
      <c r="D5036" t="s">
        <v>162</v>
      </c>
      <c r="E5036" t="s">
        <v>37</v>
      </c>
      <c r="F5036" t="s">
        <v>21</v>
      </c>
      <c r="G5036" s="3" t="s">
        <v>13933</v>
      </c>
      <c r="H5036" s="3">
        <v>46043.500856481478</v>
      </c>
      <c r="I5036" s="3">
        <v>46043.500856481478</v>
      </c>
      <c r="J5036" t="s">
        <v>23</v>
      </c>
      <c r="L5036" t="s">
        <v>13934</v>
      </c>
      <c r="M5036" t="s">
        <v>262</v>
      </c>
      <c r="N5036" t="s">
        <v>8059</v>
      </c>
      <c r="P5036" t="s">
        <v>28</v>
      </c>
    </row>
    <row r="5037" spans="1:16">
      <c r="A5037" t="s">
        <v>13935</v>
      </c>
      <c r="B5037" t="s">
        <v>13705</v>
      </c>
      <c r="C5037" t="s">
        <v>13881</v>
      </c>
      <c r="D5037" t="s">
        <v>363</v>
      </c>
      <c r="E5037" t="s">
        <v>20</v>
      </c>
      <c r="F5037" t="s">
        <v>21</v>
      </c>
      <c r="G5037" s="3" t="s">
        <v>13936</v>
      </c>
      <c r="H5037" s="3">
        <v>46043.539976851855</v>
      </c>
      <c r="I5037" s="3">
        <v>46043.539976851855</v>
      </c>
      <c r="J5037" t="s">
        <v>23</v>
      </c>
      <c r="L5037" t="s">
        <v>13937</v>
      </c>
      <c r="M5037" t="s">
        <v>262</v>
      </c>
      <c r="N5037" t="s">
        <v>8059</v>
      </c>
      <c r="P5037" t="s">
        <v>28</v>
      </c>
    </row>
    <row r="5038" spans="1:16">
      <c r="A5038" t="s">
        <v>13938</v>
      </c>
      <c r="B5038" t="s">
        <v>13705</v>
      </c>
      <c r="C5038" t="s">
        <v>13881</v>
      </c>
      <c r="D5038" t="s">
        <v>57</v>
      </c>
      <c r="E5038" t="s">
        <v>58</v>
      </c>
      <c r="F5038" t="s">
        <v>21</v>
      </c>
      <c r="G5038" s="3" t="s">
        <v>13939</v>
      </c>
      <c r="H5038" s="3">
        <v>46044.420891203707</v>
      </c>
      <c r="I5038" s="3">
        <v>46044.420891203707</v>
      </c>
      <c r="J5038" t="s">
        <v>23</v>
      </c>
      <c r="L5038" t="s">
        <v>13940</v>
      </c>
      <c r="M5038" t="s">
        <v>262</v>
      </c>
      <c r="N5038" t="s">
        <v>8059</v>
      </c>
      <c r="P5038" t="s">
        <v>28</v>
      </c>
    </row>
    <row r="5039" spans="1:16">
      <c r="A5039" t="s">
        <v>13941</v>
      </c>
      <c r="B5039" t="s">
        <v>13705</v>
      </c>
      <c r="C5039" t="s">
        <v>13881</v>
      </c>
      <c r="D5039" t="s">
        <v>363</v>
      </c>
      <c r="E5039" t="s">
        <v>20</v>
      </c>
      <c r="F5039" t="s">
        <v>21</v>
      </c>
      <c r="G5039" s="3" t="s">
        <v>13942</v>
      </c>
      <c r="H5039" s="3">
        <v>46044.63013888889</v>
      </c>
      <c r="I5039" s="3">
        <v>46044.63013888889</v>
      </c>
      <c r="J5039" t="s">
        <v>23</v>
      </c>
      <c r="L5039" t="s">
        <v>13943</v>
      </c>
      <c r="M5039" t="s">
        <v>262</v>
      </c>
      <c r="N5039" t="s">
        <v>8059</v>
      </c>
      <c r="P5039" t="s">
        <v>28</v>
      </c>
    </row>
    <row r="5040" spans="1:16">
      <c r="A5040" t="s">
        <v>13944</v>
      </c>
      <c r="B5040" t="s">
        <v>13705</v>
      </c>
      <c r="C5040" t="s">
        <v>13881</v>
      </c>
      <c r="D5040" t="s">
        <v>57</v>
      </c>
      <c r="E5040" t="s">
        <v>58</v>
      </c>
      <c r="F5040" t="s">
        <v>32</v>
      </c>
      <c r="G5040" s="3" t="s">
        <v>13945</v>
      </c>
      <c r="H5040" s="3">
        <v>46049.000694444447</v>
      </c>
      <c r="I5040" s="3">
        <v>46049.000694444447</v>
      </c>
      <c r="J5040" t="s">
        <v>23</v>
      </c>
      <c r="L5040" t="s">
        <v>13946</v>
      </c>
      <c r="M5040" t="s">
        <v>262</v>
      </c>
      <c r="N5040" t="s">
        <v>8059</v>
      </c>
      <c r="P5040" t="s">
        <v>28</v>
      </c>
    </row>
    <row r="5041" spans="1:16">
      <c r="A5041" t="s">
        <v>13947</v>
      </c>
      <c r="B5041" t="s">
        <v>13705</v>
      </c>
      <c r="C5041" t="s">
        <v>13881</v>
      </c>
      <c r="D5041" t="s">
        <v>162</v>
      </c>
      <c r="E5041" t="s">
        <v>37</v>
      </c>
      <c r="F5041" t="s">
        <v>21</v>
      </c>
      <c r="G5041" s="3" t="s">
        <v>8533</v>
      </c>
      <c r="H5041" s="3">
        <v>46049.43236111111</v>
      </c>
      <c r="I5041" s="3">
        <v>46049.43236111111</v>
      </c>
      <c r="J5041" t="s">
        <v>23</v>
      </c>
      <c r="L5041" t="s">
        <v>13948</v>
      </c>
      <c r="M5041" t="s">
        <v>262</v>
      </c>
      <c r="N5041" t="s">
        <v>8059</v>
      </c>
      <c r="P5041" t="s">
        <v>28</v>
      </c>
    </row>
    <row r="5042" spans="1:16">
      <c r="A5042" t="s">
        <v>13949</v>
      </c>
      <c r="B5042" t="s">
        <v>13705</v>
      </c>
      <c r="C5042" t="s">
        <v>13881</v>
      </c>
      <c r="D5042" t="s">
        <v>41</v>
      </c>
      <c r="E5042" t="s">
        <v>20</v>
      </c>
      <c r="F5042" t="s">
        <v>21</v>
      </c>
      <c r="G5042" s="3" t="s">
        <v>13950</v>
      </c>
      <c r="H5042" s="3">
        <v>46049.691203703704</v>
      </c>
      <c r="I5042" s="3">
        <v>46049.691203703704</v>
      </c>
      <c r="J5042" t="s">
        <v>23</v>
      </c>
      <c r="L5042" t="s">
        <v>13951</v>
      </c>
      <c r="M5042" t="s">
        <v>262</v>
      </c>
      <c r="N5042" t="s">
        <v>8059</v>
      </c>
      <c r="P5042" t="s">
        <v>28</v>
      </c>
    </row>
    <row r="5043" spans="1:16">
      <c r="A5043" t="s">
        <v>13952</v>
      </c>
      <c r="B5043" t="s">
        <v>13705</v>
      </c>
      <c r="C5043" t="s">
        <v>13881</v>
      </c>
      <c r="D5043" t="s">
        <v>41</v>
      </c>
      <c r="E5043" t="s">
        <v>20</v>
      </c>
      <c r="F5043" t="s">
        <v>21</v>
      </c>
      <c r="G5043" s="3" t="s">
        <v>13953</v>
      </c>
      <c r="H5043" s="3">
        <v>46051.393692129626</v>
      </c>
      <c r="I5043" s="3">
        <v>46051.393692129626</v>
      </c>
      <c r="J5043" t="s">
        <v>23</v>
      </c>
      <c r="L5043" t="s">
        <v>13954</v>
      </c>
      <c r="M5043" t="s">
        <v>262</v>
      </c>
      <c r="N5043" t="s">
        <v>8059</v>
      </c>
      <c r="P5043" t="s">
        <v>28</v>
      </c>
    </row>
    <row r="5044" spans="1:16">
      <c r="A5044" t="s">
        <v>13955</v>
      </c>
      <c r="B5044" t="s">
        <v>13705</v>
      </c>
      <c r="C5044" t="s">
        <v>13956</v>
      </c>
      <c r="D5044" t="s">
        <v>57</v>
      </c>
      <c r="E5044" t="s">
        <v>58</v>
      </c>
      <c r="F5044" t="s">
        <v>21</v>
      </c>
      <c r="G5044" s="3" t="s">
        <v>13957</v>
      </c>
      <c r="H5044" s="3">
        <v>46030.000694444447</v>
      </c>
      <c r="I5044" s="3">
        <v>46030.000694444447</v>
      </c>
      <c r="J5044" t="s">
        <v>23</v>
      </c>
      <c r="L5044" t="s">
        <v>13958</v>
      </c>
      <c r="M5044" t="s">
        <v>262</v>
      </c>
      <c r="N5044" t="s">
        <v>8059</v>
      </c>
      <c r="P5044" t="s">
        <v>28</v>
      </c>
    </row>
    <row r="5045" spans="1:16">
      <c r="A5045" t="s">
        <v>13959</v>
      </c>
      <c r="B5045" t="s">
        <v>13705</v>
      </c>
      <c r="C5045" t="s">
        <v>13956</v>
      </c>
      <c r="D5045" t="s">
        <v>768</v>
      </c>
      <c r="E5045" t="s">
        <v>52</v>
      </c>
      <c r="F5045" t="s">
        <v>21</v>
      </c>
      <c r="G5045" s="3" t="s">
        <v>5067</v>
      </c>
      <c r="H5045" s="3">
        <v>46030.000694444447</v>
      </c>
      <c r="I5045" s="3">
        <v>46030.000694444447</v>
      </c>
      <c r="J5045" t="s">
        <v>23</v>
      </c>
      <c r="L5045" t="s">
        <v>13960</v>
      </c>
      <c r="M5045" t="s">
        <v>262</v>
      </c>
      <c r="N5045" t="s">
        <v>8059</v>
      </c>
      <c r="P5045" t="s">
        <v>28</v>
      </c>
    </row>
    <row r="5046" spans="1:16">
      <c r="A5046" t="s">
        <v>13961</v>
      </c>
      <c r="B5046" t="s">
        <v>13705</v>
      </c>
      <c r="C5046" t="s">
        <v>13956</v>
      </c>
      <c r="D5046" t="s">
        <v>41</v>
      </c>
      <c r="E5046" t="s">
        <v>20</v>
      </c>
      <c r="F5046" t="s">
        <v>32</v>
      </c>
      <c r="G5046" s="3" t="s">
        <v>13962</v>
      </c>
      <c r="H5046" s="3">
        <v>46035.520833333336</v>
      </c>
      <c r="I5046" s="3">
        <v>46035.520833333336</v>
      </c>
      <c r="J5046" t="s">
        <v>23</v>
      </c>
      <c r="L5046" t="s">
        <v>13963</v>
      </c>
      <c r="M5046" t="s">
        <v>262</v>
      </c>
      <c r="N5046" t="s">
        <v>8059</v>
      </c>
      <c r="P5046" t="s">
        <v>28</v>
      </c>
    </row>
    <row r="5047" spans="1:16">
      <c r="A5047" t="s">
        <v>13964</v>
      </c>
      <c r="B5047" t="s">
        <v>13705</v>
      </c>
      <c r="C5047" t="s">
        <v>13956</v>
      </c>
      <c r="D5047" t="s">
        <v>51</v>
      </c>
      <c r="E5047" t="s">
        <v>52</v>
      </c>
      <c r="F5047" t="s">
        <v>21</v>
      </c>
      <c r="G5047" s="3" t="s">
        <v>13965</v>
      </c>
      <c r="H5047" s="3">
        <v>46035.879166666666</v>
      </c>
      <c r="I5047" s="3">
        <v>46035.879166666666</v>
      </c>
      <c r="J5047" t="s">
        <v>23</v>
      </c>
      <c r="L5047" t="s">
        <v>13960</v>
      </c>
      <c r="M5047" t="s">
        <v>262</v>
      </c>
      <c r="N5047" t="s">
        <v>8059</v>
      </c>
      <c r="P5047" t="s">
        <v>28</v>
      </c>
    </row>
    <row r="5048" spans="1:16">
      <c r="A5048" t="s">
        <v>13966</v>
      </c>
      <c r="B5048" t="s">
        <v>13705</v>
      </c>
      <c r="C5048" t="s">
        <v>13956</v>
      </c>
      <c r="D5048" t="s">
        <v>235</v>
      </c>
      <c r="E5048" t="s">
        <v>31</v>
      </c>
      <c r="F5048" t="s">
        <v>32</v>
      </c>
      <c r="G5048" s="3" t="s">
        <v>13967</v>
      </c>
      <c r="H5048" s="3">
        <v>46038.762499999997</v>
      </c>
      <c r="I5048" s="3">
        <v>46038.762499999997</v>
      </c>
      <c r="J5048" t="s">
        <v>23</v>
      </c>
      <c r="L5048" t="s">
        <v>13968</v>
      </c>
      <c r="M5048" t="s">
        <v>262</v>
      </c>
      <c r="N5048" t="s">
        <v>8059</v>
      </c>
      <c r="P5048" t="s">
        <v>28</v>
      </c>
    </row>
    <row r="5049" spans="1:16">
      <c r="A5049" t="s">
        <v>13969</v>
      </c>
      <c r="B5049" t="s">
        <v>13705</v>
      </c>
      <c r="C5049" t="s">
        <v>13956</v>
      </c>
      <c r="D5049" t="s">
        <v>235</v>
      </c>
      <c r="E5049" t="s">
        <v>31</v>
      </c>
      <c r="F5049" t="s">
        <v>21</v>
      </c>
      <c r="G5049" s="3" t="s">
        <v>13970</v>
      </c>
      <c r="H5049" s="3">
        <v>46042.53565972222</v>
      </c>
      <c r="I5049" s="3">
        <v>46042.53565972222</v>
      </c>
      <c r="J5049" t="s">
        <v>23</v>
      </c>
      <c r="L5049" t="s">
        <v>13971</v>
      </c>
      <c r="M5049" t="s">
        <v>262</v>
      </c>
      <c r="N5049" t="s">
        <v>8059</v>
      </c>
      <c r="P5049" t="s">
        <v>28</v>
      </c>
    </row>
    <row r="5050" spans="1:16">
      <c r="A5050" t="s">
        <v>13972</v>
      </c>
      <c r="B5050" t="s">
        <v>13705</v>
      </c>
      <c r="C5050" t="s">
        <v>13956</v>
      </c>
      <c r="D5050" t="s">
        <v>235</v>
      </c>
      <c r="E5050" t="s">
        <v>31</v>
      </c>
      <c r="F5050" t="s">
        <v>21</v>
      </c>
      <c r="G5050" s="3" t="s">
        <v>13973</v>
      </c>
      <c r="H5050" s="3">
        <v>46042.536377314813</v>
      </c>
      <c r="I5050" s="3">
        <v>46042.536377314813</v>
      </c>
      <c r="J5050" t="s">
        <v>23</v>
      </c>
      <c r="L5050" t="s">
        <v>13971</v>
      </c>
      <c r="M5050" t="s">
        <v>262</v>
      </c>
      <c r="N5050" t="s">
        <v>8059</v>
      </c>
      <c r="P5050" t="s">
        <v>28</v>
      </c>
    </row>
    <row r="5051" spans="1:16">
      <c r="A5051" t="s">
        <v>13974</v>
      </c>
      <c r="B5051" t="s">
        <v>13705</v>
      </c>
      <c r="C5051" t="s">
        <v>13956</v>
      </c>
      <c r="D5051" t="s">
        <v>162</v>
      </c>
      <c r="E5051" t="s">
        <v>37</v>
      </c>
      <c r="F5051" t="s">
        <v>21</v>
      </c>
      <c r="G5051" s="3" t="s">
        <v>13975</v>
      </c>
      <c r="H5051" s="3">
        <v>46045.482175925928</v>
      </c>
      <c r="I5051" s="3">
        <v>46045.482175925928</v>
      </c>
      <c r="J5051" t="s">
        <v>23</v>
      </c>
      <c r="L5051" t="s">
        <v>13971</v>
      </c>
      <c r="M5051" t="s">
        <v>262</v>
      </c>
      <c r="N5051" t="s">
        <v>8059</v>
      </c>
      <c r="P5051" t="s">
        <v>28</v>
      </c>
    </row>
    <row r="5052" spans="1:16">
      <c r="A5052" t="s">
        <v>13976</v>
      </c>
      <c r="B5052" t="s">
        <v>13705</v>
      </c>
      <c r="C5052" t="s">
        <v>13956</v>
      </c>
      <c r="D5052" t="s">
        <v>65</v>
      </c>
      <c r="E5052" t="s">
        <v>66</v>
      </c>
      <c r="F5052" t="s">
        <v>21</v>
      </c>
      <c r="G5052" s="3" t="s">
        <v>13977</v>
      </c>
      <c r="H5052" s="3">
        <v>46046.434479166666</v>
      </c>
      <c r="I5052" s="3">
        <v>46046.434479166666</v>
      </c>
      <c r="J5052" t="s">
        <v>23</v>
      </c>
      <c r="L5052" t="s">
        <v>13926</v>
      </c>
      <c r="M5052" t="s">
        <v>262</v>
      </c>
      <c r="N5052" t="s">
        <v>8059</v>
      </c>
      <c r="P5052" t="s">
        <v>28</v>
      </c>
    </row>
    <row r="5053" spans="1:16">
      <c r="A5053" t="s">
        <v>13978</v>
      </c>
      <c r="B5053" t="s">
        <v>13705</v>
      </c>
      <c r="C5053" t="s">
        <v>13956</v>
      </c>
      <c r="D5053" t="s">
        <v>41</v>
      </c>
      <c r="E5053" t="s">
        <v>20</v>
      </c>
      <c r="F5053" t="s">
        <v>32</v>
      </c>
      <c r="G5053" s="3" t="s">
        <v>13979</v>
      </c>
      <c r="H5053" s="3">
        <v>46050.96597222222</v>
      </c>
      <c r="I5053" s="3">
        <v>46050.96597222222</v>
      </c>
      <c r="J5053" t="s">
        <v>23</v>
      </c>
      <c r="L5053" t="s">
        <v>13980</v>
      </c>
      <c r="M5053" t="s">
        <v>262</v>
      </c>
      <c r="N5053" t="s">
        <v>8059</v>
      </c>
      <c r="P5053" t="s">
        <v>28</v>
      </c>
    </row>
    <row r="5054" spans="1:16">
      <c r="A5054" t="s">
        <v>13981</v>
      </c>
      <c r="B5054" t="s">
        <v>7079</v>
      </c>
      <c r="C5054" t="s">
        <v>7080</v>
      </c>
      <c r="D5054" t="s">
        <v>41</v>
      </c>
      <c r="E5054" t="s">
        <v>20</v>
      </c>
      <c r="F5054" t="s">
        <v>21</v>
      </c>
      <c r="G5054" s="3" t="s">
        <v>1842</v>
      </c>
      <c r="H5054" s="3">
        <v>46030.000694444447</v>
      </c>
      <c r="I5054" s="3">
        <v>46030.000694444447</v>
      </c>
      <c r="J5054" t="s">
        <v>23</v>
      </c>
      <c r="L5054" t="s">
        <v>13982</v>
      </c>
      <c r="M5054" t="s">
        <v>262</v>
      </c>
      <c r="N5054" t="s">
        <v>8059</v>
      </c>
      <c r="O5054" t="s">
        <v>13983</v>
      </c>
      <c r="P5054" t="s">
        <v>148</v>
      </c>
    </row>
    <row r="5055" spans="1:16">
      <c r="A5055" t="s">
        <v>13984</v>
      </c>
      <c r="B5055" t="s">
        <v>7079</v>
      </c>
      <c r="C5055" t="s">
        <v>7080</v>
      </c>
      <c r="D5055" t="s">
        <v>235</v>
      </c>
      <c r="E5055" t="s">
        <v>31</v>
      </c>
      <c r="F5055" t="s">
        <v>32</v>
      </c>
      <c r="G5055" s="3" t="s">
        <v>7801</v>
      </c>
      <c r="H5055" s="3">
        <v>46030.60361111111</v>
      </c>
      <c r="I5055" s="3">
        <v>46030.60361111111</v>
      </c>
      <c r="J5055" t="s">
        <v>23</v>
      </c>
      <c r="L5055" t="s">
        <v>13985</v>
      </c>
      <c r="M5055" t="s">
        <v>262</v>
      </c>
      <c r="N5055" t="s">
        <v>8059</v>
      </c>
      <c r="O5055" t="s">
        <v>13986</v>
      </c>
      <c r="P5055" t="s">
        <v>148</v>
      </c>
    </row>
    <row r="5056" spans="1:16">
      <c r="A5056" t="s">
        <v>13987</v>
      </c>
      <c r="B5056" t="s">
        <v>7079</v>
      </c>
      <c r="C5056" t="s">
        <v>7080</v>
      </c>
      <c r="D5056" t="s">
        <v>41</v>
      </c>
      <c r="E5056" t="s">
        <v>20</v>
      </c>
      <c r="F5056" t="s">
        <v>21</v>
      </c>
      <c r="G5056" s="3" t="s">
        <v>10893</v>
      </c>
      <c r="H5056" s="3">
        <v>46031.474768518521</v>
      </c>
      <c r="I5056" s="3">
        <v>46031.474768518521</v>
      </c>
      <c r="J5056" t="s">
        <v>23</v>
      </c>
      <c r="L5056" t="s">
        <v>13988</v>
      </c>
      <c r="M5056" t="s">
        <v>262</v>
      </c>
      <c r="N5056" t="s">
        <v>8059</v>
      </c>
      <c r="P5056" t="s">
        <v>28</v>
      </c>
    </row>
    <row r="5057" spans="1:16">
      <c r="A5057" t="s">
        <v>13989</v>
      </c>
      <c r="B5057" t="s">
        <v>7079</v>
      </c>
      <c r="C5057" t="s">
        <v>7080</v>
      </c>
      <c r="D5057" t="s">
        <v>41</v>
      </c>
      <c r="E5057" t="s">
        <v>20</v>
      </c>
      <c r="F5057" t="s">
        <v>21</v>
      </c>
      <c r="G5057" s="3" t="s">
        <v>4055</v>
      </c>
      <c r="H5057" s="3">
        <v>46031.475486111114</v>
      </c>
      <c r="I5057" s="3">
        <v>46031.475486111114</v>
      </c>
      <c r="J5057" t="s">
        <v>23</v>
      </c>
      <c r="L5057" t="s">
        <v>13988</v>
      </c>
      <c r="M5057" t="s">
        <v>262</v>
      </c>
      <c r="N5057" t="s">
        <v>8059</v>
      </c>
      <c r="P5057" t="s">
        <v>28</v>
      </c>
    </row>
    <row r="5058" spans="1:16">
      <c r="A5058" t="s">
        <v>13990</v>
      </c>
      <c r="B5058" t="s">
        <v>7079</v>
      </c>
      <c r="C5058" t="s">
        <v>7084</v>
      </c>
      <c r="D5058" t="s">
        <v>41</v>
      </c>
      <c r="E5058" t="s">
        <v>20</v>
      </c>
      <c r="F5058" t="s">
        <v>32</v>
      </c>
      <c r="G5058" s="3" t="s">
        <v>5811</v>
      </c>
      <c r="H5058" s="3">
        <v>46031.413148148145</v>
      </c>
      <c r="I5058" s="3">
        <v>46031.413148148145</v>
      </c>
      <c r="J5058" t="s">
        <v>23</v>
      </c>
      <c r="L5058" t="s">
        <v>13991</v>
      </c>
      <c r="M5058" t="s">
        <v>262</v>
      </c>
      <c r="N5058" t="s">
        <v>8059</v>
      </c>
      <c r="P5058" t="s">
        <v>28</v>
      </c>
    </row>
    <row r="5059" spans="1:16">
      <c r="A5059" t="s">
        <v>13992</v>
      </c>
      <c r="B5059" t="s">
        <v>7079</v>
      </c>
      <c r="C5059" t="s">
        <v>7084</v>
      </c>
      <c r="D5059" t="s">
        <v>41</v>
      </c>
      <c r="E5059" t="s">
        <v>20</v>
      </c>
      <c r="F5059" t="s">
        <v>21</v>
      </c>
      <c r="G5059" s="3" t="s">
        <v>13993</v>
      </c>
      <c r="H5059" s="3">
        <v>46032.472199074073</v>
      </c>
      <c r="I5059" s="3">
        <v>46032.472199074073</v>
      </c>
      <c r="J5059" t="s">
        <v>23</v>
      </c>
      <c r="L5059" t="s">
        <v>13994</v>
      </c>
      <c r="M5059" t="s">
        <v>262</v>
      </c>
      <c r="N5059" t="s">
        <v>8059</v>
      </c>
      <c r="O5059" t="s">
        <v>13995</v>
      </c>
      <c r="P5059" t="s">
        <v>148</v>
      </c>
    </row>
    <row r="5060" spans="1:16">
      <c r="A5060" t="s">
        <v>13996</v>
      </c>
      <c r="B5060" t="s">
        <v>7079</v>
      </c>
      <c r="C5060" t="s">
        <v>7084</v>
      </c>
      <c r="D5060" t="s">
        <v>57</v>
      </c>
      <c r="E5060" t="s">
        <v>58</v>
      </c>
      <c r="F5060" t="s">
        <v>21</v>
      </c>
      <c r="G5060" s="3" t="s">
        <v>76</v>
      </c>
      <c r="H5060" s="3">
        <v>46032.604004629633</v>
      </c>
      <c r="I5060" s="3">
        <v>46032.604004629633</v>
      </c>
      <c r="J5060" t="s">
        <v>23</v>
      </c>
      <c r="L5060" t="s">
        <v>13997</v>
      </c>
      <c r="M5060" t="s">
        <v>262</v>
      </c>
      <c r="N5060" t="s">
        <v>8059</v>
      </c>
      <c r="O5060" t="s">
        <v>13998</v>
      </c>
      <c r="P5060" t="s">
        <v>148</v>
      </c>
    </row>
    <row r="5061" spans="1:16">
      <c r="A5061" t="s">
        <v>13999</v>
      </c>
      <c r="B5061" t="s">
        <v>7079</v>
      </c>
      <c r="C5061" t="s">
        <v>7084</v>
      </c>
      <c r="D5061" t="s">
        <v>235</v>
      </c>
      <c r="E5061" t="s">
        <v>31</v>
      </c>
      <c r="F5061" t="s">
        <v>32</v>
      </c>
      <c r="G5061" s="3" t="s">
        <v>14000</v>
      </c>
      <c r="H5061" s="3">
        <v>46034.486770833333</v>
      </c>
      <c r="I5061" s="3">
        <v>46034.486770833333</v>
      </c>
      <c r="J5061" t="s">
        <v>23</v>
      </c>
      <c r="L5061" t="s">
        <v>14001</v>
      </c>
      <c r="M5061" t="s">
        <v>262</v>
      </c>
      <c r="N5061" t="s">
        <v>8059</v>
      </c>
      <c r="O5061" t="s">
        <v>14002</v>
      </c>
      <c r="P5061" t="s">
        <v>28</v>
      </c>
    </row>
    <row r="5062" spans="1:16">
      <c r="A5062" t="s">
        <v>14003</v>
      </c>
      <c r="B5062" t="s">
        <v>7079</v>
      </c>
      <c r="C5062" t="s">
        <v>7084</v>
      </c>
      <c r="D5062" t="s">
        <v>57</v>
      </c>
      <c r="E5062" t="s">
        <v>58</v>
      </c>
      <c r="F5062" t="s">
        <v>21</v>
      </c>
      <c r="G5062" s="3" t="s">
        <v>14004</v>
      </c>
      <c r="H5062" s="3">
        <v>46035.449513888889</v>
      </c>
      <c r="I5062" s="3">
        <v>46035.449513888889</v>
      </c>
      <c r="J5062" t="s">
        <v>23</v>
      </c>
      <c r="L5062" t="s">
        <v>14005</v>
      </c>
      <c r="M5062" t="s">
        <v>262</v>
      </c>
      <c r="N5062" t="s">
        <v>8059</v>
      </c>
      <c r="P5062" t="s">
        <v>28</v>
      </c>
    </row>
    <row r="5063" spans="1:16">
      <c r="A5063" t="s">
        <v>14006</v>
      </c>
      <c r="B5063" t="s">
        <v>7079</v>
      </c>
      <c r="C5063" t="s">
        <v>14007</v>
      </c>
      <c r="D5063" t="s">
        <v>41</v>
      </c>
      <c r="E5063" t="s">
        <v>20</v>
      </c>
      <c r="F5063" t="s">
        <v>21</v>
      </c>
      <c r="G5063" s="3" t="s">
        <v>14008</v>
      </c>
      <c r="H5063" s="3">
        <v>46041.733796296299</v>
      </c>
      <c r="I5063" s="3">
        <v>46041.733796296299</v>
      </c>
      <c r="J5063" t="s">
        <v>23</v>
      </c>
      <c r="L5063" t="s">
        <v>14009</v>
      </c>
      <c r="M5063" t="s">
        <v>262</v>
      </c>
      <c r="N5063" t="s">
        <v>8059</v>
      </c>
      <c r="O5063" t="s">
        <v>14010</v>
      </c>
      <c r="P5063" t="s">
        <v>28</v>
      </c>
    </row>
    <row r="5064" spans="1:16">
      <c r="A5064" t="s">
        <v>14011</v>
      </c>
      <c r="B5064" t="s">
        <v>7079</v>
      </c>
      <c r="C5064" t="s">
        <v>14007</v>
      </c>
      <c r="D5064" t="s">
        <v>19</v>
      </c>
      <c r="E5064" t="s">
        <v>20</v>
      </c>
      <c r="F5064" t="s">
        <v>21</v>
      </c>
      <c r="G5064" s="3" t="s">
        <v>14012</v>
      </c>
      <c r="H5064" s="3">
        <v>46044.669305555559</v>
      </c>
      <c r="I5064" s="3">
        <v>46044.669305555559</v>
      </c>
      <c r="J5064" t="s">
        <v>23</v>
      </c>
      <c r="L5064" t="s">
        <v>14013</v>
      </c>
      <c r="M5064" t="s">
        <v>262</v>
      </c>
      <c r="N5064" t="s">
        <v>8059</v>
      </c>
      <c r="O5064" t="s">
        <v>14014</v>
      </c>
      <c r="P5064" t="s">
        <v>148</v>
      </c>
    </row>
    <row r="5065" spans="1:16">
      <c r="A5065" t="s">
        <v>14015</v>
      </c>
      <c r="B5065" t="s">
        <v>7079</v>
      </c>
      <c r="C5065" t="s">
        <v>14007</v>
      </c>
      <c r="D5065" t="s">
        <v>41</v>
      </c>
      <c r="E5065" t="s">
        <v>20</v>
      </c>
      <c r="F5065" t="s">
        <v>21</v>
      </c>
      <c r="G5065" s="3" t="s">
        <v>14016</v>
      </c>
      <c r="H5065" s="3">
        <v>46046.909548611111</v>
      </c>
      <c r="I5065" s="3">
        <v>46046.909548611111</v>
      </c>
      <c r="J5065" t="s">
        <v>23</v>
      </c>
      <c r="L5065" t="s">
        <v>14017</v>
      </c>
      <c r="M5065" t="s">
        <v>262</v>
      </c>
      <c r="N5065" t="s">
        <v>8059</v>
      </c>
      <c r="O5065" t="s">
        <v>14018</v>
      </c>
      <c r="P5065" t="s">
        <v>148</v>
      </c>
    </row>
    <row r="5066" spans="1:16">
      <c r="A5066" t="s">
        <v>14019</v>
      </c>
      <c r="B5066" t="s">
        <v>7079</v>
      </c>
      <c r="C5066" t="s">
        <v>7080</v>
      </c>
      <c r="D5066" t="s">
        <v>57</v>
      </c>
      <c r="E5066" t="s">
        <v>58</v>
      </c>
      <c r="F5066" t="s">
        <v>32</v>
      </c>
      <c r="G5066" s="3" t="s">
        <v>14020</v>
      </c>
      <c r="H5066" s="3">
        <v>46037.584722222222</v>
      </c>
      <c r="I5066" s="3">
        <v>46037.584722222222</v>
      </c>
      <c r="J5066" t="s">
        <v>23</v>
      </c>
      <c r="L5066" t="s">
        <v>14021</v>
      </c>
      <c r="M5066" t="s">
        <v>262</v>
      </c>
      <c r="N5066" t="s">
        <v>8059</v>
      </c>
      <c r="O5066" t="s">
        <v>14022</v>
      </c>
      <c r="P5066" t="s">
        <v>148</v>
      </c>
    </row>
    <row r="5067" spans="1:16">
      <c r="A5067" t="s">
        <v>14023</v>
      </c>
      <c r="B5067" t="s">
        <v>7079</v>
      </c>
      <c r="C5067" t="s">
        <v>7089</v>
      </c>
      <c r="D5067" t="s">
        <v>41</v>
      </c>
      <c r="E5067" t="s">
        <v>20</v>
      </c>
      <c r="F5067" t="s">
        <v>21</v>
      </c>
      <c r="G5067" s="3" t="s">
        <v>14024</v>
      </c>
      <c r="H5067" s="3">
        <v>46029.645138888889</v>
      </c>
      <c r="I5067" s="3">
        <v>46029.645138888889</v>
      </c>
      <c r="J5067" t="s">
        <v>23</v>
      </c>
      <c r="L5067" t="s">
        <v>14025</v>
      </c>
      <c r="M5067" t="s">
        <v>262</v>
      </c>
      <c r="N5067" t="s">
        <v>8059</v>
      </c>
      <c r="O5067" t="s">
        <v>14026</v>
      </c>
      <c r="P5067" t="s">
        <v>148</v>
      </c>
    </row>
    <row r="5068" spans="1:16">
      <c r="A5068" t="s">
        <v>14027</v>
      </c>
      <c r="B5068" t="s">
        <v>7079</v>
      </c>
      <c r="C5068" t="s">
        <v>7089</v>
      </c>
      <c r="D5068" t="s">
        <v>41</v>
      </c>
      <c r="E5068" t="s">
        <v>20</v>
      </c>
      <c r="F5068" t="s">
        <v>21</v>
      </c>
      <c r="G5068" s="3" t="s">
        <v>14028</v>
      </c>
      <c r="H5068" s="3">
        <v>46029.645833333336</v>
      </c>
      <c r="I5068" s="3">
        <v>46029.645833333336</v>
      </c>
      <c r="J5068" t="s">
        <v>23</v>
      </c>
      <c r="L5068" t="s">
        <v>14025</v>
      </c>
      <c r="M5068" t="s">
        <v>262</v>
      </c>
      <c r="N5068" t="s">
        <v>8059</v>
      </c>
      <c r="O5068" t="s">
        <v>14026</v>
      </c>
      <c r="P5068" t="s">
        <v>148</v>
      </c>
    </row>
    <row r="5069" spans="1:16">
      <c r="A5069" t="s">
        <v>14029</v>
      </c>
      <c r="B5069" t="s">
        <v>7079</v>
      </c>
      <c r="C5069" t="s">
        <v>7089</v>
      </c>
      <c r="D5069" t="s">
        <v>41</v>
      </c>
      <c r="E5069" t="s">
        <v>20</v>
      </c>
      <c r="F5069" t="s">
        <v>21</v>
      </c>
      <c r="G5069" s="3" t="s">
        <v>4108</v>
      </c>
      <c r="H5069" s="3">
        <v>46030.000694444447</v>
      </c>
      <c r="I5069" s="3">
        <v>46030.000694444447</v>
      </c>
      <c r="J5069" t="s">
        <v>23</v>
      </c>
      <c r="L5069" t="s">
        <v>14030</v>
      </c>
      <c r="M5069" t="s">
        <v>262</v>
      </c>
      <c r="N5069" t="s">
        <v>8059</v>
      </c>
      <c r="O5069" t="s">
        <v>14031</v>
      </c>
      <c r="P5069" t="s">
        <v>28</v>
      </c>
    </row>
    <row r="5070" spans="1:16">
      <c r="A5070" t="s">
        <v>14032</v>
      </c>
      <c r="B5070" t="s">
        <v>7079</v>
      </c>
      <c r="C5070" t="s">
        <v>7089</v>
      </c>
      <c r="D5070" t="s">
        <v>41</v>
      </c>
      <c r="E5070" t="s">
        <v>20</v>
      </c>
      <c r="F5070" t="s">
        <v>21</v>
      </c>
      <c r="G5070" s="3" t="s">
        <v>5905</v>
      </c>
      <c r="H5070" s="3">
        <v>46030.000694444447</v>
      </c>
      <c r="I5070" s="3">
        <v>46030.000694444447</v>
      </c>
      <c r="J5070" t="s">
        <v>23</v>
      </c>
      <c r="L5070" t="s">
        <v>14033</v>
      </c>
      <c r="M5070" t="s">
        <v>262</v>
      </c>
      <c r="N5070" t="s">
        <v>8059</v>
      </c>
      <c r="O5070" t="s">
        <v>14031</v>
      </c>
      <c r="P5070" t="s">
        <v>148</v>
      </c>
    </row>
    <row r="5071" spans="1:16">
      <c r="A5071" t="s">
        <v>14034</v>
      </c>
      <c r="B5071" t="s">
        <v>7079</v>
      </c>
      <c r="C5071" t="s">
        <v>7089</v>
      </c>
      <c r="D5071" t="s">
        <v>162</v>
      </c>
      <c r="E5071" t="s">
        <v>37</v>
      </c>
      <c r="F5071" t="s">
        <v>21</v>
      </c>
      <c r="G5071" s="3" t="s">
        <v>14035</v>
      </c>
      <c r="H5071" s="3">
        <v>46030.480937499997</v>
      </c>
      <c r="I5071" s="3">
        <v>46030.480937499997</v>
      </c>
      <c r="J5071" t="s">
        <v>23</v>
      </c>
      <c r="L5071" t="s">
        <v>14036</v>
      </c>
      <c r="M5071" t="s">
        <v>262</v>
      </c>
      <c r="N5071" t="s">
        <v>8059</v>
      </c>
      <c r="O5071" t="s">
        <v>14031</v>
      </c>
      <c r="P5071" t="s">
        <v>148</v>
      </c>
    </row>
    <row r="5072" spans="1:16">
      <c r="A5072" t="s">
        <v>14037</v>
      </c>
      <c r="B5072" t="s">
        <v>7079</v>
      </c>
      <c r="C5072" t="s">
        <v>7089</v>
      </c>
      <c r="D5072" t="s">
        <v>41</v>
      </c>
      <c r="E5072" t="s">
        <v>20</v>
      </c>
      <c r="F5072" t="s">
        <v>21</v>
      </c>
      <c r="G5072" s="3" t="s">
        <v>14038</v>
      </c>
      <c r="H5072" s="3">
        <v>46031.492361111108</v>
      </c>
      <c r="I5072" s="3">
        <v>46031.492361111108</v>
      </c>
      <c r="J5072" t="s">
        <v>23</v>
      </c>
      <c r="L5072" t="s">
        <v>14039</v>
      </c>
      <c r="M5072" t="s">
        <v>262</v>
      </c>
      <c r="N5072" t="s">
        <v>8059</v>
      </c>
      <c r="P5072" t="s">
        <v>28</v>
      </c>
    </row>
    <row r="5073" spans="1:16">
      <c r="A5073" t="s">
        <v>14040</v>
      </c>
      <c r="B5073" t="s">
        <v>7079</v>
      </c>
      <c r="C5073" t="s">
        <v>7089</v>
      </c>
      <c r="D5073" t="s">
        <v>41</v>
      </c>
      <c r="E5073" t="s">
        <v>20</v>
      </c>
      <c r="F5073" t="s">
        <v>21</v>
      </c>
      <c r="G5073" s="3" t="s">
        <v>14041</v>
      </c>
      <c r="H5073" s="3">
        <v>46035.000694444447</v>
      </c>
      <c r="I5073" s="3">
        <v>46035.000694444447</v>
      </c>
      <c r="J5073" t="s">
        <v>23</v>
      </c>
      <c r="L5073" t="s">
        <v>14042</v>
      </c>
      <c r="M5073" t="s">
        <v>262</v>
      </c>
      <c r="N5073" t="s">
        <v>8059</v>
      </c>
      <c r="P5073" t="s">
        <v>28</v>
      </c>
    </row>
    <row r="5074" spans="1:16">
      <c r="A5074" t="s">
        <v>14043</v>
      </c>
      <c r="B5074" t="s">
        <v>7079</v>
      </c>
      <c r="C5074" t="s">
        <v>7089</v>
      </c>
      <c r="D5074" t="s">
        <v>41</v>
      </c>
      <c r="E5074" t="s">
        <v>20</v>
      </c>
      <c r="F5074" t="s">
        <v>21</v>
      </c>
      <c r="G5074" s="3" t="s">
        <v>14044</v>
      </c>
      <c r="H5074" s="3">
        <v>46036.439247685186</v>
      </c>
      <c r="I5074" s="3">
        <v>46036.439247685186</v>
      </c>
      <c r="J5074" t="s">
        <v>23</v>
      </c>
      <c r="L5074" t="s">
        <v>14045</v>
      </c>
      <c r="M5074" t="s">
        <v>262</v>
      </c>
      <c r="N5074" t="s">
        <v>8059</v>
      </c>
      <c r="O5074" t="s">
        <v>14046</v>
      </c>
      <c r="P5074" t="s">
        <v>28</v>
      </c>
    </row>
    <row r="5075" spans="1:16">
      <c r="A5075" t="s">
        <v>14047</v>
      </c>
      <c r="B5075" t="s">
        <v>7079</v>
      </c>
      <c r="C5075" t="s">
        <v>7089</v>
      </c>
      <c r="D5075" t="s">
        <v>162</v>
      </c>
      <c r="E5075" t="s">
        <v>37</v>
      </c>
      <c r="F5075" t="s">
        <v>21</v>
      </c>
      <c r="G5075" s="3" t="s">
        <v>14048</v>
      </c>
      <c r="H5075" s="3">
        <v>46036.695462962962</v>
      </c>
      <c r="I5075" s="3">
        <v>46036.695462962962</v>
      </c>
      <c r="J5075" t="s">
        <v>23</v>
      </c>
      <c r="L5075" t="s">
        <v>14049</v>
      </c>
      <c r="M5075" t="s">
        <v>262</v>
      </c>
      <c r="N5075" t="s">
        <v>8059</v>
      </c>
      <c r="P5075" t="s">
        <v>28</v>
      </c>
    </row>
    <row r="5076" spans="1:16">
      <c r="A5076" t="s">
        <v>14050</v>
      </c>
      <c r="B5076" t="s">
        <v>7079</v>
      </c>
      <c r="C5076" t="s">
        <v>7089</v>
      </c>
      <c r="D5076" t="s">
        <v>36</v>
      </c>
      <c r="E5076" t="s">
        <v>37</v>
      </c>
      <c r="F5076" t="s">
        <v>21</v>
      </c>
      <c r="G5076" s="3" t="s">
        <v>14051</v>
      </c>
      <c r="H5076" s="3">
        <v>46037.333333333336</v>
      </c>
      <c r="I5076" s="3">
        <v>46037.333333333336</v>
      </c>
      <c r="J5076" t="s">
        <v>23</v>
      </c>
      <c r="L5076" t="s">
        <v>14052</v>
      </c>
      <c r="M5076" t="s">
        <v>262</v>
      </c>
      <c r="N5076" t="s">
        <v>8059</v>
      </c>
      <c r="P5076" t="s">
        <v>28</v>
      </c>
    </row>
    <row r="5077" spans="1:16">
      <c r="A5077" t="s">
        <v>14053</v>
      </c>
      <c r="B5077" t="s">
        <v>7079</v>
      </c>
      <c r="C5077" t="s">
        <v>7089</v>
      </c>
      <c r="D5077" t="s">
        <v>41</v>
      </c>
      <c r="E5077" t="s">
        <v>20</v>
      </c>
      <c r="F5077" t="s">
        <v>21</v>
      </c>
      <c r="G5077" s="3" t="s">
        <v>14054</v>
      </c>
      <c r="H5077" s="3">
        <v>46039.652708333335</v>
      </c>
      <c r="I5077" s="3">
        <v>46039.652708333335</v>
      </c>
      <c r="J5077" t="s">
        <v>23</v>
      </c>
      <c r="L5077" t="s">
        <v>14055</v>
      </c>
      <c r="M5077" t="s">
        <v>262</v>
      </c>
      <c r="N5077" t="s">
        <v>8059</v>
      </c>
      <c r="O5077" t="s">
        <v>14056</v>
      </c>
      <c r="P5077" t="s">
        <v>148</v>
      </c>
    </row>
    <row r="5078" spans="1:16">
      <c r="A5078" t="s">
        <v>14057</v>
      </c>
      <c r="B5078" t="s">
        <v>7079</v>
      </c>
      <c r="C5078" t="s">
        <v>7089</v>
      </c>
      <c r="D5078" t="s">
        <v>41</v>
      </c>
      <c r="E5078" t="s">
        <v>20</v>
      </c>
      <c r="F5078" t="s">
        <v>21</v>
      </c>
      <c r="G5078" s="3" t="s">
        <v>14058</v>
      </c>
      <c r="H5078" s="3">
        <v>46041.63853009259</v>
      </c>
      <c r="I5078" s="3">
        <v>46041.63853009259</v>
      </c>
      <c r="J5078" t="s">
        <v>23</v>
      </c>
      <c r="L5078" t="s">
        <v>14059</v>
      </c>
      <c r="M5078" t="s">
        <v>262</v>
      </c>
      <c r="N5078" t="s">
        <v>8059</v>
      </c>
      <c r="O5078" t="s">
        <v>14060</v>
      </c>
      <c r="P5078" t="s">
        <v>28</v>
      </c>
    </row>
    <row r="5079" spans="1:16">
      <c r="A5079" t="s">
        <v>14061</v>
      </c>
      <c r="B5079" t="s">
        <v>7079</v>
      </c>
      <c r="C5079" t="s">
        <v>7089</v>
      </c>
      <c r="D5079" t="s">
        <v>41</v>
      </c>
      <c r="E5079" t="s">
        <v>20</v>
      </c>
      <c r="F5079" t="s">
        <v>32</v>
      </c>
      <c r="G5079" s="3" t="s">
        <v>14062</v>
      </c>
      <c r="H5079" s="3">
        <v>46044.692557870374</v>
      </c>
      <c r="I5079" s="3">
        <v>46044.692557870374</v>
      </c>
      <c r="J5079" t="s">
        <v>23</v>
      </c>
      <c r="L5079" t="s">
        <v>14063</v>
      </c>
      <c r="M5079" t="s">
        <v>262</v>
      </c>
      <c r="N5079" t="s">
        <v>8059</v>
      </c>
      <c r="O5079" t="s">
        <v>14014</v>
      </c>
      <c r="P5079" t="s">
        <v>28</v>
      </c>
    </row>
    <row r="5080" spans="1:16">
      <c r="A5080" t="s">
        <v>14064</v>
      </c>
      <c r="B5080" t="s">
        <v>7079</v>
      </c>
      <c r="C5080" t="s">
        <v>7089</v>
      </c>
      <c r="D5080" t="s">
        <v>235</v>
      </c>
      <c r="E5080" t="s">
        <v>31</v>
      </c>
      <c r="F5080" t="s">
        <v>32</v>
      </c>
      <c r="G5080" s="3" t="s">
        <v>14065</v>
      </c>
      <c r="H5080" s="3">
        <v>46045.829826388886</v>
      </c>
      <c r="I5080" s="3">
        <v>46045.829826388886</v>
      </c>
      <c r="J5080" t="s">
        <v>23</v>
      </c>
      <c r="L5080" t="s">
        <v>14066</v>
      </c>
      <c r="M5080" t="s">
        <v>262</v>
      </c>
      <c r="N5080" t="s">
        <v>8059</v>
      </c>
      <c r="O5080" t="s">
        <v>14067</v>
      </c>
      <c r="P5080" t="s">
        <v>28</v>
      </c>
    </row>
    <row r="5081" spans="1:16">
      <c r="A5081" t="s">
        <v>14068</v>
      </c>
      <c r="B5081" t="s">
        <v>7079</v>
      </c>
      <c r="C5081" t="s">
        <v>7089</v>
      </c>
      <c r="D5081" t="s">
        <v>51</v>
      </c>
      <c r="E5081" t="s">
        <v>52</v>
      </c>
      <c r="F5081" t="s">
        <v>21</v>
      </c>
      <c r="G5081" s="3" t="s">
        <v>14069</v>
      </c>
      <c r="H5081" s="3">
        <v>46046.381678240738</v>
      </c>
      <c r="I5081" s="3">
        <v>46046.381678240738</v>
      </c>
      <c r="J5081" t="s">
        <v>23</v>
      </c>
      <c r="L5081" t="s">
        <v>14070</v>
      </c>
      <c r="M5081" t="s">
        <v>262</v>
      </c>
      <c r="N5081" t="s">
        <v>8059</v>
      </c>
      <c r="P5081" t="s">
        <v>28</v>
      </c>
    </row>
    <row r="5082" spans="1:16">
      <c r="A5082" t="s">
        <v>14071</v>
      </c>
      <c r="B5082" t="s">
        <v>7079</v>
      </c>
      <c r="C5082" t="s">
        <v>7089</v>
      </c>
      <c r="D5082" t="s">
        <v>162</v>
      </c>
      <c r="E5082" t="s">
        <v>37</v>
      </c>
      <c r="F5082" t="s">
        <v>21</v>
      </c>
      <c r="G5082" s="3" t="s">
        <v>14072</v>
      </c>
      <c r="H5082" s="3">
        <v>46046.713078703702</v>
      </c>
      <c r="I5082" s="3">
        <v>46046.713078703702</v>
      </c>
      <c r="J5082" t="s">
        <v>23</v>
      </c>
      <c r="L5082" t="s">
        <v>14073</v>
      </c>
      <c r="M5082" t="s">
        <v>262</v>
      </c>
      <c r="N5082" t="s">
        <v>8059</v>
      </c>
      <c r="O5082" t="s">
        <v>14074</v>
      </c>
      <c r="P5082" t="s">
        <v>148</v>
      </c>
    </row>
    <row r="5083" spans="1:16">
      <c r="A5083" t="s">
        <v>14075</v>
      </c>
      <c r="B5083" t="s">
        <v>7079</v>
      </c>
      <c r="C5083" t="s">
        <v>7089</v>
      </c>
      <c r="D5083" t="s">
        <v>65</v>
      </c>
      <c r="E5083" t="s">
        <v>66</v>
      </c>
      <c r="F5083" t="s">
        <v>32</v>
      </c>
      <c r="G5083" s="3" t="s">
        <v>14076</v>
      </c>
      <c r="H5083" s="3">
        <v>46048.055011574077</v>
      </c>
      <c r="I5083" s="3">
        <v>46048.055011574077</v>
      </c>
      <c r="J5083" t="s">
        <v>23</v>
      </c>
      <c r="L5083" t="s">
        <v>14077</v>
      </c>
      <c r="M5083" t="s">
        <v>262</v>
      </c>
      <c r="N5083" t="s">
        <v>8059</v>
      </c>
      <c r="O5083" t="s">
        <v>14018</v>
      </c>
      <c r="P5083" t="s">
        <v>148</v>
      </c>
    </row>
    <row r="5084" spans="1:16">
      <c r="A5084" t="s">
        <v>14078</v>
      </c>
      <c r="B5084" t="s">
        <v>7079</v>
      </c>
      <c r="C5084" t="s">
        <v>7080</v>
      </c>
      <c r="D5084" t="s">
        <v>41</v>
      </c>
      <c r="E5084" t="s">
        <v>20</v>
      </c>
      <c r="F5084" t="s">
        <v>32</v>
      </c>
      <c r="G5084" s="3" t="s">
        <v>1490</v>
      </c>
      <c r="H5084" s="3">
        <v>46030.648611111108</v>
      </c>
      <c r="I5084" s="3">
        <v>46030.648611111108</v>
      </c>
      <c r="J5084" t="s">
        <v>23</v>
      </c>
      <c r="L5084" t="s">
        <v>14079</v>
      </c>
      <c r="M5084" t="s">
        <v>262</v>
      </c>
      <c r="N5084" t="s">
        <v>8059</v>
      </c>
      <c r="O5084" t="s">
        <v>14080</v>
      </c>
      <c r="P5084" t="s">
        <v>148</v>
      </c>
    </row>
    <row r="5085" spans="1:16">
      <c r="A5085" t="s">
        <v>14081</v>
      </c>
      <c r="B5085" t="s">
        <v>7079</v>
      </c>
      <c r="C5085" t="s">
        <v>7080</v>
      </c>
      <c r="D5085" t="s">
        <v>41</v>
      </c>
      <c r="E5085" t="s">
        <v>20</v>
      </c>
      <c r="F5085" t="s">
        <v>21</v>
      </c>
      <c r="G5085" s="3" t="s">
        <v>14082</v>
      </c>
      <c r="H5085" s="3">
        <v>46031.620462962965</v>
      </c>
      <c r="I5085" s="3">
        <v>46031.620462962965</v>
      </c>
      <c r="J5085" t="s">
        <v>23</v>
      </c>
      <c r="L5085" t="s">
        <v>14083</v>
      </c>
      <c r="M5085" t="s">
        <v>262</v>
      </c>
      <c r="N5085" t="s">
        <v>8059</v>
      </c>
      <c r="P5085" t="s">
        <v>28</v>
      </c>
    </row>
    <row r="5086" spans="1:16">
      <c r="A5086" t="s">
        <v>14084</v>
      </c>
      <c r="B5086" t="s">
        <v>7079</v>
      </c>
      <c r="C5086" t="s">
        <v>7080</v>
      </c>
      <c r="D5086" t="s">
        <v>65</v>
      </c>
      <c r="E5086" t="s">
        <v>66</v>
      </c>
      <c r="F5086" t="s">
        <v>21</v>
      </c>
      <c r="G5086" s="3" t="s">
        <v>14085</v>
      </c>
      <c r="H5086" s="3">
        <v>46045.529074074075</v>
      </c>
      <c r="I5086" s="3">
        <v>46045.529074074075</v>
      </c>
      <c r="J5086" t="s">
        <v>23</v>
      </c>
      <c r="L5086" t="s">
        <v>14086</v>
      </c>
      <c r="M5086" t="s">
        <v>262</v>
      </c>
      <c r="N5086" t="s">
        <v>8059</v>
      </c>
      <c r="P5086" t="s">
        <v>28</v>
      </c>
    </row>
    <row r="5087" spans="1:16">
      <c r="A5087" t="s">
        <v>14087</v>
      </c>
      <c r="B5087" t="s">
        <v>7079</v>
      </c>
      <c r="C5087" t="s">
        <v>7080</v>
      </c>
      <c r="D5087" t="s">
        <v>51</v>
      </c>
      <c r="E5087" t="s">
        <v>52</v>
      </c>
      <c r="F5087" t="s">
        <v>21</v>
      </c>
      <c r="G5087" s="3" t="s">
        <v>14085</v>
      </c>
      <c r="H5087" s="3">
        <v>46045.529120370367</v>
      </c>
      <c r="I5087" s="3">
        <v>46045.529120370367</v>
      </c>
      <c r="J5087" t="s">
        <v>23</v>
      </c>
      <c r="L5087" t="s">
        <v>14086</v>
      </c>
      <c r="M5087" t="s">
        <v>262</v>
      </c>
      <c r="N5087" t="s">
        <v>8059</v>
      </c>
      <c r="P5087" t="s">
        <v>28</v>
      </c>
    </row>
    <row r="5088" spans="1:16">
      <c r="A5088" t="s">
        <v>14088</v>
      </c>
      <c r="B5088" t="s">
        <v>7079</v>
      </c>
      <c r="C5088" t="s">
        <v>7080</v>
      </c>
      <c r="D5088" t="s">
        <v>51</v>
      </c>
      <c r="E5088" t="s">
        <v>52</v>
      </c>
      <c r="F5088" t="s">
        <v>21</v>
      </c>
      <c r="G5088" s="3" t="s">
        <v>14089</v>
      </c>
      <c r="H5088" s="3">
        <v>46045.529861111114</v>
      </c>
      <c r="I5088" s="3">
        <v>46045.529861111114</v>
      </c>
      <c r="J5088" t="s">
        <v>23</v>
      </c>
      <c r="L5088" t="s">
        <v>14086</v>
      </c>
      <c r="M5088" t="s">
        <v>262</v>
      </c>
      <c r="N5088" t="s">
        <v>8059</v>
      </c>
      <c r="P5088" t="s">
        <v>28</v>
      </c>
    </row>
    <row r="5089" spans="1:16">
      <c r="A5089" t="s">
        <v>14090</v>
      </c>
      <c r="B5089" t="s">
        <v>7079</v>
      </c>
      <c r="C5089" t="s">
        <v>7084</v>
      </c>
      <c r="D5089" t="s">
        <v>385</v>
      </c>
      <c r="E5089" t="s">
        <v>52</v>
      </c>
      <c r="F5089" t="s">
        <v>32</v>
      </c>
      <c r="G5089" s="3" t="s">
        <v>14091</v>
      </c>
      <c r="H5089" s="3">
        <v>46030.000694444447</v>
      </c>
      <c r="I5089" s="3">
        <v>46030.000694444447</v>
      </c>
      <c r="J5089" t="s">
        <v>23</v>
      </c>
      <c r="L5089" t="s">
        <v>14092</v>
      </c>
      <c r="M5089" t="s">
        <v>262</v>
      </c>
      <c r="N5089" t="s">
        <v>8059</v>
      </c>
      <c r="O5089" t="s">
        <v>14031</v>
      </c>
      <c r="P5089" t="s">
        <v>148</v>
      </c>
    </row>
    <row r="5090" spans="1:16">
      <c r="A5090" t="s">
        <v>14093</v>
      </c>
      <c r="B5090" t="s">
        <v>7079</v>
      </c>
      <c r="C5090" t="s">
        <v>7084</v>
      </c>
      <c r="D5090" t="s">
        <v>385</v>
      </c>
      <c r="E5090" t="s">
        <v>52</v>
      </c>
      <c r="F5090" t="s">
        <v>32</v>
      </c>
      <c r="G5090" s="3" t="s">
        <v>7545</v>
      </c>
      <c r="H5090" s="3">
        <v>46030.000694444447</v>
      </c>
      <c r="I5090" s="3">
        <v>46030.000694444447</v>
      </c>
      <c r="J5090" t="s">
        <v>23</v>
      </c>
      <c r="L5090" t="s">
        <v>14094</v>
      </c>
      <c r="M5090" t="s">
        <v>262</v>
      </c>
      <c r="N5090" t="s">
        <v>8059</v>
      </c>
      <c r="O5090" t="s">
        <v>14095</v>
      </c>
      <c r="P5090" t="s">
        <v>148</v>
      </c>
    </row>
    <row r="5091" spans="1:16">
      <c r="A5091" t="s">
        <v>14096</v>
      </c>
      <c r="B5091" t="s">
        <v>7079</v>
      </c>
      <c r="C5091" t="s">
        <v>7084</v>
      </c>
      <c r="D5091" t="s">
        <v>162</v>
      </c>
      <c r="E5091" t="s">
        <v>37</v>
      </c>
      <c r="F5091" t="s">
        <v>21</v>
      </c>
      <c r="G5091" s="3" t="s">
        <v>14097</v>
      </c>
      <c r="H5091" s="3">
        <v>46035.554791666669</v>
      </c>
      <c r="I5091" s="3">
        <v>46035.554791666669</v>
      </c>
      <c r="J5091" t="s">
        <v>23</v>
      </c>
      <c r="L5091" t="s">
        <v>14098</v>
      </c>
      <c r="M5091" t="s">
        <v>262</v>
      </c>
      <c r="N5091" t="s">
        <v>8059</v>
      </c>
      <c r="O5091" t="s">
        <v>14099</v>
      </c>
      <c r="P5091" t="s">
        <v>148</v>
      </c>
    </row>
    <row r="5092" spans="1:16">
      <c r="A5092" t="s">
        <v>14100</v>
      </c>
      <c r="B5092" t="s">
        <v>7079</v>
      </c>
      <c r="C5092" t="s">
        <v>14007</v>
      </c>
      <c r="D5092" t="s">
        <v>235</v>
      </c>
      <c r="E5092" t="s">
        <v>31</v>
      </c>
      <c r="F5092" t="s">
        <v>32</v>
      </c>
      <c r="G5092" s="3" t="s">
        <v>14101</v>
      </c>
      <c r="H5092" s="3">
        <v>46041.677025462966</v>
      </c>
      <c r="I5092" s="3">
        <v>46041.677025462966</v>
      </c>
      <c r="J5092" t="s">
        <v>23</v>
      </c>
      <c r="L5092" t="s">
        <v>14102</v>
      </c>
      <c r="M5092" t="s">
        <v>262</v>
      </c>
      <c r="N5092" t="s">
        <v>8059</v>
      </c>
      <c r="P5092" t="s">
        <v>28</v>
      </c>
    </row>
    <row r="5093" spans="1:16">
      <c r="A5093" t="s">
        <v>14103</v>
      </c>
      <c r="B5093" t="s">
        <v>7079</v>
      </c>
      <c r="C5093" t="s">
        <v>7080</v>
      </c>
      <c r="D5093" t="s">
        <v>41</v>
      </c>
      <c r="E5093" t="s">
        <v>20</v>
      </c>
      <c r="F5093" t="s">
        <v>21</v>
      </c>
      <c r="G5093" s="3" t="s">
        <v>4168</v>
      </c>
      <c r="H5093" s="3">
        <v>46030.000694444447</v>
      </c>
      <c r="I5093" s="3">
        <v>46030.000694444447</v>
      </c>
      <c r="J5093" t="s">
        <v>23</v>
      </c>
      <c r="L5093" t="s">
        <v>14104</v>
      </c>
      <c r="M5093" t="s">
        <v>262</v>
      </c>
      <c r="N5093" t="s">
        <v>8059</v>
      </c>
      <c r="O5093" t="s">
        <v>14105</v>
      </c>
      <c r="P5093" t="s">
        <v>148</v>
      </c>
    </row>
    <row r="5094" spans="1:16">
      <c r="A5094" t="s">
        <v>14106</v>
      </c>
      <c r="B5094" t="s">
        <v>7079</v>
      </c>
      <c r="C5094" t="s">
        <v>7080</v>
      </c>
      <c r="D5094" t="s">
        <v>41</v>
      </c>
      <c r="E5094" t="s">
        <v>20</v>
      </c>
      <c r="F5094" t="s">
        <v>21</v>
      </c>
      <c r="G5094" s="3" t="s">
        <v>4168</v>
      </c>
      <c r="H5094" s="3">
        <v>46030.000694444447</v>
      </c>
      <c r="I5094" s="3">
        <v>46030.000694444447</v>
      </c>
      <c r="J5094" t="s">
        <v>23</v>
      </c>
      <c r="L5094" t="s">
        <v>14104</v>
      </c>
      <c r="M5094" t="s">
        <v>262</v>
      </c>
      <c r="N5094" t="s">
        <v>8059</v>
      </c>
      <c r="O5094" t="s">
        <v>14107</v>
      </c>
      <c r="P5094" t="s">
        <v>148</v>
      </c>
    </row>
    <row r="5095" spans="1:16">
      <c r="A5095" t="s">
        <v>14108</v>
      </c>
      <c r="B5095" t="s">
        <v>7079</v>
      </c>
      <c r="C5095" t="s">
        <v>7080</v>
      </c>
      <c r="D5095" t="s">
        <v>41</v>
      </c>
      <c r="E5095" t="s">
        <v>20</v>
      </c>
      <c r="F5095" t="s">
        <v>21</v>
      </c>
      <c r="G5095" s="3" t="s">
        <v>4168</v>
      </c>
      <c r="H5095" s="3">
        <v>46030.000694444447</v>
      </c>
      <c r="I5095" s="3">
        <v>46030.000694444447</v>
      </c>
      <c r="J5095" t="s">
        <v>23</v>
      </c>
      <c r="L5095" t="s">
        <v>14104</v>
      </c>
      <c r="M5095" t="s">
        <v>262</v>
      </c>
      <c r="N5095" t="s">
        <v>8059</v>
      </c>
      <c r="O5095" t="s">
        <v>14109</v>
      </c>
      <c r="P5095" t="s">
        <v>148</v>
      </c>
    </row>
    <row r="5096" spans="1:16">
      <c r="A5096" t="s">
        <v>14110</v>
      </c>
      <c r="B5096" t="s">
        <v>7079</v>
      </c>
      <c r="C5096" t="s">
        <v>7080</v>
      </c>
      <c r="D5096" t="s">
        <v>385</v>
      </c>
      <c r="E5096" t="s">
        <v>52</v>
      </c>
      <c r="F5096" t="s">
        <v>32</v>
      </c>
      <c r="G5096" s="3" t="s">
        <v>14111</v>
      </c>
      <c r="H5096" s="3">
        <v>46030.000694444447</v>
      </c>
      <c r="I5096" s="3">
        <v>46030.000694444447</v>
      </c>
      <c r="J5096" t="s">
        <v>23</v>
      </c>
      <c r="L5096" t="s">
        <v>14112</v>
      </c>
      <c r="M5096" t="s">
        <v>262</v>
      </c>
      <c r="N5096" t="s">
        <v>8059</v>
      </c>
      <c r="O5096" t="s">
        <v>14113</v>
      </c>
      <c r="P5096" t="s">
        <v>148</v>
      </c>
    </row>
    <row r="5097" spans="1:16">
      <c r="A5097" t="s">
        <v>14114</v>
      </c>
      <c r="B5097" t="s">
        <v>7079</v>
      </c>
      <c r="C5097" t="s">
        <v>7080</v>
      </c>
      <c r="D5097" t="s">
        <v>41</v>
      </c>
      <c r="E5097" t="s">
        <v>20</v>
      </c>
      <c r="F5097" t="s">
        <v>21</v>
      </c>
      <c r="G5097" s="3" t="s">
        <v>14115</v>
      </c>
      <c r="H5097" s="3">
        <v>46042.000694444447</v>
      </c>
      <c r="I5097" s="3">
        <v>46042.000694444447</v>
      </c>
      <c r="J5097" t="s">
        <v>23</v>
      </c>
      <c r="L5097" t="s">
        <v>14116</v>
      </c>
      <c r="M5097" t="s">
        <v>262</v>
      </c>
      <c r="N5097" t="s">
        <v>8059</v>
      </c>
      <c r="P5097" t="s">
        <v>28</v>
      </c>
    </row>
    <row r="5098" spans="1:16">
      <c r="A5098" t="s">
        <v>14117</v>
      </c>
      <c r="B5098" t="s">
        <v>7079</v>
      </c>
      <c r="C5098" t="s">
        <v>7080</v>
      </c>
      <c r="D5098" t="s">
        <v>65</v>
      </c>
      <c r="E5098" t="s">
        <v>66</v>
      </c>
      <c r="F5098" t="s">
        <v>21</v>
      </c>
      <c r="G5098" s="3" t="s">
        <v>11287</v>
      </c>
      <c r="H5098" s="3">
        <v>46043.684178240743</v>
      </c>
      <c r="I5098" s="3">
        <v>46043.684178240743</v>
      </c>
      <c r="J5098" t="s">
        <v>23</v>
      </c>
      <c r="L5098" t="s">
        <v>14118</v>
      </c>
      <c r="M5098" t="s">
        <v>262</v>
      </c>
      <c r="N5098" t="s">
        <v>8059</v>
      </c>
      <c r="P5098" t="s">
        <v>28</v>
      </c>
    </row>
    <row r="5099" spans="1:16">
      <c r="A5099" t="s">
        <v>14119</v>
      </c>
      <c r="B5099" t="s">
        <v>7079</v>
      </c>
      <c r="C5099" t="s">
        <v>7084</v>
      </c>
      <c r="D5099" t="s">
        <v>162</v>
      </c>
      <c r="E5099" t="s">
        <v>37</v>
      </c>
      <c r="F5099" t="s">
        <v>21</v>
      </c>
      <c r="G5099" s="3" t="s">
        <v>14120</v>
      </c>
      <c r="H5099" s="3">
        <v>46030.000694444447</v>
      </c>
      <c r="I5099" s="3">
        <v>46030.000694444447</v>
      </c>
      <c r="J5099" t="s">
        <v>23</v>
      </c>
      <c r="L5099" t="s">
        <v>14121</v>
      </c>
      <c r="M5099" t="s">
        <v>262</v>
      </c>
      <c r="N5099" t="s">
        <v>8059</v>
      </c>
      <c r="O5099" t="s">
        <v>14122</v>
      </c>
      <c r="P5099" t="s">
        <v>148</v>
      </c>
    </row>
    <row r="5100" spans="1:16">
      <c r="A5100" t="s">
        <v>14123</v>
      </c>
      <c r="B5100" t="s">
        <v>7079</v>
      </c>
      <c r="C5100" t="s">
        <v>7084</v>
      </c>
      <c r="D5100" t="s">
        <v>162</v>
      </c>
      <c r="E5100" t="s">
        <v>37</v>
      </c>
      <c r="F5100" t="s">
        <v>21</v>
      </c>
      <c r="G5100" s="3" t="s">
        <v>13003</v>
      </c>
      <c r="H5100" s="3">
        <v>46030.000694444447</v>
      </c>
      <c r="I5100" s="3">
        <v>46030.000694444447</v>
      </c>
      <c r="J5100" t="s">
        <v>23</v>
      </c>
      <c r="L5100" t="s">
        <v>14121</v>
      </c>
      <c r="M5100" t="s">
        <v>262</v>
      </c>
      <c r="N5100" t="s">
        <v>8059</v>
      </c>
      <c r="O5100" t="s">
        <v>14122</v>
      </c>
      <c r="P5100" t="s">
        <v>148</v>
      </c>
    </row>
    <row r="5101" spans="1:16">
      <c r="A5101" t="s">
        <v>14124</v>
      </c>
      <c r="B5101" t="s">
        <v>7079</v>
      </c>
      <c r="C5101" t="s">
        <v>7084</v>
      </c>
      <c r="D5101" t="s">
        <v>162</v>
      </c>
      <c r="E5101" t="s">
        <v>37</v>
      </c>
      <c r="F5101" t="s">
        <v>32</v>
      </c>
      <c r="G5101" s="3" t="s">
        <v>14125</v>
      </c>
      <c r="H5101" s="3">
        <v>46030.9375</v>
      </c>
      <c r="I5101" s="3">
        <v>46030.9375</v>
      </c>
      <c r="J5101" t="s">
        <v>23</v>
      </c>
      <c r="L5101" t="s">
        <v>14126</v>
      </c>
      <c r="M5101" t="s">
        <v>262</v>
      </c>
      <c r="N5101" t="s">
        <v>8059</v>
      </c>
      <c r="P5101" t="s">
        <v>28</v>
      </c>
    </row>
    <row r="5102" spans="1:16">
      <c r="A5102" t="s">
        <v>14127</v>
      </c>
      <c r="B5102" t="s">
        <v>14128</v>
      </c>
      <c r="C5102" t="s">
        <v>14129</v>
      </c>
      <c r="D5102" t="s">
        <v>65</v>
      </c>
      <c r="E5102" t="s">
        <v>66</v>
      </c>
      <c r="F5102" t="s">
        <v>21</v>
      </c>
      <c r="G5102" s="3" t="s">
        <v>14130</v>
      </c>
      <c r="H5102" s="3">
        <v>46042.531585648147</v>
      </c>
      <c r="I5102" s="3">
        <v>46042.531585648147</v>
      </c>
      <c r="J5102" t="s">
        <v>23</v>
      </c>
      <c r="L5102" t="s">
        <v>14131</v>
      </c>
      <c r="M5102" t="s">
        <v>262</v>
      </c>
      <c r="N5102" t="s">
        <v>8059</v>
      </c>
      <c r="P5102" t="s">
        <v>28</v>
      </c>
    </row>
    <row r="5103" spans="1:16">
      <c r="A5103" t="s">
        <v>14132</v>
      </c>
      <c r="B5103" t="s">
        <v>14128</v>
      </c>
      <c r="C5103" t="s">
        <v>14129</v>
      </c>
      <c r="D5103" t="s">
        <v>51</v>
      </c>
      <c r="E5103" t="s">
        <v>52</v>
      </c>
      <c r="F5103" t="s">
        <v>21</v>
      </c>
      <c r="G5103" s="3" t="s">
        <v>14133</v>
      </c>
      <c r="H5103" s="3">
        <v>46049.515752314815</v>
      </c>
      <c r="I5103" s="3">
        <v>46049.515752314815</v>
      </c>
      <c r="J5103" t="s">
        <v>23</v>
      </c>
      <c r="L5103" t="s">
        <v>14134</v>
      </c>
      <c r="M5103" t="s">
        <v>262</v>
      </c>
      <c r="N5103" t="s">
        <v>8059</v>
      </c>
      <c r="P5103" t="s">
        <v>28</v>
      </c>
    </row>
    <row r="5104" spans="1:16">
      <c r="A5104" t="s">
        <v>14135</v>
      </c>
      <c r="B5104" t="s">
        <v>14128</v>
      </c>
      <c r="C5104" t="s">
        <v>14129</v>
      </c>
      <c r="D5104" t="s">
        <v>363</v>
      </c>
      <c r="E5104" t="s">
        <v>20</v>
      </c>
      <c r="F5104" t="s">
        <v>21</v>
      </c>
      <c r="G5104" s="3" t="s">
        <v>13407</v>
      </c>
      <c r="H5104" s="3">
        <v>46049.645960648151</v>
      </c>
      <c r="I5104" s="3">
        <v>46049.645960648151</v>
      </c>
      <c r="J5104" t="s">
        <v>23</v>
      </c>
      <c r="L5104" t="s">
        <v>14136</v>
      </c>
      <c r="M5104" t="s">
        <v>262</v>
      </c>
      <c r="N5104" t="s">
        <v>8059</v>
      </c>
      <c r="P5104" t="s">
        <v>28</v>
      </c>
    </row>
    <row r="5105" spans="1:16">
      <c r="A5105" t="s">
        <v>14137</v>
      </c>
      <c r="B5105" t="s">
        <v>14128</v>
      </c>
      <c r="C5105" t="s">
        <v>14138</v>
      </c>
      <c r="D5105" t="s">
        <v>235</v>
      </c>
      <c r="E5105" t="s">
        <v>31</v>
      </c>
      <c r="F5105" t="s">
        <v>21</v>
      </c>
      <c r="G5105" s="3" t="s">
        <v>14139</v>
      </c>
      <c r="H5105" s="3">
        <v>46051.434212962966</v>
      </c>
      <c r="I5105" s="3">
        <v>46051.434212962966</v>
      </c>
      <c r="J5105" t="s">
        <v>23</v>
      </c>
      <c r="L5105" t="s">
        <v>14140</v>
      </c>
      <c r="M5105" t="s">
        <v>262</v>
      </c>
      <c r="N5105" t="s">
        <v>8059</v>
      </c>
      <c r="P5105" t="s">
        <v>28</v>
      </c>
    </row>
    <row r="5106" spans="1:16">
      <c r="A5106" t="s">
        <v>14141</v>
      </c>
      <c r="B5106" t="s">
        <v>14128</v>
      </c>
      <c r="C5106" t="s">
        <v>14142</v>
      </c>
      <c r="D5106" t="s">
        <v>41</v>
      </c>
      <c r="E5106" t="s">
        <v>20</v>
      </c>
      <c r="F5106" t="s">
        <v>21</v>
      </c>
      <c r="G5106" s="3" t="s">
        <v>3351</v>
      </c>
      <c r="H5106" s="3">
        <v>46030.000694444447</v>
      </c>
      <c r="I5106" s="3">
        <v>46030.000694444447</v>
      </c>
      <c r="J5106" t="s">
        <v>23</v>
      </c>
      <c r="L5106" t="s">
        <v>14143</v>
      </c>
      <c r="M5106" t="s">
        <v>262</v>
      </c>
      <c r="N5106" t="s">
        <v>8059</v>
      </c>
      <c r="P5106" t="s">
        <v>28</v>
      </c>
    </row>
    <row r="5107" spans="1:16">
      <c r="A5107" t="s">
        <v>14144</v>
      </c>
      <c r="B5107" t="s">
        <v>14128</v>
      </c>
      <c r="C5107" t="s">
        <v>14142</v>
      </c>
      <c r="D5107" t="s">
        <v>41</v>
      </c>
      <c r="E5107" t="s">
        <v>20</v>
      </c>
      <c r="F5107" t="s">
        <v>32</v>
      </c>
      <c r="G5107" s="3" t="s">
        <v>14145</v>
      </c>
      <c r="H5107" s="3">
        <v>46030.000694444447</v>
      </c>
      <c r="I5107" s="3">
        <v>46030.000694444447</v>
      </c>
      <c r="J5107" t="s">
        <v>23</v>
      </c>
      <c r="L5107" t="s">
        <v>14146</v>
      </c>
      <c r="M5107" t="s">
        <v>262</v>
      </c>
      <c r="N5107" t="s">
        <v>8059</v>
      </c>
      <c r="P5107" t="s">
        <v>28</v>
      </c>
    </row>
    <row r="5108" spans="1:16">
      <c r="A5108" t="s">
        <v>14147</v>
      </c>
      <c r="B5108" t="s">
        <v>14128</v>
      </c>
      <c r="C5108" t="s">
        <v>14142</v>
      </c>
      <c r="D5108" t="s">
        <v>41</v>
      </c>
      <c r="E5108" t="s">
        <v>20</v>
      </c>
      <c r="F5108" t="s">
        <v>32</v>
      </c>
      <c r="G5108" s="3" t="s">
        <v>14148</v>
      </c>
      <c r="H5108" s="3">
        <v>46030.000694444447</v>
      </c>
      <c r="I5108" s="3">
        <v>46030.000694444447</v>
      </c>
      <c r="J5108" t="s">
        <v>23</v>
      </c>
      <c r="L5108" t="s">
        <v>14149</v>
      </c>
      <c r="M5108" t="s">
        <v>262</v>
      </c>
      <c r="N5108" t="s">
        <v>8059</v>
      </c>
      <c r="P5108" t="s">
        <v>28</v>
      </c>
    </row>
    <row r="5109" spans="1:16">
      <c r="A5109" t="s">
        <v>14150</v>
      </c>
      <c r="B5109" t="s">
        <v>14128</v>
      </c>
      <c r="C5109" t="s">
        <v>14142</v>
      </c>
      <c r="D5109" t="s">
        <v>41</v>
      </c>
      <c r="E5109" t="s">
        <v>20</v>
      </c>
      <c r="F5109" t="s">
        <v>21</v>
      </c>
      <c r="G5109" s="3" t="s">
        <v>14151</v>
      </c>
      <c r="H5109" s="3">
        <v>46036.362916666665</v>
      </c>
      <c r="I5109" s="3">
        <v>46036.362916666665</v>
      </c>
      <c r="J5109" t="s">
        <v>23</v>
      </c>
      <c r="L5109" t="s">
        <v>14152</v>
      </c>
      <c r="M5109" t="s">
        <v>262</v>
      </c>
      <c r="N5109" t="s">
        <v>8059</v>
      </c>
      <c r="P5109" t="s">
        <v>28</v>
      </c>
    </row>
    <row r="5110" spans="1:16">
      <c r="A5110" t="s">
        <v>14153</v>
      </c>
      <c r="B5110" t="s">
        <v>14128</v>
      </c>
      <c r="C5110" t="s">
        <v>14142</v>
      </c>
      <c r="D5110" t="s">
        <v>41</v>
      </c>
      <c r="E5110" t="s">
        <v>20</v>
      </c>
      <c r="F5110" t="s">
        <v>21</v>
      </c>
      <c r="G5110" s="3" t="s">
        <v>14154</v>
      </c>
      <c r="H5110" s="3">
        <v>46037.483611111114</v>
      </c>
      <c r="I5110" s="3">
        <v>46037.483611111114</v>
      </c>
      <c r="J5110" t="s">
        <v>23</v>
      </c>
      <c r="L5110" t="s">
        <v>14155</v>
      </c>
      <c r="M5110" t="s">
        <v>262</v>
      </c>
      <c r="N5110" t="s">
        <v>8059</v>
      </c>
      <c r="P5110" t="s">
        <v>28</v>
      </c>
    </row>
    <row r="5111" spans="1:16">
      <c r="A5111" t="s">
        <v>14156</v>
      </c>
      <c r="B5111" t="s">
        <v>14128</v>
      </c>
      <c r="C5111" t="s">
        <v>14142</v>
      </c>
      <c r="D5111" t="s">
        <v>41</v>
      </c>
      <c r="E5111" t="s">
        <v>20</v>
      </c>
      <c r="F5111" t="s">
        <v>21</v>
      </c>
      <c r="G5111" s="3" t="s">
        <v>14157</v>
      </c>
      <c r="H5111" s="3">
        <v>46037.48605324074</v>
      </c>
      <c r="I5111" s="3">
        <v>46037.48605324074</v>
      </c>
      <c r="J5111" t="s">
        <v>23</v>
      </c>
      <c r="L5111" t="s">
        <v>14155</v>
      </c>
      <c r="M5111" t="s">
        <v>262</v>
      </c>
      <c r="N5111" t="s">
        <v>8059</v>
      </c>
      <c r="P5111" t="s">
        <v>28</v>
      </c>
    </row>
    <row r="5112" spans="1:16">
      <c r="A5112" t="s">
        <v>14158</v>
      </c>
      <c r="B5112" t="s">
        <v>14128</v>
      </c>
      <c r="C5112" t="s">
        <v>14142</v>
      </c>
      <c r="D5112" t="s">
        <v>36</v>
      </c>
      <c r="E5112" t="s">
        <v>37</v>
      </c>
      <c r="F5112" t="s">
        <v>21</v>
      </c>
      <c r="G5112" s="3" t="s">
        <v>14159</v>
      </c>
      <c r="H5112" s="3">
        <v>46037.706319444442</v>
      </c>
      <c r="I5112" s="3">
        <v>46037.706319444442</v>
      </c>
      <c r="J5112" t="s">
        <v>23</v>
      </c>
      <c r="L5112" t="s">
        <v>14160</v>
      </c>
      <c r="M5112" t="s">
        <v>262</v>
      </c>
      <c r="N5112" t="s">
        <v>8059</v>
      </c>
      <c r="P5112" t="s">
        <v>28</v>
      </c>
    </row>
    <row r="5113" spans="1:16">
      <c r="A5113" t="s">
        <v>14161</v>
      </c>
      <c r="B5113" t="s">
        <v>14128</v>
      </c>
      <c r="C5113" t="s">
        <v>14142</v>
      </c>
      <c r="D5113" t="s">
        <v>41</v>
      </c>
      <c r="E5113" t="s">
        <v>20</v>
      </c>
      <c r="F5113" t="s">
        <v>21</v>
      </c>
      <c r="G5113" s="3" t="s">
        <v>14162</v>
      </c>
      <c r="H5113" s="3">
        <v>46037.883819444447</v>
      </c>
      <c r="I5113" s="3">
        <v>46037.883819444447</v>
      </c>
      <c r="J5113" t="s">
        <v>23</v>
      </c>
      <c r="L5113" t="s">
        <v>14163</v>
      </c>
      <c r="M5113" t="s">
        <v>262</v>
      </c>
      <c r="N5113" t="s">
        <v>8059</v>
      </c>
      <c r="P5113" t="s">
        <v>28</v>
      </c>
    </row>
    <row r="5114" spans="1:16">
      <c r="A5114" t="s">
        <v>14164</v>
      </c>
      <c r="B5114" t="s">
        <v>14128</v>
      </c>
      <c r="C5114" t="s">
        <v>14142</v>
      </c>
      <c r="D5114" t="s">
        <v>36</v>
      </c>
      <c r="E5114" t="s">
        <v>37</v>
      </c>
      <c r="F5114" t="s">
        <v>21</v>
      </c>
      <c r="G5114" s="3" t="s">
        <v>14165</v>
      </c>
      <c r="H5114" s="3">
        <v>46038.395578703705</v>
      </c>
      <c r="I5114" s="3">
        <v>46038.395578703705</v>
      </c>
      <c r="J5114" t="s">
        <v>23</v>
      </c>
      <c r="L5114" t="s">
        <v>14166</v>
      </c>
      <c r="M5114" t="s">
        <v>262</v>
      </c>
      <c r="N5114" t="s">
        <v>8059</v>
      </c>
      <c r="P5114" t="s">
        <v>28</v>
      </c>
    </row>
    <row r="5115" spans="1:16">
      <c r="A5115" t="s">
        <v>14167</v>
      </c>
      <c r="B5115" t="s">
        <v>14128</v>
      </c>
      <c r="C5115" t="s">
        <v>14142</v>
      </c>
      <c r="D5115" t="s">
        <v>41</v>
      </c>
      <c r="E5115" t="s">
        <v>20</v>
      </c>
      <c r="F5115" t="s">
        <v>32</v>
      </c>
      <c r="G5115" s="3" t="s">
        <v>14168</v>
      </c>
      <c r="H5115" s="3">
        <v>46039.542303240742</v>
      </c>
      <c r="I5115" s="3">
        <v>46039.542303240742</v>
      </c>
      <c r="J5115" t="s">
        <v>23</v>
      </c>
      <c r="L5115" t="s">
        <v>14169</v>
      </c>
      <c r="M5115" t="s">
        <v>262</v>
      </c>
      <c r="N5115" t="s">
        <v>8059</v>
      </c>
      <c r="P5115" t="s">
        <v>28</v>
      </c>
    </row>
    <row r="5116" spans="1:16">
      <c r="A5116" t="s">
        <v>14170</v>
      </c>
      <c r="B5116" t="s">
        <v>14128</v>
      </c>
      <c r="C5116" t="s">
        <v>14142</v>
      </c>
      <c r="D5116" t="s">
        <v>36</v>
      </c>
      <c r="E5116" t="s">
        <v>37</v>
      </c>
      <c r="F5116" t="s">
        <v>21</v>
      </c>
      <c r="G5116" s="3" t="s">
        <v>14171</v>
      </c>
      <c r="H5116" s="3">
        <v>46043.418807870374</v>
      </c>
      <c r="I5116" s="3">
        <v>46043.418807870374</v>
      </c>
      <c r="J5116" t="s">
        <v>23</v>
      </c>
      <c r="L5116" t="s">
        <v>14172</v>
      </c>
      <c r="M5116" t="s">
        <v>262</v>
      </c>
      <c r="N5116" t="s">
        <v>8059</v>
      </c>
      <c r="P5116" t="s">
        <v>28</v>
      </c>
    </row>
    <row r="5117" spans="1:16">
      <c r="A5117" t="s">
        <v>14173</v>
      </c>
      <c r="B5117" t="s">
        <v>14128</v>
      </c>
      <c r="C5117" t="s">
        <v>14142</v>
      </c>
      <c r="D5117" t="s">
        <v>235</v>
      </c>
      <c r="E5117" t="s">
        <v>31</v>
      </c>
      <c r="F5117" t="s">
        <v>21</v>
      </c>
      <c r="G5117" s="3" t="s">
        <v>14174</v>
      </c>
      <c r="H5117" s="3">
        <v>46043.609710648147</v>
      </c>
      <c r="I5117" s="3">
        <v>46043.609710648147</v>
      </c>
      <c r="J5117" t="s">
        <v>23</v>
      </c>
      <c r="L5117" t="s">
        <v>14175</v>
      </c>
      <c r="M5117" t="s">
        <v>262</v>
      </c>
      <c r="N5117" t="s">
        <v>8059</v>
      </c>
      <c r="P5117" t="s">
        <v>28</v>
      </c>
    </row>
    <row r="5118" spans="1:16">
      <c r="A5118" t="s">
        <v>14176</v>
      </c>
      <c r="B5118" t="s">
        <v>14128</v>
      </c>
      <c r="C5118" t="s">
        <v>14142</v>
      </c>
      <c r="D5118" t="s">
        <v>41</v>
      </c>
      <c r="E5118" t="s">
        <v>20</v>
      </c>
      <c r="F5118" t="s">
        <v>21</v>
      </c>
      <c r="G5118" s="3" t="s">
        <v>14177</v>
      </c>
      <c r="H5118" s="3">
        <v>46043.644212962965</v>
      </c>
      <c r="I5118" s="3">
        <v>46043.644212962965</v>
      </c>
      <c r="J5118" t="s">
        <v>23</v>
      </c>
      <c r="L5118" t="s">
        <v>14178</v>
      </c>
      <c r="M5118" t="s">
        <v>262</v>
      </c>
      <c r="N5118" t="s">
        <v>8059</v>
      </c>
      <c r="P5118" t="s">
        <v>28</v>
      </c>
    </row>
    <row r="5119" spans="1:16">
      <c r="A5119" t="s">
        <v>14179</v>
      </c>
      <c r="B5119" t="s">
        <v>14128</v>
      </c>
      <c r="C5119" t="s">
        <v>14142</v>
      </c>
      <c r="D5119" t="s">
        <v>41</v>
      </c>
      <c r="E5119" t="s">
        <v>20</v>
      </c>
      <c r="F5119" t="s">
        <v>21</v>
      </c>
      <c r="G5119" s="3" t="s">
        <v>14180</v>
      </c>
      <c r="H5119" s="3">
        <v>46049.000694444447</v>
      </c>
      <c r="I5119" s="3">
        <v>46049.000694444447</v>
      </c>
      <c r="J5119" t="s">
        <v>23</v>
      </c>
      <c r="L5119" t="s">
        <v>14181</v>
      </c>
      <c r="M5119" t="s">
        <v>262</v>
      </c>
      <c r="N5119" t="s">
        <v>8059</v>
      </c>
      <c r="P5119" t="s">
        <v>28</v>
      </c>
    </row>
    <row r="5120" spans="1:16">
      <c r="A5120" t="s">
        <v>14182</v>
      </c>
      <c r="B5120" t="s">
        <v>14128</v>
      </c>
      <c r="C5120" t="s">
        <v>14142</v>
      </c>
      <c r="D5120" t="s">
        <v>41</v>
      </c>
      <c r="E5120" t="s">
        <v>20</v>
      </c>
      <c r="F5120" t="s">
        <v>21</v>
      </c>
      <c r="G5120" s="3" t="s">
        <v>14183</v>
      </c>
      <c r="H5120" s="3">
        <v>46049.651712962965</v>
      </c>
      <c r="I5120" s="3">
        <v>46049.651712962965</v>
      </c>
      <c r="J5120" t="s">
        <v>23</v>
      </c>
      <c r="L5120" t="s">
        <v>14184</v>
      </c>
      <c r="M5120" t="s">
        <v>262</v>
      </c>
      <c r="N5120" t="s">
        <v>8059</v>
      </c>
      <c r="P5120" t="s">
        <v>28</v>
      </c>
    </row>
    <row r="5121" spans="1:16">
      <c r="A5121" t="s">
        <v>14185</v>
      </c>
      <c r="B5121" t="s">
        <v>14128</v>
      </c>
      <c r="C5121" t="s">
        <v>14142</v>
      </c>
      <c r="D5121" t="s">
        <v>41</v>
      </c>
      <c r="E5121" t="s">
        <v>20</v>
      </c>
      <c r="F5121" t="s">
        <v>21</v>
      </c>
      <c r="G5121" s="3" t="s">
        <v>14186</v>
      </c>
      <c r="H5121" s="3">
        <v>46049.917361111111</v>
      </c>
      <c r="I5121" s="3">
        <v>46049.917361111111</v>
      </c>
      <c r="J5121" t="s">
        <v>23</v>
      </c>
      <c r="L5121" t="s">
        <v>14187</v>
      </c>
      <c r="M5121" t="s">
        <v>262</v>
      </c>
      <c r="N5121" t="s">
        <v>8059</v>
      </c>
      <c r="P5121" t="s">
        <v>28</v>
      </c>
    </row>
    <row r="5122" spans="1:16">
      <c r="A5122" t="s">
        <v>14188</v>
      </c>
      <c r="B5122" t="s">
        <v>14128</v>
      </c>
      <c r="C5122" t="s">
        <v>14142</v>
      </c>
      <c r="D5122" t="s">
        <v>41</v>
      </c>
      <c r="E5122" t="s">
        <v>20</v>
      </c>
      <c r="F5122" t="s">
        <v>21</v>
      </c>
      <c r="G5122" s="3" t="s">
        <v>14189</v>
      </c>
      <c r="H5122" s="3">
        <v>46051.649363425924</v>
      </c>
      <c r="I5122" s="3">
        <v>46051.649363425924</v>
      </c>
      <c r="J5122" t="s">
        <v>23</v>
      </c>
      <c r="L5122" t="s">
        <v>14190</v>
      </c>
      <c r="M5122" t="s">
        <v>262</v>
      </c>
      <c r="N5122" t="s">
        <v>8059</v>
      </c>
      <c r="P5122" t="s">
        <v>28</v>
      </c>
    </row>
    <row r="5123" spans="1:16">
      <c r="A5123" t="s">
        <v>14191</v>
      </c>
      <c r="B5123" t="s">
        <v>14128</v>
      </c>
      <c r="C5123" t="s">
        <v>14192</v>
      </c>
      <c r="D5123" t="s">
        <v>385</v>
      </c>
      <c r="E5123" t="s">
        <v>52</v>
      </c>
      <c r="F5123" t="s">
        <v>32</v>
      </c>
      <c r="G5123" s="3" t="s">
        <v>14193</v>
      </c>
      <c r="H5123" s="3">
        <v>46030.000694444447</v>
      </c>
      <c r="I5123" s="3">
        <v>46030.000694444447</v>
      </c>
      <c r="J5123" t="s">
        <v>23</v>
      </c>
      <c r="L5123" t="s">
        <v>14194</v>
      </c>
      <c r="M5123" t="s">
        <v>262</v>
      </c>
      <c r="N5123" t="s">
        <v>8059</v>
      </c>
      <c r="P5123" t="s">
        <v>28</v>
      </c>
    </row>
    <row r="5124" spans="1:16">
      <c r="A5124" t="s">
        <v>14195</v>
      </c>
      <c r="B5124" t="s">
        <v>14128</v>
      </c>
      <c r="C5124" t="s">
        <v>14192</v>
      </c>
      <c r="D5124" t="s">
        <v>51</v>
      </c>
      <c r="E5124" t="s">
        <v>52</v>
      </c>
      <c r="F5124" t="s">
        <v>21</v>
      </c>
      <c r="G5124" s="3" t="s">
        <v>1661</v>
      </c>
      <c r="H5124" s="3">
        <v>46030.608206018522</v>
      </c>
      <c r="I5124" s="3">
        <v>46030.608206018522</v>
      </c>
      <c r="J5124" t="s">
        <v>23</v>
      </c>
      <c r="L5124" t="s">
        <v>14196</v>
      </c>
      <c r="M5124" t="s">
        <v>262</v>
      </c>
      <c r="N5124" t="s">
        <v>8059</v>
      </c>
      <c r="P5124" t="s">
        <v>28</v>
      </c>
    </row>
    <row r="5125" spans="1:16">
      <c r="A5125" t="s">
        <v>14197</v>
      </c>
      <c r="B5125" t="s">
        <v>14128</v>
      </c>
      <c r="C5125" t="s">
        <v>14192</v>
      </c>
      <c r="D5125" t="s">
        <v>36</v>
      </c>
      <c r="E5125" t="s">
        <v>37</v>
      </c>
      <c r="F5125" t="s">
        <v>21</v>
      </c>
      <c r="G5125" s="3" t="s">
        <v>14198</v>
      </c>
      <c r="H5125" s="3">
        <v>46032.409050925926</v>
      </c>
      <c r="I5125" s="3">
        <v>46032.409050925926</v>
      </c>
      <c r="J5125" t="s">
        <v>23</v>
      </c>
      <c r="L5125" t="s">
        <v>14199</v>
      </c>
      <c r="M5125" t="s">
        <v>262</v>
      </c>
      <c r="N5125" t="s">
        <v>8059</v>
      </c>
      <c r="P5125" t="s">
        <v>28</v>
      </c>
    </row>
    <row r="5126" spans="1:16">
      <c r="A5126" t="s">
        <v>14200</v>
      </c>
      <c r="B5126" t="s">
        <v>14128</v>
      </c>
      <c r="C5126" t="s">
        <v>14192</v>
      </c>
      <c r="D5126" t="s">
        <v>41</v>
      </c>
      <c r="E5126" t="s">
        <v>20</v>
      </c>
      <c r="F5126" t="s">
        <v>21</v>
      </c>
      <c r="G5126" s="3" t="s">
        <v>14201</v>
      </c>
      <c r="H5126" s="3">
        <v>46034.652696759258</v>
      </c>
      <c r="I5126" s="3">
        <v>46034.652696759258</v>
      </c>
      <c r="J5126" t="s">
        <v>23</v>
      </c>
      <c r="L5126" t="s">
        <v>14202</v>
      </c>
      <c r="M5126" t="s">
        <v>262</v>
      </c>
      <c r="N5126" t="s">
        <v>8059</v>
      </c>
      <c r="P5126" t="s">
        <v>28</v>
      </c>
    </row>
    <row r="5127" spans="1:16">
      <c r="A5127" t="s">
        <v>14203</v>
      </c>
      <c r="B5127" t="s">
        <v>14128</v>
      </c>
      <c r="C5127" t="s">
        <v>14192</v>
      </c>
      <c r="D5127" t="s">
        <v>41</v>
      </c>
      <c r="E5127" t="s">
        <v>20</v>
      </c>
      <c r="F5127" t="s">
        <v>21</v>
      </c>
      <c r="G5127" s="3" t="s">
        <v>14204</v>
      </c>
      <c r="H5127" s="3">
        <v>46034.679942129631</v>
      </c>
      <c r="I5127" s="3">
        <v>46034.679942129631</v>
      </c>
      <c r="J5127" t="s">
        <v>23</v>
      </c>
      <c r="L5127" t="s">
        <v>14205</v>
      </c>
      <c r="M5127" t="s">
        <v>262</v>
      </c>
      <c r="N5127" t="s">
        <v>8059</v>
      </c>
      <c r="P5127" t="s">
        <v>28</v>
      </c>
    </row>
    <row r="5128" spans="1:16">
      <c r="A5128" t="s">
        <v>14206</v>
      </c>
      <c r="B5128" t="s">
        <v>14128</v>
      </c>
      <c r="C5128" t="s">
        <v>14192</v>
      </c>
      <c r="D5128" t="s">
        <v>41</v>
      </c>
      <c r="E5128" t="s">
        <v>20</v>
      </c>
      <c r="F5128" t="s">
        <v>21</v>
      </c>
      <c r="G5128" s="3" t="s">
        <v>14207</v>
      </c>
      <c r="H5128" s="3">
        <v>46036.418668981481</v>
      </c>
      <c r="I5128" s="3">
        <v>46036.418668981481</v>
      </c>
      <c r="J5128" t="s">
        <v>23</v>
      </c>
      <c r="L5128" t="s">
        <v>14208</v>
      </c>
      <c r="M5128" t="s">
        <v>262</v>
      </c>
      <c r="N5128" t="s">
        <v>8059</v>
      </c>
      <c r="P5128" t="s">
        <v>28</v>
      </c>
    </row>
    <row r="5129" spans="1:16">
      <c r="A5129" t="s">
        <v>14209</v>
      </c>
      <c r="B5129" t="s">
        <v>14128</v>
      </c>
      <c r="C5129" t="s">
        <v>14192</v>
      </c>
      <c r="D5129" t="s">
        <v>57</v>
      </c>
      <c r="E5129" t="s">
        <v>58</v>
      </c>
      <c r="F5129" t="s">
        <v>21</v>
      </c>
      <c r="G5129" s="3" t="s">
        <v>14210</v>
      </c>
      <c r="H5129" s="3">
        <v>46036.617847222224</v>
      </c>
      <c r="I5129" s="3">
        <v>46036.617847222224</v>
      </c>
      <c r="J5129" t="s">
        <v>23</v>
      </c>
      <c r="L5129" t="s">
        <v>14211</v>
      </c>
      <c r="M5129" t="s">
        <v>262</v>
      </c>
      <c r="N5129" t="s">
        <v>8059</v>
      </c>
      <c r="P5129" t="s">
        <v>28</v>
      </c>
    </row>
    <row r="5130" spans="1:16">
      <c r="A5130" t="s">
        <v>14212</v>
      </c>
      <c r="B5130" t="s">
        <v>14128</v>
      </c>
      <c r="C5130" t="s">
        <v>14192</v>
      </c>
      <c r="D5130" t="s">
        <v>227</v>
      </c>
      <c r="E5130" t="s">
        <v>20</v>
      </c>
      <c r="F5130" t="s">
        <v>21</v>
      </c>
      <c r="G5130" s="3" t="s">
        <v>14213</v>
      </c>
      <c r="H5130" s="3">
        <v>46036.695069444446</v>
      </c>
      <c r="I5130" s="3">
        <v>46036.695069444446</v>
      </c>
      <c r="J5130" t="s">
        <v>23</v>
      </c>
      <c r="L5130" t="s">
        <v>14214</v>
      </c>
      <c r="M5130" t="s">
        <v>262</v>
      </c>
      <c r="N5130" t="s">
        <v>8059</v>
      </c>
      <c r="P5130" t="s">
        <v>28</v>
      </c>
    </row>
    <row r="5131" spans="1:16">
      <c r="A5131" t="s">
        <v>14215</v>
      </c>
      <c r="B5131" t="s">
        <v>14128</v>
      </c>
      <c r="C5131" t="s">
        <v>14192</v>
      </c>
      <c r="D5131" t="s">
        <v>41</v>
      </c>
      <c r="E5131" t="s">
        <v>20</v>
      </c>
      <c r="F5131" t="s">
        <v>21</v>
      </c>
      <c r="G5131" s="3" t="s">
        <v>14216</v>
      </c>
      <c r="H5131" s="3">
        <v>46036.874016203707</v>
      </c>
      <c r="I5131" s="3">
        <v>46036.874016203707</v>
      </c>
      <c r="J5131" t="s">
        <v>23</v>
      </c>
      <c r="L5131" t="s">
        <v>14217</v>
      </c>
      <c r="M5131" t="s">
        <v>262</v>
      </c>
      <c r="N5131" t="s">
        <v>8059</v>
      </c>
      <c r="P5131" t="s">
        <v>28</v>
      </c>
    </row>
    <row r="5132" spans="1:16">
      <c r="A5132" t="s">
        <v>14218</v>
      </c>
      <c r="B5132" t="s">
        <v>14128</v>
      </c>
      <c r="C5132" t="s">
        <v>14192</v>
      </c>
      <c r="D5132" t="s">
        <v>41</v>
      </c>
      <c r="E5132" t="s">
        <v>20</v>
      </c>
      <c r="F5132" t="s">
        <v>21</v>
      </c>
      <c r="G5132" s="3" t="s">
        <v>10937</v>
      </c>
      <c r="H5132" s="3">
        <v>46037.581909722219</v>
      </c>
      <c r="I5132" s="3">
        <v>46037.581909722219</v>
      </c>
      <c r="J5132" t="s">
        <v>23</v>
      </c>
      <c r="L5132" t="s">
        <v>14219</v>
      </c>
      <c r="M5132" t="s">
        <v>262</v>
      </c>
      <c r="N5132" t="s">
        <v>8059</v>
      </c>
      <c r="P5132" t="s">
        <v>28</v>
      </c>
    </row>
    <row r="5133" spans="1:16">
      <c r="A5133" t="s">
        <v>14220</v>
      </c>
      <c r="B5133" t="s">
        <v>14128</v>
      </c>
      <c r="C5133" t="s">
        <v>14192</v>
      </c>
      <c r="D5133" t="s">
        <v>235</v>
      </c>
      <c r="E5133" t="s">
        <v>31</v>
      </c>
      <c r="F5133" t="s">
        <v>21</v>
      </c>
      <c r="G5133" s="3" t="s">
        <v>14221</v>
      </c>
      <c r="H5133" s="3">
        <v>46038.352523148147</v>
      </c>
      <c r="I5133" s="3">
        <v>46038.352523148147</v>
      </c>
      <c r="J5133" t="s">
        <v>23</v>
      </c>
      <c r="L5133" t="s">
        <v>14222</v>
      </c>
      <c r="M5133" t="s">
        <v>262</v>
      </c>
      <c r="N5133" t="s">
        <v>8059</v>
      </c>
      <c r="P5133" t="s">
        <v>28</v>
      </c>
    </row>
    <row r="5134" spans="1:16">
      <c r="A5134" t="s">
        <v>14223</v>
      </c>
      <c r="B5134" t="s">
        <v>14128</v>
      </c>
      <c r="C5134" t="s">
        <v>14192</v>
      </c>
      <c r="D5134" t="s">
        <v>41</v>
      </c>
      <c r="E5134" t="s">
        <v>20</v>
      </c>
      <c r="F5134" t="s">
        <v>21</v>
      </c>
      <c r="G5134" s="3" t="s">
        <v>14224</v>
      </c>
      <c r="H5134" s="3">
        <v>46044.451990740738</v>
      </c>
      <c r="I5134" s="3">
        <v>46044.451990740738</v>
      </c>
      <c r="J5134" t="s">
        <v>23</v>
      </c>
      <c r="L5134" t="s">
        <v>14225</v>
      </c>
      <c r="M5134" t="s">
        <v>262</v>
      </c>
      <c r="N5134" t="s">
        <v>8059</v>
      </c>
      <c r="P5134" t="s">
        <v>28</v>
      </c>
    </row>
    <row r="5135" spans="1:16">
      <c r="A5135" t="s">
        <v>14226</v>
      </c>
      <c r="B5135" t="s">
        <v>14128</v>
      </c>
      <c r="C5135" t="s">
        <v>14192</v>
      </c>
      <c r="D5135" t="s">
        <v>41</v>
      </c>
      <c r="E5135" t="s">
        <v>20</v>
      </c>
      <c r="F5135" t="s">
        <v>32</v>
      </c>
      <c r="G5135" s="3" t="s">
        <v>14227</v>
      </c>
      <c r="H5135" s="3">
        <v>46049.751076388886</v>
      </c>
      <c r="I5135" s="3">
        <v>46049.751076388886</v>
      </c>
      <c r="J5135" t="s">
        <v>23</v>
      </c>
      <c r="L5135" t="s">
        <v>14228</v>
      </c>
      <c r="M5135" t="s">
        <v>262</v>
      </c>
      <c r="N5135" t="s">
        <v>8059</v>
      </c>
      <c r="P5135" t="s">
        <v>28</v>
      </c>
    </row>
    <row r="5136" spans="1:16">
      <c r="A5136" t="s">
        <v>14229</v>
      </c>
      <c r="B5136" t="s">
        <v>14128</v>
      </c>
      <c r="C5136" t="s">
        <v>14192</v>
      </c>
      <c r="D5136" t="s">
        <v>768</v>
      </c>
      <c r="E5136" t="s">
        <v>52</v>
      </c>
      <c r="F5136" t="s">
        <v>21</v>
      </c>
      <c r="G5136" s="3" t="s">
        <v>14230</v>
      </c>
      <c r="H5136" s="3">
        <v>46050.648240740738</v>
      </c>
      <c r="I5136" s="3">
        <v>46050.648240740738</v>
      </c>
      <c r="J5136" t="s">
        <v>23</v>
      </c>
      <c r="L5136" t="s">
        <v>14231</v>
      </c>
      <c r="M5136" t="s">
        <v>262</v>
      </c>
      <c r="N5136" t="s">
        <v>8059</v>
      </c>
      <c r="P5136" t="s">
        <v>28</v>
      </c>
    </row>
    <row r="5137" spans="1:16">
      <c r="A5137" t="s">
        <v>14232</v>
      </c>
      <c r="B5137" t="s">
        <v>14128</v>
      </c>
      <c r="C5137" t="s">
        <v>14233</v>
      </c>
      <c r="D5137" t="s">
        <v>57</v>
      </c>
      <c r="E5137" t="s">
        <v>58</v>
      </c>
      <c r="F5137" t="s">
        <v>32</v>
      </c>
      <c r="G5137" s="3" t="s">
        <v>14234</v>
      </c>
      <c r="H5137" s="3">
        <v>46025.000694444447</v>
      </c>
      <c r="I5137" s="3">
        <v>46025.000694444447</v>
      </c>
      <c r="J5137" t="s">
        <v>23</v>
      </c>
      <c r="L5137" t="s">
        <v>14235</v>
      </c>
      <c r="M5137" t="s">
        <v>262</v>
      </c>
      <c r="N5137" t="s">
        <v>8059</v>
      </c>
      <c r="P5137" t="s">
        <v>28</v>
      </c>
    </row>
    <row r="5138" spans="1:16">
      <c r="A5138" t="s">
        <v>14236</v>
      </c>
      <c r="B5138" t="s">
        <v>14128</v>
      </c>
      <c r="C5138" t="s">
        <v>14233</v>
      </c>
      <c r="D5138" t="s">
        <v>36</v>
      </c>
      <c r="E5138" t="s">
        <v>37</v>
      </c>
      <c r="F5138" t="s">
        <v>32</v>
      </c>
      <c r="G5138" s="3" t="s">
        <v>14237</v>
      </c>
      <c r="H5138" s="3">
        <v>46030.000694444447</v>
      </c>
      <c r="I5138" s="3">
        <v>46030.000694444447</v>
      </c>
      <c r="J5138" t="s">
        <v>23</v>
      </c>
      <c r="L5138" t="s">
        <v>14238</v>
      </c>
      <c r="M5138" t="s">
        <v>262</v>
      </c>
      <c r="N5138" t="s">
        <v>8059</v>
      </c>
      <c r="P5138" t="s">
        <v>28</v>
      </c>
    </row>
    <row r="5139" spans="1:16">
      <c r="A5139" t="s">
        <v>14239</v>
      </c>
      <c r="B5139" t="s">
        <v>14128</v>
      </c>
      <c r="C5139" t="s">
        <v>14233</v>
      </c>
      <c r="D5139" t="s">
        <v>41</v>
      </c>
      <c r="E5139" t="s">
        <v>20</v>
      </c>
      <c r="F5139" t="s">
        <v>21</v>
      </c>
      <c r="G5139" s="3" t="s">
        <v>7835</v>
      </c>
      <c r="H5139" s="3">
        <v>46030.000694444447</v>
      </c>
      <c r="I5139" s="3">
        <v>46030.000694444447</v>
      </c>
      <c r="J5139" t="s">
        <v>23</v>
      </c>
      <c r="L5139" t="s">
        <v>14143</v>
      </c>
      <c r="M5139" t="s">
        <v>262</v>
      </c>
      <c r="N5139" t="s">
        <v>8059</v>
      </c>
      <c r="P5139" t="s">
        <v>28</v>
      </c>
    </row>
    <row r="5140" spans="1:16">
      <c r="A5140" t="s">
        <v>14240</v>
      </c>
      <c r="B5140" t="s">
        <v>14128</v>
      </c>
      <c r="C5140" t="s">
        <v>14233</v>
      </c>
      <c r="D5140" t="s">
        <v>227</v>
      </c>
      <c r="E5140" t="s">
        <v>20</v>
      </c>
      <c r="F5140" t="s">
        <v>32</v>
      </c>
      <c r="G5140" s="3" t="s">
        <v>1355</v>
      </c>
      <c r="H5140" s="3">
        <v>46030.000694444447</v>
      </c>
      <c r="I5140" s="3">
        <v>46030.000694444447</v>
      </c>
      <c r="J5140" t="s">
        <v>23</v>
      </c>
      <c r="L5140" t="s">
        <v>14241</v>
      </c>
      <c r="M5140" t="s">
        <v>262</v>
      </c>
      <c r="N5140" t="s">
        <v>8059</v>
      </c>
      <c r="P5140" t="s">
        <v>28</v>
      </c>
    </row>
    <row r="5141" spans="1:16">
      <c r="A5141" t="s">
        <v>14242</v>
      </c>
      <c r="B5141" t="s">
        <v>14128</v>
      </c>
      <c r="C5141" t="s">
        <v>14233</v>
      </c>
      <c r="D5141" t="s">
        <v>227</v>
      </c>
      <c r="E5141" t="s">
        <v>20</v>
      </c>
      <c r="F5141" t="s">
        <v>21</v>
      </c>
      <c r="G5141" s="3" t="s">
        <v>7356</v>
      </c>
      <c r="H5141" s="3">
        <v>46030.000694444447</v>
      </c>
      <c r="I5141" s="3">
        <v>46030.000694444447</v>
      </c>
      <c r="J5141" t="s">
        <v>23</v>
      </c>
      <c r="L5141" t="s">
        <v>14243</v>
      </c>
      <c r="M5141" t="s">
        <v>262</v>
      </c>
      <c r="N5141" t="s">
        <v>8059</v>
      </c>
      <c r="P5141" t="s">
        <v>28</v>
      </c>
    </row>
    <row r="5142" spans="1:16">
      <c r="A5142" t="s">
        <v>14244</v>
      </c>
      <c r="B5142" t="s">
        <v>14128</v>
      </c>
      <c r="C5142" t="s">
        <v>14233</v>
      </c>
      <c r="D5142" t="s">
        <v>41</v>
      </c>
      <c r="E5142" t="s">
        <v>20</v>
      </c>
      <c r="F5142" t="s">
        <v>32</v>
      </c>
      <c r="G5142" s="3" t="s">
        <v>491</v>
      </c>
      <c r="H5142" s="3">
        <v>46030.092407407406</v>
      </c>
      <c r="I5142" s="3">
        <v>46030.092407407406</v>
      </c>
      <c r="J5142" t="s">
        <v>23</v>
      </c>
      <c r="L5142" t="s">
        <v>14245</v>
      </c>
      <c r="M5142" t="s">
        <v>262</v>
      </c>
      <c r="N5142" t="s">
        <v>8059</v>
      </c>
      <c r="P5142" t="s">
        <v>28</v>
      </c>
    </row>
    <row r="5143" spans="1:16">
      <c r="A5143" t="s">
        <v>14246</v>
      </c>
      <c r="B5143" t="s">
        <v>14128</v>
      </c>
      <c r="C5143" t="s">
        <v>14233</v>
      </c>
      <c r="D5143" t="s">
        <v>227</v>
      </c>
      <c r="E5143" t="s">
        <v>20</v>
      </c>
      <c r="F5143" t="s">
        <v>21</v>
      </c>
      <c r="G5143" s="3" t="s">
        <v>14247</v>
      </c>
      <c r="H5143" s="3">
        <v>46030.804016203707</v>
      </c>
      <c r="I5143" s="3">
        <v>46030.804016203707</v>
      </c>
      <c r="J5143" t="s">
        <v>23</v>
      </c>
      <c r="L5143" t="s">
        <v>14248</v>
      </c>
      <c r="M5143" t="s">
        <v>262</v>
      </c>
      <c r="N5143" t="s">
        <v>8059</v>
      </c>
      <c r="P5143" t="s">
        <v>28</v>
      </c>
    </row>
    <row r="5144" spans="1:16">
      <c r="A5144" t="s">
        <v>14249</v>
      </c>
      <c r="B5144" t="s">
        <v>14128</v>
      </c>
      <c r="C5144" t="s">
        <v>14233</v>
      </c>
      <c r="D5144" t="s">
        <v>57</v>
      </c>
      <c r="E5144" t="s">
        <v>58</v>
      </c>
      <c r="F5144" t="s">
        <v>32</v>
      </c>
      <c r="G5144" s="3" t="s">
        <v>14250</v>
      </c>
      <c r="H5144" s="3">
        <v>46031.271469907406</v>
      </c>
      <c r="I5144" s="3">
        <v>46031.271469907406</v>
      </c>
      <c r="J5144" t="s">
        <v>23</v>
      </c>
      <c r="L5144" t="s">
        <v>14251</v>
      </c>
      <c r="M5144" t="s">
        <v>262</v>
      </c>
      <c r="N5144" t="s">
        <v>8059</v>
      </c>
      <c r="P5144" t="s">
        <v>28</v>
      </c>
    </row>
    <row r="5145" spans="1:16">
      <c r="A5145" t="s">
        <v>14252</v>
      </c>
      <c r="B5145" t="s">
        <v>14128</v>
      </c>
      <c r="C5145" t="s">
        <v>14233</v>
      </c>
      <c r="D5145" t="s">
        <v>41</v>
      </c>
      <c r="E5145" t="s">
        <v>20</v>
      </c>
      <c r="F5145" t="s">
        <v>21</v>
      </c>
      <c r="G5145" s="3" t="s">
        <v>10302</v>
      </c>
      <c r="H5145" s="3">
        <v>46031.436273148145</v>
      </c>
      <c r="I5145" s="3">
        <v>46031.436273148145</v>
      </c>
      <c r="J5145" t="s">
        <v>23</v>
      </c>
      <c r="L5145" t="s">
        <v>14253</v>
      </c>
      <c r="M5145" t="s">
        <v>262</v>
      </c>
      <c r="N5145" t="s">
        <v>8059</v>
      </c>
      <c r="P5145" t="s">
        <v>28</v>
      </c>
    </row>
    <row r="5146" spans="1:16">
      <c r="A5146" t="s">
        <v>14254</v>
      </c>
      <c r="B5146" t="s">
        <v>14128</v>
      </c>
      <c r="C5146" t="s">
        <v>14233</v>
      </c>
      <c r="D5146" t="s">
        <v>36</v>
      </c>
      <c r="E5146" t="s">
        <v>37</v>
      </c>
      <c r="F5146" t="s">
        <v>32</v>
      </c>
      <c r="G5146" s="3" t="s">
        <v>14255</v>
      </c>
      <c r="H5146" s="3">
        <v>46035.000694444447</v>
      </c>
      <c r="I5146" s="3">
        <v>46035.000694444447</v>
      </c>
      <c r="J5146" t="s">
        <v>23</v>
      </c>
      <c r="L5146" t="s">
        <v>14256</v>
      </c>
      <c r="M5146" t="s">
        <v>262</v>
      </c>
      <c r="N5146" t="s">
        <v>8059</v>
      </c>
      <c r="P5146" t="s">
        <v>28</v>
      </c>
    </row>
    <row r="5147" spans="1:16">
      <c r="A5147" t="s">
        <v>14257</v>
      </c>
      <c r="B5147" t="s">
        <v>14128</v>
      </c>
      <c r="C5147" t="s">
        <v>14233</v>
      </c>
      <c r="D5147" t="s">
        <v>57</v>
      </c>
      <c r="E5147" t="s">
        <v>58</v>
      </c>
      <c r="F5147" t="s">
        <v>21</v>
      </c>
      <c r="G5147" s="3" t="s">
        <v>14258</v>
      </c>
      <c r="H5147" s="3">
        <v>46035.794976851852</v>
      </c>
      <c r="I5147" s="3">
        <v>46035.794976851852</v>
      </c>
      <c r="J5147" t="s">
        <v>23</v>
      </c>
      <c r="L5147" t="s">
        <v>14259</v>
      </c>
      <c r="M5147" t="s">
        <v>262</v>
      </c>
      <c r="N5147" t="s">
        <v>8059</v>
      </c>
      <c r="P5147" t="s">
        <v>28</v>
      </c>
    </row>
    <row r="5148" spans="1:16">
      <c r="A5148" t="s">
        <v>14260</v>
      </c>
      <c r="B5148" t="s">
        <v>14128</v>
      </c>
      <c r="C5148" t="s">
        <v>14233</v>
      </c>
      <c r="D5148" t="s">
        <v>65</v>
      </c>
      <c r="E5148" t="s">
        <v>66</v>
      </c>
      <c r="F5148" t="s">
        <v>21</v>
      </c>
      <c r="G5148" s="3" t="s">
        <v>14261</v>
      </c>
      <c r="H5148" s="3">
        <v>46036.605208333334</v>
      </c>
      <c r="I5148" s="3">
        <v>46036.605208333334</v>
      </c>
      <c r="J5148" t="s">
        <v>23</v>
      </c>
      <c r="L5148" t="s">
        <v>14146</v>
      </c>
      <c r="M5148" t="s">
        <v>262</v>
      </c>
      <c r="N5148" t="s">
        <v>8059</v>
      </c>
      <c r="P5148" t="s">
        <v>28</v>
      </c>
    </row>
    <row r="5149" spans="1:16">
      <c r="A5149" t="s">
        <v>14262</v>
      </c>
      <c r="B5149" t="s">
        <v>14128</v>
      </c>
      <c r="C5149" t="s">
        <v>14233</v>
      </c>
      <c r="D5149" t="s">
        <v>36</v>
      </c>
      <c r="E5149" t="s">
        <v>37</v>
      </c>
      <c r="F5149" t="s">
        <v>21</v>
      </c>
      <c r="G5149" s="3" t="s">
        <v>10720</v>
      </c>
      <c r="H5149" s="3">
        <v>46038.615844907406</v>
      </c>
      <c r="I5149" s="3">
        <v>46038.615844907406</v>
      </c>
      <c r="J5149" t="s">
        <v>23</v>
      </c>
      <c r="L5149" t="s">
        <v>14263</v>
      </c>
      <c r="M5149" t="s">
        <v>262</v>
      </c>
      <c r="N5149" t="s">
        <v>8059</v>
      </c>
      <c r="P5149" t="s">
        <v>28</v>
      </c>
    </row>
    <row r="5150" spans="1:16">
      <c r="A5150" t="s">
        <v>14264</v>
      </c>
      <c r="B5150" t="s">
        <v>14128</v>
      </c>
      <c r="C5150" t="s">
        <v>14233</v>
      </c>
      <c r="D5150" t="s">
        <v>65</v>
      </c>
      <c r="E5150" t="s">
        <v>66</v>
      </c>
      <c r="F5150" t="s">
        <v>21</v>
      </c>
      <c r="G5150" s="3" t="s">
        <v>14265</v>
      </c>
      <c r="H5150" s="3">
        <v>46042.750208333331</v>
      </c>
      <c r="I5150" s="3">
        <v>46042.750208333331</v>
      </c>
      <c r="J5150" t="s">
        <v>23</v>
      </c>
      <c r="L5150" t="s">
        <v>14266</v>
      </c>
      <c r="M5150" t="s">
        <v>262</v>
      </c>
      <c r="N5150" t="s">
        <v>8059</v>
      </c>
      <c r="P5150" t="s">
        <v>28</v>
      </c>
    </row>
    <row r="5151" spans="1:16">
      <c r="A5151" t="s">
        <v>14267</v>
      </c>
      <c r="B5151" t="s">
        <v>14128</v>
      </c>
      <c r="C5151" t="s">
        <v>14233</v>
      </c>
      <c r="D5151" t="s">
        <v>36</v>
      </c>
      <c r="E5151" t="s">
        <v>37</v>
      </c>
      <c r="F5151" t="s">
        <v>21</v>
      </c>
      <c r="G5151" s="3" t="s">
        <v>14268</v>
      </c>
      <c r="H5151" s="3">
        <v>46043.910682870373</v>
      </c>
      <c r="I5151" s="3">
        <v>46043.910682870373</v>
      </c>
      <c r="J5151" t="s">
        <v>23</v>
      </c>
      <c r="L5151" t="s">
        <v>14269</v>
      </c>
      <c r="M5151" t="s">
        <v>262</v>
      </c>
      <c r="N5151" t="s">
        <v>8059</v>
      </c>
      <c r="P5151" t="s">
        <v>28</v>
      </c>
    </row>
    <row r="5152" spans="1:16">
      <c r="A5152" t="s">
        <v>14270</v>
      </c>
      <c r="B5152" t="s">
        <v>14128</v>
      </c>
      <c r="C5152" t="s">
        <v>14233</v>
      </c>
      <c r="D5152" t="s">
        <v>363</v>
      </c>
      <c r="E5152" t="s">
        <v>20</v>
      </c>
      <c r="F5152" t="s">
        <v>21</v>
      </c>
      <c r="G5152" s="3" t="s">
        <v>14271</v>
      </c>
      <c r="H5152" s="3">
        <v>46049.000694444447</v>
      </c>
      <c r="I5152" s="3">
        <v>46049.000694444447</v>
      </c>
      <c r="J5152" t="s">
        <v>23</v>
      </c>
      <c r="L5152" t="s">
        <v>14272</v>
      </c>
      <c r="M5152" t="s">
        <v>262</v>
      </c>
      <c r="N5152" t="s">
        <v>8059</v>
      </c>
      <c r="P5152" t="s">
        <v>28</v>
      </c>
    </row>
    <row r="5153" spans="1:16">
      <c r="A5153" t="s">
        <v>14273</v>
      </c>
      <c r="B5153" t="s">
        <v>14128</v>
      </c>
      <c r="C5153" t="s">
        <v>14233</v>
      </c>
      <c r="D5153" t="s">
        <v>51</v>
      </c>
      <c r="E5153" t="s">
        <v>52</v>
      </c>
      <c r="F5153" t="s">
        <v>21</v>
      </c>
      <c r="G5153" s="3" t="s">
        <v>10792</v>
      </c>
      <c r="H5153" s="3">
        <v>46049.405902777777</v>
      </c>
      <c r="I5153" s="3">
        <v>46049.405902777777</v>
      </c>
      <c r="J5153" t="s">
        <v>23</v>
      </c>
      <c r="L5153" t="s">
        <v>14274</v>
      </c>
      <c r="M5153" t="s">
        <v>262</v>
      </c>
      <c r="N5153" t="s">
        <v>8059</v>
      </c>
      <c r="P5153" t="s">
        <v>28</v>
      </c>
    </row>
    <row r="5154" spans="1:16">
      <c r="A5154" t="s">
        <v>14275</v>
      </c>
      <c r="B5154" t="s">
        <v>14128</v>
      </c>
      <c r="C5154" t="s">
        <v>14233</v>
      </c>
      <c r="D5154" t="s">
        <v>41</v>
      </c>
      <c r="E5154" t="s">
        <v>20</v>
      </c>
      <c r="F5154" t="s">
        <v>32</v>
      </c>
      <c r="G5154" s="3" t="s">
        <v>10490</v>
      </c>
      <c r="H5154" s="3">
        <v>46050.424791666665</v>
      </c>
      <c r="I5154" s="3">
        <v>46050.424791666665</v>
      </c>
      <c r="J5154" t="s">
        <v>23</v>
      </c>
      <c r="L5154" t="s">
        <v>14276</v>
      </c>
      <c r="M5154" t="s">
        <v>262</v>
      </c>
      <c r="N5154" t="s">
        <v>8059</v>
      </c>
      <c r="P5154" t="s">
        <v>28</v>
      </c>
    </row>
    <row r="5155" spans="1:16">
      <c r="A5155" t="s">
        <v>14277</v>
      </c>
      <c r="B5155" t="s">
        <v>14128</v>
      </c>
      <c r="C5155" t="s">
        <v>14278</v>
      </c>
      <c r="D5155" t="s">
        <v>768</v>
      </c>
      <c r="E5155" t="s">
        <v>52</v>
      </c>
      <c r="F5155" t="s">
        <v>21</v>
      </c>
      <c r="G5155" s="3" t="s">
        <v>14279</v>
      </c>
      <c r="H5155" s="3">
        <v>46030.000694444447</v>
      </c>
      <c r="I5155" s="3">
        <v>46030.000694444447</v>
      </c>
      <c r="J5155" t="s">
        <v>23</v>
      </c>
      <c r="L5155" t="s">
        <v>14280</v>
      </c>
      <c r="M5155" t="s">
        <v>262</v>
      </c>
      <c r="N5155" t="s">
        <v>8059</v>
      </c>
      <c r="P5155" t="s">
        <v>28</v>
      </c>
    </row>
    <row r="5156" spans="1:16">
      <c r="A5156" t="s">
        <v>14281</v>
      </c>
      <c r="B5156" t="s">
        <v>14128</v>
      </c>
      <c r="C5156" t="s">
        <v>14278</v>
      </c>
      <c r="D5156" t="s">
        <v>36</v>
      </c>
      <c r="E5156" t="s">
        <v>37</v>
      </c>
      <c r="F5156" t="s">
        <v>21</v>
      </c>
      <c r="G5156" s="3" t="s">
        <v>6727</v>
      </c>
      <c r="H5156" s="3">
        <v>46030.000694444447</v>
      </c>
      <c r="I5156" s="3">
        <v>46030.000694444447</v>
      </c>
      <c r="J5156" t="s">
        <v>23</v>
      </c>
      <c r="L5156" t="s">
        <v>14280</v>
      </c>
      <c r="M5156" t="s">
        <v>262</v>
      </c>
      <c r="N5156" t="s">
        <v>8059</v>
      </c>
      <c r="P5156" t="s">
        <v>28</v>
      </c>
    </row>
    <row r="5157" spans="1:16">
      <c r="A5157" t="s">
        <v>14282</v>
      </c>
      <c r="B5157" t="s">
        <v>14128</v>
      </c>
      <c r="C5157" t="s">
        <v>14278</v>
      </c>
      <c r="D5157" t="s">
        <v>36</v>
      </c>
      <c r="E5157" t="s">
        <v>37</v>
      </c>
      <c r="F5157" t="s">
        <v>21</v>
      </c>
      <c r="G5157" s="3" t="s">
        <v>6727</v>
      </c>
      <c r="H5157" s="3">
        <v>46030.000694444447</v>
      </c>
      <c r="I5157" s="3">
        <v>46030.000694444447</v>
      </c>
      <c r="J5157" t="s">
        <v>23</v>
      </c>
      <c r="L5157" t="s">
        <v>14280</v>
      </c>
      <c r="M5157" t="s">
        <v>262</v>
      </c>
      <c r="N5157" t="s">
        <v>8059</v>
      </c>
      <c r="P5157" t="s">
        <v>28</v>
      </c>
    </row>
    <row r="5158" spans="1:16">
      <c r="A5158" t="s">
        <v>14283</v>
      </c>
      <c r="B5158" t="s">
        <v>14128</v>
      </c>
      <c r="C5158" t="s">
        <v>14278</v>
      </c>
      <c r="D5158" t="s">
        <v>65</v>
      </c>
      <c r="E5158" t="s">
        <v>66</v>
      </c>
      <c r="F5158" t="s">
        <v>32</v>
      </c>
      <c r="G5158" s="3" t="s">
        <v>14284</v>
      </c>
      <c r="H5158" s="3">
        <v>46030.000694444447</v>
      </c>
      <c r="I5158" s="3">
        <v>46030.000694444447</v>
      </c>
      <c r="J5158" t="s">
        <v>23</v>
      </c>
      <c r="L5158" t="s">
        <v>14285</v>
      </c>
      <c r="M5158" t="s">
        <v>262</v>
      </c>
      <c r="N5158" t="s">
        <v>8059</v>
      </c>
      <c r="P5158" t="s">
        <v>28</v>
      </c>
    </row>
    <row r="5159" spans="1:16">
      <c r="A5159" t="s">
        <v>14286</v>
      </c>
      <c r="B5159" t="s">
        <v>14128</v>
      </c>
      <c r="C5159" t="s">
        <v>14278</v>
      </c>
      <c r="D5159" t="s">
        <v>57</v>
      </c>
      <c r="E5159" t="s">
        <v>58</v>
      </c>
      <c r="F5159" t="s">
        <v>32</v>
      </c>
      <c r="G5159" s="3" t="s">
        <v>14287</v>
      </c>
      <c r="H5159" s="3">
        <v>46030.140914351854</v>
      </c>
      <c r="I5159" s="3">
        <v>46030.140914351854</v>
      </c>
      <c r="J5159" t="s">
        <v>23</v>
      </c>
      <c r="L5159" t="s">
        <v>14288</v>
      </c>
      <c r="M5159" t="s">
        <v>262</v>
      </c>
      <c r="N5159" t="s">
        <v>8059</v>
      </c>
      <c r="P5159" t="s">
        <v>28</v>
      </c>
    </row>
    <row r="5160" spans="1:16">
      <c r="A5160" t="s">
        <v>14289</v>
      </c>
      <c r="B5160" t="s">
        <v>14128</v>
      </c>
      <c r="C5160" t="s">
        <v>14278</v>
      </c>
      <c r="D5160" t="s">
        <v>41</v>
      </c>
      <c r="E5160" t="s">
        <v>20</v>
      </c>
      <c r="F5160" t="s">
        <v>21</v>
      </c>
      <c r="G5160" s="3" t="s">
        <v>14290</v>
      </c>
      <c r="H5160" s="3">
        <v>46030.833645833336</v>
      </c>
      <c r="I5160" s="3">
        <v>46030.833645833336</v>
      </c>
      <c r="J5160" t="s">
        <v>23</v>
      </c>
      <c r="L5160" t="s">
        <v>14291</v>
      </c>
      <c r="M5160" t="s">
        <v>262</v>
      </c>
      <c r="N5160" t="s">
        <v>8059</v>
      </c>
      <c r="P5160" t="s">
        <v>28</v>
      </c>
    </row>
    <row r="5161" spans="1:16">
      <c r="A5161" t="s">
        <v>14292</v>
      </c>
      <c r="B5161" t="s">
        <v>14128</v>
      </c>
      <c r="C5161" t="s">
        <v>14278</v>
      </c>
      <c r="D5161" t="s">
        <v>41</v>
      </c>
      <c r="E5161" t="s">
        <v>20</v>
      </c>
      <c r="F5161" t="s">
        <v>21</v>
      </c>
      <c r="G5161" s="3" t="s">
        <v>14293</v>
      </c>
      <c r="H5161" s="3">
        <v>46030.837384259263</v>
      </c>
      <c r="I5161" s="3">
        <v>46030.837384259263</v>
      </c>
      <c r="J5161" t="s">
        <v>23</v>
      </c>
      <c r="L5161" t="s">
        <v>14291</v>
      </c>
      <c r="M5161" t="s">
        <v>262</v>
      </c>
      <c r="N5161" t="s">
        <v>8059</v>
      </c>
      <c r="P5161" t="s">
        <v>28</v>
      </c>
    </row>
    <row r="5162" spans="1:16">
      <c r="A5162" t="s">
        <v>14294</v>
      </c>
      <c r="B5162" t="s">
        <v>14128</v>
      </c>
      <c r="C5162" t="s">
        <v>14278</v>
      </c>
      <c r="D5162" t="s">
        <v>51</v>
      </c>
      <c r="E5162" t="s">
        <v>52</v>
      </c>
      <c r="F5162" t="s">
        <v>21</v>
      </c>
      <c r="G5162" s="3" t="s">
        <v>5089</v>
      </c>
      <c r="H5162" s="3">
        <v>46030.837777777779</v>
      </c>
      <c r="I5162" s="3">
        <v>46030.837777777779</v>
      </c>
      <c r="J5162" t="s">
        <v>23</v>
      </c>
      <c r="L5162" t="s">
        <v>14291</v>
      </c>
      <c r="M5162" t="s">
        <v>262</v>
      </c>
      <c r="N5162" t="s">
        <v>8059</v>
      </c>
      <c r="P5162" t="s">
        <v>28</v>
      </c>
    </row>
    <row r="5163" spans="1:16">
      <c r="A5163" t="s">
        <v>14295</v>
      </c>
      <c r="B5163" t="s">
        <v>14128</v>
      </c>
      <c r="C5163" t="s">
        <v>14278</v>
      </c>
      <c r="D5163" t="s">
        <v>41</v>
      </c>
      <c r="E5163" t="s">
        <v>20</v>
      </c>
      <c r="F5163" t="s">
        <v>32</v>
      </c>
      <c r="G5163" s="3" t="s">
        <v>14296</v>
      </c>
      <c r="H5163" s="3">
        <v>46031.674270833333</v>
      </c>
      <c r="I5163" s="3">
        <v>46031.674270833333</v>
      </c>
      <c r="J5163" t="s">
        <v>23</v>
      </c>
      <c r="L5163" t="s">
        <v>14297</v>
      </c>
      <c r="M5163" t="s">
        <v>262</v>
      </c>
      <c r="N5163" t="s">
        <v>8059</v>
      </c>
      <c r="P5163" t="s">
        <v>28</v>
      </c>
    </row>
    <row r="5164" spans="1:16">
      <c r="A5164" t="s">
        <v>14298</v>
      </c>
      <c r="B5164" t="s">
        <v>14128</v>
      </c>
      <c r="C5164" t="s">
        <v>14299</v>
      </c>
      <c r="D5164" t="s">
        <v>227</v>
      </c>
      <c r="E5164" t="s">
        <v>20</v>
      </c>
      <c r="F5164" t="s">
        <v>21</v>
      </c>
      <c r="G5164" s="3" t="s">
        <v>5006</v>
      </c>
      <c r="H5164" s="3">
        <v>46030.000694444447</v>
      </c>
      <c r="I5164" s="3">
        <v>46030.000694444447</v>
      </c>
      <c r="J5164" t="s">
        <v>23</v>
      </c>
      <c r="L5164" t="s">
        <v>14300</v>
      </c>
      <c r="M5164" t="s">
        <v>262</v>
      </c>
      <c r="N5164" t="s">
        <v>8059</v>
      </c>
      <c r="P5164" t="s">
        <v>28</v>
      </c>
    </row>
    <row r="5165" spans="1:16">
      <c r="A5165" t="s">
        <v>14301</v>
      </c>
      <c r="B5165" t="s">
        <v>14128</v>
      </c>
      <c r="C5165" t="s">
        <v>14299</v>
      </c>
      <c r="D5165" t="s">
        <v>57</v>
      </c>
      <c r="E5165" t="s">
        <v>58</v>
      </c>
      <c r="F5165" t="s">
        <v>21</v>
      </c>
      <c r="G5165" s="3" t="s">
        <v>3590</v>
      </c>
      <c r="H5165" s="3">
        <v>46031.435416666667</v>
      </c>
      <c r="I5165" s="3">
        <v>46031.435416666667</v>
      </c>
      <c r="J5165" t="s">
        <v>23</v>
      </c>
      <c r="L5165" t="s">
        <v>14302</v>
      </c>
      <c r="M5165" t="s">
        <v>262</v>
      </c>
      <c r="N5165" t="s">
        <v>8059</v>
      </c>
      <c r="P5165" t="s">
        <v>28</v>
      </c>
    </row>
    <row r="5166" spans="1:16">
      <c r="A5166" t="s">
        <v>14303</v>
      </c>
      <c r="B5166" t="s">
        <v>14128</v>
      </c>
      <c r="C5166" t="s">
        <v>14299</v>
      </c>
      <c r="D5166" t="s">
        <v>41</v>
      </c>
      <c r="E5166" t="s">
        <v>20</v>
      </c>
      <c r="F5166" t="s">
        <v>21</v>
      </c>
      <c r="G5166" s="3" t="s">
        <v>14304</v>
      </c>
      <c r="H5166" s="3">
        <v>46031.621527777781</v>
      </c>
      <c r="I5166" s="3">
        <v>46031.621527777781</v>
      </c>
      <c r="J5166" t="s">
        <v>23</v>
      </c>
      <c r="L5166" t="s">
        <v>14305</v>
      </c>
      <c r="M5166" t="s">
        <v>262</v>
      </c>
      <c r="N5166" t="s">
        <v>8059</v>
      </c>
      <c r="P5166" t="s">
        <v>28</v>
      </c>
    </row>
    <row r="5167" spans="1:16">
      <c r="A5167" t="s">
        <v>14306</v>
      </c>
      <c r="B5167" t="s">
        <v>14128</v>
      </c>
      <c r="C5167" t="s">
        <v>14299</v>
      </c>
      <c r="D5167" t="s">
        <v>36</v>
      </c>
      <c r="E5167" t="s">
        <v>37</v>
      </c>
      <c r="F5167" t="s">
        <v>32</v>
      </c>
      <c r="G5167" s="3" t="s">
        <v>14307</v>
      </c>
      <c r="H5167" s="3">
        <v>46036.607592592591</v>
      </c>
      <c r="I5167" s="3">
        <v>46036.607592592591</v>
      </c>
      <c r="J5167" t="s">
        <v>23</v>
      </c>
      <c r="L5167" t="s">
        <v>14308</v>
      </c>
      <c r="M5167" t="s">
        <v>262</v>
      </c>
      <c r="N5167" t="s">
        <v>8059</v>
      </c>
      <c r="P5167" t="s">
        <v>28</v>
      </c>
    </row>
    <row r="5168" spans="1:16">
      <c r="A5168" t="s">
        <v>14309</v>
      </c>
      <c r="B5168" t="s">
        <v>14128</v>
      </c>
      <c r="C5168" t="s">
        <v>14299</v>
      </c>
      <c r="D5168" t="s">
        <v>41</v>
      </c>
      <c r="E5168" t="s">
        <v>20</v>
      </c>
      <c r="F5168" t="s">
        <v>32</v>
      </c>
      <c r="G5168" s="3" t="s">
        <v>14310</v>
      </c>
      <c r="H5168" s="3">
        <v>46037.358958333331</v>
      </c>
      <c r="I5168" s="3">
        <v>46037.358958333331</v>
      </c>
      <c r="J5168" t="s">
        <v>23</v>
      </c>
      <c r="L5168" t="s">
        <v>14311</v>
      </c>
      <c r="M5168" t="s">
        <v>262</v>
      </c>
      <c r="N5168" t="s">
        <v>8059</v>
      </c>
      <c r="P5168" t="s">
        <v>28</v>
      </c>
    </row>
    <row r="5169" spans="1:16">
      <c r="A5169" t="s">
        <v>14312</v>
      </c>
      <c r="B5169" t="s">
        <v>14128</v>
      </c>
      <c r="C5169" t="s">
        <v>14299</v>
      </c>
      <c r="D5169" t="s">
        <v>41</v>
      </c>
      <c r="E5169" t="s">
        <v>20</v>
      </c>
      <c r="F5169" t="s">
        <v>21</v>
      </c>
      <c r="G5169" s="3" t="s">
        <v>14313</v>
      </c>
      <c r="H5169" s="3">
        <v>46041.533715277779</v>
      </c>
      <c r="I5169" s="3">
        <v>46041.533715277779</v>
      </c>
      <c r="J5169" t="s">
        <v>23</v>
      </c>
      <c r="L5169" t="s">
        <v>14314</v>
      </c>
      <c r="M5169" t="s">
        <v>262</v>
      </c>
      <c r="N5169" t="s">
        <v>8059</v>
      </c>
      <c r="P5169" t="s">
        <v>28</v>
      </c>
    </row>
    <row r="5170" spans="1:16">
      <c r="A5170" t="s">
        <v>14315</v>
      </c>
      <c r="B5170" t="s">
        <v>14128</v>
      </c>
      <c r="C5170" t="s">
        <v>14299</v>
      </c>
      <c r="D5170" t="s">
        <v>36</v>
      </c>
      <c r="E5170" t="s">
        <v>37</v>
      </c>
      <c r="F5170" t="s">
        <v>32</v>
      </c>
      <c r="G5170" s="3" t="s">
        <v>14316</v>
      </c>
      <c r="H5170" s="3">
        <v>46042.742314814815</v>
      </c>
      <c r="I5170" s="3">
        <v>46042.742314814815</v>
      </c>
      <c r="J5170" t="s">
        <v>23</v>
      </c>
      <c r="L5170" t="s">
        <v>14317</v>
      </c>
      <c r="M5170" t="s">
        <v>262</v>
      </c>
      <c r="N5170" t="s">
        <v>8059</v>
      </c>
      <c r="P5170" t="s">
        <v>28</v>
      </c>
    </row>
    <row r="5171" spans="1:16">
      <c r="A5171" t="s">
        <v>14318</v>
      </c>
      <c r="B5171" t="s">
        <v>14128</v>
      </c>
      <c r="C5171" t="s">
        <v>14299</v>
      </c>
      <c r="D5171" t="s">
        <v>41</v>
      </c>
      <c r="E5171" t="s">
        <v>20</v>
      </c>
      <c r="F5171" t="s">
        <v>21</v>
      </c>
      <c r="G5171" s="3" t="s">
        <v>14319</v>
      </c>
      <c r="H5171" s="3">
        <v>46043.368078703701</v>
      </c>
      <c r="I5171" s="3">
        <v>46043.368078703701</v>
      </c>
      <c r="J5171" t="s">
        <v>23</v>
      </c>
      <c r="L5171" t="s">
        <v>14320</v>
      </c>
      <c r="M5171" t="s">
        <v>262</v>
      </c>
      <c r="N5171" t="s">
        <v>8059</v>
      </c>
      <c r="P5171" t="s">
        <v>28</v>
      </c>
    </row>
    <row r="5172" spans="1:16">
      <c r="A5172" t="s">
        <v>14321</v>
      </c>
      <c r="B5172" t="s">
        <v>14128</v>
      </c>
      <c r="C5172" t="s">
        <v>14299</v>
      </c>
      <c r="D5172" t="s">
        <v>41</v>
      </c>
      <c r="E5172" t="s">
        <v>20</v>
      </c>
      <c r="F5172" t="s">
        <v>21</v>
      </c>
      <c r="G5172" s="3" t="s">
        <v>10166</v>
      </c>
      <c r="H5172" s="3">
        <v>46049.467939814815</v>
      </c>
      <c r="I5172" s="3">
        <v>46049.467939814815</v>
      </c>
      <c r="J5172" t="s">
        <v>23</v>
      </c>
      <c r="L5172" t="s">
        <v>14322</v>
      </c>
      <c r="M5172" t="s">
        <v>262</v>
      </c>
      <c r="N5172" t="s">
        <v>8059</v>
      </c>
      <c r="P5172" t="s">
        <v>28</v>
      </c>
    </row>
    <row r="5173" spans="1:16">
      <c r="A5173" t="s">
        <v>14323</v>
      </c>
      <c r="B5173" t="s">
        <v>14128</v>
      </c>
      <c r="C5173" t="s">
        <v>14299</v>
      </c>
      <c r="D5173" t="s">
        <v>36</v>
      </c>
      <c r="E5173" t="s">
        <v>37</v>
      </c>
      <c r="F5173" t="s">
        <v>21</v>
      </c>
      <c r="G5173" s="3" t="s">
        <v>14324</v>
      </c>
      <c r="H5173" s="3">
        <v>46050.476481481484</v>
      </c>
      <c r="I5173" s="3">
        <v>46050.476481481484</v>
      </c>
      <c r="J5173" t="s">
        <v>23</v>
      </c>
      <c r="L5173" t="s">
        <v>14325</v>
      </c>
      <c r="M5173" t="s">
        <v>262</v>
      </c>
      <c r="N5173" t="s">
        <v>8059</v>
      </c>
      <c r="P5173" t="s">
        <v>28</v>
      </c>
    </row>
    <row r="5174" spans="1:16">
      <c r="A5174" t="s">
        <v>14326</v>
      </c>
      <c r="B5174" t="s">
        <v>14128</v>
      </c>
      <c r="C5174" t="s">
        <v>14327</v>
      </c>
      <c r="D5174" t="s">
        <v>51</v>
      </c>
      <c r="E5174" t="s">
        <v>52</v>
      </c>
      <c r="F5174" t="s">
        <v>21</v>
      </c>
      <c r="G5174" s="3" t="s">
        <v>14328</v>
      </c>
      <c r="H5174" s="3">
        <v>46030.000694444447</v>
      </c>
      <c r="I5174" s="3">
        <v>46030.000694444447</v>
      </c>
      <c r="J5174" t="s">
        <v>23</v>
      </c>
      <c r="L5174" t="s">
        <v>14329</v>
      </c>
      <c r="M5174" t="s">
        <v>262</v>
      </c>
      <c r="N5174" t="s">
        <v>8059</v>
      </c>
      <c r="P5174" t="s">
        <v>28</v>
      </c>
    </row>
    <row r="5175" spans="1:16">
      <c r="A5175" t="s">
        <v>14330</v>
      </c>
      <c r="B5175" t="s">
        <v>14128</v>
      </c>
      <c r="C5175" t="s">
        <v>14327</v>
      </c>
      <c r="D5175" t="s">
        <v>51</v>
      </c>
      <c r="E5175" t="s">
        <v>52</v>
      </c>
      <c r="F5175" t="s">
        <v>21</v>
      </c>
      <c r="G5175" s="3" t="s">
        <v>14331</v>
      </c>
      <c r="H5175" s="3">
        <v>46030.000694444447</v>
      </c>
      <c r="I5175" s="3">
        <v>46030.000694444447</v>
      </c>
      <c r="J5175" t="s">
        <v>23</v>
      </c>
      <c r="L5175" t="s">
        <v>14332</v>
      </c>
      <c r="M5175" t="s">
        <v>262</v>
      </c>
      <c r="N5175" t="s">
        <v>8059</v>
      </c>
      <c r="P5175" t="s">
        <v>28</v>
      </c>
    </row>
    <row r="5176" spans="1:16">
      <c r="A5176" t="s">
        <v>14333</v>
      </c>
      <c r="B5176" t="s">
        <v>14128</v>
      </c>
      <c r="C5176" t="s">
        <v>14327</v>
      </c>
      <c r="D5176" t="s">
        <v>41</v>
      </c>
      <c r="E5176" t="s">
        <v>20</v>
      </c>
      <c r="F5176" t="s">
        <v>21</v>
      </c>
      <c r="G5176" s="3" t="s">
        <v>6661</v>
      </c>
      <c r="H5176" s="3">
        <v>46030.412314814814</v>
      </c>
      <c r="I5176" s="3">
        <v>46030.412314814814</v>
      </c>
      <c r="J5176" t="s">
        <v>23</v>
      </c>
      <c r="L5176" t="s">
        <v>14334</v>
      </c>
      <c r="M5176" t="s">
        <v>262</v>
      </c>
      <c r="N5176" t="s">
        <v>8059</v>
      </c>
      <c r="P5176" t="s">
        <v>28</v>
      </c>
    </row>
    <row r="5177" spans="1:16">
      <c r="A5177" t="s">
        <v>14335</v>
      </c>
      <c r="B5177" t="s">
        <v>14128</v>
      </c>
      <c r="C5177" t="s">
        <v>14327</v>
      </c>
      <c r="D5177" t="s">
        <v>65</v>
      </c>
      <c r="E5177" t="s">
        <v>66</v>
      </c>
      <c r="F5177" t="s">
        <v>32</v>
      </c>
      <c r="G5177" s="3" t="s">
        <v>14336</v>
      </c>
      <c r="H5177" s="3">
        <v>46030.507592592592</v>
      </c>
      <c r="I5177" s="3">
        <v>46030.507592592592</v>
      </c>
      <c r="J5177" t="s">
        <v>23</v>
      </c>
      <c r="L5177" t="s">
        <v>14337</v>
      </c>
      <c r="M5177" t="s">
        <v>262</v>
      </c>
      <c r="N5177" t="s">
        <v>8059</v>
      </c>
      <c r="P5177" t="s">
        <v>28</v>
      </c>
    </row>
    <row r="5178" spans="1:16">
      <c r="A5178" t="s">
        <v>14338</v>
      </c>
      <c r="B5178" t="s">
        <v>14128</v>
      </c>
      <c r="C5178" t="s">
        <v>14327</v>
      </c>
      <c r="D5178" t="s">
        <v>227</v>
      </c>
      <c r="E5178" t="s">
        <v>20</v>
      </c>
      <c r="F5178" t="s">
        <v>21</v>
      </c>
      <c r="G5178" s="3" t="s">
        <v>14339</v>
      </c>
      <c r="H5178" s="3">
        <v>46030.68550925926</v>
      </c>
      <c r="I5178" s="3">
        <v>46030.68550925926</v>
      </c>
      <c r="J5178" t="s">
        <v>23</v>
      </c>
      <c r="L5178" t="s">
        <v>14340</v>
      </c>
      <c r="M5178" t="s">
        <v>262</v>
      </c>
      <c r="N5178" t="s">
        <v>8059</v>
      </c>
      <c r="P5178" t="s">
        <v>28</v>
      </c>
    </row>
    <row r="5179" spans="1:16">
      <c r="A5179" t="s">
        <v>14341</v>
      </c>
      <c r="B5179" t="s">
        <v>14128</v>
      </c>
      <c r="C5179" t="s">
        <v>14327</v>
      </c>
      <c r="D5179" t="s">
        <v>768</v>
      </c>
      <c r="E5179" t="s">
        <v>52</v>
      </c>
      <c r="F5179" t="s">
        <v>21</v>
      </c>
      <c r="G5179" s="3" t="s">
        <v>14342</v>
      </c>
      <c r="H5179" s="3">
        <v>46042.748182870368</v>
      </c>
      <c r="I5179" s="3">
        <v>46042.748182870368</v>
      </c>
      <c r="J5179" t="s">
        <v>23</v>
      </c>
      <c r="L5179" t="s">
        <v>14343</v>
      </c>
      <c r="M5179" t="s">
        <v>262</v>
      </c>
      <c r="N5179" t="s">
        <v>8059</v>
      </c>
      <c r="P5179" t="s">
        <v>28</v>
      </c>
    </row>
    <row r="5180" spans="1:16">
      <c r="A5180" t="s">
        <v>14344</v>
      </c>
      <c r="B5180" t="s">
        <v>14128</v>
      </c>
      <c r="C5180" t="s">
        <v>14327</v>
      </c>
      <c r="D5180" t="s">
        <v>41</v>
      </c>
      <c r="E5180" t="s">
        <v>20</v>
      </c>
      <c r="F5180" t="s">
        <v>21</v>
      </c>
      <c r="G5180" s="3" t="s">
        <v>14345</v>
      </c>
      <c r="H5180" s="3">
        <v>46042.748611111114</v>
      </c>
      <c r="I5180" s="3">
        <v>46042.748611111114</v>
      </c>
      <c r="J5180" t="s">
        <v>23</v>
      </c>
      <c r="L5180" t="s">
        <v>14343</v>
      </c>
      <c r="M5180" t="s">
        <v>262</v>
      </c>
      <c r="N5180" t="s">
        <v>8059</v>
      </c>
      <c r="P5180" t="s">
        <v>28</v>
      </c>
    </row>
    <row r="5181" spans="1:16">
      <c r="A5181" t="s">
        <v>14346</v>
      </c>
      <c r="B5181" t="s">
        <v>14128</v>
      </c>
      <c r="C5181" t="s">
        <v>14327</v>
      </c>
      <c r="D5181" t="s">
        <v>36</v>
      </c>
      <c r="E5181" t="s">
        <v>37</v>
      </c>
      <c r="F5181" t="s">
        <v>21</v>
      </c>
      <c r="G5181" s="3" t="s">
        <v>12493</v>
      </c>
      <c r="H5181" s="3">
        <v>46043.502187500002</v>
      </c>
      <c r="I5181" s="3">
        <v>46043.502187500002</v>
      </c>
      <c r="J5181" t="s">
        <v>23</v>
      </c>
      <c r="L5181" t="s">
        <v>14347</v>
      </c>
      <c r="M5181" t="s">
        <v>262</v>
      </c>
      <c r="N5181" t="s">
        <v>8059</v>
      </c>
      <c r="P5181" t="s">
        <v>28</v>
      </c>
    </row>
    <row r="5182" spans="1:16">
      <c r="A5182" t="s">
        <v>14348</v>
      </c>
      <c r="B5182" t="s">
        <v>14128</v>
      </c>
      <c r="C5182" t="s">
        <v>14327</v>
      </c>
      <c r="D5182" t="s">
        <v>363</v>
      </c>
      <c r="E5182" t="s">
        <v>20</v>
      </c>
      <c r="F5182" t="s">
        <v>21</v>
      </c>
      <c r="G5182" s="3" t="s">
        <v>14349</v>
      </c>
      <c r="H5182" s="3">
        <v>46048.579733796294</v>
      </c>
      <c r="I5182" s="3">
        <v>46048.579733796294</v>
      </c>
      <c r="J5182" t="s">
        <v>23</v>
      </c>
      <c r="L5182" t="s">
        <v>14350</v>
      </c>
      <c r="M5182" t="s">
        <v>262</v>
      </c>
      <c r="N5182" t="s">
        <v>8059</v>
      </c>
      <c r="P5182" t="s">
        <v>28</v>
      </c>
    </row>
    <row r="5183" spans="1:16">
      <c r="A5183" t="s">
        <v>14351</v>
      </c>
      <c r="B5183" t="s">
        <v>14128</v>
      </c>
      <c r="C5183" t="s">
        <v>14327</v>
      </c>
      <c r="D5183" t="s">
        <v>65</v>
      </c>
      <c r="E5183" t="s">
        <v>66</v>
      </c>
      <c r="F5183" t="s">
        <v>32</v>
      </c>
      <c r="G5183" s="3" t="s">
        <v>14352</v>
      </c>
      <c r="H5183" s="3">
        <v>46051.003854166665</v>
      </c>
      <c r="I5183" s="3">
        <v>46051.003854166665</v>
      </c>
      <c r="J5183" t="s">
        <v>23</v>
      </c>
      <c r="L5183" t="s">
        <v>14353</v>
      </c>
      <c r="M5183" t="s">
        <v>262</v>
      </c>
      <c r="N5183" t="s">
        <v>8059</v>
      </c>
      <c r="P5183" t="s">
        <v>28</v>
      </c>
    </row>
    <row r="5184" spans="1:16">
      <c r="A5184" t="s">
        <v>14354</v>
      </c>
      <c r="B5184" t="s">
        <v>14128</v>
      </c>
      <c r="C5184" t="s">
        <v>14355</v>
      </c>
      <c r="D5184" t="s">
        <v>57</v>
      </c>
      <c r="E5184" t="s">
        <v>58</v>
      </c>
      <c r="F5184" t="s">
        <v>32</v>
      </c>
      <c r="G5184" s="3" t="s">
        <v>3798</v>
      </c>
      <c r="H5184" s="3">
        <v>46029.612500000003</v>
      </c>
      <c r="I5184" s="3">
        <v>46029.612500000003</v>
      </c>
      <c r="J5184" t="s">
        <v>23</v>
      </c>
      <c r="L5184" t="s">
        <v>14356</v>
      </c>
      <c r="M5184" t="s">
        <v>262</v>
      </c>
      <c r="N5184" t="s">
        <v>8059</v>
      </c>
      <c r="P5184" t="s">
        <v>28</v>
      </c>
    </row>
    <row r="5185" spans="1:16">
      <c r="A5185" t="s">
        <v>14357</v>
      </c>
      <c r="B5185" t="s">
        <v>14128</v>
      </c>
      <c r="C5185" t="s">
        <v>14355</v>
      </c>
      <c r="D5185" t="s">
        <v>385</v>
      </c>
      <c r="E5185" t="s">
        <v>52</v>
      </c>
      <c r="F5185" t="s">
        <v>181</v>
      </c>
      <c r="G5185" s="3" t="s">
        <v>14358</v>
      </c>
      <c r="H5185" s="3">
        <v>46030.000694444447</v>
      </c>
      <c r="I5185" s="3">
        <v>46030.000694444447</v>
      </c>
      <c r="J5185" t="s">
        <v>23</v>
      </c>
      <c r="L5185" t="s">
        <v>14359</v>
      </c>
      <c r="M5185" t="s">
        <v>262</v>
      </c>
      <c r="N5185" t="s">
        <v>8059</v>
      </c>
      <c r="P5185" t="s">
        <v>28</v>
      </c>
    </row>
    <row r="5186" spans="1:16">
      <c r="A5186" t="s">
        <v>14360</v>
      </c>
      <c r="B5186" t="s">
        <v>14128</v>
      </c>
      <c r="C5186" t="s">
        <v>14355</v>
      </c>
      <c r="D5186" t="s">
        <v>41</v>
      </c>
      <c r="E5186" t="s">
        <v>20</v>
      </c>
      <c r="F5186" t="s">
        <v>21</v>
      </c>
      <c r="G5186" s="3" t="s">
        <v>6185</v>
      </c>
      <c r="H5186" s="3">
        <v>46030.000694444447</v>
      </c>
      <c r="I5186" s="3">
        <v>46030.000694444447</v>
      </c>
      <c r="J5186" t="s">
        <v>23</v>
      </c>
      <c r="L5186" t="s">
        <v>14361</v>
      </c>
      <c r="M5186" t="s">
        <v>262</v>
      </c>
      <c r="N5186" t="s">
        <v>8059</v>
      </c>
      <c r="P5186" t="s">
        <v>28</v>
      </c>
    </row>
    <row r="5187" spans="1:16">
      <c r="A5187" t="s">
        <v>14362</v>
      </c>
      <c r="B5187" t="s">
        <v>14128</v>
      </c>
      <c r="C5187" t="s">
        <v>14355</v>
      </c>
      <c r="D5187" t="s">
        <v>227</v>
      </c>
      <c r="E5187" t="s">
        <v>20</v>
      </c>
      <c r="F5187" t="s">
        <v>21</v>
      </c>
      <c r="G5187" s="3" t="s">
        <v>14363</v>
      </c>
      <c r="H5187" s="3">
        <v>46030.469421296293</v>
      </c>
      <c r="I5187" s="3">
        <v>46030.469421296293</v>
      </c>
      <c r="J5187" t="s">
        <v>23</v>
      </c>
      <c r="L5187" t="s">
        <v>14241</v>
      </c>
      <c r="M5187" t="s">
        <v>262</v>
      </c>
      <c r="N5187" t="s">
        <v>8059</v>
      </c>
      <c r="P5187" t="s">
        <v>28</v>
      </c>
    </row>
    <row r="5188" spans="1:16">
      <c r="A5188" t="s">
        <v>14364</v>
      </c>
      <c r="B5188" t="s">
        <v>14128</v>
      </c>
      <c r="C5188" t="s">
        <v>14355</v>
      </c>
      <c r="D5188" t="s">
        <v>227</v>
      </c>
      <c r="E5188" t="s">
        <v>20</v>
      </c>
      <c r="F5188" t="s">
        <v>21</v>
      </c>
      <c r="G5188" s="3" t="s">
        <v>14363</v>
      </c>
      <c r="H5188" s="3">
        <v>46030.46943287037</v>
      </c>
      <c r="I5188" s="3">
        <v>46030.46943287037</v>
      </c>
      <c r="J5188" t="s">
        <v>23</v>
      </c>
      <c r="L5188" t="s">
        <v>14241</v>
      </c>
      <c r="M5188" t="s">
        <v>262</v>
      </c>
      <c r="N5188" t="s">
        <v>8059</v>
      </c>
      <c r="P5188" t="s">
        <v>28</v>
      </c>
    </row>
    <row r="5189" spans="1:16">
      <c r="A5189" t="s">
        <v>14365</v>
      </c>
      <c r="B5189" t="s">
        <v>14128</v>
      </c>
      <c r="C5189" t="s">
        <v>14355</v>
      </c>
      <c r="D5189" t="s">
        <v>41</v>
      </c>
      <c r="E5189" t="s">
        <v>20</v>
      </c>
      <c r="F5189" t="s">
        <v>32</v>
      </c>
      <c r="G5189" s="3" t="s">
        <v>14366</v>
      </c>
      <c r="H5189" s="3">
        <v>46046.053923611114</v>
      </c>
      <c r="I5189" s="3">
        <v>46046.053923611114</v>
      </c>
      <c r="J5189" t="s">
        <v>23</v>
      </c>
      <c r="L5189" t="s">
        <v>14367</v>
      </c>
      <c r="M5189" t="s">
        <v>262</v>
      </c>
      <c r="N5189" t="s">
        <v>8059</v>
      </c>
      <c r="P5189" t="s">
        <v>28</v>
      </c>
    </row>
    <row r="5190" spans="1:16">
      <c r="A5190" t="s">
        <v>14368</v>
      </c>
      <c r="B5190" t="s">
        <v>14128</v>
      </c>
      <c r="C5190" t="s">
        <v>14355</v>
      </c>
      <c r="D5190" t="s">
        <v>363</v>
      </c>
      <c r="E5190" t="s">
        <v>20</v>
      </c>
      <c r="F5190" t="s">
        <v>21</v>
      </c>
      <c r="G5190" s="3" t="s">
        <v>14369</v>
      </c>
      <c r="H5190" s="3">
        <v>46049.711805555555</v>
      </c>
      <c r="I5190" s="3">
        <v>46049.711805555555</v>
      </c>
      <c r="J5190" t="s">
        <v>23</v>
      </c>
      <c r="L5190" t="s">
        <v>14370</v>
      </c>
      <c r="M5190" t="s">
        <v>262</v>
      </c>
      <c r="N5190" t="s">
        <v>8059</v>
      </c>
      <c r="P5190" t="s">
        <v>28</v>
      </c>
    </row>
    <row r="5191" spans="1:16">
      <c r="A5191" t="s">
        <v>14371</v>
      </c>
      <c r="B5191" t="s">
        <v>14128</v>
      </c>
      <c r="C5191" t="s">
        <v>14355</v>
      </c>
      <c r="D5191" t="s">
        <v>363</v>
      </c>
      <c r="E5191" t="s">
        <v>20</v>
      </c>
      <c r="F5191" t="s">
        <v>21</v>
      </c>
      <c r="G5191" s="3" t="s">
        <v>14372</v>
      </c>
      <c r="H5191" s="3">
        <v>46051.594201388885</v>
      </c>
      <c r="I5191" s="3">
        <v>46051.594201388885</v>
      </c>
      <c r="J5191" t="s">
        <v>23</v>
      </c>
      <c r="L5191" t="s">
        <v>14373</v>
      </c>
      <c r="M5191" t="s">
        <v>262</v>
      </c>
      <c r="N5191" t="s">
        <v>8059</v>
      </c>
      <c r="P5191" t="s">
        <v>28</v>
      </c>
    </row>
    <row r="5192" spans="1:16">
      <c r="A5192" t="s">
        <v>14374</v>
      </c>
      <c r="B5192" t="s">
        <v>14375</v>
      </c>
      <c r="C5192" t="s">
        <v>14376</v>
      </c>
      <c r="D5192" t="s">
        <v>235</v>
      </c>
      <c r="E5192" t="s">
        <v>31</v>
      </c>
      <c r="F5192" t="s">
        <v>21</v>
      </c>
      <c r="G5192" s="3" t="s">
        <v>1387</v>
      </c>
      <c r="H5192" s="3">
        <v>46030.625694444447</v>
      </c>
      <c r="I5192" s="3">
        <v>46030.625694444447</v>
      </c>
      <c r="J5192" t="s">
        <v>23</v>
      </c>
      <c r="L5192" t="s">
        <v>14377</v>
      </c>
      <c r="M5192" t="s">
        <v>262</v>
      </c>
      <c r="N5192" t="s">
        <v>8059</v>
      </c>
      <c r="P5192" t="s">
        <v>28</v>
      </c>
    </row>
    <row r="5193" spans="1:16">
      <c r="A5193" t="s">
        <v>14378</v>
      </c>
      <c r="B5193" t="s">
        <v>14375</v>
      </c>
      <c r="C5193" t="s">
        <v>14376</v>
      </c>
      <c r="D5193" t="s">
        <v>363</v>
      </c>
      <c r="E5193" t="s">
        <v>20</v>
      </c>
      <c r="F5193" t="s">
        <v>21</v>
      </c>
      <c r="G5193" s="3" t="s">
        <v>12526</v>
      </c>
      <c r="H5193" s="3">
        <v>46030.704293981478</v>
      </c>
      <c r="I5193" s="3">
        <v>46030.704293981478</v>
      </c>
      <c r="J5193" t="s">
        <v>23</v>
      </c>
      <c r="L5193" t="s">
        <v>14379</v>
      </c>
      <c r="M5193" t="s">
        <v>262</v>
      </c>
      <c r="N5193" t="s">
        <v>8059</v>
      </c>
      <c r="P5193" t="s">
        <v>28</v>
      </c>
    </row>
    <row r="5194" spans="1:16">
      <c r="A5194" t="s">
        <v>14380</v>
      </c>
      <c r="B5194" t="s">
        <v>14375</v>
      </c>
      <c r="C5194" t="s">
        <v>14376</v>
      </c>
      <c r="D5194" t="s">
        <v>36</v>
      </c>
      <c r="E5194" t="s">
        <v>37</v>
      </c>
      <c r="F5194" t="s">
        <v>32</v>
      </c>
      <c r="G5194" s="3" t="s">
        <v>8686</v>
      </c>
      <c r="H5194" s="3">
        <v>46030.857592592591</v>
      </c>
      <c r="I5194" s="3">
        <v>46030.857592592591</v>
      </c>
      <c r="J5194" t="s">
        <v>23</v>
      </c>
      <c r="L5194" t="s">
        <v>14381</v>
      </c>
      <c r="M5194" t="s">
        <v>262</v>
      </c>
      <c r="N5194" t="s">
        <v>8059</v>
      </c>
      <c r="P5194" t="s">
        <v>28</v>
      </c>
    </row>
    <row r="5195" spans="1:16">
      <c r="A5195" t="s">
        <v>14382</v>
      </c>
      <c r="B5195" t="s">
        <v>14375</v>
      </c>
      <c r="C5195" t="s">
        <v>14376</v>
      </c>
      <c r="D5195" t="s">
        <v>36</v>
      </c>
      <c r="E5195" t="s">
        <v>37</v>
      </c>
      <c r="F5195" t="s">
        <v>21</v>
      </c>
      <c r="G5195" s="3" t="s">
        <v>14383</v>
      </c>
      <c r="H5195" s="3">
        <v>46032.797002314815</v>
      </c>
      <c r="I5195" s="3">
        <v>46032.797002314815</v>
      </c>
      <c r="J5195" t="s">
        <v>23</v>
      </c>
      <c r="L5195" t="s">
        <v>14384</v>
      </c>
      <c r="M5195" t="s">
        <v>262</v>
      </c>
      <c r="N5195" t="s">
        <v>8059</v>
      </c>
      <c r="O5195" t="s">
        <v>14385</v>
      </c>
      <c r="P5195" t="s">
        <v>148</v>
      </c>
    </row>
    <row r="5196" spans="1:16">
      <c r="A5196" t="s">
        <v>14386</v>
      </c>
      <c r="B5196" t="s">
        <v>14375</v>
      </c>
      <c r="C5196" t="s">
        <v>14376</v>
      </c>
      <c r="D5196" t="s">
        <v>57</v>
      </c>
      <c r="E5196" t="s">
        <v>58</v>
      </c>
      <c r="F5196" t="s">
        <v>32</v>
      </c>
      <c r="G5196" s="3" t="s">
        <v>14387</v>
      </c>
      <c r="H5196" s="3">
        <v>46048.881620370368</v>
      </c>
      <c r="I5196" s="3">
        <v>46048.881620370368</v>
      </c>
      <c r="J5196" t="s">
        <v>23</v>
      </c>
      <c r="L5196" t="s">
        <v>14388</v>
      </c>
      <c r="M5196" t="s">
        <v>262</v>
      </c>
      <c r="N5196" t="s">
        <v>8059</v>
      </c>
      <c r="P5196" t="s">
        <v>28</v>
      </c>
    </row>
    <row r="5197" spans="1:16">
      <c r="A5197" t="s">
        <v>14389</v>
      </c>
      <c r="B5197" t="s">
        <v>397</v>
      </c>
      <c r="C5197" t="s">
        <v>8032</v>
      </c>
      <c r="D5197" t="s">
        <v>57</v>
      </c>
      <c r="E5197" t="s">
        <v>58</v>
      </c>
      <c r="F5197" t="s">
        <v>32</v>
      </c>
      <c r="G5197" s="3" t="s">
        <v>8826</v>
      </c>
      <c r="H5197" s="3">
        <v>46051.091666666667</v>
      </c>
      <c r="I5197" s="3">
        <v>46051.091666666667</v>
      </c>
      <c r="J5197" t="s">
        <v>23</v>
      </c>
      <c r="L5197" t="s">
        <v>14390</v>
      </c>
      <c r="M5197" t="s">
        <v>262</v>
      </c>
      <c r="N5197" t="s">
        <v>8059</v>
      </c>
      <c r="P5197" t="s">
        <v>28</v>
      </c>
    </row>
    <row r="5198" spans="1:16">
      <c r="A5198" t="s">
        <v>14391</v>
      </c>
      <c r="B5198" t="s">
        <v>397</v>
      </c>
      <c r="C5198" t="s">
        <v>8032</v>
      </c>
      <c r="D5198" t="s">
        <v>65</v>
      </c>
      <c r="E5198" t="s">
        <v>66</v>
      </c>
      <c r="F5198" t="s">
        <v>21</v>
      </c>
      <c r="G5198" s="3" t="s">
        <v>14392</v>
      </c>
      <c r="H5198" s="3">
        <v>46051.416666666664</v>
      </c>
      <c r="I5198" s="3">
        <v>46051.416666666664</v>
      </c>
      <c r="J5198" t="s">
        <v>23</v>
      </c>
      <c r="L5198" t="s">
        <v>14393</v>
      </c>
      <c r="M5198" t="s">
        <v>262</v>
      </c>
      <c r="N5198" t="s">
        <v>8059</v>
      </c>
      <c r="P5198" t="s">
        <v>28</v>
      </c>
    </row>
    <row r="5199" spans="1:16">
      <c r="A5199" t="s">
        <v>14394</v>
      </c>
      <c r="B5199" t="s">
        <v>397</v>
      </c>
      <c r="C5199" t="s">
        <v>398</v>
      </c>
      <c r="D5199" t="s">
        <v>57</v>
      </c>
      <c r="E5199" t="s">
        <v>58</v>
      </c>
      <c r="F5199" t="s">
        <v>21</v>
      </c>
      <c r="G5199" s="3" t="s">
        <v>14395</v>
      </c>
      <c r="H5199" s="3">
        <v>46031.39166666667</v>
      </c>
      <c r="I5199" s="3">
        <v>46031.39166666667</v>
      </c>
      <c r="J5199" t="s">
        <v>23</v>
      </c>
      <c r="L5199" t="s">
        <v>14396</v>
      </c>
      <c r="M5199" t="s">
        <v>262</v>
      </c>
      <c r="N5199" t="s">
        <v>8059</v>
      </c>
      <c r="P5199" t="s">
        <v>28</v>
      </c>
    </row>
    <row r="5200" spans="1:16">
      <c r="A5200" t="s">
        <v>14397</v>
      </c>
      <c r="B5200" t="s">
        <v>397</v>
      </c>
      <c r="C5200" t="s">
        <v>398</v>
      </c>
      <c r="D5200" t="s">
        <v>385</v>
      </c>
      <c r="E5200" t="s">
        <v>52</v>
      </c>
      <c r="F5200" t="s">
        <v>21</v>
      </c>
      <c r="G5200" s="3" t="s">
        <v>14398</v>
      </c>
      <c r="H5200" s="3">
        <v>46036.836145833331</v>
      </c>
      <c r="I5200" s="3">
        <v>46036.836145833331</v>
      </c>
      <c r="J5200" t="s">
        <v>23</v>
      </c>
      <c r="L5200" t="s">
        <v>14399</v>
      </c>
      <c r="M5200" t="s">
        <v>262</v>
      </c>
      <c r="N5200" t="s">
        <v>8059</v>
      </c>
      <c r="P5200" t="s">
        <v>28</v>
      </c>
    </row>
    <row r="5201" spans="1:16">
      <c r="A5201" t="s">
        <v>14400</v>
      </c>
      <c r="B5201" t="s">
        <v>397</v>
      </c>
      <c r="C5201" t="s">
        <v>398</v>
      </c>
      <c r="D5201" t="s">
        <v>41</v>
      </c>
      <c r="E5201" t="s">
        <v>20</v>
      </c>
      <c r="F5201" t="s">
        <v>21</v>
      </c>
      <c r="G5201" s="3" t="s">
        <v>14401</v>
      </c>
      <c r="H5201" s="3">
        <v>46037.752789351849</v>
      </c>
      <c r="I5201" s="3">
        <v>46037.752789351849</v>
      </c>
      <c r="J5201" t="s">
        <v>23</v>
      </c>
      <c r="L5201" t="s">
        <v>400</v>
      </c>
      <c r="M5201" t="s">
        <v>262</v>
      </c>
      <c r="N5201" t="s">
        <v>8059</v>
      </c>
      <c r="P5201" t="s">
        <v>28</v>
      </c>
    </row>
    <row r="5202" spans="1:16">
      <c r="A5202" t="s">
        <v>14402</v>
      </c>
      <c r="B5202" t="s">
        <v>397</v>
      </c>
      <c r="C5202" t="s">
        <v>398</v>
      </c>
      <c r="D5202" t="s">
        <v>41</v>
      </c>
      <c r="E5202" t="s">
        <v>20</v>
      </c>
      <c r="F5202" t="s">
        <v>21</v>
      </c>
      <c r="G5202" s="3" t="s">
        <v>14101</v>
      </c>
      <c r="H5202" s="3">
        <v>46041.676388888889</v>
      </c>
      <c r="I5202" s="3">
        <v>46041.676388888889</v>
      </c>
      <c r="J5202" t="s">
        <v>23</v>
      </c>
      <c r="L5202" t="s">
        <v>14403</v>
      </c>
      <c r="M5202" t="s">
        <v>262</v>
      </c>
      <c r="N5202" t="s">
        <v>8059</v>
      </c>
      <c r="P5202" t="s">
        <v>28</v>
      </c>
    </row>
    <row r="5203" spans="1:16">
      <c r="A5203" t="s">
        <v>14404</v>
      </c>
      <c r="B5203" t="s">
        <v>397</v>
      </c>
      <c r="C5203" t="s">
        <v>398</v>
      </c>
      <c r="D5203" t="s">
        <v>57</v>
      </c>
      <c r="E5203" t="s">
        <v>58</v>
      </c>
      <c r="F5203" t="s">
        <v>21</v>
      </c>
      <c r="G5203" s="3" t="s">
        <v>14405</v>
      </c>
      <c r="H5203" s="3">
        <v>46042.279861111114</v>
      </c>
      <c r="I5203" s="3">
        <v>46042.279861111114</v>
      </c>
      <c r="J5203" t="s">
        <v>23</v>
      </c>
      <c r="L5203" t="s">
        <v>14406</v>
      </c>
      <c r="M5203" t="s">
        <v>262</v>
      </c>
      <c r="N5203" t="s">
        <v>8059</v>
      </c>
      <c r="P5203" t="s">
        <v>28</v>
      </c>
    </row>
    <row r="5204" spans="1:16">
      <c r="A5204" t="s">
        <v>14407</v>
      </c>
      <c r="B5204" t="s">
        <v>397</v>
      </c>
      <c r="C5204" t="s">
        <v>398</v>
      </c>
      <c r="D5204" t="s">
        <v>162</v>
      </c>
      <c r="E5204" t="s">
        <v>37</v>
      </c>
      <c r="F5204" t="s">
        <v>21</v>
      </c>
      <c r="G5204" s="3" t="s">
        <v>12666</v>
      </c>
      <c r="H5204" s="3">
        <v>46044.685763888891</v>
      </c>
      <c r="I5204" s="3">
        <v>46044.685763888891</v>
      </c>
      <c r="J5204" t="s">
        <v>23</v>
      </c>
      <c r="L5204" t="s">
        <v>14408</v>
      </c>
      <c r="M5204" t="s">
        <v>262</v>
      </c>
      <c r="N5204" t="s">
        <v>8059</v>
      </c>
      <c r="P5204" t="s">
        <v>28</v>
      </c>
    </row>
    <row r="5205" spans="1:16">
      <c r="A5205" t="s">
        <v>14409</v>
      </c>
      <c r="B5205" t="s">
        <v>397</v>
      </c>
      <c r="C5205" t="s">
        <v>398</v>
      </c>
      <c r="D5205" t="s">
        <v>57</v>
      </c>
      <c r="E5205" t="s">
        <v>58</v>
      </c>
      <c r="F5205" t="s">
        <v>21</v>
      </c>
      <c r="G5205" s="3" t="s">
        <v>14410</v>
      </c>
      <c r="H5205" s="3">
        <v>46045.569618055553</v>
      </c>
      <c r="I5205" s="3">
        <v>46045.569618055553</v>
      </c>
      <c r="J5205" t="s">
        <v>23</v>
      </c>
      <c r="L5205" t="s">
        <v>14411</v>
      </c>
      <c r="M5205" t="s">
        <v>262</v>
      </c>
      <c r="N5205" t="s">
        <v>8059</v>
      </c>
      <c r="P5205" t="s">
        <v>28</v>
      </c>
    </row>
    <row r="5206" spans="1:16">
      <c r="A5206" t="s">
        <v>14412</v>
      </c>
      <c r="B5206" t="s">
        <v>397</v>
      </c>
      <c r="C5206" t="s">
        <v>398</v>
      </c>
      <c r="D5206" t="s">
        <v>41</v>
      </c>
      <c r="E5206" t="s">
        <v>20</v>
      </c>
      <c r="F5206" t="s">
        <v>32</v>
      </c>
      <c r="G5206" s="3" t="s">
        <v>14413</v>
      </c>
      <c r="H5206" s="3">
        <v>46045.582337962966</v>
      </c>
      <c r="I5206" s="3">
        <v>46045.582337962966</v>
      </c>
      <c r="J5206" t="s">
        <v>23</v>
      </c>
      <c r="L5206" t="s">
        <v>14411</v>
      </c>
      <c r="M5206" t="s">
        <v>262</v>
      </c>
      <c r="N5206" t="s">
        <v>8059</v>
      </c>
      <c r="P5206" t="s">
        <v>28</v>
      </c>
    </row>
    <row r="5207" spans="1:16">
      <c r="A5207" t="s">
        <v>14414</v>
      </c>
      <c r="B5207" t="s">
        <v>397</v>
      </c>
      <c r="C5207" t="s">
        <v>398</v>
      </c>
      <c r="D5207" t="s">
        <v>162</v>
      </c>
      <c r="E5207" t="s">
        <v>37</v>
      </c>
      <c r="F5207" t="s">
        <v>21</v>
      </c>
      <c r="G5207" s="3" t="s">
        <v>14415</v>
      </c>
      <c r="H5207" s="3">
        <v>46051.640972222223</v>
      </c>
      <c r="I5207" s="3">
        <v>46051.640972222223</v>
      </c>
      <c r="J5207" t="s">
        <v>23</v>
      </c>
      <c r="L5207" t="s">
        <v>14416</v>
      </c>
      <c r="M5207" t="s">
        <v>262</v>
      </c>
      <c r="N5207" t="s">
        <v>8059</v>
      </c>
      <c r="P5207" t="s">
        <v>28</v>
      </c>
    </row>
    <row r="5208" spans="1:16">
      <c r="A5208" t="s">
        <v>14417</v>
      </c>
      <c r="B5208" t="s">
        <v>397</v>
      </c>
      <c r="C5208" t="s">
        <v>14418</v>
      </c>
      <c r="D5208" t="s">
        <v>41</v>
      </c>
      <c r="E5208" t="s">
        <v>20</v>
      </c>
      <c r="F5208" t="s">
        <v>181</v>
      </c>
      <c r="G5208" s="3" t="s">
        <v>14419</v>
      </c>
      <c r="H5208" s="3">
        <v>46035.588194444441</v>
      </c>
      <c r="I5208" s="3">
        <v>46035.588194444441</v>
      </c>
      <c r="J5208" t="s">
        <v>23</v>
      </c>
      <c r="L5208" t="s">
        <v>14420</v>
      </c>
      <c r="M5208" t="s">
        <v>262</v>
      </c>
      <c r="N5208" t="s">
        <v>8059</v>
      </c>
      <c r="P5208" t="s">
        <v>28</v>
      </c>
    </row>
    <row r="5209" spans="1:16">
      <c r="A5209" t="s">
        <v>14421</v>
      </c>
      <c r="B5209" t="s">
        <v>397</v>
      </c>
      <c r="C5209" t="s">
        <v>14418</v>
      </c>
      <c r="D5209" t="s">
        <v>57</v>
      </c>
      <c r="E5209" t="s">
        <v>58</v>
      </c>
      <c r="F5209" t="s">
        <v>32</v>
      </c>
      <c r="G5209" s="3" t="s">
        <v>14422</v>
      </c>
      <c r="H5209" s="3">
        <v>46041.599236111113</v>
      </c>
      <c r="I5209" s="3">
        <v>46041.599236111113</v>
      </c>
      <c r="J5209" t="s">
        <v>23</v>
      </c>
      <c r="L5209" t="s">
        <v>14423</v>
      </c>
      <c r="M5209" t="s">
        <v>262</v>
      </c>
      <c r="N5209" t="s">
        <v>8059</v>
      </c>
      <c r="P5209" t="s">
        <v>28</v>
      </c>
    </row>
    <row r="5210" spans="1:16">
      <c r="A5210" t="s">
        <v>14424</v>
      </c>
      <c r="B5210" t="s">
        <v>397</v>
      </c>
      <c r="C5210" t="s">
        <v>14418</v>
      </c>
      <c r="D5210" t="s">
        <v>41</v>
      </c>
      <c r="E5210" t="s">
        <v>20</v>
      </c>
      <c r="F5210" t="s">
        <v>21</v>
      </c>
      <c r="G5210" s="3" t="s">
        <v>14425</v>
      </c>
      <c r="H5210" s="3">
        <v>46042.000694444447</v>
      </c>
      <c r="I5210" s="3">
        <v>46042.000694444447</v>
      </c>
      <c r="J5210" t="s">
        <v>23</v>
      </c>
      <c r="L5210" t="s">
        <v>14426</v>
      </c>
      <c r="M5210" t="s">
        <v>262</v>
      </c>
      <c r="N5210" t="s">
        <v>8059</v>
      </c>
      <c r="P5210" t="s">
        <v>28</v>
      </c>
    </row>
    <row r="5211" spans="1:16">
      <c r="A5211" t="s">
        <v>14427</v>
      </c>
      <c r="B5211" t="s">
        <v>397</v>
      </c>
      <c r="C5211" t="s">
        <v>14418</v>
      </c>
      <c r="D5211" t="s">
        <v>162</v>
      </c>
      <c r="E5211" t="s">
        <v>37</v>
      </c>
      <c r="F5211" t="s">
        <v>21</v>
      </c>
      <c r="G5211" s="3" t="s">
        <v>14428</v>
      </c>
      <c r="H5211" s="3">
        <v>46042.73541666667</v>
      </c>
      <c r="I5211" s="3">
        <v>46042.73541666667</v>
      </c>
      <c r="J5211" t="s">
        <v>23</v>
      </c>
      <c r="L5211" t="s">
        <v>14429</v>
      </c>
      <c r="M5211" t="s">
        <v>262</v>
      </c>
      <c r="N5211" t="s">
        <v>8059</v>
      </c>
      <c r="P5211" t="s">
        <v>28</v>
      </c>
    </row>
    <row r="5212" spans="1:16">
      <c r="A5212" t="s">
        <v>14430</v>
      </c>
      <c r="B5212" t="s">
        <v>397</v>
      </c>
      <c r="C5212" t="s">
        <v>14418</v>
      </c>
      <c r="D5212" t="s">
        <v>235</v>
      </c>
      <c r="E5212" t="s">
        <v>31</v>
      </c>
      <c r="F5212" t="s">
        <v>32</v>
      </c>
      <c r="G5212" s="3" t="s">
        <v>14431</v>
      </c>
      <c r="H5212" s="3">
        <v>46043.442326388889</v>
      </c>
      <c r="I5212" s="3">
        <v>46043.442326388889</v>
      </c>
      <c r="J5212" t="s">
        <v>23</v>
      </c>
      <c r="L5212" t="s">
        <v>14432</v>
      </c>
      <c r="M5212" t="s">
        <v>262</v>
      </c>
      <c r="N5212" t="s">
        <v>8059</v>
      </c>
      <c r="P5212" t="s">
        <v>28</v>
      </c>
    </row>
    <row r="5213" spans="1:16">
      <c r="A5213" t="s">
        <v>14433</v>
      </c>
      <c r="B5213" t="s">
        <v>397</v>
      </c>
      <c r="C5213" t="s">
        <v>14418</v>
      </c>
      <c r="D5213" t="s">
        <v>41</v>
      </c>
      <c r="E5213" t="s">
        <v>20</v>
      </c>
      <c r="F5213" t="s">
        <v>32</v>
      </c>
      <c r="G5213" s="3" t="s">
        <v>14434</v>
      </c>
      <c r="H5213" s="3">
        <v>46044.275000000001</v>
      </c>
      <c r="I5213" s="3">
        <v>46044.275000000001</v>
      </c>
      <c r="J5213" t="s">
        <v>23</v>
      </c>
      <c r="L5213" t="s">
        <v>14435</v>
      </c>
      <c r="M5213" t="s">
        <v>262</v>
      </c>
      <c r="N5213" t="s">
        <v>8059</v>
      </c>
      <c r="P5213" t="s">
        <v>28</v>
      </c>
    </row>
    <row r="5214" spans="1:16">
      <c r="A5214" t="s">
        <v>14436</v>
      </c>
      <c r="B5214" t="s">
        <v>695</v>
      </c>
      <c r="C5214" t="s">
        <v>7139</v>
      </c>
      <c r="D5214" t="s">
        <v>41</v>
      </c>
      <c r="E5214" t="s">
        <v>20</v>
      </c>
      <c r="F5214" t="s">
        <v>21</v>
      </c>
      <c r="G5214" s="3" t="s">
        <v>3354</v>
      </c>
      <c r="H5214" s="3">
        <v>46030.000694444447</v>
      </c>
      <c r="I5214" s="3">
        <v>46030.000694444447</v>
      </c>
      <c r="J5214" t="s">
        <v>23</v>
      </c>
      <c r="L5214" t="s">
        <v>14437</v>
      </c>
      <c r="M5214" t="s">
        <v>262</v>
      </c>
      <c r="N5214" t="s">
        <v>8059</v>
      </c>
      <c r="P5214" t="s">
        <v>28</v>
      </c>
    </row>
    <row r="5215" spans="1:16">
      <c r="A5215" t="s">
        <v>14438</v>
      </c>
      <c r="B5215" t="s">
        <v>695</v>
      </c>
      <c r="C5215" t="s">
        <v>7139</v>
      </c>
      <c r="D5215" t="s">
        <v>41</v>
      </c>
      <c r="E5215" t="s">
        <v>20</v>
      </c>
      <c r="F5215" t="s">
        <v>21</v>
      </c>
      <c r="G5215" s="3" t="s">
        <v>4480</v>
      </c>
      <c r="H5215" s="3">
        <v>46030.000694444447</v>
      </c>
      <c r="I5215" s="3">
        <v>46030.000694444447</v>
      </c>
      <c r="J5215" t="s">
        <v>23</v>
      </c>
      <c r="L5215" t="s">
        <v>14439</v>
      </c>
      <c r="M5215" t="s">
        <v>262</v>
      </c>
      <c r="N5215" t="s">
        <v>8059</v>
      </c>
      <c r="P5215" t="s">
        <v>28</v>
      </c>
    </row>
    <row r="5216" spans="1:16">
      <c r="A5216" t="s">
        <v>14440</v>
      </c>
      <c r="B5216" t="s">
        <v>695</v>
      </c>
      <c r="C5216" t="s">
        <v>7139</v>
      </c>
      <c r="D5216" t="s">
        <v>764</v>
      </c>
      <c r="E5216" t="s">
        <v>20</v>
      </c>
      <c r="F5216" t="s">
        <v>21</v>
      </c>
      <c r="G5216" s="3" t="s">
        <v>4274</v>
      </c>
      <c r="H5216" s="3">
        <v>46030.710277777776</v>
      </c>
      <c r="I5216" s="3">
        <v>46030.710277777776</v>
      </c>
      <c r="J5216" t="s">
        <v>23</v>
      </c>
      <c r="L5216" t="s">
        <v>14441</v>
      </c>
      <c r="M5216" t="s">
        <v>262</v>
      </c>
      <c r="N5216" t="s">
        <v>8059</v>
      </c>
      <c r="P5216" t="s">
        <v>28</v>
      </c>
    </row>
    <row r="5217" spans="1:16">
      <c r="A5217" t="s">
        <v>14442</v>
      </c>
      <c r="B5217" t="s">
        <v>695</v>
      </c>
      <c r="C5217" t="s">
        <v>7139</v>
      </c>
      <c r="D5217" t="s">
        <v>51</v>
      </c>
      <c r="E5217" t="s">
        <v>52</v>
      </c>
      <c r="F5217" t="s">
        <v>21</v>
      </c>
      <c r="G5217" s="3" t="s">
        <v>14443</v>
      </c>
      <c r="H5217" s="3">
        <v>46031.399398148147</v>
      </c>
      <c r="I5217" s="3">
        <v>46031.399398148147</v>
      </c>
      <c r="J5217" t="s">
        <v>23</v>
      </c>
      <c r="L5217" t="s">
        <v>14444</v>
      </c>
      <c r="M5217" t="s">
        <v>262</v>
      </c>
      <c r="N5217" t="s">
        <v>8059</v>
      </c>
      <c r="P5217" t="s">
        <v>28</v>
      </c>
    </row>
    <row r="5218" spans="1:16">
      <c r="A5218" t="s">
        <v>14445</v>
      </c>
      <c r="B5218" t="s">
        <v>695</v>
      </c>
      <c r="C5218" t="s">
        <v>7139</v>
      </c>
      <c r="D5218" t="s">
        <v>41</v>
      </c>
      <c r="E5218" t="s">
        <v>20</v>
      </c>
      <c r="F5218" t="s">
        <v>21</v>
      </c>
      <c r="G5218" s="3" t="s">
        <v>14446</v>
      </c>
      <c r="H5218" s="3">
        <v>46031.652083333334</v>
      </c>
      <c r="I5218" s="3">
        <v>46031.652083333334</v>
      </c>
      <c r="J5218" t="s">
        <v>23</v>
      </c>
      <c r="L5218" t="s">
        <v>14447</v>
      </c>
      <c r="M5218" t="s">
        <v>262</v>
      </c>
      <c r="N5218" t="s">
        <v>8059</v>
      </c>
      <c r="P5218" t="s">
        <v>28</v>
      </c>
    </row>
    <row r="5219" spans="1:16">
      <c r="A5219" t="s">
        <v>14448</v>
      </c>
      <c r="B5219" t="s">
        <v>695</v>
      </c>
      <c r="C5219" t="s">
        <v>7139</v>
      </c>
      <c r="D5219" t="s">
        <v>41</v>
      </c>
      <c r="E5219" t="s">
        <v>20</v>
      </c>
      <c r="F5219" t="s">
        <v>21</v>
      </c>
      <c r="G5219" s="3" t="s">
        <v>14449</v>
      </c>
      <c r="H5219" s="3">
        <v>46032.46665509259</v>
      </c>
      <c r="I5219" s="3">
        <v>46032.46665509259</v>
      </c>
      <c r="J5219" t="s">
        <v>23</v>
      </c>
      <c r="L5219" t="s">
        <v>14450</v>
      </c>
      <c r="M5219" t="s">
        <v>262</v>
      </c>
      <c r="N5219" t="s">
        <v>8059</v>
      </c>
      <c r="P5219" t="s">
        <v>28</v>
      </c>
    </row>
    <row r="5220" spans="1:16">
      <c r="A5220" t="s">
        <v>14451</v>
      </c>
      <c r="B5220" t="s">
        <v>695</v>
      </c>
      <c r="C5220" t="s">
        <v>7139</v>
      </c>
      <c r="D5220" t="s">
        <v>41</v>
      </c>
      <c r="E5220" t="s">
        <v>20</v>
      </c>
      <c r="F5220" t="s">
        <v>32</v>
      </c>
      <c r="G5220" s="3" t="s">
        <v>14452</v>
      </c>
      <c r="H5220" s="3">
        <v>46032.483969907407</v>
      </c>
      <c r="I5220" s="3">
        <v>46032.483969907407</v>
      </c>
      <c r="J5220" t="s">
        <v>23</v>
      </c>
      <c r="L5220" t="s">
        <v>14453</v>
      </c>
      <c r="M5220" t="s">
        <v>262</v>
      </c>
      <c r="N5220" t="s">
        <v>8059</v>
      </c>
      <c r="P5220" t="s">
        <v>28</v>
      </c>
    </row>
    <row r="5221" spans="1:16">
      <c r="A5221" t="s">
        <v>14454</v>
      </c>
      <c r="B5221" t="s">
        <v>695</v>
      </c>
      <c r="C5221" t="s">
        <v>7139</v>
      </c>
      <c r="D5221" t="s">
        <v>41</v>
      </c>
      <c r="E5221" t="s">
        <v>20</v>
      </c>
      <c r="F5221" t="s">
        <v>21</v>
      </c>
      <c r="G5221" s="3" t="s">
        <v>14455</v>
      </c>
      <c r="H5221" s="3">
        <v>46038.734409722223</v>
      </c>
      <c r="I5221" s="3">
        <v>46038.734409722223</v>
      </c>
      <c r="J5221" t="s">
        <v>23</v>
      </c>
      <c r="L5221" t="s">
        <v>14456</v>
      </c>
      <c r="M5221" t="s">
        <v>262</v>
      </c>
      <c r="N5221" t="s">
        <v>8059</v>
      </c>
      <c r="P5221" t="s">
        <v>28</v>
      </c>
    </row>
    <row r="5222" spans="1:16">
      <c r="A5222" t="s">
        <v>14457</v>
      </c>
      <c r="B5222" t="s">
        <v>695</v>
      </c>
      <c r="C5222" t="s">
        <v>7139</v>
      </c>
      <c r="D5222" t="s">
        <v>36</v>
      </c>
      <c r="E5222" t="s">
        <v>37</v>
      </c>
      <c r="F5222" t="s">
        <v>32</v>
      </c>
      <c r="G5222" s="3" t="s">
        <v>14458</v>
      </c>
      <c r="H5222" s="3">
        <v>46042.965960648151</v>
      </c>
      <c r="I5222" s="3">
        <v>46042.965960648151</v>
      </c>
      <c r="J5222" t="s">
        <v>23</v>
      </c>
      <c r="L5222" t="s">
        <v>14459</v>
      </c>
      <c r="M5222" t="s">
        <v>262</v>
      </c>
      <c r="N5222" t="s">
        <v>8059</v>
      </c>
      <c r="P5222" t="s">
        <v>28</v>
      </c>
    </row>
    <row r="5223" spans="1:16">
      <c r="A5223" t="s">
        <v>14460</v>
      </c>
      <c r="B5223" t="s">
        <v>695</v>
      </c>
      <c r="C5223" t="s">
        <v>7139</v>
      </c>
      <c r="D5223" t="s">
        <v>41</v>
      </c>
      <c r="E5223" t="s">
        <v>20</v>
      </c>
      <c r="F5223" t="s">
        <v>21</v>
      </c>
      <c r="G5223" s="3" t="s">
        <v>13694</v>
      </c>
      <c r="H5223" s="3">
        <v>46043.535439814812</v>
      </c>
      <c r="I5223" s="3">
        <v>46043.535439814812</v>
      </c>
      <c r="J5223" t="s">
        <v>23</v>
      </c>
      <c r="L5223" t="s">
        <v>14461</v>
      </c>
      <c r="M5223" t="s">
        <v>262</v>
      </c>
      <c r="N5223" t="s">
        <v>8059</v>
      </c>
      <c r="P5223" t="s">
        <v>28</v>
      </c>
    </row>
    <row r="5224" spans="1:16">
      <c r="A5224" t="s">
        <v>14462</v>
      </c>
      <c r="B5224" t="s">
        <v>695</v>
      </c>
      <c r="C5224" t="s">
        <v>7139</v>
      </c>
      <c r="D5224" t="s">
        <v>51</v>
      </c>
      <c r="E5224" t="s">
        <v>52</v>
      </c>
      <c r="F5224" t="s">
        <v>21</v>
      </c>
      <c r="G5224" s="3" t="s">
        <v>14463</v>
      </c>
      <c r="H5224" s="3">
        <v>46044.616064814814</v>
      </c>
      <c r="I5224" s="3">
        <v>46044.616064814814</v>
      </c>
      <c r="J5224" t="s">
        <v>23</v>
      </c>
      <c r="L5224" t="s">
        <v>14464</v>
      </c>
      <c r="M5224" t="s">
        <v>262</v>
      </c>
      <c r="N5224" t="s">
        <v>8059</v>
      </c>
      <c r="P5224" t="s">
        <v>28</v>
      </c>
    </row>
    <row r="5225" spans="1:16">
      <c r="A5225" t="s">
        <v>14465</v>
      </c>
      <c r="B5225" t="s">
        <v>695</v>
      </c>
      <c r="C5225" t="s">
        <v>7139</v>
      </c>
      <c r="D5225" t="s">
        <v>41</v>
      </c>
      <c r="E5225" t="s">
        <v>20</v>
      </c>
      <c r="F5225" t="s">
        <v>21</v>
      </c>
      <c r="G5225" s="3" t="s">
        <v>14466</v>
      </c>
      <c r="H5225" s="3">
        <v>46044.738495370373</v>
      </c>
      <c r="I5225" s="3">
        <v>46044.738495370373</v>
      </c>
      <c r="J5225" t="s">
        <v>23</v>
      </c>
      <c r="L5225" t="s">
        <v>14467</v>
      </c>
      <c r="M5225" t="s">
        <v>262</v>
      </c>
      <c r="N5225" t="s">
        <v>8059</v>
      </c>
      <c r="P5225" t="s">
        <v>28</v>
      </c>
    </row>
    <row r="5226" spans="1:16">
      <c r="A5226" t="s">
        <v>14468</v>
      </c>
      <c r="B5226" t="s">
        <v>695</v>
      </c>
      <c r="C5226" t="s">
        <v>7139</v>
      </c>
      <c r="D5226" t="s">
        <v>41</v>
      </c>
      <c r="E5226" t="s">
        <v>20</v>
      </c>
      <c r="F5226" t="s">
        <v>21</v>
      </c>
      <c r="G5226" s="3" t="s">
        <v>14469</v>
      </c>
      <c r="H5226" s="3">
        <v>46045.392048611109</v>
      </c>
      <c r="I5226" s="3">
        <v>46045.392048611109</v>
      </c>
      <c r="J5226" t="s">
        <v>23</v>
      </c>
      <c r="L5226" t="s">
        <v>14470</v>
      </c>
      <c r="M5226" t="s">
        <v>262</v>
      </c>
      <c r="N5226" t="s">
        <v>8059</v>
      </c>
      <c r="P5226" t="s">
        <v>28</v>
      </c>
    </row>
    <row r="5227" spans="1:16">
      <c r="A5227" t="s">
        <v>14471</v>
      </c>
      <c r="B5227" t="s">
        <v>695</v>
      </c>
      <c r="C5227" t="s">
        <v>7139</v>
      </c>
      <c r="D5227" t="s">
        <v>65</v>
      </c>
      <c r="E5227" t="s">
        <v>66</v>
      </c>
      <c r="F5227" t="s">
        <v>21</v>
      </c>
      <c r="G5227" s="3" t="s">
        <v>14472</v>
      </c>
      <c r="H5227" s="3">
        <v>46045.679432870369</v>
      </c>
      <c r="I5227" s="3">
        <v>46045.679432870369</v>
      </c>
      <c r="J5227" t="s">
        <v>23</v>
      </c>
      <c r="L5227" t="s">
        <v>14473</v>
      </c>
      <c r="M5227" t="s">
        <v>262</v>
      </c>
      <c r="N5227" t="s">
        <v>8059</v>
      </c>
      <c r="P5227" t="s">
        <v>28</v>
      </c>
    </row>
    <row r="5228" spans="1:16">
      <c r="A5228" t="s">
        <v>14474</v>
      </c>
      <c r="B5228" t="s">
        <v>695</v>
      </c>
      <c r="C5228" t="s">
        <v>7139</v>
      </c>
      <c r="D5228" t="s">
        <v>65</v>
      </c>
      <c r="E5228" t="s">
        <v>66</v>
      </c>
      <c r="F5228" t="s">
        <v>21</v>
      </c>
      <c r="G5228" s="3" t="s">
        <v>14475</v>
      </c>
      <c r="H5228" s="3">
        <v>46045.680474537039</v>
      </c>
      <c r="I5228" s="3">
        <v>46045.680474537039</v>
      </c>
      <c r="J5228" t="s">
        <v>23</v>
      </c>
      <c r="L5228" t="s">
        <v>14473</v>
      </c>
      <c r="M5228" t="s">
        <v>262</v>
      </c>
      <c r="N5228" t="s">
        <v>8059</v>
      </c>
      <c r="P5228" t="s">
        <v>28</v>
      </c>
    </row>
    <row r="5229" spans="1:16">
      <c r="A5229" t="s">
        <v>14476</v>
      </c>
      <c r="B5229" t="s">
        <v>695</v>
      </c>
      <c r="C5229" t="s">
        <v>7139</v>
      </c>
      <c r="D5229" t="s">
        <v>41</v>
      </c>
      <c r="E5229" t="s">
        <v>20</v>
      </c>
      <c r="F5229" t="s">
        <v>21</v>
      </c>
      <c r="G5229" s="3" t="s">
        <v>14477</v>
      </c>
      <c r="H5229" s="3">
        <v>46046.407187500001</v>
      </c>
      <c r="I5229" s="3">
        <v>46046.407187500001</v>
      </c>
      <c r="J5229" t="s">
        <v>23</v>
      </c>
      <c r="L5229" t="s">
        <v>14478</v>
      </c>
      <c r="M5229" t="s">
        <v>262</v>
      </c>
      <c r="N5229" t="s">
        <v>8059</v>
      </c>
      <c r="P5229" t="s">
        <v>28</v>
      </c>
    </row>
    <row r="5230" spans="1:16">
      <c r="A5230" t="s">
        <v>14479</v>
      </c>
      <c r="B5230" t="s">
        <v>695</v>
      </c>
      <c r="C5230" t="s">
        <v>7139</v>
      </c>
      <c r="D5230" t="s">
        <v>41</v>
      </c>
      <c r="E5230" t="s">
        <v>20</v>
      </c>
      <c r="F5230" t="s">
        <v>21</v>
      </c>
      <c r="G5230" s="3" t="s">
        <v>14480</v>
      </c>
      <c r="H5230" s="3">
        <v>46050.699837962966</v>
      </c>
      <c r="I5230" s="3">
        <v>46050.699837962966</v>
      </c>
      <c r="J5230" t="s">
        <v>23</v>
      </c>
      <c r="L5230" t="s">
        <v>14481</v>
      </c>
      <c r="M5230" t="s">
        <v>262</v>
      </c>
      <c r="N5230" t="s">
        <v>8059</v>
      </c>
      <c r="P5230" t="s">
        <v>28</v>
      </c>
    </row>
    <row r="5231" spans="1:16">
      <c r="A5231" t="s">
        <v>14482</v>
      </c>
      <c r="B5231" t="s">
        <v>695</v>
      </c>
      <c r="C5231" t="s">
        <v>696</v>
      </c>
      <c r="D5231" t="s">
        <v>235</v>
      </c>
      <c r="E5231" t="s">
        <v>31</v>
      </c>
      <c r="F5231" t="s">
        <v>21</v>
      </c>
      <c r="G5231" s="3" t="s">
        <v>10678</v>
      </c>
      <c r="H5231" s="3">
        <v>46032.428969907407</v>
      </c>
      <c r="I5231" s="3">
        <v>46032.428969907407</v>
      </c>
      <c r="J5231" t="s">
        <v>23</v>
      </c>
      <c r="L5231" t="s">
        <v>14483</v>
      </c>
      <c r="M5231" t="s">
        <v>262</v>
      </c>
      <c r="N5231" t="s">
        <v>8059</v>
      </c>
      <c r="P5231" t="s">
        <v>28</v>
      </c>
    </row>
    <row r="5232" spans="1:16">
      <c r="A5232" t="s">
        <v>14484</v>
      </c>
      <c r="B5232" t="s">
        <v>695</v>
      </c>
      <c r="C5232" t="s">
        <v>696</v>
      </c>
      <c r="D5232" t="s">
        <v>41</v>
      </c>
      <c r="E5232" t="s">
        <v>20</v>
      </c>
      <c r="F5232" t="s">
        <v>21</v>
      </c>
      <c r="G5232" s="3" t="s">
        <v>14485</v>
      </c>
      <c r="H5232" s="3">
        <v>46035.80872685185</v>
      </c>
      <c r="I5232" s="3">
        <v>46035.80872685185</v>
      </c>
      <c r="J5232" t="s">
        <v>23</v>
      </c>
      <c r="L5232" t="s">
        <v>14486</v>
      </c>
      <c r="M5232" t="s">
        <v>262</v>
      </c>
      <c r="N5232" t="s">
        <v>8059</v>
      </c>
      <c r="P5232" t="s">
        <v>28</v>
      </c>
    </row>
    <row r="5233" spans="1:16">
      <c r="A5233" t="s">
        <v>14487</v>
      </c>
      <c r="B5233" t="s">
        <v>695</v>
      </c>
      <c r="C5233" t="s">
        <v>696</v>
      </c>
      <c r="D5233" t="s">
        <v>65</v>
      </c>
      <c r="E5233" t="s">
        <v>66</v>
      </c>
      <c r="F5233" t="s">
        <v>21</v>
      </c>
      <c r="G5233" s="3" t="s">
        <v>14488</v>
      </c>
      <c r="H5233" s="3">
        <v>46036.517361111109</v>
      </c>
      <c r="I5233" s="3">
        <v>46036.517361111109</v>
      </c>
      <c r="J5233" t="s">
        <v>23</v>
      </c>
      <c r="L5233" t="s">
        <v>14489</v>
      </c>
      <c r="M5233" t="s">
        <v>262</v>
      </c>
      <c r="N5233" t="s">
        <v>8059</v>
      </c>
      <c r="P5233" t="s">
        <v>28</v>
      </c>
    </row>
    <row r="5234" spans="1:16">
      <c r="A5234" t="s">
        <v>14490</v>
      </c>
      <c r="B5234" t="s">
        <v>695</v>
      </c>
      <c r="C5234" t="s">
        <v>696</v>
      </c>
      <c r="D5234" t="s">
        <v>41</v>
      </c>
      <c r="E5234" t="s">
        <v>20</v>
      </c>
      <c r="F5234" t="s">
        <v>21</v>
      </c>
      <c r="G5234" s="3" t="s">
        <v>14491</v>
      </c>
      <c r="H5234" s="3">
        <v>46036.551249999997</v>
      </c>
      <c r="I5234" s="3">
        <v>46036.551249999997</v>
      </c>
      <c r="J5234" t="s">
        <v>23</v>
      </c>
      <c r="L5234" t="s">
        <v>14492</v>
      </c>
      <c r="M5234" t="s">
        <v>262</v>
      </c>
      <c r="N5234" t="s">
        <v>8059</v>
      </c>
      <c r="P5234" t="s">
        <v>28</v>
      </c>
    </row>
    <row r="5235" spans="1:16">
      <c r="A5235" t="s">
        <v>14493</v>
      </c>
      <c r="B5235" t="s">
        <v>695</v>
      </c>
      <c r="C5235" t="s">
        <v>696</v>
      </c>
      <c r="D5235" t="s">
        <v>41</v>
      </c>
      <c r="E5235" t="s">
        <v>20</v>
      </c>
      <c r="F5235" t="s">
        <v>21</v>
      </c>
      <c r="G5235" s="3" t="s">
        <v>10650</v>
      </c>
      <c r="H5235" s="3">
        <v>46036.636550925927</v>
      </c>
      <c r="I5235" s="3">
        <v>46036.636550925927</v>
      </c>
      <c r="J5235" t="s">
        <v>23</v>
      </c>
      <c r="L5235" t="s">
        <v>14494</v>
      </c>
      <c r="M5235" t="s">
        <v>262</v>
      </c>
      <c r="N5235" t="s">
        <v>8059</v>
      </c>
      <c r="P5235" t="s">
        <v>28</v>
      </c>
    </row>
    <row r="5236" spans="1:16">
      <c r="A5236" t="s">
        <v>14495</v>
      </c>
      <c r="B5236" t="s">
        <v>695</v>
      </c>
      <c r="C5236" t="s">
        <v>696</v>
      </c>
      <c r="D5236" t="s">
        <v>235</v>
      </c>
      <c r="E5236" t="s">
        <v>31</v>
      </c>
      <c r="F5236" t="s">
        <v>21</v>
      </c>
      <c r="G5236" s="3" t="s">
        <v>14496</v>
      </c>
      <c r="H5236" s="3">
        <v>46036.741770833331</v>
      </c>
      <c r="I5236" s="3">
        <v>46036.741770833331</v>
      </c>
      <c r="J5236" t="s">
        <v>23</v>
      </c>
      <c r="L5236" t="s">
        <v>14497</v>
      </c>
      <c r="M5236" t="s">
        <v>262</v>
      </c>
      <c r="N5236" t="s">
        <v>8059</v>
      </c>
      <c r="P5236" t="s">
        <v>28</v>
      </c>
    </row>
    <row r="5237" spans="1:16">
      <c r="A5237" t="s">
        <v>14498</v>
      </c>
      <c r="B5237" t="s">
        <v>695</v>
      </c>
      <c r="C5237" t="s">
        <v>696</v>
      </c>
      <c r="D5237" t="s">
        <v>41</v>
      </c>
      <c r="E5237" t="s">
        <v>20</v>
      </c>
      <c r="F5237" t="s">
        <v>21</v>
      </c>
      <c r="G5237" s="3" t="s">
        <v>14499</v>
      </c>
      <c r="H5237" s="3">
        <v>46044.690578703703</v>
      </c>
      <c r="I5237" s="3">
        <v>46044.690578703703</v>
      </c>
      <c r="J5237" t="s">
        <v>23</v>
      </c>
      <c r="L5237" t="s">
        <v>14500</v>
      </c>
      <c r="M5237" t="s">
        <v>262</v>
      </c>
      <c r="N5237" t="s">
        <v>8059</v>
      </c>
      <c r="P5237" t="s">
        <v>28</v>
      </c>
    </row>
    <row r="5238" spans="1:16">
      <c r="A5238" t="s">
        <v>14501</v>
      </c>
      <c r="B5238" t="s">
        <v>695</v>
      </c>
      <c r="C5238" t="s">
        <v>696</v>
      </c>
      <c r="D5238" t="s">
        <v>41</v>
      </c>
      <c r="E5238" t="s">
        <v>20</v>
      </c>
      <c r="F5238" t="s">
        <v>21</v>
      </c>
      <c r="G5238" s="3" t="s">
        <v>14502</v>
      </c>
      <c r="H5238" s="3">
        <v>46049.481192129628</v>
      </c>
      <c r="I5238" s="3">
        <v>46049.481192129628</v>
      </c>
      <c r="J5238" t="s">
        <v>23</v>
      </c>
      <c r="L5238" t="s">
        <v>14503</v>
      </c>
      <c r="M5238" t="s">
        <v>262</v>
      </c>
      <c r="N5238" t="s">
        <v>8059</v>
      </c>
      <c r="P5238" t="s">
        <v>28</v>
      </c>
    </row>
    <row r="5239" spans="1:16">
      <c r="A5239" t="s">
        <v>14504</v>
      </c>
      <c r="B5239" t="s">
        <v>695</v>
      </c>
      <c r="C5239" t="s">
        <v>696</v>
      </c>
      <c r="D5239" t="s">
        <v>65</v>
      </c>
      <c r="E5239" t="s">
        <v>66</v>
      </c>
      <c r="F5239" t="s">
        <v>32</v>
      </c>
      <c r="G5239" s="3" t="s">
        <v>14505</v>
      </c>
      <c r="H5239" s="3">
        <v>46051.445543981485</v>
      </c>
      <c r="I5239" s="3">
        <v>46051.445543981485</v>
      </c>
      <c r="J5239" t="s">
        <v>23</v>
      </c>
      <c r="L5239" t="s">
        <v>14506</v>
      </c>
      <c r="M5239" t="s">
        <v>262</v>
      </c>
      <c r="N5239" t="s">
        <v>8059</v>
      </c>
      <c r="P5239" t="s">
        <v>28</v>
      </c>
    </row>
    <row r="5240" spans="1:16">
      <c r="A5240" t="s">
        <v>14507</v>
      </c>
      <c r="B5240" t="s">
        <v>695</v>
      </c>
      <c r="C5240" t="s">
        <v>7139</v>
      </c>
      <c r="D5240" t="s">
        <v>30</v>
      </c>
      <c r="E5240" t="s">
        <v>31</v>
      </c>
      <c r="F5240" t="s">
        <v>21</v>
      </c>
      <c r="G5240" s="3" t="s">
        <v>14508</v>
      </c>
      <c r="H5240" s="3">
        <v>46036.512499999997</v>
      </c>
      <c r="I5240" s="3">
        <v>46036.512499999997</v>
      </c>
      <c r="J5240" t="s">
        <v>23</v>
      </c>
      <c r="L5240" t="s">
        <v>14509</v>
      </c>
      <c r="M5240" t="s">
        <v>262</v>
      </c>
      <c r="N5240" t="s">
        <v>8059</v>
      </c>
      <c r="P5240" t="s">
        <v>28</v>
      </c>
    </row>
    <row r="5241" spans="1:16">
      <c r="A5241" t="s">
        <v>14510</v>
      </c>
      <c r="B5241" t="s">
        <v>695</v>
      </c>
      <c r="C5241" t="s">
        <v>7139</v>
      </c>
      <c r="D5241" t="s">
        <v>57</v>
      </c>
      <c r="E5241" t="s">
        <v>58</v>
      </c>
      <c r="F5241" t="s">
        <v>21</v>
      </c>
      <c r="G5241" s="3" t="s">
        <v>10982</v>
      </c>
      <c r="H5241" s="3">
        <v>46045.685520833336</v>
      </c>
      <c r="I5241" s="3">
        <v>46045.685520833336</v>
      </c>
      <c r="J5241" t="s">
        <v>23</v>
      </c>
      <c r="L5241" t="s">
        <v>14511</v>
      </c>
      <c r="M5241" t="s">
        <v>262</v>
      </c>
      <c r="N5241" t="s">
        <v>8059</v>
      </c>
      <c r="P5241" t="s">
        <v>28</v>
      </c>
    </row>
    <row r="5242" spans="1:16">
      <c r="A5242" t="s">
        <v>14512</v>
      </c>
      <c r="B5242" t="s">
        <v>695</v>
      </c>
      <c r="C5242" t="s">
        <v>696</v>
      </c>
      <c r="D5242" t="s">
        <v>36</v>
      </c>
      <c r="E5242" t="s">
        <v>37</v>
      </c>
      <c r="F5242" t="s">
        <v>21</v>
      </c>
      <c r="G5242" s="3" t="s">
        <v>4919</v>
      </c>
      <c r="H5242" s="3">
        <v>46029.541284722225</v>
      </c>
      <c r="I5242" s="3">
        <v>46029.541284722225</v>
      </c>
      <c r="J5242" t="s">
        <v>23</v>
      </c>
      <c r="L5242" t="s">
        <v>14513</v>
      </c>
      <c r="M5242" t="s">
        <v>262</v>
      </c>
      <c r="N5242" t="s">
        <v>8059</v>
      </c>
      <c r="P5242" t="s">
        <v>28</v>
      </c>
    </row>
    <row r="5243" spans="1:16">
      <c r="A5243" t="s">
        <v>14514</v>
      </c>
      <c r="B5243" t="s">
        <v>695</v>
      </c>
      <c r="C5243" t="s">
        <v>696</v>
      </c>
      <c r="D5243" t="s">
        <v>51</v>
      </c>
      <c r="E5243" t="s">
        <v>52</v>
      </c>
      <c r="F5243" t="s">
        <v>21</v>
      </c>
      <c r="G5243" s="3" t="s">
        <v>14515</v>
      </c>
      <c r="H5243" s="3">
        <v>46032.401759259257</v>
      </c>
      <c r="I5243" s="3">
        <v>46032.401759259257</v>
      </c>
      <c r="J5243" t="s">
        <v>23</v>
      </c>
      <c r="L5243" t="s">
        <v>7260</v>
      </c>
      <c r="M5243" t="s">
        <v>262</v>
      </c>
      <c r="N5243" t="s">
        <v>8059</v>
      </c>
      <c r="P5243" t="s">
        <v>28</v>
      </c>
    </row>
    <row r="5244" spans="1:16">
      <c r="A5244" t="s">
        <v>14516</v>
      </c>
      <c r="B5244" t="s">
        <v>695</v>
      </c>
      <c r="C5244" t="s">
        <v>696</v>
      </c>
      <c r="D5244" t="s">
        <v>65</v>
      </c>
      <c r="E5244" t="s">
        <v>66</v>
      </c>
      <c r="F5244" t="s">
        <v>32</v>
      </c>
      <c r="G5244" s="3" t="s">
        <v>14517</v>
      </c>
      <c r="H5244" s="3">
        <v>46034.449247685188</v>
      </c>
      <c r="I5244" s="3">
        <v>46034.449247685188</v>
      </c>
      <c r="J5244" t="s">
        <v>23</v>
      </c>
      <c r="L5244" t="s">
        <v>14518</v>
      </c>
      <c r="M5244" t="s">
        <v>262</v>
      </c>
      <c r="N5244" t="s">
        <v>8059</v>
      </c>
      <c r="P5244" t="s">
        <v>28</v>
      </c>
    </row>
    <row r="5245" spans="1:16">
      <c r="A5245" t="s">
        <v>14519</v>
      </c>
      <c r="B5245" t="s">
        <v>695</v>
      </c>
      <c r="C5245" t="s">
        <v>696</v>
      </c>
      <c r="D5245" t="s">
        <v>41</v>
      </c>
      <c r="E5245" t="s">
        <v>20</v>
      </c>
      <c r="F5245" t="s">
        <v>32</v>
      </c>
      <c r="G5245" s="3" t="s">
        <v>10082</v>
      </c>
      <c r="H5245" s="3">
        <v>46037.691666666666</v>
      </c>
      <c r="I5245" s="3">
        <v>46037.691666666666</v>
      </c>
      <c r="J5245" t="s">
        <v>23</v>
      </c>
      <c r="L5245" t="s">
        <v>14520</v>
      </c>
      <c r="M5245" t="s">
        <v>262</v>
      </c>
      <c r="N5245" t="s">
        <v>8059</v>
      </c>
      <c r="P5245" t="s">
        <v>28</v>
      </c>
    </row>
    <row r="5246" spans="1:16">
      <c r="A5246" t="s">
        <v>14521</v>
      </c>
      <c r="B5246" t="s">
        <v>695</v>
      </c>
      <c r="C5246" t="s">
        <v>696</v>
      </c>
      <c r="D5246" t="s">
        <v>41</v>
      </c>
      <c r="E5246" t="s">
        <v>20</v>
      </c>
      <c r="F5246" t="s">
        <v>32</v>
      </c>
      <c r="G5246" s="3" t="s">
        <v>14522</v>
      </c>
      <c r="H5246" s="3">
        <v>46037.840914351851</v>
      </c>
      <c r="I5246" s="3">
        <v>46037.840914351851</v>
      </c>
      <c r="J5246" t="s">
        <v>23</v>
      </c>
      <c r="L5246" t="s">
        <v>14523</v>
      </c>
      <c r="M5246" t="s">
        <v>262</v>
      </c>
      <c r="N5246" t="s">
        <v>8059</v>
      </c>
      <c r="P5246" t="s">
        <v>28</v>
      </c>
    </row>
    <row r="5247" spans="1:16">
      <c r="A5247" t="s">
        <v>14524</v>
      </c>
      <c r="B5247" t="s">
        <v>258</v>
      </c>
      <c r="C5247" t="s">
        <v>259</v>
      </c>
      <c r="D5247" t="s">
        <v>363</v>
      </c>
      <c r="E5247" t="s">
        <v>20</v>
      </c>
      <c r="F5247" t="s">
        <v>32</v>
      </c>
      <c r="G5247" s="3" t="s">
        <v>14525</v>
      </c>
      <c r="H5247" s="3">
        <v>46042.654166666667</v>
      </c>
      <c r="I5247" s="3">
        <v>46042.654166666667</v>
      </c>
      <c r="J5247" t="s">
        <v>23</v>
      </c>
      <c r="L5247" t="s">
        <v>14526</v>
      </c>
      <c r="M5247" t="s">
        <v>262</v>
      </c>
      <c r="N5247" t="s">
        <v>8059</v>
      </c>
      <c r="P5247" t="s">
        <v>28</v>
      </c>
    </row>
    <row r="5248" spans="1:16">
      <c r="A5248" t="s">
        <v>14527</v>
      </c>
      <c r="B5248" t="s">
        <v>258</v>
      </c>
      <c r="C5248" t="s">
        <v>259</v>
      </c>
      <c r="D5248" t="s">
        <v>363</v>
      </c>
      <c r="E5248" t="s">
        <v>20</v>
      </c>
      <c r="F5248" t="s">
        <v>21</v>
      </c>
      <c r="G5248" s="3" t="s">
        <v>14528</v>
      </c>
      <c r="H5248" s="3">
        <v>46042.795138888891</v>
      </c>
      <c r="I5248" s="3">
        <v>46042.795138888891</v>
      </c>
      <c r="J5248" t="s">
        <v>23</v>
      </c>
      <c r="L5248" t="s">
        <v>14529</v>
      </c>
      <c r="M5248" t="s">
        <v>262</v>
      </c>
      <c r="N5248" t="s">
        <v>8059</v>
      </c>
      <c r="P5248" t="s">
        <v>28</v>
      </c>
    </row>
    <row r="5249" spans="1:16">
      <c r="A5249" t="s">
        <v>14530</v>
      </c>
      <c r="B5249" t="s">
        <v>258</v>
      </c>
      <c r="C5249" t="s">
        <v>259</v>
      </c>
      <c r="D5249" t="s">
        <v>363</v>
      </c>
      <c r="E5249" t="s">
        <v>20</v>
      </c>
      <c r="F5249" t="s">
        <v>21</v>
      </c>
      <c r="G5249" s="3" t="s">
        <v>14531</v>
      </c>
      <c r="H5249" s="3">
        <v>46043.482638888891</v>
      </c>
      <c r="I5249" s="3">
        <v>46043.482638888891</v>
      </c>
      <c r="J5249" t="s">
        <v>23</v>
      </c>
      <c r="L5249" t="s">
        <v>14532</v>
      </c>
      <c r="M5249" t="s">
        <v>262</v>
      </c>
      <c r="N5249" t="s">
        <v>8059</v>
      </c>
      <c r="P5249" t="s">
        <v>28</v>
      </c>
    </row>
    <row r="5250" spans="1:16">
      <c r="A5250" t="s">
        <v>14533</v>
      </c>
      <c r="B5250" t="s">
        <v>258</v>
      </c>
      <c r="C5250" t="s">
        <v>7275</v>
      </c>
      <c r="D5250" t="s">
        <v>764</v>
      </c>
      <c r="E5250" t="s">
        <v>20</v>
      </c>
      <c r="F5250" t="s">
        <v>21</v>
      </c>
      <c r="G5250" s="3" t="s">
        <v>6985</v>
      </c>
      <c r="H5250" s="3">
        <v>46030.000694444447</v>
      </c>
      <c r="I5250" s="3">
        <v>46030.000694444447</v>
      </c>
      <c r="J5250" t="s">
        <v>23</v>
      </c>
      <c r="L5250" t="s">
        <v>14534</v>
      </c>
      <c r="M5250" t="s">
        <v>262</v>
      </c>
      <c r="N5250" t="s">
        <v>8059</v>
      </c>
      <c r="P5250" t="s">
        <v>28</v>
      </c>
    </row>
    <row r="5251" spans="1:16">
      <c r="A5251" t="s">
        <v>14535</v>
      </c>
      <c r="B5251" t="s">
        <v>258</v>
      </c>
      <c r="C5251" t="s">
        <v>7275</v>
      </c>
      <c r="D5251" t="s">
        <v>363</v>
      </c>
      <c r="E5251" t="s">
        <v>20</v>
      </c>
      <c r="F5251" t="s">
        <v>32</v>
      </c>
      <c r="G5251" s="3" t="s">
        <v>14536</v>
      </c>
      <c r="H5251" s="3">
        <v>46049.652083333334</v>
      </c>
      <c r="I5251" s="3">
        <v>46049.652083333334</v>
      </c>
      <c r="J5251" t="s">
        <v>23</v>
      </c>
      <c r="L5251" t="s">
        <v>14537</v>
      </c>
      <c r="M5251" t="s">
        <v>262</v>
      </c>
      <c r="N5251" t="s">
        <v>8059</v>
      </c>
      <c r="P5251" t="s">
        <v>28</v>
      </c>
    </row>
    <row r="5252" spans="1:16">
      <c r="A5252" t="s">
        <v>14538</v>
      </c>
      <c r="B5252" t="s">
        <v>258</v>
      </c>
      <c r="C5252" t="s">
        <v>14539</v>
      </c>
      <c r="D5252" t="s">
        <v>65</v>
      </c>
      <c r="E5252" t="s">
        <v>66</v>
      </c>
      <c r="F5252" t="s">
        <v>32</v>
      </c>
      <c r="G5252" s="3" t="s">
        <v>14540</v>
      </c>
      <c r="H5252" s="3">
        <v>46037.278414351851</v>
      </c>
      <c r="I5252" s="3">
        <v>46037.278414351851</v>
      </c>
      <c r="J5252" t="s">
        <v>23</v>
      </c>
      <c r="L5252" t="s">
        <v>14541</v>
      </c>
      <c r="M5252" t="s">
        <v>262</v>
      </c>
      <c r="N5252" t="s">
        <v>8059</v>
      </c>
      <c r="P5252" t="s">
        <v>28</v>
      </c>
    </row>
    <row r="5253" spans="1:16">
      <c r="A5253" t="s">
        <v>14542</v>
      </c>
      <c r="B5253" t="s">
        <v>258</v>
      </c>
      <c r="C5253" t="s">
        <v>14539</v>
      </c>
      <c r="D5253" t="s">
        <v>3331</v>
      </c>
      <c r="E5253" t="s">
        <v>52</v>
      </c>
      <c r="F5253" t="s">
        <v>21</v>
      </c>
      <c r="G5253" s="3" t="s">
        <v>14543</v>
      </c>
      <c r="H5253" s="3">
        <v>46042.000694444447</v>
      </c>
      <c r="I5253" s="3">
        <v>46042.000694444447</v>
      </c>
      <c r="J5253" t="s">
        <v>23</v>
      </c>
      <c r="L5253" t="s">
        <v>14544</v>
      </c>
      <c r="M5253" t="s">
        <v>262</v>
      </c>
      <c r="N5253" t="s">
        <v>8059</v>
      </c>
      <c r="P5253" t="s">
        <v>28</v>
      </c>
    </row>
    <row r="5254" spans="1:16">
      <c r="A5254" t="s">
        <v>14545</v>
      </c>
      <c r="B5254" t="s">
        <v>258</v>
      </c>
      <c r="C5254" t="s">
        <v>14539</v>
      </c>
      <c r="D5254" t="s">
        <v>363</v>
      </c>
      <c r="E5254" t="s">
        <v>20</v>
      </c>
      <c r="F5254" t="s">
        <v>21</v>
      </c>
      <c r="G5254" s="3" t="s">
        <v>14546</v>
      </c>
      <c r="H5254" s="3">
        <v>46042.000694444447</v>
      </c>
      <c r="I5254" s="3">
        <v>46042.000694444447</v>
      </c>
      <c r="J5254" t="s">
        <v>23</v>
      </c>
      <c r="L5254" t="s">
        <v>14547</v>
      </c>
      <c r="M5254" t="s">
        <v>262</v>
      </c>
      <c r="N5254" t="s">
        <v>8059</v>
      </c>
      <c r="P5254" t="s">
        <v>28</v>
      </c>
    </row>
    <row r="5255" spans="1:16">
      <c r="A5255" t="s">
        <v>14548</v>
      </c>
      <c r="B5255" t="s">
        <v>258</v>
      </c>
      <c r="C5255" t="s">
        <v>14539</v>
      </c>
      <c r="D5255" t="s">
        <v>363</v>
      </c>
      <c r="E5255" t="s">
        <v>20</v>
      </c>
      <c r="F5255" t="s">
        <v>181</v>
      </c>
      <c r="G5255" s="3" t="s">
        <v>14549</v>
      </c>
      <c r="H5255" s="3">
        <v>46042.457592592589</v>
      </c>
      <c r="I5255" s="3">
        <v>46042.457592592589</v>
      </c>
      <c r="J5255" t="s">
        <v>23</v>
      </c>
      <c r="L5255" t="s">
        <v>14550</v>
      </c>
      <c r="M5255" t="s">
        <v>262</v>
      </c>
      <c r="N5255" t="s">
        <v>8059</v>
      </c>
      <c r="P5255" t="s">
        <v>28</v>
      </c>
    </row>
    <row r="5256" spans="1:16">
      <c r="A5256" t="s">
        <v>14551</v>
      </c>
      <c r="B5256" t="s">
        <v>258</v>
      </c>
      <c r="C5256" t="s">
        <v>14539</v>
      </c>
      <c r="D5256" t="s">
        <v>363</v>
      </c>
      <c r="E5256" t="s">
        <v>20</v>
      </c>
      <c r="F5256" t="s">
        <v>21</v>
      </c>
      <c r="G5256" s="3" t="s">
        <v>14552</v>
      </c>
      <c r="H5256" s="3">
        <v>46044.855046296296</v>
      </c>
      <c r="I5256" s="3">
        <v>46044.855046296296</v>
      </c>
      <c r="J5256" t="s">
        <v>23</v>
      </c>
      <c r="L5256" t="s">
        <v>14553</v>
      </c>
      <c r="M5256" t="s">
        <v>262</v>
      </c>
      <c r="N5256" t="s">
        <v>8059</v>
      </c>
      <c r="P5256" t="s">
        <v>28</v>
      </c>
    </row>
    <row r="5257" spans="1:16">
      <c r="A5257" t="s">
        <v>14554</v>
      </c>
      <c r="B5257" t="s">
        <v>258</v>
      </c>
      <c r="C5257" t="s">
        <v>259</v>
      </c>
      <c r="D5257" t="s">
        <v>363</v>
      </c>
      <c r="E5257" t="s">
        <v>20</v>
      </c>
      <c r="F5257" t="s">
        <v>32</v>
      </c>
      <c r="G5257" s="3" t="s">
        <v>14555</v>
      </c>
      <c r="H5257" s="3">
        <v>46042.000694444447</v>
      </c>
      <c r="I5257" s="3">
        <v>46042.000694444447</v>
      </c>
      <c r="J5257" t="s">
        <v>23</v>
      </c>
      <c r="L5257" t="s">
        <v>14556</v>
      </c>
      <c r="M5257" t="s">
        <v>262</v>
      </c>
      <c r="N5257" t="s">
        <v>8059</v>
      </c>
      <c r="P5257" t="s">
        <v>28</v>
      </c>
    </row>
    <row r="5258" spans="1:16">
      <c r="A5258" t="s">
        <v>14557</v>
      </c>
      <c r="B5258" t="s">
        <v>258</v>
      </c>
      <c r="C5258" t="s">
        <v>259</v>
      </c>
      <c r="D5258" t="s">
        <v>363</v>
      </c>
      <c r="E5258" t="s">
        <v>20</v>
      </c>
      <c r="F5258" t="s">
        <v>32</v>
      </c>
      <c r="G5258" s="3" t="s">
        <v>14558</v>
      </c>
      <c r="H5258" s="3">
        <v>46042.349259259259</v>
      </c>
      <c r="I5258" s="3">
        <v>46042.349259259259</v>
      </c>
      <c r="J5258" t="s">
        <v>23</v>
      </c>
      <c r="L5258" t="s">
        <v>14559</v>
      </c>
      <c r="M5258" t="s">
        <v>262</v>
      </c>
      <c r="N5258" t="s">
        <v>8059</v>
      </c>
      <c r="P5258" t="s">
        <v>28</v>
      </c>
    </row>
    <row r="5259" spans="1:16">
      <c r="A5259" t="s">
        <v>14560</v>
      </c>
      <c r="B5259" t="s">
        <v>258</v>
      </c>
      <c r="C5259" t="s">
        <v>7275</v>
      </c>
      <c r="D5259" t="s">
        <v>764</v>
      </c>
      <c r="E5259" t="s">
        <v>20</v>
      </c>
      <c r="F5259" t="s">
        <v>21</v>
      </c>
      <c r="G5259" s="3" t="s">
        <v>14561</v>
      </c>
      <c r="H5259" s="3">
        <v>46025.590590277781</v>
      </c>
      <c r="I5259" s="3">
        <v>46025.590590277781</v>
      </c>
      <c r="J5259" t="s">
        <v>23</v>
      </c>
      <c r="L5259" t="s">
        <v>14562</v>
      </c>
      <c r="M5259" t="s">
        <v>262</v>
      </c>
      <c r="N5259" t="s">
        <v>8059</v>
      </c>
      <c r="P5259" t="s">
        <v>28</v>
      </c>
    </row>
    <row r="5260" spans="1:16">
      <c r="A5260" t="s">
        <v>14563</v>
      </c>
      <c r="B5260" t="s">
        <v>258</v>
      </c>
      <c r="C5260" t="s">
        <v>7275</v>
      </c>
      <c r="D5260" t="s">
        <v>36</v>
      </c>
      <c r="E5260" t="s">
        <v>37</v>
      </c>
      <c r="F5260" t="s">
        <v>21</v>
      </c>
      <c r="G5260" s="3" t="s">
        <v>6316</v>
      </c>
      <c r="H5260" s="3">
        <v>46029.645127314812</v>
      </c>
      <c r="I5260" s="3">
        <v>46029.645127314812</v>
      </c>
      <c r="J5260" t="s">
        <v>23</v>
      </c>
      <c r="L5260" t="s">
        <v>14564</v>
      </c>
      <c r="M5260" t="s">
        <v>262</v>
      </c>
      <c r="N5260" t="s">
        <v>8059</v>
      </c>
      <c r="P5260" t="s">
        <v>28</v>
      </c>
    </row>
    <row r="5261" spans="1:16">
      <c r="A5261" t="s">
        <v>14565</v>
      </c>
      <c r="B5261" t="s">
        <v>258</v>
      </c>
      <c r="C5261" t="s">
        <v>7275</v>
      </c>
      <c r="D5261" t="s">
        <v>57</v>
      </c>
      <c r="E5261" t="s">
        <v>58</v>
      </c>
      <c r="F5261" t="s">
        <v>21</v>
      </c>
      <c r="G5261" s="3" t="s">
        <v>1526</v>
      </c>
      <c r="H5261" s="3">
        <v>46030.000694444447</v>
      </c>
      <c r="I5261" s="3">
        <v>46030.000694444447</v>
      </c>
      <c r="J5261" t="s">
        <v>23</v>
      </c>
      <c r="L5261" t="s">
        <v>14566</v>
      </c>
      <c r="M5261" t="s">
        <v>262</v>
      </c>
      <c r="N5261" t="s">
        <v>8059</v>
      </c>
      <c r="P5261" t="s">
        <v>28</v>
      </c>
    </row>
    <row r="5262" spans="1:16">
      <c r="A5262" t="s">
        <v>14567</v>
      </c>
      <c r="B5262" t="s">
        <v>258</v>
      </c>
      <c r="C5262" t="s">
        <v>7275</v>
      </c>
      <c r="D5262" t="s">
        <v>764</v>
      </c>
      <c r="E5262" t="s">
        <v>20</v>
      </c>
      <c r="F5262" t="s">
        <v>21</v>
      </c>
      <c r="G5262" s="3" t="s">
        <v>14568</v>
      </c>
      <c r="H5262" s="3">
        <v>46030.000694444447</v>
      </c>
      <c r="I5262" s="3">
        <v>46030.000694444447</v>
      </c>
      <c r="J5262" t="s">
        <v>23</v>
      </c>
      <c r="L5262" t="s">
        <v>14569</v>
      </c>
      <c r="M5262" t="s">
        <v>262</v>
      </c>
      <c r="N5262" t="s">
        <v>8059</v>
      </c>
      <c r="P5262" t="s">
        <v>28</v>
      </c>
    </row>
    <row r="5263" spans="1:16">
      <c r="A5263" t="s">
        <v>14570</v>
      </c>
      <c r="B5263" t="s">
        <v>258</v>
      </c>
      <c r="C5263" t="s">
        <v>7275</v>
      </c>
      <c r="D5263" t="s">
        <v>65</v>
      </c>
      <c r="E5263" t="s">
        <v>66</v>
      </c>
      <c r="F5263" t="s">
        <v>21</v>
      </c>
      <c r="G5263" s="3" t="s">
        <v>10339</v>
      </c>
      <c r="H5263" s="3">
        <v>46036.70107638889</v>
      </c>
      <c r="I5263" s="3">
        <v>46036.70107638889</v>
      </c>
      <c r="J5263" t="s">
        <v>23</v>
      </c>
      <c r="L5263" t="s">
        <v>14571</v>
      </c>
      <c r="M5263" t="s">
        <v>262</v>
      </c>
      <c r="N5263" t="s">
        <v>8059</v>
      </c>
      <c r="P5263" t="s">
        <v>28</v>
      </c>
    </row>
    <row r="5264" spans="1:16">
      <c r="A5264" t="s">
        <v>14572</v>
      </c>
      <c r="B5264" t="s">
        <v>258</v>
      </c>
      <c r="C5264" t="s">
        <v>7275</v>
      </c>
      <c r="D5264" t="s">
        <v>162</v>
      </c>
      <c r="E5264" t="s">
        <v>37</v>
      </c>
      <c r="F5264" t="s">
        <v>21</v>
      </c>
      <c r="G5264" s="3" t="s">
        <v>13587</v>
      </c>
      <c r="H5264" s="3">
        <v>46037.382002314815</v>
      </c>
      <c r="I5264" s="3">
        <v>46037.382002314815</v>
      </c>
      <c r="J5264" t="s">
        <v>23</v>
      </c>
      <c r="L5264" t="s">
        <v>14564</v>
      </c>
      <c r="M5264" t="s">
        <v>262</v>
      </c>
      <c r="N5264" t="s">
        <v>8059</v>
      </c>
      <c r="P5264" t="s">
        <v>28</v>
      </c>
    </row>
    <row r="5265" spans="1:16">
      <c r="A5265" t="s">
        <v>14573</v>
      </c>
      <c r="B5265" t="s">
        <v>258</v>
      </c>
      <c r="C5265" t="s">
        <v>7275</v>
      </c>
      <c r="D5265" t="s">
        <v>65</v>
      </c>
      <c r="E5265" t="s">
        <v>66</v>
      </c>
      <c r="F5265" t="s">
        <v>21</v>
      </c>
      <c r="G5265" s="3" t="s">
        <v>14574</v>
      </c>
      <c r="H5265" s="3">
        <v>46046.645543981482</v>
      </c>
      <c r="I5265" s="3">
        <v>46046.645543981482</v>
      </c>
      <c r="J5265" t="s">
        <v>23</v>
      </c>
      <c r="L5265" t="s">
        <v>14575</v>
      </c>
      <c r="M5265" t="s">
        <v>262</v>
      </c>
      <c r="N5265" t="s">
        <v>8059</v>
      </c>
      <c r="P5265" t="s">
        <v>28</v>
      </c>
    </row>
    <row r="5266" spans="1:16">
      <c r="A5266" t="s">
        <v>14576</v>
      </c>
      <c r="B5266" t="s">
        <v>258</v>
      </c>
      <c r="C5266" t="s">
        <v>7275</v>
      </c>
      <c r="D5266" t="s">
        <v>36</v>
      </c>
      <c r="E5266" t="s">
        <v>37</v>
      </c>
      <c r="F5266" t="s">
        <v>21</v>
      </c>
      <c r="G5266" s="3" t="s">
        <v>14577</v>
      </c>
      <c r="H5266" s="3">
        <v>46049.000694444447</v>
      </c>
      <c r="I5266" s="3">
        <v>46049.000694444447</v>
      </c>
      <c r="J5266" t="s">
        <v>23</v>
      </c>
      <c r="L5266" t="s">
        <v>14578</v>
      </c>
      <c r="M5266" t="s">
        <v>262</v>
      </c>
      <c r="N5266" t="s">
        <v>8059</v>
      </c>
      <c r="P5266" t="s">
        <v>28</v>
      </c>
    </row>
    <row r="5267" spans="1:16">
      <c r="A5267" t="s">
        <v>14579</v>
      </c>
      <c r="B5267" t="s">
        <v>258</v>
      </c>
      <c r="C5267" t="s">
        <v>7275</v>
      </c>
      <c r="D5267" t="s">
        <v>363</v>
      </c>
      <c r="E5267" t="s">
        <v>20</v>
      </c>
      <c r="F5267" t="s">
        <v>21</v>
      </c>
      <c r="G5267" s="3" t="s">
        <v>14580</v>
      </c>
      <c r="H5267" s="3">
        <v>46049.000694444447</v>
      </c>
      <c r="I5267" s="3">
        <v>46049.000694444447</v>
      </c>
      <c r="J5267" t="s">
        <v>23</v>
      </c>
      <c r="L5267" t="s">
        <v>14581</v>
      </c>
      <c r="M5267" t="s">
        <v>262</v>
      </c>
      <c r="N5267" t="s">
        <v>8059</v>
      </c>
      <c r="P5267" t="s">
        <v>28</v>
      </c>
    </row>
    <row r="5268" spans="1:16">
      <c r="A5268" t="s">
        <v>14582</v>
      </c>
      <c r="B5268" t="s">
        <v>258</v>
      </c>
      <c r="C5268" t="s">
        <v>7275</v>
      </c>
      <c r="D5268" t="s">
        <v>363</v>
      </c>
      <c r="E5268" t="s">
        <v>20</v>
      </c>
      <c r="F5268" t="s">
        <v>21</v>
      </c>
      <c r="G5268" s="3" t="s">
        <v>14583</v>
      </c>
      <c r="H5268" s="3">
        <v>46049.000694444447</v>
      </c>
      <c r="I5268" s="3">
        <v>46049.000694444447</v>
      </c>
      <c r="J5268" t="s">
        <v>23</v>
      </c>
      <c r="L5268" t="s">
        <v>14581</v>
      </c>
      <c r="M5268" t="s">
        <v>262</v>
      </c>
      <c r="N5268" t="s">
        <v>8059</v>
      </c>
      <c r="P5268" t="s">
        <v>28</v>
      </c>
    </row>
    <row r="5269" spans="1:16">
      <c r="A5269" t="s">
        <v>14584</v>
      </c>
      <c r="B5269" t="s">
        <v>258</v>
      </c>
      <c r="C5269" t="s">
        <v>7275</v>
      </c>
      <c r="D5269" t="s">
        <v>363</v>
      </c>
      <c r="E5269" t="s">
        <v>20</v>
      </c>
      <c r="F5269" t="s">
        <v>21</v>
      </c>
      <c r="G5269" s="3" t="s">
        <v>14585</v>
      </c>
      <c r="H5269" s="3">
        <v>46049.000694444447</v>
      </c>
      <c r="I5269" s="3">
        <v>46049.000694444447</v>
      </c>
      <c r="J5269" t="s">
        <v>23</v>
      </c>
      <c r="L5269" t="s">
        <v>14581</v>
      </c>
      <c r="M5269" t="s">
        <v>262</v>
      </c>
      <c r="N5269" t="s">
        <v>8059</v>
      </c>
      <c r="P5269" t="s">
        <v>28</v>
      </c>
    </row>
    <row r="5270" spans="1:16">
      <c r="A5270" t="s">
        <v>14586</v>
      </c>
      <c r="B5270" t="s">
        <v>258</v>
      </c>
      <c r="C5270" t="s">
        <v>7275</v>
      </c>
      <c r="D5270" t="s">
        <v>363</v>
      </c>
      <c r="E5270" t="s">
        <v>20</v>
      </c>
      <c r="F5270" t="s">
        <v>21</v>
      </c>
      <c r="G5270" s="3" t="s">
        <v>14587</v>
      </c>
      <c r="H5270" s="3">
        <v>46049.884641203702</v>
      </c>
      <c r="I5270" s="3">
        <v>46049.884641203702</v>
      </c>
      <c r="J5270" t="s">
        <v>23</v>
      </c>
      <c r="L5270" t="s">
        <v>14588</v>
      </c>
      <c r="M5270" t="s">
        <v>262</v>
      </c>
      <c r="N5270" t="s">
        <v>8059</v>
      </c>
      <c r="P5270" t="s">
        <v>28</v>
      </c>
    </row>
    <row r="5271" spans="1:16">
      <c r="A5271" t="s">
        <v>14589</v>
      </c>
      <c r="B5271" t="s">
        <v>258</v>
      </c>
      <c r="C5271" t="s">
        <v>14539</v>
      </c>
      <c r="D5271" t="s">
        <v>235</v>
      </c>
      <c r="E5271" t="s">
        <v>31</v>
      </c>
      <c r="F5271" t="s">
        <v>21</v>
      </c>
      <c r="G5271" s="3" t="s">
        <v>14590</v>
      </c>
      <c r="H5271" s="3">
        <v>46042.324999999997</v>
      </c>
      <c r="I5271" s="3">
        <v>46042.324999999997</v>
      </c>
      <c r="J5271" t="s">
        <v>23</v>
      </c>
      <c r="L5271" t="s">
        <v>14591</v>
      </c>
      <c r="M5271" t="s">
        <v>262</v>
      </c>
      <c r="N5271" t="s">
        <v>8059</v>
      </c>
      <c r="P5271" t="s">
        <v>28</v>
      </c>
    </row>
    <row r="5272" spans="1:16">
      <c r="A5272" t="s">
        <v>14592</v>
      </c>
      <c r="B5272" t="s">
        <v>258</v>
      </c>
      <c r="C5272" t="s">
        <v>14539</v>
      </c>
      <c r="D5272" t="s">
        <v>3331</v>
      </c>
      <c r="E5272" t="s">
        <v>52</v>
      </c>
      <c r="F5272" t="s">
        <v>21</v>
      </c>
      <c r="G5272" s="3" t="s">
        <v>14593</v>
      </c>
      <c r="H5272" s="3">
        <v>46045.417025462964</v>
      </c>
      <c r="I5272" s="3">
        <v>46045.417025462964</v>
      </c>
      <c r="J5272" t="s">
        <v>23</v>
      </c>
      <c r="L5272" t="s">
        <v>14594</v>
      </c>
      <c r="M5272" t="s">
        <v>262</v>
      </c>
      <c r="N5272" t="s">
        <v>8059</v>
      </c>
      <c r="P5272" t="s">
        <v>28</v>
      </c>
    </row>
    <row r="5273" spans="1:16">
      <c r="A5273" t="s">
        <v>14595</v>
      </c>
      <c r="B5273" t="s">
        <v>258</v>
      </c>
      <c r="C5273" t="s">
        <v>259</v>
      </c>
      <c r="D5273" t="s">
        <v>65</v>
      </c>
      <c r="E5273" t="s">
        <v>66</v>
      </c>
      <c r="F5273" t="s">
        <v>21</v>
      </c>
      <c r="G5273" s="3" t="s">
        <v>14596</v>
      </c>
      <c r="H5273" s="3">
        <v>46025.476990740739</v>
      </c>
      <c r="I5273" s="3">
        <v>46025.476990740739</v>
      </c>
      <c r="J5273" t="s">
        <v>23</v>
      </c>
      <c r="L5273" t="s">
        <v>14597</v>
      </c>
      <c r="M5273" t="s">
        <v>262</v>
      </c>
      <c r="N5273" t="s">
        <v>8059</v>
      </c>
      <c r="P5273" t="s">
        <v>28</v>
      </c>
    </row>
    <row r="5274" spans="1:16">
      <c r="A5274" t="s">
        <v>14598</v>
      </c>
      <c r="B5274" t="s">
        <v>258</v>
      </c>
      <c r="C5274" t="s">
        <v>259</v>
      </c>
      <c r="D5274" t="s">
        <v>30</v>
      </c>
      <c r="E5274" t="s">
        <v>31</v>
      </c>
      <c r="F5274" t="s">
        <v>21</v>
      </c>
      <c r="G5274" s="3" t="s">
        <v>14599</v>
      </c>
      <c r="H5274" s="3">
        <v>46030.000694444447</v>
      </c>
      <c r="I5274" s="3">
        <v>46030.000694444447</v>
      </c>
      <c r="J5274" t="s">
        <v>23</v>
      </c>
      <c r="L5274" t="s">
        <v>14600</v>
      </c>
      <c r="M5274" t="s">
        <v>262</v>
      </c>
      <c r="N5274" t="s">
        <v>8059</v>
      </c>
      <c r="P5274" t="s">
        <v>28</v>
      </c>
    </row>
    <row r="5275" spans="1:16">
      <c r="A5275" t="s">
        <v>14601</v>
      </c>
      <c r="B5275" t="s">
        <v>258</v>
      </c>
      <c r="C5275" t="s">
        <v>259</v>
      </c>
      <c r="D5275" t="s">
        <v>41</v>
      </c>
      <c r="E5275" t="s">
        <v>20</v>
      </c>
      <c r="F5275" t="s">
        <v>21</v>
      </c>
      <c r="G5275" s="3" t="s">
        <v>1845</v>
      </c>
      <c r="H5275" s="3">
        <v>46030.000694444447</v>
      </c>
      <c r="I5275" s="3">
        <v>46030.000694444447</v>
      </c>
      <c r="J5275" t="s">
        <v>23</v>
      </c>
      <c r="L5275" t="s">
        <v>14602</v>
      </c>
      <c r="M5275" t="s">
        <v>262</v>
      </c>
      <c r="N5275" t="s">
        <v>8059</v>
      </c>
      <c r="P5275" t="s">
        <v>28</v>
      </c>
    </row>
    <row r="5276" spans="1:16">
      <c r="A5276" t="s">
        <v>14603</v>
      </c>
      <c r="B5276" t="s">
        <v>258</v>
      </c>
      <c r="C5276" t="s">
        <v>259</v>
      </c>
      <c r="D5276" t="s">
        <v>764</v>
      </c>
      <c r="E5276" t="s">
        <v>20</v>
      </c>
      <c r="F5276" t="s">
        <v>21</v>
      </c>
      <c r="G5276" s="3" t="s">
        <v>14604</v>
      </c>
      <c r="H5276" s="3">
        <v>46030.000694444447</v>
      </c>
      <c r="I5276" s="3">
        <v>46030.000694444447</v>
      </c>
      <c r="J5276" t="s">
        <v>23</v>
      </c>
      <c r="L5276" t="s">
        <v>14605</v>
      </c>
      <c r="M5276" t="s">
        <v>262</v>
      </c>
      <c r="N5276" t="s">
        <v>8059</v>
      </c>
      <c r="P5276" t="s">
        <v>28</v>
      </c>
    </row>
    <row r="5277" spans="1:16">
      <c r="A5277" t="s">
        <v>14606</v>
      </c>
      <c r="B5277" t="s">
        <v>258</v>
      </c>
      <c r="C5277" t="s">
        <v>259</v>
      </c>
      <c r="D5277" t="s">
        <v>162</v>
      </c>
      <c r="E5277" t="s">
        <v>37</v>
      </c>
      <c r="F5277" t="s">
        <v>21</v>
      </c>
      <c r="G5277" s="3" t="s">
        <v>14607</v>
      </c>
      <c r="H5277" s="3">
        <v>46034.900925925926</v>
      </c>
      <c r="I5277" s="3">
        <v>46034.900925925926</v>
      </c>
      <c r="J5277" t="s">
        <v>23</v>
      </c>
      <c r="L5277" t="s">
        <v>14608</v>
      </c>
      <c r="M5277" t="s">
        <v>262</v>
      </c>
      <c r="N5277" t="s">
        <v>8059</v>
      </c>
      <c r="P5277" t="s">
        <v>28</v>
      </c>
    </row>
    <row r="5278" spans="1:16">
      <c r="A5278" t="s">
        <v>14609</v>
      </c>
      <c r="B5278" t="s">
        <v>258</v>
      </c>
      <c r="C5278" t="s">
        <v>259</v>
      </c>
      <c r="D5278" t="s">
        <v>363</v>
      </c>
      <c r="E5278" t="s">
        <v>20</v>
      </c>
      <c r="F5278" t="s">
        <v>21</v>
      </c>
      <c r="G5278" s="3" t="s">
        <v>14610</v>
      </c>
      <c r="H5278" s="3">
        <v>46036.609629629631</v>
      </c>
      <c r="I5278" s="3">
        <v>46036.609629629631</v>
      </c>
      <c r="J5278" t="s">
        <v>23</v>
      </c>
      <c r="L5278" t="s">
        <v>14611</v>
      </c>
      <c r="M5278" t="s">
        <v>262</v>
      </c>
      <c r="N5278" t="s">
        <v>8059</v>
      </c>
      <c r="P5278" t="s">
        <v>28</v>
      </c>
    </row>
    <row r="5279" spans="1:16">
      <c r="A5279" t="s">
        <v>14612</v>
      </c>
      <c r="B5279" t="s">
        <v>258</v>
      </c>
      <c r="C5279" t="s">
        <v>259</v>
      </c>
      <c r="D5279" t="s">
        <v>363</v>
      </c>
      <c r="E5279" t="s">
        <v>20</v>
      </c>
      <c r="F5279" t="s">
        <v>21</v>
      </c>
      <c r="G5279" s="3" t="s">
        <v>14613</v>
      </c>
      <c r="H5279" s="3">
        <v>46043.000694444447</v>
      </c>
      <c r="I5279" s="3">
        <v>46043.000694444447</v>
      </c>
      <c r="J5279" t="s">
        <v>23</v>
      </c>
      <c r="L5279" t="s">
        <v>14614</v>
      </c>
      <c r="M5279" t="s">
        <v>262</v>
      </c>
      <c r="N5279" t="s">
        <v>8059</v>
      </c>
      <c r="P5279" t="s">
        <v>28</v>
      </c>
    </row>
    <row r="5280" spans="1:16">
      <c r="A5280" t="s">
        <v>14615</v>
      </c>
      <c r="B5280" t="s">
        <v>258</v>
      </c>
      <c r="C5280" t="s">
        <v>259</v>
      </c>
      <c r="D5280" t="s">
        <v>3331</v>
      </c>
      <c r="E5280" t="s">
        <v>52</v>
      </c>
      <c r="F5280" t="s">
        <v>21</v>
      </c>
      <c r="G5280" s="3" t="s">
        <v>14616</v>
      </c>
      <c r="H5280" s="3">
        <v>46045.399444444447</v>
      </c>
      <c r="I5280" s="3">
        <v>46045.399444444447</v>
      </c>
      <c r="J5280" t="s">
        <v>23</v>
      </c>
      <c r="L5280" t="s">
        <v>14617</v>
      </c>
      <c r="M5280" t="s">
        <v>262</v>
      </c>
      <c r="N5280" t="s">
        <v>8059</v>
      </c>
      <c r="P5280" t="s">
        <v>28</v>
      </c>
    </row>
    <row r="5281" spans="1:16">
      <c r="A5281" t="s">
        <v>14618</v>
      </c>
      <c r="B5281" t="s">
        <v>258</v>
      </c>
      <c r="C5281" t="s">
        <v>259</v>
      </c>
      <c r="D5281" t="s">
        <v>363</v>
      </c>
      <c r="E5281" t="s">
        <v>20</v>
      </c>
      <c r="F5281" t="s">
        <v>21</v>
      </c>
      <c r="G5281" s="3" t="s">
        <v>14619</v>
      </c>
      <c r="H5281" s="3">
        <v>46045.457060185188</v>
      </c>
      <c r="I5281" s="3">
        <v>46045.457060185188</v>
      </c>
      <c r="J5281" t="s">
        <v>23</v>
      </c>
      <c r="L5281" t="s">
        <v>14620</v>
      </c>
      <c r="M5281" t="s">
        <v>262</v>
      </c>
      <c r="N5281" t="s">
        <v>8059</v>
      </c>
      <c r="P5281" t="s">
        <v>28</v>
      </c>
    </row>
    <row r="5282" spans="1:16">
      <c r="A5282" t="s">
        <v>14621</v>
      </c>
      <c r="B5282" t="s">
        <v>258</v>
      </c>
      <c r="C5282" t="s">
        <v>259</v>
      </c>
      <c r="D5282" t="s">
        <v>36</v>
      </c>
      <c r="E5282" t="s">
        <v>37</v>
      </c>
      <c r="F5282" t="s">
        <v>21</v>
      </c>
      <c r="G5282" s="3" t="s">
        <v>14622</v>
      </c>
      <c r="H5282" s="3">
        <v>46048.635416666664</v>
      </c>
      <c r="I5282" s="3">
        <v>46048.635416666664</v>
      </c>
      <c r="J5282" t="s">
        <v>23</v>
      </c>
      <c r="L5282" t="s">
        <v>14623</v>
      </c>
      <c r="M5282" t="s">
        <v>262</v>
      </c>
      <c r="N5282" t="s">
        <v>8059</v>
      </c>
      <c r="P5282" t="s">
        <v>28</v>
      </c>
    </row>
    <row r="5283" spans="1:16">
      <c r="A5283" t="s">
        <v>14624</v>
      </c>
      <c r="B5283" t="s">
        <v>258</v>
      </c>
      <c r="C5283" t="s">
        <v>7275</v>
      </c>
      <c r="D5283" t="s">
        <v>764</v>
      </c>
      <c r="E5283" t="s">
        <v>20</v>
      </c>
      <c r="F5283" t="s">
        <v>21</v>
      </c>
      <c r="G5283" s="3" t="s">
        <v>8001</v>
      </c>
      <c r="H5283" s="3">
        <v>46031.389247685183</v>
      </c>
      <c r="I5283" s="3">
        <v>46031.389247685183</v>
      </c>
      <c r="J5283" t="s">
        <v>23</v>
      </c>
      <c r="L5283" t="s">
        <v>14625</v>
      </c>
      <c r="M5283" t="s">
        <v>262</v>
      </c>
      <c r="N5283" t="s">
        <v>8059</v>
      </c>
      <c r="P5283" t="s">
        <v>28</v>
      </c>
    </row>
    <row r="5284" spans="1:16">
      <c r="A5284" t="s">
        <v>14626</v>
      </c>
      <c r="B5284" t="s">
        <v>258</v>
      </c>
      <c r="C5284" t="s">
        <v>14539</v>
      </c>
      <c r="D5284" t="s">
        <v>41</v>
      </c>
      <c r="E5284" t="s">
        <v>20</v>
      </c>
      <c r="F5284" t="s">
        <v>21</v>
      </c>
      <c r="G5284" s="3" t="s">
        <v>14627</v>
      </c>
      <c r="H5284" s="3">
        <v>46025.000694444447</v>
      </c>
      <c r="I5284" s="3">
        <v>46025.000694444447</v>
      </c>
      <c r="J5284" t="s">
        <v>23</v>
      </c>
      <c r="L5284" t="s">
        <v>14628</v>
      </c>
      <c r="M5284" t="s">
        <v>262</v>
      </c>
      <c r="N5284" t="s">
        <v>8059</v>
      </c>
      <c r="P5284" t="s">
        <v>28</v>
      </c>
    </row>
    <row r="5285" spans="1:16">
      <c r="A5285" t="s">
        <v>14629</v>
      </c>
      <c r="B5285" t="s">
        <v>258</v>
      </c>
      <c r="C5285" t="s">
        <v>14539</v>
      </c>
      <c r="D5285" t="s">
        <v>764</v>
      </c>
      <c r="E5285" t="s">
        <v>20</v>
      </c>
      <c r="F5285" t="s">
        <v>21</v>
      </c>
      <c r="G5285" s="3" t="s">
        <v>14630</v>
      </c>
      <c r="H5285" s="3">
        <v>46025.598912037036</v>
      </c>
      <c r="I5285" s="3">
        <v>46025.598912037036</v>
      </c>
      <c r="J5285" t="s">
        <v>23</v>
      </c>
      <c r="L5285" t="s">
        <v>14631</v>
      </c>
      <c r="M5285" t="s">
        <v>262</v>
      </c>
      <c r="N5285" t="s">
        <v>8059</v>
      </c>
      <c r="P5285" t="s">
        <v>28</v>
      </c>
    </row>
    <row r="5286" spans="1:16">
      <c r="A5286" t="s">
        <v>14632</v>
      </c>
      <c r="B5286" t="s">
        <v>258</v>
      </c>
      <c r="C5286" t="s">
        <v>14539</v>
      </c>
      <c r="D5286" t="s">
        <v>36</v>
      </c>
      <c r="E5286" t="s">
        <v>37</v>
      </c>
      <c r="F5286" t="s">
        <v>21</v>
      </c>
      <c r="G5286" s="3" t="s">
        <v>9123</v>
      </c>
      <c r="H5286" s="3">
        <v>46030.000694444447</v>
      </c>
      <c r="I5286" s="3">
        <v>46030.000694444447</v>
      </c>
      <c r="J5286" t="s">
        <v>23</v>
      </c>
      <c r="L5286" t="s">
        <v>14633</v>
      </c>
      <c r="M5286" t="s">
        <v>262</v>
      </c>
      <c r="N5286" t="s">
        <v>8059</v>
      </c>
      <c r="P5286" t="s">
        <v>28</v>
      </c>
    </row>
    <row r="5287" spans="1:16">
      <c r="A5287" t="s">
        <v>14634</v>
      </c>
      <c r="B5287" t="s">
        <v>258</v>
      </c>
      <c r="C5287" t="s">
        <v>14539</v>
      </c>
      <c r="D5287" t="s">
        <v>235</v>
      </c>
      <c r="E5287" t="s">
        <v>31</v>
      </c>
      <c r="F5287" t="s">
        <v>32</v>
      </c>
      <c r="G5287" s="3" t="s">
        <v>487</v>
      </c>
      <c r="H5287" s="3">
        <v>46030.000694444447</v>
      </c>
      <c r="I5287" s="3">
        <v>46030.000694444447</v>
      </c>
      <c r="J5287" t="s">
        <v>23</v>
      </c>
      <c r="L5287" t="s">
        <v>14635</v>
      </c>
      <c r="M5287" t="s">
        <v>262</v>
      </c>
      <c r="N5287" t="s">
        <v>8059</v>
      </c>
      <c r="P5287" t="s">
        <v>28</v>
      </c>
    </row>
    <row r="5288" spans="1:16">
      <c r="A5288" t="s">
        <v>14636</v>
      </c>
      <c r="B5288" t="s">
        <v>258</v>
      </c>
      <c r="C5288" t="s">
        <v>14539</v>
      </c>
      <c r="D5288" t="s">
        <v>41</v>
      </c>
      <c r="E5288" t="s">
        <v>20</v>
      </c>
      <c r="F5288" t="s">
        <v>21</v>
      </c>
      <c r="G5288" s="3" t="s">
        <v>14637</v>
      </c>
      <c r="H5288" s="3">
        <v>46030.40347222222</v>
      </c>
      <c r="I5288" s="3">
        <v>46030.40347222222</v>
      </c>
      <c r="J5288" t="s">
        <v>23</v>
      </c>
      <c r="L5288" t="s">
        <v>14638</v>
      </c>
      <c r="M5288" t="s">
        <v>262</v>
      </c>
      <c r="N5288" t="s">
        <v>8059</v>
      </c>
      <c r="P5288" t="s">
        <v>28</v>
      </c>
    </row>
    <row r="5289" spans="1:16">
      <c r="A5289" t="s">
        <v>14639</v>
      </c>
      <c r="B5289" t="s">
        <v>258</v>
      </c>
      <c r="C5289" t="s">
        <v>14539</v>
      </c>
      <c r="D5289" t="s">
        <v>3331</v>
      </c>
      <c r="E5289" t="s">
        <v>52</v>
      </c>
      <c r="F5289" t="s">
        <v>32</v>
      </c>
      <c r="G5289" s="3" t="s">
        <v>1376</v>
      </c>
      <c r="H5289" s="3">
        <v>46030.446516203701</v>
      </c>
      <c r="I5289" s="3">
        <v>46030.446516203701</v>
      </c>
      <c r="J5289" t="s">
        <v>23</v>
      </c>
      <c r="L5289" t="s">
        <v>14640</v>
      </c>
      <c r="M5289" t="s">
        <v>262</v>
      </c>
      <c r="N5289" t="s">
        <v>8059</v>
      </c>
      <c r="P5289" t="s">
        <v>28</v>
      </c>
    </row>
    <row r="5290" spans="1:16">
      <c r="A5290" t="s">
        <v>14641</v>
      </c>
      <c r="B5290" t="s">
        <v>258</v>
      </c>
      <c r="C5290" t="s">
        <v>14539</v>
      </c>
      <c r="D5290" t="s">
        <v>41</v>
      </c>
      <c r="E5290" t="s">
        <v>20</v>
      </c>
      <c r="F5290" t="s">
        <v>21</v>
      </c>
      <c r="G5290" s="3" t="s">
        <v>712</v>
      </c>
      <c r="H5290" s="3">
        <v>46030.510347222225</v>
      </c>
      <c r="I5290" s="3">
        <v>46030.510347222225</v>
      </c>
      <c r="J5290" t="s">
        <v>23</v>
      </c>
      <c r="L5290" t="s">
        <v>14642</v>
      </c>
      <c r="M5290" t="s">
        <v>262</v>
      </c>
      <c r="N5290" t="s">
        <v>8059</v>
      </c>
      <c r="P5290" t="s">
        <v>28</v>
      </c>
    </row>
    <row r="5291" spans="1:16">
      <c r="A5291" t="s">
        <v>14643</v>
      </c>
      <c r="B5291" t="s">
        <v>258</v>
      </c>
      <c r="C5291" t="s">
        <v>14539</v>
      </c>
      <c r="D5291" t="s">
        <v>41</v>
      </c>
      <c r="E5291" t="s">
        <v>20</v>
      </c>
      <c r="F5291" t="s">
        <v>21</v>
      </c>
      <c r="G5291" s="3" t="s">
        <v>14644</v>
      </c>
      <c r="H5291" s="3">
        <v>46030.700590277775</v>
      </c>
      <c r="I5291" s="3">
        <v>46030.700590277775</v>
      </c>
      <c r="J5291" t="s">
        <v>23</v>
      </c>
      <c r="L5291" t="s">
        <v>14645</v>
      </c>
      <c r="M5291" t="s">
        <v>262</v>
      </c>
      <c r="N5291" t="s">
        <v>8059</v>
      </c>
      <c r="P5291" t="s">
        <v>28</v>
      </c>
    </row>
    <row r="5292" spans="1:16">
      <c r="A5292" t="s">
        <v>14646</v>
      </c>
      <c r="B5292" t="s">
        <v>258</v>
      </c>
      <c r="C5292" t="s">
        <v>14539</v>
      </c>
      <c r="D5292" t="s">
        <v>764</v>
      </c>
      <c r="E5292" t="s">
        <v>20</v>
      </c>
      <c r="F5292" t="s">
        <v>21</v>
      </c>
      <c r="G5292" s="3" t="s">
        <v>14647</v>
      </c>
      <c r="H5292" s="3">
        <v>46030.701307870368</v>
      </c>
      <c r="I5292" s="3">
        <v>46030.701307870368</v>
      </c>
      <c r="J5292" t="s">
        <v>23</v>
      </c>
      <c r="L5292" t="s">
        <v>14645</v>
      </c>
      <c r="M5292" t="s">
        <v>262</v>
      </c>
      <c r="N5292" t="s">
        <v>8059</v>
      </c>
      <c r="P5292" t="s">
        <v>28</v>
      </c>
    </row>
    <row r="5293" spans="1:16">
      <c r="A5293" t="s">
        <v>14648</v>
      </c>
      <c r="B5293" t="s">
        <v>258</v>
      </c>
      <c r="C5293" t="s">
        <v>14539</v>
      </c>
      <c r="D5293" t="s">
        <v>65</v>
      </c>
      <c r="E5293" t="s">
        <v>66</v>
      </c>
      <c r="F5293" t="s">
        <v>21</v>
      </c>
      <c r="G5293" s="3" t="s">
        <v>14649</v>
      </c>
      <c r="H5293" s="3">
        <v>46030.833252314813</v>
      </c>
      <c r="I5293" s="3">
        <v>46030.833252314813</v>
      </c>
      <c r="J5293" t="s">
        <v>23</v>
      </c>
      <c r="L5293" t="s">
        <v>14650</v>
      </c>
      <c r="M5293" t="s">
        <v>262</v>
      </c>
      <c r="N5293" t="s">
        <v>8059</v>
      </c>
      <c r="P5293" t="s">
        <v>28</v>
      </c>
    </row>
    <row r="5294" spans="1:16">
      <c r="A5294" t="s">
        <v>14651</v>
      </c>
      <c r="B5294" t="s">
        <v>258</v>
      </c>
      <c r="C5294" t="s">
        <v>14539</v>
      </c>
      <c r="D5294" t="s">
        <v>363</v>
      </c>
      <c r="E5294" t="s">
        <v>20</v>
      </c>
      <c r="F5294" t="s">
        <v>32</v>
      </c>
      <c r="G5294" s="3" t="s">
        <v>14652</v>
      </c>
      <c r="H5294" s="3">
        <v>46037.381180555552</v>
      </c>
      <c r="I5294" s="3">
        <v>46037.381180555552</v>
      </c>
      <c r="J5294" t="s">
        <v>23</v>
      </c>
      <c r="L5294" t="s">
        <v>14653</v>
      </c>
      <c r="M5294" t="s">
        <v>262</v>
      </c>
      <c r="N5294" t="s">
        <v>8059</v>
      </c>
      <c r="P5294" t="s">
        <v>28</v>
      </c>
    </row>
    <row r="5295" spans="1:16">
      <c r="A5295" t="s">
        <v>14654</v>
      </c>
      <c r="B5295" t="s">
        <v>258</v>
      </c>
      <c r="C5295" t="s">
        <v>14539</v>
      </c>
      <c r="D5295" t="s">
        <v>363</v>
      </c>
      <c r="E5295" t="s">
        <v>20</v>
      </c>
      <c r="F5295" t="s">
        <v>21</v>
      </c>
      <c r="G5295" s="3" t="s">
        <v>8094</v>
      </c>
      <c r="H5295" s="3">
        <v>46037.410763888889</v>
      </c>
      <c r="I5295" s="3">
        <v>46037.410763888889</v>
      </c>
      <c r="J5295" t="s">
        <v>23</v>
      </c>
      <c r="L5295" t="s">
        <v>14655</v>
      </c>
      <c r="M5295" t="s">
        <v>262</v>
      </c>
      <c r="N5295" t="s">
        <v>8059</v>
      </c>
      <c r="P5295" t="s">
        <v>28</v>
      </c>
    </row>
    <row r="5296" spans="1:16">
      <c r="A5296" t="s">
        <v>14656</v>
      </c>
      <c r="B5296" t="s">
        <v>258</v>
      </c>
      <c r="C5296" t="s">
        <v>14539</v>
      </c>
      <c r="D5296" t="s">
        <v>363</v>
      </c>
      <c r="E5296" t="s">
        <v>20</v>
      </c>
      <c r="F5296" t="s">
        <v>21</v>
      </c>
      <c r="G5296" s="3" t="s">
        <v>14657</v>
      </c>
      <c r="H5296" s="3">
        <v>46037.672893518517</v>
      </c>
      <c r="I5296" s="3">
        <v>46037.672893518517</v>
      </c>
      <c r="J5296" t="s">
        <v>23</v>
      </c>
      <c r="L5296" t="s">
        <v>14658</v>
      </c>
      <c r="M5296" t="s">
        <v>262</v>
      </c>
      <c r="N5296" t="s">
        <v>8059</v>
      </c>
      <c r="P5296" t="s">
        <v>28</v>
      </c>
    </row>
    <row r="5297" spans="1:16">
      <c r="A5297" t="s">
        <v>14659</v>
      </c>
      <c r="B5297" t="s">
        <v>258</v>
      </c>
      <c r="C5297" t="s">
        <v>14539</v>
      </c>
      <c r="D5297" t="s">
        <v>3331</v>
      </c>
      <c r="E5297" t="s">
        <v>52</v>
      </c>
      <c r="F5297" t="s">
        <v>21</v>
      </c>
      <c r="G5297" s="3" t="s">
        <v>14660</v>
      </c>
      <c r="H5297" s="3">
        <v>46037.672997685186</v>
      </c>
      <c r="I5297" s="3">
        <v>46037.672997685186</v>
      </c>
      <c r="J5297" t="s">
        <v>23</v>
      </c>
      <c r="L5297" t="s">
        <v>14661</v>
      </c>
      <c r="M5297" t="s">
        <v>262</v>
      </c>
      <c r="N5297" t="s">
        <v>8059</v>
      </c>
      <c r="P5297" t="s">
        <v>28</v>
      </c>
    </row>
    <row r="5298" spans="1:16">
      <c r="A5298" t="s">
        <v>14662</v>
      </c>
      <c r="B5298" t="s">
        <v>258</v>
      </c>
      <c r="C5298" t="s">
        <v>14539</v>
      </c>
      <c r="D5298" t="s">
        <v>235</v>
      </c>
      <c r="E5298" t="s">
        <v>31</v>
      </c>
      <c r="F5298" t="s">
        <v>21</v>
      </c>
      <c r="G5298" s="3" t="s">
        <v>14663</v>
      </c>
      <c r="H5298" s="3">
        <v>46037.724872685183</v>
      </c>
      <c r="I5298" s="3">
        <v>46037.724872685183</v>
      </c>
      <c r="J5298" t="s">
        <v>23</v>
      </c>
      <c r="L5298" t="s">
        <v>14664</v>
      </c>
      <c r="M5298" t="s">
        <v>262</v>
      </c>
      <c r="N5298" t="s">
        <v>8059</v>
      </c>
      <c r="P5298" t="s">
        <v>28</v>
      </c>
    </row>
    <row r="5299" spans="1:16">
      <c r="A5299" t="s">
        <v>14665</v>
      </c>
      <c r="B5299" t="s">
        <v>258</v>
      </c>
      <c r="C5299" t="s">
        <v>14539</v>
      </c>
      <c r="D5299" t="s">
        <v>162</v>
      </c>
      <c r="E5299" t="s">
        <v>37</v>
      </c>
      <c r="F5299" t="s">
        <v>21</v>
      </c>
      <c r="G5299" s="3" t="s">
        <v>14666</v>
      </c>
      <c r="H5299" s="3">
        <v>46038.764143518521</v>
      </c>
      <c r="I5299" s="3">
        <v>46038.764143518521</v>
      </c>
      <c r="J5299" t="s">
        <v>23</v>
      </c>
      <c r="L5299" t="s">
        <v>14667</v>
      </c>
      <c r="M5299" t="s">
        <v>262</v>
      </c>
      <c r="N5299" t="s">
        <v>8059</v>
      </c>
      <c r="P5299" t="s">
        <v>28</v>
      </c>
    </row>
    <row r="5300" spans="1:16">
      <c r="A5300" t="s">
        <v>14668</v>
      </c>
      <c r="B5300" t="s">
        <v>258</v>
      </c>
      <c r="C5300" t="s">
        <v>14539</v>
      </c>
      <c r="D5300" t="s">
        <v>3331</v>
      </c>
      <c r="E5300" t="s">
        <v>52</v>
      </c>
      <c r="F5300" t="s">
        <v>21</v>
      </c>
      <c r="G5300" s="3" t="s">
        <v>14669</v>
      </c>
      <c r="H5300" s="3">
        <v>46042.550046296295</v>
      </c>
      <c r="I5300" s="3">
        <v>46042.550046296295</v>
      </c>
      <c r="J5300" t="s">
        <v>23</v>
      </c>
      <c r="L5300" t="s">
        <v>14670</v>
      </c>
      <c r="M5300" t="s">
        <v>262</v>
      </c>
      <c r="N5300" t="s">
        <v>8059</v>
      </c>
      <c r="P5300" t="s">
        <v>28</v>
      </c>
    </row>
    <row r="5301" spans="1:16">
      <c r="A5301" t="s">
        <v>14671</v>
      </c>
      <c r="B5301" t="s">
        <v>258</v>
      </c>
      <c r="C5301" t="s">
        <v>14539</v>
      </c>
      <c r="D5301" t="s">
        <v>363</v>
      </c>
      <c r="E5301" t="s">
        <v>20</v>
      </c>
      <c r="F5301" t="s">
        <v>21</v>
      </c>
      <c r="G5301" s="3" t="s">
        <v>14672</v>
      </c>
      <c r="H5301" s="3">
        <v>46043.841793981483</v>
      </c>
      <c r="I5301" s="3">
        <v>46043.841793981483</v>
      </c>
      <c r="J5301" t="s">
        <v>23</v>
      </c>
      <c r="L5301" t="s">
        <v>14608</v>
      </c>
      <c r="M5301" t="s">
        <v>262</v>
      </c>
      <c r="N5301" t="s">
        <v>8059</v>
      </c>
      <c r="P5301" t="s">
        <v>28</v>
      </c>
    </row>
    <row r="5302" spans="1:16">
      <c r="A5302" t="s">
        <v>14673</v>
      </c>
      <c r="B5302" t="s">
        <v>258</v>
      </c>
      <c r="C5302" t="s">
        <v>14539</v>
      </c>
      <c r="D5302" t="s">
        <v>363</v>
      </c>
      <c r="E5302" t="s">
        <v>20</v>
      </c>
      <c r="F5302" t="s">
        <v>181</v>
      </c>
      <c r="G5302" s="3" t="s">
        <v>14674</v>
      </c>
      <c r="H5302" s="3">
        <v>46045.436956018515</v>
      </c>
      <c r="I5302" s="3">
        <v>46045.436956018515</v>
      </c>
      <c r="J5302" t="s">
        <v>23</v>
      </c>
      <c r="L5302" t="s">
        <v>14675</v>
      </c>
      <c r="M5302" t="s">
        <v>262</v>
      </c>
      <c r="N5302" t="s">
        <v>8059</v>
      </c>
      <c r="P5302" t="s">
        <v>28</v>
      </c>
    </row>
    <row r="5303" spans="1:16">
      <c r="A5303" t="s">
        <v>14676</v>
      </c>
      <c r="B5303" t="s">
        <v>258</v>
      </c>
      <c r="C5303" t="s">
        <v>14539</v>
      </c>
      <c r="D5303" t="s">
        <v>363</v>
      </c>
      <c r="E5303" t="s">
        <v>20</v>
      </c>
      <c r="F5303" t="s">
        <v>181</v>
      </c>
      <c r="G5303" s="3" t="s">
        <v>14677</v>
      </c>
      <c r="H5303" s="3">
        <v>46045.437685185185</v>
      </c>
      <c r="I5303" s="3">
        <v>46045.437685185185</v>
      </c>
      <c r="J5303" t="s">
        <v>23</v>
      </c>
      <c r="L5303" t="s">
        <v>14675</v>
      </c>
      <c r="M5303" t="s">
        <v>262</v>
      </c>
      <c r="N5303" t="s">
        <v>8059</v>
      </c>
      <c r="P5303" t="s">
        <v>28</v>
      </c>
    </row>
    <row r="5304" spans="1:16">
      <c r="A5304" t="s">
        <v>14678</v>
      </c>
      <c r="B5304" t="s">
        <v>258</v>
      </c>
      <c r="C5304" t="s">
        <v>14539</v>
      </c>
      <c r="D5304" t="s">
        <v>65</v>
      </c>
      <c r="E5304" t="s">
        <v>66</v>
      </c>
      <c r="F5304" t="s">
        <v>21</v>
      </c>
      <c r="G5304" s="3" t="s">
        <v>14679</v>
      </c>
      <c r="H5304" s="3">
        <v>46046.599386574075</v>
      </c>
      <c r="I5304" s="3">
        <v>46046.599386574075</v>
      </c>
      <c r="J5304" t="s">
        <v>23</v>
      </c>
      <c r="L5304" t="s">
        <v>14625</v>
      </c>
      <c r="M5304" t="s">
        <v>262</v>
      </c>
      <c r="N5304" t="s">
        <v>8059</v>
      </c>
      <c r="P5304" t="s">
        <v>28</v>
      </c>
    </row>
    <row r="5305" spans="1:16">
      <c r="A5305" t="s">
        <v>14680</v>
      </c>
      <c r="B5305" t="s">
        <v>258</v>
      </c>
      <c r="C5305" t="s">
        <v>14539</v>
      </c>
      <c r="D5305" t="s">
        <v>65</v>
      </c>
      <c r="E5305" t="s">
        <v>66</v>
      </c>
      <c r="F5305" t="s">
        <v>21</v>
      </c>
      <c r="G5305" s="3" t="s">
        <v>14681</v>
      </c>
      <c r="H5305" s="3">
        <v>46046.626388888886</v>
      </c>
      <c r="I5305" s="3">
        <v>46046.626388888886</v>
      </c>
      <c r="J5305" t="s">
        <v>23</v>
      </c>
      <c r="L5305" t="s">
        <v>14682</v>
      </c>
      <c r="M5305" t="s">
        <v>262</v>
      </c>
      <c r="N5305" t="s">
        <v>8059</v>
      </c>
      <c r="P5305" t="s">
        <v>28</v>
      </c>
    </row>
    <row r="5306" spans="1:16">
      <c r="A5306" t="s">
        <v>14683</v>
      </c>
      <c r="B5306" t="s">
        <v>258</v>
      </c>
      <c r="C5306" t="s">
        <v>14539</v>
      </c>
      <c r="D5306" t="s">
        <v>363</v>
      </c>
      <c r="E5306" t="s">
        <v>20</v>
      </c>
      <c r="F5306" t="s">
        <v>21</v>
      </c>
      <c r="G5306" s="3" t="s">
        <v>14684</v>
      </c>
      <c r="H5306" s="3">
        <v>46046.737071759257</v>
      </c>
      <c r="I5306" s="3">
        <v>46046.737071759257</v>
      </c>
      <c r="J5306" t="s">
        <v>23</v>
      </c>
      <c r="L5306" t="s">
        <v>14685</v>
      </c>
      <c r="M5306" t="s">
        <v>262</v>
      </c>
      <c r="N5306" t="s">
        <v>8059</v>
      </c>
      <c r="P5306" t="s">
        <v>28</v>
      </c>
    </row>
    <row r="5307" spans="1:16">
      <c r="A5307" t="s">
        <v>14686</v>
      </c>
      <c r="B5307" t="s">
        <v>258</v>
      </c>
      <c r="C5307" t="s">
        <v>14539</v>
      </c>
      <c r="D5307" t="s">
        <v>363</v>
      </c>
      <c r="E5307" t="s">
        <v>20</v>
      </c>
      <c r="F5307" t="s">
        <v>21</v>
      </c>
      <c r="G5307" s="3" t="s">
        <v>14687</v>
      </c>
      <c r="H5307" s="3">
        <v>46048.802557870367</v>
      </c>
      <c r="I5307" s="3">
        <v>46048.802557870367</v>
      </c>
      <c r="J5307" t="s">
        <v>23</v>
      </c>
      <c r="L5307" t="s">
        <v>14688</v>
      </c>
      <c r="M5307" t="s">
        <v>262</v>
      </c>
      <c r="N5307" t="s">
        <v>8059</v>
      </c>
      <c r="P5307" t="s">
        <v>28</v>
      </c>
    </row>
    <row r="5308" spans="1:16">
      <c r="A5308" t="s">
        <v>14689</v>
      </c>
      <c r="B5308" t="s">
        <v>14690</v>
      </c>
      <c r="C5308" t="s">
        <v>14691</v>
      </c>
      <c r="D5308" t="s">
        <v>65</v>
      </c>
      <c r="E5308" t="s">
        <v>66</v>
      </c>
      <c r="F5308" t="s">
        <v>21</v>
      </c>
      <c r="G5308" s="3" t="s">
        <v>14692</v>
      </c>
      <c r="H5308" s="3">
        <v>46045.650775462964</v>
      </c>
      <c r="I5308" s="3">
        <v>46045.650775462964</v>
      </c>
      <c r="J5308" t="s">
        <v>23</v>
      </c>
      <c r="L5308" t="s">
        <v>14693</v>
      </c>
      <c r="M5308" t="s">
        <v>262</v>
      </c>
      <c r="N5308" t="s">
        <v>8059</v>
      </c>
      <c r="P5308" t="s">
        <v>28</v>
      </c>
    </row>
    <row r="5309" spans="1:16">
      <c r="A5309" t="s">
        <v>14694</v>
      </c>
      <c r="B5309" t="s">
        <v>14690</v>
      </c>
      <c r="C5309" t="s">
        <v>14691</v>
      </c>
      <c r="D5309" t="s">
        <v>41</v>
      </c>
      <c r="E5309" t="s">
        <v>20</v>
      </c>
      <c r="F5309" t="s">
        <v>21</v>
      </c>
      <c r="G5309" s="3" t="s">
        <v>14695</v>
      </c>
      <c r="H5309" s="3">
        <v>46050.42527777778</v>
      </c>
      <c r="I5309" s="3">
        <v>46050.42527777778</v>
      </c>
      <c r="J5309" t="s">
        <v>23</v>
      </c>
      <c r="L5309" t="s">
        <v>14696</v>
      </c>
      <c r="M5309" t="s">
        <v>262</v>
      </c>
      <c r="N5309" t="s">
        <v>8059</v>
      </c>
      <c r="P5309" t="s">
        <v>28</v>
      </c>
    </row>
    <row r="5310" spans="1:16">
      <c r="A5310" t="s">
        <v>14697</v>
      </c>
      <c r="B5310" t="s">
        <v>14690</v>
      </c>
      <c r="C5310" t="s">
        <v>14691</v>
      </c>
      <c r="D5310" t="s">
        <v>65</v>
      </c>
      <c r="E5310" t="s">
        <v>66</v>
      </c>
      <c r="F5310" t="s">
        <v>21</v>
      </c>
      <c r="G5310" s="3" t="s">
        <v>14698</v>
      </c>
      <c r="H5310" s="3">
        <v>46049.499398148146</v>
      </c>
      <c r="I5310" s="3">
        <v>46049.499398148146</v>
      </c>
      <c r="J5310" t="s">
        <v>23</v>
      </c>
      <c r="L5310" t="s">
        <v>14699</v>
      </c>
      <c r="M5310" t="s">
        <v>262</v>
      </c>
      <c r="N5310" t="s">
        <v>8059</v>
      </c>
      <c r="P5310" t="s">
        <v>28</v>
      </c>
    </row>
    <row r="5311" spans="1:16">
      <c r="A5311" t="s">
        <v>14700</v>
      </c>
      <c r="B5311" t="s">
        <v>14701</v>
      </c>
      <c r="C5311" t="s">
        <v>14702</v>
      </c>
      <c r="D5311" t="s">
        <v>36</v>
      </c>
      <c r="E5311" t="s">
        <v>37</v>
      </c>
      <c r="F5311" t="s">
        <v>21</v>
      </c>
      <c r="G5311" s="3" t="s">
        <v>12159</v>
      </c>
      <c r="H5311" s="3">
        <v>46037.414606481485</v>
      </c>
      <c r="I5311" s="3">
        <v>46037.414606481485</v>
      </c>
      <c r="J5311" t="s">
        <v>23</v>
      </c>
      <c r="L5311" t="s">
        <v>14703</v>
      </c>
      <c r="M5311" t="s">
        <v>262</v>
      </c>
      <c r="N5311" t="s">
        <v>8059</v>
      </c>
      <c r="P5311" t="s">
        <v>28</v>
      </c>
    </row>
    <row r="5312" spans="1:16">
      <c r="A5312" t="s">
        <v>14704</v>
      </c>
      <c r="B5312" t="s">
        <v>14701</v>
      </c>
      <c r="C5312" t="s">
        <v>14702</v>
      </c>
      <c r="D5312" t="s">
        <v>764</v>
      </c>
      <c r="E5312" t="s">
        <v>20</v>
      </c>
      <c r="F5312" t="s">
        <v>21</v>
      </c>
      <c r="G5312" s="3" t="s">
        <v>14705</v>
      </c>
      <c r="H5312" s="3">
        <v>46037.799895833334</v>
      </c>
      <c r="I5312" s="3">
        <v>46037.799895833334</v>
      </c>
      <c r="J5312" t="s">
        <v>23</v>
      </c>
      <c r="L5312" t="s">
        <v>14706</v>
      </c>
      <c r="M5312" t="s">
        <v>262</v>
      </c>
      <c r="N5312" t="s">
        <v>8059</v>
      </c>
      <c r="P5312" t="s">
        <v>28</v>
      </c>
    </row>
    <row r="5313" spans="1:16">
      <c r="A5313" t="s">
        <v>14707</v>
      </c>
      <c r="B5313" t="s">
        <v>14701</v>
      </c>
      <c r="C5313" t="s">
        <v>14702</v>
      </c>
      <c r="D5313" t="s">
        <v>764</v>
      </c>
      <c r="E5313" t="s">
        <v>20</v>
      </c>
      <c r="F5313" t="s">
        <v>21</v>
      </c>
      <c r="G5313" s="3" t="s">
        <v>14708</v>
      </c>
      <c r="H5313" s="3">
        <v>46039.471215277779</v>
      </c>
      <c r="I5313" s="3">
        <v>46039.471215277779</v>
      </c>
      <c r="J5313" t="s">
        <v>23</v>
      </c>
      <c r="L5313" t="s">
        <v>14709</v>
      </c>
      <c r="M5313" t="s">
        <v>262</v>
      </c>
      <c r="N5313" t="s">
        <v>8059</v>
      </c>
      <c r="O5313" t="s">
        <v>14710</v>
      </c>
      <c r="P5313" t="s">
        <v>148</v>
      </c>
    </row>
    <row r="5314" spans="1:16">
      <c r="A5314" t="s">
        <v>14711</v>
      </c>
      <c r="B5314" t="s">
        <v>14701</v>
      </c>
      <c r="C5314" t="s">
        <v>14702</v>
      </c>
      <c r="D5314" t="s">
        <v>235</v>
      </c>
      <c r="E5314" t="s">
        <v>31</v>
      </c>
      <c r="F5314" t="s">
        <v>21</v>
      </c>
      <c r="G5314" s="3" t="s">
        <v>14712</v>
      </c>
      <c r="H5314" s="3">
        <v>46039.536261574074</v>
      </c>
      <c r="I5314" s="3">
        <v>46039.536261574074</v>
      </c>
      <c r="J5314" t="s">
        <v>23</v>
      </c>
      <c r="L5314" t="s">
        <v>14713</v>
      </c>
      <c r="M5314" t="s">
        <v>262</v>
      </c>
      <c r="N5314" t="s">
        <v>8059</v>
      </c>
      <c r="O5314" t="s">
        <v>14710</v>
      </c>
      <c r="P5314" t="s">
        <v>148</v>
      </c>
    </row>
    <row r="5315" spans="1:16">
      <c r="A5315" t="s">
        <v>14714</v>
      </c>
      <c r="B5315" t="s">
        <v>14701</v>
      </c>
      <c r="C5315" t="s">
        <v>14702</v>
      </c>
      <c r="D5315" t="s">
        <v>764</v>
      </c>
      <c r="E5315" t="s">
        <v>20</v>
      </c>
      <c r="F5315" t="s">
        <v>21</v>
      </c>
      <c r="G5315" s="3" t="s">
        <v>14715</v>
      </c>
      <c r="H5315" s="3">
        <v>46039.718900462962</v>
      </c>
      <c r="I5315" s="3">
        <v>46039.718900462962</v>
      </c>
      <c r="J5315" t="s">
        <v>23</v>
      </c>
      <c r="L5315" t="s">
        <v>14716</v>
      </c>
      <c r="M5315" t="s">
        <v>262</v>
      </c>
      <c r="N5315" t="s">
        <v>8059</v>
      </c>
      <c r="O5315" t="s">
        <v>14710</v>
      </c>
      <c r="P5315" t="s">
        <v>148</v>
      </c>
    </row>
    <row r="5316" spans="1:16">
      <c r="A5316" t="s">
        <v>14717</v>
      </c>
      <c r="B5316" t="s">
        <v>14701</v>
      </c>
      <c r="C5316" t="s">
        <v>14702</v>
      </c>
      <c r="D5316" t="s">
        <v>41</v>
      </c>
      <c r="E5316" t="s">
        <v>20</v>
      </c>
      <c r="F5316" t="s">
        <v>21</v>
      </c>
      <c r="G5316" s="3" t="s">
        <v>14718</v>
      </c>
      <c r="H5316" s="3">
        <v>46042.462175925924</v>
      </c>
      <c r="I5316" s="3">
        <v>46042.462175925924</v>
      </c>
      <c r="J5316" t="s">
        <v>23</v>
      </c>
      <c r="L5316" t="s">
        <v>14719</v>
      </c>
      <c r="M5316" t="s">
        <v>262</v>
      </c>
      <c r="N5316" t="s">
        <v>8059</v>
      </c>
      <c r="O5316" t="s">
        <v>14710</v>
      </c>
      <c r="P5316" t="s">
        <v>148</v>
      </c>
    </row>
    <row r="5317" spans="1:16">
      <c r="A5317" t="s">
        <v>14720</v>
      </c>
      <c r="B5317" t="s">
        <v>14701</v>
      </c>
      <c r="C5317" t="s">
        <v>14702</v>
      </c>
      <c r="D5317" t="s">
        <v>385</v>
      </c>
      <c r="E5317" t="s">
        <v>52</v>
      </c>
      <c r="F5317" t="s">
        <v>21</v>
      </c>
      <c r="G5317" s="3" t="s">
        <v>14721</v>
      </c>
      <c r="H5317" s="3">
        <v>46043.438854166663</v>
      </c>
      <c r="I5317" s="3">
        <v>46043.438854166663</v>
      </c>
      <c r="J5317" t="s">
        <v>23</v>
      </c>
      <c r="L5317" t="s">
        <v>14722</v>
      </c>
      <c r="M5317" t="s">
        <v>262</v>
      </c>
      <c r="N5317" t="s">
        <v>8059</v>
      </c>
      <c r="O5317" t="s">
        <v>14710</v>
      </c>
      <c r="P5317" t="s">
        <v>148</v>
      </c>
    </row>
    <row r="5318" spans="1:16">
      <c r="A5318" t="s">
        <v>14723</v>
      </c>
      <c r="B5318" t="s">
        <v>14701</v>
      </c>
      <c r="C5318" t="s">
        <v>14702</v>
      </c>
      <c r="D5318" t="s">
        <v>235</v>
      </c>
      <c r="E5318" t="s">
        <v>31</v>
      </c>
      <c r="F5318" t="s">
        <v>32</v>
      </c>
      <c r="G5318" s="3" t="s">
        <v>9384</v>
      </c>
      <c r="H5318" s="3">
        <v>46045.092534722222</v>
      </c>
      <c r="I5318" s="3">
        <v>46045.092534722222</v>
      </c>
      <c r="J5318" t="s">
        <v>23</v>
      </c>
      <c r="L5318" t="s">
        <v>14724</v>
      </c>
      <c r="M5318" t="s">
        <v>262</v>
      </c>
      <c r="N5318" t="s">
        <v>8059</v>
      </c>
      <c r="P5318" t="s">
        <v>28</v>
      </c>
    </row>
    <row r="5319" spans="1:16">
      <c r="A5319" t="s">
        <v>14725</v>
      </c>
      <c r="B5319" t="s">
        <v>14701</v>
      </c>
      <c r="C5319" t="s">
        <v>14702</v>
      </c>
      <c r="D5319" t="s">
        <v>41</v>
      </c>
      <c r="E5319" t="s">
        <v>20</v>
      </c>
      <c r="F5319" t="s">
        <v>181</v>
      </c>
      <c r="G5319" s="3" t="s">
        <v>14726</v>
      </c>
      <c r="H5319" s="3">
        <v>46046.487928240742</v>
      </c>
      <c r="I5319" s="3">
        <v>46046.487928240742</v>
      </c>
      <c r="J5319" t="s">
        <v>23</v>
      </c>
      <c r="L5319" t="s">
        <v>14727</v>
      </c>
      <c r="M5319" t="s">
        <v>262</v>
      </c>
      <c r="N5319" t="s">
        <v>8059</v>
      </c>
      <c r="O5319" t="s">
        <v>14710</v>
      </c>
      <c r="P5319" t="s">
        <v>148</v>
      </c>
    </row>
    <row r="5320" spans="1:16">
      <c r="A5320" t="s">
        <v>14728</v>
      </c>
      <c r="B5320" t="s">
        <v>14701</v>
      </c>
      <c r="C5320" t="s">
        <v>14702</v>
      </c>
      <c r="D5320" t="s">
        <v>41</v>
      </c>
      <c r="E5320" t="s">
        <v>20</v>
      </c>
      <c r="F5320" t="s">
        <v>181</v>
      </c>
      <c r="G5320" s="3" t="s">
        <v>14729</v>
      </c>
      <c r="H5320" s="3">
        <v>46046.488668981481</v>
      </c>
      <c r="I5320" s="3">
        <v>46046.488668981481</v>
      </c>
      <c r="J5320" t="s">
        <v>23</v>
      </c>
      <c r="L5320" t="s">
        <v>14727</v>
      </c>
      <c r="M5320" t="s">
        <v>262</v>
      </c>
      <c r="N5320" t="s">
        <v>8059</v>
      </c>
      <c r="O5320" t="s">
        <v>14710</v>
      </c>
      <c r="P5320" t="s">
        <v>148</v>
      </c>
    </row>
    <row r="5321" spans="1:16">
      <c r="A5321" t="s">
        <v>14730</v>
      </c>
      <c r="B5321" t="s">
        <v>14701</v>
      </c>
      <c r="C5321" t="s">
        <v>14702</v>
      </c>
      <c r="D5321" t="s">
        <v>385</v>
      </c>
      <c r="E5321" t="s">
        <v>52</v>
      </c>
      <c r="F5321" t="s">
        <v>32</v>
      </c>
      <c r="G5321" s="3" t="s">
        <v>14731</v>
      </c>
      <c r="H5321" s="3">
        <v>46048.651064814818</v>
      </c>
      <c r="I5321" s="3">
        <v>46048.651064814818</v>
      </c>
      <c r="J5321" t="s">
        <v>23</v>
      </c>
      <c r="L5321" t="s">
        <v>14732</v>
      </c>
      <c r="M5321" t="s">
        <v>262</v>
      </c>
      <c r="N5321" t="s">
        <v>8059</v>
      </c>
      <c r="P5321" t="s">
        <v>28</v>
      </c>
    </row>
    <row r="5322" spans="1:16">
      <c r="A5322" t="s">
        <v>14733</v>
      </c>
      <c r="B5322" t="s">
        <v>14701</v>
      </c>
      <c r="C5322" t="s">
        <v>14734</v>
      </c>
      <c r="D5322" t="s">
        <v>235</v>
      </c>
      <c r="E5322" t="s">
        <v>31</v>
      </c>
      <c r="F5322" t="s">
        <v>32</v>
      </c>
      <c r="G5322" s="3" t="s">
        <v>14735</v>
      </c>
      <c r="H5322" s="3">
        <v>46039.606180555558</v>
      </c>
      <c r="I5322" s="3">
        <v>46039.606180555558</v>
      </c>
      <c r="J5322" t="s">
        <v>23</v>
      </c>
      <c r="L5322" t="s">
        <v>14736</v>
      </c>
      <c r="M5322" t="s">
        <v>262</v>
      </c>
      <c r="N5322" t="s">
        <v>8059</v>
      </c>
      <c r="O5322" t="s">
        <v>14710</v>
      </c>
      <c r="P5322" t="s">
        <v>148</v>
      </c>
    </row>
    <row r="5323" spans="1:16">
      <c r="A5323" t="s">
        <v>14737</v>
      </c>
      <c r="B5323" t="s">
        <v>14701</v>
      </c>
      <c r="C5323" t="s">
        <v>14734</v>
      </c>
      <c r="D5323" t="s">
        <v>227</v>
      </c>
      <c r="E5323" t="s">
        <v>20</v>
      </c>
      <c r="F5323" t="s">
        <v>32</v>
      </c>
      <c r="G5323" s="3" t="s">
        <v>14738</v>
      </c>
      <c r="H5323" s="3">
        <v>46039.638159722221</v>
      </c>
      <c r="I5323" s="3">
        <v>46039.638159722221</v>
      </c>
      <c r="J5323" t="s">
        <v>23</v>
      </c>
      <c r="L5323" t="s">
        <v>14739</v>
      </c>
      <c r="M5323" t="s">
        <v>262</v>
      </c>
      <c r="N5323" t="s">
        <v>8059</v>
      </c>
      <c r="O5323" t="s">
        <v>14710</v>
      </c>
      <c r="P5323" t="s">
        <v>148</v>
      </c>
    </row>
    <row r="5324" spans="1:16">
      <c r="A5324" t="s">
        <v>14740</v>
      </c>
      <c r="B5324" t="s">
        <v>14701</v>
      </c>
      <c r="C5324" t="s">
        <v>14734</v>
      </c>
      <c r="D5324" t="s">
        <v>65</v>
      </c>
      <c r="E5324" t="s">
        <v>66</v>
      </c>
      <c r="F5324" t="s">
        <v>21</v>
      </c>
      <c r="G5324" s="3" t="s">
        <v>13025</v>
      </c>
      <c r="H5324" s="3">
        <v>46039.643368055556</v>
      </c>
      <c r="I5324" s="3">
        <v>46039.643368055556</v>
      </c>
      <c r="J5324" t="s">
        <v>23</v>
      </c>
      <c r="L5324" t="s">
        <v>14741</v>
      </c>
      <c r="M5324" t="s">
        <v>262</v>
      </c>
      <c r="N5324" t="s">
        <v>8059</v>
      </c>
      <c r="O5324" t="s">
        <v>14710</v>
      </c>
      <c r="P5324" t="s">
        <v>148</v>
      </c>
    </row>
    <row r="5325" spans="1:16">
      <c r="A5325" t="s">
        <v>14742</v>
      </c>
      <c r="B5325" t="s">
        <v>14701</v>
      </c>
      <c r="C5325" t="s">
        <v>14734</v>
      </c>
      <c r="D5325" t="s">
        <v>227</v>
      </c>
      <c r="E5325" t="s">
        <v>20</v>
      </c>
      <c r="F5325" t="s">
        <v>21</v>
      </c>
      <c r="G5325" s="3" t="s">
        <v>11767</v>
      </c>
      <c r="H5325" s="3">
        <v>46042.466898148145</v>
      </c>
      <c r="I5325" s="3">
        <v>46042.466898148145</v>
      </c>
      <c r="J5325" t="s">
        <v>23</v>
      </c>
      <c r="L5325" t="s">
        <v>14743</v>
      </c>
      <c r="M5325" t="s">
        <v>262</v>
      </c>
      <c r="N5325" t="s">
        <v>8059</v>
      </c>
      <c r="P5325" t="s">
        <v>28</v>
      </c>
    </row>
    <row r="5326" spans="1:16">
      <c r="A5326" t="s">
        <v>14744</v>
      </c>
      <c r="B5326" t="s">
        <v>14701</v>
      </c>
      <c r="C5326" t="s">
        <v>14734</v>
      </c>
      <c r="D5326" t="s">
        <v>36</v>
      </c>
      <c r="E5326" t="s">
        <v>37</v>
      </c>
      <c r="F5326" t="s">
        <v>21</v>
      </c>
      <c r="G5326" s="3" t="s">
        <v>14745</v>
      </c>
      <c r="H5326" s="3">
        <v>46043.465231481481</v>
      </c>
      <c r="I5326" s="3">
        <v>46043.465231481481</v>
      </c>
      <c r="J5326" t="s">
        <v>23</v>
      </c>
      <c r="L5326" t="s">
        <v>14746</v>
      </c>
      <c r="M5326" t="s">
        <v>262</v>
      </c>
      <c r="N5326" t="s">
        <v>8059</v>
      </c>
      <c r="O5326" t="s">
        <v>14710</v>
      </c>
      <c r="P5326" t="s">
        <v>148</v>
      </c>
    </row>
    <row r="5327" spans="1:16">
      <c r="A5327" t="s">
        <v>14747</v>
      </c>
      <c r="B5327" t="s">
        <v>14701</v>
      </c>
      <c r="C5327" t="s">
        <v>14734</v>
      </c>
      <c r="D5327" t="s">
        <v>227</v>
      </c>
      <c r="E5327" t="s">
        <v>20</v>
      </c>
      <c r="F5327" t="s">
        <v>21</v>
      </c>
      <c r="G5327" s="3" t="s">
        <v>12290</v>
      </c>
      <c r="H5327" s="3">
        <v>46043.508842592593</v>
      </c>
      <c r="I5327" s="3">
        <v>46043.508842592593</v>
      </c>
      <c r="J5327" t="s">
        <v>23</v>
      </c>
      <c r="L5327" t="s">
        <v>14748</v>
      </c>
      <c r="M5327" t="s">
        <v>262</v>
      </c>
      <c r="N5327" t="s">
        <v>8059</v>
      </c>
      <c r="O5327" t="s">
        <v>14710</v>
      </c>
      <c r="P5327" t="s">
        <v>148</v>
      </c>
    </row>
    <row r="5328" spans="1:16">
      <c r="A5328" t="s">
        <v>14749</v>
      </c>
      <c r="B5328" t="s">
        <v>14701</v>
      </c>
      <c r="C5328" t="s">
        <v>14734</v>
      </c>
      <c r="D5328" t="s">
        <v>227</v>
      </c>
      <c r="E5328" t="s">
        <v>20</v>
      </c>
      <c r="F5328" t="s">
        <v>21</v>
      </c>
      <c r="G5328" s="3" t="s">
        <v>14750</v>
      </c>
      <c r="H5328" s="3">
        <v>46043.590428240743</v>
      </c>
      <c r="I5328" s="3">
        <v>46043.590428240743</v>
      </c>
      <c r="J5328" t="s">
        <v>23</v>
      </c>
      <c r="L5328" t="s">
        <v>14751</v>
      </c>
      <c r="M5328" t="s">
        <v>262</v>
      </c>
      <c r="N5328" t="s">
        <v>8059</v>
      </c>
      <c r="O5328" t="s">
        <v>14710</v>
      </c>
      <c r="P5328" t="s">
        <v>148</v>
      </c>
    </row>
    <row r="5329" spans="1:16">
      <c r="A5329" t="s">
        <v>14752</v>
      </c>
      <c r="B5329" t="s">
        <v>14701</v>
      </c>
      <c r="C5329" t="s">
        <v>14734</v>
      </c>
      <c r="D5329" t="s">
        <v>51</v>
      </c>
      <c r="E5329" t="s">
        <v>52</v>
      </c>
      <c r="F5329" t="s">
        <v>21</v>
      </c>
      <c r="G5329" s="3" t="s">
        <v>14753</v>
      </c>
      <c r="H5329" s="3">
        <v>46043.887372685182</v>
      </c>
      <c r="I5329" s="3">
        <v>46043.887372685182</v>
      </c>
      <c r="J5329" t="s">
        <v>23</v>
      </c>
      <c r="L5329" t="s">
        <v>14754</v>
      </c>
      <c r="M5329" t="s">
        <v>262</v>
      </c>
      <c r="N5329" t="s">
        <v>8059</v>
      </c>
      <c r="O5329" t="s">
        <v>14710</v>
      </c>
      <c r="P5329" t="s">
        <v>148</v>
      </c>
    </row>
    <row r="5330" spans="1:16">
      <c r="A5330" t="s">
        <v>14755</v>
      </c>
      <c r="B5330" t="s">
        <v>14701</v>
      </c>
      <c r="C5330" t="s">
        <v>14734</v>
      </c>
      <c r="D5330" t="s">
        <v>764</v>
      </c>
      <c r="E5330" t="s">
        <v>20</v>
      </c>
      <c r="F5330" t="s">
        <v>21</v>
      </c>
      <c r="G5330" s="3" t="s">
        <v>14756</v>
      </c>
      <c r="H5330" s="3">
        <v>46044.585057870368</v>
      </c>
      <c r="I5330" s="3">
        <v>46044.585057870368</v>
      </c>
      <c r="J5330" t="s">
        <v>23</v>
      </c>
      <c r="L5330" t="s">
        <v>14757</v>
      </c>
      <c r="M5330" t="s">
        <v>262</v>
      </c>
      <c r="N5330" t="s">
        <v>8059</v>
      </c>
      <c r="P5330" t="s">
        <v>28</v>
      </c>
    </row>
    <row r="5331" spans="1:16">
      <c r="A5331" t="s">
        <v>14758</v>
      </c>
      <c r="B5331" t="s">
        <v>14701</v>
      </c>
      <c r="C5331" t="s">
        <v>14734</v>
      </c>
      <c r="D5331" t="s">
        <v>162</v>
      </c>
      <c r="E5331" t="s">
        <v>37</v>
      </c>
      <c r="F5331" t="s">
        <v>21</v>
      </c>
      <c r="G5331" s="3" t="s">
        <v>13554</v>
      </c>
      <c r="H5331" s="3">
        <v>46045.348958333336</v>
      </c>
      <c r="I5331" s="3">
        <v>46045.348958333336</v>
      </c>
      <c r="J5331" t="s">
        <v>23</v>
      </c>
      <c r="L5331" t="s">
        <v>14759</v>
      </c>
      <c r="M5331" t="s">
        <v>262</v>
      </c>
      <c r="N5331" t="s">
        <v>8059</v>
      </c>
      <c r="P5331" t="s">
        <v>28</v>
      </c>
    </row>
    <row r="5332" spans="1:16">
      <c r="A5332" t="s">
        <v>14760</v>
      </c>
      <c r="B5332" t="s">
        <v>14761</v>
      </c>
      <c r="C5332" t="s">
        <v>14762</v>
      </c>
      <c r="D5332" t="s">
        <v>51</v>
      </c>
      <c r="E5332" t="s">
        <v>52</v>
      </c>
      <c r="F5332" t="s">
        <v>21</v>
      </c>
      <c r="G5332" s="3" t="s">
        <v>3471</v>
      </c>
      <c r="H5332" s="3">
        <v>46030.000694444447</v>
      </c>
      <c r="I5332" s="3">
        <v>46030.000694444447</v>
      </c>
      <c r="J5332" t="s">
        <v>23</v>
      </c>
      <c r="L5332" t="s">
        <v>14763</v>
      </c>
      <c r="M5332" t="s">
        <v>262</v>
      </c>
      <c r="N5332" t="s">
        <v>8059</v>
      </c>
      <c r="P5332" t="s">
        <v>28</v>
      </c>
    </row>
    <row r="5333" spans="1:16">
      <c r="A5333" t="s">
        <v>14764</v>
      </c>
      <c r="B5333" t="s">
        <v>14761</v>
      </c>
      <c r="C5333" t="s">
        <v>14762</v>
      </c>
      <c r="D5333" t="s">
        <v>227</v>
      </c>
      <c r="E5333" t="s">
        <v>20</v>
      </c>
      <c r="F5333" t="s">
        <v>21</v>
      </c>
      <c r="G5333" s="3" t="s">
        <v>14765</v>
      </c>
      <c r="H5333" s="3">
        <v>46035.000694444447</v>
      </c>
      <c r="I5333" s="3">
        <v>46035.000694444447</v>
      </c>
      <c r="J5333" t="s">
        <v>23</v>
      </c>
      <c r="L5333" t="s">
        <v>14766</v>
      </c>
      <c r="M5333" t="s">
        <v>262</v>
      </c>
      <c r="N5333" t="s">
        <v>8059</v>
      </c>
      <c r="P5333" t="s">
        <v>28</v>
      </c>
    </row>
    <row r="5334" spans="1:16">
      <c r="A5334" t="s">
        <v>14767</v>
      </c>
      <c r="B5334" t="s">
        <v>14761</v>
      </c>
      <c r="C5334" t="s">
        <v>14762</v>
      </c>
      <c r="D5334" t="s">
        <v>51</v>
      </c>
      <c r="E5334" t="s">
        <v>52</v>
      </c>
      <c r="F5334" t="s">
        <v>21</v>
      </c>
      <c r="G5334" s="3" t="s">
        <v>14768</v>
      </c>
      <c r="H5334" s="3">
        <v>46036.563206018516</v>
      </c>
      <c r="I5334" s="3">
        <v>46036.563206018516</v>
      </c>
      <c r="J5334" t="s">
        <v>23</v>
      </c>
      <c r="L5334" t="s">
        <v>14769</v>
      </c>
      <c r="M5334" t="s">
        <v>262</v>
      </c>
      <c r="N5334" t="s">
        <v>8059</v>
      </c>
      <c r="P5334" t="s">
        <v>28</v>
      </c>
    </row>
    <row r="5335" spans="1:16">
      <c r="A5335" t="s">
        <v>14770</v>
      </c>
      <c r="B5335" t="s">
        <v>14761</v>
      </c>
      <c r="C5335" t="s">
        <v>14762</v>
      </c>
      <c r="D5335" t="s">
        <v>51</v>
      </c>
      <c r="E5335" t="s">
        <v>52</v>
      </c>
      <c r="F5335" t="s">
        <v>32</v>
      </c>
      <c r="G5335" s="3" t="s">
        <v>14771</v>
      </c>
      <c r="H5335" s="3">
        <v>46038.674305555556</v>
      </c>
      <c r="I5335" s="3">
        <v>46038.674305555556</v>
      </c>
      <c r="J5335" t="s">
        <v>23</v>
      </c>
      <c r="L5335" t="s">
        <v>14772</v>
      </c>
      <c r="M5335" t="s">
        <v>262</v>
      </c>
      <c r="N5335" t="s">
        <v>8059</v>
      </c>
      <c r="P5335" t="s">
        <v>28</v>
      </c>
    </row>
    <row r="5336" spans="1:16">
      <c r="A5336" t="s">
        <v>14773</v>
      </c>
      <c r="B5336" t="s">
        <v>14761</v>
      </c>
      <c r="C5336" t="s">
        <v>14762</v>
      </c>
      <c r="D5336" t="s">
        <v>51</v>
      </c>
      <c r="E5336" t="s">
        <v>52</v>
      </c>
      <c r="F5336" t="s">
        <v>21</v>
      </c>
      <c r="G5336" s="3" t="s">
        <v>14774</v>
      </c>
      <c r="H5336" s="3">
        <v>46038.701435185183</v>
      </c>
      <c r="I5336" s="3">
        <v>46038.701435185183</v>
      </c>
      <c r="J5336" t="s">
        <v>23</v>
      </c>
      <c r="L5336" t="s">
        <v>14775</v>
      </c>
      <c r="M5336" t="s">
        <v>262</v>
      </c>
      <c r="N5336" t="s">
        <v>8059</v>
      </c>
      <c r="P5336" t="s">
        <v>28</v>
      </c>
    </row>
    <row r="5337" spans="1:16">
      <c r="A5337" t="s">
        <v>14776</v>
      </c>
      <c r="B5337" t="s">
        <v>14761</v>
      </c>
      <c r="C5337" t="s">
        <v>14762</v>
      </c>
      <c r="D5337" t="s">
        <v>36</v>
      </c>
      <c r="E5337" t="s">
        <v>37</v>
      </c>
      <c r="F5337" t="s">
        <v>21</v>
      </c>
      <c r="G5337" s="3" t="s">
        <v>14777</v>
      </c>
      <c r="H5337" s="3">
        <v>46039.812893518516</v>
      </c>
      <c r="I5337" s="3">
        <v>46039.812893518516</v>
      </c>
      <c r="J5337" t="s">
        <v>23</v>
      </c>
      <c r="L5337" t="s">
        <v>14778</v>
      </c>
      <c r="M5337" t="s">
        <v>262</v>
      </c>
      <c r="N5337" t="s">
        <v>8059</v>
      </c>
      <c r="P5337" t="s">
        <v>28</v>
      </c>
    </row>
    <row r="5338" spans="1:16">
      <c r="A5338" t="s">
        <v>14779</v>
      </c>
      <c r="B5338" t="s">
        <v>14761</v>
      </c>
      <c r="C5338" t="s">
        <v>14762</v>
      </c>
      <c r="D5338" t="s">
        <v>227</v>
      </c>
      <c r="E5338" t="s">
        <v>20</v>
      </c>
      <c r="F5338" t="s">
        <v>21</v>
      </c>
      <c r="G5338" s="3" t="s">
        <v>14780</v>
      </c>
      <c r="H5338" s="3">
        <v>46042.694351851853</v>
      </c>
      <c r="I5338" s="3">
        <v>46042.694351851853</v>
      </c>
      <c r="J5338" t="s">
        <v>23</v>
      </c>
      <c r="L5338" t="s">
        <v>14781</v>
      </c>
      <c r="M5338" t="s">
        <v>262</v>
      </c>
      <c r="N5338" t="s">
        <v>8059</v>
      </c>
      <c r="P5338" t="s">
        <v>28</v>
      </c>
    </row>
    <row r="5339" spans="1:16">
      <c r="A5339" t="s">
        <v>14782</v>
      </c>
      <c r="B5339" t="s">
        <v>14761</v>
      </c>
      <c r="C5339" t="s">
        <v>14762</v>
      </c>
      <c r="D5339" t="s">
        <v>51</v>
      </c>
      <c r="E5339" t="s">
        <v>52</v>
      </c>
      <c r="F5339" t="s">
        <v>21</v>
      </c>
      <c r="G5339" s="3" t="s">
        <v>14783</v>
      </c>
      <c r="H5339" s="3">
        <v>46044.478993055556</v>
      </c>
      <c r="I5339" s="3">
        <v>46044.478993055556</v>
      </c>
      <c r="J5339" t="s">
        <v>23</v>
      </c>
      <c r="L5339" t="s">
        <v>14775</v>
      </c>
      <c r="M5339" t="s">
        <v>262</v>
      </c>
      <c r="N5339" t="s">
        <v>8059</v>
      </c>
      <c r="P5339" t="s">
        <v>28</v>
      </c>
    </row>
    <row r="5340" spans="1:16">
      <c r="A5340" t="s">
        <v>14784</v>
      </c>
      <c r="B5340" t="s">
        <v>14761</v>
      </c>
      <c r="C5340" t="s">
        <v>14762</v>
      </c>
      <c r="D5340" t="s">
        <v>51</v>
      </c>
      <c r="E5340" t="s">
        <v>52</v>
      </c>
      <c r="F5340" t="s">
        <v>21</v>
      </c>
      <c r="G5340" s="3" t="s">
        <v>14785</v>
      </c>
      <c r="H5340" s="3">
        <v>46046.380787037036</v>
      </c>
      <c r="I5340" s="3">
        <v>46046.380787037036</v>
      </c>
      <c r="J5340" t="s">
        <v>23</v>
      </c>
      <c r="L5340" t="s">
        <v>14786</v>
      </c>
      <c r="M5340" t="s">
        <v>262</v>
      </c>
      <c r="N5340" t="s">
        <v>8059</v>
      </c>
      <c r="P5340" t="s">
        <v>28</v>
      </c>
    </row>
    <row r="5341" spans="1:16">
      <c r="A5341" t="s">
        <v>14787</v>
      </c>
      <c r="B5341" t="s">
        <v>14761</v>
      </c>
      <c r="C5341" t="s">
        <v>14762</v>
      </c>
      <c r="D5341" t="s">
        <v>227</v>
      </c>
      <c r="E5341" t="s">
        <v>20</v>
      </c>
      <c r="F5341" t="s">
        <v>21</v>
      </c>
      <c r="G5341" s="3" t="s">
        <v>14788</v>
      </c>
      <c r="H5341" s="3">
        <v>46046.553541666668</v>
      </c>
      <c r="I5341" s="3">
        <v>46046.553541666668</v>
      </c>
      <c r="J5341" t="s">
        <v>23</v>
      </c>
      <c r="L5341" t="s">
        <v>14789</v>
      </c>
      <c r="M5341" t="s">
        <v>262</v>
      </c>
      <c r="N5341" t="s">
        <v>8059</v>
      </c>
      <c r="P5341" t="s">
        <v>28</v>
      </c>
    </row>
    <row r="5342" spans="1:16">
      <c r="A5342" t="s">
        <v>14790</v>
      </c>
      <c r="B5342" t="s">
        <v>14761</v>
      </c>
      <c r="C5342" t="s">
        <v>14762</v>
      </c>
      <c r="D5342" t="s">
        <v>227</v>
      </c>
      <c r="E5342" t="s">
        <v>20</v>
      </c>
      <c r="F5342" t="s">
        <v>21</v>
      </c>
      <c r="G5342" s="3" t="s">
        <v>14791</v>
      </c>
      <c r="H5342" s="3">
        <v>46049.496377314812</v>
      </c>
      <c r="I5342" s="3">
        <v>46049.496377314812</v>
      </c>
      <c r="J5342" t="s">
        <v>23</v>
      </c>
      <c r="L5342" t="s">
        <v>14792</v>
      </c>
      <c r="M5342" t="s">
        <v>262</v>
      </c>
      <c r="N5342" t="s">
        <v>8059</v>
      </c>
      <c r="P5342" t="s">
        <v>28</v>
      </c>
    </row>
    <row r="5343" spans="1:16">
      <c r="A5343" t="s">
        <v>14793</v>
      </c>
      <c r="B5343" t="s">
        <v>14761</v>
      </c>
      <c r="C5343" t="s">
        <v>14762</v>
      </c>
      <c r="D5343" t="s">
        <v>51</v>
      </c>
      <c r="E5343" t="s">
        <v>52</v>
      </c>
      <c r="F5343" t="s">
        <v>32</v>
      </c>
      <c r="G5343" s="3" t="s">
        <v>14794</v>
      </c>
      <c r="H5343" s="3">
        <v>46050.056631944448</v>
      </c>
      <c r="I5343" s="3">
        <v>46050.056631944448</v>
      </c>
      <c r="J5343" t="s">
        <v>23</v>
      </c>
      <c r="L5343" t="s">
        <v>14795</v>
      </c>
      <c r="M5343" t="s">
        <v>262</v>
      </c>
      <c r="N5343" t="s">
        <v>8059</v>
      </c>
      <c r="P5343" t="s">
        <v>28</v>
      </c>
    </row>
    <row r="5344" spans="1:16">
      <c r="A5344" t="s">
        <v>14796</v>
      </c>
      <c r="B5344" t="s">
        <v>14761</v>
      </c>
      <c r="C5344" t="s">
        <v>14762</v>
      </c>
      <c r="D5344" t="s">
        <v>235</v>
      </c>
      <c r="E5344" t="s">
        <v>31</v>
      </c>
      <c r="F5344" t="s">
        <v>32</v>
      </c>
      <c r="G5344" s="3" t="s">
        <v>14797</v>
      </c>
      <c r="H5344" s="3">
        <v>46050.352465277778</v>
      </c>
      <c r="I5344" s="3">
        <v>46050.352465277778</v>
      </c>
      <c r="J5344" t="s">
        <v>23</v>
      </c>
      <c r="L5344" t="s">
        <v>14798</v>
      </c>
      <c r="M5344" t="s">
        <v>262</v>
      </c>
      <c r="N5344" t="s">
        <v>8059</v>
      </c>
      <c r="P5344" t="s">
        <v>28</v>
      </c>
    </row>
    <row r="5345" spans="1:16">
      <c r="A5345" t="s">
        <v>14799</v>
      </c>
      <c r="B5345" t="s">
        <v>14761</v>
      </c>
      <c r="C5345" t="s">
        <v>14762</v>
      </c>
      <c r="D5345" t="s">
        <v>36</v>
      </c>
      <c r="E5345" t="s">
        <v>37</v>
      </c>
      <c r="F5345" t="s">
        <v>21</v>
      </c>
      <c r="G5345" s="3" t="s">
        <v>14800</v>
      </c>
      <c r="H5345" s="3">
        <v>46051.363749999997</v>
      </c>
      <c r="I5345" s="3">
        <v>46051.363749999997</v>
      </c>
      <c r="J5345" t="s">
        <v>23</v>
      </c>
      <c r="L5345" t="s">
        <v>14801</v>
      </c>
      <c r="M5345" t="s">
        <v>262</v>
      </c>
      <c r="N5345" t="s">
        <v>8059</v>
      </c>
      <c r="P5345" t="s">
        <v>28</v>
      </c>
    </row>
    <row r="5346" spans="1:16">
      <c r="A5346" t="s">
        <v>14802</v>
      </c>
      <c r="B5346" t="s">
        <v>14761</v>
      </c>
      <c r="C5346" t="s">
        <v>14762</v>
      </c>
      <c r="D5346" t="s">
        <v>41</v>
      </c>
      <c r="E5346" t="s">
        <v>20</v>
      </c>
      <c r="F5346" t="s">
        <v>21</v>
      </c>
      <c r="G5346" s="3" t="s">
        <v>14803</v>
      </c>
      <c r="H5346" s="3">
        <v>46051.41646990741</v>
      </c>
      <c r="I5346" s="3">
        <v>46051.41646990741</v>
      </c>
      <c r="J5346" t="s">
        <v>23</v>
      </c>
      <c r="L5346" t="s">
        <v>14804</v>
      </c>
      <c r="M5346" t="s">
        <v>262</v>
      </c>
      <c r="N5346" t="s">
        <v>8059</v>
      </c>
      <c r="P5346" t="s">
        <v>28</v>
      </c>
    </row>
    <row r="5347" spans="1:16">
      <c r="A5347" t="s">
        <v>14805</v>
      </c>
      <c r="B5347" t="s">
        <v>7284</v>
      </c>
      <c r="C5347" t="s">
        <v>7285</v>
      </c>
      <c r="D5347" t="s">
        <v>41</v>
      </c>
      <c r="E5347" t="s">
        <v>20</v>
      </c>
      <c r="F5347" t="s">
        <v>32</v>
      </c>
      <c r="G5347" s="3" t="s">
        <v>6448</v>
      </c>
      <c r="H5347" s="3">
        <v>46030.000694444447</v>
      </c>
      <c r="I5347" s="3">
        <v>46030.000694444447</v>
      </c>
      <c r="J5347" t="s">
        <v>23</v>
      </c>
      <c r="L5347" t="s">
        <v>14806</v>
      </c>
      <c r="M5347" t="s">
        <v>262</v>
      </c>
      <c r="N5347" t="s">
        <v>8059</v>
      </c>
      <c r="P5347" t="s">
        <v>28</v>
      </c>
    </row>
    <row r="5348" spans="1:16">
      <c r="A5348" t="s">
        <v>14807</v>
      </c>
      <c r="B5348" t="s">
        <v>7284</v>
      </c>
      <c r="C5348" t="s">
        <v>7285</v>
      </c>
      <c r="D5348" t="s">
        <v>41</v>
      </c>
      <c r="E5348" t="s">
        <v>20</v>
      </c>
      <c r="F5348" t="s">
        <v>21</v>
      </c>
      <c r="G5348" s="3" t="s">
        <v>14808</v>
      </c>
      <c r="H5348" s="3">
        <v>46031.729537037034</v>
      </c>
      <c r="I5348" s="3">
        <v>46031.729537037034</v>
      </c>
      <c r="J5348" t="s">
        <v>23</v>
      </c>
      <c r="L5348" t="s">
        <v>14809</v>
      </c>
      <c r="M5348" t="s">
        <v>262</v>
      </c>
      <c r="N5348" t="s">
        <v>8059</v>
      </c>
      <c r="O5348" t="s">
        <v>14810</v>
      </c>
      <c r="P5348" t="s">
        <v>28</v>
      </c>
    </row>
    <row r="5349" spans="1:16">
      <c r="A5349" t="s">
        <v>14811</v>
      </c>
      <c r="B5349" t="s">
        <v>7284</v>
      </c>
      <c r="C5349" t="s">
        <v>7285</v>
      </c>
      <c r="D5349" t="s">
        <v>41</v>
      </c>
      <c r="E5349" t="s">
        <v>20</v>
      </c>
      <c r="F5349" t="s">
        <v>32</v>
      </c>
      <c r="G5349" s="3" t="s">
        <v>14812</v>
      </c>
      <c r="H5349" s="3">
        <v>46032.465914351851</v>
      </c>
      <c r="I5349" s="3">
        <v>46032.465914351851</v>
      </c>
      <c r="J5349" t="s">
        <v>23</v>
      </c>
      <c r="L5349" t="s">
        <v>14813</v>
      </c>
      <c r="M5349" t="s">
        <v>262</v>
      </c>
      <c r="N5349" t="s">
        <v>8059</v>
      </c>
      <c r="P5349" t="s">
        <v>28</v>
      </c>
    </row>
    <row r="5350" spans="1:16">
      <c r="A5350" t="s">
        <v>14814</v>
      </c>
      <c r="B5350" t="s">
        <v>7284</v>
      </c>
      <c r="C5350" t="s">
        <v>7285</v>
      </c>
      <c r="D5350" t="s">
        <v>57</v>
      </c>
      <c r="E5350" t="s">
        <v>58</v>
      </c>
      <c r="F5350" t="s">
        <v>32</v>
      </c>
      <c r="G5350" s="3" t="s">
        <v>14815</v>
      </c>
      <c r="H5350" s="3">
        <v>46034.742303240739</v>
      </c>
      <c r="I5350" s="3">
        <v>46034.742303240739</v>
      </c>
      <c r="J5350" t="s">
        <v>23</v>
      </c>
      <c r="L5350" t="s">
        <v>14816</v>
      </c>
      <c r="M5350" t="s">
        <v>262</v>
      </c>
      <c r="N5350" t="s">
        <v>8059</v>
      </c>
      <c r="P5350" t="s">
        <v>28</v>
      </c>
    </row>
    <row r="5351" spans="1:16">
      <c r="A5351" t="s">
        <v>14817</v>
      </c>
      <c r="B5351" t="s">
        <v>7284</v>
      </c>
      <c r="C5351" t="s">
        <v>7285</v>
      </c>
      <c r="D5351" t="s">
        <v>30</v>
      </c>
      <c r="E5351" t="s">
        <v>31</v>
      </c>
      <c r="F5351" t="s">
        <v>21</v>
      </c>
      <c r="G5351" s="3" t="s">
        <v>14818</v>
      </c>
      <c r="H5351" s="3">
        <v>46035.308032407411</v>
      </c>
      <c r="I5351" s="3">
        <v>46035.308032407411</v>
      </c>
      <c r="J5351" t="s">
        <v>23</v>
      </c>
      <c r="L5351" t="s">
        <v>14819</v>
      </c>
      <c r="M5351" t="s">
        <v>262</v>
      </c>
      <c r="N5351" t="s">
        <v>8059</v>
      </c>
      <c r="P5351" t="s">
        <v>28</v>
      </c>
    </row>
    <row r="5352" spans="1:16">
      <c r="A5352" t="s">
        <v>14820</v>
      </c>
      <c r="B5352" t="s">
        <v>7284</v>
      </c>
      <c r="C5352" t="s">
        <v>7285</v>
      </c>
      <c r="D5352" t="s">
        <v>65</v>
      </c>
      <c r="E5352" t="s">
        <v>66</v>
      </c>
      <c r="F5352" t="s">
        <v>21</v>
      </c>
      <c r="G5352" s="3" t="s">
        <v>14821</v>
      </c>
      <c r="H5352" s="3">
        <v>46035.471296296295</v>
      </c>
      <c r="I5352" s="3">
        <v>46035.471296296295</v>
      </c>
      <c r="J5352" t="s">
        <v>23</v>
      </c>
      <c r="L5352" t="s">
        <v>14822</v>
      </c>
      <c r="M5352" t="s">
        <v>262</v>
      </c>
      <c r="N5352" t="s">
        <v>8059</v>
      </c>
      <c r="P5352" t="s">
        <v>28</v>
      </c>
    </row>
    <row r="5353" spans="1:16">
      <c r="A5353" t="s">
        <v>14823</v>
      </c>
      <c r="B5353" t="s">
        <v>7284</v>
      </c>
      <c r="C5353" t="s">
        <v>7285</v>
      </c>
      <c r="D5353" t="s">
        <v>65</v>
      </c>
      <c r="E5353" t="s">
        <v>66</v>
      </c>
      <c r="F5353" t="s">
        <v>21</v>
      </c>
      <c r="G5353" s="3" t="s">
        <v>14821</v>
      </c>
      <c r="H5353" s="3">
        <v>46035.471319444441</v>
      </c>
      <c r="I5353" s="3">
        <v>46035.471319444441</v>
      </c>
      <c r="J5353" t="s">
        <v>23</v>
      </c>
      <c r="L5353" t="s">
        <v>14822</v>
      </c>
      <c r="M5353" t="s">
        <v>262</v>
      </c>
      <c r="N5353" t="s">
        <v>8059</v>
      </c>
      <c r="P5353" t="s">
        <v>28</v>
      </c>
    </row>
    <row r="5354" spans="1:16">
      <c r="A5354" t="s">
        <v>14824</v>
      </c>
      <c r="B5354" t="s">
        <v>7284</v>
      </c>
      <c r="C5354" t="s">
        <v>7285</v>
      </c>
      <c r="D5354" t="s">
        <v>51</v>
      </c>
      <c r="E5354" t="s">
        <v>52</v>
      </c>
      <c r="F5354" t="s">
        <v>21</v>
      </c>
      <c r="G5354" s="3" t="s">
        <v>14825</v>
      </c>
      <c r="H5354" s="3">
        <v>46035.472013888888</v>
      </c>
      <c r="I5354" s="3">
        <v>46035.472013888888</v>
      </c>
      <c r="J5354" t="s">
        <v>23</v>
      </c>
      <c r="L5354" t="s">
        <v>14822</v>
      </c>
      <c r="M5354" t="s">
        <v>262</v>
      </c>
      <c r="N5354" t="s">
        <v>8059</v>
      </c>
      <c r="P5354" t="s">
        <v>28</v>
      </c>
    </row>
    <row r="5355" spans="1:16">
      <c r="A5355" t="s">
        <v>14826</v>
      </c>
      <c r="B5355" t="s">
        <v>7284</v>
      </c>
      <c r="C5355" t="s">
        <v>7285</v>
      </c>
      <c r="D5355" t="s">
        <v>30</v>
      </c>
      <c r="E5355" t="s">
        <v>31</v>
      </c>
      <c r="F5355" t="s">
        <v>21</v>
      </c>
      <c r="G5355" s="3" t="s">
        <v>14827</v>
      </c>
      <c r="H5355" s="3">
        <v>46036.734814814816</v>
      </c>
      <c r="I5355" s="3">
        <v>46036.734814814816</v>
      </c>
      <c r="J5355" t="s">
        <v>23</v>
      </c>
      <c r="L5355" t="s">
        <v>14828</v>
      </c>
      <c r="M5355" t="s">
        <v>262</v>
      </c>
      <c r="N5355" t="s">
        <v>8059</v>
      </c>
      <c r="P5355" t="s">
        <v>28</v>
      </c>
    </row>
    <row r="5356" spans="1:16">
      <c r="A5356" t="s">
        <v>14829</v>
      </c>
      <c r="B5356" t="s">
        <v>7284</v>
      </c>
      <c r="C5356" t="s">
        <v>7285</v>
      </c>
      <c r="D5356" t="s">
        <v>363</v>
      </c>
      <c r="E5356" t="s">
        <v>20</v>
      </c>
      <c r="F5356" t="s">
        <v>32</v>
      </c>
      <c r="G5356" s="3" t="s">
        <v>10379</v>
      </c>
      <c r="H5356" s="3">
        <v>46042.647858796299</v>
      </c>
      <c r="I5356" s="3">
        <v>46042.647858796299</v>
      </c>
      <c r="J5356" t="s">
        <v>23</v>
      </c>
      <c r="L5356" t="s">
        <v>14830</v>
      </c>
      <c r="M5356" t="s">
        <v>262</v>
      </c>
      <c r="N5356" t="s">
        <v>8059</v>
      </c>
      <c r="P5356" t="s">
        <v>28</v>
      </c>
    </row>
    <row r="5357" spans="1:16">
      <c r="A5357" t="s">
        <v>14831</v>
      </c>
      <c r="B5357" t="s">
        <v>7284</v>
      </c>
      <c r="C5357" t="s">
        <v>7285</v>
      </c>
      <c r="D5357" t="s">
        <v>235</v>
      </c>
      <c r="E5357" t="s">
        <v>31</v>
      </c>
      <c r="F5357" t="s">
        <v>21</v>
      </c>
      <c r="G5357" s="3" t="s">
        <v>12493</v>
      </c>
      <c r="H5357" s="3">
        <v>46043.502708333333</v>
      </c>
      <c r="I5357" s="3">
        <v>46043.502708333333</v>
      </c>
      <c r="J5357" t="s">
        <v>23</v>
      </c>
      <c r="L5357" t="s">
        <v>14832</v>
      </c>
      <c r="M5357" t="s">
        <v>262</v>
      </c>
      <c r="N5357" t="s">
        <v>8059</v>
      </c>
      <c r="P5357" t="s">
        <v>28</v>
      </c>
    </row>
    <row r="5358" spans="1:16">
      <c r="A5358" t="s">
        <v>14833</v>
      </c>
      <c r="B5358" t="s">
        <v>7284</v>
      </c>
      <c r="C5358" t="s">
        <v>7285</v>
      </c>
      <c r="D5358" t="s">
        <v>235</v>
      </c>
      <c r="E5358" t="s">
        <v>31</v>
      </c>
      <c r="F5358" t="s">
        <v>32</v>
      </c>
      <c r="G5358" s="3" t="s">
        <v>14834</v>
      </c>
      <c r="H5358" s="3">
        <v>46044.338136574072</v>
      </c>
      <c r="I5358" s="3">
        <v>46044.338136574072</v>
      </c>
      <c r="J5358" t="s">
        <v>23</v>
      </c>
      <c r="L5358" t="s">
        <v>14835</v>
      </c>
      <c r="M5358" t="s">
        <v>262</v>
      </c>
      <c r="N5358" t="s">
        <v>8059</v>
      </c>
      <c r="P5358" t="s">
        <v>28</v>
      </c>
    </row>
    <row r="5359" spans="1:16">
      <c r="A5359" t="s">
        <v>14836</v>
      </c>
      <c r="B5359" t="s">
        <v>7284</v>
      </c>
      <c r="C5359" t="s">
        <v>7285</v>
      </c>
      <c r="D5359" t="s">
        <v>65</v>
      </c>
      <c r="E5359" t="s">
        <v>66</v>
      </c>
      <c r="F5359" t="s">
        <v>21</v>
      </c>
      <c r="G5359" s="3" t="s">
        <v>8712</v>
      </c>
      <c r="H5359" s="3">
        <v>46044.439328703702</v>
      </c>
      <c r="I5359" s="3">
        <v>46044.439328703702</v>
      </c>
      <c r="J5359" t="s">
        <v>23</v>
      </c>
      <c r="L5359" t="s">
        <v>14837</v>
      </c>
      <c r="M5359" t="s">
        <v>262</v>
      </c>
      <c r="N5359" t="s">
        <v>8059</v>
      </c>
      <c r="P5359" t="s">
        <v>28</v>
      </c>
    </row>
    <row r="5360" spans="1:16">
      <c r="A5360" t="s">
        <v>14838</v>
      </c>
      <c r="B5360" t="s">
        <v>7284</v>
      </c>
      <c r="C5360" t="s">
        <v>7285</v>
      </c>
      <c r="D5360" t="s">
        <v>36</v>
      </c>
      <c r="E5360" t="s">
        <v>37</v>
      </c>
      <c r="F5360" t="s">
        <v>32</v>
      </c>
      <c r="G5360" s="3" t="s">
        <v>8299</v>
      </c>
      <c r="H5360" s="3">
        <v>46045.053969907407</v>
      </c>
      <c r="I5360" s="3">
        <v>46045.053969907407</v>
      </c>
      <c r="J5360" t="s">
        <v>23</v>
      </c>
      <c r="L5360" t="s">
        <v>14839</v>
      </c>
      <c r="M5360" t="s">
        <v>262</v>
      </c>
      <c r="N5360" t="s">
        <v>8059</v>
      </c>
      <c r="P5360" t="s">
        <v>28</v>
      </c>
    </row>
    <row r="5361" spans="1:16">
      <c r="A5361" t="s">
        <v>14840</v>
      </c>
      <c r="B5361" t="s">
        <v>7284</v>
      </c>
      <c r="C5361" t="s">
        <v>7285</v>
      </c>
      <c r="D5361" t="s">
        <v>41</v>
      </c>
      <c r="E5361" t="s">
        <v>20</v>
      </c>
      <c r="F5361" t="s">
        <v>21</v>
      </c>
      <c r="G5361" s="3" t="s">
        <v>14841</v>
      </c>
      <c r="H5361" s="3">
        <v>46045.802534722221</v>
      </c>
      <c r="I5361" s="3">
        <v>46045.802534722221</v>
      </c>
      <c r="J5361" t="s">
        <v>23</v>
      </c>
      <c r="L5361" t="s">
        <v>14842</v>
      </c>
      <c r="M5361" t="s">
        <v>262</v>
      </c>
      <c r="N5361" t="s">
        <v>8059</v>
      </c>
      <c r="P5361" t="s">
        <v>28</v>
      </c>
    </row>
    <row r="5362" spans="1:16">
      <c r="A5362" t="s">
        <v>14843</v>
      </c>
      <c r="B5362" t="s">
        <v>268</v>
      </c>
      <c r="C5362" t="s">
        <v>269</v>
      </c>
      <c r="D5362" t="s">
        <v>363</v>
      </c>
      <c r="E5362" t="s">
        <v>20</v>
      </c>
      <c r="F5362" t="s">
        <v>21</v>
      </c>
      <c r="G5362" s="3" t="s">
        <v>14844</v>
      </c>
      <c r="H5362" s="3">
        <v>46030.000694444447</v>
      </c>
      <c r="I5362" s="3">
        <v>46030.000694444447</v>
      </c>
      <c r="J5362" t="s">
        <v>23</v>
      </c>
      <c r="L5362" t="s">
        <v>14845</v>
      </c>
      <c r="M5362" t="s">
        <v>262</v>
      </c>
      <c r="N5362" t="s">
        <v>8059</v>
      </c>
      <c r="O5362" t="s">
        <v>264</v>
      </c>
      <c r="P5362" t="s">
        <v>148</v>
      </c>
    </row>
    <row r="5363" spans="1:16">
      <c r="A5363" t="s">
        <v>14846</v>
      </c>
      <c r="B5363" t="s">
        <v>268</v>
      </c>
      <c r="C5363" t="s">
        <v>269</v>
      </c>
      <c r="D5363" t="s">
        <v>41</v>
      </c>
      <c r="E5363" t="s">
        <v>20</v>
      </c>
      <c r="F5363" t="s">
        <v>32</v>
      </c>
      <c r="G5363" s="3" t="s">
        <v>7159</v>
      </c>
      <c r="H5363" s="3">
        <v>46030.000694444447</v>
      </c>
      <c r="I5363" s="3">
        <v>46030.000694444447</v>
      </c>
      <c r="J5363" t="s">
        <v>23</v>
      </c>
      <c r="L5363" t="s">
        <v>14847</v>
      </c>
      <c r="M5363" t="s">
        <v>262</v>
      </c>
      <c r="N5363" t="s">
        <v>8059</v>
      </c>
      <c r="O5363" t="s">
        <v>14848</v>
      </c>
      <c r="P5363" t="s">
        <v>148</v>
      </c>
    </row>
    <row r="5364" spans="1:16">
      <c r="A5364" t="s">
        <v>14849</v>
      </c>
      <c r="B5364" t="s">
        <v>268</v>
      </c>
      <c r="C5364" t="s">
        <v>269</v>
      </c>
      <c r="D5364" t="s">
        <v>41</v>
      </c>
      <c r="E5364" t="s">
        <v>20</v>
      </c>
      <c r="F5364" t="s">
        <v>21</v>
      </c>
      <c r="G5364" s="3" t="s">
        <v>6749</v>
      </c>
      <c r="H5364" s="3">
        <v>46030.000694444447</v>
      </c>
      <c r="I5364" s="3">
        <v>46030.000694444447</v>
      </c>
      <c r="J5364" t="s">
        <v>23</v>
      </c>
      <c r="L5364" t="s">
        <v>14850</v>
      </c>
      <c r="M5364" t="s">
        <v>262</v>
      </c>
      <c r="N5364" t="s">
        <v>8059</v>
      </c>
      <c r="P5364" t="s">
        <v>28</v>
      </c>
    </row>
    <row r="5365" spans="1:16">
      <c r="A5365" t="s">
        <v>14851</v>
      </c>
      <c r="B5365" t="s">
        <v>268</v>
      </c>
      <c r="C5365" t="s">
        <v>269</v>
      </c>
      <c r="D5365" t="s">
        <v>41</v>
      </c>
      <c r="E5365" t="s">
        <v>20</v>
      </c>
      <c r="F5365" t="s">
        <v>21</v>
      </c>
      <c r="G5365" s="3" t="s">
        <v>14852</v>
      </c>
      <c r="H5365" s="3">
        <v>46031.040266203701</v>
      </c>
      <c r="I5365" s="3">
        <v>46031.040266203701</v>
      </c>
      <c r="J5365" t="s">
        <v>23</v>
      </c>
      <c r="L5365" t="s">
        <v>14853</v>
      </c>
      <c r="M5365" t="s">
        <v>262</v>
      </c>
      <c r="N5365" t="s">
        <v>8059</v>
      </c>
      <c r="P5365" t="s">
        <v>28</v>
      </c>
    </row>
    <row r="5366" spans="1:16">
      <c r="A5366" t="s">
        <v>14854</v>
      </c>
      <c r="B5366" t="s">
        <v>268</v>
      </c>
      <c r="C5366" t="s">
        <v>269</v>
      </c>
      <c r="D5366" t="s">
        <v>41</v>
      </c>
      <c r="E5366" t="s">
        <v>20</v>
      </c>
      <c r="F5366" t="s">
        <v>21</v>
      </c>
      <c r="G5366" s="3" t="s">
        <v>9403</v>
      </c>
      <c r="H5366" s="3">
        <v>46031.529386574075</v>
      </c>
      <c r="I5366" s="3">
        <v>46031.529386574075</v>
      </c>
      <c r="J5366" t="s">
        <v>23</v>
      </c>
      <c r="L5366" t="s">
        <v>14855</v>
      </c>
      <c r="M5366" t="s">
        <v>262</v>
      </c>
      <c r="N5366" t="s">
        <v>8059</v>
      </c>
      <c r="P5366" t="s">
        <v>28</v>
      </c>
    </row>
    <row r="5367" spans="1:16">
      <c r="A5367" t="s">
        <v>14856</v>
      </c>
      <c r="B5367" t="s">
        <v>268</v>
      </c>
      <c r="C5367" t="s">
        <v>269</v>
      </c>
      <c r="D5367" t="s">
        <v>51</v>
      </c>
      <c r="E5367" t="s">
        <v>52</v>
      </c>
      <c r="F5367" t="s">
        <v>21</v>
      </c>
      <c r="G5367" s="3" t="s">
        <v>13617</v>
      </c>
      <c r="H5367" s="3">
        <v>46036.657835648148</v>
      </c>
      <c r="I5367" s="3">
        <v>46036.657835648148</v>
      </c>
      <c r="J5367" t="s">
        <v>23</v>
      </c>
      <c r="L5367" t="s">
        <v>14857</v>
      </c>
      <c r="M5367" t="s">
        <v>262</v>
      </c>
      <c r="N5367" t="s">
        <v>8059</v>
      </c>
      <c r="P5367" t="s">
        <v>28</v>
      </c>
    </row>
    <row r="5368" spans="1:16">
      <c r="A5368" t="s">
        <v>14858</v>
      </c>
      <c r="B5368" t="s">
        <v>268</v>
      </c>
      <c r="C5368" t="s">
        <v>269</v>
      </c>
      <c r="D5368" t="s">
        <v>51</v>
      </c>
      <c r="E5368" t="s">
        <v>52</v>
      </c>
      <c r="F5368" t="s">
        <v>21</v>
      </c>
      <c r="G5368" s="3" t="s">
        <v>13617</v>
      </c>
      <c r="H5368" s="3">
        <v>46036.657847222225</v>
      </c>
      <c r="I5368" s="3">
        <v>46036.657847222225</v>
      </c>
      <c r="J5368" t="s">
        <v>23</v>
      </c>
      <c r="L5368" t="s">
        <v>14857</v>
      </c>
      <c r="M5368" t="s">
        <v>262</v>
      </c>
      <c r="N5368" t="s">
        <v>8059</v>
      </c>
      <c r="P5368" t="s">
        <v>28</v>
      </c>
    </row>
    <row r="5369" spans="1:16">
      <c r="A5369" t="s">
        <v>14859</v>
      </c>
      <c r="B5369" t="s">
        <v>268</v>
      </c>
      <c r="C5369" t="s">
        <v>269</v>
      </c>
      <c r="D5369" t="s">
        <v>41</v>
      </c>
      <c r="E5369" t="s">
        <v>20</v>
      </c>
      <c r="F5369" t="s">
        <v>21</v>
      </c>
      <c r="G5369" s="3" t="s">
        <v>14860</v>
      </c>
      <c r="H5369" s="3">
        <v>46042.536851851852</v>
      </c>
      <c r="I5369" s="3">
        <v>46042.536851851852</v>
      </c>
      <c r="J5369" t="s">
        <v>23</v>
      </c>
      <c r="L5369" t="s">
        <v>14861</v>
      </c>
      <c r="M5369" t="s">
        <v>262</v>
      </c>
      <c r="N5369" t="s">
        <v>8059</v>
      </c>
      <c r="P5369" t="s">
        <v>28</v>
      </c>
    </row>
    <row r="5370" spans="1:16">
      <c r="A5370" t="s">
        <v>14862</v>
      </c>
      <c r="B5370" t="s">
        <v>268</v>
      </c>
      <c r="C5370" t="s">
        <v>269</v>
      </c>
      <c r="D5370" t="s">
        <v>41</v>
      </c>
      <c r="E5370" t="s">
        <v>20</v>
      </c>
      <c r="F5370" t="s">
        <v>21</v>
      </c>
      <c r="G5370" s="3" t="s">
        <v>14863</v>
      </c>
      <c r="H5370" s="3">
        <v>46042.547500000001</v>
      </c>
      <c r="I5370" s="3">
        <v>46042.547500000001</v>
      </c>
      <c r="J5370" t="s">
        <v>23</v>
      </c>
      <c r="L5370" t="s">
        <v>14861</v>
      </c>
      <c r="M5370" t="s">
        <v>262</v>
      </c>
      <c r="N5370" t="s">
        <v>8059</v>
      </c>
      <c r="P5370" t="s">
        <v>28</v>
      </c>
    </row>
    <row r="5371" spans="1:16">
      <c r="A5371" t="s">
        <v>14864</v>
      </c>
      <c r="B5371" t="s">
        <v>268</v>
      </c>
      <c r="C5371" t="s">
        <v>269</v>
      </c>
      <c r="D5371" t="s">
        <v>162</v>
      </c>
      <c r="E5371" t="s">
        <v>37</v>
      </c>
      <c r="F5371" t="s">
        <v>21</v>
      </c>
      <c r="G5371" s="3" t="s">
        <v>14865</v>
      </c>
      <c r="H5371" s="3">
        <v>46042.760196759256</v>
      </c>
      <c r="I5371" s="3">
        <v>46042.760196759256</v>
      </c>
      <c r="J5371" t="s">
        <v>23</v>
      </c>
      <c r="L5371" t="s">
        <v>14866</v>
      </c>
      <c r="M5371" t="s">
        <v>262</v>
      </c>
      <c r="N5371" t="s">
        <v>8059</v>
      </c>
      <c r="P5371" t="s">
        <v>28</v>
      </c>
    </row>
    <row r="5372" spans="1:16">
      <c r="A5372" t="s">
        <v>14867</v>
      </c>
      <c r="B5372" t="s">
        <v>268</v>
      </c>
      <c r="C5372" t="s">
        <v>269</v>
      </c>
      <c r="D5372" t="s">
        <v>41</v>
      </c>
      <c r="E5372" t="s">
        <v>20</v>
      </c>
      <c r="F5372" t="s">
        <v>21</v>
      </c>
      <c r="G5372" s="3" t="s">
        <v>14868</v>
      </c>
      <c r="H5372" s="3">
        <v>46044.730624999997</v>
      </c>
      <c r="I5372" s="3">
        <v>46044.730624999997</v>
      </c>
      <c r="J5372" t="s">
        <v>23</v>
      </c>
      <c r="L5372" t="s">
        <v>14869</v>
      </c>
      <c r="M5372" t="s">
        <v>262</v>
      </c>
      <c r="N5372" t="s">
        <v>8059</v>
      </c>
      <c r="P5372" t="s">
        <v>28</v>
      </c>
    </row>
    <row r="5373" spans="1:16">
      <c r="A5373" t="s">
        <v>14870</v>
      </c>
      <c r="B5373" t="s">
        <v>268</v>
      </c>
      <c r="C5373" t="s">
        <v>269</v>
      </c>
      <c r="D5373" t="s">
        <v>41</v>
      </c>
      <c r="E5373" t="s">
        <v>20</v>
      </c>
      <c r="F5373" t="s">
        <v>21</v>
      </c>
      <c r="G5373" s="3" t="s">
        <v>14871</v>
      </c>
      <c r="H5373" s="3">
        <v>46044.804097222222</v>
      </c>
      <c r="I5373" s="3">
        <v>46044.804097222222</v>
      </c>
      <c r="J5373" t="s">
        <v>23</v>
      </c>
      <c r="L5373" t="s">
        <v>14853</v>
      </c>
      <c r="M5373" t="s">
        <v>262</v>
      </c>
      <c r="N5373" t="s">
        <v>8059</v>
      </c>
      <c r="P5373" t="s">
        <v>28</v>
      </c>
    </row>
    <row r="5374" spans="1:16">
      <c r="A5374" t="s">
        <v>14872</v>
      </c>
      <c r="B5374" t="s">
        <v>268</v>
      </c>
      <c r="C5374" t="s">
        <v>269</v>
      </c>
      <c r="D5374" t="s">
        <v>57</v>
      </c>
      <c r="E5374" t="s">
        <v>58</v>
      </c>
      <c r="F5374" t="s">
        <v>21</v>
      </c>
      <c r="G5374" s="3" t="s">
        <v>14873</v>
      </c>
      <c r="H5374" s="3">
        <v>46045.681030092594</v>
      </c>
      <c r="I5374" s="3">
        <v>46045.681030092594</v>
      </c>
      <c r="J5374" t="s">
        <v>23</v>
      </c>
      <c r="L5374" t="s">
        <v>14874</v>
      </c>
      <c r="M5374" t="s">
        <v>262</v>
      </c>
      <c r="N5374" t="s">
        <v>8059</v>
      </c>
      <c r="P5374" t="s">
        <v>28</v>
      </c>
    </row>
    <row r="5375" spans="1:16">
      <c r="A5375" t="s">
        <v>14875</v>
      </c>
      <c r="B5375" t="s">
        <v>268</v>
      </c>
      <c r="C5375" t="s">
        <v>269</v>
      </c>
      <c r="D5375" t="s">
        <v>51</v>
      </c>
      <c r="E5375" t="s">
        <v>52</v>
      </c>
      <c r="F5375" t="s">
        <v>21</v>
      </c>
      <c r="G5375" s="3" t="s">
        <v>10395</v>
      </c>
      <c r="H5375" s="3">
        <v>46046.545555555553</v>
      </c>
      <c r="I5375" s="3">
        <v>46046.545555555553</v>
      </c>
      <c r="J5375" t="s">
        <v>23</v>
      </c>
      <c r="L5375" t="s">
        <v>14876</v>
      </c>
      <c r="M5375" t="s">
        <v>262</v>
      </c>
      <c r="N5375" t="s">
        <v>8059</v>
      </c>
      <c r="P5375" t="s">
        <v>28</v>
      </c>
    </row>
    <row r="5376" spans="1:16">
      <c r="A5376" t="s">
        <v>14877</v>
      </c>
      <c r="B5376" t="s">
        <v>268</v>
      </c>
      <c r="C5376" t="s">
        <v>14878</v>
      </c>
      <c r="D5376" t="s">
        <v>41</v>
      </c>
      <c r="E5376" t="s">
        <v>20</v>
      </c>
      <c r="F5376" t="s">
        <v>21</v>
      </c>
      <c r="G5376" s="3" t="s">
        <v>5905</v>
      </c>
      <c r="H5376" s="3">
        <v>46030.000694444447</v>
      </c>
      <c r="I5376" s="3">
        <v>46030.000694444447</v>
      </c>
      <c r="J5376" t="s">
        <v>23</v>
      </c>
      <c r="L5376" t="s">
        <v>14879</v>
      </c>
      <c r="M5376" t="s">
        <v>262</v>
      </c>
      <c r="N5376" t="s">
        <v>8059</v>
      </c>
      <c r="O5376" t="s">
        <v>14880</v>
      </c>
      <c r="P5376" t="s">
        <v>148</v>
      </c>
    </row>
    <row r="5377" spans="1:16">
      <c r="A5377" t="s">
        <v>14881</v>
      </c>
      <c r="B5377" t="s">
        <v>268</v>
      </c>
      <c r="C5377" t="s">
        <v>14878</v>
      </c>
      <c r="D5377" t="s">
        <v>235</v>
      </c>
      <c r="E5377" t="s">
        <v>31</v>
      </c>
      <c r="F5377" t="s">
        <v>32</v>
      </c>
      <c r="G5377" s="3" t="s">
        <v>14882</v>
      </c>
      <c r="H5377" s="3">
        <v>46038.591666666667</v>
      </c>
      <c r="I5377" s="3">
        <v>46038.591666666667</v>
      </c>
      <c r="J5377" t="s">
        <v>23</v>
      </c>
      <c r="L5377" t="s">
        <v>14883</v>
      </c>
      <c r="M5377" t="s">
        <v>262</v>
      </c>
      <c r="N5377" t="s">
        <v>8059</v>
      </c>
      <c r="P5377" t="s">
        <v>28</v>
      </c>
    </row>
    <row r="5378" spans="1:16">
      <c r="A5378" t="s">
        <v>14884</v>
      </c>
      <c r="B5378" t="s">
        <v>268</v>
      </c>
      <c r="C5378" t="s">
        <v>14878</v>
      </c>
      <c r="D5378" t="s">
        <v>51</v>
      </c>
      <c r="E5378" t="s">
        <v>52</v>
      </c>
      <c r="F5378" t="s">
        <v>21</v>
      </c>
      <c r="G5378" s="3" t="s">
        <v>13191</v>
      </c>
      <c r="H5378" s="3">
        <v>46043.378657407404</v>
      </c>
      <c r="I5378" s="3">
        <v>46043.378657407404</v>
      </c>
      <c r="J5378" t="s">
        <v>23</v>
      </c>
      <c r="L5378" t="s">
        <v>14885</v>
      </c>
      <c r="M5378" t="s">
        <v>262</v>
      </c>
      <c r="N5378" t="s">
        <v>8059</v>
      </c>
      <c r="P5378" t="s">
        <v>28</v>
      </c>
    </row>
    <row r="5379" spans="1:16">
      <c r="A5379" t="s">
        <v>14886</v>
      </c>
      <c r="B5379" t="s">
        <v>268</v>
      </c>
      <c r="C5379" t="s">
        <v>14878</v>
      </c>
      <c r="D5379" t="s">
        <v>235</v>
      </c>
      <c r="E5379" t="s">
        <v>31</v>
      </c>
      <c r="F5379" t="s">
        <v>21</v>
      </c>
      <c r="G5379" s="3" t="s">
        <v>14887</v>
      </c>
      <c r="H5379" s="3">
        <v>46044.413194444445</v>
      </c>
      <c r="I5379" s="3">
        <v>46044.413194444445</v>
      </c>
      <c r="J5379" t="s">
        <v>23</v>
      </c>
      <c r="L5379" t="s">
        <v>14888</v>
      </c>
      <c r="M5379" t="s">
        <v>262</v>
      </c>
      <c r="N5379" t="s">
        <v>8059</v>
      </c>
      <c r="P5379" t="s">
        <v>28</v>
      </c>
    </row>
    <row r="5380" spans="1:16">
      <c r="A5380" t="s">
        <v>14889</v>
      </c>
      <c r="B5380" t="s">
        <v>14890</v>
      </c>
      <c r="C5380" t="s">
        <v>14891</v>
      </c>
      <c r="D5380" t="s">
        <v>41</v>
      </c>
      <c r="E5380" t="s">
        <v>20</v>
      </c>
      <c r="F5380" t="s">
        <v>21</v>
      </c>
      <c r="G5380" s="3" t="s">
        <v>14892</v>
      </c>
      <c r="H5380" s="3">
        <v>46042.779178240744</v>
      </c>
      <c r="I5380" s="3">
        <v>46042.779178240744</v>
      </c>
      <c r="J5380" t="s">
        <v>23</v>
      </c>
      <c r="L5380" t="s">
        <v>14893</v>
      </c>
      <c r="M5380" t="s">
        <v>262</v>
      </c>
      <c r="N5380" t="s">
        <v>8059</v>
      </c>
      <c r="P5380" t="s">
        <v>28</v>
      </c>
    </row>
    <row r="5381" spans="1:16">
      <c r="A5381" t="s">
        <v>14894</v>
      </c>
      <c r="B5381" t="s">
        <v>14890</v>
      </c>
      <c r="C5381" t="s">
        <v>14891</v>
      </c>
      <c r="D5381" t="s">
        <v>41</v>
      </c>
      <c r="E5381" t="s">
        <v>20</v>
      </c>
      <c r="F5381" t="s">
        <v>21</v>
      </c>
      <c r="G5381" s="3" t="s">
        <v>14895</v>
      </c>
      <c r="H5381" s="3">
        <v>46043.675717592596</v>
      </c>
      <c r="I5381" s="3">
        <v>46043.675717592596</v>
      </c>
      <c r="J5381" t="s">
        <v>23</v>
      </c>
      <c r="L5381" t="s">
        <v>14896</v>
      </c>
      <c r="M5381" t="s">
        <v>262</v>
      </c>
      <c r="N5381" t="s">
        <v>8059</v>
      </c>
      <c r="P5381" t="s">
        <v>28</v>
      </c>
    </row>
    <row r="5382" spans="1:16">
      <c r="A5382" t="s">
        <v>14897</v>
      </c>
      <c r="B5382" t="s">
        <v>14890</v>
      </c>
      <c r="C5382" t="s">
        <v>14891</v>
      </c>
      <c r="D5382" t="s">
        <v>41</v>
      </c>
      <c r="E5382" t="s">
        <v>20</v>
      </c>
      <c r="F5382" t="s">
        <v>32</v>
      </c>
      <c r="G5382" s="3" t="s">
        <v>14898</v>
      </c>
      <c r="H5382" s="3">
        <v>46044.678472222222</v>
      </c>
      <c r="I5382" s="3">
        <v>46044.678472222222</v>
      </c>
      <c r="J5382" t="s">
        <v>23</v>
      </c>
      <c r="L5382" t="s">
        <v>14899</v>
      </c>
      <c r="M5382" t="s">
        <v>262</v>
      </c>
      <c r="N5382" t="s">
        <v>8059</v>
      </c>
      <c r="P5382" t="s">
        <v>28</v>
      </c>
    </row>
    <row r="5383" spans="1:16">
      <c r="A5383" t="s">
        <v>14900</v>
      </c>
      <c r="B5383" t="s">
        <v>14890</v>
      </c>
      <c r="C5383" t="s">
        <v>14891</v>
      </c>
      <c r="D5383" t="s">
        <v>57</v>
      </c>
      <c r="E5383" t="s">
        <v>58</v>
      </c>
      <c r="F5383" t="s">
        <v>21</v>
      </c>
      <c r="G5383" s="3" t="s">
        <v>14901</v>
      </c>
      <c r="H5383" s="3">
        <v>46044.75577546296</v>
      </c>
      <c r="I5383" s="3">
        <v>46044.75577546296</v>
      </c>
      <c r="J5383" t="s">
        <v>23</v>
      </c>
      <c r="L5383" t="s">
        <v>14902</v>
      </c>
      <c r="M5383" t="s">
        <v>262</v>
      </c>
      <c r="N5383" t="s">
        <v>8059</v>
      </c>
      <c r="P5383" t="s">
        <v>28</v>
      </c>
    </row>
    <row r="5384" spans="1:16">
      <c r="A5384" t="s">
        <v>14903</v>
      </c>
      <c r="B5384" t="s">
        <v>14890</v>
      </c>
      <c r="C5384" t="s">
        <v>14891</v>
      </c>
      <c r="D5384" t="s">
        <v>65</v>
      </c>
      <c r="E5384" t="s">
        <v>66</v>
      </c>
      <c r="F5384" t="s">
        <v>21</v>
      </c>
      <c r="G5384" s="3" t="s">
        <v>14904</v>
      </c>
      <c r="H5384" s="3">
        <v>46049.853993055556</v>
      </c>
      <c r="I5384" s="3">
        <v>46049.853993055556</v>
      </c>
      <c r="J5384" t="s">
        <v>23</v>
      </c>
      <c r="L5384" t="s">
        <v>14905</v>
      </c>
      <c r="M5384" t="s">
        <v>262</v>
      </c>
      <c r="N5384" t="s">
        <v>8059</v>
      </c>
      <c r="P5384" t="s">
        <v>28</v>
      </c>
    </row>
    <row r="5385" spans="1:16">
      <c r="A5385" t="s">
        <v>14906</v>
      </c>
      <c r="B5385" t="s">
        <v>14890</v>
      </c>
      <c r="C5385" t="s">
        <v>14891</v>
      </c>
      <c r="D5385" t="s">
        <v>235</v>
      </c>
      <c r="E5385" t="s">
        <v>31</v>
      </c>
      <c r="F5385" t="s">
        <v>32</v>
      </c>
      <c r="G5385" s="3" t="s">
        <v>14907</v>
      </c>
      <c r="H5385" s="3">
        <v>46050.092800925922</v>
      </c>
      <c r="I5385" s="3">
        <v>46050.092800925922</v>
      </c>
      <c r="J5385" t="s">
        <v>23</v>
      </c>
      <c r="L5385" t="s">
        <v>14908</v>
      </c>
      <c r="M5385" t="s">
        <v>262</v>
      </c>
      <c r="N5385" t="s">
        <v>8059</v>
      </c>
      <c r="P5385" t="s">
        <v>28</v>
      </c>
    </row>
    <row r="5386" spans="1:16">
      <c r="A5386" t="s">
        <v>14909</v>
      </c>
      <c r="B5386" t="s">
        <v>14890</v>
      </c>
      <c r="C5386" t="s">
        <v>14891</v>
      </c>
      <c r="D5386" t="s">
        <v>51</v>
      </c>
      <c r="E5386" t="s">
        <v>52</v>
      </c>
      <c r="F5386" t="s">
        <v>181</v>
      </c>
      <c r="G5386" s="3" t="s">
        <v>11653</v>
      </c>
      <c r="H5386" s="3">
        <v>46050.723981481482</v>
      </c>
      <c r="I5386" s="3">
        <v>46050.723981481482</v>
      </c>
      <c r="J5386" t="s">
        <v>23</v>
      </c>
      <c r="L5386" t="s">
        <v>14910</v>
      </c>
      <c r="M5386" t="s">
        <v>262</v>
      </c>
      <c r="N5386" t="s">
        <v>8059</v>
      </c>
      <c r="P5386" t="s">
        <v>28</v>
      </c>
    </row>
    <row r="5387" spans="1:16">
      <c r="A5387" t="s">
        <v>14911</v>
      </c>
      <c r="B5387" t="s">
        <v>14890</v>
      </c>
      <c r="C5387" t="s">
        <v>14891</v>
      </c>
      <c r="D5387" t="s">
        <v>36</v>
      </c>
      <c r="E5387" t="s">
        <v>37</v>
      </c>
      <c r="F5387" t="s">
        <v>21</v>
      </c>
      <c r="G5387" s="3" t="s">
        <v>14912</v>
      </c>
      <c r="H5387" s="3">
        <v>46050.789351851854</v>
      </c>
      <c r="I5387" s="3">
        <v>46050.789351851854</v>
      </c>
      <c r="J5387" t="s">
        <v>23</v>
      </c>
      <c r="L5387" t="s">
        <v>14913</v>
      </c>
      <c r="M5387" t="s">
        <v>262</v>
      </c>
      <c r="N5387" t="s">
        <v>8059</v>
      </c>
      <c r="P5387" t="s">
        <v>28</v>
      </c>
    </row>
    <row r="5388" spans="1:16">
      <c r="A5388" t="s">
        <v>14914</v>
      </c>
      <c r="B5388" t="s">
        <v>14890</v>
      </c>
      <c r="C5388" t="s">
        <v>14891</v>
      </c>
      <c r="D5388" t="s">
        <v>235</v>
      </c>
      <c r="E5388" t="s">
        <v>31</v>
      </c>
      <c r="F5388" t="s">
        <v>32</v>
      </c>
      <c r="G5388" s="3" t="s">
        <v>14915</v>
      </c>
      <c r="H5388" s="3">
        <v>46050.799791666665</v>
      </c>
      <c r="I5388" s="3">
        <v>46050.799791666665</v>
      </c>
      <c r="J5388" t="s">
        <v>23</v>
      </c>
      <c r="L5388" t="s">
        <v>14916</v>
      </c>
      <c r="M5388" t="s">
        <v>262</v>
      </c>
      <c r="N5388" t="s">
        <v>8059</v>
      </c>
      <c r="P5388" t="s">
        <v>28</v>
      </c>
    </row>
    <row r="5389" spans="1:16">
      <c r="A5389" t="s">
        <v>14917</v>
      </c>
      <c r="B5389" t="s">
        <v>14918</v>
      </c>
      <c r="C5389" t="s">
        <v>14919</v>
      </c>
      <c r="D5389" t="s">
        <v>19</v>
      </c>
      <c r="E5389" t="s">
        <v>20</v>
      </c>
      <c r="F5389" t="s">
        <v>21</v>
      </c>
      <c r="G5389" s="3" t="s">
        <v>14920</v>
      </c>
      <c r="H5389" s="3">
        <v>46030.76458333333</v>
      </c>
      <c r="I5389" s="3">
        <v>46030.76458333333</v>
      </c>
      <c r="J5389" t="s">
        <v>23</v>
      </c>
      <c r="L5389" t="s">
        <v>14921</v>
      </c>
      <c r="M5389" t="s">
        <v>262</v>
      </c>
      <c r="N5389" t="s">
        <v>8059</v>
      </c>
      <c r="P5389" t="s">
        <v>28</v>
      </c>
    </row>
    <row r="5390" spans="1:16">
      <c r="A5390" t="s">
        <v>14922</v>
      </c>
      <c r="B5390" t="s">
        <v>14918</v>
      </c>
      <c r="C5390" t="s">
        <v>14919</v>
      </c>
      <c r="D5390" t="s">
        <v>41</v>
      </c>
      <c r="E5390" t="s">
        <v>20</v>
      </c>
      <c r="F5390" t="s">
        <v>32</v>
      </c>
      <c r="G5390" s="3" t="s">
        <v>14923</v>
      </c>
      <c r="H5390" s="3">
        <v>46031.401388888888</v>
      </c>
      <c r="I5390" s="3">
        <v>46031.401388888888</v>
      </c>
      <c r="J5390" t="s">
        <v>23</v>
      </c>
      <c r="L5390" t="s">
        <v>14924</v>
      </c>
      <c r="M5390" t="s">
        <v>262</v>
      </c>
      <c r="N5390" t="s">
        <v>8059</v>
      </c>
      <c r="P5390" t="s">
        <v>28</v>
      </c>
    </row>
    <row r="5391" spans="1:16">
      <c r="A5391" t="s">
        <v>14925</v>
      </c>
      <c r="B5391" t="s">
        <v>14918</v>
      </c>
      <c r="C5391" t="s">
        <v>14919</v>
      </c>
      <c r="D5391" t="s">
        <v>57</v>
      </c>
      <c r="E5391" t="s">
        <v>58</v>
      </c>
      <c r="F5391" t="s">
        <v>21</v>
      </c>
      <c r="G5391" s="3" t="s">
        <v>14926</v>
      </c>
      <c r="H5391" s="3">
        <v>46036.933715277781</v>
      </c>
      <c r="I5391" s="3">
        <v>46036.933715277781</v>
      </c>
      <c r="J5391" t="s">
        <v>23</v>
      </c>
      <c r="L5391" t="s">
        <v>14927</v>
      </c>
      <c r="M5391" t="s">
        <v>262</v>
      </c>
      <c r="N5391" t="s">
        <v>8059</v>
      </c>
      <c r="P5391" t="s">
        <v>28</v>
      </c>
    </row>
    <row r="5392" spans="1:16">
      <c r="A5392" t="s">
        <v>14928</v>
      </c>
      <c r="B5392" t="s">
        <v>14918</v>
      </c>
      <c r="C5392" t="s">
        <v>14919</v>
      </c>
      <c r="D5392" t="s">
        <v>41</v>
      </c>
      <c r="E5392" t="s">
        <v>20</v>
      </c>
      <c r="F5392" t="s">
        <v>21</v>
      </c>
      <c r="G5392" s="3" t="s">
        <v>9373</v>
      </c>
      <c r="H5392" s="3">
        <v>46037.668981481482</v>
      </c>
      <c r="I5392" s="3">
        <v>46037.668981481482</v>
      </c>
      <c r="J5392" t="s">
        <v>23</v>
      </c>
      <c r="L5392" t="s">
        <v>14929</v>
      </c>
      <c r="M5392" t="s">
        <v>262</v>
      </c>
      <c r="N5392" t="s">
        <v>8059</v>
      </c>
      <c r="P5392" t="s">
        <v>28</v>
      </c>
    </row>
    <row r="5393" spans="1:16">
      <c r="A5393" t="s">
        <v>14930</v>
      </c>
      <c r="B5393" t="s">
        <v>14918</v>
      </c>
      <c r="C5393" t="s">
        <v>14919</v>
      </c>
      <c r="D5393" t="s">
        <v>41</v>
      </c>
      <c r="E5393" t="s">
        <v>20</v>
      </c>
      <c r="F5393" t="s">
        <v>21</v>
      </c>
      <c r="G5393" s="3" t="s">
        <v>14931</v>
      </c>
      <c r="H5393" s="3">
        <v>46038.648611111108</v>
      </c>
      <c r="I5393" s="3">
        <v>46038.648611111108</v>
      </c>
      <c r="J5393" t="s">
        <v>23</v>
      </c>
      <c r="L5393" t="s">
        <v>14932</v>
      </c>
      <c r="M5393" t="s">
        <v>262</v>
      </c>
      <c r="N5393" t="s">
        <v>8059</v>
      </c>
      <c r="P5393" t="s">
        <v>28</v>
      </c>
    </row>
    <row r="5394" spans="1:16">
      <c r="A5394" t="s">
        <v>14933</v>
      </c>
      <c r="B5394" t="s">
        <v>14918</v>
      </c>
      <c r="C5394" t="s">
        <v>14919</v>
      </c>
      <c r="D5394" t="s">
        <v>385</v>
      </c>
      <c r="E5394" t="s">
        <v>52</v>
      </c>
      <c r="F5394" t="s">
        <v>181</v>
      </c>
      <c r="G5394" s="3" t="s">
        <v>14934</v>
      </c>
      <c r="H5394" s="3">
        <v>46043.458194444444</v>
      </c>
      <c r="I5394" s="3">
        <v>46043.458194444444</v>
      </c>
      <c r="J5394" t="s">
        <v>23</v>
      </c>
      <c r="L5394" t="s">
        <v>14935</v>
      </c>
      <c r="M5394" t="s">
        <v>262</v>
      </c>
      <c r="N5394" t="s">
        <v>8059</v>
      </c>
      <c r="P5394" t="s">
        <v>28</v>
      </c>
    </row>
    <row r="5395" spans="1:16">
      <c r="A5395" t="s">
        <v>14936</v>
      </c>
      <c r="B5395" t="s">
        <v>14918</v>
      </c>
      <c r="C5395" t="s">
        <v>14919</v>
      </c>
      <c r="D5395" t="s">
        <v>385</v>
      </c>
      <c r="E5395" t="s">
        <v>52</v>
      </c>
      <c r="F5395" t="s">
        <v>181</v>
      </c>
      <c r="G5395" s="3" t="s">
        <v>14934</v>
      </c>
      <c r="H5395" s="3">
        <v>46043.45821759259</v>
      </c>
      <c r="I5395" s="3">
        <v>46043.45821759259</v>
      </c>
      <c r="J5395" t="s">
        <v>23</v>
      </c>
      <c r="L5395" t="s">
        <v>14935</v>
      </c>
      <c r="M5395" t="s">
        <v>262</v>
      </c>
      <c r="N5395" t="s">
        <v>8059</v>
      </c>
      <c r="P5395" t="s">
        <v>28</v>
      </c>
    </row>
    <row r="5396" spans="1:16">
      <c r="A5396" t="s">
        <v>14937</v>
      </c>
      <c r="B5396" t="s">
        <v>14918</v>
      </c>
      <c r="C5396" t="s">
        <v>14919</v>
      </c>
      <c r="D5396" t="s">
        <v>385</v>
      </c>
      <c r="E5396" t="s">
        <v>52</v>
      </c>
      <c r="F5396" t="s">
        <v>181</v>
      </c>
      <c r="G5396" s="3" t="s">
        <v>14934</v>
      </c>
      <c r="H5396" s="3">
        <v>46043.458240740743</v>
      </c>
      <c r="I5396" s="3">
        <v>46043.458240740743</v>
      </c>
      <c r="J5396" t="s">
        <v>23</v>
      </c>
      <c r="L5396" t="s">
        <v>14935</v>
      </c>
      <c r="M5396" t="s">
        <v>262</v>
      </c>
      <c r="N5396" t="s">
        <v>8059</v>
      </c>
      <c r="P5396" t="s">
        <v>28</v>
      </c>
    </row>
    <row r="5397" spans="1:16">
      <c r="A5397" t="s">
        <v>14938</v>
      </c>
      <c r="B5397" t="s">
        <v>14918</v>
      </c>
      <c r="C5397" t="s">
        <v>14919</v>
      </c>
      <c r="D5397" t="s">
        <v>385</v>
      </c>
      <c r="E5397" t="s">
        <v>52</v>
      </c>
      <c r="F5397" t="s">
        <v>181</v>
      </c>
      <c r="G5397" s="3" t="s">
        <v>14939</v>
      </c>
      <c r="H5397" s="3">
        <v>46043.458935185183</v>
      </c>
      <c r="I5397" s="3">
        <v>46043.458935185183</v>
      </c>
      <c r="J5397" t="s">
        <v>23</v>
      </c>
      <c r="L5397" t="s">
        <v>14935</v>
      </c>
      <c r="M5397" t="s">
        <v>262</v>
      </c>
      <c r="N5397" t="s">
        <v>8059</v>
      </c>
      <c r="P5397" t="s">
        <v>28</v>
      </c>
    </row>
    <row r="5398" spans="1:16">
      <c r="A5398" t="s">
        <v>14940</v>
      </c>
      <c r="B5398" t="s">
        <v>14918</v>
      </c>
      <c r="C5398" t="s">
        <v>14919</v>
      </c>
      <c r="D5398" t="s">
        <v>41</v>
      </c>
      <c r="E5398" t="s">
        <v>20</v>
      </c>
      <c r="F5398" t="s">
        <v>21</v>
      </c>
      <c r="G5398" s="3" t="s">
        <v>14941</v>
      </c>
      <c r="H5398" s="3">
        <v>46044.378912037035</v>
      </c>
      <c r="I5398" s="3">
        <v>46044.378912037035</v>
      </c>
      <c r="J5398" t="s">
        <v>23</v>
      </c>
      <c r="L5398" t="s">
        <v>14942</v>
      </c>
      <c r="M5398" t="s">
        <v>262</v>
      </c>
      <c r="N5398" t="s">
        <v>8059</v>
      </c>
      <c r="P5398" t="s">
        <v>28</v>
      </c>
    </row>
    <row r="5399" spans="1:16">
      <c r="A5399" t="s">
        <v>14943</v>
      </c>
      <c r="B5399" t="s">
        <v>14918</v>
      </c>
      <c r="C5399" t="s">
        <v>14944</v>
      </c>
      <c r="D5399" t="s">
        <v>41</v>
      </c>
      <c r="E5399" t="s">
        <v>20</v>
      </c>
      <c r="F5399" t="s">
        <v>21</v>
      </c>
      <c r="G5399" s="3" t="s">
        <v>11102</v>
      </c>
      <c r="H5399" s="3">
        <v>46031.422638888886</v>
      </c>
      <c r="I5399" s="3">
        <v>46031.422638888886</v>
      </c>
      <c r="J5399" t="s">
        <v>23</v>
      </c>
      <c r="L5399" t="s">
        <v>14945</v>
      </c>
      <c r="M5399" t="s">
        <v>262</v>
      </c>
      <c r="N5399" t="s">
        <v>8059</v>
      </c>
      <c r="P5399" t="s">
        <v>28</v>
      </c>
    </row>
    <row r="5400" spans="1:16">
      <c r="A5400" t="s">
        <v>14946</v>
      </c>
      <c r="B5400" t="s">
        <v>14918</v>
      </c>
      <c r="C5400" t="s">
        <v>14944</v>
      </c>
      <c r="D5400" t="s">
        <v>41</v>
      </c>
      <c r="E5400" t="s">
        <v>20</v>
      </c>
      <c r="F5400" t="s">
        <v>21</v>
      </c>
      <c r="G5400" s="3" t="s">
        <v>14947</v>
      </c>
      <c r="H5400" s="3">
        <v>46035.000694444447</v>
      </c>
      <c r="I5400" s="3">
        <v>46035.000694444447</v>
      </c>
      <c r="J5400" t="s">
        <v>23</v>
      </c>
      <c r="L5400" t="s">
        <v>14948</v>
      </c>
      <c r="M5400" t="s">
        <v>262</v>
      </c>
      <c r="N5400" t="s">
        <v>8059</v>
      </c>
      <c r="P5400" t="s">
        <v>28</v>
      </c>
    </row>
    <row r="5401" spans="1:16">
      <c r="A5401" t="s">
        <v>14949</v>
      </c>
      <c r="B5401" t="s">
        <v>14918</v>
      </c>
      <c r="C5401" t="s">
        <v>14944</v>
      </c>
      <c r="D5401" t="s">
        <v>41</v>
      </c>
      <c r="E5401" t="s">
        <v>20</v>
      </c>
      <c r="F5401" t="s">
        <v>21</v>
      </c>
      <c r="G5401" s="3" t="s">
        <v>14950</v>
      </c>
      <c r="H5401" s="3">
        <v>46035.370150462964</v>
      </c>
      <c r="I5401" s="3">
        <v>46035.370150462964</v>
      </c>
      <c r="J5401" t="s">
        <v>23</v>
      </c>
      <c r="L5401" t="s">
        <v>14951</v>
      </c>
      <c r="M5401" t="s">
        <v>262</v>
      </c>
      <c r="N5401" t="s">
        <v>8059</v>
      </c>
      <c r="O5401" t="s">
        <v>14952</v>
      </c>
      <c r="P5401" t="s">
        <v>148</v>
      </c>
    </row>
    <row r="5402" spans="1:16">
      <c r="A5402" t="s">
        <v>14953</v>
      </c>
      <c r="B5402" t="s">
        <v>14918</v>
      </c>
      <c r="C5402" t="s">
        <v>14944</v>
      </c>
      <c r="D5402" t="s">
        <v>41</v>
      </c>
      <c r="E5402" t="s">
        <v>20</v>
      </c>
      <c r="F5402" t="s">
        <v>21</v>
      </c>
      <c r="G5402" s="3" t="s">
        <v>14950</v>
      </c>
      <c r="H5402" s="3">
        <v>46035.370729166665</v>
      </c>
      <c r="I5402" s="3">
        <v>46035.370729166665</v>
      </c>
      <c r="J5402" t="s">
        <v>23</v>
      </c>
      <c r="L5402" t="s">
        <v>14951</v>
      </c>
      <c r="M5402" t="s">
        <v>262</v>
      </c>
      <c r="N5402" t="s">
        <v>8059</v>
      </c>
      <c r="O5402" t="s">
        <v>14952</v>
      </c>
      <c r="P5402" t="s">
        <v>148</v>
      </c>
    </row>
    <row r="5403" spans="1:16">
      <c r="A5403" t="s">
        <v>14954</v>
      </c>
      <c r="B5403" t="s">
        <v>14918</v>
      </c>
      <c r="C5403" t="s">
        <v>14944</v>
      </c>
      <c r="D5403" t="s">
        <v>41</v>
      </c>
      <c r="E5403" t="s">
        <v>20</v>
      </c>
      <c r="F5403" t="s">
        <v>21</v>
      </c>
      <c r="G5403" s="3" t="s">
        <v>14955</v>
      </c>
      <c r="H5403" s="3">
        <v>46037.571886574071</v>
      </c>
      <c r="I5403" s="3">
        <v>46037.571886574071</v>
      </c>
      <c r="J5403" t="s">
        <v>23</v>
      </c>
      <c r="L5403" t="s">
        <v>14956</v>
      </c>
      <c r="M5403" t="s">
        <v>262</v>
      </c>
      <c r="N5403" t="s">
        <v>8059</v>
      </c>
      <c r="P5403" t="s">
        <v>28</v>
      </c>
    </row>
    <row r="5404" spans="1:16">
      <c r="A5404" t="s">
        <v>14957</v>
      </c>
      <c r="B5404" t="s">
        <v>14918</v>
      </c>
      <c r="C5404" t="s">
        <v>14944</v>
      </c>
      <c r="D5404" t="s">
        <v>235</v>
      </c>
      <c r="E5404" t="s">
        <v>31</v>
      </c>
      <c r="F5404" t="s">
        <v>21</v>
      </c>
      <c r="G5404" s="3" t="s">
        <v>8097</v>
      </c>
      <c r="H5404" s="3">
        <v>46037.635057870371</v>
      </c>
      <c r="I5404" s="3">
        <v>46037.635057870371</v>
      </c>
      <c r="J5404" t="s">
        <v>23</v>
      </c>
      <c r="L5404" t="s">
        <v>14958</v>
      </c>
      <c r="M5404" t="s">
        <v>262</v>
      </c>
      <c r="N5404" t="s">
        <v>8059</v>
      </c>
      <c r="P5404" t="s">
        <v>28</v>
      </c>
    </row>
    <row r="5405" spans="1:16">
      <c r="A5405" t="s">
        <v>14959</v>
      </c>
      <c r="B5405" t="s">
        <v>14918</v>
      </c>
      <c r="C5405" t="s">
        <v>14944</v>
      </c>
      <c r="D5405" t="s">
        <v>41</v>
      </c>
      <c r="E5405" t="s">
        <v>20</v>
      </c>
      <c r="F5405" t="s">
        <v>21</v>
      </c>
      <c r="G5405" s="3" t="s">
        <v>14960</v>
      </c>
      <c r="H5405" s="3">
        <v>46038.699305555558</v>
      </c>
      <c r="I5405" s="3">
        <v>46038.699305555558</v>
      </c>
      <c r="J5405" t="s">
        <v>23</v>
      </c>
      <c r="L5405" t="s">
        <v>14961</v>
      </c>
      <c r="M5405" t="s">
        <v>262</v>
      </c>
      <c r="N5405" t="s">
        <v>8059</v>
      </c>
      <c r="P5405" t="s">
        <v>28</v>
      </c>
    </row>
    <row r="5406" spans="1:16">
      <c r="A5406" t="s">
        <v>14962</v>
      </c>
      <c r="B5406" t="s">
        <v>14918</v>
      </c>
      <c r="C5406" t="s">
        <v>14944</v>
      </c>
      <c r="D5406" t="s">
        <v>41</v>
      </c>
      <c r="E5406" t="s">
        <v>20</v>
      </c>
      <c r="F5406" t="s">
        <v>21</v>
      </c>
      <c r="G5406" s="3" t="s">
        <v>14963</v>
      </c>
      <c r="H5406" s="3">
        <v>46041.689328703702</v>
      </c>
      <c r="I5406" s="3">
        <v>46041.689328703702</v>
      </c>
      <c r="J5406" t="s">
        <v>23</v>
      </c>
      <c r="L5406" t="s">
        <v>14964</v>
      </c>
      <c r="M5406" t="s">
        <v>262</v>
      </c>
      <c r="N5406" t="s">
        <v>8059</v>
      </c>
      <c r="P5406" t="s">
        <v>28</v>
      </c>
    </row>
    <row r="5407" spans="1:16">
      <c r="A5407" t="s">
        <v>14965</v>
      </c>
      <c r="B5407" t="s">
        <v>14918</v>
      </c>
      <c r="C5407" t="s">
        <v>14944</v>
      </c>
      <c r="D5407" t="s">
        <v>41</v>
      </c>
      <c r="E5407" t="s">
        <v>20</v>
      </c>
      <c r="F5407" t="s">
        <v>21</v>
      </c>
      <c r="G5407" s="3" t="s">
        <v>14966</v>
      </c>
      <c r="H5407" s="3">
        <v>46041.73265046296</v>
      </c>
      <c r="I5407" s="3">
        <v>46041.73265046296</v>
      </c>
      <c r="J5407" t="s">
        <v>23</v>
      </c>
      <c r="L5407" t="s">
        <v>14967</v>
      </c>
      <c r="M5407" t="s">
        <v>262</v>
      </c>
      <c r="N5407" t="s">
        <v>8059</v>
      </c>
      <c r="P5407" t="s">
        <v>28</v>
      </c>
    </row>
    <row r="5408" spans="1:16">
      <c r="A5408" t="s">
        <v>14968</v>
      </c>
      <c r="B5408" t="s">
        <v>14918</v>
      </c>
      <c r="C5408" t="s">
        <v>14944</v>
      </c>
      <c r="D5408" t="s">
        <v>385</v>
      </c>
      <c r="E5408" t="s">
        <v>52</v>
      </c>
      <c r="F5408" t="s">
        <v>21</v>
      </c>
      <c r="G5408" s="3" t="s">
        <v>14969</v>
      </c>
      <c r="H5408" s="3">
        <v>46043.614421296297</v>
      </c>
      <c r="I5408" s="3">
        <v>46043.614421296297</v>
      </c>
      <c r="J5408" t="s">
        <v>23</v>
      </c>
      <c r="L5408" t="s">
        <v>14970</v>
      </c>
      <c r="M5408" t="s">
        <v>262</v>
      </c>
      <c r="N5408" t="s">
        <v>8059</v>
      </c>
      <c r="P5408" t="s">
        <v>28</v>
      </c>
    </row>
    <row r="5409" spans="1:16">
      <c r="A5409" t="s">
        <v>14971</v>
      </c>
      <c r="B5409" t="s">
        <v>14918</v>
      </c>
      <c r="C5409" t="s">
        <v>14944</v>
      </c>
      <c r="D5409" t="s">
        <v>41</v>
      </c>
      <c r="E5409" t="s">
        <v>20</v>
      </c>
      <c r="F5409" t="s">
        <v>21</v>
      </c>
      <c r="G5409" s="3" t="s">
        <v>14972</v>
      </c>
      <c r="H5409" s="3">
        <v>46044.658067129632</v>
      </c>
      <c r="I5409" s="3">
        <v>46044.658067129632</v>
      </c>
      <c r="J5409" t="s">
        <v>23</v>
      </c>
      <c r="L5409" t="s">
        <v>14973</v>
      </c>
      <c r="M5409" t="s">
        <v>262</v>
      </c>
      <c r="N5409" t="s">
        <v>8059</v>
      </c>
      <c r="P5409" t="s">
        <v>28</v>
      </c>
    </row>
    <row r="5410" spans="1:16">
      <c r="A5410" t="s">
        <v>14974</v>
      </c>
      <c r="B5410" t="s">
        <v>14918</v>
      </c>
      <c r="C5410" t="s">
        <v>14944</v>
      </c>
      <c r="D5410" t="s">
        <v>41</v>
      </c>
      <c r="E5410" t="s">
        <v>20</v>
      </c>
      <c r="F5410" t="s">
        <v>21</v>
      </c>
      <c r="G5410" s="3" t="s">
        <v>14975</v>
      </c>
      <c r="H5410" s="3">
        <v>46045.422152777777</v>
      </c>
      <c r="I5410" s="3">
        <v>46045.422152777777</v>
      </c>
      <c r="J5410" t="s">
        <v>23</v>
      </c>
      <c r="L5410" t="s">
        <v>14976</v>
      </c>
      <c r="M5410" t="s">
        <v>262</v>
      </c>
      <c r="N5410" t="s">
        <v>8059</v>
      </c>
      <c r="P5410" t="s">
        <v>28</v>
      </c>
    </row>
    <row r="5411" spans="1:16">
      <c r="A5411" t="s">
        <v>14977</v>
      </c>
      <c r="B5411" t="s">
        <v>14918</v>
      </c>
      <c r="C5411" t="s">
        <v>14944</v>
      </c>
      <c r="D5411" t="s">
        <v>41</v>
      </c>
      <c r="E5411" t="s">
        <v>20</v>
      </c>
      <c r="F5411" t="s">
        <v>21</v>
      </c>
      <c r="G5411" s="3" t="s">
        <v>14978</v>
      </c>
      <c r="H5411" s="3">
        <v>46045.423078703701</v>
      </c>
      <c r="I5411" s="3">
        <v>46045.423078703701</v>
      </c>
      <c r="J5411" t="s">
        <v>23</v>
      </c>
      <c r="L5411" t="s">
        <v>14976</v>
      </c>
      <c r="M5411" t="s">
        <v>262</v>
      </c>
      <c r="N5411" t="s">
        <v>8059</v>
      </c>
      <c r="P5411" t="s">
        <v>28</v>
      </c>
    </row>
    <row r="5412" spans="1:16">
      <c r="A5412" t="s">
        <v>14979</v>
      </c>
      <c r="B5412" t="s">
        <v>14918</v>
      </c>
      <c r="C5412" t="s">
        <v>14944</v>
      </c>
      <c r="D5412" t="s">
        <v>36</v>
      </c>
      <c r="E5412" t="s">
        <v>37</v>
      </c>
      <c r="F5412" t="s">
        <v>21</v>
      </c>
      <c r="G5412" s="3" t="s">
        <v>14980</v>
      </c>
      <c r="H5412" s="3">
        <v>46045.683171296296</v>
      </c>
      <c r="I5412" s="3">
        <v>46045.683171296296</v>
      </c>
      <c r="J5412" t="s">
        <v>23</v>
      </c>
      <c r="L5412" t="s">
        <v>14981</v>
      </c>
      <c r="M5412" t="s">
        <v>262</v>
      </c>
      <c r="N5412" t="s">
        <v>8059</v>
      </c>
      <c r="P5412" t="s">
        <v>28</v>
      </c>
    </row>
    <row r="5413" spans="1:16">
      <c r="A5413" t="s">
        <v>14982</v>
      </c>
      <c r="B5413" t="s">
        <v>14918</v>
      </c>
      <c r="C5413" t="s">
        <v>14944</v>
      </c>
      <c r="D5413" t="s">
        <v>41</v>
      </c>
      <c r="E5413" t="s">
        <v>20</v>
      </c>
      <c r="F5413" t="s">
        <v>32</v>
      </c>
      <c r="G5413" s="3" t="s">
        <v>14983</v>
      </c>
      <c r="H5413" s="3">
        <v>46048.422847222224</v>
      </c>
      <c r="I5413" s="3">
        <v>46048.422847222224</v>
      </c>
      <c r="J5413" t="s">
        <v>23</v>
      </c>
      <c r="L5413" t="s">
        <v>14984</v>
      </c>
      <c r="M5413" t="s">
        <v>262</v>
      </c>
      <c r="N5413" t="s">
        <v>8059</v>
      </c>
      <c r="P5413" t="s">
        <v>28</v>
      </c>
    </row>
    <row r="5414" spans="1:16">
      <c r="A5414" t="s">
        <v>14985</v>
      </c>
      <c r="B5414" t="s">
        <v>14918</v>
      </c>
      <c r="C5414" t="s">
        <v>14944</v>
      </c>
      <c r="D5414" t="s">
        <v>385</v>
      </c>
      <c r="E5414" t="s">
        <v>52</v>
      </c>
      <c r="F5414" t="s">
        <v>32</v>
      </c>
      <c r="G5414" s="3" t="s">
        <v>14986</v>
      </c>
      <c r="H5414" s="3">
        <v>46049.000694444447</v>
      </c>
      <c r="I5414" s="3">
        <v>46049.000694444447</v>
      </c>
      <c r="J5414" t="s">
        <v>23</v>
      </c>
      <c r="L5414" t="s">
        <v>14987</v>
      </c>
      <c r="M5414" t="s">
        <v>262</v>
      </c>
      <c r="N5414" t="s">
        <v>8059</v>
      </c>
      <c r="P5414" t="s">
        <v>28</v>
      </c>
    </row>
    <row r="5415" spans="1:16">
      <c r="A5415" t="s">
        <v>14988</v>
      </c>
      <c r="B5415" t="s">
        <v>14918</v>
      </c>
      <c r="C5415" t="s">
        <v>14944</v>
      </c>
      <c r="D5415" t="s">
        <v>41</v>
      </c>
      <c r="E5415" t="s">
        <v>20</v>
      </c>
      <c r="F5415" t="s">
        <v>21</v>
      </c>
      <c r="G5415" s="3" t="s">
        <v>14989</v>
      </c>
      <c r="H5415" s="3">
        <v>46049.490289351852</v>
      </c>
      <c r="I5415" s="3">
        <v>46049.490289351852</v>
      </c>
      <c r="J5415" t="s">
        <v>23</v>
      </c>
      <c r="L5415" t="s">
        <v>14990</v>
      </c>
      <c r="M5415" t="s">
        <v>262</v>
      </c>
      <c r="N5415" t="s">
        <v>8059</v>
      </c>
      <c r="P5415" t="s">
        <v>28</v>
      </c>
    </row>
    <row r="5416" spans="1:16">
      <c r="A5416" t="s">
        <v>14991</v>
      </c>
      <c r="B5416" t="s">
        <v>14918</v>
      </c>
      <c r="C5416" t="s">
        <v>14944</v>
      </c>
      <c r="D5416" t="s">
        <v>36</v>
      </c>
      <c r="E5416" t="s">
        <v>37</v>
      </c>
      <c r="F5416" t="s">
        <v>21</v>
      </c>
      <c r="G5416" s="3" t="s">
        <v>14992</v>
      </c>
      <c r="H5416" s="3">
        <v>46049.775659722225</v>
      </c>
      <c r="I5416" s="3">
        <v>46049.775659722225</v>
      </c>
      <c r="J5416" t="s">
        <v>23</v>
      </c>
      <c r="L5416" t="s">
        <v>14993</v>
      </c>
      <c r="M5416" t="s">
        <v>262</v>
      </c>
      <c r="N5416" t="s">
        <v>8059</v>
      </c>
      <c r="P5416" t="s">
        <v>28</v>
      </c>
    </row>
    <row r="5417" spans="1:16">
      <c r="A5417" t="s">
        <v>14994</v>
      </c>
      <c r="B5417" t="s">
        <v>593</v>
      </c>
      <c r="C5417" t="s">
        <v>594</v>
      </c>
      <c r="D5417" t="s">
        <v>41</v>
      </c>
      <c r="E5417" t="s">
        <v>20</v>
      </c>
      <c r="F5417" t="s">
        <v>21</v>
      </c>
      <c r="G5417" s="3" t="s">
        <v>14995</v>
      </c>
      <c r="H5417" s="3">
        <v>46025.390451388892</v>
      </c>
      <c r="I5417" s="3">
        <v>46025.390451388892</v>
      </c>
      <c r="J5417" t="s">
        <v>23</v>
      </c>
      <c r="L5417" t="s">
        <v>14996</v>
      </c>
      <c r="M5417" t="s">
        <v>262</v>
      </c>
      <c r="N5417" t="s">
        <v>8059</v>
      </c>
      <c r="P5417" t="s">
        <v>28</v>
      </c>
    </row>
    <row r="5418" spans="1:16">
      <c r="A5418" t="s">
        <v>14997</v>
      </c>
      <c r="B5418" t="s">
        <v>593</v>
      </c>
      <c r="C5418" t="s">
        <v>594</v>
      </c>
      <c r="D5418" t="s">
        <v>385</v>
      </c>
      <c r="E5418" t="s">
        <v>52</v>
      </c>
      <c r="F5418" t="s">
        <v>21</v>
      </c>
      <c r="G5418" s="3" t="s">
        <v>14998</v>
      </c>
      <c r="H5418" s="3">
        <v>46032.385416666664</v>
      </c>
      <c r="I5418" s="3">
        <v>46032.385416666664</v>
      </c>
      <c r="J5418" t="s">
        <v>23</v>
      </c>
      <c r="L5418" t="s">
        <v>14999</v>
      </c>
      <c r="M5418" t="s">
        <v>262</v>
      </c>
      <c r="N5418" t="s">
        <v>8059</v>
      </c>
      <c r="P5418" t="s">
        <v>28</v>
      </c>
    </row>
    <row r="5419" spans="1:16">
      <c r="A5419" t="s">
        <v>15000</v>
      </c>
      <c r="B5419" t="s">
        <v>593</v>
      </c>
      <c r="C5419" t="s">
        <v>15001</v>
      </c>
      <c r="D5419" t="s">
        <v>36</v>
      </c>
      <c r="E5419" t="s">
        <v>37</v>
      </c>
      <c r="F5419" t="s">
        <v>21</v>
      </c>
      <c r="G5419" s="3" t="s">
        <v>15002</v>
      </c>
      <c r="H5419" s="3">
        <v>46045.540023148147</v>
      </c>
      <c r="I5419" s="3">
        <v>46045.540023148147</v>
      </c>
      <c r="J5419" t="s">
        <v>23</v>
      </c>
      <c r="L5419" t="s">
        <v>15003</v>
      </c>
      <c r="M5419" t="s">
        <v>262</v>
      </c>
      <c r="N5419" t="s">
        <v>8059</v>
      </c>
      <c r="O5419" t="s">
        <v>15004</v>
      </c>
      <c r="P5419" t="s">
        <v>28</v>
      </c>
    </row>
    <row r="5420" spans="1:16">
      <c r="A5420" t="s">
        <v>15005</v>
      </c>
      <c r="B5420" t="s">
        <v>593</v>
      </c>
      <c r="C5420" t="s">
        <v>15001</v>
      </c>
      <c r="D5420" t="s">
        <v>41</v>
      </c>
      <c r="E5420" t="s">
        <v>20</v>
      </c>
      <c r="F5420" t="s">
        <v>32</v>
      </c>
      <c r="G5420" s="3" t="s">
        <v>15006</v>
      </c>
      <c r="H5420" s="3">
        <v>46049.57471064815</v>
      </c>
      <c r="I5420" s="3">
        <v>46049.57471064815</v>
      </c>
      <c r="J5420" t="s">
        <v>23</v>
      </c>
      <c r="L5420" t="s">
        <v>15007</v>
      </c>
      <c r="M5420" t="s">
        <v>262</v>
      </c>
      <c r="N5420" t="s">
        <v>8059</v>
      </c>
      <c r="P5420" t="s">
        <v>28</v>
      </c>
    </row>
    <row r="5421" spans="1:16">
      <c r="A5421" t="s">
        <v>15008</v>
      </c>
      <c r="B5421" t="s">
        <v>593</v>
      </c>
      <c r="C5421" t="s">
        <v>15001</v>
      </c>
      <c r="D5421" t="s">
        <v>41</v>
      </c>
      <c r="E5421" t="s">
        <v>20</v>
      </c>
      <c r="F5421" t="s">
        <v>32</v>
      </c>
      <c r="G5421" s="3" t="s">
        <v>15006</v>
      </c>
      <c r="H5421" s="3">
        <v>46049.574756944443</v>
      </c>
      <c r="I5421" s="3">
        <v>46049.574756944443</v>
      </c>
      <c r="J5421" t="s">
        <v>23</v>
      </c>
      <c r="L5421" t="s">
        <v>15007</v>
      </c>
      <c r="M5421" t="s">
        <v>262</v>
      </c>
      <c r="N5421" t="s">
        <v>8059</v>
      </c>
      <c r="P5421" t="s">
        <v>28</v>
      </c>
    </row>
    <row r="5422" spans="1:16">
      <c r="A5422" t="s">
        <v>15009</v>
      </c>
      <c r="B5422" t="s">
        <v>593</v>
      </c>
      <c r="C5422" t="s">
        <v>15001</v>
      </c>
      <c r="D5422" t="s">
        <v>36</v>
      </c>
      <c r="E5422" t="s">
        <v>37</v>
      </c>
      <c r="F5422" t="s">
        <v>32</v>
      </c>
      <c r="G5422" s="3" t="s">
        <v>15010</v>
      </c>
      <c r="H5422" s="3">
        <v>46050.873298611114</v>
      </c>
      <c r="I5422" s="3">
        <v>46050.873298611114</v>
      </c>
      <c r="J5422" t="s">
        <v>23</v>
      </c>
      <c r="L5422" t="s">
        <v>15011</v>
      </c>
      <c r="M5422" t="s">
        <v>262</v>
      </c>
      <c r="N5422" t="s">
        <v>8059</v>
      </c>
      <c r="P5422" t="s">
        <v>28</v>
      </c>
    </row>
    <row r="5423" spans="1:16">
      <c r="A5423" t="s">
        <v>15012</v>
      </c>
      <c r="B5423" t="s">
        <v>593</v>
      </c>
      <c r="C5423" t="s">
        <v>7421</v>
      </c>
      <c r="D5423" t="s">
        <v>41</v>
      </c>
      <c r="E5423" t="s">
        <v>20</v>
      </c>
      <c r="F5423" t="s">
        <v>21</v>
      </c>
      <c r="G5423" s="3" t="s">
        <v>1067</v>
      </c>
      <c r="H5423" s="3">
        <v>46035.602141203701</v>
      </c>
      <c r="I5423" s="3">
        <v>46035.602141203701</v>
      </c>
      <c r="J5423" t="s">
        <v>23</v>
      </c>
      <c r="L5423" t="s">
        <v>15013</v>
      </c>
      <c r="M5423" t="s">
        <v>262</v>
      </c>
      <c r="N5423" t="s">
        <v>8059</v>
      </c>
      <c r="P5423" t="s">
        <v>28</v>
      </c>
    </row>
    <row r="5424" spans="1:16">
      <c r="A5424" t="s">
        <v>15014</v>
      </c>
      <c r="B5424" t="s">
        <v>593</v>
      </c>
      <c r="C5424" t="s">
        <v>7421</v>
      </c>
      <c r="D5424" t="s">
        <v>41</v>
      </c>
      <c r="E5424" t="s">
        <v>20</v>
      </c>
      <c r="F5424" t="s">
        <v>21</v>
      </c>
      <c r="G5424" s="3" t="s">
        <v>1067</v>
      </c>
      <c r="H5424" s="3">
        <v>46035.602164351854</v>
      </c>
      <c r="I5424" s="3">
        <v>46035.602164351854</v>
      </c>
      <c r="J5424" t="s">
        <v>23</v>
      </c>
      <c r="L5424" t="s">
        <v>15013</v>
      </c>
      <c r="M5424" t="s">
        <v>262</v>
      </c>
      <c r="N5424" t="s">
        <v>8059</v>
      </c>
      <c r="P5424" t="s">
        <v>28</v>
      </c>
    </row>
    <row r="5425" spans="1:16">
      <c r="A5425" t="s">
        <v>15015</v>
      </c>
      <c r="B5425" t="s">
        <v>593</v>
      </c>
      <c r="C5425" t="s">
        <v>7421</v>
      </c>
      <c r="D5425" t="s">
        <v>41</v>
      </c>
      <c r="E5425" t="s">
        <v>20</v>
      </c>
      <c r="F5425" t="s">
        <v>21</v>
      </c>
      <c r="G5425" s="3" t="s">
        <v>1069</v>
      </c>
      <c r="H5425" s="3">
        <v>46035.602858796294</v>
      </c>
      <c r="I5425" s="3">
        <v>46035.602858796294</v>
      </c>
      <c r="J5425" t="s">
        <v>23</v>
      </c>
      <c r="L5425" t="s">
        <v>15013</v>
      </c>
      <c r="M5425" t="s">
        <v>262</v>
      </c>
      <c r="N5425" t="s">
        <v>8059</v>
      </c>
      <c r="P5425" t="s">
        <v>28</v>
      </c>
    </row>
    <row r="5426" spans="1:16">
      <c r="A5426" t="s">
        <v>15016</v>
      </c>
      <c r="B5426" t="s">
        <v>593</v>
      </c>
      <c r="C5426" t="s">
        <v>7421</v>
      </c>
      <c r="D5426" t="s">
        <v>41</v>
      </c>
      <c r="E5426" t="s">
        <v>20</v>
      </c>
      <c r="F5426" t="s">
        <v>21</v>
      </c>
      <c r="G5426" s="3" t="s">
        <v>15017</v>
      </c>
      <c r="H5426" s="3">
        <v>46035.646053240744</v>
      </c>
      <c r="I5426" s="3">
        <v>46035.646053240744</v>
      </c>
      <c r="J5426" t="s">
        <v>23</v>
      </c>
      <c r="L5426" t="s">
        <v>15018</v>
      </c>
      <c r="M5426" t="s">
        <v>262</v>
      </c>
      <c r="N5426" t="s">
        <v>8059</v>
      </c>
      <c r="P5426" t="s">
        <v>28</v>
      </c>
    </row>
    <row r="5427" spans="1:16">
      <c r="A5427" t="s">
        <v>15019</v>
      </c>
      <c r="B5427" t="s">
        <v>593</v>
      </c>
      <c r="C5427" t="s">
        <v>7421</v>
      </c>
      <c r="D5427" t="s">
        <v>41</v>
      </c>
      <c r="E5427" t="s">
        <v>20</v>
      </c>
      <c r="F5427" t="s">
        <v>21</v>
      </c>
      <c r="G5427" s="3" t="s">
        <v>15020</v>
      </c>
      <c r="H5427" s="3">
        <v>46035.646747685183</v>
      </c>
      <c r="I5427" s="3">
        <v>46035.646747685183</v>
      </c>
      <c r="J5427" t="s">
        <v>23</v>
      </c>
      <c r="L5427" t="s">
        <v>15018</v>
      </c>
      <c r="M5427" t="s">
        <v>262</v>
      </c>
      <c r="N5427" t="s">
        <v>8059</v>
      </c>
      <c r="P5427" t="s">
        <v>28</v>
      </c>
    </row>
    <row r="5428" spans="1:16">
      <c r="A5428" t="s">
        <v>15021</v>
      </c>
      <c r="B5428" t="s">
        <v>593</v>
      </c>
      <c r="C5428" t="s">
        <v>7421</v>
      </c>
      <c r="D5428" t="s">
        <v>41</v>
      </c>
      <c r="E5428" t="s">
        <v>20</v>
      </c>
      <c r="F5428" t="s">
        <v>21</v>
      </c>
      <c r="G5428" s="3" t="s">
        <v>15022</v>
      </c>
      <c r="H5428" s="3">
        <v>46036.497152777774</v>
      </c>
      <c r="I5428" s="3">
        <v>46036.497152777774</v>
      </c>
      <c r="J5428" t="s">
        <v>23</v>
      </c>
      <c r="L5428" t="s">
        <v>15023</v>
      </c>
      <c r="M5428" t="s">
        <v>262</v>
      </c>
      <c r="N5428" t="s">
        <v>8059</v>
      </c>
      <c r="P5428" t="s">
        <v>28</v>
      </c>
    </row>
    <row r="5429" spans="1:16">
      <c r="A5429" t="s">
        <v>15024</v>
      </c>
      <c r="B5429" t="s">
        <v>593</v>
      </c>
      <c r="C5429" t="s">
        <v>7421</v>
      </c>
      <c r="D5429" t="s">
        <v>41</v>
      </c>
      <c r="E5429" t="s">
        <v>20</v>
      </c>
      <c r="F5429" t="s">
        <v>32</v>
      </c>
      <c r="G5429" s="3" t="s">
        <v>15025</v>
      </c>
      <c r="H5429" s="3">
        <v>46039.606249999997</v>
      </c>
      <c r="I5429" s="3">
        <v>46039.606249999997</v>
      </c>
      <c r="J5429" t="s">
        <v>23</v>
      </c>
      <c r="L5429" t="s">
        <v>15026</v>
      </c>
      <c r="M5429" t="s">
        <v>262</v>
      </c>
      <c r="N5429" t="s">
        <v>8059</v>
      </c>
      <c r="O5429" t="s">
        <v>15027</v>
      </c>
      <c r="P5429" t="s">
        <v>148</v>
      </c>
    </row>
    <row r="5430" spans="1:16">
      <c r="A5430" t="s">
        <v>15028</v>
      </c>
      <c r="B5430" t="s">
        <v>593</v>
      </c>
      <c r="C5430" t="s">
        <v>7421</v>
      </c>
      <c r="D5430" t="s">
        <v>36</v>
      </c>
      <c r="E5430" t="s">
        <v>37</v>
      </c>
      <c r="F5430" t="s">
        <v>21</v>
      </c>
      <c r="G5430" s="3" t="s">
        <v>15029</v>
      </c>
      <c r="H5430" s="3">
        <v>46041.575486111113</v>
      </c>
      <c r="I5430" s="3">
        <v>46041.575486111113</v>
      </c>
      <c r="J5430" t="s">
        <v>23</v>
      </c>
      <c r="L5430" t="s">
        <v>15030</v>
      </c>
      <c r="M5430" t="s">
        <v>262</v>
      </c>
      <c r="N5430" t="s">
        <v>8059</v>
      </c>
      <c r="P5430" t="s">
        <v>28</v>
      </c>
    </row>
    <row r="5431" spans="1:16">
      <c r="A5431" t="s">
        <v>15031</v>
      </c>
      <c r="B5431" t="s">
        <v>593</v>
      </c>
      <c r="C5431" t="s">
        <v>7421</v>
      </c>
      <c r="D5431" t="s">
        <v>36</v>
      </c>
      <c r="E5431" t="s">
        <v>37</v>
      </c>
      <c r="F5431" t="s">
        <v>32</v>
      </c>
      <c r="G5431" s="3" t="s">
        <v>15032</v>
      </c>
      <c r="H5431" s="3">
        <v>46042.504791666666</v>
      </c>
      <c r="I5431" s="3">
        <v>46042.504791666666</v>
      </c>
      <c r="J5431" t="s">
        <v>23</v>
      </c>
      <c r="L5431" t="s">
        <v>15033</v>
      </c>
      <c r="M5431" t="s">
        <v>262</v>
      </c>
      <c r="N5431" t="s">
        <v>8059</v>
      </c>
      <c r="P5431" t="s">
        <v>28</v>
      </c>
    </row>
    <row r="5432" spans="1:16">
      <c r="A5432" t="s">
        <v>15034</v>
      </c>
      <c r="B5432" t="s">
        <v>593</v>
      </c>
      <c r="C5432" t="s">
        <v>7421</v>
      </c>
      <c r="D5432" t="s">
        <v>385</v>
      </c>
      <c r="E5432" t="s">
        <v>52</v>
      </c>
      <c r="F5432" t="s">
        <v>32</v>
      </c>
      <c r="G5432" s="3" t="s">
        <v>15035</v>
      </c>
      <c r="H5432" s="3">
        <v>46042.925636574073</v>
      </c>
      <c r="I5432" s="3">
        <v>46042.925636574073</v>
      </c>
      <c r="J5432" t="s">
        <v>23</v>
      </c>
      <c r="L5432" t="s">
        <v>15036</v>
      </c>
      <c r="M5432" t="s">
        <v>262</v>
      </c>
      <c r="N5432" t="s">
        <v>8059</v>
      </c>
      <c r="O5432" t="s">
        <v>15037</v>
      </c>
      <c r="P5432" t="s">
        <v>148</v>
      </c>
    </row>
    <row r="5433" spans="1:16">
      <c r="A5433" t="s">
        <v>15038</v>
      </c>
      <c r="B5433" t="s">
        <v>593</v>
      </c>
      <c r="C5433" t="s">
        <v>7421</v>
      </c>
      <c r="D5433" t="s">
        <v>41</v>
      </c>
      <c r="E5433" t="s">
        <v>20</v>
      </c>
      <c r="F5433" t="s">
        <v>32</v>
      </c>
      <c r="G5433" s="3" t="s">
        <v>15039</v>
      </c>
      <c r="H5433" s="3">
        <v>46043.736828703702</v>
      </c>
      <c r="I5433" s="3">
        <v>46043.736828703702</v>
      </c>
      <c r="J5433" t="s">
        <v>23</v>
      </c>
      <c r="L5433" t="s">
        <v>15040</v>
      </c>
      <c r="M5433" t="s">
        <v>262</v>
      </c>
      <c r="N5433" t="s">
        <v>8059</v>
      </c>
      <c r="P5433" t="s">
        <v>28</v>
      </c>
    </row>
    <row r="5434" spans="1:16">
      <c r="A5434" t="s">
        <v>15041</v>
      </c>
      <c r="B5434" t="s">
        <v>593</v>
      </c>
      <c r="C5434" t="s">
        <v>7421</v>
      </c>
      <c r="D5434" t="s">
        <v>41</v>
      </c>
      <c r="E5434" t="s">
        <v>20</v>
      </c>
      <c r="F5434" t="s">
        <v>32</v>
      </c>
      <c r="G5434" s="3" t="s">
        <v>15042</v>
      </c>
      <c r="H5434" s="3">
        <v>46044.474305555559</v>
      </c>
      <c r="I5434" s="3">
        <v>46044.474305555559</v>
      </c>
      <c r="J5434" t="s">
        <v>23</v>
      </c>
      <c r="L5434" t="s">
        <v>15043</v>
      </c>
      <c r="M5434" t="s">
        <v>262</v>
      </c>
      <c r="N5434" t="s">
        <v>8059</v>
      </c>
      <c r="P5434" t="s">
        <v>28</v>
      </c>
    </row>
    <row r="5435" spans="1:16">
      <c r="A5435" t="s">
        <v>15044</v>
      </c>
      <c r="B5435" t="s">
        <v>593</v>
      </c>
      <c r="C5435" t="s">
        <v>7421</v>
      </c>
      <c r="D5435" t="s">
        <v>41</v>
      </c>
      <c r="E5435" t="s">
        <v>20</v>
      </c>
      <c r="F5435" t="s">
        <v>21</v>
      </c>
      <c r="G5435" s="3" t="s">
        <v>15045</v>
      </c>
      <c r="H5435" s="3">
        <v>46045.464097222219</v>
      </c>
      <c r="I5435" s="3">
        <v>46045.464097222219</v>
      </c>
      <c r="J5435" t="s">
        <v>23</v>
      </c>
      <c r="L5435" t="s">
        <v>15046</v>
      </c>
      <c r="M5435" t="s">
        <v>262</v>
      </c>
      <c r="N5435" t="s">
        <v>8059</v>
      </c>
      <c r="P5435" t="s">
        <v>28</v>
      </c>
    </row>
    <row r="5436" spans="1:16">
      <c r="A5436" t="s">
        <v>15047</v>
      </c>
      <c r="B5436" t="s">
        <v>593</v>
      </c>
      <c r="C5436" t="s">
        <v>594</v>
      </c>
      <c r="D5436" t="s">
        <v>227</v>
      </c>
      <c r="E5436" t="s">
        <v>20</v>
      </c>
      <c r="F5436" t="s">
        <v>21</v>
      </c>
      <c r="G5436" s="3" t="s">
        <v>1557</v>
      </c>
      <c r="H5436" s="3">
        <v>46030.000694444447</v>
      </c>
      <c r="I5436" s="3">
        <v>46030.000694444447</v>
      </c>
      <c r="J5436" t="s">
        <v>23</v>
      </c>
      <c r="L5436" t="s">
        <v>15048</v>
      </c>
      <c r="M5436" t="s">
        <v>262</v>
      </c>
      <c r="N5436" t="s">
        <v>8059</v>
      </c>
      <c r="P5436" t="s">
        <v>28</v>
      </c>
    </row>
    <row r="5437" spans="1:16">
      <c r="A5437" t="s">
        <v>15049</v>
      </c>
      <c r="B5437" t="s">
        <v>593</v>
      </c>
      <c r="C5437" t="s">
        <v>594</v>
      </c>
      <c r="D5437" t="s">
        <v>41</v>
      </c>
      <c r="E5437" t="s">
        <v>20</v>
      </c>
      <c r="F5437" t="s">
        <v>21</v>
      </c>
      <c r="G5437" s="3" t="s">
        <v>15050</v>
      </c>
      <c r="H5437" s="3">
        <v>46039.666689814818</v>
      </c>
      <c r="I5437" s="3">
        <v>46039.666689814818</v>
      </c>
      <c r="J5437" t="s">
        <v>23</v>
      </c>
      <c r="L5437" t="s">
        <v>15051</v>
      </c>
      <c r="M5437" t="s">
        <v>262</v>
      </c>
      <c r="N5437" t="s">
        <v>8059</v>
      </c>
      <c r="P5437" t="s">
        <v>28</v>
      </c>
    </row>
    <row r="5438" spans="1:16">
      <c r="A5438" t="s">
        <v>15052</v>
      </c>
      <c r="B5438" t="s">
        <v>593</v>
      </c>
      <c r="C5438" t="s">
        <v>594</v>
      </c>
      <c r="D5438" t="s">
        <v>41</v>
      </c>
      <c r="E5438" t="s">
        <v>20</v>
      </c>
      <c r="F5438" t="s">
        <v>21</v>
      </c>
      <c r="G5438" s="3" t="s">
        <v>15053</v>
      </c>
      <c r="H5438" s="3">
        <v>46042.959918981483</v>
      </c>
      <c r="I5438" s="3">
        <v>46042.959918981483</v>
      </c>
      <c r="J5438" t="s">
        <v>23</v>
      </c>
      <c r="L5438" t="s">
        <v>15054</v>
      </c>
      <c r="M5438" t="s">
        <v>262</v>
      </c>
      <c r="N5438" t="s">
        <v>8059</v>
      </c>
      <c r="O5438" t="s">
        <v>15055</v>
      </c>
      <c r="P5438" t="s">
        <v>28</v>
      </c>
    </row>
    <row r="5439" spans="1:16">
      <c r="A5439" t="s">
        <v>15056</v>
      </c>
      <c r="B5439" t="s">
        <v>593</v>
      </c>
      <c r="C5439" t="s">
        <v>594</v>
      </c>
      <c r="D5439" t="s">
        <v>41</v>
      </c>
      <c r="E5439" t="s">
        <v>20</v>
      </c>
      <c r="F5439" t="s">
        <v>21</v>
      </c>
      <c r="G5439" s="3" t="s">
        <v>15057</v>
      </c>
      <c r="H5439" s="3">
        <v>46045.559571759259</v>
      </c>
      <c r="I5439" s="3">
        <v>46045.559571759259</v>
      </c>
      <c r="J5439" t="s">
        <v>23</v>
      </c>
      <c r="L5439" t="s">
        <v>15058</v>
      </c>
      <c r="M5439" t="s">
        <v>262</v>
      </c>
      <c r="N5439" t="s">
        <v>8059</v>
      </c>
      <c r="P5439" t="s">
        <v>28</v>
      </c>
    </row>
    <row r="5440" spans="1:16">
      <c r="A5440" t="s">
        <v>15059</v>
      </c>
      <c r="B5440" t="s">
        <v>593</v>
      </c>
      <c r="C5440" t="s">
        <v>594</v>
      </c>
      <c r="D5440" t="s">
        <v>227</v>
      </c>
      <c r="E5440" t="s">
        <v>20</v>
      </c>
      <c r="F5440" t="s">
        <v>21</v>
      </c>
      <c r="G5440" s="3" t="s">
        <v>15060</v>
      </c>
      <c r="H5440" s="3">
        <v>46045.563692129632</v>
      </c>
      <c r="I5440" s="3">
        <v>46045.563692129632</v>
      </c>
      <c r="J5440" t="s">
        <v>23</v>
      </c>
      <c r="L5440" t="s">
        <v>15061</v>
      </c>
      <c r="M5440" t="s">
        <v>262</v>
      </c>
      <c r="N5440" t="s">
        <v>8059</v>
      </c>
      <c r="O5440" t="s">
        <v>15062</v>
      </c>
      <c r="P5440" t="s">
        <v>148</v>
      </c>
    </row>
    <row r="5441" spans="1:16">
      <c r="A5441" t="s">
        <v>15063</v>
      </c>
      <c r="B5441" t="s">
        <v>593</v>
      </c>
      <c r="C5441" t="s">
        <v>594</v>
      </c>
      <c r="D5441" t="s">
        <v>65</v>
      </c>
      <c r="E5441" t="s">
        <v>66</v>
      </c>
      <c r="F5441" t="s">
        <v>32</v>
      </c>
      <c r="G5441" s="3" t="s">
        <v>15064</v>
      </c>
      <c r="H5441" s="3">
        <v>46045.603761574072</v>
      </c>
      <c r="I5441" s="3">
        <v>46045.603761574072</v>
      </c>
      <c r="J5441" t="s">
        <v>23</v>
      </c>
      <c r="L5441" t="s">
        <v>15065</v>
      </c>
      <c r="M5441" t="s">
        <v>262</v>
      </c>
      <c r="N5441" t="s">
        <v>8059</v>
      </c>
      <c r="P5441" t="s">
        <v>28</v>
      </c>
    </row>
    <row r="5442" spans="1:16">
      <c r="A5442" t="s">
        <v>15066</v>
      </c>
      <c r="B5442" t="s">
        <v>593</v>
      </c>
      <c r="C5442" t="s">
        <v>594</v>
      </c>
      <c r="D5442" t="s">
        <v>385</v>
      </c>
      <c r="E5442" t="s">
        <v>52</v>
      </c>
      <c r="F5442" t="s">
        <v>21</v>
      </c>
      <c r="G5442" s="3" t="s">
        <v>15067</v>
      </c>
      <c r="H5442" s="3">
        <v>46046.438692129632</v>
      </c>
      <c r="I5442" s="3">
        <v>46046.438692129632</v>
      </c>
      <c r="J5442" t="s">
        <v>23</v>
      </c>
      <c r="L5442" t="s">
        <v>15068</v>
      </c>
      <c r="M5442" t="s">
        <v>262</v>
      </c>
      <c r="N5442" t="s">
        <v>8059</v>
      </c>
      <c r="O5442" t="s">
        <v>15069</v>
      </c>
      <c r="P5442" t="s">
        <v>148</v>
      </c>
    </row>
    <row r="5443" spans="1:16">
      <c r="A5443" t="s">
        <v>15070</v>
      </c>
      <c r="B5443" t="s">
        <v>593</v>
      </c>
      <c r="C5443" t="s">
        <v>7421</v>
      </c>
      <c r="D5443" t="s">
        <v>385</v>
      </c>
      <c r="E5443" t="s">
        <v>52</v>
      </c>
      <c r="F5443" t="s">
        <v>32</v>
      </c>
      <c r="G5443" s="3" t="s">
        <v>15071</v>
      </c>
      <c r="H5443" s="3">
        <v>46035.595104166663</v>
      </c>
      <c r="I5443" s="3">
        <v>46035.595104166663</v>
      </c>
      <c r="J5443" t="s">
        <v>23</v>
      </c>
      <c r="L5443" t="s">
        <v>15072</v>
      </c>
      <c r="M5443" t="s">
        <v>262</v>
      </c>
      <c r="N5443" t="s">
        <v>8059</v>
      </c>
      <c r="P5443" t="s">
        <v>28</v>
      </c>
    </row>
    <row r="5444" spans="1:16">
      <c r="A5444" t="s">
        <v>15073</v>
      </c>
      <c r="B5444" t="s">
        <v>593</v>
      </c>
      <c r="C5444" t="s">
        <v>7421</v>
      </c>
      <c r="D5444" t="s">
        <v>41</v>
      </c>
      <c r="E5444" t="s">
        <v>20</v>
      </c>
      <c r="F5444" t="s">
        <v>32</v>
      </c>
      <c r="G5444" s="3" t="s">
        <v>15074</v>
      </c>
      <c r="H5444" s="3">
        <v>46036.911736111113</v>
      </c>
      <c r="I5444" s="3">
        <v>46036.911736111113</v>
      </c>
      <c r="J5444" t="s">
        <v>23</v>
      </c>
      <c r="L5444" t="s">
        <v>7499</v>
      </c>
      <c r="M5444" t="s">
        <v>262</v>
      </c>
      <c r="N5444" t="s">
        <v>8059</v>
      </c>
      <c r="P5444" t="s">
        <v>28</v>
      </c>
    </row>
    <row r="5445" spans="1:16">
      <c r="A5445" t="s">
        <v>15075</v>
      </c>
      <c r="B5445" t="s">
        <v>593</v>
      </c>
      <c r="C5445" t="s">
        <v>7421</v>
      </c>
      <c r="D5445" t="s">
        <v>41</v>
      </c>
      <c r="E5445" t="s">
        <v>20</v>
      </c>
      <c r="F5445" t="s">
        <v>32</v>
      </c>
      <c r="G5445" s="3" t="s">
        <v>15076</v>
      </c>
      <c r="H5445" s="3">
        <v>46037.721458333333</v>
      </c>
      <c r="I5445" s="3">
        <v>46037.721458333333</v>
      </c>
      <c r="J5445" t="s">
        <v>23</v>
      </c>
      <c r="L5445" t="s">
        <v>15077</v>
      </c>
      <c r="M5445" t="s">
        <v>262</v>
      </c>
      <c r="N5445" t="s">
        <v>8059</v>
      </c>
      <c r="P5445" t="s">
        <v>28</v>
      </c>
    </row>
    <row r="5446" spans="1:16">
      <c r="A5446" t="s">
        <v>15078</v>
      </c>
      <c r="B5446" t="s">
        <v>593</v>
      </c>
      <c r="C5446" t="s">
        <v>7421</v>
      </c>
      <c r="D5446" t="s">
        <v>41</v>
      </c>
      <c r="E5446" t="s">
        <v>20</v>
      </c>
      <c r="F5446" t="s">
        <v>21</v>
      </c>
      <c r="G5446" s="3" t="s">
        <v>15079</v>
      </c>
      <c r="H5446" s="3">
        <v>46041.494768518518</v>
      </c>
      <c r="I5446" s="3">
        <v>46041.494768518518</v>
      </c>
      <c r="J5446" t="s">
        <v>23</v>
      </c>
      <c r="L5446" t="s">
        <v>15080</v>
      </c>
      <c r="M5446" t="s">
        <v>262</v>
      </c>
      <c r="N5446" t="s">
        <v>8059</v>
      </c>
      <c r="O5446" t="s">
        <v>15081</v>
      </c>
      <c r="P5446" t="s">
        <v>148</v>
      </c>
    </row>
    <row r="5447" spans="1:16">
      <c r="A5447" t="s">
        <v>15082</v>
      </c>
      <c r="B5447" t="s">
        <v>593</v>
      </c>
      <c r="C5447" t="s">
        <v>7421</v>
      </c>
      <c r="D5447" t="s">
        <v>235</v>
      </c>
      <c r="E5447" t="s">
        <v>31</v>
      </c>
      <c r="F5447" t="s">
        <v>32</v>
      </c>
      <c r="G5447" s="3" t="s">
        <v>15083</v>
      </c>
      <c r="H5447" s="3">
        <v>46042.982569444444</v>
      </c>
      <c r="I5447" s="3">
        <v>46042.982569444444</v>
      </c>
      <c r="J5447" t="s">
        <v>23</v>
      </c>
      <c r="L5447" t="s">
        <v>15084</v>
      </c>
      <c r="M5447" t="s">
        <v>262</v>
      </c>
      <c r="N5447" t="s">
        <v>8059</v>
      </c>
      <c r="P5447" t="s">
        <v>28</v>
      </c>
    </row>
    <row r="5448" spans="1:16">
      <c r="A5448" t="s">
        <v>15085</v>
      </c>
      <c r="B5448" t="s">
        <v>593</v>
      </c>
      <c r="C5448" t="s">
        <v>7421</v>
      </c>
      <c r="D5448" t="s">
        <v>36</v>
      </c>
      <c r="E5448" t="s">
        <v>37</v>
      </c>
      <c r="F5448" t="s">
        <v>21</v>
      </c>
      <c r="G5448" s="3" t="s">
        <v>15086</v>
      </c>
      <c r="H5448" s="3">
        <v>46045.627152777779</v>
      </c>
      <c r="I5448" s="3">
        <v>46045.627152777779</v>
      </c>
      <c r="J5448" t="s">
        <v>23</v>
      </c>
      <c r="L5448" t="s">
        <v>15087</v>
      </c>
      <c r="M5448" t="s">
        <v>262</v>
      </c>
      <c r="N5448" t="s">
        <v>8059</v>
      </c>
      <c r="P5448" t="s">
        <v>28</v>
      </c>
    </row>
    <row r="5449" spans="1:16">
      <c r="A5449" t="s">
        <v>15088</v>
      </c>
      <c r="B5449" t="s">
        <v>593</v>
      </c>
      <c r="C5449" t="s">
        <v>7421</v>
      </c>
      <c r="D5449" t="s">
        <v>227</v>
      </c>
      <c r="E5449" t="s">
        <v>20</v>
      </c>
      <c r="F5449" t="s">
        <v>32</v>
      </c>
      <c r="G5449" s="3" t="s">
        <v>15089</v>
      </c>
      <c r="H5449" s="3">
        <v>46048.770555555559</v>
      </c>
      <c r="I5449" s="3">
        <v>46048.770555555559</v>
      </c>
      <c r="J5449" t="s">
        <v>23</v>
      </c>
      <c r="L5449" t="s">
        <v>15090</v>
      </c>
      <c r="M5449" t="s">
        <v>262</v>
      </c>
      <c r="N5449" t="s">
        <v>8059</v>
      </c>
      <c r="P5449" t="s">
        <v>28</v>
      </c>
    </row>
    <row r="5450" spans="1:16">
      <c r="A5450" t="s">
        <v>15091</v>
      </c>
      <c r="B5450" t="s">
        <v>593</v>
      </c>
      <c r="C5450" t="s">
        <v>7421</v>
      </c>
      <c r="D5450" t="s">
        <v>385</v>
      </c>
      <c r="E5450" t="s">
        <v>52</v>
      </c>
      <c r="F5450" t="s">
        <v>32</v>
      </c>
      <c r="G5450" s="3" t="s">
        <v>8067</v>
      </c>
      <c r="H5450" s="3">
        <v>46049.000694444447</v>
      </c>
      <c r="I5450" s="3">
        <v>46049.000694444447</v>
      </c>
      <c r="J5450" t="s">
        <v>23</v>
      </c>
      <c r="L5450" t="s">
        <v>7493</v>
      </c>
      <c r="M5450" t="s">
        <v>262</v>
      </c>
      <c r="N5450" t="s">
        <v>8059</v>
      </c>
      <c r="P5450" t="s">
        <v>28</v>
      </c>
    </row>
    <row r="5451" spans="1:16">
      <c r="A5451" t="s">
        <v>15092</v>
      </c>
      <c r="B5451" t="s">
        <v>593</v>
      </c>
      <c r="C5451" t="s">
        <v>7421</v>
      </c>
      <c r="D5451" t="s">
        <v>41</v>
      </c>
      <c r="E5451" t="s">
        <v>20</v>
      </c>
      <c r="F5451" t="s">
        <v>21</v>
      </c>
      <c r="G5451" s="3" t="s">
        <v>15093</v>
      </c>
      <c r="H5451" s="3">
        <v>46051.591851851852</v>
      </c>
      <c r="I5451" s="3">
        <v>46051.591851851852</v>
      </c>
      <c r="J5451" t="s">
        <v>23</v>
      </c>
      <c r="L5451" t="s">
        <v>15094</v>
      </c>
      <c r="M5451" t="s">
        <v>262</v>
      </c>
      <c r="N5451" t="s">
        <v>8059</v>
      </c>
      <c r="P5451" t="s">
        <v>28</v>
      </c>
    </row>
    <row r="5452" spans="1:16">
      <c r="A5452" t="s">
        <v>15095</v>
      </c>
      <c r="B5452" t="s">
        <v>15096</v>
      </c>
      <c r="C5452" t="s">
        <v>15097</v>
      </c>
      <c r="D5452" t="s">
        <v>57</v>
      </c>
      <c r="E5452" t="s">
        <v>58</v>
      </c>
      <c r="F5452" t="s">
        <v>32</v>
      </c>
      <c r="G5452" s="3" t="s">
        <v>15098</v>
      </c>
      <c r="H5452" s="3">
        <v>46025.000694444447</v>
      </c>
      <c r="I5452" s="3">
        <v>46025.000694444447</v>
      </c>
      <c r="J5452" t="s">
        <v>23</v>
      </c>
      <c r="L5452" t="s">
        <v>15099</v>
      </c>
      <c r="M5452" t="s">
        <v>262</v>
      </c>
      <c r="N5452" t="s">
        <v>8059</v>
      </c>
      <c r="P5452" t="s">
        <v>28</v>
      </c>
    </row>
    <row r="5453" spans="1:16">
      <c r="A5453" t="s">
        <v>15100</v>
      </c>
      <c r="B5453" t="s">
        <v>15096</v>
      </c>
      <c r="C5453" t="s">
        <v>15097</v>
      </c>
      <c r="D5453" t="s">
        <v>363</v>
      </c>
      <c r="E5453" t="s">
        <v>20</v>
      </c>
      <c r="F5453" t="s">
        <v>21</v>
      </c>
      <c r="G5453" s="3" t="s">
        <v>15101</v>
      </c>
      <c r="H5453" s="3">
        <v>46030.000694444447</v>
      </c>
      <c r="I5453" s="3">
        <v>46030.000694444447</v>
      </c>
      <c r="J5453" t="s">
        <v>23</v>
      </c>
      <c r="L5453" t="s">
        <v>15102</v>
      </c>
      <c r="M5453" t="s">
        <v>262</v>
      </c>
      <c r="N5453" t="s">
        <v>8059</v>
      </c>
      <c r="O5453" t="s">
        <v>15103</v>
      </c>
      <c r="P5453" t="s">
        <v>28</v>
      </c>
    </row>
    <row r="5454" spans="1:16">
      <c r="A5454" t="s">
        <v>15104</v>
      </c>
      <c r="B5454" t="s">
        <v>15096</v>
      </c>
      <c r="C5454" t="s">
        <v>15097</v>
      </c>
      <c r="D5454" t="s">
        <v>235</v>
      </c>
      <c r="E5454" t="s">
        <v>31</v>
      </c>
      <c r="F5454" t="s">
        <v>21</v>
      </c>
      <c r="G5454" s="3" t="s">
        <v>15105</v>
      </c>
      <c r="H5454" s="3">
        <v>46030.000694444447</v>
      </c>
      <c r="I5454" s="3">
        <v>46030.000694444447</v>
      </c>
      <c r="J5454" t="s">
        <v>23</v>
      </c>
      <c r="L5454" t="s">
        <v>15106</v>
      </c>
      <c r="M5454" t="s">
        <v>262</v>
      </c>
      <c r="N5454" t="s">
        <v>8059</v>
      </c>
      <c r="P5454" t="s">
        <v>28</v>
      </c>
    </row>
    <row r="5455" spans="1:16">
      <c r="A5455" t="s">
        <v>15107</v>
      </c>
      <c r="B5455" t="s">
        <v>15096</v>
      </c>
      <c r="C5455" t="s">
        <v>15097</v>
      </c>
      <c r="D5455" t="s">
        <v>41</v>
      </c>
      <c r="E5455" t="s">
        <v>20</v>
      </c>
      <c r="F5455" t="s">
        <v>32</v>
      </c>
      <c r="G5455" s="3" t="s">
        <v>970</v>
      </c>
      <c r="H5455" s="3">
        <v>46030.09097222222</v>
      </c>
      <c r="I5455" s="3">
        <v>46030.09097222222</v>
      </c>
      <c r="J5455" t="s">
        <v>23</v>
      </c>
      <c r="L5455" t="s">
        <v>15108</v>
      </c>
      <c r="M5455" t="s">
        <v>262</v>
      </c>
      <c r="N5455" t="s">
        <v>8059</v>
      </c>
      <c r="P5455" t="s">
        <v>28</v>
      </c>
    </row>
    <row r="5456" spans="1:16">
      <c r="A5456" t="s">
        <v>15109</v>
      </c>
      <c r="B5456" t="s">
        <v>15096</v>
      </c>
      <c r="C5456" t="s">
        <v>15097</v>
      </c>
      <c r="D5456" t="s">
        <v>41</v>
      </c>
      <c r="E5456" t="s">
        <v>20</v>
      </c>
      <c r="F5456" t="s">
        <v>21</v>
      </c>
      <c r="G5456" s="3" t="s">
        <v>15110</v>
      </c>
      <c r="H5456" s="3">
        <v>46031.691354166665</v>
      </c>
      <c r="I5456" s="3">
        <v>46031.691354166665</v>
      </c>
      <c r="J5456" t="s">
        <v>23</v>
      </c>
      <c r="L5456" t="s">
        <v>15111</v>
      </c>
      <c r="M5456" t="s">
        <v>262</v>
      </c>
      <c r="N5456" t="s">
        <v>8059</v>
      </c>
      <c r="O5456" t="s">
        <v>15103</v>
      </c>
      <c r="P5456" t="s">
        <v>148</v>
      </c>
    </row>
    <row r="5457" spans="1:16">
      <c r="A5457" t="s">
        <v>15112</v>
      </c>
      <c r="B5457" t="s">
        <v>15096</v>
      </c>
      <c r="C5457" t="s">
        <v>15097</v>
      </c>
      <c r="D5457" t="s">
        <v>162</v>
      </c>
      <c r="E5457" t="s">
        <v>37</v>
      </c>
      <c r="F5457" t="s">
        <v>21</v>
      </c>
      <c r="G5457" s="3" t="s">
        <v>15113</v>
      </c>
      <c r="H5457" s="3">
        <v>46032.5625</v>
      </c>
      <c r="I5457" s="3">
        <v>46032.5625</v>
      </c>
      <c r="J5457" t="s">
        <v>23</v>
      </c>
      <c r="L5457" t="s">
        <v>15114</v>
      </c>
      <c r="M5457" t="s">
        <v>262</v>
      </c>
      <c r="N5457" t="s">
        <v>8059</v>
      </c>
      <c r="P5457" t="s">
        <v>28</v>
      </c>
    </row>
    <row r="5458" spans="1:16">
      <c r="A5458" t="s">
        <v>15115</v>
      </c>
      <c r="B5458" t="s">
        <v>15096</v>
      </c>
      <c r="C5458" t="s">
        <v>15097</v>
      </c>
      <c r="D5458" t="s">
        <v>41</v>
      </c>
      <c r="E5458" t="s">
        <v>20</v>
      </c>
      <c r="F5458" t="s">
        <v>32</v>
      </c>
      <c r="G5458" s="3" t="s">
        <v>15116</v>
      </c>
      <c r="H5458" s="3">
        <v>46032.781215277777</v>
      </c>
      <c r="I5458" s="3">
        <v>46032.781215277777</v>
      </c>
      <c r="J5458" t="s">
        <v>23</v>
      </c>
      <c r="L5458" t="s">
        <v>15117</v>
      </c>
      <c r="M5458" t="s">
        <v>262</v>
      </c>
      <c r="N5458" t="s">
        <v>8059</v>
      </c>
      <c r="O5458" t="s">
        <v>15118</v>
      </c>
      <c r="P5458" t="s">
        <v>148</v>
      </c>
    </row>
    <row r="5459" spans="1:16">
      <c r="A5459" t="s">
        <v>15119</v>
      </c>
      <c r="B5459" t="s">
        <v>15096</v>
      </c>
      <c r="C5459" t="s">
        <v>15097</v>
      </c>
      <c r="D5459" t="s">
        <v>235</v>
      </c>
      <c r="E5459" t="s">
        <v>31</v>
      </c>
      <c r="F5459" t="s">
        <v>21</v>
      </c>
      <c r="G5459" s="3" t="s">
        <v>12643</v>
      </c>
      <c r="H5459" s="3">
        <v>46034.547222222223</v>
      </c>
      <c r="I5459" s="3">
        <v>46034.547222222223</v>
      </c>
      <c r="J5459" t="s">
        <v>23</v>
      </c>
      <c r="L5459" t="s">
        <v>15120</v>
      </c>
      <c r="M5459" t="s">
        <v>262</v>
      </c>
      <c r="N5459" t="s">
        <v>8059</v>
      </c>
      <c r="P5459" t="s">
        <v>28</v>
      </c>
    </row>
    <row r="5460" spans="1:16">
      <c r="A5460" t="s">
        <v>15121</v>
      </c>
      <c r="B5460" t="s">
        <v>15096</v>
      </c>
      <c r="C5460" t="s">
        <v>15097</v>
      </c>
      <c r="D5460" t="s">
        <v>41</v>
      </c>
      <c r="E5460" t="s">
        <v>20</v>
      </c>
      <c r="F5460" t="s">
        <v>21</v>
      </c>
      <c r="G5460" s="3" t="s">
        <v>15122</v>
      </c>
      <c r="H5460" s="3">
        <v>46035.408414351848</v>
      </c>
      <c r="I5460" s="3">
        <v>46035.408414351848</v>
      </c>
      <c r="J5460" t="s">
        <v>23</v>
      </c>
      <c r="L5460" t="s">
        <v>15123</v>
      </c>
      <c r="M5460" t="s">
        <v>262</v>
      </c>
      <c r="N5460" t="s">
        <v>8059</v>
      </c>
      <c r="P5460" t="s">
        <v>28</v>
      </c>
    </row>
    <row r="5461" spans="1:16">
      <c r="A5461" t="s">
        <v>15124</v>
      </c>
      <c r="B5461" t="s">
        <v>15096</v>
      </c>
      <c r="C5461" t="s">
        <v>15097</v>
      </c>
      <c r="D5461" t="s">
        <v>235</v>
      </c>
      <c r="E5461" t="s">
        <v>31</v>
      </c>
      <c r="F5461" t="s">
        <v>21</v>
      </c>
      <c r="G5461" s="3" t="s">
        <v>15125</v>
      </c>
      <c r="H5461" s="3">
        <v>46035.740972222222</v>
      </c>
      <c r="I5461" s="3">
        <v>46035.740972222222</v>
      </c>
      <c r="J5461" t="s">
        <v>23</v>
      </c>
      <c r="L5461" t="s">
        <v>15126</v>
      </c>
      <c r="M5461" t="s">
        <v>262</v>
      </c>
      <c r="N5461" t="s">
        <v>8059</v>
      </c>
      <c r="P5461" t="s">
        <v>28</v>
      </c>
    </row>
    <row r="5462" spans="1:16">
      <c r="A5462" t="s">
        <v>15127</v>
      </c>
      <c r="B5462" t="s">
        <v>15096</v>
      </c>
      <c r="C5462" t="s">
        <v>15097</v>
      </c>
      <c r="D5462" t="s">
        <v>57</v>
      </c>
      <c r="E5462" t="s">
        <v>58</v>
      </c>
      <c r="F5462" t="s">
        <v>21</v>
      </c>
      <c r="G5462" s="3" t="s">
        <v>15128</v>
      </c>
      <c r="H5462" s="3">
        <v>46035.804027777776</v>
      </c>
      <c r="I5462" s="3">
        <v>46035.804027777776</v>
      </c>
      <c r="J5462" t="s">
        <v>23</v>
      </c>
      <c r="L5462" t="s">
        <v>15129</v>
      </c>
      <c r="M5462" t="s">
        <v>262</v>
      </c>
      <c r="N5462" t="s">
        <v>8059</v>
      </c>
      <c r="O5462" t="s">
        <v>15118</v>
      </c>
      <c r="P5462" t="s">
        <v>148</v>
      </c>
    </row>
    <row r="5463" spans="1:16">
      <c r="A5463" t="s">
        <v>15130</v>
      </c>
      <c r="B5463" t="s">
        <v>15096</v>
      </c>
      <c r="C5463" t="s">
        <v>15097</v>
      </c>
      <c r="D5463" t="s">
        <v>41</v>
      </c>
      <c r="E5463" t="s">
        <v>20</v>
      </c>
      <c r="F5463" t="s">
        <v>21</v>
      </c>
      <c r="G5463" s="3" t="s">
        <v>15131</v>
      </c>
      <c r="H5463" s="3">
        <v>46036.451469907406</v>
      </c>
      <c r="I5463" s="3">
        <v>46036.451469907406</v>
      </c>
      <c r="J5463" t="s">
        <v>23</v>
      </c>
      <c r="L5463" t="s">
        <v>15132</v>
      </c>
      <c r="M5463" t="s">
        <v>262</v>
      </c>
      <c r="N5463" t="s">
        <v>8059</v>
      </c>
      <c r="P5463" t="s">
        <v>28</v>
      </c>
    </row>
    <row r="5464" spans="1:16">
      <c r="A5464" t="s">
        <v>15133</v>
      </c>
      <c r="B5464" t="s">
        <v>15096</v>
      </c>
      <c r="C5464" t="s">
        <v>15097</v>
      </c>
      <c r="D5464" t="s">
        <v>41</v>
      </c>
      <c r="E5464" t="s">
        <v>20</v>
      </c>
      <c r="F5464" t="s">
        <v>21</v>
      </c>
      <c r="G5464" s="3" t="s">
        <v>15134</v>
      </c>
      <c r="H5464" s="3">
        <v>46036.651458333334</v>
      </c>
      <c r="I5464" s="3">
        <v>46036.651458333334</v>
      </c>
      <c r="J5464" t="s">
        <v>23</v>
      </c>
      <c r="L5464" t="s">
        <v>15135</v>
      </c>
      <c r="M5464" t="s">
        <v>262</v>
      </c>
      <c r="N5464" t="s">
        <v>8059</v>
      </c>
      <c r="P5464" t="s">
        <v>28</v>
      </c>
    </row>
    <row r="5465" spans="1:16">
      <c r="A5465" t="s">
        <v>15136</v>
      </c>
      <c r="B5465" t="s">
        <v>15096</v>
      </c>
      <c r="C5465" t="s">
        <v>15097</v>
      </c>
      <c r="D5465" t="s">
        <v>41</v>
      </c>
      <c r="E5465" t="s">
        <v>20</v>
      </c>
      <c r="F5465" t="s">
        <v>21</v>
      </c>
      <c r="G5465" s="3" t="s">
        <v>15137</v>
      </c>
      <c r="H5465" s="3">
        <v>46037.434432870374</v>
      </c>
      <c r="I5465" s="3">
        <v>46037.434432870374</v>
      </c>
      <c r="J5465" t="s">
        <v>23</v>
      </c>
      <c r="L5465" t="s">
        <v>15138</v>
      </c>
      <c r="M5465" t="s">
        <v>262</v>
      </c>
      <c r="N5465" t="s">
        <v>8059</v>
      </c>
      <c r="P5465" t="s">
        <v>28</v>
      </c>
    </row>
    <row r="5466" spans="1:16">
      <c r="A5466" t="s">
        <v>15139</v>
      </c>
      <c r="B5466" t="s">
        <v>15096</v>
      </c>
      <c r="C5466" t="s">
        <v>15097</v>
      </c>
      <c r="D5466" t="s">
        <v>41</v>
      </c>
      <c r="E5466" t="s">
        <v>20</v>
      </c>
      <c r="F5466" t="s">
        <v>21</v>
      </c>
      <c r="G5466" s="3" t="s">
        <v>15140</v>
      </c>
      <c r="H5466" s="3">
        <v>46037.758043981485</v>
      </c>
      <c r="I5466" s="3">
        <v>46037.758043981485</v>
      </c>
      <c r="J5466" t="s">
        <v>23</v>
      </c>
      <c r="L5466" t="s">
        <v>15141</v>
      </c>
      <c r="M5466" t="s">
        <v>262</v>
      </c>
      <c r="N5466" t="s">
        <v>8059</v>
      </c>
      <c r="P5466" t="s">
        <v>28</v>
      </c>
    </row>
    <row r="5467" spans="1:16">
      <c r="A5467" t="s">
        <v>15142</v>
      </c>
      <c r="B5467" t="s">
        <v>15096</v>
      </c>
      <c r="C5467" t="s">
        <v>15097</v>
      </c>
      <c r="D5467" t="s">
        <v>41</v>
      </c>
      <c r="E5467" t="s">
        <v>20</v>
      </c>
      <c r="F5467" t="s">
        <v>21</v>
      </c>
      <c r="G5467" s="3" t="s">
        <v>15143</v>
      </c>
      <c r="H5467" s="3">
        <v>46037.92459490741</v>
      </c>
      <c r="I5467" s="3">
        <v>46037.92459490741</v>
      </c>
      <c r="J5467" t="s">
        <v>23</v>
      </c>
      <c r="L5467" t="s">
        <v>15102</v>
      </c>
      <c r="M5467" t="s">
        <v>262</v>
      </c>
      <c r="N5467" t="s">
        <v>8059</v>
      </c>
      <c r="P5467" t="s">
        <v>28</v>
      </c>
    </row>
    <row r="5468" spans="1:16">
      <c r="A5468" t="s">
        <v>15144</v>
      </c>
      <c r="B5468" t="s">
        <v>15096</v>
      </c>
      <c r="C5468" t="s">
        <v>15097</v>
      </c>
      <c r="D5468" t="s">
        <v>57</v>
      </c>
      <c r="E5468" t="s">
        <v>58</v>
      </c>
      <c r="F5468" t="s">
        <v>32</v>
      </c>
      <c r="G5468" s="3" t="s">
        <v>15145</v>
      </c>
      <c r="H5468" s="3">
        <v>46041.802048611113</v>
      </c>
      <c r="I5468" s="3">
        <v>46041.802048611113</v>
      </c>
      <c r="J5468" t="s">
        <v>23</v>
      </c>
      <c r="L5468" t="s">
        <v>15146</v>
      </c>
      <c r="M5468" t="s">
        <v>262</v>
      </c>
      <c r="N5468" t="s">
        <v>8059</v>
      </c>
      <c r="P5468" t="s">
        <v>28</v>
      </c>
    </row>
    <row r="5469" spans="1:16">
      <c r="A5469" t="s">
        <v>15147</v>
      </c>
      <c r="B5469" t="s">
        <v>15096</v>
      </c>
      <c r="C5469" t="s">
        <v>15097</v>
      </c>
      <c r="D5469" t="s">
        <v>385</v>
      </c>
      <c r="E5469" t="s">
        <v>52</v>
      </c>
      <c r="F5469" t="s">
        <v>21</v>
      </c>
      <c r="G5469" s="3" t="s">
        <v>15148</v>
      </c>
      <c r="H5469" s="3">
        <v>46045.659247685187</v>
      </c>
      <c r="I5469" s="3">
        <v>46045.659247685187</v>
      </c>
      <c r="J5469" t="s">
        <v>23</v>
      </c>
      <c r="L5469" t="s">
        <v>15149</v>
      </c>
      <c r="M5469" t="s">
        <v>262</v>
      </c>
      <c r="N5469" t="s">
        <v>8059</v>
      </c>
      <c r="P5469" t="s">
        <v>28</v>
      </c>
    </row>
    <row r="5470" spans="1:16">
      <c r="A5470" t="s">
        <v>15150</v>
      </c>
      <c r="B5470" t="s">
        <v>15096</v>
      </c>
      <c r="C5470" t="s">
        <v>15097</v>
      </c>
      <c r="D5470" t="s">
        <v>41</v>
      </c>
      <c r="E5470" t="s">
        <v>20</v>
      </c>
      <c r="F5470" t="s">
        <v>21</v>
      </c>
      <c r="G5470" s="3" t="s">
        <v>15151</v>
      </c>
      <c r="H5470" s="3">
        <v>46045.850462962961</v>
      </c>
      <c r="I5470" s="3">
        <v>46045.850462962961</v>
      </c>
      <c r="J5470" t="s">
        <v>23</v>
      </c>
      <c r="L5470" t="s">
        <v>15152</v>
      </c>
      <c r="M5470" t="s">
        <v>262</v>
      </c>
      <c r="N5470" t="s">
        <v>8059</v>
      </c>
      <c r="O5470" t="s">
        <v>15153</v>
      </c>
      <c r="P5470" t="s">
        <v>148</v>
      </c>
    </row>
    <row r="5471" spans="1:16">
      <c r="A5471" t="s">
        <v>15154</v>
      </c>
      <c r="B5471" t="s">
        <v>15096</v>
      </c>
      <c r="C5471" t="s">
        <v>15097</v>
      </c>
      <c r="D5471" t="s">
        <v>41</v>
      </c>
      <c r="E5471" t="s">
        <v>20</v>
      </c>
      <c r="F5471" t="s">
        <v>21</v>
      </c>
      <c r="G5471" s="3" t="s">
        <v>15155</v>
      </c>
      <c r="H5471" s="3">
        <v>46046.673460648148</v>
      </c>
      <c r="I5471" s="3">
        <v>46046.673460648148</v>
      </c>
      <c r="J5471" t="s">
        <v>23</v>
      </c>
      <c r="L5471" t="s">
        <v>15156</v>
      </c>
      <c r="M5471" t="s">
        <v>262</v>
      </c>
      <c r="N5471" t="s">
        <v>8059</v>
      </c>
      <c r="O5471" t="s">
        <v>15157</v>
      </c>
      <c r="P5471" t="s">
        <v>148</v>
      </c>
    </row>
    <row r="5472" spans="1:16">
      <c r="A5472" t="s">
        <v>15158</v>
      </c>
      <c r="B5472" t="s">
        <v>15096</v>
      </c>
      <c r="C5472" t="s">
        <v>15097</v>
      </c>
      <c r="D5472" t="s">
        <v>385</v>
      </c>
      <c r="E5472" t="s">
        <v>52</v>
      </c>
      <c r="F5472" t="s">
        <v>21</v>
      </c>
      <c r="G5472" s="3" t="s">
        <v>15159</v>
      </c>
      <c r="H5472" s="3">
        <v>46049.000694444447</v>
      </c>
      <c r="I5472" s="3">
        <v>46049.000694444447</v>
      </c>
      <c r="J5472" t="s">
        <v>23</v>
      </c>
      <c r="L5472" t="s">
        <v>15160</v>
      </c>
      <c r="M5472" t="s">
        <v>262</v>
      </c>
      <c r="N5472" t="s">
        <v>8059</v>
      </c>
      <c r="O5472" t="s">
        <v>15161</v>
      </c>
      <c r="P5472" t="s">
        <v>148</v>
      </c>
    </row>
    <row r="5473" spans="1:16">
      <c r="A5473" t="s">
        <v>15162</v>
      </c>
      <c r="B5473" t="s">
        <v>15096</v>
      </c>
      <c r="C5473" t="s">
        <v>15097</v>
      </c>
      <c r="D5473" t="s">
        <v>162</v>
      </c>
      <c r="E5473" t="s">
        <v>37</v>
      </c>
      <c r="F5473" t="s">
        <v>21</v>
      </c>
      <c r="G5473" s="3" t="s">
        <v>15163</v>
      </c>
      <c r="H5473" s="3">
        <v>46049.858912037038</v>
      </c>
      <c r="I5473" s="3">
        <v>46049.858912037038</v>
      </c>
      <c r="J5473" t="s">
        <v>23</v>
      </c>
      <c r="L5473" t="s">
        <v>15164</v>
      </c>
      <c r="M5473" t="s">
        <v>262</v>
      </c>
      <c r="N5473" t="s">
        <v>8059</v>
      </c>
      <c r="O5473" t="s">
        <v>15161</v>
      </c>
      <c r="P5473" t="s">
        <v>148</v>
      </c>
    </row>
    <row r="5474" spans="1:16">
      <c r="A5474" t="s">
        <v>15165</v>
      </c>
      <c r="B5474" t="s">
        <v>15096</v>
      </c>
      <c r="C5474" t="s">
        <v>15097</v>
      </c>
      <c r="D5474" t="s">
        <v>41</v>
      </c>
      <c r="E5474" t="s">
        <v>20</v>
      </c>
      <c r="F5474" t="s">
        <v>21</v>
      </c>
      <c r="G5474" s="3" t="s">
        <v>15166</v>
      </c>
      <c r="H5474" s="3">
        <v>46049.938101851854</v>
      </c>
      <c r="I5474" s="3">
        <v>46049.938101851854</v>
      </c>
      <c r="J5474" t="s">
        <v>23</v>
      </c>
      <c r="L5474" t="s">
        <v>15167</v>
      </c>
      <c r="M5474" t="s">
        <v>262</v>
      </c>
      <c r="N5474" t="s">
        <v>8059</v>
      </c>
      <c r="P5474" t="s">
        <v>28</v>
      </c>
    </row>
    <row r="5475" spans="1:16">
      <c r="A5475" t="s">
        <v>15168</v>
      </c>
      <c r="B5475" t="s">
        <v>15096</v>
      </c>
      <c r="C5475" t="s">
        <v>15169</v>
      </c>
      <c r="D5475" t="s">
        <v>41</v>
      </c>
      <c r="E5475" t="s">
        <v>20</v>
      </c>
      <c r="F5475" t="s">
        <v>32</v>
      </c>
      <c r="G5475" s="3" t="s">
        <v>170</v>
      </c>
      <c r="H5475" s="3">
        <v>46031.308287037034</v>
      </c>
      <c r="I5475" s="3">
        <v>46031.308287037034</v>
      </c>
      <c r="J5475" t="s">
        <v>23</v>
      </c>
      <c r="L5475" t="s">
        <v>15170</v>
      </c>
      <c r="M5475" t="s">
        <v>262</v>
      </c>
      <c r="N5475" t="s">
        <v>8059</v>
      </c>
      <c r="P5475" t="s">
        <v>28</v>
      </c>
    </row>
    <row r="5476" spans="1:16">
      <c r="A5476" t="s">
        <v>15171</v>
      </c>
      <c r="B5476" t="s">
        <v>15096</v>
      </c>
      <c r="C5476" t="s">
        <v>15169</v>
      </c>
      <c r="D5476" t="s">
        <v>57</v>
      </c>
      <c r="E5476" t="s">
        <v>58</v>
      </c>
      <c r="F5476" t="s">
        <v>32</v>
      </c>
      <c r="G5476" s="3" t="s">
        <v>13094</v>
      </c>
      <c r="H5476" s="3">
        <v>46032.450624999998</v>
      </c>
      <c r="I5476" s="3">
        <v>46032.450624999998</v>
      </c>
      <c r="J5476" t="s">
        <v>23</v>
      </c>
      <c r="L5476" t="s">
        <v>15172</v>
      </c>
      <c r="M5476" t="s">
        <v>262</v>
      </c>
      <c r="N5476" t="s">
        <v>8059</v>
      </c>
      <c r="O5476" t="s">
        <v>15173</v>
      </c>
      <c r="P5476" t="s">
        <v>148</v>
      </c>
    </row>
    <row r="5477" spans="1:16">
      <c r="A5477" t="s">
        <v>15174</v>
      </c>
      <c r="B5477" t="s">
        <v>15096</v>
      </c>
      <c r="C5477" t="s">
        <v>15169</v>
      </c>
      <c r="D5477" t="s">
        <v>764</v>
      </c>
      <c r="E5477" t="s">
        <v>20</v>
      </c>
      <c r="F5477" t="s">
        <v>21</v>
      </c>
      <c r="G5477" s="3" t="s">
        <v>15175</v>
      </c>
      <c r="H5477" s="3">
        <v>46035.446909722225</v>
      </c>
      <c r="I5477" s="3">
        <v>46035.446909722225</v>
      </c>
      <c r="J5477" t="s">
        <v>23</v>
      </c>
      <c r="L5477" t="s">
        <v>15176</v>
      </c>
      <c r="M5477" t="s">
        <v>262</v>
      </c>
      <c r="N5477" t="s">
        <v>8059</v>
      </c>
      <c r="O5477" t="s">
        <v>15118</v>
      </c>
      <c r="P5477" t="s">
        <v>148</v>
      </c>
    </row>
    <row r="5478" spans="1:16">
      <c r="A5478" t="s">
        <v>15177</v>
      </c>
      <c r="B5478" t="s">
        <v>15096</v>
      </c>
      <c r="C5478" t="s">
        <v>15169</v>
      </c>
      <c r="D5478" t="s">
        <v>41</v>
      </c>
      <c r="E5478" t="s">
        <v>20</v>
      </c>
      <c r="F5478" t="s">
        <v>21</v>
      </c>
      <c r="G5478" s="3" t="s">
        <v>1069</v>
      </c>
      <c r="H5478" s="3">
        <v>46035.602870370371</v>
      </c>
      <c r="I5478" s="3">
        <v>46035.602870370371</v>
      </c>
      <c r="J5478" t="s">
        <v>23</v>
      </c>
      <c r="L5478" t="s">
        <v>15178</v>
      </c>
      <c r="M5478" t="s">
        <v>262</v>
      </c>
      <c r="N5478" t="s">
        <v>8059</v>
      </c>
      <c r="P5478" t="s">
        <v>28</v>
      </c>
    </row>
    <row r="5479" spans="1:16">
      <c r="A5479" t="s">
        <v>15179</v>
      </c>
      <c r="B5479" t="s">
        <v>15096</v>
      </c>
      <c r="C5479" t="s">
        <v>15169</v>
      </c>
      <c r="D5479" t="s">
        <v>764</v>
      </c>
      <c r="E5479" t="s">
        <v>20</v>
      </c>
      <c r="F5479" t="s">
        <v>21</v>
      </c>
      <c r="G5479" s="3" t="s">
        <v>15180</v>
      </c>
      <c r="H5479" s="3">
        <v>46038.437719907408</v>
      </c>
      <c r="I5479" s="3">
        <v>46038.437719907408</v>
      </c>
      <c r="J5479" t="s">
        <v>23</v>
      </c>
      <c r="L5479" t="s">
        <v>15181</v>
      </c>
      <c r="M5479" t="s">
        <v>262</v>
      </c>
      <c r="N5479" t="s">
        <v>8059</v>
      </c>
      <c r="P5479" t="s">
        <v>28</v>
      </c>
    </row>
    <row r="5480" spans="1:16">
      <c r="A5480" t="s">
        <v>15182</v>
      </c>
      <c r="B5480" t="s">
        <v>15096</v>
      </c>
      <c r="C5480" t="s">
        <v>15169</v>
      </c>
      <c r="D5480" t="s">
        <v>41</v>
      </c>
      <c r="E5480" t="s">
        <v>20</v>
      </c>
      <c r="F5480" t="s">
        <v>21</v>
      </c>
      <c r="G5480" s="3" t="s">
        <v>15183</v>
      </c>
      <c r="H5480" s="3">
        <v>46042.000694444447</v>
      </c>
      <c r="I5480" s="3">
        <v>46042.000694444447</v>
      </c>
      <c r="J5480" t="s">
        <v>23</v>
      </c>
      <c r="L5480" t="s">
        <v>15184</v>
      </c>
      <c r="M5480" t="s">
        <v>262</v>
      </c>
      <c r="N5480" t="s">
        <v>8059</v>
      </c>
      <c r="P5480" t="s">
        <v>28</v>
      </c>
    </row>
    <row r="5481" spans="1:16">
      <c r="A5481" t="s">
        <v>15185</v>
      </c>
      <c r="B5481" t="s">
        <v>15096</v>
      </c>
      <c r="C5481" t="s">
        <v>15169</v>
      </c>
      <c r="D5481" t="s">
        <v>3331</v>
      </c>
      <c r="E5481" t="s">
        <v>52</v>
      </c>
      <c r="F5481" t="s">
        <v>32</v>
      </c>
      <c r="G5481" s="3" t="s">
        <v>15186</v>
      </c>
      <c r="H5481" s="3">
        <v>46050.735949074071</v>
      </c>
      <c r="I5481" s="3">
        <v>46050.735949074071</v>
      </c>
      <c r="J5481" t="s">
        <v>23</v>
      </c>
      <c r="L5481" t="s">
        <v>15187</v>
      </c>
      <c r="M5481" t="s">
        <v>262</v>
      </c>
      <c r="N5481" t="s">
        <v>8059</v>
      </c>
      <c r="P5481" t="s">
        <v>28</v>
      </c>
    </row>
    <row r="5482" spans="1:16">
      <c r="A5482" t="s">
        <v>15188</v>
      </c>
      <c r="B5482" t="s">
        <v>15096</v>
      </c>
      <c r="C5482" t="s">
        <v>15097</v>
      </c>
      <c r="D5482" t="s">
        <v>41</v>
      </c>
      <c r="E5482" t="s">
        <v>20</v>
      </c>
      <c r="F5482" t="s">
        <v>32</v>
      </c>
      <c r="G5482" s="3" t="s">
        <v>15189</v>
      </c>
      <c r="H5482" s="3">
        <v>46042.000694444447</v>
      </c>
      <c r="I5482" s="3">
        <v>46042.000694444447</v>
      </c>
      <c r="J5482" t="s">
        <v>23</v>
      </c>
      <c r="L5482" t="s">
        <v>15190</v>
      </c>
      <c r="M5482" t="s">
        <v>262</v>
      </c>
      <c r="N5482" t="s">
        <v>8059</v>
      </c>
      <c r="P5482" t="s">
        <v>28</v>
      </c>
    </row>
    <row r="5483" spans="1:16">
      <c r="A5483" t="s">
        <v>15191</v>
      </c>
      <c r="B5483" t="s">
        <v>15096</v>
      </c>
      <c r="C5483" t="s">
        <v>15097</v>
      </c>
      <c r="D5483" t="s">
        <v>41</v>
      </c>
      <c r="E5483" t="s">
        <v>20</v>
      </c>
      <c r="F5483" t="s">
        <v>21</v>
      </c>
      <c r="G5483" s="3" t="s">
        <v>15192</v>
      </c>
      <c r="H5483" s="3">
        <v>46043.636365740742</v>
      </c>
      <c r="I5483" s="3">
        <v>46043.636365740742</v>
      </c>
      <c r="J5483" t="s">
        <v>23</v>
      </c>
      <c r="L5483" t="s">
        <v>15193</v>
      </c>
      <c r="M5483" t="s">
        <v>262</v>
      </c>
      <c r="N5483" t="s">
        <v>8059</v>
      </c>
      <c r="P5483" t="s">
        <v>28</v>
      </c>
    </row>
    <row r="5484" spans="1:16">
      <c r="A5484" t="s">
        <v>15194</v>
      </c>
      <c r="B5484" t="s">
        <v>15096</v>
      </c>
      <c r="C5484" t="s">
        <v>15169</v>
      </c>
      <c r="D5484" t="s">
        <v>30</v>
      </c>
      <c r="E5484" t="s">
        <v>31</v>
      </c>
      <c r="F5484" t="s">
        <v>21</v>
      </c>
      <c r="G5484" s="3" t="s">
        <v>4965</v>
      </c>
      <c r="H5484" s="3">
        <v>46030.464733796296</v>
      </c>
      <c r="I5484" s="3">
        <v>46030.464733796296</v>
      </c>
      <c r="J5484" t="s">
        <v>23</v>
      </c>
      <c r="L5484" t="s">
        <v>15195</v>
      </c>
      <c r="M5484" t="s">
        <v>262</v>
      </c>
      <c r="N5484" t="s">
        <v>8059</v>
      </c>
      <c r="P5484" t="s">
        <v>28</v>
      </c>
    </row>
    <row r="5485" spans="1:16">
      <c r="A5485" t="s">
        <v>15196</v>
      </c>
      <c r="B5485" t="s">
        <v>15096</v>
      </c>
      <c r="C5485" t="s">
        <v>15169</v>
      </c>
      <c r="D5485" t="s">
        <v>41</v>
      </c>
      <c r="E5485" t="s">
        <v>20</v>
      </c>
      <c r="F5485" t="s">
        <v>21</v>
      </c>
      <c r="G5485" s="3" t="s">
        <v>4356</v>
      </c>
      <c r="H5485" s="3">
        <v>46030.492928240739</v>
      </c>
      <c r="I5485" s="3">
        <v>46030.492928240739</v>
      </c>
      <c r="J5485" t="s">
        <v>23</v>
      </c>
      <c r="L5485" t="s">
        <v>15197</v>
      </c>
      <c r="M5485" t="s">
        <v>262</v>
      </c>
      <c r="N5485" t="s">
        <v>8059</v>
      </c>
      <c r="P5485" t="s">
        <v>28</v>
      </c>
    </row>
    <row r="5486" spans="1:16">
      <c r="A5486" t="s">
        <v>15198</v>
      </c>
      <c r="B5486" t="s">
        <v>15096</v>
      </c>
      <c r="C5486" t="s">
        <v>15169</v>
      </c>
      <c r="D5486" t="s">
        <v>41</v>
      </c>
      <c r="E5486" t="s">
        <v>20</v>
      </c>
      <c r="F5486" t="s">
        <v>21</v>
      </c>
      <c r="G5486" s="3" t="s">
        <v>1152</v>
      </c>
      <c r="H5486" s="3">
        <v>46030.494606481479</v>
      </c>
      <c r="I5486" s="3">
        <v>46030.494606481479</v>
      </c>
      <c r="J5486" t="s">
        <v>23</v>
      </c>
      <c r="L5486" t="s">
        <v>15199</v>
      </c>
      <c r="M5486" t="s">
        <v>262</v>
      </c>
      <c r="N5486" t="s">
        <v>8059</v>
      </c>
      <c r="P5486" t="s">
        <v>28</v>
      </c>
    </row>
    <row r="5487" spans="1:16">
      <c r="A5487" t="s">
        <v>15200</v>
      </c>
      <c r="B5487" t="s">
        <v>15096</v>
      </c>
      <c r="C5487" t="s">
        <v>15169</v>
      </c>
      <c r="D5487" t="s">
        <v>764</v>
      </c>
      <c r="E5487" t="s">
        <v>20</v>
      </c>
      <c r="F5487" t="s">
        <v>21</v>
      </c>
      <c r="G5487" s="3" t="s">
        <v>15201</v>
      </c>
      <c r="H5487" s="3">
        <v>46031.419444444444</v>
      </c>
      <c r="I5487" s="3">
        <v>46031.419444444444</v>
      </c>
      <c r="J5487" t="s">
        <v>23</v>
      </c>
      <c r="L5487" t="s">
        <v>15202</v>
      </c>
      <c r="M5487" t="s">
        <v>262</v>
      </c>
      <c r="N5487" t="s">
        <v>8059</v>
      </c>
      <c r="P5487" t="s">
        <v>28</v>
      </c>
    </row>
    <row r="5488" spans="1:16">
      <c r="A5488" t="s">
        <v>15203</v>
      </c>
      <c r="B5488" t="s">
        <v>15096</v>
      </c>
      <c r="C5488" t="s">
        <v>15169</v>
      </c>
      <c r="D5488" t="s">
        <v>41</v>
      </c>
      <c r="E5488" t="s">
        <v>20</v>
      </c>
      <c r="F5488" t="s">
        <v>21</v>
      </c>
      <c r="G5488" s="3" t="s">
        <v>8689</v>
      </c>
      <c r="H5488" s="3">
        <v>46031.603946759256</v>
      </c>
      <c r="I5488" s="3">
        <v>46031.603946759256</v>
      </c>
      <c r="J5488" t="s">
        <v>23</v>
      </c>
      <c r="L5488" t="s">
        <v>15204</v>
      </c>
      <c r="M5488" t="s">
        <v>262</v>
      </c>
      <c r="N5488" t="s">
        <v>8059</v>
      </c>
      <c r="O5488" t="s">
        <v>15173</v>
      </c>
      <c r="P5488" t="s">
        <v>28</v>
      </c>
    </row>
    <row r="5489" spans="1:16">
      <c r="A5489" t="s">
        <v>15205</v>
      </c>
      <c r="B5489" t="s">
        <v>15096</v>
      </c>
      <c r="C5489" t="s">
        <v>15169</v>
      </c>
      <c r="D5489" t="s">
        <v>30</v>
      </c>
      <c r="E5489" t="s">
        <v>31</v>
      </c>
      <c r="F5489" t="s">
        <v>21</v>
      </c>
      <c r="G5489" s="3" t="s">
        <v>15206</v>
      </c>
      <c r="H5489" s="3">
        <v>46032.32</v>
      </c>
      <c r="I5489" s="3">
        <v>46032.32</v>
      </c>
      <c r="J5489" t="s">
        <v>23</v>
      </c>
      <c r="L5489" t="s">
        <v>15207</v>
      </c>
      <c r="M5489" t="s">
        <v>262</v>
      </c>
      <c r="N5489" t="s">
        <v>8059</v>
      </c>
      <c r="O5489" t="s">
        <v>15173</v>
      </c>
      <c r="P5489" t="s">
        <v>28</v>
      </c>
    </row>
    <row r="5490" spans="1:16">
      <c r="A5490" t="s">
        <v>15208</v>
      </c>
      <c r="B5490" t="s">
        <v>15096</v>
      </c>
      <c r="C5490" t="s">
        <v>15169</v>
      </c>
      <c r="D5490" t="s">
        <v>737</v>
      </c>
      <c r="E5490" t="s">
        <v>52</v>
      </c>
      <c r="F5490" t="s">
        <v>21</v>
      </c>
      <c r="G5490" s="3" t="s">
        <v>15209</v>
      </c>
      <c r="H5490" s="3">
        <v>46036.766446759262</v>
      </c>
      <c r="I5490" s="3">
        <v>46036.766446759262</v>
      </c>
      <c r="J5490" t="s">
        <v>23</v>
      </c>
      <c r="L5490" t="s">
        <v>15210</v>
      </c>
      <c r="M5490" t="s">
        <v>262</v>
      </c>
      <c r="N5490" t="s">
        <v>8059</v>
      </c>
      <c r="P5490" t="s">
        <v>28</v>
      </c>
    </row>
    <row r="5491" spans="1:16">
      <c r="A5491" t="s">
        <v>15211</v>
      </c>
      <c r="B5491" t="s">
        <v>15096</v>
      </c>
      <c r="C5491" t="s">
        <v>15169</v>
      </c>
      <c r="D5491" t="s">
        <v>235</v>
      </c>
      <c r="E5491" t="s">
        <v>31</v>
      </c>
      <c r="F5491" t="s">
        <v>32</v>
      </c>
      <c r="G5491" s="3" t="s">
        <v>15212</v>
      </c>
      <c r="H5491" s="3">
        <v>46038.385358796295</v>
      </c>
      <c r="I5491" s="3">
        <v>46038.385358796295</v>
      </c>
      <c r="J5491" t="s">
        <v>23</v>
      </c>
      <c r="L5491" t="s">
        <v>15213</v>
      </c>
      <c r="M5491" t="s">
        <v>262</v>
      </c>
      <c r="N5491" t="s">
        <v>8059</v>
      </c>
      <c r="P5491" t="s">
        <v>28</v>
      </c>
    </row>
    <row r="5492" spans="1:16">
      <c r="A5492" t="s">
        <v>15214</v>
      </c>
      <c r="B5492" t="s">
        <v>15096</v>
      </c>
      <c r="C5492" t="s">
        <v>15169</v>
      </c>
      <c r="D5492" t="s">
        <v>385</v>
      </c>
      <c r="E5492" t="s">
        <v>52</v>
      </c>
      <c r="F5492" t="s">
        <v>21</v>
      </c>
      <c r="G5492" s="3" t="s">
        <v>10709</v>
      </c>
      <c r="H5492" s="3">
        <v>46038.472395833334</v>
      </c>
      <c r="I5492" s="3">
        <v>46038.472395833334</v>
      </c>
      <c r="J5492" t="s">
        <v>23</v>
      </c>
      <c r="L5492" t="s">
        <v>15215</v>
      </c>
      <c r="M5492" t="s">
        <v>262</v>
      </c>
      <c r="N5492" t="s">
        <v>8059</v>
      </c>
      <c r="P5492" t="s">
        <v>28</v>
      </c>
    </row>
    <row r="5493" spans="1:16">
      <c r="A5493" t="s">
        <v>15216</v>
      </c>
      <c r="B5493" t="s">
        <v>15096</v>
      </c>
      <c r="C5493" t="s">
        <v>15169</v>
      </c>
      <c r="D5493" t="s">
        <v>41</v>
      </c>
      <c r="E5493" t="s">
        <v>20</v>
      </c>
      <c r="F5493" t="s">
        <v>21</v>
      </c>
      <c r="G5493" s="3" t="s">
        <v>15217</v>
      </c>
      <c r="H5493" s="3">
        <v>46039.710636574076</v>
      </c>
      <c r="I5493" s="3">
        <v>46039.710636574076</v>
      </c>
      <c r="J5493" t="s">
        <v>23</v>
      </c>
      <c r="L5493" t="s">
        <v>15218</v>
      </c>
      <c r="M5493" t="s">
        <v>262</v>
      </c>
      <c r="N5493" t="s">
        <v>8059</v>
      </c>
      <c r="P5493" t="s">
        <v>28</v>
      </c>
    </row>
    <row r="5494" spans="1:16">
      <c r="A5494" t="s">
        <v>15219</v>
      </c>
      <c r="B5494" t="s">
        <v>15096</v>
      </c>
      <c r="C5494" t="s">
        <v>15169</v>
      </c>
      <c r="D5494" t="s">
        <v>51</v>
      </c>
      <c r="E5494" t="s">
        <v>52</v>
      </c>
      <c r="F5494" t="s">
        <v>21</v>
      </c>
      <c r="G5494" s="3" t="s">
        <v>15220</v>
      </c>
      <c r="H5494" s="3">
        <v>46039.711342592593</v>
      </c>
      <c r="I5494" s="3">
        <v>46039.711342592593</v>
      </c>
      <c r="J5494" t="s">
        <v>23</v>
      </c>
      <c r="L5494" t="s">
        <v>15218</v>
      </c>
      <c r="M5494" t="s">
        <v>262</v>
      </c>
      <c r="N5494" t="s">
        <v>8059</v>
      </c>
      <c r="P5494" t="s">
        <v>28</v>
      </c>
    </row>
    <row r="5495" spans="1:16">
      <c r="A5495" t="s">
        <v>15221</v>
      </c>
      <c r="B5495" t="s">
        <v>15096</v>
      </c>
      <c r="C5495" t="s">
        <v>15169</v>
      </c>
      <c r="D5495" t="s">
        <v>41</v>
      </c>
      <c r="E5495" t="s">
        <v>20</v>
      </c>
      <c r="F5495" t="s">
        <v>21</v>
      </c>
      <c r="G5495" s="3" t="s">
        <v>15220</v>
      </c>
      <c r="H5495" s="3">
        <v>46039.711365740739</v>
      </c>
      <c r="I5495" s="3">
        <v>46039.711365740739</v>
      </c>
      <c r="J5495" t="s">
        <v>23</v>
      </c>
      <c r="L5495" t="s">
        <v>15218</v>
      </c>
      <c r="M5495" t="s">
        <v>262</v>
      </c>
      <c r="N5495" t="s">
        <v>8059</v>
      </c>
      <c r="P5495" t="s">
        <v>28</v>
      </c>
    </row>
    <row r="5496" spans="1:16">
      <c r="A5496" t="s">
        <v>15222</v>
      </c>
      <c r="B5496" t="s">
        <v>15096</v>
      </c>
      <c r="C5496" t="s">
        <v>15169</v>
      </c>
      <c r="D5496" t="s">
        <v>41</v>
      </c>
      <c r="E5496" t="s">
        <v>20</v>
      </c>
      <c r="F5496" t="s">
        <v>32</v>
      </c>
      <c r="G5496" s="3" t="s">
        <v>15223</v>
      </c>
      <c r="H5496" s="3">
        <v>46039.765925925924</v>
      </c>
      <c r="I5496" s="3">
        <v>46039.765925925924</v>
      </c>
      <c r="J5496" t="s">
        <v>23</v>
      </c>
      <c r="L5496" t="s">
        <v>15224</v>
      </c>
      <c r="M5496" t="s">
        <v>262</v>
      </c>
      <c r="N5496" t="s">
        <v>8059</v>
      </c>
      <c r="P5496" t="s">
        <v>28</v>
      </c>
    </row>
    <row r="5497" spans="1:16">
      <c r="A5497" t="s">
        <v>15225</v>
      </c>
      <c r="B5497" t="s">
        <v>15096</v>
      </c>
      <c r="C5497" t="s">
        <v>15169</v>
      </c>
      <c r="D5497" t="s">
        <v>41</v>
      </c>
      <c r="E5497" t="s">
        <v>20</v>
      </c>
      <c r="F5497" t="s">
        <v>32</v>
      </c>
      <c r="G5497" s="3" t="s">
        <v>15226</v>
      </c>
      <c r="H5497" s="3">
        <v>46042.000694444447</v>
      </c>
      <c r="I5497" s="3">
        <v>46042.000694444447</v>
      </c>
      <c r="J5497" t="s">
        <v>23</v>
      </c>
      <c r="L5497" t="s">
        <v>15227</v>
      </c>
      <c r="M5497" t="s">
        <v>262</v>
      </c>
      <c r="N5497" t="s">
        <v>8059</v>
      </c>
      <c r="P5497" t="s">
        <v>28</v>
      </c>
    </row>
    <row r="5498" spans="1:16">
      <c r="A5498" t="s">
        <v>15228</v>
      </c>
      <c r="B5498" t="s">
        <v>15096</v>
      </c>
      <c r="C5498" t="s">
        <v>15169</v>
      </c>
      <c r="D5498" t="s">
        <v>41</v>
      </c>
      <c r="E5498" t="s">
        <v>20</v>
      </c>
      <c r="F5498" t="s">
        <v>32</v>
      </c>
      <c r="G5498" s="3" t="s">
        <v>15229</v>
      </c>
      <c r="H5498" s="3">
        <v>46042.81040509259</v>
      </c>
      <c r="I5498" s="3">
        <v>46042.81040509259</v>
      </c>
      <c r="J5498" t="s">
        <v>23</v>
      </c>
      <c r="L5498" t="s">
        <v>15230</v>
      </c>
      <c r="M5498" t="s">
        <v>262</v>
      </c>
      <c r="N5498" t="s">
        <v>8059</v>
      </c>
      <c r="P5498" t="s">
        <v>28</v>
      </c>
    </row>
    <row r="5499" spans="1:16">
      <c r="A5499" t="s">
        <v>15231</v>
      </c>
      <c r="B5499" t="s">
        <v>15096</v>
      </c>
      <c r="C5499" t="s">
        <v>15169</v>
      </c>
      <c r="D5499" t="s">
        <v>41</v>
      </c>
      <c r="E5499" t="s">
        <v>20</v>
      </c>
      <c r="F5499" t="s">
        <v>21</v>
      </c>
      <c r="G5499" s="3" t="s">
        <v>15232</v>
      </c>
      <c r="H5499" s="3">
        <v>46043.394537037035</v>
      </c>
      <c r="I5499" s="3">
        <v>46043.394537037035</v>
      </c>
      <c r="J5499" t="s">
        <v>23</v>
      </c>
      <c r="L5499" t="s">
        <v>15233</v>
      </c>
      <c r="M5499" t="s">
        <v>262</v>
      </c>
      <c r="N5499" t="s">
        <v>8059</v>
      </c>
      <c r="P5499" t="s">
        <v>28</v>
      </c>
    </row>
    <row r="5500" spans="1:16">
      <c r="A5500" t="s">
        <v>15234</v>
      </c>
      <c r="B5500" t="s">
        <v>15096</v>
      </c>
      <c r="C5500" t="s">
        <v>15169</v>
      </c>
      <c r="D5500" t="s">
        <v>41</v>
      </c>
      <c r="E5500" t="s">
        <v>20</v>
      </c>
      <c r="F5500" t="s">
        <v>21</v>
      </c>
      <c r="G5500" s="3" t="s">
        <v>15235</v>
      </c>
      <c r="H5500" s="3">
        <v>46043.640821759262</v>
      </c>
      <c r="I5500" s="3">
        <v>46043.640821759262</v>
      </c>
      <c r="J5500" t="s">
        <v>23</v>
      </c>
      <c r="L5500" t="s">
        <v>15236</v>
      </c>
      <c r="M5500" t="s">
        <v>262</v>
      </c>
      <c r="N5500" t="s">
        <v>8059</v>
      </c>
      <c r="P5500" t="s">
        <v>28</v>
      </c>
    </row>
    <row r="5501" spans="1:16">
      <c r="A5501" t="s">
        <v>15237</v>
      </c>
      <c r="B5501" t="s">
        <v>15096</v>
      </c>
      <c r="C5501" t="s">
        <v>15169</v>
      </c>
      <c r="D5501" t="s">
        <v>65</v>
      </c>
      <c r="E5501" t="s">
        <v>66</v>
      </c>
      <c r="F5501" t="s">
        <v>21</v>
      </c>
      <c r="G5501" s="3" t="s">
        <v>14177</v>
      </c>
      <c r="H5501" s="3">
        <v>46043.644074074073</v>
      </c>
      <c r="I5501" s="3">
        <v>46043.644074074073</v>
      </c>
      <c r="J5501" t="s">
        <v>23</v>
      </c>
      <c r="L5501" t="s">
        <v>15236</v>
      </c>
      <c r="M5501" t="s">
        <v>262</v>
      </c>
      <c r="N5501" t="s">
        <v>8059</v>
      </c>
      <c r="P5501" t="s">
        <v>28</v>
      </c>
    </row>
    <row r="5502" spans="1:16">
      <c r="A5502" t="s">
        <v>15238</v>
      </c>
      <c r="B5502" t="s">
        <v>15096</v>
      </c>
      <c r="C5502" t="s">
        <v>15169</v>
      </c>
      <c r="D5502" t="s">
        <v>36</v>
      </c>
      <c r="E5502" t="s">
        <v>37</v>
      </c>
      <c r="F5502" t="s">
        <v>21</v>
      </c>
      <c r="G5502" s="3" t="s">
        <v>15239</v>
      </c>
      <c r="H5502" s="3">
        <v>46044.685254629629</v>
      </c>
      <c r="I5502" s="3">
        <v>46044.685254629629</v>
      </c>
      <c r="J5502" t="s">
        <v>23</v>
      </c>
      <c r="L5502" t="s">
        <v>15240</v>
      </c>
      <c r="M5502" t="s">
        <v>262</v>
      </c>
      <c r="N5502" t="s">
        <v>8059</v>
      </c>
      <c r="P5502" t="s">
        <v>28</v>
      </c>
    </row>
    <row r="5503" spans="1:16">
      <c r="A5503" t="s">
        <v>15241</v>
      </c>
      <c r="B5503" t="s">
        <v>15096</v>
      </c>
      <c r="C5503" t="s">
        <v>15169</v>
      </c>
      <c r="D5503" t="s">
        <v>162</v>
      </c>
      <c r="E5503" t="s">
        <v>37</v>
      </c>
      <c r="F5503" t="s">
        <v>21</v>
      </c>
      <c r="G5503" s="3" t="s">
        <v>15242</v>
      </c>
      <c r="H5503" s="3">
        <v>46045.336817129632</v>
      </c>
      <c r="I5503" s="3">
        <v>46045.336817129632</v>
      </c>
      <c r="J5503" t="s">
        <v>23</v>
      </c>
      <c r="L5503" t="s">
        <v>15243</v>
      </c>
      <c r="M5503" t="s">
        <v>262</v>
      </c>
      <c r="N5503" t="s">
        <v>8059</v>
      </c>
      <c r="P5503" t="s">
        <v>28</v>
      </c>
    </row>
    <row r="5504" spans="1:16">
      <c r="A5504" t="s">
        <v>15244</v>
      </c>
      <c r="B5504" t="s">
        <v>701</v>
      </c>
      <c r="C5504" t="s">
        <v>702</v>
      </c>
      <c r="D5504" t="s">
        <v>57</v>
      </c>
      <c r="E5504" t="s">
        <v>58</v>
      </c>
      <c r="F5504" t="s">
        <v>32</v>
      </c>
      <c r="G5504" s="3" t="s">
        <v>15245</v>
      </c>
      <c r="H5504" s="3">
        <v>46030.806180555555</v>
      </c>
      <c r="I5504" s="3">
        <v>46030.806180555555</v>
      </c>
      <c r="J5504" t="s">
        <v>23</v>
      </c>
      <c r="L5504" t="s">
        <v>15246</v>
      </c>
      <c r="M5504" t="s">
        <v>262</v>
      </c>
      <c r="N5504" t="s">
        <v>8059</v>
      </c>
      <c r="O5504" t="s">
        <v>15247</v>
      </c>
      <c r="P5504" t="s">
        <v>148</v>
      </c>
    </row>
    <row r="5505" spans="1:16">
      <c r="A5505" t="s">
        <v>15248</v>
      </c>
      <c r="B5505" t="s">
        <v>701</v>
      </c>
      <c r="C5505" t="s">
        <v>15249</v>
      </c>
      <c r="D5505" t="s">
        <v>162</v>
      </c>
      <c r="E5505" t="s">
        <v>37</v>
      </c>
      <c r="F5505" t="s">
        <v>21</v>
      </c>
      <c r="G5505" s="3" t="s">
        <v>15250</v>
      </c>
      <c r="H5505" s="3">
        <v>46032.599166666667</v>
      </c>
      <c r="I5505" s="3">
        <v>46032.599166666667</v>
      </c>
      <c r="J5505" t="s">
        <v>23</v>
      </c>
      <c r="L5505" t="s">
        <v>15251</v>
      </c>
      <c r="M5505" t="s">
        <v>262</v>
      </c>
      <c r="N5505" t="s">
        <v>8059</v>
      </c>
      <c r="O5505" t="s">
        <v>15252</v>
      </c>
      <c r="P5505" t="s">
        <v>148</v>
      </c>
    </row>
    <row r="5506" spans="1:16">
      <c r="A5506" t="s">
        <v>15253</v>
      </c>
      <c r="B5506" t="s">
        <v>701</v>
      </c>
      <c r="C5506" t="s">
        <v>15249</v>
      </c>
      <c r="D5506" t="s">
        <v>41</v>
      </c>
      <c r="E5506" t="s">
        <v>20</v>
      </c>
      <c r="F5506" t="s">
        <v>21</v>
      </c>
      <c r="G5506" s="3" t="s">
        <v>15254</v>
      </c>
      <c r="H5506" s="3">
        <v>46034.817395833335</v>
      </c>
      <c r="I5506" s="3">
        <v>46034.817395833335</v>
      </c>
      <c r="J5506" t="s">
        <v>23</v>
      </c>
      <c r="L5506" t="s">
        <v>15255</v>
      </c>
      <c r="M5506" t="s">
        <v>262</v>
      </c>
      <c r="N5506" t="s">
        <v>8059</v>
      </c>
      <c r="P5506" t="s">
        <v>28</v>
      </c>
    </row>
    <row r="5507" spans="1:16">
      <c r="A5507" t="s">
        <v>15256</v>
      </c>
      <c r="B5507" t="s">
        <v>701</v>
      </c>
      <c r="C5507" t="s">
        <v>15249</v>
      </c>
      <c r="D5507" t="s">
        <v>162</v>
      </c>
      <c r="E5507" t="s">
        <v>37</v>
      </c>
      <c r="F5507" t="s">
        <v>21</v>
      </c>
      <c r="G5507" s="3" t="s">
        <v>15257</v>
      </c>
      <c r="H5507" s="3">
        <v>46035.388564814813</v>
      </c>
      <c r="I5507" s="3">
        <v>46035.388564814813</v>
      </c>
      <c r="J5507" t="s">
        <v>23</v>
      </c>
      <c r="L5507" t="s">
        <v>15258</v>
      </c>
      <c r="M5507" t="s">
        <v>262</v>
      </c>
      <c r="N5507" t="s">
        <v>8059</v>
      </c>
      <c r="P5507" t="s">
        <v>28</v>
      </c>
    </row>
    <row r="5508" spans="1:16">
      <c r="A5508" t="s">
        <v>15259</v>
      </c>
      <c r="B5508" t="s">
        <v>701</v>
      </c>
      <c r="C5508" t="s">
        <v>15249</v>
      </c>
      <c r="D5508" t="s">
        <v>162</v>
      </c>
      <c r="E5508" t="s">
        <v>37</v>
      </c>
      <c r="F5508" t="s">
        <v>21</v>
      </c>
      <c r="G5508" s="3" t="s">
        <v>15260</v>
      </c>
      <c r="H5508" s="3">
        <v>46035.830775462964</v>
      </c>
      <c r="I5508" s="3">
        <v>46035.830775462964</v>
      </c>
      <c r="J5508" t="s">
        <v>23</v>
      </c>
      <c r="L5508" t="s">
        <v>15261</v>
      </c>
      <c r="M5508" t="s">
        <v>262</v>
      </c>
      <c r="N5508" t="s">
        <v>8059</v>
      </c>
      <c r="P5508" t="s">
        <v>28</v>
      </c>
    </row>
    <row r="5509" spans="1:16">
      <c r="A5509" t="s">
        <v>15262</v>
      </c>
      <c r="B5509" t="s">
        <v>701</v>
      </c>
      <c r="C5509" t="s">
        <v>15249</v>
      </c>
      <c r="D5509" t="s">
        <v>385</v>
      </c>
      <c r="E5509" t="s">
        <v>52</v>
      </c>
      <c r="F5509" t="s">
        <v>21</v>
      </c>
      <c r="G5509" s="3" t="s">
        <v>15263</v>
      </c>
      <c r="H5509" s="3">
        <v>46036.418865740743</v>
      </c>
      <c r="I5509" s="3">
        <v>46036.418865740743</v>
      </c>
      <c r="J5509" t="s">
        <v>23</v>
      </c>
      <c r="L5509" t="s">
        <v>15264</v>
      </c>
      <c r="M5509" t="s">
        <v>262</v>
      </c>
      <c r="N5509" t="s">
        <v>8059</v>
      </c>
      <c r="P5509" t="s">
        <v>28</v>
      </c>
    </row>
    <row r="5510" spans="1:16">
      <c r="A5510" t="s">
        <v>15265</v>
      </c>
      <c r="B5510" t="s">
        <v>701</v>
      </c>
      <c r="C5510" t="s">
        <v>15249</v>
      </c>
      <c r="D5510" t="s">
        <v>41</v>
      </c>
      <c r="E5510" t="s">
        <v>20</v>
      </c>
      <c r="F5510" t="s">
        <v>21</v>
      </c>
      <c r="G5510" s="3" t="s">
        <v>15266</v>
      </c>
      <c r="H5510" s="3">
        <v>46036.613935185182</v>
      </c>
      <c r="I5510" s="3">
        <v>46036.613935185182</v>
      </c>
      <c r="J5510" t="s">
        <v>23</v>
      </c>
      <c r="L5510" t="s">
        <v>15267</v>
      </c>
      <c r="M5510" t="s">
        <v>262</v>
      </c>
      <c r="N5510" t="s">
        <v>8059</v>
      </c>
      <c r="O5510" t="s">
        <v>15268</v>
      </c>
      <c r="P5510" t="s">
        <v>148</v>
      </c>
    </row>
    <row r="5511" spans="1:16">
      <c r="A5511" t="s">
        <v>15269</v>
      </c>
      <c r="B5511" t="s">
        <v>701</v>
      </c>
      <c r="C5511" t="s">
        <v>15249</v>
      </c>
      <c r="D5511" t="s">
        <v>41</v>
      </c>
      <c r="E5511" t="s">
        <v>20</v>
      </c>
      <c r="F5511" t="s">
        <v>32</v>
      </c>
      <c r="G5511" s="3" t="s">
        <v>15270</v>
      </c>
      <c r="H5511" s="3">
        <v>46036.733958333331</v>
      </c>
      <c r="I5511" s="3">
        <v>46036.733958333331</v>
      </c>
      <c r="J5511" t="s">
        <v>23</v>
      </c>
      <c r="L5511" t="s">
        <v>15271</v>
      </c>
      <c r="M5511" t="s">
        <v>262</v>
      </c>
      <c r="N5511" t="s">
        <v>8059</v>
      </c>
      <c r="O5511" t="s">
        <v>15272</v>
      </c>
      <c r="P5511" t="s">
        <v>148</v>
      </c>
    </row>
    <row r="5512" spans="1:16">
      <c r="A5512" t="s">
        <v>15273</v>
      </c>
      <c r="B5512" t="s">
        <v>701</v>
      </c>
      <c r="C5512" t="s">
        <v>15249</v>
      </c>
      <c r="D5512" t="s">
        <v>41</v>
      </c>
      <c r="E5512" t="s">
        <v>20</v>
      </c>
      <c r="F5512" t="s">
        <v>21</v>
      </c>
      <c r="G5512" s="3" t="s">
        <v>15274</v>
      </c>
      <c r="H5512" s="3">
        <v>46037.446701388886</v>
      </c>
      <c r="I5512" s="3">
        <v>46037.446701388886</v>
      </c>
      <c r="J5512" t="s">
        <v>23</v>
      </c>
      <c r="L5512" t="s">
        <v>15267</v>
      </c>
      <c r="M5512" t="s">
        <v>262</v>
      </c>
      <c r="N5512" t="s">
        <v>8059</v>
      </c>
      <c r="O5512" t="s">
        <v>15275</v>
      </c>
      <c r="P5512" t="s">
        <v>148</v>
      </c>
    </row>
    <row r="5513" spans="1:16">
      <c r="A5513" t="s">
        <v>15276</v>
      </c>
      <c r="B5513" t="s">
        <v>701</v>
      </c>
      <c r="C5513" t="s">
        <v>15249</v>
      </c>
      <c r="D5513" t="s">
        <v>65</v>
      </c>
      <c r="E5513" t="s">
        <v>66</v>
      </c>
      <c r="F5513" t="s">
        <v>21</v>
      </c>
      <c r="G5513" s="3" t="s">
        <v>10082</v>
      </c>
      <c r="H5513" s="3">
        <v>46037.691666666666</v>
      </c>
      <c r="I5513" s="3">
        <v>46037.691666666666</v>
      </c>
      <c r="J5513" t="s">
        <v>23</v>
      </c>
      <c r="L5513" t="s">
        <v>15277</v>
      </c>
      <c r="M5513" t="s">
        <v>262</v>
      </c>
      <c r="N5513" t="s">
        <v>8059</v>
      </c>
      <c r="P5513" t="s">
        <v>28</v>
      </c>
    </row>
    <row r="5514" spans="1:16">
      <c r="A5514" t="s">
        <v>15278</v>
      </c>
      <c r="B5514" t="s">
        <v>701</v>
      </c>
      <c r="C5514" t="s">
        <v>15249</v>
      </c>
      <c r="D5514" t="s">
        <v>41</v>
      </c>
      <c r="E5514" t="s">
        <v>20</v>
      </c>
      <c r="F5514" t="s">
        <v>32</v>
      </c>
      <c r="G5514" s="3" t="s">
        <v>15279</v>
      </c>
      <c r="H5514" s="3">
        <v>46038.061747685184</v>
      </c>
      <c r="I5514" s="3">
        <v>46038.061747685184</v>
      </c>
      <c r="J5514" t="s">
        <v>23</v>
      </c>
      <c r="L5514" t="s">
        <v>15280</v>
      </c>
      <c r="M5514" t="s">
        <v>262</v>
      </c>
      <c r="N5514" t="s">
        <v>8059</v>
      </c>
      <c r="P5514" t="s">
        <v>28</v>
      </c>
    </row>
    <row r="5515" spans="1:16">
      <c r="A5515" t="s">
        <v>15281</v>
      </c>
      <c r="B5515" t="s">
        <v>701</v>
      </c>
      <c r="C5515" t="s">
        <v>15249</v>
      </c>
      <c r="D5515" t="s">
        <v>41</v>
      </c>
      <c r="E5515" t="s">
        <v>20</v>
      </c>
      <c r="F5515" t="s">
        <v>32</v>
      </c>
      <c r="G5515" s="3" t="s">
        <v>15282</v>
      </c>
      <c r="H5515" s="3">
        <v>46043.972870370373</v>
      </c>
      <c r="I5515" s="3">
        <v>46043.972870370373</v>
      </c>
      <c r="J5515" t="s">
        <v>23</v>
      </c>
      <c r="L5515" t="s">
        <v>15271</v>
      </c>
      <c r="M5515" t="s">
        <v>262</v>
      </c>
      <c r="N5515" t="s">
        <v>8059</v>
      </c>
      <c r="P5515" t="s">
        <v>28</v>
      </c>
    </row>
    <row r="5516" spans="1:16">
      <c r="A5516" t="s">
        <v>15283</v>
      </c>
      <c r="B5516" t="s">
        <v>701</v>
      </c>
      <c r="C5516" t="s">
        <v>15249</v>
      </c>
      <c r="D5516" t="s">
        <v>235</v>
      </c>
      <c r="E5516" t="s">
        <v>31</v>
      </c>
      <c r="F5516" t="s">
        <v>21</v>
      </c>
      <c r="G5516" s="3" t="s">
        <v>15284</v>
      </c>
      <c r="H5516" s="3">
        <v>46044.41510416667</v>
      </c>
      <c r="I5516" s="3">
        <v>46044.41510416667</v>
      </c>
      <c r="J5516" t="s">
        <v>23</v>
      </c>
      <c r="L5516" t="s">
        <v>15285</v>
      </c>
      <c r="M5516" t="s">
        <v>262</v>
      </c>
      <c r="N5516" t="s">
        <v>8059</v>
      </c>
      <c r="P5516" t="s">
        <v>28</v>
      </c>
    </row>
    <row r="5517" spans="1:16">
      <c r="A5517" t="s">
        <v>15286</v>
      </c>
      <c r="B5517" t="s">
        <v>701</v>
      </c>
      <c r="C5517" t="s">
        <v>13298</v>
      </c>
      <c r="D5517" t="s">
        <v>57</v>
      </c>
      <c r="E5517" t="s">
        <v>58</v>
      </c>
      <c r="F5517" t="s">
        <v>32</v>
      </c>
      <c r="G5517" s="3" t="s">
        <v>15287</v>
      </c>
      <c r="H5517" s="3">
        <v>46048.400625000002</v>
      </c>
      <c r="I5517" s="3">
        <v>46048.400625000002</v>
      </c>
      <c r="J5517" t="s">
        <v>23</v>
      </c>
      <c r="L5517" t="s">
        <v>15288</v>
      </c>
      <c r="M5517" t="s">
        <v>262</v>
      </c>
      <c r="N5517" t="s">
        <v>8059</v>
      </c>
      <c r="P5517" t="s">
        <v>28</v>
      </c>
    </row>
    <row r="5518" spans="1:16">
      <c r="A5518" t="s">
        <v>15289</v>
      </c>
      <c r="B5518" t="s">
        <v>701</v>
      </c>
      <c r="C5518" t="s">
        <v>702</v>
      </c>
      <c r="D5518" t="s">
        <v>385</v>
      </c>
      <c r="E5518" t="s">
        <v>52</v>
      </c>
      <c r="F5518" t="s">
        <v>21</v>
      </c>
      <c r="G5518" s="3" t="s">
        <v>3575</v>
      </c>
      <c r="H5518" s="3">
        <v>46030.758344907408</v>
      </c>
      <c r="I5518" s="3">
        <v>46030.758344907408</v>
      </c>
      <c r="J5518" t="s">
        <v>23</v>
      </c>
      <c r="L5518" t="s">
        <v>15290</v>
      </c>
      <c r="M5518" t="s">
        <v>262</v>
      </c>
      <c r="N5518" t="s">
        <v>8059</v>
      </c>
      <c r="O5518" t="s">
        <v>15291</v>
      </c>
      <c r="P5518" t="s">
        <v>148</v>
      </c>
    </row>
    <row r="5519" spans="1:16">
      <c r="A5519" t="s">
        <v>15292</v>
      </c>
      <c r="B5519" t="s">
        <v>701</v>
      </c>
      <c r="C5519" t="s">
        <v>702</v>
      </c>
      <c r="D5519" t="s">
        <v>65</v>
      </c>
      <c r="E5519" t="s">
        <v>66</v>
      </c>
      <c r="F5519" t="s">
        <v>21</v>
      </c>
      <c r="G5519" s="3" t="s">
        <v>6784</v>
      </c>
      <c r="H5519" s="3">
        <v>46031.518645833334</v>
      </c>
      <c r="I5519" s="3">
        <v>46031.518645833334</v>
      </c>
      <c r="J5519" t="s">
        <v>23</v>
      </c>
      <c r="L5519" t="s">
        <v>15293</v>
      </c>
      <c r="M5519" t="s">
        <v>262</v>
      </c>
      <c r="N5519" t="s">
        <v>8059</v>
      </c>
      <c r="O5519" t="s">
        <v>15294</v>
      </c>
      <c r="P5519" t="s">
        <v>148</v>
      </c>
    </row>
    <row r="5520" spans="1:16">
      <c r="A5520" t="s">
        <v>15295</v>
      </c>
      <c r="B5520" t="s">
        <v>701</v>
      </c>
      <c r="C5520" t="s">
        <v>702</v>
      </c>
      <c r="D5520" t="s">
        <v>41</v>
      </c>
      <c r="E5520" t="s">
        <v>20</v>
      </c>
      <c r="F5520" t="s">
        <v>21</v>
      </c>
      <c r="G5520" s="3" t="s">
        <v>15296</v>
      </c>
      <c r="H5520" s="3">
        <v>46035.000694444447</v>
      </c>
      <c r="I5520" s="3">
        <v>46035.000694444447</v>
      </c>
      <c r="J5520" t="s">
        <v>23</v>
      </c>
      <c r="L5520" t="s">
        <v>15297</v>
      </c>
      <c r="M5520" t="s">
        <v>262</v>
      </c>
      <c r="N5520" t="s">
        <v>8059</v>
      </c>
      <c r="P5520" t="s">
        <v>28</v>
      </c>
    </row>
    <row r="5521" spans="1:16">
      <c r="A5521" t="s">
        <v>15298</v>
      </c>
      <c r="B5521" t="s">
        <v>701</v>
      </c>
      <c r="C5521" t="s">
        <v>702</v>
      </c>
      <c r="D5521" t="s">
        <v>235</v>
      </c>
      <c r="E5521" t="s">
        <v>31</v>
      </c>
      <c r="F5521" t="s">
        <v>21</v>
      </c>
      <c r="G5521" s="3" t="s">
        <v>15299</v>
      </c>
      <c r="H5521" s="3">
        <v>46035.530451388891</v>
      </c>
      <c r="I5521" s="3">
        <v>46035.530451388891</v>
      </c>
      <c r="J5521" t="s">
        <v>23</v>
      </c>
      <c r="L5521" t="s">
        <v>15300</v>
      </c>
      <c r="M5521" t="s">
        <v>262</v>
      </c>
      <c r="N5521" t="s">
        <v>8059</v>
      </c>
      <c r="P5521" t="s">
        <v>28</v>
      </c>
    </row>
    <row r="5522" spans="1:16">
      <c r="A5522" t="s">
        <v>15301</v>
      </c>
      <c r="B5522" t="s">
        <v>701</v>
      </c>
      <c r="C5522" t="s">
        <v>702</v>
      </c>
      <c r="D5522" t="s">
        <v>57</v>
      </c>
      <c r="E5522" t="s">
        <v>58</v>
      </c>
      <c r="F5522" t="s">
        <v>21</v>
      </c>
      <c r="G5522" s="3" t="s">
        <v>15302</v>
      </c>
      <c r="H5522" s="3">
        <v>46036.390729166669</v>
      </c>
      <c r="I5522" s="3">
        <v>46036.390729166669</v>
      </c>
      <c r="J5522" t="s">
        <v>23</v>
      </c>
      <c r="L5522" t="s">
        <v>15303</v>
      </c>
      <c r="M5522" t="s">
        <v>262</v>
      </c>
      <c r="N5522" t="s">
        <v>8059</v>
      </c>
      <c r="O5522" t="s">
        <v>15304</v>
      </c>
      <c r="P5522" t="s">
        <v>148</v>
      </c>
    </row>
    <row r="5523" spans="1:16">
      <c r="A5523" t="s">
        <v>15305</v>
      </c>
      <c r="B5523" t="s">
        <v>701</v>
      </c>
      <c r="C5523" t="s">
        <v>702</v>
      </c>
      <c r="D5523" t="s">
        <v>41</v>
      </c>
      <c r="E5523" t="s">
        <v>20</v>
      </c>
      <c r="F5523" t="s">
        <v>21</v>
      </c>
      <c r="G5523" s="3" t="s">
        <v>15306</v>
      </c>
      <c r="H5523" s="3">
        <v>46036.499618055554</v>
      </c>
      <c r="I5523" s="3">
        <v>46036.499618055554</v>
      </c>
      <c r="J5523" t="s">
        <v>23</v>
      </c>
      <c r="L5523" t="s">
        <v>15307</v>
      </c>
      <c r="M5523" t="s">
        <v>262</v>
      </c>
      <c r="N5523" t="s">
        <v>8059</v>
      </c>
      <c r="P5523" t="s">
        <v>28</v>
      </c>
    </row>
    <row r="5524" spans="1:16">
      <c r="A5524" t="s">
        <v>15308</v>
      </c>
      <c r="B5524" t="s">
        <v>701</v>
      </c>
      <c r="C5524" t="s">
        <v>702</v>
      </c>
      <c r="D5524" t="s">
        <v>235</v>
      </c>
      <c r="E5524" t="s">
        <v>31</v>
      </c>
      <c r="F5524" t="s">
        <v>21</v>
      </c>
      <c r="G5524" s="3" t="s">
        <v>15309</v>
      </c>
      <c r="H5524" s="3">
        <v>46037.427245370367</v>
      </c>
      <c r="I5524" s="3">
        <v>46037.427245370367</v>
      </c>
      <c r="J5524" t="s">
        <v>23</v>
      </c>
      <c r="L5524" t="s">
        <v>704</v>
      </c>
      <c r="M5524" t="s">
        <v>262</v>
      </c>
      <c r="N5524" t="s">
        <v>8059</v>
      </c>
      <c r="P5524" t="s">
        <v>28</v>
      </c>
    </row>
    <row r="5525" spans="1:16">
      <c r="A5525" t="s">
        <v>15310</v>
      </c>
      <c r="B5525" t="s">
        <v>701</v>
      </c>
      <c r="C5525" t="s">
        <v>702</v>
      </c>
      <c r="D5525" t="s">
        <v>41</v>
      </c>
      <c r="E5525" t="s">
        <v>20</v>
      </c>
      <c r="F5525" t="s">
        <v>21</v>
      </c>
      <c r="G5525" s="3" t="s">
        <v>15311</v>
      </c>
      <c r="H5525" s="3">
        <v>46037.616712962961</v>
      </c>
      <c r="I5525" s="3">
        <v>46037.616712962961</v>
      </c>
      <c r="J5525" t="s">
        <v>23</v>
      </c>
      <c r="L5525" t="s">
        <v>15312</v>
      </c>
      <c r="M5525" t="s">
        <v>262</v>
      </c>
      <c r="N5525" t="s">
        <v>8059</v>
      </c>
      <c r="P5525" t="s">
        <v>28</v>
      </c>
    </row>
    <row r="5526" spans="1:16">
      <c r="A5526" t="s">
        <v>15313</v>
      </c>
      <c r="B5526" t="s">
        <v>701</v>
      </c>
      <c r="C5526" t="s">
        <v>702</v>
      </c>
      <c r="D5526" t="s">
        <v>385</v>
      </c>
      <c r="E5526" t="s">
        <v>52</v>
      </c>
      <c r="F5526" t="s">
        <v>21</v>
      </c>
      <c r="G5526" s="3" t="s">
        <v>15314</v>
      </c>
      <c r="H5526" s="3">
        <v>46037.617488425924</v>
      </c>
      <c r="I5526" s="3">
        <v>46037.617488425924</v>
      </c>
      <c r="J5526" t="s">
        <v>23</v>
      </c>
      <c r="L5526" t="s">
        <v>15312</v>
      </c>
      <c r="M5526" t="s">
        <v>262</v>
      </c>
      <c r="N5526" t="s">
        <v>8059</v>
      </c>
      <c r="P5526" t="s">
        <v>28</v>
      </c>
    </row>
    <row r="5527" spans="1:16">
      <c r="A5527" t="s">
        <v>15315</v>
      </c>
      <c r="B5527" t="s">
        <v>701</v>
      </c>
      <c r="C5527" t="s">
        <v>702</v>
      </c>
      <c r="D5527" t="s">
        <v>57</v>
      </c>
      <c r="E5527" t="s">
        <v>58</v>
      </c>
      <c r="F5527" t="s">
        <v>32</v>
      </c>
      <c r="G5527" s="3" t="s">
        <v>10763</v>
      </c>
      <c r="H5527" s="3">
        <v>46038.091909722221</v>
      </c>
      <c r="I5527" s="3">
        <v>46038.091909722221</v>
      </c>
      <c r="J5527" t="s">
        <v>23</v>
      </c>
      <c r="L5527" t="s">
        <v>15316</v>
      </c>
      <c r="M5527" t="s">
        <v>262</v>
      </c>
      <c r="N5527" t="s">
        <v>8059</v>
      </c>
      <c r="P5527" t="s">
        <v>28</v>
      </c>
    </row>
    <row r="5528" spans="1:16">
      <c r="A5528" t="s">
        <v>15317</v>
      </c>
      <c r="B5528" t="s">
        <v>701</v>
      </c>
      <c r="C5528" t="s">
        <v>702</v>
      </c>
      <c r="D5528" t="s">
        <v>41</v>
      </c>
      <c r="E5528" t="s">
        <v>20</v>
      </c>
      <c r="F5528" t="s">
        <v>21</v>
      </c>
      <c r="G5528" s="3" t="s">
        <v>15318</v>
      </c>
      <c r="H5528" s="3">
        <v>46042.609629629631</v>
      </c>
      <c r="I5528" s="3">
        <v>46042.609629629631</v>
      </c>
      <c r="J5528" t="s">
        <v>23</v>
      </c>
      <c r="L5528" t="s">
        <v>15319</v>
      </c>
      <c r="M5528" t="s">
        <v>262</v>
      </c>
      <c r="N5528" t="s">
        <v>8059</v>
      </c>
      <c r="P5528" t="s">
        <v>28</v>
      </c>
    </row>
    <row r="5529" spans="1:16">
      <c r="A5529" t="s">
        <v>15320</v>
      </c>
      <c r="B5529" t="s">
        <v>701</v>
      </c>
      <c r="C5529" t="s">
        <v>702</v>
      </c>
      <c r="D5529" t="s">
        <v>162</v>
      </c>
      <c r="E5529" t="s">
        <v>37</v>
      </c>
      <c r="F5529" t="s">
        <v>21</v>
      </c>
      <c r="G5529" s="3" t="s">
        <v>9195</v>
      </c>
      <c r="H5529" s="3">
        <v>46043.694421296299</v>
      </c>
      <c r="I5529" s="3">
        <v>46043.694421296299</v>
      </c>
      <c r="J5529" t="s">
        <v>23</v>
      </c>
      <c r="L5529" t="s">
        <v>15321</v>
      </c>
      <c r="M5529" t="s">
        <v>262</v>
      </c>
      <c r="N5529" t="s">
        <v>8059</v>
      </c>
      <c r="P5529" t="s">
        <v>28</v>
      </c>
    </row>
    <row r="5530" spans="1:16">
      <c r="A5530" t="s">
        <v>15322</v>
      </c>
      <c r="B5530" t="s">
        <v>701</v>
      </c>
      <c r="C5530" t="s">
        <v>702</v>
      </c>
      <c r="D5530" t="s">
        <v>200</v>
      </c>
      <c r="E5530" t="s">
        <v>201</v>
      </c>
      <c r="F5530" t="s">
        <v>21</v>
      </c>
      <c r="G5530" s="3" t="s">
        <v>15323</v>
      </c>
      <c r="H5530" s="3">
        <v>46049.707951388889</v>
      </c>
      <c r="I5530" s="3">
        <v>46049.707951388889</v>
      </c>
      <c r="J5530" t="s">
        <v>23</v>
      </c>
      <c r="L5530" t="s">
        <v>15324</v>
      </c>
      <c r="M5530" t="s">
        <v>262</v>
      </c>
      <c r="N5530" t="s">
        <v>8059</v>
      </c>
      <c r="P5530" t="s">
        <v>28</v>
      </c>
    </row>
    <row r="5531" spans="1:16">
      <c r="A5531" t="s">
        <v>15325</v>
      </c>
      <c r="B5531" t="s">
        <v>701</v>
      </c>
      <c r="C5531" t="s">
        <v>15249</v>
      </c>
      <c r="D5531" t="s">
        <v>41</v>
      </c>
      <c r="E5531" t="s">
        <v>20</v>
      </c>
      <c r="F5531" t="s">
        <v>21</v>
      </c>
      <c r="G5531" s="3" t="s">
        <v>15326</v>
      </c>
      <c r="H5531" s="3">
        <v>46038.727129629631</v>
      </c>
      <c r="I5531" s="3">
        <v>46038.727129629631</v>
      </c>
      <c r="J5531" t="s">
        <v>23</v>
      </c>
      <c r="L5531" t="s">
        <v>15327</v>
      </c>
      <c r="M5531" t="s">
        <v>262</v>
      </c>
      <c r="N5531" t="s">
        <v>8059</v>
      </c>
      <c r="P5531" t="s">
        <v>28</v>
      </c>
    </row>
    <row r="5532" spans="1:16">
      <c r="A5532" t="s">
        <v>15328</v>
      </c>
      <c r="B5532" t="s">
        <v>15329</v>
      </c>
      <c r="C5532" t="s">
        <v>12893</v>
      </c>
      <c r="D5532" t="s">
        <v>363</v>
      </c>
      <c r="E5532" t="s">
        <v>20</v>
      </c>
      <c r="F5532" t="s">
        <v>21</v>
      </c>
      <c r="G5532" s="3" t="s">
        <v>11372</v>
      </c>
      <c r="H5532" s="3">
        <v>46037.602581018517</v>
      </c>
      <c r="I5532" s="3">
        <v>46037.602581018517</v>
      </c>
      <c r="J5532" t="s">
        <v>23</v>
      </c>
      <c r="L5532" t="s">
        <v>15330</v>
      </c>
      <c r="M5532" t="s">
        <v>262</v>
      </c>
      <c r="N5532" t="s">
        <v>8059</v>
      </c>
      <c r="P5532" t="s">
        <v>28</v>
      </c>
    </row>
    <row r="5533" spans="1:16">
      <c r="A5533" t="s">
        <v>15331</v>
      </c>
      <c r="B5533" t="s">
        <v>15329</v>
      </c>
      <c r="C5533" t="s">
        <v>12893</v>
      </c>
      <c r="D5533" t="s">
        <v>162</v>
      </c>
      <c r="E5533" t="s">
        <v>37</v>
      </c>
      <c r="F5533" t="s">
        <v>21</v>
      </c>
      <c r="G5533" s="3" t="s">
        <v>15332</v>
      </c>
      <c r="H5533" s="3">
        <v>46037.603425925925</v>
      </c>
      <c r="I5533" s="3">
        <v>46037.603425925925</v>
      </c>
      <c r="J5533" t="s">
        <v>23</v>
      </c>
      <c r="L5533" t="s">
        <v>15330</v>
      </c>
      <c r="M5533" t="s">
        <v>262</v>
      </c>
      <c r="N5533" t="s">
        <v>8059</v>
      </c>
      <c r="P5533" t="s">
        <v>28</v>
      </c>
    </row>
    <row r="5534" spans="1:16">
      <c r="A5534" t="s">
        <v>15333</v>
      </c>
      <c r="B5534" t="s">
        <v>15329</v>
      </c>
      <c r="C5534" t="s">
        <v>15334</v>
      </c>
      <c r="D5534" t="s">
        <v>363</v>
      </c>
      <c r="E5534" t="s">
        <v>20</v>
      </c>
      <c r="F5534" t="s">
        <v>21</v>
      </c>
      <c r="G5534" s="3" t="s">
        <v>1228</v>
      </c>
      <c r="H5534" s="3">
        <v>46030.000694444447</v>
      </c>
      <c r="I5534" s="3">
        <v>46030.000694444447</v>
      </c>
      <c r="J5534" t="s">
        <v>23</v>
      </c>
      <c r="L5534" t="s">
        <v>15335</v>
      </c>
      <c r="M5534" t="s">
        <v>262</v>
      </c>
      <c r="N5534" t="s">
        <v>8059</v>
      </c>
      <c r="P5534" t="s">
        <v>28</v>
      </c>
    </row>
    <row r="5535" spans="1:16">
      <c r="A5535" t="s">
        <v>15336</v>
      </c>
      <c r="B5535" t="s">
        <v>15329</v>
      </c>
      <c r="C5535" t="s">
        <v>15334</v>
      </c>
      <c r="D5535" t="s">
        <v>162</v>
      </c>
      <c r="E5535" t="s">
        <v>37</v>
      </c>
      <c r="F5535" t="s">
        <v>21</v>
      </c>
      <c r="G5535" s="3" t="s">
        <v>15337</v>
      </c>
      <c r="H5535" s="3">
        <v>46030.526099537034</v>
      </c>
      <c r="I5535" s="3">
        <v>46030.526099537034</v>
      </c>
      <c r="J5535" t="s">
        <v>23</v>
      </c>
      <c r="L5535" t="s">
        <v>15338</v>
      </c>
      <c r="M5535" t="s">
        <v>262</v>
      </c>
      <c r="N5535" t="s">
        <v>8059</v>
      </c>
      <c r="P5535" t="s">
        <v>28</v>
      </c>
    </row>
    <row r="5536" spans="1:16">
      <c r="A5536" t="s">
        <v>15339</v>
      </c>
      <c r="B5536" t="s">
        <v>15329</v>
      </c>
      <c r="C5536" t="s">
        <v>15334</v>
      </c>
      <c r="D5536" t="s">
        <v>363</v>
      </c>
      <c r="E5536" t="s">
        <v>20</v>
      </c>
      <c r="F5536" t="s">
        <v>21</v>
      </c>
      <c r="G5536" s="3" t="s">
        <v>15340</v>
      </c>
      <c r="H5536" s="3">
        <v>46030.542199074072</v>
      </c>
      <c r="I5536" s="3">
        <v>46030.542199074072</v>
      </c>
      <c r="J5536" t="s">
        <v>23</v>
      </c>
      <c r="L5536" t="s">
        <v>15338</v>
      </c>
      <c r="M5536" t="s">
        <v>262</v>
      </c>
      <c r="N5536" t="s">
        <v>8059</v>
      </c>
      <c r="P5536" t="s">
        <v>28</v>
      </c>
    </row>
    <row r="5537" spans="1:16">
      <c r="A5537" t="s">
        <v>15341</v>
      </c>
      <c r="B5537" t="s">
        <v>15329</v>
      </c>
      <c r="C5537" t="s">
        <v>15334</v>
      </c>
      <c r="D5537" t="s">
        <v>235</v>
      </c>
      <c r="E5537" t="s">
        <v>31</v>
      </c>
      <c r="F5537" t="s">
        <v>21</v>
      </c>
      <c r="G5537" s="3" t="s">
        <v>542</v>
      </c>
      <c r="H5537" s="3">
        <v>46031.642118055555</v>
      </c>
      <c r="I5537" s="3">
        <v>46031.642118055555</v>
      </c>
      <c r="J5537" t="s">
        <v>23</v>
      </c>
      <c r="L5537" t="s">
        <v>15342</v>
      </c>
      <c r="M5537" t="s">
        <v>262</v>
      </c>
      <c r="N5537" t="s">
        <v>8059</v>
      </c>
      <c r="P5537" t="s">
        <v>28</v>
      </c>
    </row>
    <row r="5538" spans="1:16">
      <c r="A5538" t="s">
        <v>15343</v>
      </c>
      <c r="B5538" t="s">
        <v>15329</v>
      </c>
      <c r="C5538" t="s">
        <v>15334</v>
      </c>
      <c r="D5538" t="s">
        <v>30</v>
      </c>
      <c r="E5538" t="s">
        <v>31</v>
      </c>
      <c r="F5538" t="s">
        <v>21</v>
      </c>
      <c r="G5538" s="3" t="s">
        <v>15344</v>
      </c>
      <c r="H5538" s="3">
        <v>46051.509027777778</v>
      </c>
      <c r="I5538" s="3">
        <v>46051.509027777778</v>
      </c>
      <c r="J5538" t="s">
        <v>23</v>
      </c>
      <c r="L5538" t="s">
        <v>15345</v>
      </c>
      <c r="M5538" t="s">
        <v>262</v>
      </c>
      <c r="N5538" t="s">
        <v>8059</v>
      </c>
      <c r="P5538" t="s">
        <v>28</v>
      </c>
    </row>
    <row r="5539" spans="1:16">
      <c r="A5539" t="s">
        <v>15346</v>
      </c>
      <c r="B5539" t="s">
        <v>15329</v>
      </c>
      <c r="C5539" t="s">
        <v>14919</v>
      </c>
      <c r="D5539" t="s">
        <v>363</v>
      </c>
      <c r="E5539" t="s">
        <v>20</v>
      </c>
      <c r="F5539" t="s">
        <v>21</v>
      </c>
      <c r="G5539" s="3" t="s">
        <v>11452</v>
      </c>
      <c r="H5539" s="3">
        <v>46035.438067129631</v>
      </c>
      <c r="I5539" s="3">
        <v>46035.438067129631</v>
      </c>
      <c r="J5539" t="s">
        <v>23</v>
      </c>
      <c r="L5539" t="s">
        <v>15347</v>
      </c>
      <c r="M5539" t="s">
        <v>262</v>
      </c>
      <c r="N5539" t="s">
        <v>8059</v>
      </c>
      <c r="P5539" t="s">
        <v>28</v>
      </c>
    </row>
    <row r="5540" spans="1:16">
      <c r="A5540" t="s">
        <v>15348</v>
      </c>
      <c r="B5540" t="s">
        <v>15329</v>
      </c>
      <c r="C5540" t="s">
        <v>14919</v>
      </c>
      <c r="D5540" t="s">
        <v>363</v>
      </c>
      <c r="E5540" t="s">
        <v>20</v>
      </c>
      <c r="F5540" t="s">
        <v>21</v>
      </c>
      <c r="G5540" s="3" t="s">
        <v>15299</v>
      </c>
      <c r="H5540" s="3">
        <v>46035.530069444445</v>
      </c>
      <c r="I5540" s="3">
        <v>46035.530069444445</v>
      </c>
      <c r="J5540" t="s">
        <v>23</v>
      </c>
      <c r="L5540" t="s">
        <v>15349</v>
      </c>
      <c r="M5540" t="s">
        <v>262</v>
      </c>
      <c r="N5540" t="s">
        <v>8059</v>
      </c>
      <c r="P5540" t="s">
        <v>28</v>
      </c>
    </row>
    <row r="5541" spans="1:16">
      <c r="A5541" t="s">
        <v>15350</v>
      </c>
      <c r="B5541" t="s">
        <v>15329</v>
      </c>
      <c r="C5541" t="s">
        <v>14919</v>
      </c>
      <c r="D5541" t="s">
        <v>363</v>
      </c>
      <c r="E5541" t="s">
        <v>20</v>
      </c>
      <c r="F5541" t="s">
        <v>21</v>
      </c>
      <c r="G5541" s="3" t="s">
        <v>15351</v>
      </c>
      <c r="H5541" s="3">
        <v>46036.457824074074</v>
      </c>
      <c r="I5541" s="3">
        <v>46036.457824074074</v>
      </c>
      <c r="J5541" t="s">
        <v>23</v>
      </c>
      <c r="L5541" t="s">
        <v>15352</v>
      </c>
      <c r="M5541" t="s">
        <v>262</v>
      </c>
      <c r="N5541" t="s">
        <v>8059</v>
      </c>
      <c r="P5541" t="s">
        <v>28</v>
      </c>
    </row>
    <row r="5542" spans="1:16">
      <c r="A5542" t="s">
        <v>15353</v>
      </c>
      <c r="B5542" t="s">
        <v>15354</v>
      </c>
      <c r="C5542" t="s">
        <v>15355</v>
      </c>
      <c r="D5542" t="s">
        <v>41</v>
      </c>
      <c r="E5542" t="s">
        <v>20</v>
      </c>
      <c r="F5542" t="s">
        <v>21</v>
      </c>
      <c r="G5542" s="3" t="s">
        <v>7057</v>
      </c>
      <c r="H5542" s="3">
        <v>46030.529178240744</v>
      </c>
      <c r="I5542" s="3">
        <v>46030.529178240744</v>
      </c>
      <c r="J5542" t="s">
        <v>23</v>
      </c>
      <c r="L5542" t="s">
        <v>15356</v>
      </c>
      <c r="M5542" t="s">
        <v>262</v>
      </c>
      <c r="N5542" t="s">
        <v>8059</v>
      </c>
      <c r="P5542" t="s">
        <v>28</v>
      </c>
    </row>
    <row r="5543" spans="1:16">
      <c r="A5543" t="s">
        <v>15357</v>
      </c>
      <c r="B5543" t="s">
        <v>15354</v>
      </c>
      <c r="C5543" t="s">
        <v>15355</v>
      </c>
      <c r="D5543" t="s">
        <v>65</v>
      </c>
      <c r="E5543" t="s">
        <v>66</v>
      </c>
      <c r="F5543" t="s">
        <v>32</v>
      </c>
      <c r="G5543" s="3" t="s">
        <v>15358</v>
      </c>
      <c r="H5543" s="3">
        <v>46030.771527777775</v>
      </c>
      <c r="I5543" s="3">
        <v>46030.771527777775</v>
      </c>
      <c r="J5543" t="s">
        <v>23</v>
      </c>
      <c r="L5543" t="s">
        <v>15359</v>
      </c>
      <c r="M5543" t="s">
        <v>262</v>
      </c>
      <c r="N5543" t="s">
        <v>8059</v>
      </c>
      <c r="P5543" t="s">
        <v>28</v>
      </c>
    </row>
    <row r="5544" spans="1:16">
      <c r="A5544" t="s">
        <v>15360</v>
      </c>
      <c r="B5544" t="s">
        <v>15354</v>
      </c>
      <c r="C5544" t="s">
        <v>15355</v>
      </c>
      <c r="D5544" t="s">
        <v>51</v>
      </c>
      <c r="E5544" t="s">
        <v>52</v>
      </c>
      <c r="F5544" t="s">
        <v>21</v>
      </c>
      <c r="G5544" s="3" t="s">
        <v>15361</v>
      </c>
      <c r="H5544" s="3">
        <v>46032.553067129629</v>
      </c>
      <c r="I5544" s="3">
        <v>46032.553067129629</v>
      </c>
      <c r="J5544" t="s">
        <v>23</v>
      </c>
      <c r="L5544" t="s">
        <v>15362</v>
      </c>
      <c r="M5544" t="s">
        <v>262</v>
      </c>
      <c r="N5544" t="s">
        <v>8059</v>
      </c>
      <c r="P5544" t="s">
        <v>28</v>
      </c>
    </row>
    <row r="5545" spans="1:16">
      <c r="A5545" t="s">
        <v>15363</v>
      </c>
      <c r="B5545" t="s">
        <v>15354</v>
      </c>
      <c r="C5545" t="s">
        <v>15355</v>
      </c>
      <c r="D5545" t="s">
        <v>51</v>
      </c>
      <c r="E5545" t="s">
        <v>52</v>
      </c>
      <c r="F5545" t="s">
        <v>21</v>
      </c>
      <c r="G5545" s="3" t="s">
        <v>15364</v>
      </c>
      <c r="H5545" s="3">
        <v>46032.575694444444</v>
      </c>
      <c r="I5545" s="3">
        <v>46032.575694444444</v>
      </c>
      <c r="J5545" t="s">
        <v>23</v>
      </c>
      <c r="L5545" t="s">
        <v>15365</v>
      </c>
      <c r="M5545" t="s">
        <v>262</v>
      </c>
      <c r="N5545" t="s">
        <v>8059</v>
      </c>
      <c r="P5545" t="s">
        <v>28</v>
      </c>
    </row>
    <row r="5546" spans="1:16">
      <c r="A5546" t="s">
        <v>15366</v>
      </c>
      <c r="B5546" t="s">
        <v>15354</v>
      </c>
      <c r="C5546" t="s">
        <v>15355</v>
      </c>
      <c r="D5546" t="s">
        <v>51</v>
      </c>
      <c r="E5546" t="s">
        <v>52</v>
      </c>
      <c r="F5546" t="s">
        <v>21</v>
      </c>
      <c r="G5546" s="3" t="s">
        <v>15367</v>
      </c>
      <c r="H5546" s="3">
        <v>46035.000694444447</v>
      </c>
      <c r="I5546" s="3">
        <v>46035.000694444447</v>
      </c>
      <c r="J5546" t="s">
        <v>23</v>
      </c>
      <c r="L5546" t="s">
        <v>15368</v>
      </c>
      <c r="M5546" t="s">
        <v>262</v>
      </c>
      <c r="N5546" t="s">
        <v>8059</v>
      </c>
      <c r="P5546" t="s">
        <v>28</v>
      </c>
    </row>
    <row r="5547" spans="1:16">
      <c r="A5547" t="s">
        <v>15369</v>
      </c>
      <c r="B5547" t="s">
        <v>15354</v>
      </c>
      <c r="C5547" t="s">
        <v>15355</v>
      </c>
      <c r="D5547" t="s">
        <v>51</v>
      </c>
      <c r="E5547" t="s">
        <v>52</v>
      </c>
      <c r="F5547" t="s">
        <v>21</v>
      </c>
      <c r="G5547" s="3" t="s">
        <v>15370</v>
      </c>
      <c r="H5547" s="3">
        <v>46035.394895833335</v>
      </c>
      <c r="I5547" s="3">
        <v>46035.394895833335</v>
      </c>
      <c r="J5547" t="s">
        <v>23</v>
      </c>
      <c r="L5547" t="s">
        <v>15371</v>
      </c>
      <c r="M5547" t="s">
        <v>262</v>
      </c>
      <c r="N5547" t="s">
        <v>8059</v>
      </c>
      <c r="P5547" t="s">
        <v>28</v>
      </c>
    </row>
    <row r="5548" spans="1:16">
      <c r="A5548" t="s">
        <v>15372</v>
      </c>
      <c r="B5548" t="s">
        <v>15354</v>
      </c>
      <c r="C5548" t="s">
        <v>15355</v>
      </c>
      <c r="D5548" t="s">
        <v>65</v>
      </c>
      <c r="E5548" t="s">
        <v>66</v>
      </c>
      <c r="F5548" t="s">
        <v>32</v>
      </c>
      <c r="G5548" s="3" t="s">
        <v>15373</v>
      </c>
      <c r="H5548" s="3">
        <v>46035.413148148145</v>
      </c>
      <c r="I5548" s="3">
        <v>46035.413148148145</v>
      </c>
      <c r="J5548" t="s">
        <v>23</v>
      </c>
      <c r="L5548" t="s">
        <v>15371</v>
      </c>
      <c r="M5548" t="s">
        <v>262</v>
      </c>
      <c r="N5548" t="s">
        <v>8059</v>
      </c>
      <c r="P5548" t="s">
        <v>28</v>
      </c>
    </row>
    <row r="5549" spans="1:16">
      <c r="A5549" t="s">
        <v>15374</v>
      </c>
      <c r="B5549" t="s">
        <v>15354</v>
      </c>
      <c r="C5549" t="s">
        <v>15355</v>
      </c>
      <c r="D5549" t="s">
        <v>41</v>
      </c>
      <c r="E5549" t="s">
        <v>20</v>
      </c>
      <c r="F5549" t="s">
        <v>21</v>
      </c>
      <c r="G5549" s="3" t="s">
        <v>15375</v>
      </c>
      <c r="H5549" s="3">
        <v>46035.553784722222</v>
      </c>
      <c r="I5549" s="3">
        <v>46035.553784722222</v>
      </c>
      <c r="J5549" t="s">
        <v>23</v>
      </c>
      <c r="L5549" t="s">
        <v>15376</v>
      </c>
      <c r="M5549" t="s">
        <v>262</v>
      </c>
      <c r="N5549" t="s">
        <v>8059</v>
      </c>
      <c r="P5549" t="s">
        <v>28</v>
      </c>
    </row>
    <row r="5550" spans="1:16">
      <c r="A5550" t="s">
        <v>15377</v>
      </c>
      <c r="B5550" t="s">
        <v>15354</v>
      </c>
      <c r="C5550" t="s">
        <v>15355</v>
      </c>
      <c r="D5550" t="s">
        <v>36</v>
      </c>
      <c r="E5550" t="s">
        <v>37</v>
      </c>
      <c r="F5550" t="s">
        <v>21</v>
      </c>
      <c r="G5550" s="3" t="s">
        <v>15378</v>
      </c>
      <c r="H5550" s="3">
        <v>46038.475694444445</v>
      </c>
      <c r="I5550" s="3">
        <v>46038.475694444445</v>
      </c>
      <c r="J5550" t="s">
        <v>23</v>
      </c>
      <c r="L5550" t="s">
        <v>15379</v>
      </c>
      <c r="M5550" t="s">
        <v>262</v>
      </c>
      <c r="N5550" t="s">
        <v>8059</v>
      </c>
      <c r="P5550" t="s">
        <v>28</v>
      </c>
    </row>
    <row r="5551" spans="1:16">
      <c r="A5551" t="s">
        <v>15380</v>
      </c>
      <c r="B5551" t="s">
        <v>15354</v>
      </c>
      <c r="C5551" t="s">
        <v>15355</v>
      </c>
      <c r="D5551" t="s">
        <v>363</v>
      </c>
      <c r="E5551" t="s">
        <v>20</v>
      </c>
      <c r="F5551" t="s">
        <v>21</v>
      </c>
      <c r="G5551" s="3" t="s">
        <v>15381</v>
      </c>
      <c r="H5551" s="3">
        <v>46042.454224537039</v>
      </c>
      <c r="I5551" s="3">
        <v>46042.454224537039</v>
      </c>
      <c r="J5551" t="s">
        <v>23</v>
      </c>
      <c r="L5551" t="s">
        <v>15382</v>
      </c>
      <c r="M5551" t="s">
        <v>262</v>
      </c>
      <c r="N5551" t="s">
        <v>8059</v>
      </c>
      <c r="P5551" t="s">
        <v>28</v>
      </c>
    </row>
    <row r="5552" spans="1:16">
      <c r="A5552" t="s">
        <v>15383</v>
      </c>
      <c r="B5552" t="s">
        <v>15354</v>
      </c>
      <c r="C5552" t="s">
        <v>15355</v>
      </c>
      <c r="D5552" t="s">
        <v>235</v>
      </c>
      <c r="E5552" t="s">
        <v>31</v>
      </c>
      <c r="F5552" t="s">
        <v>21</v>
      </c>
      <c r="G5552" s="3" t="s">
        <v>15384</v>
      </c>
      <c r="H5552" s="3">
        <v>46050.660115740742</v>
      </c>
      <c r="I5552" s="3">
        <v>46050.660115740742</v>
      </c>
      <c r="J5552" t="s">
        <v>23</v>
      </c>
      <c r="L5552" t="s">
        <v>15385</v>
      </c>
      <c r="M5552" t="s">
        <v>262</v>
      </c>
      <c r="N5552" t="s">
        <v>8059</v>
      </c>
      <c r="P5552" t="s">
        <v>28</v>
      </c>
    </row>
    <row r="5553" spans="1:16">
      <c r="A5553" t="s">
        <v>15386</v>
      </c>
      <c r="B5553" t="s">
        <v>15354</v>
      </c>
      <c r="C5553" t="s">
        <v>15355</v>
      </c>
      <c r="D5553" t="s">
        <v>36</v>
      </c>
      <c r="E5553" t="s">
        <v>37</v>
      </c>
      <c r="F5553" t="s">
        <v>21</v>
      </c>
      <c r="G5553" s="3" t="s">
        <v>15387</v>
      </c>
      <c r="H5553" s="3">
        <v>46050.794444444444</v>
      </c>
      <c r="I5553" s="3">
        <v>46050.794444444444</v>
      </c>
      <c r="J5553" t="s">
        <v>23</v>
      </c>
      <c r="L5553" t="s">
        <v>15388</v>
      </c>
      <c r="M5553" t="s">
        <v>262</v>
      </c>
      <c r="N5553" t="s">
        <v>8059</v>
      </c>
      <c r="P5553" t="s">
        <v>28</v>
      </c>
    </row>
    <row r="5554" spans="1:16">
      <c r="A5554" t="s">
        <v>15389</v>
      </c>
      <c r="B5554" t="s">
        <v>15354</v>
      </c>
      <c r="C5554" t="s">
        <v>15390</v>
      </c>
      <c r="D5554" t="s">
        <v>41</v>
      </c>
      <c r="E5554" t="s">
        <v>20</v>
      </c>
      <c r="F5554" t="s">
        <v>21</v>
      </c>
      <c r="G5554" s="3" t="s">
        <v>15391</v>
      </c>
      <c r="H5554" s="3">
        <v>46025.622314814813</v>
      </c>
      <c r="I5554" s="3">
        <v>46025.622314814813</v>
      </c>
      <c r="J5554" t="s">
        <v>23</v>
      </c>
      <c r="L5554" t="s">
        <v>15392</v>
      </c>
      <c r="M5554" t="s">
        <v>262</v>
      </c>
      <c r="N5554" t="s">
        <v>8059</v>
      </c>
      <c r="P5554" t="s">
        <v>28</v>
      </c>
    </row>
    <row r="5555" spans="1:16">
      <c r="A5555" t="s">
        <v>15393</v>
      </c>
      <c r="B5555" t="s">
        <v>15354</v>
      </c>
      <c r="C5555" t="s">
        <v>15390</v>
      </c>
      <c r="D5555" t="s">
        <v>41</v>
      </c>
      <c r="E5555" t="s">
        <v>20</v>
      </c>
      <c r="F5555" t="s">
        <v>21</v>
      </c>
      <c r="G5555" s="3" t="s">
        <v>15394</v>
      </c>
      <c r="H5555" s="3">
        <v>46030.000694444447</v>
      </c>
      <c r="I5555" s="3">
        <v>46030.000694444447</v>
      </c>
      <c r="J5555" t="s">
        <v>23</v>
      </c>
      <c r="L5555" t="s">
        <v>15395</v>
      </c>
      <c r="M5555" t="s">
        <v>262</v>
      </c>
      <c r="N5555" t="s">
        <v>8059</v>
      </c>
      <c r="P5555" t="s">
        <v>28</v>
      </c>
    </row>
    <row r="5556" spans="1:16">
      <c r="A5556" t="s">
        <v>15396</v>
      </c>
      <c r="B5556" t="s">
        <v>15354</v>
      </c>
      <c r="C5556" t="s">
        <v>15390</v>
      </c>
      <c r="D5556" t="s">
        <v>41</v>
      </c>
      <c r="E5556" t="s">
        <v>20</v>
      </c>
      <c r="F5556" t="s">
        <v>21</v>
      </c>
      <c r="G5556" s="3" t="s">
        <v>15397</v>
      </c>
      <c r="H5556" s="3">
        <v>46030.000694444447</v>
      </c>
      <c r="I5556" s="3">
        <v>46030.000694444447</v>
      </c>
      <c r="J5556" t="s">
        <v>23</v>
      </c>
      <c r="L5556" t="s">
        <v>15398</v>
      </c>
      <c r="M5556" t="s">
        <v>262</v>
      </c>
      <c r="N5556" t="s">
        <v>8059</v>
      </c>
      <c r="P5556" t="s">
        <v>28</v>
      </c>
    </row>
    <row r="5557" spans="1:16">
      <c r="A5557" t="s">
        <v>15399</v>
      </c>
      <c r="B5557" t="s">
        <v>15354</v>
      </c>
      <c r="C5557" t="s">
        <v>15390</v>
      </c>
      <c r="D5557" t="s">
        <v>200</v>
      </c>
      <c r="E5557" t="s">
        <v>201</v>
      </c>
      <c r="F5557" t="s">
        <v>21</v>
      </c>
      <c r="G5557" s="3" t="s">
        <v>15400</v>
      </c>
      <c r="H5557" s="3">
        <v>46039.978101851855</v>
      </c>
      <c r="I5557" s="3">
        <v>46039.978101851855</v>
      </c>
      <c r="J5557" t="s">
        <v>23</v>
      </c>
      <c r="L5557" t="s">
        <v>15401</v>
      </c>
      <c r="M5557" t="s">
        <v>262</v>
      </c>
      <c r="N5557" t="s">
        <v>8059</v>
      </c>
      <c r="O5557" t="s">
        <v>15402</v>
      </c>
      <c r="P5557" t="s">
        <v>148</v>
      </c>
    </row>
    <row r="5558" spans="1:16">
      <c r="A5558" t="s">
        <v>15403</v>
      </c>
      <c r="B5558" t="s">
        <v>15354</v>
      </c>
      <c r="C5558" t="s">
        <v>15390</v>
      </c>
      <c r="D5558" t="s">
        <v>36</v>
      </c>
      <c r="E5558" t="s">
        <v>37</v>
      </c>
      <c r="F5558" t="s">
        <v>21</v>
      </c>
      <c r="G5558" s="3" t="s">
        <v>15404</v>
      </c>
      <c r="H5558" s="3">
        <v>46042.711111111108</v>
      </c>
      <c r="I5558" s="3">
        <v>46042.711111111108</v>
      </c>
      <c r="J5558" t="s">
        <v>23</v>
      </c>
      <c r="L5558" t="s">
        <v>15405</v>
      </c>
      <c r="M5558" t="s">
        <v>262</v>
      </c>
      <c r="N5558" t="s">
        <v>8059</v>
      </c>
      <c r="P5558" t="s">
        <v>28</v>
      </c>
    </row>
    <row r="5559" spans="1:16">
      <c r="A5559" t="s">
        <v>15406</v>
      </c>
      <c r="B5559" t="s">
        <v>15354</v>
      </c>
      <c r="C5559" t="s">
        <v>15390</v>
      </c>
      <c r="D5559" t="s">
        <v>36</v>
      </c>
      <c r="E5559" t="s">
        <v>37</v>
      </c>
      <c r="F5559" t="s">
        <v>21</v>
      </c>
      <c r="G5559" s="3" t="s">
        <v>15407</v>
      </c>
      <c r="H5559" s="3">
        <v>46043.513888888891</v>
      </c>
      <c r="I5559" s="3">
        <v>46043.513888888891</v>
      </c>
      <c r="J5559" t="s">
        <v>23</v>
      </c>
      <c r="L5559" t="s">
        <v>15408</v>
      </c>
      <c r="M5559" t="s">
        <v>262</v>
      </c>
      <c r="N5559" t="s">
        <v>8059</v>
      </c>
      <c r="P5559" t="s">
        <v>28</v>
      </c>
    </row>
    <row r="5560" spans="1:16">
      <c r="A5560" t="s">
        <v>15409</v>
      </c>
      <c r="B5560" t="s">
        <v>15354</v>
      </c>
      <c r="C5560" t="s">
        <v>15390</v>
      </c>
      <c r="D5560" t="s">
        <v>36</v>
      </c>
      <c r="E5560" t="s">
        <v>37</v>
      </c>
      <c r="F5560" t="s">
        <v>21</v>
      </c>
      <c r="G5560" s="3" t="s">
        <v>15410</v>
      </c>
      <c r="H5560" s="3">
        <v>46048.589016203703</v>
      </c>
      <c r="I5560" s="3">
        <v>46048.589016203703</v>
      </c>
      <c r="J5560" t="s">
        <v>23</v>
      </c>
      <c r="L5560" t="s">
        <v>15411</v>
      </c>
      <c r="M5560" t="s">
        <v>262</v>
      </c>
      <c r="N5560" t="s">
        <v>8059</v>
      </c>
      <c r="P5560" t="s">
        <v>28</v>
      </c>
    </row>
    <row r="5561" spans="1:16">
      <c r="A5561" t="s">
        <v>15412</v>
      </c>
      <c r="B5561" t="s">
        <v>15354</v>
      </c>
      <c r="C5561" t="s">
        <v>15355</v>
      </c>
      <c r="D5561" t="s">
        <v>235</v>
      </c>
      <c r="E5561" t="s">
        <v>31</v>
      </c>
      <c r="F5561" t="s">
        <v>21</v>
      </c>
      <c r="G5561" s="3" t="s">
        <v>420</v>
      </c>
      <c r="H5561" s="3">
        <v>46030.639351851853</v>
      </c>
      <c r="I5561" s="3">
        <v>46030.639351851853</v>
      </c>
      <c r="J5561" t="s">
        <v>23</v>
      </c>
      <c r="L5561" t="s">
        <v>15413</v>
      </c>
      <c r="M5561" t="s">
        <v>262</v>
      </c>
      <c r="N5561" t="s">
        <v>8059</v>
      </c>
      <c r="P5561" t="s">
        <v>28</v>
      </c>
    </row>
    <row r="5562" spans="1:16">
      <c r="A5562" t="s">
        <v>15414</v>
      </c>
      <c r="B5562" t="s">
        <v>15354</v>
      </c>
      <c r="C5562" t="s">
        <v>15355</v>
      </c>
      <c r="D5562" t="s">
        <v>235</v>
      </c>
      <c r="E5562" t="s">
        <v>31</v>
      </c>
      <c r="F5562" t="s">
        <v>21</v>
      </c>
      <c r="G5562" s="3" t="s">
        <v>4530</v>
      </c>
      <c r="H5562" s="3">
        <v>46030.640717592592</v>
      </c>
      <c r="I5562" s="3">
        <v>46030.640717592592</v>
      </c>
      <c r="J5562" t="s">
        <v>23</v>
      </c>
      <c r="L5562" t="s">
        <v>15413</v>
      </c>
      <c r="M5562" t="s">
        <v>262</v>
      </c>
      <c r="N5562" t="s">
        <v>8059</v>
      </c>
      <c r="P5562" t="s">
        <v>28</v>
      </c>
    </row>
    <row r="5563" spans="1:16">
      <c r="A5563" t="s">
        <v>15415</v>
      </c>
      <c r="B5563" t="s">
        <v>15354</v>
      </c>
      <c r="C5563" t="s">
        <v>15355</v>
      </c>
      <c r="D5563" t="s">
        <v>363</v>
      </c>
      <c r="E5563" t="s">
        <v>20</v>
      </c>
      <c r="F5563" t="s">
        <v>21</v>
      </c>
      <c r="G5563" s="3" t="s">
        <v>10373</v>
      </c>
      <c r="H5563" s="3">
        <v>46036.5703125</v>
      </c>
      <c r="I5563" s="3">
        <v>46036.5703125</v>
      </c>
      <c r="J5563" t="s">
        <v>23</v>
      </c>
      <c r="L5563" t="s">
        <v>15416</v>
      </c>
      <c r="M5563" t="s">
        <v>262</v>
      </c>
      <c r="N5563" t="s">
        <v>8059</v>
      </c>
      <c r="P5563" t="s">
        <v>28</v>
      </c>
    </row>
    <row r="5564" spans="1:16">
      <c r="A5564" t="s">
        <v>15417</v>
      </c>
      <c r="B5564" t="s">
        <v>15354</v>
      </c>
      <c r="C5564" t="s">
        <v>15355</v>
      </c>
      <c r="D5564" t="s">
        <v>65</v>
      </c>
      <c r="E5564" t="s">
        <v>66</v>
      </c>
      <c r="F5564" t="s">
        <v>21</v>
      </c>
      <c r="G5564" s="3" t="s">
        <v>15418</v>
      </c>
      <c r="H5564" s="3">
        <v>46044.691168981481</v>
      </c>
      <c r="I5564" s="3">
        <v>46044.691168981481</v>
      </c>
      <c r="J5564" t="s">
        <v>23</v>
      </c>
      <c r="L5564" t="s">
        <v>15419</v>
      </c>
      <c r="M5564" t="s">
        <v>262</v>
      </c>
      <c r="N5564" t="s">
        <v>8059</v>
      </c>
      <c r="P5564" t="s">
        <v>28</v>
      </c>
    </row>
    <row r="5565" spans="1:16">
      <c r="A5565" t="s">
        <v>15420</v>
      </c>
      <c r="B5565" t="s">
        <v>15354</v>
      </c>
      <c r="C5565" t="s">
        <v>15390</v>
      </c>
      <c r="D5565" t="s">
        <v>41</v>
      </c>
      <c r="E5565" t="s">
        <v>20</v>
      </c>
      <c r="F5565" t="s">
        <v>21</v>
      </c>
      <c r="G5565" s="3" t="s">
        <v>8040</v>
      </c>
      <c r="H5565" s="3">
        <v>46030.000694444447</v>
      </c>
      <c r="I5565" s="3">
        <v>46030.000694444447</v>
      </c>
      <c r="J5565" t="s">
        <v>23</v>
      </c>
      <c r="L5565" t="s">
        <v>15421</v>
      </c>
      <c r="M5565" t="s">
        <v>262</v>
      </c>
      <c r="N5565" t="s">
        <v>8059</v>
      </c>
      <c r="P5565" t="s">
        <v>28</v>
      </c>
    </row>
    <row r="5566" spans="1:16">
      <c r="A5566" t="s">
        <v>15422</v>
      </c>
      <c r="B5566" t="s">
        <v>15354</v>
      </c>
      <c r="C5566" t="s">
        <v>15390</v>
      </c>
      <c r="D5566" t="s">
        <v>41</v>
      </c>
      <c r="E5566" t="s">
        <v>20</v>
      </c>
      <c r="F5566" t="s">
        <v>21</v>
      </c>
      <c r="G5566" s="3" t="s">
        <v>15423</v>
      </c>
      <c r="H5566" s="3">
        <v>46035.577326388891</v>
      </c>
      <c r="I5566" s="3">
        <v>46035.577326388891</v>
      </c>
      <c r="J5566" t="s">
        <v>23</v>
      </c>
      <c r="L5566" t="s">
        <v>15424</v>
      </c>
      <c r="M5566" t="s">
        <v>262</v>
      </c>
      <c r="N5566" t="s">
        <v>8059</v>
      </c>
      <c r="P5566" t="s">
        <v>28</v>
      </c>
    </row>
    <row r="5567" spans="1:16">
      <c r="A5567" t="s">
        <v>15425</v>
      </c>
      <c r="B5567" t="s">
        <v>15354</v>
      </c>
      <c r="C5567" t="s">
        <v>15390</v>
      </c>
      <c r="D5567" t="s">
        <v>363</v>
      </c>
      <c r="E5567" t="s">
        <v>20</v>
      </c>
      <c r="F5567" t="s">
        <v>21</v>
      </c>
      <c r="G5567" s="3" t="s">
        <v>15426</v>
      </c>
      <c r="H5567" s="3">
        <v>46037.492638888885</v>
      </c>
      <c r="I5567" s="3">
        <v>46037.492638888885</v>
      </c>
      <c r="J5567" t="s">
        <v>23</v>
      </c>
      <c r="L5567" t="s">
        <v>15427</v>
      </c>
      <c r="M5567" t="s">
        <v>262</v>
      </c>
      <c r="N5567" t="s">
        <v>8059</v>
      </c>
      <c r="P5567" t="s">
        <v>28</v>
      </c>
    </row>
    <row r="5568" spans="1:16">
      <c r="A5568" t="s">
        <v>15428</v>
      </c>
      <c r="B5568" t="s">
        <v>15354</v>
      </c>
      <c r="C5568" t="s">
        <v>15390</v>
      </c>
      <c r="D5568" t="s">
        <v>36</v>
      </c>
      <c r="E5568" t="s">
        <v>37</v>
      </c>
      <c r="F5568" t="s">
        <v>32</v>
      </c>
      <c r="G5568" s="3" t="s">
        <v>15429</v>
      </c>
      <c r="H5568" s="3">
        <v>46044.518935185188</v>
      </c>
      <c r="I5568" s="3">
        <v>46044.518935185188</v>
      </c>
      <c r="J5568" t="s">
        <v>23</v>
      </c>
      <c r="L5568" t="s">
        <v>15430</v>
      </c>
      <c r="M5568" t="s">
        <v>262</v>
      </c>
      <c r="N5568" t="s">
        <v>8059</v>
      </c>
      <c r="P5568" t="s">
        <v>28</v>
      </c>
    </row>
    <row r="5569" spans="1:16">
      <c r="A5569" t="s">
        <v>15431</v>
      </c>
      <c r="B5569" t="s">
        <v>15354</v>
      </c>
      <c r="C5569" t="s">
        <v>15390</v>
      </c>
      <c r="D5569" t="s">
        <v>235</v>
      </c>
      <c r="E5569" t="s">
        <v>31</v>
      </c>
      <c r="F5569" t="s">
        <v>21</v>
      </c>
      <c r="G5569" s="3" t="s">
        <v>15432</v>
      </c>
      <c r="H5569" s="3">
        <v>46045.415543981479</v>
      </c>
      <c r="I5569" s="3">
        <v>46045.415543981479</v>
      </c>
      <c r="J5569" t="s">
        <v>23</v>
      </c>
      <c r="L5569" t="s">
        <v>15433</v>
      </c>
      <c r="M5569" t="s">
        <v>262</v>
      </c>
      <c r="N5569" t="s">
        <v>8059</v>
      </c>
      <c r="P5569" t="s">
        <v>28</v>
      </c>
    </row>
    <row r="5570" spans="1:16">
      <c r="A5570" t="s">
        <v>15434</v>
      </c>
      <c r="B5570" t="s">
        <v>15354</v>
      </c>
      <c r="C5570" t="s">
        <v>15390</v>
      </c>
      <c r="D5570" t="s">
        <v>235</v>
      </c>
      <c r="E5570" t="s">
        <v>31</v>
      </c>
      <c r="F5570" t="s">
        <v>21</v>
      </c>
      <c r="G5570" s="3" t="s">
        <v>15435</v>
      </c>
      <c r="H5570" s="3">
        <v>46048.865173611113</v>
      </c>
      <c r="I5570" s="3">
        <v>46048.865173611113</v>
      </c>
      <c r="J5570" t="s">
        <v>23</v>
      </c>
      <c r="L5570" t="s">
        <v>15436</v>
      </c>
      <c r="M5570" t="s">
        <v>262</v>
      </c>
      <c r="N5570" t="s">
        <v>8059</v>
      </c>
      <c r="P5570" t="s">
        <v>28</v>
      </c>
    </row>
    <row r="5571" spans="1:16">
      <c r="A5571" t="s">
        <v>15437</v>
      </c>
      <c r="B5571" t="s">
        <v>599</v>
      </c>
      <c r="C5571" t="s">
        <v>600</v>
      </c>
      <c r="D5571" t="s">
        <v>235</v>
      </c>
      <c r="E5571" t="s">
        <v>31</v>
      </c>
      <c r="F5571" t="s">
        <v>21</v>
      </c>
      <c r="G5571" s="3" t="s">
        <v>15438</v>
      </c>
      <c r="H5571" s="3">
        <v>46031.49827546296</v>
      </c>
      <c r="I5571" s="3">
        <v>46031.49827546296</v>
      </c>
      <c r="J5571" t="s">
        <v>23</v>
      </c>
      <c r="L5571" t="s">
        <v>15439</v>
      </c>
      <c r="M5571" t="s">
        <v>262</v>
      </c>
      <c r="N5571" t="s">
        <v>8059</v>
      </c>
      <c r="P5571" t="s">
        <v>28</v>
      </c>
    </row>
    <row r="5572" spans="1:16">
      <c r="A5572" t="s">
        <v>15440</v>
      </c>
      <c r="B5572" t="s">
        <v>599</v>
      </c>
      <c r="C5572" t="s">
        <v>600</v>
      </c>
      <c r="D5572" t="s">
        <v>41</v>
      </c>
      <c r="E5572" t="s">
        <v>20</v>
      </c>
      <c r="F5572" t="s">
        <v>21</v>
      </c>
      <c r="G5572" s="3" t="s">
        <v>15441</v>
      </c>
      <c r="H5572" s="3">
        <v>46034.528252314813</v>
      </c>
      <c r="I5572" s="3">
        <v>46034.528252314813</v>
      </c>
      <c r="J5572" t="s">
        <v>23</v>
      </c>
      <c r="L5572" t="s">
        <v>15442</v>
      </c>
      <c r="M5572" t="s">
        <v>262</v>
      </c>
      <c r="N5572" t="s">
        <v>8059</v>
      </c>
      <c r="P5572" t="s">
        <v>28</v>
      </c>
    </row>
    <row r="5573" spans="1:16">
      <c r="A5573" t="s">
        <v>15443</v>
      </c>
      <c r="B5573" t="s">
        <v>599</v>
      </c>
      <c r="C5573" t="s">
        <v>600</v>
      </c>
      <c r="D5573" t="s">
        <v>41</v>
      </c>
      <c r="E5573" t="s">
        <v>20</v>
      </c>
      <c r="F5573" t="s">
        <v>21</v>
      </c>
      <c r="G5573" s="3" t="s">
        <v>10517</v>
      </c>
      <c r="H5573" s="3">
        <v>46035.425532407404</v>
      </c>
      <c r="I5573" s="3">
        <v>46035.425532407404</v>
      </c>
      <c r="J5573" t="s">
        <v>23</v>
      </c>
      <c r="L5573" t="s">
        <v>15444</v>
      </c>
      <c r="M5573" t="s">
        <v>262</v>
      </c>
      <c r="N5573" t="s">
        <v>8059</v>
      </c>
      <c r="P5573" t="s">
        <v>28</v>
      </c>
    </row>
    <row r="5574" spans="1:16">
      <c r="A5574" t="s">
        <v>15445</v>
      </c>
      <c r="B5574" t="s">
        <v>599</v>
      </c>
      <c r="C5574" t="s">
        <v>600</v>
      </c>
      <c r="D5574" t="s">
        <v>41</v>
      </c>
      <c r="E5574" t="s">
        <v>20</v>
      </c>
      <c r="F5574" t="s">
        <v>21</v>
      </c>
      <c r="G5574" s="3" t="s">
        <v>13182</v>
      </c>
      <c r="H5574" s="3">
        <v>46042.395335648151</v>
      </c>
      <c r="I5574" s="3">
        <v>46042.395335648151</v>
      </c>
      <c r="J5574" t="s">
        <v>23</v>
      </c>
      <c r="L5574" t="s">
        <v>15446</v>
      </c>
      <c r="M5574" t="s">
        <v>262</v>
      </c>
      <c r="N5574" t="s">
        <v>8059</v>
      </c>
      <c r="P5574" t="s">
        <v>28</v>
      </c>
    </row>
    <row r="5575" spans="1:16">
      <c r="A5575" t="s">
        <v>15447</v>
      </c>
      <c r="B5575" t="s">
        <v>599</v>
      </c>
      <c r="C5575" t="s">
        <v>600</v>
      </c>
      <c r="D5575" t="s">
        <v>41</v>
      </c>
      <c r="E5575" t="s">
        <v>20</v>
      </c>
      <c r="F5575" t="s">
        <v>21</v>
      </c>
      <c r="G5575" s="3" t="s">
        <v>8664</v>
      </c>
      <c r="H5575" s="3">
        <v>46042.623611111114</v>
      </c>
      <c r="I5575" s="3">
        <v>46042.623611111114</v>
      </c>
      <c r="J5575" t="s">
        <v>23</v>
      </c>
      <c r="L5575" t="s">
        <v>15448</v>
      </c>
      <c r="M5575" t="s">
        <v>262</v>
      </c>
      <c r="N5575" t="s">
        <v>8059</v>
      </c>
      <c r="P5575" t="s">
        <v>28</v>
      </c>
    </row>
    <row r="5576" spans="1:16">
      <c r="A5576" t="s">
        <v>15449</v>
      </c>
      <c r="B5576" t="s">
        <v>599</v>
      </c>
      <c r="C5576" t="s">
        <v>600</v>
      </c>
      <c r="D5576" t="s">
        <v>41</v>
      </c>
      <c r="E5576" t="s">
        <v>20</v>
      </c>
      <c r="F5576" t="s">
        <v>21</v>
      </c>
      <c r="G5576" s="3" t="s">
        <v>15450</v>
      </c>
      <c r="H5576" s="3">
        <v>46045.503078703703</v>
      </c>
      <c r="I5576" s="3">
        <v>46045.503078703703</v>
      </c>
      <c r="J5576" t="s">
        <v>23</v>
      </c>
      <c r="L5576" t="s">
        <v>15451</v>
      </c>
      <c r="M5576" t="s">
        <v>262</v>
      </c>
      <c r="N5576" t="s">
        <v>8059</v>
      </c>
      <c r="P5576" t="s">
        <v>28</v>
      </c>
    </row>
    <row r="5577" spans="1:16">
      <c r="A5577" t="s">
        <v>15452</v>
      </c>
      <c r="B5577" t="s">
        <v>599</v>
      </c>
      <c r="C5577" t="s">
        <v>600</v>
      </c>
      <c r="D5577" t="s">
        <v>41</v>
      </c>
      <c r="E5577" t="s">
        <v>20</v>
      </c>
      <c r="F5577" t="s">
        <v>21</v>
      </c>
      <c r="G5577" s="3" t="s">
        <v>15453</v>
      </c>
      <c r="H5577" s="3">
        <v>46045.912534722222</v>
      </c>
      <c r="I5577" s="3">
        <v>46045.912534722222</v>
      </c>
      <c r="J5577" t="s">
        <v>23</v>
      </c>
      <c r="L5577" t="s">
        <v>15454</v>
      </c>
      <c r="M5577" t="s">
        <v>262</v>
      </c>
      <c r="N5577" t="s">
        <v>8059</v>
      </c>
      <c r="P5577" t="s">
        <v>28</v>
      </c>
    </row>
    <row r="5578" spans="1:16">
      <c r="A5578" t="s">
        <v>15455</v>
      </c>
      <c r="B5578" t="s">
        <v>599</v>
      </c>
      <c r="C5578" t="s">
        <v>600</v>
      </c>
      <c r="D5578" t="s">
        <v>768</v>
      </c>
      <c r="E5578" t="s">
        <v>52</v>
      </c>
      <c r="F5578" t="s">
        <v>21</v>
      </c>
      <c r="G5578" s="3" t="s">
        <v>15456</v>
      </c>
      <c r="H5578" s="3">
        <v>46050.394282407404</v>
      </c>
      <c r="I5578" s="3">
        <v>46050.394282407404</v>
      </c>
      <c r="J5578" t="s">
        <v>23</v>
      </c>
      <c r="L5578" t="s">
        <v>15457</v>
      </c>
      <c r="M5578" t="s">
        <v>262</v>
      </c>
      <c r="N5578" t="s">
        <v>8059</v>
      </c>
      <c r="P5578" t="s">
        <v>28</v>
      </c>
    </row>
    <row r="5579" spans="1:16">
      <c r="A5579" t="s">
        <v>15458</v>
      </c>
      <c r="B5579" t="s">
        <v>599</v>
      </c>
      <c r="C5579" t="s">
        <v>600</v>
      </c>
      <c r="D5579" t="s">
        <v>768</v>
      </c>
      <c r="E5579" t="s">
        <v>52</v>
      </c>
      <c r="F5579" t="s">
        <v>21</v>
      </c>
      <c r="G5579" s="3" t="s">
        <v>15459</v>
      </c>
      <c r="H5579" s="3">
        <v>46050.589050925926</v>
      </c>
      <c r="I5579" s="3">
        <v>46050.589050925926</v>
      </c>
      <c r="J5579" t="s">
        <v>23</v>
      </c>
      <c r="L5579" t="s">
        <v>15460</v>
      </c>
      <c r="M5579" t="s">
        <v>262</v>
      </c>
      <c r="N5579" t="s">
        <v>8059</v>
      </c>
      <c r="P5579" t="s">
        <v>28</v>
      </c>
    </row>
    <row r="5580" spans="1:16">
      <c r="A5580" t="s">
        <v>15461</v>
      </c>
      <c r="B5580" t="s">
        <v>599</v>
      </c>
      <c r="C5580" t="s">
        <v>7575</v>
      </c>
      <c r="D5580" t="s">
        <v>227</v>
      </c>
      <c r="E5580" t="s">
        <v>20</v>
      </c>
      <c r="F5580" t="s">
        <v>32</v>
      </c>
      <c r="G5580" s="3" t="s">
        <v>3635</v>
      </c>
      <c r="H5580" s="3">
        <v>46030.000694444447</v>
      </c>
      <c r="I5580" s="3">
        <v>46030.000694444447</v>
      </c>
      <c r="J5580" t="s">
        <v>23</v>
      </c>
      <c r="L5580" t="s">
        <v>15462</v>
      </c>
      <c r="M5580" t="s">
        <v>262</v>
      </c>
      <c r="N5580" t="s">
        <v>8059</v>
      </c>
      <c r="P5580" t="s">
        <v>28</v>
      </c>
    </row>
    <row r="5581" spans="1:16">
      <c r="A5581" t="s">
        <v>15463</v>
      </c>
      <c r="B5581" t="s">
        <v>599</v>
      </c>
      <c r="C5581" t="s">
        <v>7575</v>
      </c>
      <c r="D5581" t="s">
        <v>65</v>
      </c>
      <c r="E5581" t="s">
        <v>66</v>
      </c>
      <c r="F5581" t="s">
        <v>21</v>
      </c>
      <c r="G5581" s="3" t="s">
        <v>7018</v>
      </c>
      <c r="H5581" s="3">
        <v>46030.000694444447</v>
      </c>
      <c r="I5581" s="3">
        <v>46030.000694444447</v>
      </c>
      <c r="J5581" t="s">
        <v>23</v>
      </c>
      <c r="L5581" t="s">
        <v>15464</v>
      </c>
      <c r="M5581" t="s">
        <v>262</v>
      </c>
      <c r="N5581" t="s">
        <v>8059</v>
      </c>
      <c r="P5581" t="s">
        <v>28</v>
      </c>
    </row>
    <row r="5582" spans="1:16">
      <c r="A5582" t="s">
        <v>15465</v>
      </c>
      <c r="B5582" t="s">
        <v>599</v>
      </c>
      <c r="C5582" t="s">
        <v>7575</v>
      </c>
      <c r="D5582" t="s">
        <v>41</v>
      </c>
      <c r="E5582" t="s">
        <v>20</v>
      </c>
      <c r="F5582" t="s">
        <v>21</v>
      </c>
      <c r="G5582" s="3" t="s">
        <v>15466</v>
      </c>
      <c r="H5582" s="3">
        <v>46037.451562499999</v>
      </c>
      <c r="I5582" s="3">
        <v>46037.451562499999</v>
      </c>
      <c r="J5582" t="s">
        <v>23</v>
      </c>
      <c r="L5582" t="s">
        <v>15467</v>
      </c>
      <c r="M5582" t="s">
        <v>262</v>
      </c>
      <c r="N5582" t="s">
        <v>8059</v>
      </c>
      <c r="P5582" t="s">
        <v>28</v>
      </c>
    </row>
    <row r="5583" spans="1:16">
      <c r="A5583" t="s">
        <v>15468</v>
      </c>
      <c r="B5583" t="s">
        <v>599</v>
      </c>
      <c r="C5583" t="s">
        <v>7575</v>
      </c>
      <c r="D5583" t="s">
        <v>36</v>
      </c>
      <c r="E5583" t="s">
        <v>37</v>
      </c>
      <c r="F5583" t="s">
        <v>32</v>
      </c>
      <c r="G5583" s="3" t="s">
        <v>15469</v>
      </c>
      <c r="H5583" s="3">
        <v>46037.624236111114</v>
      </c>
      <c r="I5583" s="3">
        <v>46037.624236111114</v>
      </c>
      <c r="J5583" t="s">
        <v>23</v>
      </c>
      <c r="L5583" t="s">
        <v>15470</v>
      </c>
      <c r="M5583" t="s">
        <v>262</v>
      </c>
      <c r="N5583" t="s">
        <v>8059</v>
      </c>
      <c r="P5583" t="s">
        <v>28</v>
      </c>
    </row>
    <row r="5584" spans="1:16">
      <c r="A5584" t="s">
        <v>15471</v>
      </c>
      <c r="B5584" t="s">
        <v>599</v>
      </c>
      <c r="C5584" t="s">
        <v>7575</v>
      </c>
      <c r="D5584" t="s">
        <v>41</v>
      </c>
      <c r="E5584" t="s">
        <v>20</v>
      </c>
      <c r="F5584" t="s">
        <v>21</v>
      </c>
      <c r="G5584" s="3" t="s">
        <v>15472</v>
      </c>
      <c r="H5584" s="3">
        <v>46039.506689814814</v>
      </c>
      <c r="I5584" s="3">
        <v>46039.506689814814</v>
      </c>
      <c r="J5584" t="s">
        <v>23</v>
      </c>
      <c r="L5584" t="s">
        <v>15473</v>
      </c>
      <c r="M5584" t="s">
        <v>262</v>
      </c>
      <c r="N5584" t="s">
        <v>8059</v>
      </c>
      <c r="P5584" t="s">
        <v>28</v>
      </c>
    </row>
    <row r="5585" spans="1:16">
      <c r="A5585" t="s">
        <v>15474</v>
      </c>
      <c r="B5585" t="s">
        <v>599</v>
      </c>
      <c r="C5585" t="s">
        <v>7575</v>
      </c>
      <c r="D5585" t="s">
        <v>41</v>
      </c>
      <c r="E5585" t="s">
        <v>20</v>
      </c>
      <c r="F5585" t="s">
        <v>21</v>
      </c>
      <c r="G5585" s="3" t="s">
        <v>15475</v>
      </c>
      <c r="H5585" s="3">
        <v>46042.478912037041</v>
      </c>
      <c r="I5585" s="3">
        <v>46042.478912037041</v>
      </c>
      <c r="J5585" t="s">
        <v>23</v>
      </c>
      <c r="L5585" t="s">
        <v>15476</v>
      </c>
      <c r="M5585" t="s">
        <v>262</v>
      </c>
      <c r="N5585" t="s">
        <v>8059</v>
      </c>
      <c r="P5585" t="s">
        <v>28</v>
      </c>
    </row>
    <row r="5586" spans="1:16">
      <c r="A5586" t="s">
        <v>15477</v>
      </c>
      <c r="B5586" t="s">
        <v>599</v>
      </c>
      <c r="C5586" t="s">
        <v>7575</v>
      </c>
      <c r="D5586" t="s">
        <v>41</v>
      </c>
      <c r="E5586" t="s">
        <v>20</v>
      </c>
      <c r="F5586" t="s">
        <v>21</v>
      </c>
      <c r="G5586" s="3" t="s">
        <v>15475</v>
      </c>
      <c r="H5586" s="3">
        <v>46042.478912037041</v>
      </c>
      <c r="I5586" s="3">
        <v>46042.478912037041</v>
      </c>
      <c r="J5586" t="s">
        <v>23</v>
      </c>
      <c r="L5586" t="s">
        <v>15476</v>
      </c>
      <c r="M5586" t="s">
        <v>262</v>
      </c>
      <c r="N5586" t="s">
        <v>8059</v>
      </c>
      <c r="P5586" t="s">
        <v>28</v>
      </c>
    </row>
    <row r="5587" spans="1:16">
      <c r="A5587" t="s">
        <v>15478</v>
      </c>
      <c r="B5587" t="s">
        <v>599</v>
      </c>
      <c r="C5587" t="s">
        <v>7575</v>
      </c>
      <c r="D5587" t="s">
        <v>41</v>
      </c>
      <c r="E5587" t="s">
        <v>20</v>
      </c>
      <c r="F5587" t="s">
        <v>21</v>
      </c>
      <c r="G5587" s="3" t="s">
        <v>15475</v>
      </c>
      <c r="H5587" s="3">
        <v>46042.478935185187</v>
      </c>
      <c r="I5587" s="3">
        <v>46042.478935185187</v>
      </c>
      <c r="J5587" t="s">
        <v>23</v>
      </c>
      <c r="L5587" t="s">
        <v>15476</v>
      </c>
      <c r="M5587" t="s">
        <v>262</v>
      </c>
      <c r="N5587" t="s">
        <v>8059</v>
      </c>
      <c r="P5587" t="s">
        <v>28</v>
      </c>
    </row>
    <row r="5588" spans="1:16">
      <c r="A5588" t="s">
        <v>15479</v>
      </c>
      <c r="B5588" t="s">
        <v>599</v>
      </c>
      <c r="C5588" t="s">
        <v>7575</v>
      </c>
      <c r="D5588" t="s">
        <v>36</v>
      </c>
      <c r="E5588" t="s">
        <v>37</v>
      </c>
      <c r="F5588" t="s">
        <v>32</v>
      </c>
      <c r="G5588" s="3" t="s">
        <v>14783</v>
      </c>
      <c r="H5588" s="3">
        <v>46044.478483796294</v>
      </c>
      <c r="I5588" s="3">
        <v>46044.478483796294</v>
      </c>
      <c r="J5588" t="s">
        <v>23</v>
      </c>
      <c r="L5588" t="s">
        <v>15480</v>
      </c>
      <c r="M5588" t="s">
        <v>262</v>
      </c>
      <c r="N5588" t="s">
        <v>8059</v>
      </c>
      <c r="P5588" t="s">
        <v>28</v>
      </c>
    </row>
    <row r="5589" spans="1:16">
      <c r="A5589" t="s">
        <v>15481</v>
      </c>
      <c r="B5589" t="s">
        <v>599</v>
      </c>
      <c r="C5589" t="s">
        <v>7575</v>
      </c>
      <c r="D5589" t="s">
        <v>41</v>
      </c>
      <c r="E5589" t="s">
        <v>20</v>
      </c>
      <c r="F5589" t="s">
        <v>21</v>
      </c>
      <c r="G5589" s="3" t="s">
        <v>15482</v>
      </c>
      <c r="H5589" s="3">
        <v>46044.590011574073</v>
      </c>
      <c r="I5589" s="3">
        <v>46044.590011574073</v>
      </c>
      <c r="J5589" t="s">
        <v>23</v>
      </c>
      <c r="L5589" t="s">
        <v>15483</v>
      </c>
      <c r="M5589" t="s">
        <v>262</v>
      </c>
      <c r="N5589" t="s">
        <v>8059</v>
      </c>
      <c r="P5589" t="s">
        <v>28</v>
      </c>
    </row>
    <row r="5590" spans="1:16">
      <c r="A5590" t="s">
        <v>15484</v>
      </c>
      <c r="B5590" t="s">
        <v>599</v>
      </c>
      <c r="C5590" t="s">
        <v>7575</v>
      </c>
      <c r="D5590" t="s">
        <v>51</v>
      </c>
      <c r="E5590" t="s">
        <v>52</v>
      </c>
      <c r="F5590" t="s">
        <v>21</v>
      </c>
      <c r="G5590" s="3" t="s">
        <v>15485</v>
      </c>
      <c r="H5590" s="3">
        <v>46048.369108796294</v>
      </c>
      <c r="I5590" s="3">
        <v>46048.369108796294</v>
      </c>
      <c r="J5590" t="s">
        <v>23</v>
      </c>
      <c r="L5590" t="s">
        <v>15439</v>
      </c>
      <c r="M5590" t="s">
        <v>262</v>
      </c>
      <c r="N5590" t="s">
        <v>8059</v>
      </c>
      <c r="P5590" t="s">
        <v>28</v>
      </c>
    </row>
    <row r="5591" spans="1:16">
      <c r="A5591" t="s">
        <v>15486</v>
      </c>
      <c r="B5591" t="s">
        <v>599</v>
      </c>
      <c r="C5591" t="s">
        <v>7575</v>
      </c>
      <c r="D5591" t="s">
        <v>51</v>
      </c>
      <c r="E5591" t="s">
        <v>52</v>
      </c>
      <c r="F5591" t="s">
        <v>32</v>
      </c>
      <c r="G5591" s="3" t="s">
        <v>15487</v>
      </c>
      <c r="H5591" s="3">
        <v>46049.000694444447</v>
      </c>
      <c r="I5591" s="3">
        <v>46049.000694444447</v>
      </c>
      <c r="J5591" t="s">
        <v>23</v>
      </c>
      <c r="L5591" t="s">
        <v>15488</v>
      </c>
      <c r="M5591" t="s">
        <v>262</v>
      </c>
      <c r="N5591" t="s">
        <v>8059</v>
      </c>
      <c r="P5591" t="s">
        <v>28</v>
      </c>
    </row>
    <row r="5592" spans="1:16">
      <c r="A5592" t="s">
        <v>15489</v>
      </c>
      <c r="B5592" t="s">
        <v>599</v>
      </c>
      <c r="C5592" t="s">
        <v>605</v>
      </c>
      <c r="D5592" t="s">
        <v>65</v>
      </c>
      <c r="E5592" t="s">
        <v>66</v>
      </c>
      <c r="F5592" t="s">
        <v>32</v>
      </c>
      <c r="G5592" s="3" t="s">
        <v>15490</v>
      </c>
      <c r="H5592" s="3">
        <v>46030.000694444447</v>
      </c>
      <c r="I5592" s="3">
        <v>46030.000694444447</v>
      </c>
      <c r="J5592" t="s">
        <v>23</v>
      </c>
      <c r="L5592" t="s">
        <v>15491</v>
      </c>
      <c r="M5592" t="s">
        <v>262</v>
      </c>
      <c r="N5592" t="s">
        <v>8059</v>
      </c>
      <c r="P5592" t="s">
        <v>28</v>
      </c>
    </row>
    <row r="5593" spans="1:16">
      <c r="A5593" t="s">
        <v>15492</v>
      </c>
      <c r="B5593" t="s">
        <v>599</v>
      </c>
      <c r="C5593" t="s">
        <v>605</v>
      </c>
      <c r="D5593" t="s">
        <v>19</v>
      </c>
      <c r="E5593" t="s">
        <v>20</v>
      </c>
      <c r="F5593" t="s">
        <v>32</v>
      </c>
      <c r="G5593" s="3" t="s">
        <v>15493</v>
      </c>
      <c r="H5593" s="3">
        <v>46030.000694444447</v>
      </c>
      <c r="I5593" s="3">
        <v>46030.000694444447</v>
      </c>
      <c r="J5593" t="s">
        <v>23</v>
      </c>
      <c r="L5593" t="s">
        <v>15494</v>
      </c>
      <c r="M5593" t="s">
        <v>262</v>
      </c>
      <c r="N5593" t="s">
        <v>8059</v>
      </c>
      <c r="P5593" t="s">
        <v>28</v>
      </c>
    </row>
    <row r="5594" spans="1:16">
      <c r="A5594" t="s">
        <v>15495</v>
      </c>
      <c r="B5594" t="s">
        <v>599</v>
      </c>
      <c r="C5594" t="s">
        <v>605</v>
      </c>
      <c r="D5594" t="s">
        <v>51</v>
      </c>
      <c r="E5594" t="s">
        <v>52</v>
      </c>
      <c r="F5594" t="s">
        <v>21</v>
      </c>
      <c r="G5594" s="3" t="s">
        <v>15496</v>
      </c>
      <c r="H5594" s="3">
        <v>46031.528495370374</v>
      </c>
      <c r="I5594" s="3">
        <v>46031.528495370374</v>
      </c>
      <c r="J5594" t="s">
        <v>23</v>
      </c>
      <c r="L5594" t="s">
        <v>15497</v>
      </c>
      <c r="M5594" t="s">
        <v>262</v>
      </c>
      <c r="N5594" t="s">
        <v>8059</v>
      </c>
      <c r="P5594" t="s">
        <v>28</v>
      </c>
    </row>
    <row r="5595" spans="1:16">
      <c r="A5595" t="s">
        <v>15498</v>
      </c>
      <c r="B5595" t="s">
        <v>599</v>
      </c>
      <c r="C5595" t="s">
        <v>605</v>
      </c>
      <c r="D5595" t="s">
        <v>162</v>
      </c>
      <c r="E5595" t="s">
        <v>37</v>
      </c>
      <c r="F5595" t="s">
        <v>21</v>
      </c>
      <c r="G5595" s="3" t="s">
        <v>15499</v>
      </c>
      <c r="H5595" s="3">
        <v>46032.594398148147</v>
      </c>
      <c r="I5595" s="3">
        <v>46032.594398148147</v>
      </c>
      <c r="J5595" t="s">
        <v>23</v>
      </c>
      <c r="L5595" t="s">
        <v>15500</v>
      </c>
      <c r="M5595" t="s">
        <v>262</v>
      </c>
      <c r="N5595" t="s">
        <v>8059</v>
      </c>
      <c r="P5595" t="s">
        <v>28</v>
      </c>
    </row>
    <row r="5596" spans="1:16">
      <c r="A5596" t="s">
        <v>15501</v>
      </c>
      <c r="B5596" t="s">
        <v>599</v>
      </c>
      <c r="C5596" t="s">
        <v>605</v>
      </c>
      <c r="D5596" t="s">
        <v>41</v>
      </c>
      <c r="E5596" t="s">
        <v>20</v>
      </c>
      <c r="F5596" t="s">
        <v>21</v>
      </c>
      <c r="G5596" s="3" t="s">
        <v>15502</v>
      </c>
      <c r="H5596" s="3">
        <v>46032.628946759258</v>
      </c>
      <c r="I5596" s="3">
        <v>46032.628946759258</v>
      </c>
      <c r="J5596" t="s">
        <v>23</v>
      </c>
      <c r="L5596" t="s">
        <v>15503</v>
      </c>
      <c r="M5596" t="s">
        <v>262</v>
      </c>
      <c r="N5596" t="s">
        <v>8059</v>
      </c>
      <c r="P5596" t="s">
        <v>28</v>
      </c>
    </row>
    <row r="5597" spans="1:16">
      <c r="A5597" t="s">
        <v>15504</v>
      </c>
      <c r="B5597" t="s">
        <v>599</v>
      </c>
      <c r="C5597" t="s">
        <v>605</v>
      </c>
      <c r="D5597" t="s">
        <v>162</v>
      </c>
      <c r="E5597" t="s">
        <v>37</v>
      </c>
      <c r="F5597" t="s">
        <v>21</v>
      </c>
      <c r="G5597" s="3" t="s">
        <v>15505</v>
      </c>
      <c r="H5597" s="3">
        <v>46036.535821759258</v>
      </c>
      <c r="I5597" s="3">
        <v>46036.535821759258</v>
      </c>
      <c r="J5597" t="s">
        <v>23</v>
      </c>
      <c r="L5597" t="s">
        <v>15506</v>
      </c>
      <c r="M5597" t="s">
        <v>262</v>
      </c>
      <c r="N5597" t="s">
        <v>8059</v>
      </c>
      <c r="P5597" t="s">
        <v>28</v>
      </c>
    </row>
    <row r="5598" spans="1:16">
      <c r="A5598" t="s">
        <v>15507</v>
      </c>
      <c r="B5598" t="s">
        <v>599</v>
      </c>
      <c r="C5598" t="s">
        <v>605</v>
      </c>
      <c r="D5598" t="s">
        <v>41</v>
      </c>
      <c r="E5598" t="s">
        <v>20</v>
      </c>
      <c r="F5598" t="s">
        <v>21</v>
      </c>
      <c r="G5598" s="3" t="s">
        <v>15508</v>
      </c>
      <c r="H5598" s="3">
        <v>46037.597222222219</v>
      </c>
      <c r="I5598" s="3">
        <v>46037.597222222219</v>
      </c>
      <c r="J5598" t="s">
        <v>23</v>
      </c>
      <c r="L5598" t="s">
        <v>15509</v>
      </c>
      <c r="M5598" t="s">
        <v>262</v>
      </c>
      <c r="N5598" t="s">
        <v>8059</v>
      </c>
      <c r="P5598" t="s">
        <v>28</v>
      </c>
    </row>
    <row r="5599" spans="1:16">
      <c r="A5599" t="s">
        <v>15510</v>
      </c>
      <c r="B5599" t="s">
        <v>599</v>
      </c>
      <c r="C5599" t="s">
        <v>605</v>
      </c>
      <c r="D5599" t="s">
        <v>41</v>
      </c>
      <c r="E5599" t="s">
        <v>20</v>
      </c>
      <c r="F5599" t="s">
        <v>21</v>
      </c>
      <c r="G5599" s="3" t="s">
        <v>15511</v>
      </c>
      <c r="H5599" s="3">
        <v>46037.598553240743</v>
      </c>
      <c r="I5599" s="3">
        <v>46037.598553240743</v>
      </c>
      <c r="J5599" t="s">
        <v>23</v>
      </c>
      <c r="L5599" t="s">
        <v>15509</v>
      </c>
      <c r="M5599" t="s">
        <v>262</v>
      </c>
      <c r="N5599" t="s">
        <v>8059</v>
      </c>
      <c r="P5599" t="s">
        <v>28</v>
      </c>
    </row>
    <row r="5600" spans="1:16">
      <c r="A5600" t="s">
        <v>15512</v>
      </c>
      <c r="B5600" t="s">
        <v>599</v>
      </c>
      <c r="C5600" t="s">
        <v>605</v>
      </c>
      <c r="D5600" t="s">
        <v>41</v>
      </c>
      <c r="E5600" t="s">
        <v>20</v>
      </c>
      <c r="F5600" t="s">
        <v>21</v>
      </c>
      <c r="G5600" s="3" t="s">
        <v>15513</v>
      </c>
      <c r="H5600" s="3">
        <v>46037.599490740744</v>
      </c>
      <c r="I5600" s="3">
        <v>46037.599490740744</v>
      </c>
      <c r="J5600" t="s">
        <v>23</v>
      </c>
      <c r="L5600" t="s">
        <v>15509</v>
      </c>
      <c r="M5600" t="s">
        <v>262</v>
      </c>
      <c r="N5600" t="s">
        <v>8059</v>
      </c>
      <c r="P5600" t="s">
        <v>28</v>
      </c>
    </row>
    <row r="5601" spans="1:16">
      <c r="A5601" t="s">
        <v>15514</v>
      </c>
      <c r="B5601" t="s">
        <v>599</v>
      </c>
      <c r="C5601" t="s">
        <v>605</v>
      </c>
      <c r="D5601" t="s">
        <v>41</v>
      </c>
      <c r="E5601" t="s">
        <v>20</v>
      </c>
      <c r="F5601" t="s">
        <v>21</v>
      </c>
      <c r="G5601" s="3" t="s">
        <v>10703</v>
      </c>
      <c r="H5601" s="3">
        <v>46037.600555555553</v>
      </c>
      <c r="I5601" s="3">
        <v>46037.600555555553</v>
      </c>
      <c r="J5601" t="s">
        <v>23</v>
      </c>
      <c r="L5601" t="s">
        <v>15509</v>
      </c>
      <c r="M5601" t="s">
        <v>262</v>
      </c>
      <c r="N5601" t="s">
        <v>8059</v>
      </c>
      <c r="P5601" t="s">
        <v>28</v>
      </c>
    </row>
    <row r="5602" spans="1:16">
      <c r="A5602" t="s">
        <v>15515</v>
      </c>
      <c r="B5602" t="s">
        <v>599</v>
      </c>
      <c r="C5602" t="s">
        <v>605</v>
      </c>
      <c r="D5602" t="s">
        <v>41</v>
      </c>
      <c r="E5602" t="s">
        <v>20</v>
      </c>
      <c r="F5602" t="s">
        <v>21</v>
      </c>
      <c r="G5602" s="3" t="s">
        <v>15140</v>
      </c>
      <c r="H5602" s="3">
        <v>46037.758240740739</v>
      </c>
      <c r="I5602" s="3">
        <v>46037.758240740739</v>
      </c>
      <c r="J5602" t="s">
        <v>23</v>
      </c>
      <c r="L5602" t="s">
        <v>15509</v>
      </c>
      <c r="M5602" t="s">
        <v>262</v>
      </c>
      <c r="N5602" t="s">
        <v>8059</v>
      </c>
      <c r="P5602" t="s">
        <v>28</v>
      </c>
    </row>
    <row r="5603" spans="1:16">
      <c r="A5603" t="s">
        <v>15516</v>
      </c>
      <c r="B5603" t="s">
        <v>599</v>
      </c>
      <c r="C5603" t="s">
        <v>605</v>
      </c>
      <c r="D5603" t="s">
        <v>235</v>
      </c>
      <c r="E5603" t="s">
        <v>31</v>
      </c>
      <c r="F5603" t="s">
        <v>21</v>
      </c>
      <c r="G5603" s="3" t="s">
        <v>15517</v>
      </c>
      <c r="H5603" s="3">
        <v>46038.701342592591</v>
      </c>
      <c r="I5603" s="3">
        <v>46038.701342592591</v>
      </c>
      <c r="J5603" t="s">
        <v>23</v>
      </c>
      <c r="L5603" t="s">
        <v>15518</v>
      </c>
      <c r="M5603" t="s">
        <v>262</v>
      </c>
      <c r="N5603" t="s">
        <v>8059</v>
      </c>
      <c r="P5603" t="s">
        <v>28</v>
      </c>
    </row>
    <row r="5604" spans="1:16">
      <c r="A5604" t="s">
        <v>15519</v>
      </c>
      <c r="B5604" t="s">
        <v>599</v>
      </c>
      <c r="C5604" t="s">
        <v>605</v>
      </c>
      <c r="D5604" t="s">
        <v>36</v>
      </c>
      <c r="E5604" t="s">
        <v>37</v>
      </c>
      <c r="F5604" t="s">
        <v>21</v>
      </c>
      <c r="G5604" s="3" t="s">
        <v>15520</v>
      </c>
      <c r="H5604" s="3">
        <v>46039.303078703706</v>
      </c>
      <c r="I5604" s="3">
        <v>46039.303078703706</v>
      </c>
      <c r="J5604" t="s">
        <v>23</v>
      </c>
      <c r="L5604" t="s">
        <v>15521</v>
      </c>
      <c r="M5604" t="s">
        <v>262</v>
      </c>
      <c r="N5604" t="s">
        <v>8059</v>
      </c>
      <c r="P5604" t="s">
        <v>28</v>
      </c>
    </row>
    <row r="5605" spans="1:16">
      <c r="A5605" t="s">
        <v>15522</v>
      </c>
      <c r="B5605" t="s">
        <v>599</v>
      </c>
      <c r="C5605" t="s">
        <v>605</v>
      </c>
      <c r="D5605" t="s">
        <v>235</v>
      </c>
      <c r="E5605" t="s">
        <v>31</v>
      </c>
      <c r="F5605" t="s">
        <v>32</v>
      </c>
      <c r="G5605" s="3" t="s">
        <v>15523</v>
      </c>
      <c r="H5605" s="3">
        <v>46041.636747685188</v>
      </c>
      <c r="I5605" s="3">
        <v>46041.636747685188</v>
      </c>
      <c r="J5605" t="s">
        <v>23</v>
      </c>
      <c r="L5605" t="s">
        <v>15524</v>
      </c>
      <c r="M5605" t="s">
        <v>262</v>
      </c>
      <c r="N5605" t="s">
        <v>8059</v>
      </c>
      <c r="P5605" t="s">
        <v>28</v>
      </c>
    </row>
    <row r="5606" spans="1:16">
      <c r="A5606" t="s">
        <v>15525</v>
      </c>
      <c r="B5606" t="s">
        <v>599</v>
      </c>
      <c r="C5606" t="s">
        <v>605</v>
      </c>
      <c r="D5606" t="s">
        <v>41</v>
      </c>
      <c r="E5606" t="s">
        <v>20</v>
      </c>
      <c r="F5606" t="s">
        <v>21</v>
      </c>
      <c r="G5606" s="3" t="s">
        <v>15526</v>
      </c>
      <c r="H5606" s="3">
        <v>46042.39162037037</v>
      </c>
      <c r="I5606" s="3">
        <v>46042.39162037037</v>
      </c>
      <c r="J5606" t="s">
        <v>23</v>
      </c>
      <c r="L5606" t="s">
        <v>15527</v>
      </c>
      <c r="M5606" t="s">
        <v>262</v>
      </c>
      <c r="N5606" t="s">
        <v>8059</v>
      </c>
      <c r="P5606" t="s">
        <v>28</v>
      </c>
    </row>
    <row r="5607" spans="1:16">
      <c r="A5607" t="s">
        <v>15528</v>
      </c>
      <c r="B5607" t="s">
        <v>599</v>
      </c>
      <c r="C5607" t="s">
        <v>605</v>
      </c>
      <c r="D5607" t="s">
        <v>41</v>
      </c>
      <c r="E5607" t="s">
        <v>20</v>
      </c>
      <c r="F5607" t="s">
        <v>21</v>
      </c>
      <c r="G5607" s="3" t="s">
        <v>15529</v>
      </c>
      <c r="H5607" s="3">
        <v>46042.40353009259</v>
      </c>
      <c r="I5607" s="3">
        <v>46042.40353009259</v>
      </c>
      <c r="J5607" t="s">
        <v>23</v>
      </c>
      <c r="L5607" t="s">
        <v>15506</v>
      </c>
      <c r="M5607" t="s">
        <v>262</v>
      </c>
      <c r="N5607" t="s">
        <v>8059</v>
      </c>
      <c r="P5607" t="s">
        <v>28</v>
      </c>
    </row>
    <row r="5608" spans="1:16">
      <c r="A5608" t="s">
        <v>15530</v>
      </c>
      <c r="B5608" t="s">
        <v>599</v>
      </c>
      <c r="C5608" t="s">
        <v>605</v>
      </c>
      <c r="D5608" t="s">
        <v>51</v>
      </c>
      <c r="E5608" t="s">
        <v>52</v>
      </c>
      <c r="F5608" t="s">
        <v>21</v>
      </c>
      <c r="G5608" s="3" t="s">
        <v>12660</v>
      </c>
      <c r="H5608" s="3">
        <v>46043.649560185186</v>
      </c>
      <c r="I5608" s="3">
        <v>46043.649560185186</v>
      </c>
      <c r="J5608" t="s">
        <v>23</v>
      </c>
      <c r="L5608" t="s">
        <v>15509</v>
      </c>
      <c r="M5608" t="s">
        <v>262</v>
      </c>
      <c r="N5608" t="s">
        <v>8059</v>
      </c>
      <c r="P5608" t="s">
        <v>28</v>
      </c>
    </row>
    <row r="5609" spans="1:16">
      <c r="A5609" t="s">
        <v>15531</v>
      </c>
      <c r="B5609" t="s">
        <v>599</v>
      </c>
      <c r="C5609" t="s">
        <v>605</v>
      </c>
      <c r="D5609" t="s">
        <v>41</v>
      </c>
      <c r="E5609" t="s">
        <v>20</v>
      </c>
      <c r="F5609" t="s">
        <v>21</v>
      </c>
      <c r="G5609" s="3" t="s">
        <v>14062</v>
      </c>
      <c r="H5609" s="3">
        <v>46044.693009259259</v>
      </c>
      <c r="I5609" s="3">
        <v>46044.693009259259</v>
      </c>
      <c r="J5609" t="s">
        <v>23</v>
      </c>
      <c r="L5609" t="s">
        <v>15532</v>
      </c>
      <c r="M5609" t="s">
        <v>262</v>
      </c>
      <c r="N5609" t="s">
        <v>8059</v>
      </c>
      <c r="P5609" t="s">
        <v>28</v>
      </c>
    </row>
    <row r="5610" spans="1:16">
      <c r="A5610" t="s">
        <v>15533</v>
      </c>
      <c r="B5610" t="s">
        <v>599</v>
      </c>
      <c r="C5610" t="s">
        <v>605</v>
      </c>
      <c r="D5610" t="s">
        <v>768</v>
      </c>
      <c r="E5610" t="s">
        <v>52</v>
      </c>
      <c r="F5610" t="s">
        <v>21</v>
      </c>
      <c r="G5610" s="3" t="s">
        <v>15534</v>
      </c>
      <c r="H5610" s="3">
        <v>46049.856793981482</v>
      </c>
      <c r="I5610" s="3">
        <v>46049.856793981482</v>
      </c>
      <c r="J5610" t="s">
        <v>23</v>
      </c>
      <c r="L5610" t="s">
        <v>15535</v>
      </c>
      <c r="M5610" t="s">
        <v>262</v>
      </c>
      <c r="N5610" t="s">
        <v>8059</v>
      </c>
      <c r="P5610" t="s">
        <v>28</v>
      </c>
    </row>
    <row r="5611" spans="1:16">
      <c r="A5611" t="s">
        <v>15536</v>
      </c>
      <c r="B5611" t="s">
        <v>599</v>
      </c>
      <c r="C5611" t="s">
        <v>605</v>
      </c>
      <c r="D5611" t="s">
        <v>768</v>
      </c>
      <c r="E5611" t="s">
        <v>52</v>
      </c>
      <c r="F5611" t="s">
        <v>21</v>
      </c>
      <c r="G5611" s="3" t="s">
        <v>15537</v>
      </c>
      <c r="H5611" s="3">
        <v>46050.25880787037</v>
      </c>
      <c r="I5611" s="3">
        <v>46050.25880787037</v>
      </c>
      <c r="J5611" t="s">
        <v>23</v>
      </c>
      <c r="L5611" t="s">
        <v>15535</v>
      </c>
      <c r="M5611" t="s">
        <v>262</v>
      </c>
      <c r="N5611" t="s">
        <v>8059</v>
      </c>
      <c r="P5611" t="s">
        <v>28</v>
      </c>
    </row>
    <row r="5612" spans="1:16">
      <c r="A5612" t="s">
        <v>15538</v>
      </c>
      <c r="B5612" t="s">
        <v>599</v>
      </c>
      <c r="C5612" t="s">
        <v>609</v>
      </c>
      <c r="D5612" t="s">
        <v>41</v>
      </c>
      <c r="E5612" t="s">
        <v>20</v>
      </c>
      <c r="F5612" t="s">
        <v>32</v>
      </c>
      <c r="G5612" s="3" t="s">
        <v>15539</v>
      </c>
      <c r="H5612" s="3">
        <v>46025.000694444447</v>
      </c>
      <c r="I5612" s="3">
        <v>46025.000694444447</v>
      </c>
      <c r="J5612" t="s">
        <v>23</v>
      </c>
      <c r="L5612" t="s">
        <v>15540</v>
      </c>
      <c r="M5612" t="s">
        <v>262</v>
      </c>
      <c r="N5612" t="s">
        <v>8059</v>
      </c>
      <c r="P5612" t="s">
        <v>28</v>
      </c>
    </row>
    <row r="5613" spans="1:16">
      <c r="A5613" t="s">
        <v>15541</v>
      </c>
      <c r="B5613" t="s">
        <v>599</v>
      </c>
      <c r="C5613" t="s">
        <v>609</v>
      </c>
      <c r="D5613" t="s">
        <v>41</v>
      </c>
      <c r="E5613" t="s">
        <v>20</v>
      </c>
      <c r="F5613" t="s">
        <v>32</v>
      </c>
      <c r="G5613" s="3" t="s">
        <v>1554</v>
      </c>
      <c r="H5613" s="3">
        <v>46030.000694444447</v>
      </c>
      <c r="I5613" s="3">
        <v>46030.000694444447</v>
      </c>
      <c r="J5613" t="s">
        <v>23</v>
      </c>
      <c r="L5613" t="s">
        <v>15542</v>
      </c>
      <c r="M5613" t="s">
        <v>262</v>
      </c>
      <c r="N5613" t="s">
        <v>8059</v>
      </c>
      <c r="P5613" t="s">
        <v>28</v>
      </c>
    </row>
    <row r="5614" spans="1:16">
      <c r="A5614" t="s">
        <v>15543</v>
      </c>
      <c r="B5614" t="s">
        <v>599</v>
      </c>
      <c r="C5614" t="s">
        <v>609</v>
      </c>
      <c r="D5614" t="s">
        <v>41</v>
      </c>
      <c r="E5614" t="s">
        <v>20</v>
      </c>
      <c r="F5614" t="s">
        <v>21</v>
      </c>
      <c r="G5614" s="3" t="s">
        <v>15544</v>
      </c>
      <c r="H5614" s="3">
        <v>46039.454351851855</v>
      </c>
      <c r="I5614" s="3">
        <v>46039.454351851855</v>
      </c>
      <c r="J5614" t="s">
        <v>23</v>
      </c>
      <c r="L5614" t="s">
        <v>15545</v>
      </c>
      <c r="M5614" t="s">
        <v>262</v>
      </c>
      <c r="N5614" t="s">
        <v>8059</v>
      </c>
      <c r="P5614" t="s">
        <v>28</v>
      </c>
    </row>
    <row r="5615" spans="1:16">
      <c r="A5615" t="s">
        <v>15546</v>
      </c>
      <c r="B5615" t="s">
        <v>599</v>
      </c>
      <c r="C5615" t="s">
        <v>609</v>
      </c>
      <c r="D5615" t="s">
        <v>162</v>
      </c>
      <c r="E5615" t="s">
        <v>37</v>
      </c>
      <c r="F5615" t="s">
        <v>21</v>
      </c>
      <c r="G5615" s="3" t="s">
        <v>15547</v>
      </c>
      <c r="H5615" s="3">
        <v>46041.625</v>
      </c>
      <c r="I5615" s="3">
        <v>46041.625</v>
      </c>
      <c r="J5615" t="s">
        <v>23</v>
      </c>
      <c r="L5615" t="s">
        <v>15548</v>
      </c>
      <c r="M5615" t="s">
        <v>262</v>
      </c>
      <c r="N5615" t="s">
        <v>8059</v>
      </c>
      <c r="P5615" t="s">
        <v>28</v>
      </c>
    </row>
    <row r="5616" spans="1:16">
      <c r="A5616" t="s">
        <v>15549</v>
      </c>
      <c r="B5616" t="s">
        <v>599</v>
      </c>
      <c r="C5616" t="s">
        <v>609</v>
      </c>
      <c r="D5616" t="s">
        <v>41</v>
      </c>
      <c r="E5616" t="s">
        <v>20</v>
      </c>
      <c r="F5616" t="s">
        <v>21</v>
      </c>
      <c r="G5616" s="3" t="s">
        <v>13134</v>
      </c>
      <c r="H5616" s="3">
        <v>46042.583414351851</v>
      </c>
      <c r="I5616" s="3">
        <v>46042.583414351851</v>
      </c>
      <c r="J5616" t="s">
        <v>23</v>
      </c>
      <c r="L5616" t="s">
        <v>15550</v>
      </c>
      <c r="M5616" t="s">
        <v>262</v>
      </c>
      <c r="N5616" t="s">
        <v>8059</v>
      </c>
      <c r="P5616" t="s">
        <v>28</v>
      </c>
    </row>
    <row r="5617" spans="1:16">
      <c r="A5617" t="s">
        <v>15551</v>
      </c>
      <c r="B5617" t="s">
        <v>599</v>
      </c>
      <c r="C5617" t="s">
        <v>609</v>
      </c>
      <c r="D5617" t="s">
        <v>41</v>
      </c>
      <c r="E5617" t="s">
        <v>20</v>
      </c>
      <c r="F5617" t="s">
        <v>21</v>
      </c>
      <c r="G5617" s="3" t="s">
        <v>9336</v>
      </c>
      <c r="H5617" s="3">
        <v>46042.588842592595</v>
      </c>
      <c r="I5617" s="3">
        <v>46042.588842592595</v>
      </c>
      <c r="J5617" t="s">
        <v>23</v>
      </c>
      <c r="L5617" t="s">
        <v>15552</v>
      </c>
      <c r="M5617" t="s">
        <v>262</v>
      </c>
      <c r="N5617" t="s">
        <v>8059</v>
      </c>
      <c r="P5617" t="s">
        <v>28</v>
      </c>
    </row>
    <row r="5618" spans="1:16">
      <c r="A5618" t="s">
        <v>15553</v>
      </c>
      <c r="B5618" t="s">
        <v>599</v>
      </c>
      <c r="C5618" t="s">
        <v>609</v>
      </c>
      <c r="D5618" t="s">
        <v>162</v>
      </c>
      <c r="E5618" t="s">
        <v>37</v>
      </c>
      <c r="F5618" t="s">
        <v>21</v>
      </c>
      <c r="G5618" s="3" t="s">
        <v>8664</v>
      </c>
      <c r="H5618" s="3">
        <v>46042.624039351853</v>
      </c>
      <c r="I5618" s="3">
        <v>46042.624039351853</v>
      </c>
      <c r="J5618" t="s">
        <v>23</v>
      </c>
      <c r="L5618" t="s">
        <v>15554</v>
      </c>
      <c r="M5618" t="s">
        <v>262</v>
      </c>
      <c r="N5618" t="s">
        <v>8059</v>
      </c>
      <c r="P5618" t="s">
        <v>28</v>
      </c>
    </row>
    <row r="5619" spans="1:16">
      <c r="A5619" t="s">
        <v>15555</v>
      </c>
      <c r="B5619" t="s">
        <v>599</v>
      </c>
      <c r="C5619" t="s">
        <v>609</v>
      </c>
      <c r="D5619" t="s">
        <v>41</v>
      </c>
      <c r="E5619" t="s">
        <v>20</v>
      </c>
      <c r="F5619" t="s">
        <v>21</v>
      </c>
      <c r="G5619" s="3" t="s">
        <v>12429</v>
      </c>
      <c r="H5619" s="3">
        <v>46042.702337962961</v>
      </c>
      <c r="I5619" s="3">
        <v>46042.702337962961</v>
      </c>
      <c r="J5619" t="s">
        <v>23</v>
      </c>
      <c r="L5619" t="s">
        <v>15556</v>
      </c>
      <c r="M5619" t="s">
        <v>262</v>
      </c>
      <c r="N5619" t="s">
        <v>8059</v>
      </c>
      <c r="P5619" t="s">
        <v>28</v>
      </c>
    </row>
    <row r="5620" spans="1:16">
      <c r="A5620" t="s">
        <v>15557</v>
      </c>
      <c r="B5620" t="s">
        <v>599</v>
      </c>
      <c r="C5620" t="s">
        <v>609</v>
      </c>
      <c r="D5620" t="s">
        <v>41</v>
      </c>
      <c r="E5620" t="s">
        <v>20</v>
      </c>
      <c r="F5620" t="s">
        <v>21</v>
      </c>
      <c r="G5620" s="3" t="s">
        <v>12429</v>
      </c>
      <c r="H5620" s="3">
        <v>46042.702349537038</v>
      </c>
      <c r="I5620" s="3">
        <v>46042.702349537038</v>
      </c>
      <c r="J5620" t="s">
        <v>23</v>
      </c>
      <c r="L5620" t="s">
        <v>15556</v>
      </c>
      <c r="M5620" t="s">
        <v>262</v>
      </c>
      <c r="N5620" t="s">
        <v>8059</v>
      </c>
      <c r="P5620" t="s">
        <v>28</v>
      </c>
    </row>
    <row r="5621" spans="1:16">
      <c r="A5621" t="s">
        <v>15558</v>
      </c>
      <c r="B5621" t="s">
        <v>599</v>
      </c>
      <c r="C5621" t="s">
        <v>609</v>
      </c>
      <c r="D5621" t="s">
        <v>51</v>
      </c>
      <c r="E5621" t="s">
        <v>52</v>
      </c>
      <c r="F5621" t="s">
        <v>21</v>
      </c>
      <c r="G5621" s="3" t="s">
        <v>15559</v>
      </c>
      <c r="H5621" s="3">
        <v>46042.703055555554</v>
      </c>
      <c r="I5621" s="3">
        <v>46042.703055555554</v>
      </c>
      <c r="J5621" t="s">
        <v>23</v>
      </c>
      <c r="L5621" t="s">
        <v>15556</v>
      </c>
      <c r="M5621" t="s">
        <v>262</v>
      </c>
      <c r="N5621" t="s">
        <v>8059</v>
      </c>
      <c r="P5621" t="s">
        <v>28</v>
      </c>
    </row>
    <row r="5622" spans="1:16">
      <c r="A5622" t="s">
        <v>15560</v>
      </c>
      <c r="B5622" t="s">
        <v>599</v>
      </c>
      <c r="C5622" t="s">
        <v>609</v>
      </c>
      <c r="D5622" t="s">
        <v>41</v>
      </c>
      <c r="E5622" t="s">
        <v>20</v>
      </c>
      <c r="F5622" t="s">
        <v>21</v>
      </c>
      <c r="G5622" s="3" t="s">
        <v>11475</v>
      </c>
      <c r="H5622" s="3">
        <v>46049.000694444447</v>
      </c>
      <c r="I5622" s="3">
        <v>46049.000694444447</v>
      </c>
      <c r="J5622" t="s">
        <v>23</v>
      </c>
      <c r="L5622" t="s">
        <v>7747</v>
      </c>
      <c r="M5622" t="s">
        <v>262</v>
      </c>
      <c r="N5622" t="s">
        <v>8059</v>
      </c>
      <c r="P5622" t="s">
        <v>28</v>
      </c>
    </row>
    <row r="5623" spans="1:16">
      <c r="A5623" t="s">
        <v>15561</v>
      </c>
      <c r="B5623" t="s">
        <v>599</v>
      </c>
      <c r="C5623" t="s">
        <v>15562</v>
      </c>
      <c r="D5623" t="s">
        <v>51</v>
      </c>
      <c r="E5623" t="s">
        <v>52</v>
      </c>
      <c r="F5623" t="s">
        <v>21</v>
      </c>
      <c r="G5623" s="3" t="s">
        <v>15563</v>
      </c>
      <c r="H5623" s="3">
        <v>46041.559641203705</v>
      </c>
      <c r="I5623" s="3">
        <v>46041.559641203705</v>
      </c>
      <c r="J5623" t="s">
        <v>23</v>
      </c>
      <c r="L5623" t="s">
        <v>7783</v>
      </c>
      <c r="M5623" t="s">
        <v>262</v>
      </c>
      <c r="N5623" t="s">
        <v>8059</v>
      </c>
      <c r="P5623" t="s">
        <v>28</v>
      </c>
    </row>
    <row r="5624" spans="1:16">
      <c r="A5624" t="s">
        <v>15564</v>
      </c>
      <c r="B5624" t="s">
        <v>599</v>
      </c>
      <c r="C5624" t="s">
        <v>15562</v>
      </c>
      <c r="D5624" t="s">
        <v>162</v>
      </c>
      <c r="E5624" t="s">
        <v>37</v>
      </c>
      <c r="F5624" t="s">
        <v>32</v>
      </c>
      <c r="G5624" s="3" t="s">
        <v>15565</v>
      </c>
      <c r="H5624" s="3">
        <v>46042.539513888885</v>
      </c>
      <c r="I5624" s="3">
        <v>46042.539513888885</v>
      </c>
      <c r="J5624" t="s">
        <v>23</v>
      </c>
      <c r="L5624" t="s">
        <v>15566</v>
      </c>
      <c r="M5624" t="s">
        <v>262</v>
      </c>
      <c r="N5624" t="s">
        <v>8059</v>
      </c>
      <c r="P5624" t="s">
        <v>28</v>
      </c>
    </row>
    <row r="5625" spans="1:16">
      <c r="A5625" t="s">
        <v>15567</v>
      </c>
      <c r="B5625" t="s">
        <v>599</v>
      </c>
      <c r="C5625" t="s">
        <v>15562</v>
      </c>
      <c r="D5625" t="s">
        <v>41</v>
      </c>
      <c r="E5625" t="s">
        <v>20</v>
      </c>
      <c r="F5625" t="s">
        <v>21</v>
      </c>
      <c r="G5625" s="3" t="s">
        <v>15568</v>
      </c>
      <c r="H5625" s="3">
        <v>46042.652916666666</v>
      </c>
      <c r="I5625" s="3">
        <v>46042.652916666666</v>
      </c>
      <c r="J5625" t="s">
        <v>23</v>
      </c>
      <c r="L5625" t="s">
        <v>7747</v>
      </c>
      <c r="M5625" t="s">
        <v>262</v>
      </c>
      <c r="N5625" t="s">
        <v>8059</v>
      </c>
      <c r="P5625" t="s">
        <v>28</v>
      </c>
    </row>
    <row r="5626" spans="1:16">
      <c r="A5626" t="s">
        <v>15569</v>
      </c>
      <c r="B5626" t="s">
        <v>599</v>
      </c>
      <c r="C5626" t="s">
        <v>15562</v>
      </c>
      <c r="D5626" t="s">
        <v>36</v>
      </c>
      <c r="E5626" t="s">
        <v>37</v>
      </c>
      <c r="F5626" t="s">
        <v>21</v>
      </c>
      <c r="G5626" s="3" t="s">
        <v>15570</v>
      </c>
      <c r="H5626" s="3">
        <v>46048.672939814816</v>
      </c>
      <c r="I5626" s="3">
        <v>46048.672939814816</v>
      </c>
      <c r="J5626" t="s">
        <v>23</v>
      </c>
      <c r="L5626" t="s">
        <v>15571</v>
      </c>
      <c r="M5626" t="s">
        <v>262</v>
      </c>
      <c r="N5626" t="s">
        <v>8059</v>
      </c>
      <c r="P5626" t="s">
        <v>28</v>
      </c>
    </row>
    <row r="5627" spans="1:16">
      <c r="A5627" t="s">
        <v>15572</v>
      </c>
      <c r="B5627" t="s">
        <v>599</v>
      </c>
      <c r="C5627" t="s">
        <v>15562</v>
      </c>
      <c r="D5627" t="s">
        <v>36</v>
      </c>
      <c r="E5627" t="s">
        <v>37</v>
      </c>
      <c r="F5627" t="s">
        <v>32</v>
      </c>
      <c r="G5627" s="3" t="s">
        <v>15573</v>
      </c>
      <c r="H5627" s="3">
        <v>46048.871898148151</v>
      </c>
      <c r="I5627" s="3">
        <v>46048.871898148151</v>
      </c>
      <c r="J5627" t="s">
        <v>23</v>
      </c>
      <c r="L5627" t="s">
        <v>15574</v>
      </c>
      <c r="M5627" t="s">
        <v>262</v>
      </c>
      <c r="N5627" t="s">
        <v>8059</v>
      </c>
      <c r="P5627" t="s">
        <v>28</v>
      </c>
    </row>
    <row r="5628" spans="1:16">
      <c r="A5628" t="s">
        <v>15575</v>
      </c>
      <c r="B5628" t="s">
        <v>599</v>
      </c>
      <c r="C5628" t="s">
        <v>15562</v>
      </c>
      <c r="D5628" t="s">
        <v>41</v>
      </c>
      <c r="E5628" t="s">
        <v>20</v>
      </c>
      <c r="F5628" t="s">
        <v>32</v>
      </c>
      <c r="G5628" s="3" t="s">
        <v>15576</v>
      </c>
      <c r="H5628" s="3">
        <v>46049.000694444447</v>
      </c>
      <c r="I5628" s="3">
        <v>46049.000694444447</v>
      </c>
      <c r="J5628" t="s">
        <v>23</v>
      </c>
      <c r="L5628" t="s">
        <v>15577</v>
      </c>
      <c r="M5628" t="s">
        <v>262</v>
      </c>
      <c r="N5628" t="s">
        <v>8059</v>
      </c>
      <c r="P5628" t="s">
        <v>28</v>
      </c>
    </row>
    <row r="5629" spans="1:16">
      <c r="A5629" t="s">
        <v>15578</v>
      </c>
      <c r="B5629" t="s">
        <v>599</v>
      </c>
      <c r="C5629" t="s">
        <v>15562</v>
      </c>
      <c r="D5629" t="s">
        <v>57</v>
      </c>
      <c r="E5629" t="s">
        <v>58</v>
      </c>
      <c r="F5629" t="s">
        <v>21</v>
      </c>
      <c r="G5629" s="3" t="s">
        <v>15579</v>
      </c>
      <c r="H5629" s="3">
        <v>46050.778726851851</v>
      </c>
      <c r="I5629" s="3">
        <v>46050.778726851851</v>
      </c>
      <c r="J5629" t="s">
        <v>23</v>
      </c>
      <c r="L5629" t="s">
        <v>15580</v>
      </c>
      <c r="M5629" t="s">
        <v>262</v>
      </c>
      <c r="N5629" t="s">
        <v>8059</v>
      </c>
      <c r="P5629" t="s">
        <v>28</v>
      </c>
    </row>
    <row r="5630" spans="1:16">
      <c r="A5630" t="s">
        <v>15581</v>
      </c>
      <c r="B5630" t="s">
        <v>599</v>
      </c>
      <c r="C5630" t="s">
        <v>585</v>
      </c>
      <c r="D5630" t="s">
        <v>51</v>
      </c>
      <c r="E5630" t="s">
        <v>52</v>
      </c>
      <c r="F5630" t="s">
        <v>21</v>
      </c>
      <c r="G5630" s="3" t="s">
        <v>15582</v>
      </c>
      <c r="H5630" s="3">
        <v>46031.672511574077</v>
      </c>
      <c r="I5630" s="3">
        <v>46031.672511574077</v>
      </c>
      <c r="J5630" t="s">
        <v>23</v>
      </c>
      <c r="L5630" t="s">
        <v>15583</v>
      </c>
      <c r="M5630" t="s">
        <v>262</v>
      </c>
      <c r="N5630" t="s">
        <v>8059</v>
      </c>
      <c r="P5630" t="s">
        <v>28</v>
      </c>
    </row>
    <row r="5631" spans="1:16">
      <c r="A5631" t="s">
        <v>15584</v>
      </c>
      <c r="B5631" t="s">
        <v>599</v>
      </c>
      <c r="C5631" t="s">
        <v>7809</v>
      </c>
      <c r="D5631" t="s">
        <v>30</v>
      </c>
      <c r="E5631" t="s">
        <v>31</v>
      </c>
      <c r="F5631" t="s">
        <v>32</v>
      </c>
      <c r="G5631" s="3" t="s">
        <v>15585</v>
      </c>
      <c r="H5631" s="3">
        <v>46030.000694444447</v>
      </c>
      <c r="I5631" s="3">
        <v>46030.000694444447</v>
      </c>
      <c r="J5631" t="s">
        <v>23</v>
      </c>
      <c r="L5631" t="s">
        <v>7886</v>
      </c>
      <c r="M5631" t="s">
        <v>262</v>
      </c>
      <c r="N5631" t="s">
        <v>8059</v>
      </c>
      <c r="P5631" t="s">
        <v>28</v>
      </c>
    </row>
    <row r="5632" spans="1:16">
      <c r="A5632" t="s">
        <v>15586</v>
      </c>
      <c r="B5632" t="s">
        <v>599</v>
      </c>
      <c r="C5632" t="s">
        <v>7809</v>
      </c>
      <c r="D5632" t="s">
        <v>36</v>
      </c>
      <c r="E5632" t="s">
        <v>37</v>
      </c>
      <c r="F5632" t="s">
        <v>32</v>
      </c>
      <c r="G5632" s="3" t="s">
        <v>6962</v>
      </c>
      <c r="H5632" s="3">
        <v>46030.000694444447</v>
      </c>
      <c r="I5632" s="3">
        <v>46030.000694444447</v>
      </c>
      <c r="J5632" t="s">
        <v>23</v>
      </c>
      <c r="L5632" t="s">
        <v>15587</v>
      </c>
      <c r="M5632" t="s">
        <v>262</v>
      </c>
      <c r="N5632" t="s">
        <v>8059</v>
      </c>
      <c r="P5632" t="s">
        <v>28</v>
      </c>
    </row>
    <row r="5633" spans="1:16">
      <c r="A5633" t="s">
        <v>15588</v>
      </c>
      <c r="B5633" t="s">
        <v>599</v>
      </c>
      <c r="C5633" t="s">
        <v>7809</v>
      </c>
      <c r="D5633" t="s">
        <v>41</v>
      </c>
      <c r="E5633" t="s">
        <v>20</v>
      </c>
      <c r="F5633" t="s">
        <v>21</v>
      </c>
      <c r="G5633" s="3" t="s">
        <v>15589</v>
      </c>
      <c r="H5633" s="3">
        <v>46030.000694444447</v>
      </c>
      <c r="I5633" s="3">
        <v>46030.000694444447</v>
      </c>
      <c r="J5633" t="s">
        <v>23</v>
      </c>
      <c r="L5633" t="s">
        <v>15590</v>
      </c>
      <c r="M5633" t="s">
        <v>262</v>
      </c>
      <c r="N5633" t="s">
        <v>8059</v>
      </c>
      <c r="P5633" t="s">
        <v>28</v>
      </c>
    </row>
    <row r="5634" spans="1:16">
      <c r="A5634" t="s">
        <v>15591</v>
      </c>
      <c r="B5634" t="s">
        <v>599</v>
      </c>
      <c r="C5634" t="s">
        <v>7809</v>
      </c>
      <c r="D5634" t="s">
        <v>41</v>
      </c>
      <c r="E5634" t="s">
        <v>20</v>
      </c>
      <c r="F5634" t="s">
        <v>21</v>
      </c>
      <c r="G5634" s="3" t="s">
        <v>5021</v>
      </c>
      <c r="H5634" s="3">
        <v>46030.491400462961</v>
      </c>
      <c r="I5634" s="3">
        <v>46030.491400462961</v>
      </c>
      <c r="J5634" t="s">
        <v>23</v>
      </c>
      <c r="L5634" t="s">
        <v>15592</v>
      </c>
      <c r="M5634" t="s">
        <v>262</v>
      </c>
      <c r="N5634" t="s">
        <v>8059</v>
      </c>
      <c r="P5634" t="s">
        <v>28</v>
      </c>
    </row>
    <row r="5635" spans="1:16">
      <c r="A5635" t="s">
        <v>15593</v>
      </c>
      <c r="B5635" t="s">
        <v>599</v>
      </c>
      <c r="C5635" t="s">
        <v>7809</v>
      </c>
      <c r="D5635" t="s">
        <v>41</v>
      </c>
      <c r="E5635" t="s">
        <v>20</v>
      </c>
      <c r="F5635" t="s">
        <v>21</v>
      </c>
      <c r="G5635" s="3" t="s">
        <v>15594</v>
      </c>
      <c r="H5635" s="3">
        <v>46035.705405092594</v>
      </c>
      <c r="I5635" s="3">
        <v>46035.705405092594</v>
      </c>
      <c r="J5635" t="s">
        <v>23</v>
      </c>
      <c r="L5635" t="s">
        <v>15595</v>
      </c>
      <c r="M5635" t="s">
        <v>262</v>
      </c>
      <c r="N5635" t="s">
        <v>8059</v>
      </c>
      <c r="P5635" t="s">
        <v>28</v>
      </c>
    </row>
    <row r="5636" spans="1:16">
      <c r="A5636" t="s">
        <v>15596</v>
      </c>
      <c r="B5636" t="s">
        <v>599</v>
      </c>
      <c r="C5636" t="s">
        <v>7809</v>
      </c>
      <c r="D5636" t="s">
        <v>41</v>
      </c>
      <c r="E5636" t="s">
        <v>20</v>
      </c>
      <c r="F5636" t="s">
        <v>21</v>
      </c>
      <c r="G5636" s="3" t="s">
        <v>15597</v>
      </c>
      <c r="H5636" s="3">
        <v>46035.826307870368</v>
      </c>
      <c r="I5636" s="3">
        <v>46035.826307870368</v>
      </c>
      <c r="J5636" t="s">
        <v>23</v>
      </c>
      <c r="L5636" t="s">
        <v>15598</v>
      </c>
      <c r="M5636" t="s">
        <v>262</v>
      </c>
      <c r="N5636" t="s">
        <v>8059</v>
      </c>
      <c r="P5636" t="s">
        <v>28</v>
      </c>
    </row>
    <row r="5637" spans="1:16">
      <c r="A5637" t="s">
        <v>15599</v>
      </c>
      <c r="B5637" t="s">
        <v>599</v>
      </c>
      <c r="C5637" t="s">
        <v>7809</v>
      </c>
      <c r="D5637" t="s">
        <v>51</v>
      </c>
      <c r="E5637" t="s">
        <v>52</v>
      </c>
      <c r="F5637" t="s">
        <v>32</v>
      </c>
      <c r="G5637" s="3" t="s">
        <v>15600</v>
      </c>
      <c r="H5637" s="3">
        <v>46036.701388888891</v>
      </c>
      <c r="I5637" s="3">
        <v>46036.701388888891</v>
      </c>
      <c r="J5637" t="s">
        <v>23</v>
      </c>
      <c r="L5637" t="s">
        <v>15601</v>
      </c>
      <c r="M5637" t="s">
        <v>262</v>
      </c>
      <c r="N5637" t="s">
        <v>8059</v>
      </c>
      <c r="P5637" t="s">
        <v>28</v>
      </c>
    </row>
    <row r="5638" spans="1:16">
      <c r="A5638" t="s">
        <v>15602</v>
      </c>
      <c r="B5638" t="s">
        <v>599</v>
      </c>
      <c r="C5638" t="s">
        <v>7809</v>
      </c>
      <c r="D5638" t="s">
        <v>162</v>
      </c>
      <c r="E5638" t="s">
        <v>37</v>
      </c>
      <c r="F5638" t="s">
        <v>21</v>
      </c>
      <c r="G5638" s="3" t="s">
        <v>15603</v>
      </c>
      <c r="H5638" s="3">
        <v>46041.695833333331</v>
      </c>
      <c r="I5638" s="3">
        <v>46041.695833333331</v>
      </c>
      <c r="J5638" t="s">
        <v>23</v>
      </c>
      <c r="L5638" t="s">
        <v>15604</v>
      </c>
      <c r="M5638" t="s">
        <v>262</v>
      </c>
      <c r="N5638" t="s">
        <v>8059</v>
      </c>
      <c r="P5638" t="s">
        <v>28</v>
      </c>
    </row>
    <row r="5639" spans="1:16">
      <c r="A5639" t="s">
        <v>15605</v>
      </c>
      <c r="B5639" t="s">
        <v>599</v>
      </c>
      <c r="C5639" t="s">
        <v>7809</v>
      </c>
      <c r="D5639" t="s">
        <v>51</v>
      </c>
      <c r="E5639" t="s">
        <v>52</v>
      </c>
      <c r="F5639" t="s">
        <v>21</v>
      </c>
      <c r="G5639" s="3" t="s">
        <v>15606</v>
      </c>
      <c r="H5639" s="3">
        <v>46042.000694444447</v>
      </c>
      <c r="I5639" s="3">
        <v>46042.000694444447</v>
      </c>
      <c r="J5639" t="s">
        <v>23</v>
      </c>
      <c r="L5639" t="s">
        <v>15607</v>
      </c>
      <c r="M5639" t="s">
        <v>262</v>
      </c>
      <c r="N5639" t="s">
        <v>8059</v>
      </c>
      <c r="P5639" t="s">
        <v>28</v>
      </c>
    </row>
    <row r="5640" spans="1:16">
      <c r="A5640" t="s">
        <v>15608</v>
      </c>
      <c r="B5640" t="s">
        <v>599</v>
      </c>
      <c r="C5640" t="s">
        <v>7809</v>
      </c>
      <c r="D5640" t="s">
        <v>41</v>
      </c>
      <c r="E5640" t="s">
        <v>20</v>
      </c>
      <c r="F5640" t="s">
        <v>32</v>
      </c>
      <c r="G5640" s="3" t="s">
        <v>15609</v>
      </c>
      <c r="H5640" s="3">
        <v>46042.000694444447</v>
      </c>
      <c r="I5640" s="3">
        <v>46042.000694444447</v>
      </c>
      <c r="J5640" t="s">
        <v>23</v>
      </c>
      <c r="L5640" t="s">
        <v>15610</v>
      </c>
      <c r="M5640" t="s">
        <v>262</v>
      </c>
      <c r="N5640" t="s">
        <v>8059</v>
      </c>
      <c r="P5640" t="s">
        <v>28</v>
      </c>
    </row>
    <row r="5641" spans="1:16">
      <c r="A5641" t="s">
        <v>15611</v>
      </c>
      <c r="B5641" t="s">
        <v>599</v>
      </c>
      <c r="C5641" t="s">
        <v>7809</v>
      </c>
      <c r="D5641" t="s">
        <v>65</v>
      </c>
      <c r="E5641" t="s">
        <v>66</v>
      </c>
      <c r="F5641" t="s">
        <v>21</v>
      </c>
      <c r="G5641" s="3" t="s">
        <v>15612</v>
      </c>
      <c r="H5641" s="3">
        <v>46042.000694444447</v>
      </c>
      <c r="I5641" s="3">
        <v>46042.000694444447</v>
      </c>
      <c r="J5641" t="s">
        <v>23</v>
      </c>
      <c r="L5641" t="s">
        <v>15613</v>
      </c>
      <c r="M5641" t="s">
        <v>262</v>
      </c>
      <c r="N5641" t="s">
        <v>8059</v>
      </c>
      <c r="P5641" t="s">
        <v>28</v>
      </c>
    </row>
    <row r="5642" spans="1:16">
      <c r="A5642" t="s">
        <v>15614</v>
      </c>
      <c r="B5642" t="s">
        <v>599</v>
      </c>
      <c r="C5642" t="s">
        <v>7809</v>
      </c>
      <c r="D5642" t="s">
        <v>41</v>
      </c>
      <c r="E5642" t="s">
        <v>20</v>
      </c>
      <c r="F5642" t="s">
        <v>21</v>
      </c>
      <c r="G5642" s="3" t="s">
        <v>15615</v>
      </c>
      <c r="H5642" s="3">
        <v>46042.45275462963</v>
      </c>
      <c r="I5642" s="3">
        <v>46042.45275462963</v>
      </c>
      <c r="J5642" t="s">
        <v>23</v>
      </c>
      <c r="L5642" t="s">
        <v>7886</v>
      </c>
      <c r="M5642" t="s">
        <v>262</v>
      </c>
      <c r="N5642" t="s">
        <v>8059</v>
      </c>
      <c r="P5642" t="s">
        <v>28</v>
      </c>
    </row>
    <row r="5643" spans="1:16">
      <c r="A5643" t="s">
        <v>15616</v>
      </c>
      <c r="B5643" t="s">
        <v>599</v>
      </c>
      <c r="C5643" t="s">
        <v>7809</v>
      </c>
      <c r="D5643" t="s">
        <v>65</v>
      </c>
      <c r="E5643" t="s">
        <v>66</v>
      </c>
      <c r="F5643" t="s">
        <v>21</v>
      </c>
      <c r="G5643" s="3" t="s">
        <v>15617</v>
      </c>
      <c r="H5643" s="3">
        <v>46042.468912037039</v>
      </c>
      <c r="I5643" s="3">
        <v>46042.468912037039</v>
      </c>
      <c r="J5643" t="s">
        <v>23</v>
      </c>
      <c r="L5643" t="s">
        <v>15618</v>
      </c>
      <c r="M5643" t="s">
        <v>262</v>
      </c>
      <c r="N5643" t="s">
        <v>8059</v>
      </c>
      <c r="P5643" t="s">
        <v>28</v>
      </c>
    </row>
    <row r="5644" spans="1:16">
      <c r="A5644" t="s">
        <v>15619</v>
      </c>
      <c r="B5644" t="s">
        <v>599</v>
      </c>
      <c r="C5644" t="s">
        <v>7809</v>
      </c>
      <c r="D5644" t="s">
        <v>235</v>
      </c>
      <c r="E5644" t="s">
        <v>31</v>
      </c>
      <c r="F5644" t="s">
        <v>21</v>
      </c>
      <c r="G5644" s="3" t="s">
        <v>15620</v>
      </c>
      <c r="H5644" s="3">
        <v>46042.667060185187</v>
      </c>
      <c r="I5644" s="3">
        <v>46042.667060185187</v>
      </c>
      <c r="J5644" t="s">
        <v>23</v>
      </c>
      <c r="L5644" t="s">
        <v>15621</v>
      </c>
      <c r="M5644" t="s">
        <v>262</v>
      </c>
      <c r="N5644" t="s">
        <v>8059</v>
      </c>
      <c r="P5644" t="s">
        <v>28</v>
      </c>
    </row>
    <row r="5645" spans="1:16">
      <c r="A5645" t="s">
        <v>15622</v>
      </c>
      <c r="B5645" t="s">
        <v>599</v>
      </c>
      <c r="C5645" t="s">
        <v>7809</v>
      </c>
      <c r="D5645" t="s">
        <v>235</v>
      </c>
      <c r="E5645" t="s">
        <v>31</v>
      </c>
      <c r="F5645" t="s">
        <v>21</v>
      </c>
      <c r="G5645" s="3" t="s">
        <v>15623</v>
      </c>
      <c r="H5645" s="3">
        <v>46042.882881944446</v>
      </c>
      <c r="I5645" s="3">
        <v>46042.882881944446</v>
      </c>
      <c r="J5645" t="s">
        <v>23</v>
      </c>
      <c r="L5645" t="s">
        <v>7820</v>
      </c>
      <c r="M5645" t="s">
        <v>262</v>
      </c>
      <c r="N5645" t="s">
        <v>8059</v>
      </c>
      <c r="P5645" t="s">
        <v>28</v>
      </c>
    </row>
    <row r="5646" spans="1:16">
      <c r="A5646" t="s">
        <v>15624</v>
      </c>
      <c r="B5646" t="s">
        <v>599</v>
      </c>
      <c r="C5646" t="s">
        <v>7809</v>
      </c>
      <c r="D5646" t="s">
        <v>51</v>
      </c>
      <c r="E5646" t="s">
        <v>52</v>
      </c>
      <c r="F5646" t="s">
        <v>181</v>
      </c>
      <c r="G5646" s="3" t="s">
        <v>12118</v>
      </c>
      <c r="H5646" s="3">
        <v>46046.384444444448</v>
      </c>
      <c r="I5646" s="3">
        <v>46046.384444444448</v>
      </c>
      <c r="J5646" t="s">
        <v>23</v>
      </c>
      <c r="L5646" t="s">
        <v>15625</v>
      </c>
      <c r="M5646" t="s">
        <v>262</v>
      </c>
      <c r="N5646" t="s">
        <v>8059</v>
      </c>
      <c r="P5646" t="s">
        <v>28</v>
      </c>
    </row>
    <row r="5647" spans="1:16">
      <c r="A5647" t="s">
        <v>15626</v>
      </c>
      <c r="B5647" t="s">
        <v>599</v>
      </c>
      <c r="C5647" t="s">
        <v>7809</v>
      </c>
      <c r="D5647" t="s">
        <v>768</v>
      </c>
      <c r="E5647" t="s">
        <v>52</v>
      </c>
      <c r="F5647" t="s">
        <v>21</v>
      </c>
      <c r="G5647" s="3" t="s">
        <v>15627</v>
      </c>
      <c r="H5647" s="3">
        <v>46050.469282407408</v>
      </c>
      <c r="I5647" s="3">
        <v>46050.469282407408</v>
      </c>
      <c r="J5647" t="s">
        <v>23</v>
      </c>
      <c r="L5647" t="s">
        <v>15628</v>
      </c>
      <c r="M5647" t="s">
        <v>262</v>
      </c>
      <c r="N5647" t="s">
        <v>8059</v>
      </c>
      <c r="P5647" t="s">
        <v>28</v>
      </c>
    </row>
    <row r="5648" spans="1:16">
      <c r="A5648" t="s">
        <v>15629</v>
      </c>
      <c r="B5648" t="s">
        <v>599</v>
      </c>
      <c r="C5648" t="s">
        <v>15630</v>
      </c>
      <c r="D5648" t="s">
        <v>41</v>
      </c>
      <c r="E5648" t="s">
        <v>20</v>
      </c>
      <c r="F5648" t="s">
        <v>21</v>
      </c>
      <c r="G5648" s="3" t="s">
        <v>15631</v>
      </c>
      <c r="H5648" s="3">
        <v>46034.523611111108</v>
      </c>
      <c r="I5648" s="3">
        <v>46034.523611111108</v>
      </c>
      <c r="J5648" t="s">
        <v>23</v>
      </c>
      <c r="L5648" t="s">
        <v>15632</v>
      </c>
      <c r="M5648" t="s">
        <v>262</v>
      </c>
      <c r="N5648" t="s">
        <v>8059</v>
      </c>
      <c r="P5648" t="s">
        <v>28</v>
      </c>
    </row>
    <row r="5649" spans="1:16">
      <c r="A5649" t="s">
        <v>15633</v>
      </c>
      <c r="B5649" t="s">
        <v>599</v>
      </c>
      <c r="C5649" t="s">
        <v>15630</v>
      </c>
      <c r="D5649" t="s">
        <v>385</v>
      </c>
      <c r="E5649" t="s">
        <v>52</v>
      </c>
      <c r="F5649" t="s">
        <v>21</v>
      </c>
      <c r="G5649" s="3" t="s">
        <v>15634</v>
      </c>
      <c r="H5649" s="3">
        <v>46036.443414351852</v>
      </c>
      <c r="I5649" s="3">
        <v>46036.443414351852</v>
      </c>
      <c r="J5649" t="s">
        <v>23</v>
      </c>
      <c r="L5649" t="s">
        <v>15635</v>
      </c>
      <c r="M5649" t="s">
        <v>262</v>
      </c>
      <c r="N5649" t="s">
        <v>8059</v>
      </c>
      <c r="P5649" t="s">
        <v>28</v>
      </c>
    </row>
    <row r="5650" spans="1:16">
      <c r="A5650" t="s">
        <v>15636</v>
      </c>
      <c r="B5650" t="s">
        <v>599</v>
      </c>
      <c r="C5650" t="s">
        <v>15630</v>
      </c>
      <c r="D5650" t="s">
        <v>235</v>
      </c>
      <c r="E5650" t="s">
        <v>31</v>
      </c>
      <c r="F5650" t="s">
        <v>32</v>
      </c>
      <c r="G5650" s="3" t="s">
        <v>15637</v>
      </c>
      <c r="H5650" s="3">
        <v>46036.563171296293</v>
      </c>
      <c r="I5650" s="3">
        <v>46036.563171296293</v>
      </c>
      <c r="J5650" t="s">
        <v>23</v>
      </c>
      <c r="L5650" t="s">
        <v>15638</v>
      </c>
      <c r="M5650" t="s">
        <v>262</v>
      </c>
      <c r="N5650" t="s">
        <v>8059</v>
      </c>
      <c r="P5650" t="s">
        <v>28</v>
      </c>
    </row>
    <row r="5651" spans="1:16">
      <c r="A5651" t="s">
        <v>15639</v>
      </c>
      <c r="B5651" t="s">
        <v>599</v>
      </c>
      <c r="C5651" t="s">
        <v>15630</v>
      </c>
      <c r="D5651" t="s">
        <v>385</v>
      </c>
      <c r="E5651" t="s">
        <v>52</v>
      </c>
      <c r="F5651" t="s">
        <v>21</v>
      </c>
      <c r="G5651" s="3" t="s">
        <v>15640</v>
      </c>
      <c r="H5651" s="3">
        <v>46036.633460648147</v>
      </c>
      <c r="I5651" s="3">
        <v>46036.633460648147</v>
      </c>
      <c r="J5651" t="s">
        <v>23</v>
      </c>
      <c r="L5651" t="s">
        <v>7858</v>
      </c>
      <c r="M5651" t="s">
        <v>262</v>
      </c>
      <c r="N5651" t="s">
        <v>8059</v>
      </c>
      <c r="P5651" t="s">
        <v>28</v>
      </c>
    </row>
    <row r="5652" spans="1:16">
      <c r="A5652" t="s">
        <v>15641</v>
      </c>
      <c r="B5652" t="s">
        <v>599</v>
      </c>
      <c r="C5652" t="s">
        <v>15630</v>
      </c>
      <c r="D5652" t="s">
        <v>385</v>
      </c>
      <c r="E5652" t="s">
        <v>52</v>
      </c>
      <c r="F5652" t="s">
        <v>21</v>
      </c>
      <c r="G5652" s="3" t="s">
        <v>15642</v>
      </c>
      <c r="H5652" s="3">
        <v>46036.635636574072</v>
      </c>
      <c r="I5652" s="3">
        <v>46036.635636574072</v>
      </c>
      <c r="J5652" t="s">
        <v>23</v>
      </c>
      <c r="L5652" t="s">
        <v>7858</v>
      </c>
      <c r="M5652" t="s">
        <v>262</v>
      </c>
      <c r="N5652" t="s">
        <v>8059</v>
      </c>
      <c r="P5652" t="s">
        <v>28</v>
      </c>
    </row>
    <row r="5653" spans="1:16">
      <c r="A5653" t="s">
        <v>15643</v>
      </c>
      <c r="B5653" t="s">
        <v>599</v>
      </c>
      <c r="C5653" t="s">
        <v>15630</v>
      </c>
      <c r="D5653" t="s">
        <v>385</v>
      </c>
      <c r="E5653" t="s">
        <v>52</v>
      </c>
      <c r="F5653" t="s">
        <v>21</v>
      </c>
      <c r="G5653" s="3" t="s">
        <v>10650</v>
      </c>
      <c r="H5653" s="3">
        <v>46036.636284722219</v>
      </c>
      <c r="I5653" s="3">
        <v>46036.636284722219</v>
      </c>
      <c r="J5653" t="s">
        <v>23</v>
      </c>
      <c r="L5653" t="s">
        <v>7858</v>
      </c>
      <c r="M5653" t="s">
        <v>262</v>
      </c>
      <c r="N5653" t="s">
        <v>8059</v>
      </c>
      <c r="P5653" t="s">
        <v>28</v>
      </c>
    </row>
    <row r="5654" spans="1:16">
      <c r="A5654" t="s">
        <v>15644</v>
      </c>
      <c r="B5654" t="s">
        <v>599</v>
      </c>
      <c r="C5654" t="s">
        <v>15630</v>
      </c>
      <c r="D5654" t="s">
        <v>385</v>
      </c>
      <c r="E5654" t="s">
        <v>52</v>
      </c>
      <c r="F5654" t="s">
        <v>21</v>
      </c>
      <c r="G5654" s="3" t="s">
        <v>15645</v>
      </c>
      <c r="H5654" s="3">
        <v>46036.638206018521</v>
      </c>
      <c r="I5654" s="3">
        <v>46036.638206018521</v>
      </c>
      <c r="J5654" t="s">
        <v>23</v>
      </c>
      <c r="L5654" t="s">
        <v>7858</v>
      </c>
      <c r="M5654" t="s">
        <v>262</v>
      </c>
      <c r="N5654" t="s">
        <v>8059</v>
      </c>
      <c r="P5654" t="s">
        <v>28</v>
      </c>
    </row>
    <row r="5655" spans="1:16">
      <c r="A5655" t="s">
        <v>15646</v>
      </c>
      <c r="B5655" t="s">
        <v>599</v>
      </c>
      <c r="C5655" t="s">
        <v>15630</v>
      </c>
      <c r="D5655" t="s">
        <v>385</v>
      </c>
      <c r="E5655" t="s">
        <v>52</v>
      </c>
      <c r="F5655" t="s">
        <v>21</v>
      </c>
      <c r="G5655" s="3" t="s">
        <v>15647</v>
      </c>
      <c r="H5655" s="3">
        <v>46036.639606481483</v>
      </c>
      <c r="I5655" s="3">
        <v>46036.639606481483</v>
      </c>
      <c r="J5655" t="s">
        <v>23</v>
      </c>
      <c r="L5655" t="s">
        <v>7858</v>
      </c>
      <c r="M5655" t="s">
        <v>262</v>
      </c>
      <c r="N5655" t="s">
        <v>8059</v>
      </c>
      <c r="P5655" t="s">
        <v>28</v>
      </c>
    </row>
    <row r="5656" spans="1:16">
      <c r="A5656" t="s">
        <v>15648</v>
      </c>
      <c r="B5656" t="s">
        <v>599</v>
      </c>
      <c r="C5656" t="s">
        <v>15630</v>
      </c>
      <c r="D5656" t="s">
        <v>385</v>
      </c>
      <c r="E5656" t="s">
        <v>52</v>
      </c>
      <c r="F5656" t="s">
        <v>21</v>
      </c>
      <c r="G5656" s="3" t="s">
        <v>15649</v>
      </c>
      <c r="H5656" s="3">
        <v>46036.640347222223</v>
      </c>
      <c r="I5656" s="3">
        <v>46036.640347222223</v>
      </c>
      <c r="J5656" t="s">
        <v>23</v>
      </c>
      <c r="L5656" t="s">
        <v>7858</v>
      </c>
      <c r="M5656" t="s">
        <v>262</v>
      </c>
      <c r="N5656" t="s">
        <v>8059</v>
      </c>
      <c r="P5656" t="s">
        <v>28</v>
      </c>
    </row>
    <row r="5657" spans="1:16">
      <c r="A5657" t="s">
        <v>15650</v>
      </c>
      <c r="B5657" t="s">
        <v>599</v>
      </c>
      <c r="C5657" t="s">
        <v>15630</v>
      </c>
      <c r="D5657" t="s">
        <v>385</v>
      </c>
      <c r="E5657" t="s">
        <v>52</v>
      </c>
      <c r="F5657" t="s">
        <v>21</v>
      </c>
      <c r="G5657" s="3" t="s">
        <v>10757</v>
      </c>
      <c r="H5657" s="3">
        <v>46036.641122685185</v>
      </c>
      <c r="I5657" s="3">
        <v>46036.641122685185</v>
      </c>
      <c r="J5657" t="s">
        <v>23</v>
      </c>
      <c r="L5657" t="s">
        <v>7858</v>
      </c>
      <c r="M5657" t="s">
        <v>262</v>
      </c>
      <c r="N5657" t="s">
        <v>8059</v>
      </c>
      <c r="P5657" t="s">
        <v>28</v>
      </c>
    </row>
    <row r="5658" spans="1:16">
      <c r="A5658" t="s">
        <v>15651</v>
      </c>
      <c r="B5658" t="s">
        <v>599</v>
      </c>
      <c r="C5658" t="s">
        <v>15630</v>
      </c>
      <c r="D5658" t="s">
        <v>385</v>
      </c>
      <c r="E5658" t="s">
        <v>52</v>
      </c>
      <c r="F5658" t="s">
        <v>21</v>
      </c>
      <c r="G5658" s="3" t="s">
        <v>15652</v>
      </c>
      <c r="H5658" s="3">
        <v>46036.641863425924</v>
      </c>
      <c r="I5658" s="3">
        <v>46036.641863425924</v>
      </c>
      <c r="J5658" t="s">
        <v>23</v>
      </c>
      <c r="L5658" t="s">
        <v>7858</v>
      </c>
      <c r="M5658" t="s">
        <v>262</v>
      </c>
      <c r="N5658" t="s">
        <v>8059</v>
      </c>
      <c r="P5658" t="s">
        <v>28</v>
      </c>
    </row>
    <row r="5659" spans="1:16">
      <c r="A5659" t="s">
        <v>15653</v>
      </c>
      <c r="B5659" t="s">
        <v>599</v>
      </c>
      <c r="C5659" t="s">
        <v>15630</v>
      </c>
      <c r="D5659" t="s">
        <v>385</v>
      </c>
      <c r="E5659" t="s">
        <v>52</v>
      </c>
      <c r="F5659" t="s">
        <v>21</v>
      </c>
      <c r="G5659" s="3" t="s">
        <v>15654</v>
      </c>
      <c r="H5659" s="3">
        <v>46036.642511574071</v>
      </c>
      <c r="I5659" s="3">
        <v>46036.642511574071</v>
      </c>
      <c r="J5659" t="s">
        <v>23</v>
      </c>
      <c r="L5659" t="s">
        <v>7858</v>
      </c>
      <c r="M5659" t="s">
        <v>262</v>
      </c>
      <c r="N5659" t="s">
        <v>8059</v>
      </c>
      <c r="P5659" t="s">
        <v>28</v>
      </c>
    </row>
    <row r="5660" spans="1:16">
      <c r="A5660" t="s">
        <v>15655</v>
      </c>
      <c r="B5660" t="s">
        <v>599</v>
      </c>
      <c r="C5660" t="s">
        <v>15630</v>
      </c>
      <c r="D5660" t="s">
        <v>385</v>
      </c>
      <c r="E5660" t="s">
        <v>52</v>
      </c>
      <c r="F5660" t="s">
        <v>21</v>
      </c>
      <c r="G5660" s="3" t="s">
        <v>15656</v>
      </c>
      <c r="H5660" s="3">
        <v>46036.643090277779</v>
      </c>
      <c r="I5660" s="3">
        <v>46036.643090277779</v>
      </c>
      <c r="J5660" t="s">
        <v>23</v>
      </c>
      <c r="L5660" t="s">
        <v>7858</v>
      </c>
      <c r="M5660" t="s">
        <v>262</v>
      </c>
      <c r="N5660" t="s">
        <v>8059</v>
      </c>
      <c r="P5660" t="s">
        <v>28</v>
      </c>
    </row>
    <row r="5661" spans="1:16">
      <c r="A5661" t="s">
        <v>15657</v>
      </c>
      <c r="B5661" t="s">
        <v>599</v>
      </c>
      <c r="C5661" t="s">
        <v>15630</v>
      </c>
      <c r="D5661" t="s">
        <v>385</v>
      </c>
      <c r="E5661" t="s">
        <v>52</v>
      </c>
      <c r="F5661" t="s">
        <v>21</v>
      </c>
      <c r="G5661" s="3" t="s">
        <v>15656</v>
      </c>
      <c r="H5661" s="3">
        <v>46036.643680555557</v>
      </c>
      <c r="I5661" s="3">
        <v>46036.643680555557</v>
      </c>
      <c r="J5661" t="s">
        <v>23</v>
      </c>
      <c r="L5661" t="s">
        <v>7858</v>
      </c>
      <c r="M5661" t="s">
        <v>262</v>
      </c>
      <c r="N5661" t="s">
        <v>8059</v>
      </c>
      <c r="P5661" t="s">
        <v>28</v>
      </c>
    </row>
    <row r="5662" spans="1:16">
      <c r="A5662" t="s">
        <v>15658</v>
      </c>
      <c r="B5662" t="s">
        <v>599</v>
      </c>
      <c r="C5662" t="s">
        <v>15630</v>
      </c>
      <c r="D5662" t="s">
        <v>41</v>
      </c>
      <c r="E5662" t="s">
        <v>20</v>
      </c>
      <c r="F5662" t="s">
        <v>21</v>
      </c>
      <c r="G5662" s="3" t="s">
        <v>15659</v>
      </c>
      <c r="H5662" s="3">
        <v>46037.528680555559</v>
      </c>
      <c r="I5662" s="3">
        <v>46037.528680555559</v>
      </c>
      <c r="J5662" t="s">
        <v>23</v>
      </c>
      <c r="L5662" t="s">
        <v>15660</v>
      </c>
      <c r="M5662" t="s">
        <v>262</v>
      </c>
      <c r="N5662" t="s">
        <v>8059</v>
      </c>
      <c r="P5662" t="s">
        <v>28</v>
      </c>
    </row>
    <row r="5663" spans="1:16">
      <c r="A5663" t="s">
        <v>15661</v>
      </c>
      <c r="B5663" t="s">
        <v>599</v>
      </c>
      <c r="C5663" t="s">
        <v>15630</v>
      </c>
      <c r="D5663" t="s">
        <v>41</v>
      </c>
      <c r="E5663" t="s">
        <v>20</v>
      </c>
      <c r="F5663" t="s">
        <v>21</v>
      </c>
      <c r="G5663" s="3" t="s">
        <v>15662</v>
      </c>
      <c r="H5663" s="3">
        <v>46041.193171296298</v>
      </c>
      <c r="I5663" s="3">
        <v>46041.193171296298</v>
      </c>
      <c r="J5663" t="s">
        <v>23</v>
      </c>
      <c r="L5663" t="s">
        <v>15663</v>
      </c>
      <c r="M5663" t="s">
        <v>262</v>
      </c>
      <c r="N5663" t="s">
        <v>8059</v>
      </c>
      <c r="P5663" t="s">
        <v>28</v>
      </c>
    </row>
    <row r="5664" spans="1:16">
      <c r="A5664" t="s">
        <v>15664</v>
      </c>
      <c r="B5664" t="s">
        <v>599</v>
      </c>
      <c r="C5664" t="s">
        <v>15630</v>
      </c>
      <c r="D5664" t="s">
        <v>41</v>
      </c>
      <c r="E5664" t="s">
        <v>20</v>
      </c>
      <c r="F5664" t="s">
        <v>21</v>
      </c>
      <c r="G5664" s="3" t="s">
        <v>15665</v>
      </c>
      <c r="H5664" s="3">
        <v>46042.643750000003</v>
      </c>
      <c r="I5664" s="3">
        <v>46042.643750000003</v>
      </c>
      <c r="J5664" t="s">
        <v>23</v>
      </c>
      <c r="L5664" t="s">
        <v>15666</v>
      </c>
      <c r="M5664" t="s">
        <v>262</v>
      </c>
      <c r="N5664" t="s">
        <v>8059</v>
      </c>
      <c r="P5664" t="s">
        <v>28</v>
      </c>
    </row>
    <row r="5665" spans="1:16">
      <c r="A5665" t="s">
        <v>15667</v>
      </c>
      <c r="B5665" t="s">
        <v>599</v>
      </c>
      <c r="C5665" t="s">
        <v>15630</v>
      </c>
      <c r="D5665" t="s">
        <v>235</v>
      </c>
      <c r="E5665" t="s">
        <v>31</v>
      </c>
      <c r="F5665" t="s">
        <v>32</v>
      </c>
      <c r="G5665" s="3" t="s">
        <v>14783</v>
      </c>
      <c r="H5665" s="3">
        <v>46044.478483796294</v>
      </c>
      <c r="I5665" s="3">
        <v>46044.478483796294</v>
      </c>
      <c r="J5665" t="s">
        <v>23</v>
      </c>
      <c r="L5665" t="s">
        <v>15668</v>
      </c>
      <c r="M5665" t="s">
        <v>262</v>
      </c>
      <c r="N5665" t="s">
        <v>8059</v>
      </c>
      <c r="P5665" t="s">
        <v>28</v>
      </c>
    </row>
    <row r="5666" spans="1:16">
      <c r="A5666" t="s">
        <v>15669</v>
      </c>
      <c r="B5666" t="s">
        <v>599</v>
      </c>
      <c r="C5666" t="s">
        <v>15630</v>
      </c>
      <c r="D5666" t="s">
        <v>41</v>
      </c>
      <c r="E5666" t="s">
        <v>20</v>
      </c>
      <c r="F5666" t="s">
        <v>21</v>
      </c>
      <c r="G5666" s="3" t="s">
        <v>12994</v>
      </c>
      <c r="H5666" s="3">
        <v>46044.71597222222</v>
      </c>
      <c r="I5666" s="3">
        <v>46044.71597222222</v>
      </c>
      <c r="J5666" t="s">
        <v>23</v>
      </c>
      <c r="L5666" t="s">
        <v>15670</v>
      </c>
      <c r="M5666" t="s">
        <v>262</v>
      </c>
      <c r="N5666" t="s">
        <v>8059</v>
      </c>
      <c r="P5666" t="s">
        <v>28</v>
      </c>
    </row>
    <row r="5667" spans="1:16">
      <c r="A5667" t="s">
        <v>15671</v>
      </c>
      <c r="B5667" t="s">
        <v>599</v>
      </c>
      <c r="C5667" t="s">
        <v>15630</v>
      </c>
      <c r="D5667" t="s">
        <v>51</v>
      </c>
      <c r="E5667" t="s">
        <v>52</v>
      </c>
      <c r="F5667" t="s">
        <v>21</v>
      </c>
      <c r="G5667" s="3" t="s">
        <v>15672</v>
      </c>
      <c r="H5667" s="3">
        <v>46044.807453703703</v>
      </c>
      <c r="I5667" s="3">
        <v>46044.807453703703</v>
      </c>
      <c r="J5667" t="s">
        <v>23</v>
      </c>
      <c r="L5667" t="s">
        <v>15673</v>
      </c>
      <c r="M5667" t="s">
        <v>262</v>
      </c>
      <c r="N5667" t="s">
        <v>8059</v>
      </c>
      <c r="P5667" t="s">
        <v>28</v>
      </c>
    </row>
    <row r="5668" spans="1:16">
      <c r="A5668" t="s">
        <v>15674</v>
      </c>
      <c r="B5668" t="s">
        <v>599</v>
      </c>
      <c r="C5668" t="s">
        <v>15630</v>
      </c>
      <c r="D5668" t="s">
        <v>41</v>
      </c>
      <c r="E5668" t="s">
        <v>20</v>
      </c>
      <c r="F5668" t="s">
        <v>21</v>
      </c>
      <c r="G5668" s="3" t="s">
        <v>15675</v>
      </c>
      <c r="H5668" s="3">
        <v>46048.385775462964</v>
      </c>
      <c r="I5668" s="3">
        <v>46048.385775462964</v>
      </c>
      <c r="J5668" t="s">
        <v>23</v>
      </c>
      <c r="L5668" t="s">
        <v>15676</v>
      </c>
      <c r="M5668" t="s">
        <v>262</v>
      </c>
      <c r="N5668" t="s">
        <v>8059</v>
      </c>
      <c r="P5668" t="s">
        <v>28</v>
      </c>
    </row>
    <row r="5669" spans="1:16">
      <c r="A5669" t="s">
        <v>15677</v>
      </c>
      <c r="B5669" t="s">
        <v>599</v>
      </c>
      <c r="C5669" t="s">
        <v>619</v>
      </c>
      <c r="D5669" t="s">
        <v>41</v>
      </c>
      <c r="E5669" t="s">
        <v>20</v>
      </c>
      <c r="F5669" t="s">
        <v>21</v>
      </c>
      <c r="G5669" s="3" t="s">
        <v>9559</v>
      </c>
      <c r="H5669" s="3">
        <v>46030.727106481485</v>
      </c>
      <c r="I5669" s="3">
        <v>46030.727106481485</v>
      </c>
      <c r="J5669" t="s">
        <v>23</v>
      </c>
      <c r="L5669" t="s">
        <v>15678</v>
      </c>
      <c r="M5669" t="s">
        <v>262</v>
      </c>
      <c r="N5669" t="s">
        <v>8059</v>
      </c>
      <c r="P5669" t="s">
        <v>28</v>
      </c>
    </row>
    <row r="5670" spans="1:16">
      <c r="A5670" t="s">
        <v>15679</v>
      </c>
      <c r="B5670" t="s">
        <v>599</v>
      </c>
      <c r="C5670" t="s">
        <v>619</v>
      </c>
      <c r="D5670" t="s">
        <v>41</v>
      </c>
      <c r="E5670" t="s">
        <v>20</v>
      </c>
      <c r="F5670" t="s">
        <v>32</v>
      </c>
      <c r="G5670" s="3" t="s">
        <v>8576</v>
      </c>
      <c r="H5670" s="3">
        <v>46045.092083333337</v>
      </c>
      <c r="I5670" s="3">
        <v>46045.092083333337</v>
      </c>
      <c r="J5670" t="s">
        <v>23</v>
      </c>
      <c r="L5670" t="s">
        <v>15680</v>
      </c>
      <c r="M5670" t="s">
        <v>262</v>
      </c>
      <c r="N5670" t="s">
        <v>8059</v>
      </c>
      <c r="P5670" t="s">
        <v>28</v>
      </c>
    </row>
    <row r="5671" spans="1:16">
      <c r="A5671" t="s">
        <v>15681</v>
      </c>
      <c r="B5671" t="s">
        <v>599</v>
      </c>
      <c r="C5671" t="s">
        <v>619</v>
      </c>
      <c r="D5671" t="s">
        <v>179</v>
      </c>
      <c r="E5671" t="s">
        <v>180</v>
      </c>
      <c r="F5671" t="s">
        <v>21</v>
      </c>
      <c r="G5671" s="3" t="s">
        <v>15682</v>
      </c>
      <c r="H5671" s="3">
        <v>46049.641076388885</v>
      </c>
      <c r="I5671" s="3">
        <v>46049.641076388885</v>
      </c>
      <c r="J5671" t="s">
        <v>23</v>
      </c>
      <c r="L5671" t="s">
        <v>15683</v>
      </c>
      <c r="M5671" t="s">
        <v>262</v>
      </c>
      <c r="N5671" t="s">
        <v>8059</v>
      </c>
      <c r="P5671" t="s">
        <v>28</v>
      </c>
    </row>
    <row r="5672" spans="1:16">
      <c r="A5672" t="s">
        <v>15684</v>
      </c>
      <c r="B5672" t="s">
        <v>599</v>
      </c>
      <c r="C5672" t="s">
        <v>619</v>
      </c>
      <c r="D5672" t="s">
        <v>41</v>
      </c>
      <c r="E5672" t="s">
        <v>20</v>
      </c>
      <c r="F5672" t="s">
        <v>21</v>
      </c>
      <c r="G5672" s="3" t="s">
        <v>15685</v>
      </c>
      <c r="H5672" s="3">
        <v>46050.394756944443</v>
      </c>
      <c r="I5672" s="3">
        <v>46050.394756944443</v>
      </c>
      <c r="J5672" t="s">
        <v>23</v>
      </c>
      <c r="L5672" t="s">
        <v>7906</v>
      </c>
      <c r="M5672" t="s">
        <v>262</v>
      </c>
      <c r="N5672" t="s">
        <v>8059</v>
      </c>
      <c r="P5672" t="s">
        <v>28</v>
      </c>
    </row>
    <row r="5673" spans="1:16">
      <c r="A5673" t="s">
        <v>15686</v>
      </c>
      <c r="B5673" t="s">
        <v>772</v>
      </c>
      <c r="C5673" t="s">
        <v>773</v>
      </c>
      <c r="D5673" t="s">
        <v>227</v>
      </c>
      <c r="E5673" t="s">
        <v>20</v>
      </c>
      <c r="F5673" t="s">
        <v>32</v>
      </c>
      <c r="G5673" s="3" t="s">
        <v>15687</v>
      </c>
      <c r="H5673" s="3">
        <v>46024.999942129631</v>
      </c>
      <c r="I5673" s="3">
        <v>46024.999942129631</v>
      </c>
      <c r="J5673" t="s">
        <v>23</v>
      </c>
      <c r="L5673" t="s">
        <v>15688</v>
      </c>
      <c r="M5673" t="s">
        <v>262</v>
      </c>
      <c r="N5673" t="s">
        <v>8059</v>
      </c>
      <c r="P5673" t="s">
        <v>28</v>
      </c>
    </row>
    <row r="5674" spans="1:16">
      <c r="A5674" t="s">
        <v>15689</v>
      </c>
      <c r="B5674" t="s">
        <v>772</v>
      </c>
      <c r="C5674" t="s">
        <v>773</v>
      </c>
      <c r="D5674" t="s">
        <v>65</v>
      </c>
      <c r="E5674" t="s">
        <v>66</v>
      </c>
      <c r="F5674" t="s">
        <v>32</v>
      </c>
      <c r="G5674" s="3" t="s">
        <v>6727</v>
      </c>
      <c r="H5674" s="3">
        <v>46029.999305555553</v>
      </c>
      <c r="I5674" s="3">
        <v>46029.999305555553</v>
      </c>
      <c r="J5674" t="s">
        <v>23</v>
      </c>
      <c r="L5674" t="s">
        <v>15690</v>
      </c>
      <c r="M5674" t="s">
        <v>262</v>
      </c>
      <c r="N5674" t="s">
        <v>8059</v>
      </c>
      <c r="P5674" t="s">
        <v>28</v>
      </c>
    </row>
    <row r="5675" spans="1:16">
      <c r="A5675" t="s">
        <v>15691</v>
      </c>
      <c r="B5675" t="s">
        <v>772</v>
      </c>
      <c r="C5675" t="s">
        <v>773</v>
      </c>
      <c r="D5675" t="s">
        <v>235</v>
      </c>
      <c r="E5675" t="s">
        <v>31</v>
      </c>
      <c r="F5675" t="s">
        <v>21</v>
      </c>
      <c r="G5675" s="3" t="s">
        <v>15692</v>
      </c>
      <c r="H5675" s="3">
        <v>46029.999305555553</v>
      </c>
      <c r="I5675" s="3">
        <v>46029.999305555553</v>
      </c>
      <c r="J5675" t="s">
        <v>23</v>
      </c>
      <c r="L5675" t="s">
        <v>15693</v>
      </c>
      <c r="M5675" t="s">
        <v>262</v>
      </c>
      <c r="N5675" t="s">
        <v>8059</v>
      </c>
      <c r="P5675" t="s">
        <v>28</v>
      </c>
    </row>
    <row r="5676" spans="1:16">
      <c r="A5676" t="s">
        <v>15694</v>
      </c>
      <c r="B5676" t="s">
        <v>772</v>
      </c>
      <c r="C5676" t="s">
        <v>773</v>
      </c>
      <c r="D5676" t="s">
        <v>57</v>
      </c>
      <c r="E5676" t="s">
        <v>58</v>
      </c>
      <c r="F5676" t="s">
        <v>32</v>
      </c>
      <c r="G5676" s="3" t="s">
        <v>15695</v>
      </c>
      <c r="H5676" s="3">
        <v>46029.999942129631</v>
      </c>
      <c r="I5676" s="3">
        <v>46029.999942129631</v>
      </c>
      <c r="J5676" t="s">
        <v>23</v>
      </c>
      <c r="L5676" t="s">
        <v>15696</v>
      </c>
      <c r="M5676" t="s">
        <v>262</v>
      </c>
      <c r="N5676" t="s">
        <v>8059</v>
      </c>
      <c r="P5676" t="s">
        <v>28</v>
      </c>
    </row>
    <row r="5677" spans="1:16">
      <c r="A5677" t="s">
        <v>15697</v>
      </c>
      <c r="B5677" t="s">
        <v>772</v>
      </c>
      <c r="C5677" t="s">
        <v>773</v>
      </c>
      <c r="D5677" t="s">
        <v>57</v>
      </c>
      <c r="E5677" t="s">
        <v>58</v>
      </c>
      <c r="F5677" t="s">
        <v>32</v>
      </c>
      <c r="G5677" s="3" t="s">
        <v>6516</v>
      </c>
      <c r="H5677" s="3">
        <v>46030.543692129628</v>
      </c>
      <c r="I5677" s="3">
        <v>46030.543692129628</v>
      </c>
      <c r="J5677" t="s">
        <v>23</v>
      </c>
      <c r="L5677" t="s">
        <v>15698</v>
      </c>
      <c r="M5677" t="s">
        <v>262</v>
      </c>
      <c r="N5677" t="s">
        <v>8059</v>
      </c>
      <c r="P5677" t="s">
        <v>28</v>
      </c>
    </row>
    <row r="5678" spans="1:16">
      <c r="A5678" t="s">
        <v>15699</v>
      </c>
      <c r="B5678" t="s">
        <v>772</v>
      </c>
      <c r="C5678" t="s">
        <v>773</v>
      </c>
      <c r="D5678" t="s">
        <v>162</v>
      </c>
      <c r="E5678" t="s">
        <v>37</v>
      </c>
      <c r="F5678" t="s">
        <v>21</v>
      </c>
      <c r="G5678" s="3" t="s">
        <v>5600</v>
      </c>
      <c r="H5678" s="3">
        <v>46030.553541666668</v>
      </c>
      <c r="I5678" s="3">
        <v>46030.553541666668</v>
      </c>
      <c r="J5678" t="s">
        <v>23</v>
      </c>
      <c r="L5678" t="s">
        <v>15700</v>
      </c>
      <c r="M5678" t="s">
        <v>262</v>
      </c>
      <c r="N5678" t="s">
        <v>8059</v>
      </c>
      <c r="P5678" t="s">
        <v>28</v>
      </c>
    </row>
    <row r="5679" spans="1:16">
      <c r="A5679" t="s">
        <v>15701</v>
      </c>
      <c r="B5679" t="s">
        <v>772</v>
      </c>
      <c r="C5679" t="s">
        <v>773</v>
      </c>
      <c r="D5679" t="s">
        <v>227</v>
      </c>
      <c r="E5679" t="s">
        <v>20</v>
      </c>
      <c r="F5679" t="s">
        <v>21</v>
      </c>
      <c r="G5679" s="3" t="s">
        <v>15702</v>
      </c>
      <c r="H5679" s="3">
        <v>46031.788229166668</v>
      </c>
      <c r="I5679" s="3">
        <v>46031.788229166668</v>
      </c>
      <c r="J5679" t="s">
        <v>23</v>
      </c>
      <c r="L5679" t="s">
        <v>15703</v>
      </c>
      <c r="M5679" t="s">
        <v>262</v>
      </c>
      <c r="N5679" t="s">
        <v>8059</v>
      </c>
      <c r="P5679" t="s">
        <v>28</v>
      </c>
    </row>
    <row r="5680" spans="1:16">
      <c r="A5680" t="s">
        <v>15704</v>
      </c>
      <c r="B5680" t="s">
        <v>772</v>
      </c>
      <c r="C5680" t="s">
        <v>773</v>
      </c>
      <c r="D5680" t="s">
        <v>227</v>
      </c>
      <c r="E5680" t="s">
        <v>20</v>
      </c>
      <c r="F5680" t="s">
        <v>32</v>
      </c>
      <c r="G5680" s="3" t="s">
        <v>12054</v>
      </c>
      <c r="H5680" s="3">
        <v>46031.909722222219</v>
      </c>
      <c r="I5680" s="3">
        <v>46031.909722222219</v>
      </c>
      <c r="J5680" t="s">
        <v>23</v>
      </c>
      <c r="L5680" t="s">
        <v>15705</v>
      </c>
      <c r="M5680" t="s">
        <v>262</v>
      </c>
      <c r="N5680" t="s">
        <v>8059</v>
      </c>
      <c r="P5680" t="s">
        <v>28</v>
      </c>
    </row>
    <row r="5681" spans="1:16">
      <c r="A5681" t="s">
        <v>15706</v>
      </c>
      <c r="B5681" t="s">
        <v>772</v>
      </c>
      <c r="C5681" t="s">
        <v>773</v>
      </c>
      <c r="D5681" t="s">
        <v>227</v>
      </c>
      <c r="E5681" t="s">
        <v>20</v>
      </c>
      <c r="F5681" t="s">
        <v>21</v>
      </c>
      <c r="G5681" s="3" t="s">
        <v>15707</v>
      </c>
      <c r="H5681" s="3">
        <v>46035.430625000001</v>
      </c>
      <c r="I5681" s="3">
        <v>46035.430625000001</v>
      </c>
      <c r="J5681" t="s">
        <v>23</v>
      </c>
      <c r="L5681" t="s">
        <v>15708</v>
      </c>
      <c r="M5681" t="s">
        <v>262</v>
      </c>
      <c r="N5681" t="s">
        <v>8059</v>
      </c>
      <c r="P5681" t="s">
        <v>28</v>
      </c>
    </row>
    <row r="5682" spans="1:16">
      <c r="A5682" t="s">
        <v>15709</v>
      </c>
      <c r="B5682" t="s">
        <v>772</v>
      </c>
      <c r="C5682" t="s">
        <v>773</v>
      </c>
      <c r="D5682" t="s">
        <v>3331</v>
      </c>
      <c r="E5682" t="s">
        <v>52</v>
      </c>
      <c r="F5682" t="s">
        <v>181</v>
      </c>
      <c r="G5682" s="3" t="s">
        <v>15710</v>
      </c>
      <c r="H5682" s="3">
        <v>46035.452777777777</v>
      </c>
      <c r="I5682" s="3">
        <v>46035.452777777777</v>
      </c>
      <c r="J5682" t="s">
        <v>23</v>
      </c>
      <c r="L5682" t="s">
        <v>15711</v>
      </c>
      <c r="M5682" t="s">
        <v>262</v>
      </c>
      <c r="N5682" t="s">
        <v>8059</v>
      </c>
      <c r="P5682" t="s">
        <v>28</v>
      </c>
    </row>
    <row r="5683" spans="1:16">
      <c r="A5683" t="s">
        <v>15712</v>
      </c>
      <c r="B5683" t="s">
        <v>772</v>
      </c>
      <c r="C5683" t="s">
        <v>773</v>
      </c>
      <c r="D5683" t="s">
        <v>235</v>
      </c>
      <c r="E5683" t="s">
        <v>31</v>
      </c>
      <c r="F5683" t="s">
        <v>21</v>
      </c>
      <c r="G5683" s="3" t="s">
        <v>15713</v>
      </c>
      <c r="H5683" s="3">
        <v>46035.711030092592</v>
      </c>
      <c r="I5683" s="3">
        <v>46035.711030092592</v>
      </c>
      <c r="J5683" t="s">
        <v>23</v>
      </c>
      <c r="L5683" t="s">
        <v>15714</v>
      </c>
      <c r="M5683" t="s">
        <v>262</v>
      </c>
      <c r="N5683" t="s">
        <v>8059</v>
      </c>
      <c r="P5683" t="s">
        <v>28</v>
      </c>
    </row>
    <row r="5684" spans="1:16">
      <c r="A5684" t="s">
        <v>15715</v>
      </c>
      <c r="B5684" t="s">
        <v>772</v>
      </c>
      <c r="C5684" t="s">
        <v>773</v>
      </c>
      <c r="D5684" t="s">
        <v>57</v>
      </c>
      <c r="E5684" t="s">
        <v>58</v>
      </c>
      <c r="F5684" t="s">
        <v>21</v>
      </c>
      <c r="G5684" s="3" t="s">
        <v>15716</v>
      </c>
      <c r="H5684" s="3">
        <v>46035.739085648151</v>
      </c>
      <c r="I5684" s="3">
        <v>46035.739085648151</v>
      </c>
      <c r="J5684" t="s">
        <v>23</v>
      </c>
      <c r="L5684" t="s">
        <v>15717</v>
      </c>
      <c r="M5684" t="s">
        <v>262</v>
      </c>
      <c r="N5684" t="s">
        <v>8059</v>
      </c>
      <c r="P5684" t="s">
        <v>28</v>
      </c>
    </row>
    <row r="5685" spans="1:16">
      <c r="A5685" t="s">
        <v>15718</v>
      </c>
      <c r="B5685" t="s">
        <v>772</v>
      </c>
      <c r="C5685" t="s">
        <v>773</v>
      </c>
      <c r="D5685" t="s">
        <v>227</v>
      </c>
      <c r="E5685" t="s">
        <v>20</v>
      </c>
      <c r="F5685" t="s">
        <v>21</v>
      </c>
      <c r="G5685" s="3" t="s">
        <v>15719</v>
      </c>
      <c r="H5685" s="3">
        <v>46035.752453703702</v>
      </c>
      <c r="I5685" s="3">
        <v>46035.752453703702</v>
      </c>
      <c r="J5685" t="s">
        <v>23</v>
      </c>
      <c r="L5685" t="s">
        <v>15720</v>
      </c>
      <c r="M5685" t="s">
        <v>262</v>
      </c>
      <c r="N5685" t="s">
        <v>8059</v>
      </c>
      <c r="P5685" t="s">
        <v>28</v>
      </c>
    </row>
    <row r="5686" spans="1:16">
      <c r="A5686" t="s">
        <v>15721</v>
      </c>
      <c r="B5686" t="s">
        <v>772</v>
      </c>
      <c r="C5686" t="s">
        <v>773</v>
      </c>
      <c r="D5686" t="s">
        <v>162</v>
      </c>
      <c r="E5686" t="s">
        <v>37</v>
      </c>
      <c r="F5686" t="s">
        <v>21</v>
      </c>
      <c r="G5686" s="3" t="s">
        <v>15722</v>
      </c>
      <c r="H5686" s="3">
        <v>46035.859143518515</v>
      </c>
      <c r="I5686" s="3">
        <v>46035.859143518515</v>
      </c>
      <c r="J5686" t="s">
        <v>23</v>
      </c>
      <c r="L5686" t="s">
        <v>15723</v>
      </c>
      <c r="M5686" t="s">
        <v>262</v>
      </c>
      <c r="N5686" t="s">
        <v>8059</v>
      </c>
      <c r="P5686" t="s">
        <v>28</v>
      </c>
    </row>
    <row r="5687" spans="1:16">
      <c r="A5687" t="s">
        <v>15724</v>
      </c>
      <c r="B5687" t="s">
        <v>772</v>
      </c>
      <c r="C5687" t="s">
        <v>773</v>
      </c>
      <c r="D5687" t="s">
        <v>3331</v>
      </c>
      <c r="E5687" t="s">
        <v>52</v>
      </c>
      <c r="F5687" t="s">
        <v>32</v>
      </c>
      <c r="G5687" s="3" t="s">
        <v>15725</v>
      </c>
      <c r="H5687" s="3">
        <v>46036.014525462961</v>
      </c>
      <c r="I5687" s="3">
        <v>46036.014525462961</v>
      </c>
      <c r="J5687" t="s">
        <v>23</v>
      </c>
      <c r="L5687" t="s">
        <v>15726</v>
      </c>
      <c r="M5687" t="s">
        <v>262</v>
      </c>
      <c r="N5687" t="s">
        <v>8059</v>
      </c>
      <c r="P5687" t="s">
        <v>28</v>
      </c>
    </row>
    <row r="5688" spans="1:16">
      <c r="A5688" t="s">
        <v>15727</v>
      </c>
      <c r="B5688" t="s">
        <v>772</v>
      </c>
      <c r="C5688" t="s">
        <v>773</v>
      </c>
      <c r="D5688" t="s">
        <v>227</v>
      </c>
      <c r="E5688" t="s">
        <v>20</v>
      </c>
      <c r="F5688" t="s">
        <v>21</v>
      </c>
      <c r="G5688" s="3" t="s">
        <v>15728</v>
      </c>
      <c r="H5688" s="3">
        <v>46036.501574074071</v>
      </c>
      <c r="I5688" s="3">
        <v>46036.501574074071</v>
      </c>
      <c r="J5688" t="s">
        <v>23</v>
      </c>
      <c r="L5688" t="s">
        <v>15729</v>
      </c>
      <c r="M5688" t="s">
        <v>262</v>
      </c>
      <c r="N5688" t="s">
        <v>8059</v>
      </c>
      <c r="P5688" t="s">
        <v>28</v>
      </c>
    </row>
    <row r="5689" spans="1:16">
      <c r="A5689" t="s">
        <v>15730</v>
      </c>
      <c r="B5689" t="s">
        <v>772</v>
      </c>
      <c r="C5689" t="s">
        <v>773</v>
      </c>
      <c r="D5689" t="s">
        <v>227</v>
      </c>
      <c r="E5689" t="s">
        <v>20</v>
      </c>
      <c r="F5689" t="s">
        <v>21</v>
      </c>
      <c r="G5689" s="3" t="s">
        <v>15728</v>
      </c>
      <c r="H5689" s="3">
        <v>46036.501666666663</v>
      </c>
      <c r="I5689" s="3">
        <v>46036.501666666663</v>
      </c>
      <c r="J5689" t="s">
        <v>23</v>
      </c>
      <c r="L5689" t="s">
        <v>15729</v>
      </c>
      <c r="M5689" t="s">
        <v>262</v>
      </c>
      <c r="N5689" t="s">
        <v>8059</v>
      </c>
      <c r="P5689" t="s">
        <v>28</v>
      </c>
    </row>
    <row r="5690" spans="1:16">
      <c r="A5690" t="s">
        <v>15731</v>
      </c>
      <c r="B5690" t="s">
        <v>772</v>
      </c>
      <c r="C5690" t="s">
        <v>773</v>
      </c>
      <c r="D5690" t="s">
        <v>227</v>
      </c>
      <c r="E5690" t="s">
        <v>20</v>
      </c>
      <c r="F5690" t="s">
        <v>21</v>
      </c>
      <c r="G5690" s="3" t="s">
        <v>15728</v>
      </c>
      <c r="H5690" s="3">
        <v>46036.501736111109</v>
      </c>
      <c r="I5690" s="3">
        <v>46036.501736111109</v>
      </c>
      <c r="J5690" t="s">
        <v>23</v>
      </c>
      <c r="L5690" t="s">
        <v>15729</v>
      </c>
      <c r="M5690" t="s">
        <v>262</v>
      </c>
      <c r="N5690" t="s">
        <v>8059</v>
      </c>
      <c r="P5690" t="s">
        <v>28</v>
      </c>
    </row>
    <row r="5691" spans="1:16">
      <c r="A5691" t="s">
        <v>15732</v>
      </c>
      <c r="B5691" t="s">
        <v>772</v>
      </c>
      <c r="C5691" t="s">
        <v>773</v>
      </c>
      <c r="D5691" t="s">
        <v>227</v>
      </c>
      <c r="E5691" t="s">
        <v>20</v>
      </c>
      <c r="F5691" t="s">
        <v>21</v>
      </c>
      <c r="G5691" s="3" t="s">
        <v>9602</v>
      </c>
      <c r="H5691" s="3">
        <v>46036.525694444441</v>
      </c>
      <c r="I5691" s="3">
        <v>46036.525694444441</v>
      </c>
      <c r="J5691" t="s">
        <v>23</v>
      </c>
      <c r="L5691" t="s">
        <v>15711</v>
      </c>
      <c r="M5691" t="s">
        <v>262</v>
      </c>
      <c r="N5691" t="s">
        <v>8059</v>
      </c>
      <c r="P5691" t="s">
        <v>28</v>
      </c>
    </row>
    <row r="5692" spans="1:16">
      <c r="A5692" t="s">
        <v>15733</v>
      </c>
      <c r="B5692" t="s">
        <v>772</v>
      </c>
      <c r="C5692" t="s">
        <v>773</v>
      </c>
      <c r="D5692" t="s">
        <v>227</v>
      </c>
      <c r="E5692" t="s">
        <v>20</v>
      </c>
      <c r="F5692" t="s">
        <v>32</v>
      </c>
      <c r="G5692" s="3" t="s">
        <v>15637</v>
      </c>
      <c r="H5692" s="3">
        <v>46036.563159722224</v>
      </c>
      <c r="I5692" s="3">
        <v>46036.563159722224</v>
      </c>
      <c r="J5692" t="s">
        <v>23</v>
      </c>
      <c r="L5692" t="s">
        <v>15734</v>
      </c>
      <c r="M5692" t="s">
        <v>262</v>
      </c>
      <c r="N5692" t="s">
        <v>8059</v>
      </c>
      <c r="P5692" t="s">
        <v>28</v>
      </c>
    </row>
    <row r="5693" spans="1:16">
      <c r="A5693" t="s">
        <v>15735</v>
      </c>
      <c r="B5693" t="s">
        <v>772</v>
      </c>
      <c r="C5693" t="s">
        <v>773</v>
      </c>
      <c r="D5693" t="s">
        <v>227</v>
      </c>
      <c r="E5693" t="s">
        <v>20</v>
      </c>
      <c r="F5693" t="s">
        <v>21</v>
      </c>
      <c r="G5693" s="3" t="s">
        <v>15736</v>
      </c>
      <c r="H5693" s="3">
        <v>46036.776388888888</v>
      </c>
      <c r="I5693" s="3">
        <v>46036.776388888888</v>
      </c>
      <c r="J5693" t="s">
        <v>23</v>
      </c>
      <c r="L5693" t="s">
        <v>15737</v>
      </c>
      <c r="M5693" t="s">
        <v>262</v>
      </c>
      <c r="N5693" t="s">
        <v>8059</v>
      </c>
      <c r="P5693" t="s">
        <v>28</v>
      </c>
    </row>
    <row r="5694" spans="1:16">
      <c r="A5694" t="s">
        <v>15738</v>
      </c>
      <c r="B5694" t="s">
        <v>772</v>
      </c>
      <c r="C5694" t="s">
        <v>773</v>
      </c>
      <c r="D5694" t="s">
        <v>57</v>
      </c>
      <c r="E5694" t="s">
        <v>58</v>
      </c>
      <c r="F5694" t="s">
        <v>32</v>
      </c>
      <c r="G5694" s="3" t="s">
        <v>11126</v>
      </c>
      <c r="H5694" s="3">
        <v>46037.09097222222</v>
      </c>
      <c r="I5694" s="3">
        <v>46037.09097222222</v>
      </c>
      <c r="J5694" t="s">
        <v>23</v>
      </c>
      <c r="L5694" t="s">
        <v>15739</v>
      </c>
      <c r="M5694" t="s">
        <v>262</v>
      </c>
      <c r="N5694" t="s">
        <v>8059</v>
      </c>
      <c r="P5694" t="s">
        <v>28</v>
      </c>
    </row>
    <row r="5695" spans="1:16">
      <c r="A5695" t="s">
        <v>15740</v>
      </c>
      <c r="B5695" t="s">
        <v>772</v>
      </c>
      <c r="C5695" t="s">
        <v>773</v>
      </c>
      <c r="D5695" t="s">
        <v>227</v>
      </c>
      <c r="E5695" t="s">
        <v>20</v>
      </c>
      <c r="F5695" t="s">
        <v>21</v>
      </c>
      <c r="G5695" s="3" t="s">
        <v>11194</v>
      </c>
      <c r="H5695" s="3">
        <v>46037.412499999999</v>
      </c>
      <c r="I5695" s="3">
        <v>46037.412499999999</v>
      </c>
      <c r="J5695" t="s">
        <v>23</v>
      </c>
      <c r="L5695" t="s">
        <v>15741</v>
      </c>
      <c r="M5695" t="s">
        <v>262</v>
      </c>
      <c r="N5695" t="s">
        <v>8059</v>
      </c>
      <c r="P5695" t="s">
        <v>28</v>
      </c>
    </row>
    <row r="5696" spans="1:16">
      <c r="A5696" t="s">
        <v>15742</v>
      </c>
      <c r="B5696" t="s">
        <v>772</v>
      </c>
      <c r="C5696" t="s">
        <v>773</v>
      </c>
      <c r="D5696" t="s">
        <v>57</v>
      </c>
      <c r="E5696" t="s">
        <v>58</v>
      </c>
      <c r="F5696" t="s">
        <v>32</v>
      </c>
      <c r="G5696" s="3" t="s">
        <v>15743</v>
      </c>
      <c r="H5696" s="3">
        <v>46039.092291666668</v>
      </c>
      <c r="I5696" s="3">
        <v>46039.092291666668</v>
      </c>
      <c r="J5696" t="s">
        <v>23</v>
      </c>
      <c r="L5696" t="s">
        <v>15744</v>
      </c>
      <c r="M5696" t="s">
        <v>262</v>
      </c>
      <c r="N5696" t="s">
        <v>8059</v>
      </c>
      <c r="P5696" t="s">
        <v>28</v>
      </c>
    </row>
    <row r="5697" spans="1:16">
      <c r="A5697" t="s">
        <v>15745</v>
      </c>
      <c r="B5697" t="s">
        <v>772</v>
      </c>
      <c r="C5697" t="s">
        <v>773</v>
      </c>
      <c r="D5697" t="s">
        <v>162</v>
      </c>
      <c r="E5697" t="s">
        <v>37</v>
      </c>
      <c r="F5697" t="s">
        <v>32</v>
      </c>
      <c r="G5697" s="3" t="s">
        <v>15746</v>
      </c>
      <c r="H5697" s="3">
        <v>46042.324236111112</v>
      </c>
      <c r="I5697" s="3">
        <v>46042.324236111112</v>
      </c>
      <c r="J5697" t="s">
        <v>23</v>
      </c>
      <c r="L5697" t="s">
        <v>15747</v>
      </c>
      <c r="M5697" t="s">
        <v>262</v>
      </c>
      <c r="N5697" t="s">
        <v>8059</v>
      </c>
      <c r="P5697" t="s">
        <v>28</v>
      </c>
    </row>
    <row r="5698" spans="1:16">
      <c r="A5698" t="s">
        <v>15748</v>
      </c>
      <c r="B5698" t="s">
        <v>772</v>
      </c>
      <c r="C5698" t="s">
        <v>773</v>
      </c>
      <c r="D5698" t="s">
        <v>41</v>
      </c>
      <c r="E5698" t="s">
        <v>20</v>
      </c>
      <c r="F5698" t="s">
        <v>21</v>
      </c>
      <c r="G5698" s="3" t="s">
        <v>15749</v>
      </c>
      <c r="H5698" s="3">
        <v>46042.695138888892</v>
      </c>
      <c r="I5698" s="3">
        <v>46042.695138888892</v>
      </c>
      <c r="J5698" t="s">
        <v>23</v>
      </c>
      <c r="L5698" t="s">
        <v>15750</v>
      </c>
      <c r="M5698" t="s">
        <v>262</v>
      </c>
      <c r="N5698" t="s">
        <v>8059</v>
      </c>
      <c r="P5698" t="s">
        <v>28</v>
      </c>
    </row>
    <row r="5699" spans="1:16">
      <c r="A5699" t="s">
        <v>15751</v>
      </c>
      <c r="B5699" t="s">
        <v>772</v>
      </c>
      <c r="C5699" t="s">
        <v>773</v>
      </c>
      <c r="D5699" t="s">
        <v>3331</v>
      </c>
      <c r="E5699" t="s">
        <v>52</v>
      </c>
      <c r="F5699" t="s">
        <v>21</v>
      </c>
      <c r="G5699" s="3" t="s">
        <v>15752</v>
      </c>
      <c r="H5699" s="3">
        <v>46042.819976851853</v>
      </c>
      <c r="I5699" s="3">
        <v>46042.819976851853</v>
      </c>
      <c r="J5699" t="s">
        <v>23</v>
      </c>
      <c r="L5699" t="s">
        <v>15753</v>
      </c>
      <c r="M5699" t="s">
        <v>262</v>
      </c>
      <c r="N5699" t="s">
        <v>8059</v>
      </c>
      <c r="P5699" t="s">
        <v>28</v>
      </c>
    </row>
    <row r="5700" spans="1:16">
      <c r="A5700" t="s">
        <v>15754</v>
      </c>
      <c r="B5700" t="s">
        <v>772</v>
      </c>
      <c r="C5700" t="s">
        <v>773</v>
      </c>
      <c r="D5700" t="s">
        <v>57</v>
      </c>
      <c r="E5700" t="s">
        <v>58</v>
      </c>
      <c r="F5700" t="s">
        <v>32</v>
      </c>
      <c r="G5700" s="3" t="s">
        <v>8847</v>
      </c>
      <c r="H5700" s="3">
        <v>46043.446481481478</v>
      </c>
      <c r="I5700" s="3">
        <v>46043.446481481478</v>
      </c>
      <c r="J5700" t="s">
        <v>23</v>
      </c>
      <c r="L5700" t="s">
        <v>15755</v>
      </c>
      <c r="M5700" t="s">
        <v>262</v>
      </c>
      <c r="N5700" t="s">
        <v>8059</v>
      </c>
      <c r="P5700" t="s">
        <v>28</v>
      </c>
    </row>
    <row r="5701" spans="1:16">
      <c r="A5701" t="s">
        <v>15756</v>
      </c>
      <c r="B5701" t="s">
        <v>772</v>
      </c>
      <c r="C5701" t="s">
        <v>773</v>
      </c>
      <c r="D5701" t="s">
        <v>3331</v>
      </c>
      <c r="E5701" t="s">
        <v>52</v>
      </c>
      <c r="F5701" t="s">
        <v>21</v>
      </c>
      <c r="G5701" s="3" t="s">
        <v>15757</v>
      </c>
      <c r="H5701" s="3">
        <v>46043.808148148149</v>
      </c>
      <c r="I5701" s="3">
        <v>46043.808148148149</v>
      </c>
      <c r="J5701" t="s">
        <v>23</v>
      </c>
      <c r="L5701" t="s">
        <v>15758</v>
      </c>
      <c r="M5701" t="s">
        <v>262</v>
      </c>
      <c r="N5701" t="s">
        <v>8059</v>
      </c>
      <c r="P5701" t="s">
        <v>28</v>
      </c>
    </row>
    <row r="5702" spans="1:16">
      <c r="A5702" t="s">
        <v>15759</v>
      </c>
      <c r="B5702" t="s">
        <v>772</v>
      </c>
      <c r="C5702" t="s">
        <v>773</v>
      </c>
      <c r="D5702" t="s">
        <v>57</v>
      </c>
      <c r="E5702" t="s">
        <v>58</v>
      </c>
      <c r="F5702" t="s">
        <v>32</v>
      </c>
      <c r="G5702" s="3" t="s">
        <v>11149</v>
      </c>
      <c r="H5702" s="3">
        <v>46046.091469907406</v>
      </c>
      <c r="I5702" s="3">
        <v>46046.091469907406</v>
      </c>
      <c r="J5702" t="s">
        <v>23</v>
      </c>
      <c r="L5702" t="s">
        <v>15760</v>
      </c>
      <c r="M5702" t="s">
        <v>262</v>
      </c>
      <c r="N5702" t="s">
        <v>8059</v>
      </c>
      <c r="P5702" t="s">
        <v>28</v>
      </c>
    </row>
    <row r="5703" spans="1:16">
      <c r="A5703" t="s">
        <v>15761</v>
      </c>
      <c r="B5703" t="s">
        <v>772</v>
      </c>
      <c r="C5703" t="s">
        <v>773</v>
      </c>
      <c r="D5703" t="s">
        <v>65</v>
      </c>
      <c r="E5703" t="s">
        <v>66</v>
      </c>
      <c r="F5703" t="s">
        <v>21</v>
      </c>
      <c r="G5703" s="3" t="s">
        <v>15762</v>
      </c>
      <c r="H5703" s="3">
        <v>46046.553055555552</v>
      </c>
      <c r="I5703" s="3">
        <v>46046.553055555552</v>
      </c>
      <c r="J5703" t="s">
        <v>23</v>
      </c>
      <c r="L5703" t="s">
        <v>15763</v>
      </c>
      <c r="M5703" t="s">
        <v>262</v>
      </c>
      <c r="N5703" t="s">
        <v>8059</v>
      </c>
      <c r="P5703" t="s">
        <v>28</v>
      </c>
    </row>
    <row r="5704" spans="1:16">
      <c r="A5704" t="s">
        <v>15764</v>
      </c>
      <c r="B5704" t="s">
        <v>772</v>
      </c>
      <c r="C5704" t="s">
        <v>773</v>
      </c>
      <c r="D5704" t="s">
        <v>41</v>
      </c>
      <c r="E5704" t="s">
        <v>20</v>
      </c>
      <c r="F5704" t="s">
        <v>21</v>
      </c>
      <c r="G5704" s="3" t="s">
        <v>14574</v>
      </c>
      <c r="H5704" s="3">
        <v>46046.645196759258</v>
      </c>
      <c r="I5704" s="3">
        <v>46046.645196759258</v>
      </c>
      <c r="J5704" t="s">
        <v>23</v>
      </c>
      <c r="L5704" t="s">
        <v>15765</v>
      </c>
      <c r="M5704" t="s">
        <v>262</v>
      </c>
      <c r="N5704" t="s">
        <v>8059</v>
      </c>
      <c r="P5704" t="s">
        <v>28</v>
      </c>
    </row>
    <row r="5705" spans="1:16">
      <c r="A5705" t="s">
        <v>15766</v>
      </c>
      <c r="B5705" t="s">
        <v>772</v>
      </c>
      <c r="C5705" t="s">
        <v>773</v>
      </c>
      <c r="D5705" t="s">
        <v>36</v>
      </c>
      <c r="E5705" t="s">
        <v>37</v>
      </c>
      <c r="F5705" t="s">
        <v>21</v>
      </c>
      <c r="G5705" s="3" t="s">
        <v>15767</v>
      </c>
      <c r="H5705" s="3">
        <v>46048.626122685186</v>
      </c>
      <c r="I5705" s="3">
        <v>46048.626122685186</v>
      </c>
      <c r="J5705" t="s">
        <v>23</v>
      </c>
      <c r="L5705" t="s">
        <v>15768</v>
      </c>
      <c r="M5705" t="s">
        <v>262</v>
      </c>
      <c r="N5705" t="s">
        <v>8059</v>
      </c>
      <c r="P5705" t="s">
        <v>28</v>
      </c>
    </row>
    <row r="5706" spans="1:16">
      <c r="A5706" t="s">
        <v>15769</v>
      </c>
      <c r="B5706" t="s">
        <v>772</v>
      </c>
      <c r="C5706" t="s">
        <v>773</v>
      </c>
      <c r="D5706" t="s">
        <v>235</v>
      </c>
      <c r="E5706" t="s">
        <v>31</v>
      </c>
      <c r="F5706" t="s">
        <v>21</v>
      </c>
      <c r="G5706" s="3" t="s">
        <v>15770</v>
      </c>
      <c r="H5706" s="3">
        <v>46048.999421296299</v>
      </c>
      <c r="I5706" s="3">
        <v>46048.999421296299</v>
      </c>
      <c r="J5706" t="s">
        <v>23</v>
      </c>
      <c r="L5706" t="s">
        <v>15771</v>
      </c>
      <c r="M5706" t="s">
        <v>262</v>
      </c>
      <c r="N5706" t="s">
        <v>8059</v>
      </c>
      <c r="P5706" t="s">
        <v>28</v>
      </c>
    </row>
    <row r="5707" spans="1:16">
      <c r="A5707" t="s">
        <v>15772</v>
      </c>
      <c r="B5707" t="s">
        <v>772</v>
      </c>
      <c r="C5707" t="s">
        <v>773</v>
      </c>
      <c r="D5707" t="s">
        <v>41</v>
      </c>
      <c r="E5707" t="s">
        <v>20</v>
      </c>
      <c r="F5707" t="s">
        <v>21</v>
      </c>
      <c r="G5707" s="3" t="s">
        <v>15773</v>
      </c>
      <c r="H5707" s="3">
        <v>46049.410358796296</v>
      </c>
      <c r="I5707" s="3">
        <v>46049.410358796296</v>
      </c>
      <c r="J5707" t="s">
        <v>23</v>
      </c>
      <c r="L5707" t="s">
        <v>15774</v>
      </c>
      <c r="M5707" t="s">
        <v>262</v>
      </c>
      <c r="N5707" t="s">
        <v>8059</v>
      </c>
      <c r="P5707" t="s">
        <v>28</v>
      </c>
    </row>
    <row r="5708" spans="1:16">
      <c r="A5708" t="s">
        <v>15775</v>
      </c>
      <c r="B5708" t="s">
        <v>772</v>
      </c>
      <c r="C5708" t="s">
        <v>773</v>
      </c>
      <c r="D5708" t="s">
        <v>57</v>
      </c>
      <c r="E5708" t="s">
        <v>58</v>
      </c>
      <c r="F5708" t="s">
        <v>32</v>
      </c>
      <c r="G5708" s="3" t="s">
        <v>15776</v>
      </c>
      <c r="H5708" s="3">
        <v>46049.530243055553</v>
      </c>
      <c r="I5708" s="3">
        <v>46049.530243055553</v>
      </c>
      <c r="J5708" t="s">
        <v>23</v>
      </c>
      <c r="L5708" t="s">
        <v>15777</v>
      </c>
      <c r="M5708" t="s">
        <v>262</v>
      </c>
      <c r="N5708" t="s">
        <v>8059</v>
      </c>
      <c r="P5708" t="s">
        <v>28</v>
      </c>
    </row>
    <row r="5709" spans="1:16">
      <c r="A5709" t="s">
        <v>15778</v>
      </c>
      <c r="B5709" t="s">
        <v>772</v>
      </c>
      <c r="C5709" t="s">
        <v>773</v>
      </c>
      <c r="D5709" t="s">
        <v>41</v>
      </c>
      <c r="E5709" t="s">
        <v>20</v>
      </c>
      <c r="F5709" t="s">
        <v>32</v>
      </c>
      <c r="G5709" s="3" t="s">
        <v>15779</v>
      </c>
      <c r="H5709" s="3">
        <v>46049.604166666664</v>
      </c>
      <c r="I5709" s="3">
        <v>46049.604166666664</v>
      </c>
      <c r="J5709" t="s">
        <v>23</v>
      </c>
      <c r="L5709" t="s">
        <v>15780</v>
      </c>
      <c r="M5709" t="s">
        <v>262</v>
      </c>
      <c r="N5709" t="s">
        <v>8059</v>
      </c>
      <c r="P5709" t="s">
        <v>28</v>
      </c>
    </row>
    <row r="5710" spans="1:16">
      <c r="A5710" t="s">
        <v>15781</v>
      </c>
      <c r="B5710" t="s">
        <v>772</v>
      </c>
      <c r="C5710" t="s">
        <v>773</v>
      </c>
      <c r="D5710" t="s">
        <v>36</v>
      </c>
      <c r="E5710" t="s">
        <v>37</v>
      </c>
      <c r="F5710" t="s">
        <v>21</v>
      </c>
      <c r="G5710" s="3" t="s">
        <v>15782</v>
      </c>
      <c r="H5710" s="3">
        <v>46049.897337962961</v>
      </c>
      <c r="I5710" s="3">
        <v>46049.897337962961</v>
      </c>
      <c r="J5710" t="s">
        <v>23</v>
      </c>
      <c r="L5710" t="s">
        <v>15783</v>
      </c>
      <c r="M5710" t="s">
        <v>262</v>
      </c>
      <c r="N5710" t="s">
        <v>8059</v>
      </c>
      <c r="P5710" t="s">
        <v>28</v>
      </c>
    </row>
    <row r="5711" spans="1:16">
      <c r="A5711" t="s">
        <v>15784</v>
      </c>
      <c r="B5711" t="s">
        <v>772</v>
      </c>
      <c r="C5711" t="s">
        <v>773</v>
      </c>
      <c r="D5711" t="s">
        <v>51</v>
      </c>
      <c r="E5711" t="s">
        <v>52</v>
      </c>
      <c r="F5711" t="s">
        <v>21</v>
      </c>
      <c r="G5711" s="3" t="s">
        <v>15785</v>
      </c>
      <c r="H5711" s="3">
        <v>46050.363344907404</v>
      </c>
      <c r="I5711" s="3">
        <v>46050.363344907404</v>
      </c>
      <c r="J5711" t="s">
        <v>23</v>
      </c>
      <c r="L5711" t="s">
        <v>15786</v>
      </c>
      <c r="M5711" t="s">
        <v>262</v>
      </c>
      <c r="N5711" t="s">
        <v>8059</v>
      </c>
      <c r="P5711" t="s">
        <v>28</v>
      </c>
    </row>
    <row r="5712" spans="1:16">
      <c r="A5712" t="s">
        <v>15787</v>
      </c>
      <c r="B5712" t="s">
        <v>772</v>
      </c>
      <c r="C5712" t="s">
        <v>773</v>
      </c>
      <c r="D5712" t="s">
        <v>51</v>
      </c>
      <c r="E5712" t="s">
        <v>52</v>
      </c>
      <c r="F5712" t="s">
        <v>21</v>
      </c>
      <c r="G5712" s="3" t="s">
        <v>15788</v>
      </c>
      <c r="H5712" s="3">
        <v>46050.364166666666</v>
      </c>
      <c r="I5712" s="3">
        <v>46050.364166666666</v>
      </c>
      <c r="J5712" t="s">
        <v>23</v>
      </c>
      <c r="L5712" t="s">
        <v>15789</v>
      </c>
      <c r="M5712" t="s">
        <v>262</v>
      </c>
      <c r="N5712" t="s">
        <v>8059</v>
      </c>
      <c r="P5712" t="s">
        <v>28</v>
      </c>
    </row>
    <row r="5713" spans="1:16">
      <c r="A5713" t="s">
        <v>15790</v>
      </c>
      <c r="B5713" t="s">
        <v>772</v>
      </c>
      <c r="C5713" t="s">
        <v>773</v>
      </c>
      <c r="D5713" t="s">
        <v>41</v>
      </c>
      <c r="E5713" t="s">
        <v>20</v>
      </c>
      <c r="F5713" t="s">
        <v>21</v>
      </c>
      <c r="G5713" s="3" t="s">
        <v>15791</v>
      </c>
      <c r="H5713" s="3">
        <v>46051.642604166664</v>
      </c>
      <c r="I5713" s="3">
        <v>46051.642604166664</v>
      </c>
      <c r="J5713" t="s">
        <v>23</v>
      </c>
      <c r="L5713" t="s">
        <v>15792</v>
      </c>
      <c r="M5713" t="s">
        <v>262</v>
      </c>
      <c r="N5713" t="s">
        <v>8059</v>
      </c>
      <c r="P5713" t="s">
        <v>28</v>
      </c>
    </row>
    <row r="5714" spans="1:16">
      <c r="A5714" t="s">
        <v>15793</v>
      </c>
      <c r="B5714" t="s">
        <v>772</v>
      </c>
      <c r="C5714" t="s">
        <v>13287</v>
      </c>
      <c r="D5714" t="s">
        <v>65</v>
      </c>
      <c r="E5714" t="s">
        <v>66</v>
      </c>
      <c r="F5714" t="s">
        <v>21</v>
      </c>
      <c r="G5714" s="3" t="s">
        <v>15794</v>
      </c>
      <c r="H5714" s="3">
        <v>46024.999907407408</v>
      </c>
      <c r="I5714" s="3">
        <v>46024.999907407408</v>
      </c>
      <c r="J5714" t="s">
        <v>23</v>
      </c>
      <c r="L5714" t="s">
        <v>15795</v>
      </c>
      <c r="M5714" t="s">
        <v>262</v>
      </c>
      <c r="N5714" t="s">
        <v>8059</v>
      </c>
      <c r="P5714" t="s">
        <v>28</v>
      </c>
    </row>
    <row r="5715" spans="1:16">
      <c r="A5715" t="s">
        <v>15796</v>
      </c>
      <c r="B5715" t="s">
        <v>772</v>
      </c>
      <c r="C5715" t="s">
        <v>398</v>
      </c>
      <c r="D5715" t="s">
        <v>3331</v>
      </c>
      <c r="E5715" t="s">
        <v>52</v>
      </c>
      <c r="F5715" t="s">
        <v>21</v>
      </c>
      <c r="G5715" s="3" t="s">
        <v>15797</v>
      </c>
      <c r="H5715" s="3">
        <v>46030.661805555559</v>
      </c>
      <c r="I5715" s="3">
        <v>46030.661805555559</v>
      </c>
      <c r="J5715" t="s">
        <v>23</v>
      </c>
      <c r="L5715" t="s">
        <v>15798</v>
      </c>
      <c r="M5715" t="s">
        <v>262</v>
      </c>
      <c r="N5715" t="s">
        <v>8059</v>
      </c>
      <c r="P5715" t="s">
        <v>28</v>
      </c>
    </row>
    <row r="5716" spans="1:16">
      <c r="A5716" t="s">
        <v>15799</v>
      </c>
      <c r="B5716" t="s">
        <v>772</v>
      </c>
      <c r="C5716" t="s">
        <v>398</v>
      </c>
      <c r="D5716" t="s">
        <v>3331</v>
      </c>
      <c r="E5716" t="s">
        <v>52</v>
      </c>
      <c r="F5716" t="s">
        <v>21</v>
      </c>
      <c r="G5716" s="3" t="s">
        <v>15800</v>
      </c>
      <c r="H5716" s="3">
        <v>46030.70208333333</v>
      </c>
      <c r="I5716" s="3">
        <v>46030.70208333333</v>
      </c>
      <c r="J5716" t="s">
        <v>23</v>
      </c>
      <c r="L5716" t="s">
        <v>15801</v>
      </c>
      <c r="M5716" t="s">
        <v>262</v>
      </c>
      <c r="N5716" t="s">
        <v>8059</v>
      </c>
      <c r="P5716" t="s">
        <v>28</v>
      </c>
    </row>
    <row r="5717" spans="1:16">
      <c r="A5717" t="s">
        <v>15802</v>
      </c>
      <c r="B5717" t="s">
        <v>772</v>
      </c>
      <c r="C5717" t="s">
        <v>778</v>
      </c>
      <c r="D5717" t="s">
        <v>41</v>
      </c>
      <c r="E5717" t="s">
        <v>20</v>
      </c>
      <c r="F5717" t="s">
        <v>21</v>
      </c>
      <c r="G5717" s="3" t="s">
        <v>15803</v>
      </c>
      <c r="H5717" s="3">
        <v>46029.999606481484</v>
      </c>
      <c r="I5717" s="3">
        <v>46029.999606481484</v>
      </c>
      <c r="J5717" t="s">
        <v>23</v>
      </c>
      <c r="L5717" t="s">
        <v>7986</v>
      </c>
      <c r="M5717" t="s">
        <v>262</v>
      </c>
      <c r="N5717" t="s">
        <v>8059</v>
      </c>
      <c r="P5717" t="s">
        <v>28</v>
      </c>
    </row>
    <row r="5718" spans="1:16">
      <c r="A5718" t="s">
        <v>15804</v>
      </c>
      <c r="B5718" t="s">
        <v>772</v>
      </c>
      <c r="C5718" t="s">
        <v>778</v>
      </c>
      <c r="D5718" t="s">
        <v>51</v>
      </c>
      <c r="E5718" t="s">
        <v>52</v>
      </c>
      <c r="F5718" t="s">
        <v>21</v>
      </c>
      <c r="G5718" s="3" t="s">
        <v>779</v>
      </c>
      <c r="H5718" s="3">
        <v>46029.999548611115</v>
      </c>
      <c r="I5718" s="3">
        <v>46029.999548611115</v>
      </c>
      <c r="J5718" t="s">
        <v>23</v>
      </c>
      <c r="L5718" t="s">
        <v>780</v>
      </c>
      <c r="M5718" t="s">
        <v>262</v>
      </c>
      <c r="N5718" t="s">
        <v>8059</v>
      </c>
      <c r="P5718" t="s">
        <v>28</v>
      </c>
    </row>
    <row r="5719" spans="1:16">
      <c r="A5719" t="s">
        <v>15805</v>
      </c>
      <c r="B5719" t="s">
        <v>772</v>
      </c>
      <c r="C5719" t="s">
        <v>778</v>
      </c>
      <c r="D5719" t="s">
        <v>162</v>
      </c>
      <c r="E5719" t="s">
        <v>37</v>
      </c>
      <c r="F5719" t="s">
        <v>32</v>
      </c>
      <c r="G5719" s="3" t="s">
        <v>15806</v>
      </c>
      <c r="H5719" s="3">
        <v>46030.570092592592</v>
      </c>
      <c r="I5719" s="3">
        <v>46030.570092592592</v>
      </c>
      <c r="J5719" t="s">
        <v>23</v>
      </c>
      <c r="L5719" t="s">
        <v>15807</v>
      </c>
      <c r="M5719" t="s">
        <v>262</v>
      </c>
      <c r="N5719" t="s">
        <v>8059</v>
      </c>
      <c r="P5719" t="s">
        <v>28</v>
      </c>
    </row>
    <row r="5720" spans="1:16">
      <c r="A5720" t="s">
        <v>15808</v>
      </c>
      <c r="B5720" t="s">
        <v>772</v>
      </c>
      <c r="C5720" t="s">
        <v>778</v>
      </c>
      <c r="D5720" t="s">
        <v>41</v>
      </c>
      <c r="E5720" t="s">
        <v>20</v>
      </c>
      <c r="F5720" t="s">
        <v>21</v>
      </c>
      <c r="G5720" s="3" t="s">
        <v>7969</v>
      </c>
      <c r="H5720" s="3">
        <v>46030.82267361111</v>
      </c>
      <c r="I5720" s="3">
        <v>46030.82267361111</v>
      </c>
      <c r="J5720" t="s">
        <v>23</v>
      </c>
      <c r="L5720" t="s">
        <v>15809</v>
      </c>
      <c r="M5720" t="s">
        <v>262</v>
      </c>
      <c r="N5720" t="s">
        <v>8059</v>
      </c>
      <c r="P5720" t="s">
        <v>28</v>
      </c>
    </row>
    <row r="5721" spans="1:16">
      <c r="A5721" t="s">
        <v>15810</v>
      </c>
      <c r="B5721" t="s">
        <v>772</v>
      </c>
      <c r="C5721" t="s">
        <v>778</v>
      </c>
      <c r="D5721" t="s">
        <v>65</v>
      </c>
      <c r="E5721" t="s">
        <v>66</v>
      </c>
      <c r="F5721" t="s">
        <v>21</v>
      </c>
      <c r="G5721" s="3" t="s">
        <v>5086</v>
      </c>
      <c r="H5721" s="3">
        <v>46030.824212962965</v>
      </c>
      <c r="I5721" s="3">
        <v>46030.824212962965</v>
      </c>
      <c r="J5721" t="s">
        <v>23</v>
      </c>
      <c r="L5721" t="s">
        <v>15809</v>
      </c>
      <c r="M5721" t="s">
        <v>262</v>
      </c>
      <c r="N5721" t="s">
        <v>8059</v>
      </c>
      <c r="P5721" t="s">
        <v>28</v>
      </c>
    </row>
    <row r="5722" spans="1:16">
      <c r="A5722" t="s">
        <v>15811</v>
      </c>
      <c r="B5722" t="s">
        <v>772</v>
      </c>
      <c r="C5722" t="s">
        <v>778</v>
      </c>
      <c r="D5722" t="s">
        <v>57</v>
      </c>
      <c r="E5722" t="s">
        <v>58</v>
      </c>
      <c r="F5722" t="s">
        <v>32</v>
      </c>
      <c r="G5722" s="3" t="s">
        <v>1403</v>
      </c>
      <c r="H5722" s="3">
        <v>46031.091666666667</v>
      </c>
      <c r="I5722" s="3">
        <v>46031.091666666667</v>
      </c>
      <c r="J5722" t="s">
        <v>23</v>
      </c>
      <c r="L5722" t="s">
        <v>15812</v>
      </c>
      <c r="M5722" t="s">
        <v>262</v>
      </c>
      <c r="N5722" t="s">
        <v>8059</v>
      </c>
      <c r="P5722" t="s">
        <v>28</v>
      </c>
    </row>
    <row r="5723" spans="1:16">
      <c r="A5723" t="s">
        <v>15813</v>
      </c>
      <c r="B5723" t="s">
        <v>772</v>
      </c>
      <c r="C5723" t="s">
        <v>778</v>
      </c>
      <c r="D5723" t="s">
        <v>57</v>
      </c>
      <c r="E5723" t="s">
        <v>58</v>
      </c>
      <c r="F5723" t="s">
        <v>21</v>
      </c>
      <c r="G5723" s="3" t="s">
        <v>15814</v>
      </c>
      <c r="H5723" s="3">
        <v>46031.458333333336</v>
      </c>
      <c r="I5723" s="3">
        <v>46031.458333333336</v>
      </c>
      <c r="J5723" t="s">
        <v>23</v>
      </c>
      <c r="L5723" t="s">
        <v>15815</v>
      </c>
      <c r="M5723" t="s">
        <v>262</v>
      </c>
      <c r="N5723" t="s">
        <v>8059</v>
      </c>
      <c r="P5723" t="s">
        <v>28</v>
      </c>
    </row>
    <row r="5724" spans="1:16">
      <c r="A5724" t="s">
        <v>15816</v>
      </c>
      <c r="B5724" t="s">
        <v>772</v>
      </c>
      <c r="C5724" t="s">
        <v>778</v>
      </c>
      <c r="D5724" t="s">
        <v>41</v>
      </c>
      <c r="E5724" t="s">
        <v>20</v>
      </c>
      <c r="F5724" t="s">
        <v>21</v>
      </c>
      <c r="G5724" s="3" t="s">
        <v>4981</v>
      </c>
      <c r="H5724" s="3">
        <v>46031.484027777777</v>
      </c>
      <c r="I5724" s="3">
        <v>46031.484027777777</v>
      </c>
      <c r="J5724" t="s">
        <v>23</v>
      </c>
      <c r="L5724" t="s">
        <v>15817</v>
      </c>
      <c r="M5724" t="s">
        <v>262</v>
      </c>
      <c r="N5724" t="s">
        <v>8059</v>
      </c>
      <c r="P5724" t="s">
        <v>28</v>
      </c>
    </row>
    <row r="5725" spans="1:16">
      <c r="A5725" t="s">
        <v>15818</v>
      </c>
      <c r="B5725" t="s">
        <v>772</v>
      </c>
      <c r="C5725" t="s">
        <v>778</v>
      </c>
      <c r="D5725" t="s">
        <v>227</v>
      </c>
      <c r="E5725" t="s">
        <v>20</v>
      </c>
      <c r="F5725" t="s">
        <v>21</v>
      </c>
      <c r="G5725" s="3" t="s">
        <v>10517</v>
      </c>
      <c r="H5725" s="3">
        <v>46035.425543981481</v>
      </c>
      <c r="I5725" s="3">
        <v>46035.425543981481</v>
      </c>
      <c r="J5725" t="s">
        <v>23</v>
      </c>
      <c r="L5725" t="s">
        <v>15819</v>
      </c>
      <c r="M5725" t="s">
        <v>262</v>
      </c>
      <c r="N5725" t="s">
        <v>8059</v>
      </c>
      <c r="P5725" t="s">
        <v>28</v>
      </c>
    </row>
    <row r="5726" spans="1:16">
      <c r="A5726" t="s">
        <v>15820</v>
      </c>
      <c r="B5726" t="s">
        <v>772</v>
      </c>
      <c r="C5726" t="s">
        <v>778</v>
      </c>
      <c r="D5726" t="s">
        <v>3331</v>
      </c>
      <c r="E5726" t="s">
        <v>52</v>
      </c>
      <c r="F5726" t="s">
        <v>21</v>
      </c>
      <c r="G5726" s="3" t="s">
        <v>15821</v>
      </c>
      <c r="H5726" s="3">
        <v>46035.500694444447</v>
      </c>
      <c r="I5726" s="3">
        <v>46035.500694444447</v>
      </c>
      <c r="J5726" t="s">
        <v>23</v>
      </c>
      <c r="L5726" t="s">
        <v>15822</v>
      </c>
      <c r="M5726" t="s">
        <v>262</v>
      </c>
      <c r="N5726" t="s">
        <v>8059</v>
      </c>
      <c r="P5726" t="s">
        <v>28</v>
      </c>
    </row>
    <row r="5727" spans="1:16">
      <c r="A5727" t="s">
        <v>15823</v>
      </c>
      <c r="B5727" t="s">
        <v>772</v>
      </c>
      <c r="C5727" t="s">
        <v>778</v>
      </c>
      <c r="D5727" t="s">
        <v>227</v>
      </c>
      <c r="E5727" t="s">
        <v>20</v>
      </c>
      <c r="F5727" t="s">
        <v>21</v>
      </c>
      <c r="G5727" s="3" t="s">
        <v>15719</v>
      </c>
      <c r="H5727" s="3">
        <v>46035.752210648148</v>
      </c>
      <c r="I5727" s="3">
        <v>46035.752210648148</v>
      </c>
      <c r="J5727" t="s">
        <v>23</v>
      </c>
      <c r="L5727" t="s">
        <v>15824</v>
      </c>
      <c r="M5727" t="s">
        <v>262</v>
      </c>
      <c r="N5727" t="s">
        <v>8059</v>
      </c>
      <c r="P5727" t="s">
        <v>28</v>
      </c>
    </row>
    <row r="5728" spans="1:16">
      <c r="A5728" t="s">
        <v>15825</v>
      </c>
      <c r="B5728" t="s">
        <v>772</v>
      </c>
      <c r="C5728" t="s">
        <v>778</v>
      </c>
      <c r="D5728" t="s">
        <v>227</v>
      </c>
      <c r="E5728" t="s">
        <v>20</v>
      </c>
      <c r="F5728" t="s">
        <v>21</v>
      </c>
      <c r="G5728" s="3" t="s">
        <v>15826</v>
      </c>
      <c r="H5728" s="3">
        <v>46036.415972222225</v>
      </c>
      <c r="I5728" s="3">
        <v>46036.415972222225</v>
      </c>
      <c r="J5728" t="s">
        <v>23</v>
      </c>
      <c r="L5728" t="s">
        <v>15827</v>
      </c>
      <c r="M5728" t="s">
        <v>262</v>
      </c>
      <c r="N5728" t="s">
        <v>8059</v>
      </c>
      <c r="P5728" t="s">
        <v>28</v>
      </c>
    </row>
    <row r="5729" spans="1:16">
      <c r="A5729" t="s">
        <v>15828</v>
      </c>
      <c r="B5729" t="s">
        <v>772</v>
      </c>
      <c r="C5729" t="s">
        <v>778</v>
      </c>
      <c r="D5729" t="s">
        <v>227</v>
      </c>
      <c r="E5729" t="s">
        <v>20</v>
      </c>
      <c r="F5729" t="s">
        <v>21</v>
      </c>
      <c r="G5729" s="3" t="s">
        <v>15829</v>
      </c>
      <c r="H5729" s="3">
        <v>46036.526724537034</v>
      </c>
      <c r="I5729" s="3">
        <v>46036.526724537034</v>
      </c>
      <c r="J5729" t="s">
        <v>23</v>
      </c>
      <c r="L5729" t="s">
        <v>15830</v>
      </c>
      <c r="M5729" t="s">
        <v>262</v>
      </c>
      <c r="N5729" t="s">
        <v>8059</v>
      </c>
      <c r="P5729" t="s">
        <v>28</v>
      </c>
    </row>
    <row r="5730" spans="1:16">
      <c r="A5730" t="s">
        <v>15831</v>
      </c>
      <c r="B5730" t="s">
        <v>772</v>
      </c>
      <c r="C5730" t="s">
        <v>778</v>
      </c>
      <c r="D5730" t="s">
        <v>235</v>
      </c>
      <c r="E5730" t="s">
        <v>31</v>
      </c>
      <c r="F5730" t="s">
        <v>21</v>
      </c>
      <c r="G5730" s="3" t="s">
        <v>15832</v>
      </c>
      <c r="H5730" s="3">
        <v>46037.537685185183</v>
      </c>
      <c r="I5730" s="3">
        <v>46037.537685185183</v>
      </c>
      <c r="J5730" t="s">
        <v>23</v>
      </c>
      <c r="L5730" t="s">
        <v>15833</v>
      </c>
      <c r="M5730" t="s">
        <v>262</v>
      </c>
      <c r="N5730" t="s">
        <v>8059</v>
      </c>
      <c r="P5730" t="s">
        <v>28</v>
      </c>
    </row>
    <row r="5731" spans="1:16">
      <c r="A5731" t="s">
        <v>15834</v>
      </c>
      <c r="B5731" t="s">
        <v>772</v>
      </c>
      <c r="C5731" t="s">
        <v>778</v>
      </c>
      <c r="D5731" t="s">
        <v>227</v>
      </c>
      <c r="E5731" t="s">
        <v>20</v>
      </c>
      <c r="F5731" t="s">
        <v>21</v>
      </c>
      <c r="G5731" s="3" t="s">
        <v>11200</v>
      </c>
      <c r="H5731" s="3">
        <v>46037.691064814811</v>
      </c>
      <c r="I5731" s="3">
        <v>46037.691064814811</v>
      </c>
      <c r="J5731" t="s">
        <v>23</v>
      </c>
      <c r="L5731" t="s">
        <v>15835</v>
      </c>
      <c r="M5731" t="s">
        <v>262</v>
      </c>
      <c r="N5731" t="s">
        <v>8059</v>
      </c>
      <c r="P5731" t="s">
        <v>28</v>
      </c>
    </row>
    <row r="5732" spans="1:16">
      <c r="A5732" t="s">
        <v>15836</v>
      </c>
      <c r="B5732" t="s">
        <v>772</v>
      </c>
      <c r="C5732" t="s">
        <v>778</v>
      </c>
      <c r="D5732" t="s">
        <v>235</v>
      </c>
      <c r="E5732" t="s">
        <v>31</v>
      </c>
      <c r="F5732" t="s">
        <v>21</v>
      </c>
      <c r="G5732" s="3" t="s">
        <v>15837</v>
      </c>
      <c r="H5732" s="3">
        <v>46041.588865740741</v>
      </c>
      <c r="I5732" s="3">
        <v>46041.588865740741</v>
      </c>
      <c r="J5732" t="s">
        <v>23</v>
      </c>
      <c r="L5732" t="s">
        <v>15838</v>
      </c>
      <c r="M5732" t="s">
        <v>262</v>
      </c>
      <c r="N5732" t="s">
        <v>8059</v>
      </c>
      <c r="P5732" t="s">
        <v>28</v>
      </c>
    </row>
    <row r="5733" spans="1:16">
      <c r="A5733" t="s">
        <v>15839</v>
      </c>
      <c r="B5733" t="s">
        <v>772</v>
      </c>
      <c r="C5733" t="s">
        <v>778</v>
      </c>
      <c r="D5733" t="s">
        <v>3331</v>
      </c>
      <c r="E5733" t="s">
        <v>52</v>
      </c>
      <c r="F5733" t="s">
        <v>32</v>
      </c>
      <c r="G5733" s="3" t="s">
        <v>15840</v>
      </c>
      <c r="H5733" s="3">
        <v>46041.999942129631</v>
      </c>
      <c r="I5733" s="3">
        <v>46041.999942129631</v>
      </c>
      <c r="J5733" t="s">
        <v>23</v>
      </c>
      <c r="L5733" t="s">
        <v>15841</v>
      </c>
      <c r="M5733" t="s">
        <v>262</v>
      </c>
      <c r="N5733" t="s">
        <v>8059</v>
      </c>
      <c r="P5733" t="s">
        <v>28</v>
      </c>
    </row>
    <row r="5734" spans="1:16">
      <c r="A5734" t="s">
        <v>15842</v>
      </c>
      <c r="B5734" t="s">
        <v>772</v>
      </c>
      <c r="C5734" t="s">
        <v>778</v>
      </c>
      <c r="D5734" t="s">
        <v>41</v>
      </c>
      <c r="E5734" t="s">
        <v>20</v>
      </c>
      <c r="F5734" t="s">
        <v>32</v>
      </c>
      <c r="G5734" s="3" t="s">
        <v>15843</v>
      </c>
      <c r="H5734" s="3">
        <v>46041.999942129631</v>
      </c>
      <c r="I5734" s="3">
        <v>46041.999942129631</v>
      </c>
      <c r="J5734" t="s">
        <v>23</v>
      </c>
      <c r="L5734" t="s">
        <v>15844</v>
      </c>
      <c r="M5734" t="s">
        <v>262</v>
      </c>
      <c r="N5734" t="s">
        <v>8059</v>
      </c>
      <c r="P5734" t="s">
        <v>28</v>
      </c>
    </row>
    <row r="5735" spans="1:16">
      <c r="A5735" t="s">
        <v>15845</v>
      </c>
      <c r="B5735" t="s">
        <v>772</v>
      </c>
      <c r="C5735" t="s">
        <v>778</v>
      </c>
      <c r="D5735" t="s">
        <v>162</v>
      </c>
      <c r="E5735" t="s">
        <v>37</v>
      </c>
      <c r="F5735" t="s">
        <v>21</v>
      </c>
      <c r="G5735" s="3" t="s">
        <v>15846</v>
      </c>
      <c r="H5735" s="3">
        <v>46042.460694444446</v>
      </c>
      <c r="I5735" s="3">
        <v>46042.460694444446</v>
      </c>
      <c r="J5735" t="s">
        <v>23</v>
      </c>
      <c r="L5735" t="s">
        <v>15847</v>
      </c>
      <c r="M5735" t="s">
        <v>262</v>
      </c>
      <c r="N5735" t="s">
        <v>8059</v>
      </c>
      <c r="P5735" t="s">
        <v>28</v>
      </c>
    </row>
    <row r="5736" spans="1:16">
      <c r="A5736" t="s">
        <v>15848</v>
      </c>
      <c r="B5736" t="s">
        <v>772</v>
      </c>
      <c r="C5736" t="s">
        <v>778</v>
      </c>
      <c r="D5736" t="s">
        <v>65</v>
      </c>
      <c r="E5736" t="s">
        <v>66</v>
      </c>
      <c r="F5736" t="s">
        <v>21</v>
      </c>
      <c r="G5736" s="3" t="s">
        <v>9637</v>
      </c>
      <c r="H5736" s="3">
        <v>46042.528009259258</v>
      </c>
      <c r="I5736" s="3">
        <v>46042.528009259258</v>
      </c>
      <c r="J5736" t="s">
        <v>23</v>
      </c>
      <c r="L5736" t="s">
        <v>15849</v>
      </c>
      <c r="M5736" t="s">
        <v>262</v>
      </c>
      <c r="N5736" t="s">
        <v>8059</v>
      </c>
      <c r="P5736" t="s">
        <v>28</v>
      </c>
    </row>
    <row r="5737" spans="1:16">
      <c r="A5737" t="s">
        <v>15850</v>
      </c>
      <c r="B5737" t="s">
        <v>772</v>
      </c>
      <c r="C5737" t="s">
        <v>778</v>
      </c>
      <c r="D5737" t="s">
        <v>65</v>
      </c>
      <c r="E5737" t="s">
        <v>66</v>
      </c>
      <c r="F5737" t="s">
        <v>21</v>
      </c>
      <c r="G5737" s="3" t="s">
        <v>9637</v>
      </c>
      <c r="H5737" s="3">
        <v>46042.528020833335</v>
      </c>
      <c r="I5737" s="3">
        <v>46042.528020833335</v>
      </c>
      <c r="J5737" t="s">
        <v>23</v>
      </c>
      <c r="L5737" t="s">
        <v>15849</v>
      </c>
      <c r="M5737" t="s">
        <v>262</v>
      </c>
      <c r="N5737" t="s">
        <v>8059</v>
      </c>
      <c r="P5737" t="s">
        <v>28</v>
      </c>
    </row>
    <row r="5738" spans="1:16">
      <c r="A5738" t="s">
        <v>15851</v>
      </c>
      <c r="B5738" t="s">
        <v>772</v>
      </c>
      <c r="C5738" t="s">
        <v>778</v>
      </c>
      <c r="D5738" t="s">
        <v>65</v>
      </c>
      <c r="E5738" t="s">
        <v>66</v>
      </c>
      <c r="F5738" t="s">
        <v>21</v>
      </c>
      <c r="G5738" s="3" t="s">
        <v>15852</v>
      </c>
      <c r="H5738" s="3">
        <v>46042.540763888886</v>
      </c>
      <c r="I5738" s="3">
        <v>46042.540763888886</v>
      </c>
      <c r="J5738" t="s">
        <v>23</v>
      </c>
      <c r="L5738" t="s">
        <v>15835</v>
      </c>
      <c r="M5738" t="s">
        <v>262</v>
      </c>
      <c r="N5738" t="s">
        <v>8059</v>
      </c>
      <c r="P5738" t="s">
        <v>28</v>
      </c>
    </row>
    <row r="5739" spans="1:16">
      <c r="A5739" t="s">
        <v>15853</v>
      </c>
      <c r="B5739" t="s">
        <v>772</v>
      </c>
      <c r="C5739" t="s">
        <v>778</v>
      </c>
      <c r="D5739" t="s">
        <v>3331</v>
      </c>
      <c r="E5739" t="s">
        <v>52</v>
      </c>
      <c r="F5739" t="s">
        <v>21</v>
      </c>
      <c r="G5739" s="3" t="s">
        <v>15854</v>
      </c>
      <c r="H5739" s="3">
        <v>46042.541481481479</v>
      </c>
      <c r="I5739" s="3">
        <v>46042.541481481479</v>
      </c>
      <c r="J5739" t="s">
        <v>23</v>
      </c>
      <c r="L5739" t="s">
        <v>15835</v>
      </c>
      <c r="M5739" t="s">
        <v>262</v>
      </c>
      <c r="N5739" t="s">
        <v>8059</v>
      </c>
      <c r="P5739" t="s">
        <v>28</v>
      </c>
    </row>
    <row r="5740" spans="1:16">
      <c r="A5740" t="s">
        <v>15855</v>
      </c>
      <c r="B5740" t="s">
        <v>772</v>
      </c>
      <c r="C5740" t="s">
        <v>778</v>
      </c>
      <c r="D5740" t="s">
        <v>57</v>
      </c>
      <c r="E5740" t="s">
        <v>58</v>
      </c>
      <c r="F5740" t="s">
        <v>32</v>
      </c>
      <c r="G5740" s="3" t="s">
        <v>15856</v>
      </c>
      <c r="H5740" s="3">
        <v>46042.974236111113</v>
      </c>
      <c r="I5740" s="3">
        <v>46042.974236111113</v>
      </c>
      <c r="J5740" t="s">
        <v>23</v>
      </c>
      <c r="L5740" t="s">
        <v>15857</v>
      </c>
      <c r="M5740" t="s">
        <v>262</v>
      </c>
      <c r="N5740" t="s">
        <v>8059</v>
      </c>
      <c r="P5740" t="s">
        <v>28</v>
      </c>
    </row>
    <row r="5741" spans="1:16">
      <c r="A5741" t="s">
        <v>15858</v>
      </c>
      <c r="B5741" t="s">
        <v>772</v>
      </c>
      <c r="C5741" t="s">
        <v>778</v>
      </c>
      <c r="D5741" t="s">
        <v>41</v>
      </c>
      <c r="E5741" t="s">
        <v>20</v>
      </c>
      <c r="F5741" t="s">
        <v>21</v>
      </c>
      <c r="G5741" s="3" t="s">
        <v>15859</v>
      </c>
      <c r="H5741" s="3">
        <v>46043.589085648149</v>
      </c>
      <c r="I5741" s="3">
        <v>46043.589085648149</v>
      </c>
      <c r="J5741" t="s">
        <v>23</v>
      </c>
      <c r="L5741" t="s">
        <v>15860</v>
      </c>
      <c r="M5741" t="s">
        <v>262</v>
      </c>
      <c r="N5741" t="s">
        <v>8059</v>
      </c>
      <c r="P5741" t="s">
        <v>28</v>
      </c>
    </row>
    <row r="5742" spans="1:16">
      <c r="A5742" t="s">
        <v>15861</v>
      </c>
      <c r="B5742" t="s">
        <v>772</v>
      </c>
      <c r="C5742" t="s">
        <v>778</v>
      </c>
      <c r="D5742" t="s">
        <v>41</v>
      </c>
      <c r="E5742" t="s">
        <v>20</v>
      </c>
      <c r="F5742" t="s">
        <v>21</v>
      </c>
      <c r="G5742" s="3" t="s">
        <v>13462</v>
      </c>
      <c r="H5742" s="3">
        <v>46043.659583333334</v>
      </c>
      <c r="I5742" s="3">
        <v>46043.659583333334</v>
      </c>
      <c r="J5742" t="s">
        <v>23</v>
      </c>
      <c r="L5742" t="s">
        <v>15862</v>
      </c>
      <c r="M5742" t="s">
        <v>262</v>
      </c>
      <c r="N5742" t="s">
        <v>8059</v>
      </c>
      <c r="P5742" t="s">
        <v>28</v>
      </c>
    </row>
    <row r="5743" spans="1:16">
      <c r="A5743" t="s">
        <v>15863</v>
      </c>
      <c r="B5743" t="s">
        <v>772</v>
      </c>
      <c r="C5743" t="s">
        <v>778</v>
      </c>
      <c r="D5743" t="s">
        <v>3331</v>
      </c>
      <c r="E5743" t="s">
        <v>52</v>
      </c>
      <c r="F5743" t="s">
        <v>32</v>
      </c>
      <c r="G5743" s="3" t="s">
        <v>15864</v>
      </c>
      <c r="H5743" s="3">
        <v>46044.361770833333</v>
      </c>
      <c r="I5743" s="3">
        <v>46044.361770833333</v>
      </c>
      <c r="J5743" t="s">
        <v>23</v>
      </c>
      <c r="L5743" t="s">
        <v>15865</v>
      </c>
      <c r="M5743" t="s">
        <v>262</v>
      </c>
      <c r="N5743" t="s">
        <v>8059</v>
      </c>
      <c r="P5743" t="s">
        <v>28</v>
      </c>
    </row>
    <row r="5744" spans="1:16">
      <c r="A5744" t="s">
        <v>15866</v>
      </c>
      <c r="B5744" t="s">
        <v>772</v>
      </c>
      <c r="C5744" t="s">
        <v>778</v>
      </c>
      <c r="D5744" t="s">
        <v>162</v>
      </c>
      <c r="E5744" t="s">
        <v>37</v>
      </c>
      <c r="F5744" t="s">
        <v>32</v>
      </c>
      <c r="G5744" s="3" t="s">
        <v>15867</v>
      </c>
      <c r="H5744" s="3">
        <v>46044.432569444441</v>
      </c>
      <c r="I5744" s="3">
        <v>46044.432569444441</v>
      </c>
      <c r="J5744" t="s">
        <v>23</v>
      </c>
      <c r="L5744" t="s">
        <v>15868</v>
      </c>
      <c r="M5744" t="s">
        <v>262</v>
      </c>
      <c r="N5744" t="s">
        <v>8059</v>
      </c>
      <c r="P5744" t="s">
        <v>28</v>
      </c>
    </row>
    <row r="5745" spans="1:16">
      <c r="A5745" t="s">
        <v>15869</v>
      </c>
      <c r="B5745" t="s">
        <v>772</v>
      </c>
      <c r="C5745" t="s">
        <v>778</v>
      </c>
      <c r="D5745" t="s">
        <v>57</v>
      </c>
      <c r="E5745" t="s">
        <v>58</v>
      </c>
      <c r="F5745" t="s">
        <v>32</v>
      </c>
      <c r="G5745" s="3" t="s">
        <v>9384</v>
      </c>
      <c r="H5745" s="3">
        <v>46045.092800925922</v>
      </c>
      <c r="I5745" s="3">
        <v>46045.092800925922</v>
      </c>
      <c r="J5745" t="s">
        <v>23</v>
      </c>
      <c r="L5745" t="s">
        <v>15870</v>
      </c>
      <c r="M5745" t="s">
        <v>262</v>
      </c>
      <c r="N5745" t="s">
        <v>8059</v>
      </c>
      <c r="P5745" t="s">
        <v>28</v>
      </c>
    </row>
    <row r="5746" spans="1:16">
      <c r="A5746" t="s">
        <v>15871</v>
      </c>
      <c r="B5746" t="s">
        <v>772</v>
      </c>
      <c r="C5746" t="s">
        <v>778</v>
      </c>
      <c r="D5746" t="s">
        <v>65</v>
      </c>
      <c r="E5746" t="s">
        <v>66</v>
      </c>
      <c r="F5746" t="s">
        <v>32</v>
      </c>
      <c r="G5746" s="3" t="s">
        <v>15872</v>
      </c>
      <c r="H5746" s="3">
        <v>46045.804872685185</v>
      </c>
      <c r="I5746" s="3">
        <v>46045.804872685185</v>
      </c>
      <c r="J5746" t="s">
        <v>23</v>
      </c>
      <c r="L5746" t="s">
        <v>15873</v>
      </c>
      <c r="M5746" t="s">
        <v>262</v>
      </c>
      <c r="N5746" t="s">
        <v>8059</v>
      </c>
      <c r="P5746" t="s">
        <v>28</v>
      </c>
    </row>
    <row r="5747" spans="1:16">
      <c r="A5747" t="s">
        <v>15874</v>
      </c>
      <c r="B5747" t="s">
        <v>772</v>
      </c>
      <c r="C5747" t="s">
        <v>778</v>
      </c>
      <c r="D5747" t="s">
        <v>3331</v>
      </c>
      <c r="E5747" t="s">
        <v>52</v>
      </c>
      <c r="F5747" t="s">
        <v>181</v>
      </c>
      <c r="G5747" s="3" t="s">
        <v>15875</v>
      </c>
      <c r="H5747" s="3">
        <v>46045.876307870371</v>
      </c>
      <c r="I5747" s="3">
        <v>46045.876307870371</v>
      </c>
      <c r="J5747" t="s">
        <v>23</v>
      </c>
      <c r="L5747" t="s">
        <v>15876</v>
      </c>
      <c r="M5747" t="s">
        <v>262</v>
      </c>
      <c r="N5747" t="s">
        <v>8059</v>
      </c>
      <c r="P5747" t="s">
        <v>28</v>
      </c>
    </row>
    <row r="5748" spans="1:16">
      <c r="A5748" t="s">
        <v>15877</v>
      </c>
      <c r="B5748" t="s">
        <v>772</v>
      </c>
      <c r="C5748" t="s">
        <v>778</v>
      </c>
      <c r="D5748" t="s">
        <v>3331</v>
      </c>
      <c r="E5748" t="s">
        <v>52</v>
      </c>
      <c r="F5748" t="s">
        <v>181</v>
      </c>
      <c r="G5748" s="3" t="s">
        <v>15878</v>
      </c>
      <c r="H5748" s="3">
        <v>46045.876435185186</v>
      </c>
      <c r="I5748" s="3">
        <v>46045.876435185186</v>
      </c>
      <c r="J5748" t="s">
        <v>23</v>
      </c>
      <c r="L5748" t="s">
        <v>15876</v>
      </c>
      <c r="M5748" t="s">
        <v>262</v>
      </c>
      <c r="N5748" t="s">
        <v>8059</v>
      </c>
      <c r="P5748" t="s">
        <v>28</v>
      </c>
    </row>
    <row r="5749" spans="1:16">
      <c r="A5749" t="s">
        <v>15879</v>
      </c>
      <c r="B5749" t="s">
        <v>772</v>
      </c>
      <c r="C5749" t="s">
        <v>778</v>
      </c>
      <c r="D5749" t="s">
        <v>41</v>
      </c>
      <c r="E5749" t="s">
        <v>20</v>
      </c>
      <c r="F5749" t="s">
        <v>21</v>
      </c>
      <c r="G5749" s="3" t="s">
        <v>15880</v>
      </c>
      <c r="H5749" s="3">
        <v>46046.660416666666</v>
      </c>
      <c r="I5749" s="3">
        <v>46046.660416666666</v>
      </c>
      <c r="J5749" t="s">
        <v>23</v>
      </c>
      <c r="L5749" t="s">
        <v>15881</v>
      </c>
      <c r="M5749" t="s">
        <v>262</v>
      </c>
      <c r="N5749" t="s">
        <v>8059</v>
      </c>
      <c r="P5749" t="s">
        <v>28</v>
      </c>
    </row>
    <row r="5750" spans="1:16">
      <c r="A5750" t="s">
        <v>15882</v>
      </c>
      <c r="B5750" t="s">
        <v>772</v>
      </c>
      <c r="C5750" t="s">
        <v>778</v>
      </c>
      <c r="D5750" t="s">
        <v>41</v>
      </c>
      <c r="E5750" t="s">
        <v>20</v>
      </c>
      <c r="F5750" t="s">
        <v>21</v>
      </c>
      <c r="G5750" s="3" t="s">
        <v>15883</v>
      </c>
      <c r="H5750" s="3">
        <v>46046.661111111112</v>
      </c>
      <c r="I5750" s="3">
        <v>46046.661111111112</v>
      </c>
      <c r="J5750" t="s">
        <v>23</v>
      </c>
      <c r="L5750" t="s">
        <v>15881</v>
      </c>
      <c r="M5750" t="s">
        <v>262</v>
      </c>
      <c r="N5750" t="s">
        <v>8059</v>
      </c>
      <c r="P5750" t="s">
        <v>28</v>
      </c>
    </row>
    <row r="5751" spans="1:16">
      <c r="A5751" t="s">
        <v>15884</v>
      </c>
      <c r="B5751" t="s">
        <v>772</v>
      </c>
      <c r="C5751" t="s">
        <v>778</v>
      </c>
      <c r="D5751" t="s">
        <v>3331</v>
      </c>
      <c r="E5751" t="s">
        <v>52</v>
      </c>
      <c r="F5751" t="s">
        <v>21</v>
      </c>
      <c r="G5751" s="3" t="s">
        <v>15885</v>
      </c>
      <c r="H5751" s="3">
        <v>46048.550682870373</v>
      </c>
      <c r="I5751" s="3">
        <v>46048.550682870373</v>
      </c>
      <c r="J5751" t="s">
        <v>23</v>
      </c>
      <c r="L5751" t="s">
        <v>8002</v>
      </c>
      <c r="M5751" t="s">
        <v>262</v>
      </c>
      <c r="N5751" t="s">
        <v>8059</v>
      </c>
      <c r="P5751" t="s">
        <v>28</v>
      </c>
    </row>
    <row r="5752" spans="1:16">
      <c r="A5752" t="s">
        <v>15886</v>
      </c>
      <c r="B5752" t="s">
        <v>772</v>
      </c>
      <c r="C5752" t="s">
        <v>778</v>
      </c>
      <c r="D5752" t="s">
        <v>235</v>
      </c>
      <c r="E5752" t="s">
        <v>31</v>
      </c>
      <c r="F5752" t="s">
        <v>32</v>
      </c>
      <c r="G5752" s="3" t="s">
        <v>15887</v>
      </c>
      <c r="H5752" s="3">
        <v>46048.917731481481</v>
      </c>
      <c r="I5752" s="3">
        <v>46048.917731481481</v>
      </c>
      <c r="J5752" t="s">
        <v>23</v>
      </c>
      <c r="L5752" t="s">
        <v>15888</v>
      </c>
      <c r="M5752" t="s">
        <v>262</v>
      </c>
      <c r="N5752" t="s">
        <v>8059</v>
      </c>
      <c r="P5752" t="s">
        <v>28</v>
      </c>
    </row>
    <row r="5753" spans="1:16">
      <c r="A5753" t="s">
        <v>15889</v>
      </c>
      <c r="B5753" t="s">
        <v>772</v>
      </c>
      <c r="C5753" t="s">
        <v>778</v>
      </c>
      <c r="D5753" t="s">
        <v>51</v>
      </c>
      <c r="E5753" t="s">
        <v>52</v>
      </c>
      <c r="F5753" t="s">
        <v>21</v>
      </c>
      <c r="G5753" s="3" t="s">
        <v>15890</v>
      </c>
      <c r="H5753" s="3">
        <v>46049.398761574077</v>
      </c>
      <c r="I5753" s="3">
        <v>46049.398761574077</v>
      </c>
      <c r="J5753" t="s">
        <v>23</v>
      </c>
      <c r="L5753" t="s">
        <v>15891</v>
      </c>
      <c r="M5753" t="s">
        <v>262</v>
      </c>
      <c r="N5753" t="s">
        <v>8059</v>
      </c>
      <c r="P5753" t="s">
        <v>28</v>
      </c>
    </row>
    <row r="5754" spans="1:16">
      <c r="A5754" t="s">
        <v>15892</v>
      </c>
      <c r="B5754" t="s">
        <v>772</v>
      </c>
      <c r="C5754" t="s">
        <v>778</v>
      </c>
      <c r="D5754" t="s">
        <v>41</v>
      </c>
      <c r="E5754" t="s">
        <v>20</v>
      </c>
      <c r="F5754" t="s">
        <v>21</v>
      </c>
      <c r="G5754" s="3" t="s">
        <v>15893</v>
      </c>
      <c r="H5754" s="3">
        <v>46049.581701388888</v>
      </c>
      <c r="I5754" s="3">
        <v>46049.581701388888</v>
      </c>
      <c r="J5754" t="s">
        <v>23</v>
      </c>
      <c r="L5754" t="s">
        <v>7986</v>
      </c>
      <c r="M5754" t="s">
        <v>262</v>
      </c>
      <c r="N5754" t="s">
        <v>8059</v>
      </c>
      <c r="P5754" t="s">
        <v>28</v>
      </c>
    </row>
    <row r="5755" spans="1:16">
      <c r="A5755" t="s">
        <v>15894</v>
      </c>
      <c r="B5755" t="s">
        <v>772</v>
      </c>
      <c r="C5755" t="s">
        <v>778</v>
      </c>
      <c r="D5755" t="s">
        <v>51</v>
      </c>
      <c r="E5755" t="s">
        <v>52</v>
      </c>
      <c r="F5755" t="s">
        <v>32</v>
      </c>
      <c r="G5755" s="3" t="s">
        <v>15895</v>
      </c>
      <c r="H5755" s="3">
        <v>46049.612291666665</v>
      </c>
      <c r="I5755" s="3">
        <v>46049.612291666665</v>
      </c>
      <c r="J5755" t="s">
        <v>23</v>
      </c>
      <c r="L5755" t="s">
        <v>15896</v>
      </c>
      <c r="M5755" t="s">
        <v>262</v>
      </c>
      <c r="N5755" t="s">
        <v>8059</v>
      </c>
      <c r="P5755" t="s">
        <v>28</v>
      </c>
    </row>
    <row r="5756" spans="1:16">
      <c r="A5756" t="s">
        <v>15897</v>
      </c>
      <c r="B5756" t="s">
        <v>772</v>
      </c>
      <c r="C5756" t="s">
        <v>778</v>
      </c>
      <c r="D5756" t="s">
        <v>235</v>
      </c>
      <c r="E5756" t="s">
        <v>31</v>
      </c>
      <c r="F5756" t="s">
        <v>21</v>
      </c>
      <c r="G5756" s="3" t="s">
        <v>15788</v>
      </c>
      <c r="H5756" s="3">
        <v>46050.363993055558</v>
      </c>
      <c r="I5756" s="3">
        <v>46050.363993055558</v>
      </c>
      <c r="J5756" t="s">
        <v>23</v>
      </c>
      <c r="L5756" t="s">
        <v>15898</v>
      </c>
      <c r="M5756" t="s">
        <v>262</v>
      </c>
      <c r="N5756" t="s">
        <v>8059</v>
      </c>
      <c r="P5756" t="s">
        <v>28</v>
      </c>
    </row>
    <row r="5757" spans="1:16">
      <c r="A5757" t="s">
        <v>15899</v>
      </c>
      <c r="B5757" t="s">
        <v>772</v>
      </c>
      <c r="C5757" t="s">
        <v>778</v>
      </c>
      <c r="D5757" t="s">
        <v>41</v>
      </c>
      <c r="E5757" t="s">
        <v>20</v>
      </c>
      <c r="F5757" t="s">
        <v>32</v>
      </c>
      <c r="G5757" s="3" t="s">
        <v>15900</v>
      </c>
      <c r="H5757" s="3">
        <v>46050.667893518519</v>
      </c>
      <c r="I5757" s="3">
        <v>46050.667893518519</v>
      </c>
      <c r="J5757" t="s">
        <v>23</v>
      </c>
      <c r="L5757" t="s">
        <v>15901</v>
      </c>
      <c r="M5757" t="s">
        <v>262</v>
      </c>
      <c r="N5757" t="s">
        <v>8059</v>
      </c>
      <c r="P5757" t="s">
        <v>28</v>
      </c>
    </row>
    <row r="5758" spans="1:16">
      <c r="A5758" t="s">
        <v>15902</v>
      </c>
      <c r="B5758" t="s">
        <v>772</v>
      </c>
      <c r="C5758" t="s">
        <v>778</v>
      </c>
      <c r="D5758" t="s">
        <v>51</v>
      </c>
      <c r="E5758" t="s">
        <v>52</v>
      </c>
      <c r="F5758" t="s">
        <v>32</v>
      </c>
      <c r="G5758" s="3" t="s">
        <v>15903</v>
      </c>
      <c r="H5758" s="3">
        <v>46051.435810185183</v>
      </c>
      <c r="I5758" s="3">
        <v>46051.435810185183</v>
      </c>
      <c r="J5758" t="s">
        <v>23</v>
      </c>
      <c r="L5758" t="s">
        <v>15904</v>
      </c>
      <c r="M5758" t="s">
        <v>262</v>
      </c>
      <c r="N5758" t="s">
        <v>8059</v>
      </c>
      <c r="P5758" t="s">
        <v>28</v>
      </c>
    </row>
    <row r="5759" spans="1:16">
      <c r="A5759" t="s">
        <v>15905</v>
      </c>
      <c r="B5759" t="s">
        <v>403</v>
      </c>
      <c r="C5759" t="s">
        <v>404</v>
      </c>
      <c r="D5759" t="s">
        <v>57</v>
      </c>
      <c r="E5759" t="s">
        <v>58</v>
      </c>
      <c r="F5759" t="s">
        <v>32</v>
      </c>
      <c r="G5759" s="3" t="s">
        <v>3924</v>
      </c>
      <c r="H5759" s="3">
        <v>46032.091898148145</v>
      </c>
      <c r="I5759" s="3">
        <v>46032.091898148145</v>
      </c>
      <c r="J5759" t="s">
        <v>23</v>
      </c>
      <c r="L5759" t="s">
        <v>15906</v>
      </c>
      <c r="M5759" t="s">
        <v>407</v>
      </c>
      <c r="N5759" t="s">
        <v>8059</v>
      </c>
      <c r="P5759" t="s">
        <v>28</v>
      </c>
    </row>
    <row r="5760" spans="1:16">
      <c r="A5760" t="s">
        <v>15907</v>
      </c>
      <c r="B5760" t="s">
        <v>403</v>
      </c>
      <c r="C5760" t="s">
        <v>404</v>
      </c>
      <c r="D5760" t="s">
        <v>235</v>
      </c>
      <c r="E5760" t="s">
        <v>31</v>
      </c>
      <c r="F5760" t="s">
        <v>32</v>
      </c>
      <c r="G5760" s="3" t="s">
        <v>15908</v>
      </c>
      <c r="H5760" s="3">
        <v>46035.870081018518</v>
      </c>
      <c r="I5760" s="3">
        <v>46035.870081018518</v>
      </c>
      <c r="J5760" t="s">
        <v>23</v>
      </c>
      <c r="L5760" t="s">
        <v>15909</v>
      </c>
      <c r="M5760" t="s">
        <v>407</v>
      </c>
      <c r="N5760" t="s">
        <v>8059</v>
      </c>
      <c r="P5760" t="s">
        <v>28</v>
      </c>
    </row>
    <row r="5761" spans="1:16">
      <c r="A5761" t="s">
        <v>15910</v>
      </c>
      <c r="B5761" t="s">
        <v>403</v>
      </c>
      <c r="C5761" t="s">
        <v>404</v>
      </c>
      <c r="D5761" t="s">
        <v>57</v>
      </c>
      <c r="E5761" t="s">
        <v>58</v>
      </c>
      <c r="F5761" t="s">
        <v>32</v>
      </c>
      <c r="G5761" s="3" t="s">
        <v>15911</v>
      </c>
      <c r="H5761" s="3">
        <v>46041.093819444446</v>
      </c>
      <c r="I5761" s="3">
        <v>46041.093819444446</v>
      </c>
      <c r="J5761" t="s">
        <v>23</v>
      </c>
      <c r="L5761" t="s">
        <v>15912</v>
      </c>
      <c r="M5761" t="s">
        <v>407</v>
      </c>
      <c r="N5761" t="s">
        <v>8059</v>
      </c>
      <c r="P5761" t="s">
        <v>28</v>
      </c>
    </row>
    <row r="5762" spans="1:16">
      <c r="A5762" t="s">
        <v>15913</v>
      </c>
      <c r="B5762" t="s">
        <v>403</v>
      </c>
      <c r="C5762" t="s">
        <v>404</v>
      </c>
      <c r="D5762" t="s">
        <v>235</v>
      </c>
      <c r="E5762" t="s">
        <v>31</v>
      </c>
      <c r="F5762" t="s">
        <v>21</v>
      </c>
      <c r="G5762" s="3" t="s">
        <v>15914</v>
      </c>
      <c r="H5762" s="3">
        <v>46044.369791666664</v>
      </c>
      <c r="I5762" s="3">
        <v>46044.369791666664</v>
      </c>
      <c r="J5762" t="s">
        <v>23</v>
      </c>
      <c r="L5762" t="s">
        <v>15915</v>
      </c>
      <c r="M5762" t="s">
        <v>407</v>
      </c>
      <c r="N5762" t="s">
        <v>8059</v>
      </c>
      <c r="P5762" t="s">
        <v>28</v>
      </c>
    </row>
    <row r="5763" spans="1:16">
      <c r="A5763" t="s">
        <v>15916</v>
      </c>
      <c r="B5763" t="s">
        <v>3113</v>
      </c>
      <c r="C5763" t="s">
        <v>3200</v>
      </c>
      <c r="D5763" t="s">
        <v>36</v>
      </c>
      <c r="E5763" t="s">
        <v>37</v>
      </c>
      <c r="F5763" t="s">
        <v>32</v>
      </c>
      <c r="G5763" s="3" t="s">
        <v>15917</v>
      </c>
      <c r="H5763" s="3">
        <v>46034.443726851852</v>
      </c>
      <c r="I5763" s="3">
        <v>46034.443726851852</v>
      </c>
      <c r="J5763" t="s">
        <v>23</v>
      </c>
      <c r="L5763" t="s">
        <v>15918</v>
      </c>
      <c r="M5763" t="s">
        <v>3117</v>
      </c>
      <c r="N5763" t="s">
        <v>15919</v>
      </c>
      <c r="O5763" t="s">
        <v>15920</v>
      </c>
      <c r="P5763" t="s">
        <v>28</v>
      </c>
    </row>
    <row r="5764" spans="1:16">
      <c r="A5764" t="s">
        <v>15921</v>
      </c>
      <c r="B5764" t="s">
        <v>783</v>
      </c>
      <c r="C5764" t="s">
        <v>784</v>
      </c>
      <c r="D5764" t="s">
        <v>3331</v>
      </c>
      <c r="E5764" t="s">
        <v>52</v>
      </c>
      <c r="F5764" t="s">
        <v>21</v>
      </c>
      <c r="G5764" s="3" t="s">
        <v>3421</v>
      </c>
      <c r="H5764" s="3">
        <v>46030.000694444447</v>
      </c>
      <c r="I5764" s="3">
        <v>46030.000694444447</v>
      </c>
      <c r="J5764" t="s">
        <v>23</v>
      </c>
      <c r="L5764" t="s">
        <v>829</v>
      </c>
      <c r="M5764" t="s">
        <v>787</v>
      </c>
      <c r="N5764" t="s">
        <v>15922</v>
      </c>
      <c r="O5764" t="s">
        <v>15923</v>
      </c>
      <c r="P5764" t="s">
        <v>28</v>
      </c>
    </row>
    <row r="5765" spans="1:16">
      <c r="A5765" t="s">
        <v>15924</v>
      </c>
      <c r="B5765" t="s">
        <v>783</v>
      </c>
      <c r="C5765" t="s">
        <v>784</v>
      </c>
      <c r="D5765" t="s">
        <v>3331</v>
      </c>
      <c r="E5765" t="s">
        <v>52</v>
      </c>
      <c r="F5765" t="s">
        <v>21</v>
      </c>
      <c r="G5765" s="3" t="s">
        <v>15925</v>
      </c>
      <c r="H5765" s="3">
        <v>46030.000694444447</v>
      </c>
      <c r="I5765" s="3">
        <v>46030.000694444447</v>
      </c>
      <c r="J5765" t="s">
        <v>23</v>
      </c>
      <c r="L5765" t="s">
        <v>829</v>
      </c>
      <c r="M5765" t="s">
        <v>787</v>
      </c>
      <c r="N5765" t="s">
        <v>15922</v>
      </c>
      <c r="O5765" t="s">
        <v>15923</v>
      </c>
      <c r="P5765" t="s">
        <v>28</v>
      </c>
    </row>
    <row r="5766" spans="1:16">
      <c r="A5766" t="s">
        <v>15926</v>
      </c>
      <c r="B5766" t="s">
        <v>783</v>
      </c>
      <c r="C5766" t="s">
        <v>784</v>
      </c>
      <c r="D5766" t="s">
        <v>3331</v>
      </c>
      <c r="E5766" t="s">
        <v>52</v>
      </c>
      <c r="F5766" t="s">
        <v>21</v>
      </c>
      <c r="G5766" s="3" t="s">
        <v>8261</v>
      </c>
      <c r="H5766" s="3">
        <v>46030.000694444447</v>
      </c>
      <c r="I5766" s="3">
        <v>46030.000694444447</v>
      </c>
      <c r="J5766" t="s">
        <v>23</v>
      </c>
      <c r="L5766" t="s">
        <v>829</v>
      </c>
      <c r="M5766" t="s">
        <v>787</v>
      </c>
      <c r="N5766" t="s">
        <v>15922</v>
      </c>
      <c r="O5766" t="s">
        <v>15923</v>
      </c>
      <c r="P5766" t="s">
        <v>28</v>
      </c>
    </row>
    <row r="5767" spans="1:16">
      <c r="A5767" t="s">
        <v>15927</v>
      </c>
      <c r="B5767" t="s">
        <v>783</v>
      </c>
      <c r="C5767" t="s">
        <v>784</v>
      </c>
      <c r="D5767" t="s">
        <v>3331</v>
      </c>
      <c r="E5767" t="s">
        <v>52</v>
      </c>
      <c r="F5767" t="s">
        <v>21</v>
      </c>
      <c r="G5767" s="3" t="s">
        <v>3495</v>
      </c>
      <c r="H5767" s="3">
        <v>46030.000694444447</v>
      </c>
      <c r="I5767" s="3">
        <v>46030.000694444447</v>
      </c>
      <c r="J5767" t="s">
        <v>23</v>
      </c>
      <c r="L5767" t="s">
        <v>829</v>
      </c>
      <c r="M5767" t="s">
        <v>787</v>
      </c>
      <c r="N5767" t="s">
        <v>15922</v>
      </c>
      <c r="O5767" t="s">
        <v>15923</v>
      </c>
      <c r="P5767" t="s">
        <v>28</v>
      </c>
    </row>
    <row r="5768" spans="1:16">
      <c r="A5768" t="s">
        <v>15928</v>
      </c>
      <c r="B5768" t="s">
        <v>783</v>
      </c>
      <c r="C5768" t="s">
        <v>784</v>
      </c>
      <c r="D5768" t="s">
        <v>3331</v>
      </c>
      <c r="E5768" t="s">
        <v>52</v>
      </c>
      <c r="F5768" t="s">
        <v>21</v>
      </c>
      <c r="G5768" s="3" t="s">
        <v>15929</v>
      </c>
      <c r="H5768" s="3">
        <v>46030.748391203706</v>
      </c>
      <c r="I5768" s="3">
        <v>46030.748391203706</v>
      </c>
      <c r="J5768" t="s">
        <v>23</v>
      </c>
      <c r="L5768" t="s">
        <v>15930</v>
      </c>
      <c r="M5768" t="s">
        <v>787</v>
      </c>
      <c r="N5768" t="s">
        <v>15922</v>
      </c>
      <c r="O5768" t="s">
        <v>15923</v>
      </c>
      <c r="P5768" t="s">
        <v>28</v>
      </c>
    </row>
    <row r="5769" spans="1:16">
      <c r="A5769" t="s">
        <v>15931</v>
      </c>
      <c r="B5769" t="s">
        <v>783</v>
      </c>
      <c r="C5769" t="s">
        <v>784</v>
      </c>
      <c r="D5769" t="s">
        <v>3331</v>
      </c>
      <c r="E5769" t="s">
        <v>52</v>
      </c>
      <c r="F5769" t="s">
        <v>32</v>
      </c>
      <c r="G5769" s="3" t="s">
        <v>15932</v>
      </c>
      <c r="H5769" s="3">
        <v>46030.780555555553</v>
      </c>
      <c r="I5769" s="3">
        <v>46030.780555555553</v>
      </c>
      <c r="J5769" t="s">
        <v>23</v>
      </c>
      <c r="L5769" t="s">
        <v>15933</v>
      </c>
      <c r="M5769" t="s">
        <v>787</v>
      </c>
      <c r="N5769" t="s">
        <v>15922</v>
      </c>
      <c r="O5769" t="s">
        <v>15923</v>
      </c>
      <c r="P5769" t="s">
        <v>28</v>
      </c>
    </row>
    <row r="5770" spans="1:16">
      <c r="A5770" t="s">
        <v>15934</v>
      </c>
      <c r="B5770" t="s">
        <v>783</v>
      </c>
      <c r="C5770" t="s">
        <v>784</v>
      </c>
      <c r="D5770" t="s">
        <v>3331</v>
      </c>
      <c r="E5770" t="s">
        <v>52</v>
      </c>
      <c r="F5770" t="s">
        <v>32</v>
      </c>
      <c r="G5770" s="3" t="s">
        <v>15935</v>
      </c>
      <c r="H5770" s="3">
        <v>46031.572939814818</v>
      </c>
      <c r="I5770" s="3">
        <v>46031.572939814818</v>
      </c>
      <c r="J5770" t="s">
        <v>23</v>
      </c>
      <c r="L5770" t="s">
        <v>15936</v>
      </c>
      <c r="M5770" t="s">
        <v>787</v>
      </c>
      <c r="N5770" t="s">
        <v>15922</v>
      </c>
      <c r="O5770" t="s">
        <v>15923</v>
      </c>
      <c r="P5770" t="s">
        <v>28</v>
      </c>
    </row>
    <row r="5771" spans="1:16">
      <c r="A5771" t="s">
        <v>15937</v>
      </c>
      <c r="B5771" t="s">
        <v>783</v>
      </c>
      <c r="C5771" t="s">
        <v>784</v>
      </c>
      <c r="D5771" t="s">
        <v>3331</v>
      </c>
      <c r="E5771" t="s">
        <v>52</v>
      </c>
      <c r="F5771" t="s">
        <v>21</v>
      </c>
      <c r="G5771" s="3" t="s">
        <v>14515</v>
      </c>
      <c r="H5771" s="3">
        <v>46032.401469907411</v>
      </c>
      <c r="I5771" s="3">
        <v>46032.401469907411</v>
      </c>
      <c r="J5771" t="s">
        <v>23</v>
      </c>
      <c r="L5771" t="s">
        <v>15938</v>
      </c>
      <c r="M5771" t="s">
        <v>787</v>
      </c>
      <c r="N5771" t="s">
        <v>15922</v>
      </c>
      <c r="O5771" t="s">
        <v>15923</v>
      </c>
      <c r="P5771" t="s">
        <v>28</v>
      </c>
    </row>
    <row r="5772" spans="1:16">
      <c r="A5772" t="s">
        <v>15939</v>
      </c>
      <c r="B5772" t="s">
        <v>783</v>
      </c>
      <c r="C5772" t="s">
        <v>784</v>
      </c>
      <c r="D5772" t="s">
        <v>3331</v>
      </c>
      <c r="E5772" t="s">
        <v>52</v>
      </c>
      <c r="F5772" t="s">
        <v>32</v>
      </c>
      <c r="G5772" s="3" t="s">
        <v>15940</v>
      </c>
      <c r="H5772" s="3">
        <v>46032.534548611111</v>
      </c>
      <c r="I5772" s="3">
        <v>46032.534548611111</v>
      </c>
      <c r="J5772" t="s">
        <v>23</v>
      </c>
      <c r="L5772" t="s">
        <v>15941</v>
      </c>
      <c r="M5772" t="s">
        <v>787</v>
      </c>
      <c r="N5772" t="s">
        <v>15922</v>
      </c>
      <c r="O5772" t="s">
        <v>15923</v>
      </c>
      <c r="P5772" t="s">
        <v>28</v>
      </c>
    </row>
    <row r="5773" spans="1:16">
      <c r="A5773" t="s">
        <v>15942</v>
      </c>
      <c r="B5773" t="s">
        <v>783</v>
      </c>
      <c r="C5773" t="s">
        <v>784</v>
      </c>
      <c r="D5773" t="s">
        <v>3331</v>
      </c>
      <c r="E5773" t="s">
        <v>52</v>
      </c>
      <c r="F5773" t="s">
        <v>32</v>
      </c>
      <c r="G5773" s="3" t="s">
        <v>15943</v>
      </c>
      <c r="H5773" s="3">
        <v>46034.402025462965</v>
      </c>
      <c r="I5773" s="3">
        <v>46034.402025462965</v>
      </c>
      <c r="J5773" t="s">
        <v>23</v>
      </c>
      <c r="L5773" t="s">
        <v>15944</v>
      </c>
      <c r="M5773" t="s">
        <v>787</v>
      </c>
      <c r="N5773" t="s">
        <v>15922</v>
      </c>
      <c r="O5773" t="s">
        <v>15923</v>
      </c>
      <c r="P5773" t="s">
        <v>28</v>
      </c>
    </row>
    <row r="5774" spans="1:16">
      <c r="A5774" t="s">
        <v>15945</v>
      </c>
      <c r="B5774" t="s">
        <v>783</v>
      </c>
      <c r="C5774" t="s">
        <v>784</v>
      </c>
      <c r="D5774" t="s">
        <v>3331</v>
      </c>
      <c r="E5774" t="s">
        <v>52</v>
      </c>
      <c r="F5774" t="s">
        <v>21</v>
      </c>
      <c r="G5774" s="3" t="s">
        <v>15946</v>
      </c>
      <c r="H5774" s="3">
        <v>46035.000694444447</v>
      </c>
      <c r="I5774" s="3">
        <v>46035.000694444447</v>
      </c>
      <c r="J5774" t="s">
        <v>23</v>
      </c>
      <c r="L5774" t="s">
        <v>15947</v>
      </c>
      <c r="M5774" t="s">
        <v>787</v>
      </c>
      <c r="N5774" t="s">
        <v>15922</v>
      </c>
      <c r="O5774" t="s">
        <v>15923</v>
      </c>
      <c r="P5774" t="s">
        <v>28</v>
      </c>
    </row>
    <row r="5775" spans="1:16">
      <c r="A5775" t="s">
        <v>15948</v>
      </c>
      <c r="B5775" t="s">
        <v>783</v>
      </c>
      <c r="C5775" t="s">
        <v>784</v>
      </c>
      <c r="D5775" t="s">
        <v>3331</v>
      </c>
      <c r="E5775" t="s">
        <v>52</v>
      </c>
      <c r="F5775" t="s">
        <v>32</v>
      </c>
      <c r="G5775" s="3" t="s">
        <v>15949</v>
      </c>
      <c r="H5775" s="3">
        <v>46035.000694444447</v>
      </c>
      <c r="I5775" s="3">
        <v>46035.000694444447</v>
      </c>
      <c r="J5775" t="s">
        <v>23</v>
      </c>
      <c r="L5775" t="s">
        <v>15950</v>
      </c>
      <c r="M5775" t="s">
        <v>787</v>
      </c>
      <c r="N5775" t="s">
        <v>15922</v>
      </c>
      <c r="O5775" t="s">
        <v>15923</v>
      </c>
      <c r="P5775" t="s">
        <v>28</v>
      </c>
    </row>
    <row r="5776" spans="1:16">
      <c r="A5776" t="s">
        <v>15951</v>
      </c>
      <c r="B5776" t="s">
        <v>783</v>
      </c>
      <c r="C5776" t="s">
        <v>784</v>
      </c>
      <c r="D5776" t="s">
        <v>3331</v>
      </c>
      <c r="E5776" t="s">
        <v>52</v>
      </c>
      <c r="F5776" t="s">
        <v>32</v>
      </c>
      <c r="G5776" s="3" t="s">
        <v>15952</v>
      </c>
      <c r="H5776" s="3">
        <v>46035.786736111113</v>
      </c>
      <c r="I5776" s="3">
        <v>46035.786736111113</v>
      </c>
      <c r="J5776" t="s">
        <v>23</v>
      </c>
      <c r="L5776" t="s">
        <v>15953</v>
      </c>
      <c r="M5776" t="s">
        <v>787</v>
      </c>
      <c r="N5776" t="s">
        <v>15922</v>
      </c>
      <c r="O5776" t="s">
        <v>15923</v>
      </c>
      <c r="P5776" t="s">
        <v>28</v>
      </c>
    </row>
    <row r="5777" spans="1:16">
      <c r="A5777" t="s">
        <v>15954</v>
      </c>
      <c r="B5777" t="s">
        <v>783</v>
      </c>
      <c r="C5777" t="s">
        <v>859</v>
      </c>
      <c r="D5777" t="s">
        <v>3331</v>
      </c>
      <c r="E5777" t="s">
        <v>52</v>
      </c>
      <c r="F5777" t="s">
        <v>21</v>
      </c>
      <c r="G5777" s="3" t="s">
        <v>12355</v>
      </c>
      <c r="H5777" s="3">
        <v>46030.000694444447</v>
      </c>
      <c r="I5777" s="3">
        <v>46030.000694444447</v>
      </c>
      <c r="J5777" t="s">
        <v>23</v>
      </c>
      <c r="L5777" t="s">
        <v>15955</v>
      </c>
      <c r="M5777" t="s">
        <v>787</v>
      </c>
      <c r="N5777" t="s">
        <v>15922</v>
      </c>
      <c r="O5777" t="s">
        <v>15923</v>
      </c>
      <c r="P5777" t="s">
        <v>28</v>
      </c>
    </row>
    <row r="5778" spans="1:16">
      <c r="A5778" t="s">
        <v>15956</v>
      </c>
      <c r="B5778" t="s">
        <v>783</v>
      </c>
      <c r="C5778" t="s">
        <v>859</v>
      </c>
      <c r="D5778" t="s">
        <v>3331</v>
      </c>
      <c r="E5778" t="s">
        <v>52</v>
      </c>
      <c r="F5778" t="s">
        <v>181</v>
      </c>
      <c r="G5778" s="3" t="s">
        <v>3862</v>
      </c>
      <c r="H5778" s="3">
        <v>46030.639849537038</v>
      </c>
      <c r="I5778" s="3">
        <v>46030.639849537038</v>
      </c>
      <c r="J5778" t="s">
        <v>23</v>
      </c>
      <c r="L5778" t="s">
        <v>15957</v>
      </c>
      <c r="M5778" t="s">
        <v>787</v>
      </c>
      <c r="N5778" t="s">
        <v>15922</v>
      </c>
      <c r="O5778" t="s">
        <v>15923</v>
      </c>
      <c r="P5778" t="s">
        <v>28</v>
      </c>
    </row>
    <row r="5779" spans="1:16">
      <c r="A5779" t="s">
        <v>15958</v>
      </c>
      <c r="B5779" t="s">
        <v>783</v>
      </c>
      <c r="C5779" t="s">
        <v>859</v>
      </c>
      <c r="D5779" t="s">
        <v>3331</v>
      </c>
      <c r="E5779" t="s">
        <v>52</v>
      </c>
      <c r="F5779" t="s">
        <v>32</v>
      </c>
      <c r="G5779" s="3" t="s">
        <v>15959</v>
      </c>
      <c r="H5779" s="3">
        <v>46035.477048611108</v>
      </c>
      <c r="I5779" s="3">
        <v>46035.477048611108</v>
      </c>
      <c r="J5779" t="s">
        <v>23</v>
      </c>
      <c r="L5779" t="s">
        <v>15960</v>
      </c>
      <c r="M5779" t="s">
        <v>787</v>
      </c>
      <c r="N5779" t="s">
        <v>15922</v>
      </c>
      <c r="O5779" t="s">
        <v>15923</v>
      </c>
      <c r="P5779" t="s">
        <v>28</v>
      </c>
    </row>
    <row r="5780" spans="1:16">
      <c r="A5780" t="s">
        <v>15961</v>
      </c>
      <c r="B5780" t="s">
        <v>783</v>
      </c>
      <c r="C5780" t="s">
        <v>859</v>
      </c>
      <c r="D5780" t="s">
        <v>3331</v>
      </c>
      <c r="E5780" t="s">
        <v>52</v>
      </c>
      <c r="F5780" t="s">
        <v>32</v>
      </c>
      <c r="G5780" s="3" t="s">
        <v>15962</v>
      </c>
      <c r="H5780" s="3">
        <v>46035.688472222224</v>
      </c>
      <c r="I5780" s="3">
        <v>46035.688472222224</v>
      </c>
      <c r="J5780" t="s">
        <v>23</v>
      </c>
      <c r="L5780" t="s">
        <v>1037</v>
      </c>
      <c r="M5780" t="s">
        <v>787</v>
      </c>
      <c r="N5780" t="s">
        <v>15922</v>
      </c>
      <c r="O5780" t="s">
        <v>15923</v>
      </c>
      <c r="P5780" t="s">
        <v>28</v>
      </c>
    </row>
    <row r="5781" spans="1:16">
      <c r="A5781" t="s">
        <v>15963</v>
      </c>
      <c r="B5781" t="s">
        <v>214</v>
      </c>
      <c r="C5781" t="s">
        <v>239</v>
      </c>
      <c r="D5781" t="s">
        <v>57</v>
      </c>
      <c r="E5781" t="s">
        <v>58</v>
      </c>
      <c r="F5781" t="s">
        <v>21</v>
      </c>
      <c r="G5781" s="3" t="s">
        <v>15964</v>
      </c>
      <c r="H5781" s="3">
        <v>46029.581944444442</v>
      </c>
      <c r="I5781" s="3">
        <v>46029.581944444442</v>
      </c>
      <c r="J5781" t="s">
        <v>23</v>
      </c>
      <c r="L5781" t="s">
        <v>15965</v>
      </c>
      <c r="M5781" t="s">
        <v>218</v>
      </c>
      <c r="N5781" t="s">
        <v>15966</v>
      </c>
      <c r="O5781" t="s">
        <v>15967</v>
      </c>
      <c r="P5781" t="s">
        <v>28</v>
      </c>
    </row>
    <row r="5782" spans="1:16">
      <c r="A5782">
        <v>5135846</v>
      </c>
      <c r="B5782" t="s">
        <v>772</v>
      </c>
      <c r="C5782" t="s">
        <v>773</v>
      </c>
      <c r="D5782" t="s">
        <v>162</v>
      </c>
      <c r="E5782" t="s">
        <v>37</v>
      </c>
      <c r="F5782" t="s">
        <v>21</v>
      </c>
      <c r="G5782" s="3" t="s">
        <v>15968</v>
      </c>
      <c r="H5782" s="3">
        <v>46052.781770833331</v>
      </c>
      <c r="I5782" s="3">
        <v>46053.409814814811</v>
      </c>
      <c r="J5782" t="s">
        <v>23</v>
      </c>
      <c r="L5782" t="s">
        <v>15969</v>
      </c>
      <c r="M5782" t="s">
        <v>262</v>
      </c>
      <c r="N5782" t="s">
        <v>8059</v>
      </c>
      <c r="P5782" t="s">
        <v>28</v>
      </c>
    </row>
    <row r="5783" spans="1:16">
      <c r="A5783">
        <v>5114593</v>
      </c>
      <c r="B5783" t="s">
        <v>772</v>
      </c>
      <c r="C5783" t="s">
        <v>778</v>
      </c>
      <c r="D5783" t="s">
        <v>41</v>
      </c>
      <c r="E5783" t="s">
        <v>20</v>
      </c>
      <c r="F5783" t="s">
        <v>21</v>
      </c>
      <c r="G5783" s="3" t="s">
        <v>15970</v>
      </c>
      <c r="H5783" s="3">
        <v>46051.439826388887</v>
      </c>
      <c r="I5783" s="3">
        <v>46052.437025462961</v>
      </c>
      <c r="J5783" t="s">
        <v>23</v>
      </c>
      <c r="L5783" t="s">
        <v>15971</v>
      </c>
      <c r="M5783" t="s">
        <v>262</v>
      </c>
      <c r="N5783" t="s">
        <v>8059</v>
      </c>
      <c r="P5783" t="s">
        <v>28</v>
      </c>
    </row>
    <row r="5784" spans="1:16">
      <c r="A5784">
        <v>5137928</v>
      </c>
      <c r="B5784" t="s">
        <v>142</v>
      </c>
      <c r="C5784" t="s">
        <v>4912</v>
      </c>
      <c r="D5784" t="s">
        <v>36</v>
      </c>
      <c r="E5784" t="s">
        <v>37</v>
      </c>
      <c r="F5784" t="s">
        <v>181</v>
      </c>
      <c r="G5784" s="3" t="s">
        <v>15972</v>
      </c>
      <c r="H5784" s="3">
        <v>46053.408078703702</v>
      </c>
      <c r="I5784" s="3">
        <v>46053.474861111114</v>
      </c>
      <c r="J5784" t="s">
        <v>23</v>
      </c>
      <c r="L5784" t="s">
        <v>15973</v>
      </c>
      <c r="M5784" t="s">
        <v>146</v>
      </c>
      <c r="N5784" t="s">
        <v>8059</v>
      </c>
      <c r="P5784" t="s">
        <v>28</v>
      </c>
    </row>
    <row r="5785" spans="1:16">
      <c r="A5785">
        <v>5133766</v>
      </c>
      <c r="B5785" t="s">
        <v>347</v>
      </c>
      <c r="C5785" t="s">
        <v>9402</v>
      </c>
      <c r="D5785" t="s">
        <v>41</v>
      </c>
      <c r="E5785" t="s">
        <v>20</v>
      </c>
      <c r="F5785" t="s">
        <v>21</v>
      </c>
      <c r="G5785" s="3" t="s">
        <v>15974</v>
      </c>
      <c r="H5785" s="3">
        <v>46052.648611111108</v>
      </c>
      <c r="I5785" s="3">
        <v>46053.397974537038</v>
      </c>
      <c r="J5785" t="s">
        <v>23</v>
      </c>
      <c r="L5785" t="s">
        <v>15975</v>
      </c>
      <c r="M5785" t="s">
        <v>351</v>
      </c>
      <c r="N5785" t="s">
        <v>8059</v>
      </c>
      <c r="P5785" t="s">
        <v>28</v>
      </c>
    </row>
    <row r="5786" spans="1:16">
      <c r="A5786">
        <v>5119123</v>
      </c>
      <c r="B5786" t="s">
        <v>599</v>
      </c>
      <c r="C5786" t="s">
        <v>619</v>
      </c>
      <c r="D5786" t="s">
        <v>36</v>
      </c>
      <c r="E5786" t="s">
        <v>37</v>
      </c>
      <c r="F5786" t="s">
        <v>21</v>
      </c>
      <c r="G5786" s="3" t="s">
        <v>15976</v>
      </c>
      <c r="H5786" s="3">
        <v>46051.695138888892</v>
      </c>
      <c r="I5786" s="3">
        <v>46053.394212962965</v>
      </c>
      <c r="J5786" t="s">
        <v>23</v>
      </c>
      <c r="L5786" t="s">
        <v>15977</v>
      </c>
      <c r="M5786" t="s">
        <v>262</v>
      </c>
      <c r="N5786" t="s">
        <v>8059</v>
      </c>
      <c r="P5786" t="s">
        <v>28</v>
      </c>
    </row>
    <row r="5787" spans="1:16">
      <c r="A5787">
        <v>5132566</v>
      </c>
      <c r="B5787" t="s">
        <v>9574</v>
      </c>
      <c r="C5787" t="s">
        <v>9575</v>
      </c>
      <c r="D5787" t="s">
        <v>57</v>
      </c>
      <c r="E5787" t="s">
        <v>58</v>
      </c>
      <c r="F5787" t="s">
        <v>32</v>
      </c>
      <c r="G5787" s="3" t="s">
        <v>15978</v>
      </c>
      <c r="H5787" s="3">
        <v>46052.591921296298</v>
      </c>
      <c r="I5787" s="3">
        <v>46052.715011574073</v>
      </c>
      <c r="J5787" t="s">
        <v>23</v>
      </c>
      <c r="L5787" t="s">
        <v>15979</v>
      </c>
      <c r="M5787" t="s">
        <v>9578</v>
      </c>
      <c r="N5787" t="s">
        <v>8059</v>
      </c>
      <c r="P5787" t="s">
        <v>28</v>
      </c>
    </row>
    <row r="5788" spans="1:16">
      <c r="A5788">
        <v>5128885</v>
      </c>
      <c r="B5788" t="s">
        <v>347</v>
      </c>
      <c r="C5788" t="s">
        <v>348</v>
      </c>
      <c r="D5788" t="s">
        <v>5846</v>
      </c>
      <c r="E5788" t="s">
        <v>31</v>
      </c>
      <c r="F5788" t="s">
        <v>21</v>
      </c>
      <c r="G5788" s="3" t="s">
        <v>15980</v>
      </c>
      <c r="H5788" s="3">
        <v>46052.442789351851</v>
      </c>
      <c r="I5788" s="3">
        <v>46052.52847222222</v>
      </c>
      <c r="J5788" t="s">
        <v>23</v>
      </c>
      <c r="L5788" t="s">
        <v>15981</v>
      </c>
      <c r="M5788" t="s">
        <v>351</v>
      </c>
      <c r="N5788" t="s">
        <v>8059</v>
      </c>
      <c r="P5788" t="s">
        <v>28</v>
      </c>
    </row>
    <row r="5789" spans="1:16">
      <c r="A5789">
        <v>5137520</v>
      </c>
      <c r="B5789" t="s">
        <v>258</v>
      </c>
      <c r="C5789" t="s">
        <v>7275</v>
      </c>
      <c r="D5789" t="s">
        <v>363</v>
      </c>
      <c r="E5789" t="s">
        <v>20</v>
      </c>
      <c r="F5789" t="s">
        <v>21</v>
      </c>
      <c r="G5789" s="3" t="s">
        <v>15982</v>
      </c>
      <c r="H5789" s="3">
        <v>46053.368113425924</v>
      </c>
      <c r="I5789" s="3">
        <v>46053.491157407407</v>
      </c>
      <c r="J5789" t="s">
        <v>23</v>
      </c>
      <c r="L5789" t="s">
        <v>14532</v>
      </c>
      <c r="M5789" t="s">
        <v>262</v>
      </c>
      <c r="N5789" t="s">
        <v>8059</v>
      </c>
      <c r="P5789" t="s">
        <v>28</v>
      </c>
    </row>
    <row r="5790" spans="1:16">
      <c r="A5790">
        <v>5127012</v>
      </c>
      <c r="B5790" t="s">
        <v>10493</v>
      </c>
      <c r="C5790" t="s">
        <v>10494</v>
      </c>
      <c r="D5790" t="s">
        <v>227</v>
      </c>
      <c r="E5790" t="s">
        <v>20</v>
      </c>
      <c r="F5790" t="s">
        <v>21</v>
      </c>
      <c r="G5790" s="3" t="s">
        <v>15983</v>
      </c>
      <c r="H5790" s="3">
        <v>46052.362592592595</v>
      </c>
      <c r="I5790" s="3">
        <v>46052.62023148148</v>
      </c>
      <c r="J5790" t="s">
        <v>23</v>
      </c>
      <c r="L5790" t="s">
        <v>15984</v>
      </c>
      <c r="M5790" t="s">
        <v>146</v>
      </c>
      <c r="N5790" t="s">
        <v>8059</v>
      </c>
      <c r="P5790" t="s">
        <v>28</v>
      </c>
    </row>
    <row r="5791" spans="1:16">
      <c r="A5791">
        <v>5130417</v>
      </c>
      <c r="B5791" t="s">
        <v>7067</v>
      </c>
      <c r="C5791" t="s">
        <v>7068</v>
      </c>
      <c r="D5791" t="s">
        <v>162</v>
      </c>
      <c r="E5791" t="s">
        <v>37</v>
      </c>
      <c r="F5791" t="s">
        <v>21</v>
      </c>
      <c r="G5791" s="3" t="s">
        <v>15985</v>
      </c>
      <c r="H5791" s="3">
        <v>46052.470138888886</v>
      </c>
      <c r="I5791" s="3">
        <v>46052.548680555556</v>
      </c>
      <c r="J5791" t="s">
        <v>23</v>
      </c>
      <c r="L5791" t="s">
        <v>15986</v>
      </c>
      <c r="M5791" t="s">
        <v>262</v>
      </c>
      <c r="N5791" t="s">
        <v>8059</v>
      </c>
      <c r="P5791" t="s">
        <v>28</v>
      </c>
    </row>
    <row r="5792" spans="1:16">
      <c r="A5792">
        <v>5138686</v>
      </c>
      <c r="B5792" t="s">
        <v>593</v>
      </c>
      <c r="C5792" t="s">
        <v>15001</v>
      </c>
      <c r="D5792" t="s">
        <v>235</v>
      </c>
      <c r="E5792" t="s">
        <v>31</v>
      </c>
      <c r="F5792" t="s">
        <v>21</v>
      </c>
      <c r="G5792" s="3" t="s">
        <v>15987</v>
      </c>
      <c r="H5792" s="3">
        <v>46053.45208333333</v>
      </c>
      <c r="I5792" s="3">
        <v>46053.468946759262</v>
      </c>
      <c r="J5792" t="s">
        <v>23</v>
      </c>
      <c r="L5792" t="s">
        <v>15988</v>
      </c>
      <c r="M5792" t="s">
        <v>262</v>
      </c>
      <c r="N5792" t="s">
        <v>8059</v>
      </c>
      <c r="P5792" t="s">
        <v>28</v>
      </c>
    </row>
    <row r="5793" spans="1:16">
      <c r="A5793">
        <v>5118559</v>
      </c>
      <c r="B5793" t="s">
        <v>4722</v>
      </c>
      <c r="C5793" t="s">
        <v>4723</v>
      </c>
      <c r="D5793" t="s">
        <v>41</v>
      </c>
      <c r="E5793" t="s">
        <v>20</v>
      </c>
      <c r="F5793" t="s">
        <v>21</v>
      </c>
      <c r="G5793" s="3" t="s">
        <v>15989</v>
      </c>
      <c r="H5793" s="3">
        <v>46051.666273148148</v>
      </c>
      <c r="I5793" s="3">
        <v>46053.396643518521</v>
      </c>
      <c r="J5793" t="s">
        <v>23</v>
      </c>
      <c r="L5793" t="s">
        <v>15990</v>
      </c>
      <c r="M5793" t="s">
        <v>4726</v>
      </c>
      <c r="N5793" t="s">
        <v>8059</v>
      </c>
      <c r="P5793" t="s">
        <v>28</v>
      </c>
    </row>
    <row r="5794" spans="1:16">
      <c r="A5794">
        <v>5109226</v>
      </c>
      <c r="B5794" t="s">
        <v>5162</v>
      </c>
      <c r="C5794" t="s">
        <v>10619</v>
      </c>
      <c r="D5794" t="s">
        <v>41</v>
      </c>
      <c r="E5794" t="s">
        <v>20</v>
      </c>
      <c r="F5794" t="s">
        <v>32</v>
      </c>
      <c r="G5794" s="3" t="s">
        <v>15991</v>
      </c>
      <c r="H5794" s="3">
        <v>46050.668055555558</v>
      </c>
      <c r="I5794" s="3">
        <v>46052.581932870373</v>
      </c>
      <c r="J5794" t="s">
        <v>23</v>
      </c>
      <c r="L5794" t="s">
        <v>15992</v>
      </c>
      <c r="M5794" t="s">
        <v>5113</v>
      </c>
      <c r="N5794" t="s">
        <v>8059</v>
      </c>
      <c r="P5794" t="s">
        <v>28</v>
      </c>
    </row>
    <row r="5795" spans="1:16">
      <c r="A5795">
        <v>5135975</v>
      </c>
      <c r="B5795" t="s">
        <v>341</v>
      </c>
      <c r="C5795" t="s">
        <v>2864</v>
      </c>
      <c r="D5795" t="s">
        <v>41</v>
      </c>
      <c r="E5795" t="s">
        <v>20</v>
      </c>
      <c r="F5795" t="s">
        <v>21</v>
      </c>
      <c r="G5795" s="3" t="s">
        <v>15993</v>
      </c>
      <c r="H5795" s="3">
        <v>46052.796574074076</v>
      </c>
      <c r="I5795" s="3">
        <v>46053.419907407406</v>
      </c>
      <c r="J5795" t="s">
        <v>23</v>
      </c>
      <c r="L5795" t="s">
        <v>15994</v>
      </c>
      <c r="M5795" t="s">
        <v>337</v>
      </c>
      <c r="N5795" t="s">
        <v>8059</v>
      </c>
      <c r="P5795" t="s">
        <v>28</v>
      </c>
    </row>
    <row r="5796" spans="1:16">
      <c r="A5796">
        <v>5121031</v>
      </c>
      <c r="B5796" t="s">
        <v>397</v>
      </c>
      <c r="C5796" t="s">
        <v>398</v>
      </c>
      <c r="D5796" t="s">
        <v>41</v>
      </c>
      <c r="E5796" t="s">
        <v>20</v>
      </c>
      <c r="F5796" t="s">
        <v>32</v>
      </c>
      <c r="G5796" s="3" t="s">
        <v>15995</v>
      </c>
      <c r="H5796" s="3">
        <v>46051.762337962966</v>
      </c>
      <c r="I5796" s="3">
        <v>46052.410219907404</v>
      </c>
      <c r="J5796" t="s">
        <v>23</v>
      </c>
      <c r="L5796" t="s">
        <v>15996</v>
      </c>
      <c r="M5796" t="s">
        <v>262</v>
      </c>
      <c r="N5796" t="s">
        <v>8059</v>
      </c>
      <c r="P5796" t="s">
        <v>28</v>
      </c>
    </row>
    <row r="5797" spans="1:16">
      <c r="A5797">
        <v>5118022</v>
      </c>
      <c r="B5797" t="s">
        <v>5162</v>
      </c>
      <c r="C5797" t="s">
        <v>10619</v>
      </c>
      <c r="D5797" t="s">
        <v>41</v>
      </c>
      <c r="E5797" t="s">
        <v>20</v>
      </c>
      <c r="F5797" t="s">
        <v>32</v>
      </c>
      <c r="G5797" s="3" t="s">
        <v>15997</v>
      </c>
      <c r="H5797" s="3">
        <v>46051.637187499997</v>
      </c>
      <c r="I5797" s="3">
        <v>46052.456203703703</v>
      </c>
      <c r="J5797" t="s">
        <v>23</v>
      </c>
      <c r="L5797" t="s">
        <v>10909</v>
      </c>
      <c r="M5797" t="s">
        <v>5113</v>
      </c>
      <c r="N5797" t="s">
        <v>8059</v>
      </c>
      <c r="P5797" t="s">
        <v>28</v>
      </c>
    </row>
    <row r="5798" spans="1:16">
      <c r="A5798">
        <v>5138014</v>
      </c>
      <c r="B5798" t="s">
        <v>1183</v>
      </c>
      <c r="C5798" t="s">
        <v>1579</v>
      </c>
      <c r="D5798" t="s">
        <v>51</v>
      </c>
      <c r="E5798" t="s">
        <v>52</v>
      </c>
      <c r="F5798" t="s">
        <v>21</v>
      </c>
      <c r="G5798" s="3" t="s">
        <v>15998</v>
      </c>
      <c r="H5798" s="3">
        <v>46053.412604166668</v>
      </c>
      <c r="I5798" s="3">
        <v>46053.704039351855</v>
      </c>
      <c r="J5798" t="s">
        <v>23</v>
      </c>
      <c r="L5798" t="s">
        <v>15999</v>
      </c>
      <c r="M5798" t="s">
        <v>1187</v>
      </c>
      <c r="N5798" t="s">
        <v>8059</v>
      </c>
      <c r="P5798" t="s">
        <v>28</v>
      </c>
    </row>
    <row r="5799" spans="1:16">
      <c r="A5799">
        <v>5121182</v>
      </c>
      <c r="B5799" t="s">
        <v>8311</v>
      </c>
      <c r="C5799" t="s">
        <v>8467</v>
      </c>
      <c r="D5799" t="s">
        <v>227</v>
      </c>
      <c r="E5799" t="s">
        <v>20</v>
      </c>
      <c r="F5799" t="s">
        <v>21</v>
      </c>
      <c r="G5799" s="3" t="s">
        <v>16000</v>
      </c>
      <c r="H5799" s="3">
        <v>46051.782731481479</v>
      </c>
      <c r="I5799" s="3">
        <v>46052.544004629628</v>
      </c>
      <c r="J5799" t="s">
        <v>23</v>
      </c>
      <c r="L5799" t="s">
        <v>16001</v>
      </c>
      <c r="M5799" t="s">
        <v>648</v>
      </c>
      <c r="N5799" t="s">
        <v>8059</v>
      </c>
      <c r="P5799" t="s">
        <v>28</v>
      </c>
    </row>
    <row r="5800" spans="1:16">
      <c r="A5800">
        <v>5133051</v>
      </c>
      <c r="B5800" t="s">
        <v>397</v>
      </c>
      <c r="C5800" t="s">
        <v>398</v>
      </c>
      <c r="D5800" t="s">
        <v>65</v>
      </c>
      <c r="E5800" t="s">
        <v>66</v>
      </c>
      <c r="F5800" t="s">
        <v>21</v>
      </c>
      <c r="G5800" s="3" t="s">
        <v>16002</v>
      </c>
      <c r="H5800" s="3">
        <v>46052.614583333336</v>
      </c>
      <c r="I5800" s="3">
        <v>46052.709050925929</v>
      </c>
      <c r="J5800" t="s">
        <v>23</v>
      </c>
      <c r="L5800" t="s">
        <v>16003</v>
      </c>
      <c r="M5800" t="s">
        <v>262</v>
      </c>
      <c r="N5800" t="s">
        <v>8059</v>
      </c>
      <c r="P5800" t="s">
        <v>28</v>
      </c>
    </row>
    <row r="5801" spans="1:16">
      <c r="A5801">
        <v>5140528</v>
      </c>
      <c r="B5801" t="s">
        <v>5317</v>
      </c>
      <c r="C5801" t="s">
        <v>5318</v>
      </c>
      <c r="D5801" t="s">
        <v>235</v>
      </c>
      <c r="E5801" t="s">
        <v>31</v>
      </c>
      <c r="F5801" t="s">
        <v>21</v>
      </c>
      <c r="G5801" s="3" t="s">
        <v>16004</v>
      </c>
      <c r="H5801" s="3">
        <v>46053.550127314818</v>
      </c>
      <c r="I5801" s="3">
        <v>46053.581469907411</v>
      </c>
      <c r="J5801" t="s">
        <v>23</v>
      </c>
      <c r="L5801" t="s">
        <v>16005</v>
      </c>
      <c r="M5801" t="s">
        <v>5113</v>
      </c>
      <c r="N5801" t="s">
        <v>8059</v>
      </c>
      <c r="P5801" t="s">
        <v>28</v>
      </c>
    </row>
    <row r="5802" spans="1:16">
      <c r="A5802">
        <v>5121834</v>
      </c>
      <c r="B5802" t="s">
        <v>14128</v>
      </c>
      <c r="C5802" t="s">
        <v>14129</v>
      </c>
      <c r="D5802" t="s">
        <v>51</v>
      </c>
      <c r="E5802" t="s">
        <v>52</v>
      </c>
      <c r="F5802" t="s">
        <v>21</v>
      </c>
      <c r="G5802" s="3" t="s">
        <v>16006</v>
      </c>
      <c r="H5802" s="3">
        <v>46051.881921296299</v>
      </c>
      <c r="I5802" s="3">
        <v>46052.517604166664</v>
      </c>
      <c r="J5802" t="s">
        <v>23</v>
      </c>
      <c r="L5802" t="s">
        <v>16007</v>
      </c>
      <c r="M5802" t="s">
        <v>262</v>
      </c>
      <c r="N5802" t="s">
        <v>8059</v>
      </c>
      <c r="P5802" t="s">
        <v>28</v>
      </c>
    </row>
    <row r="5803" spans="1:16">
      <c r="A5803">
        <v>5133427</v>
      </c>
      <c r="B5803" t="s">
        <v>11022</v>
      </c>
      <c r="C5803" t="s">
        <v>11162</v>
      </c>
      <c r="D5803" t="s">
        <v>36</v>
      </c>
      <c r="E5803" t="s">
        <v>37</v>
      </c>
      <c r="F5803" t="s">
        <v>21</v>
      </c>
      <c r="G5803" s="3" t="s">
        <v>16008</v>
      </c>
      <c r="H5803" s="3">
        <v>46052.630659722221</v>
      </c>
      <c r="I5803" s="3">
        <v>46053.429942129631</v>
      </c>
      <c r="J5803" t="s">
        <v>23</v>
      </c>
      <c r="L5803" t="s">
        <v>16009</v>
      </c>
      <c r="M5803" t="s">
        <v>5113</v>
      </c>
      <c r="N5803" t="s">
        <v>8059</v>
      </c>
      <c r="P5803" t="s">
        <v>28</v>
      </c>
    </row>
    <row r="5804" spans="1:16">
      <c r="A5804">
        <v>5129450</v>
      </c>
      <c r="B5804" t="s">
        <v>650</v>
      </c>
      <c r="C5804" t="s">
        <v>662</v>
      </c>
      <c r="D5804" t="s">
        <v>57</v>
      </c>
      <c r="E5804" t="s">
        <v>58</v>
      </c>
      <c r="F5804" t="s">
        <v>21</v>
      </c>
      <c r="G5804" s="3" t="s">
        <v>16010</v>
      </c>
      <c r="H5804" s="3">
        <v>46052.453472222223</v>
      </c>
      <c r="I5804" s="3">
        <v>46052.557905092595</v>
      </c>
      <c r="J5804" t="s">
        <v>23</v>
      </c>
      <c r="L5804" t="s">
        <v>16011</v>
      </c>
      <c r="M5804" t="s">
        <v>654</v>
      </c>
      <c r="N5804" t="s">
        <v>8059</v>
      </c>
      <c r="P5804" t="s">
        <v>28</v>
      </c>
    </row>
    <row r="5805" spans="1:16">
      <c r="A5805">
        <v>5121829</v>
      </c>
      <c r="B5805" t="s">
        <v>11022</v>
      </c>
      <c r="C5805" t="s">
        <v>11185</v>
      </c>
      <c r="D5805" t="s">
        <v>41</v>
      </c>
      <c r="E5805" t="s">
        <v>20</v>
      </c>
      <c r="F5805" t="s">
        <v>21</v>
      </c>
      <c r="G5805" s="3" t="s">
        <v>16012</v>
      </c>
      <c r="H5805" s="3">
        <v>46051.880578703705</v>
      </c>
      <c r="I5805" s="3">
        <v>46052.472442129627</v>
      </c>
      <c r="J5805" t="s">
        <v>23</v>
      </c>
      <c r="L5805" t="s">
        <v>16013</v>
      </c>
      <c r="M5805" t="s">
        <v>5113</v>
      </c>
      <c r="N5805" t="s">
        <v>8059</v>
      </c>
      <c r="P5805" t="s">
        <v>28</v>
      </c>
    </row>
    <row r="5806" spans="1:16">
      <c r="A5806">
        <v>5120162</v>
      </c>
      <c r="B5806" t="s">
        <v>15329</v>
      </c>
      <c r="C5806" t="s">
        <v>15334</v>
      </c>
      <c r="D5806" t="s">
        <v>162</v>
      </c>
      <c r="E5806" t="s">
        <v>37</v>
      </c>
      <c r="F5806" t="s">
        <v>21</v>
      </c>
      <c r="G5806" s="3" t="s">
        <v>16014</v>
      </c>
      <c r="H5806" s="3">
        <v>46051.743333333332</v>
      </c>
      <c r="I5806" s="3">
        <v>46052.518159722225</v>
      </c>
      <c r="J5806" t="s">
        <v>23</v>
      </c>
      <c r="L5806" t="s">
        <v>16015</v>
      </c>
      <c r="M5806" t="s">
        <v>262</v>
      </c>
      <c r="N5806" t="s">
        <v>8059</v>
      </c>
      <c r="P5806" t="s">
        <v>28</v>
      </c>
    </row>
    <row r="5807" spans="1:16">
      <c r="A5807">
        <v>5128075</v>
      </c>
      <c r="B5807" t="s">
        <v>570</v>
      </c>
      <c r="C5807" t="s">
        <v>6696</v>
      </c>
      <c r="D5807" t="s">
        <v>768</v>
      </c>
      <c r="E5807" t="s">
        <v>52</v>
      </c>
      <c r="F5807" t="s">
        <v>21</v>
      </c>
      <c r="G5807" s="3" t="s">
        <v>16016</v>
      </c>
      <c r="H5807" s="3">
        <v>46052.421064814815</v>
      </c>
      <c r="I5807" s="3">
        <v>46052.572581018518</v>
      </c>
      <c r="J5807" t="s">
        <v>23</v>
      </c>
      <c r="L5807" t="s">
        <v>16017</v>
      </c>
      <c r="M5807" t="s">
        <v>262</v>
      </c>
      <c r="N5807" t="s">
        <v>8059</v>
      </c>
      <c r="P5807" t="s">
        <v>28</v>
      </c>
    </row>
    <row r="5808" spans="1:16">
      <c r="A5808">
        <v>5126984</v>
      </c>
      <c r="B5808" t="s">
        <v>5162</v>
      </c>
      <c r="C5808" t="s">
        <v>5258</v>
      </c>
      <c r="D5808" t="s">
        <v>36</v>
      </c>
      <c r="E5808" t="s">
        <v>37</v>
      </c>
      <c r="F5808" t="s">
        <v>21</v>
      </c>
      <c r="G5808" s="3" t="s">
        <v>16018</v>
      </c>
      <c r="H5808" s="3">
        <v>46052.356493055559</v>
      </c>
      <c r="I5808" s="3">
        <v>46052.525046296294</v>
      </c>
      <c r="J5808" t="s">
        <v>23</v>
      </c>
      <c r="L5808" t="s">
        <v>16019</v>
      </c>
      <c r="M5808" t="s">
        <v>5113</v>
      </c>
      <c r="N5808" t="s">
        <v>8059</v>
      </c>
      <c r="P5808" t="s">
        <v>28</v>
      </c>
    </row>
    <row r="5809" spans="1:16">
      <c r="A5809">
        <v>5131272</v>
      </c>
      <c r="B5809" t="s">
        <v>12040</v>
      </c>
      <c r="C5809" t="s">
        <v>16020</v>
      </c>
      <c r="D5809" t="s">
        <v>65</v>
      </c>
      <c r="E5809" t="s">
        <v>66</v>
      </c>
      <c r="F5809" t="s">
        <v>21</v>
      </c>
      <c r="G5809" s="3" t="s">
        <v>16021</v>
      </c>
      <c r="H5809" s="3">
        <v>46052.504583333335</v>
      </c>
      <c r="I5809" s="3">
        <v>46053.447766203702</v>
      </c>
      <c r="J5809" t="s">
        <v>23</v>
      </c>
      <c r="L5809" t="s">
        <v>16022</v>
      </c>
      <c r="M5809" t="s">
        <v>277</v>
      </c>
      <c r="N5809" t="s">
        <v>8059</v>
      </c>
      <c r="P5809" t="s">
        <v>28</v>
      </c>
    </row>
    <row r="5810" spans="1:16">
      <c r="A5810">
        <v>5131910</v>
      </c>
      <c r="B5810" t="s">
        <v>2040</v>
      </c>
      <c r="C5810" t="s">
        <v>1939</v>
      </c>
      <c r="D5810" t="s">
        <v>19</v>
      </c>
      <c r="E5810" t="s">
        <v>20</v>
      </c>
      <c r="F5810" t="s">
        <v>21</v>
      </c>
      <c r="G5810" s="3" t="s">
        <v>16023</v>
      </c>
      <c r="H5810" s="3">
        <v>46052.54791666667</v>
      </c>
      <c r="I5810" s="3">
        <v>46053.437916666669</v>
      </c>
      <c r="J5810" t="s">
        <v>23</v>
      </c>
      <c r="L5810" t="s">
        <v>16024</v>
      </c>
      <c r="M5810" t="s">
        <v>414</v>
      </c>
      <c r="N5810" t="s">
        <v>8059</v>
      </c>
      <c r="P5810" t="s">
        <v>28</v>
      </c>
    </row>
    <row r="5811" spans="1:16">
      <c r="A5811">
        <v>5131449</v>
      </c>
      <c r="B5811" t="s">
        <v>11022</v>
      </c>
      <c r="C5811" t="s">
        <v>11185</v>
      </c>
      <c r="D5811" t="s">
        <v>36</v>
      </c>
      <c r="E5811" t="s">
        <v>37</v>
      </c>
      <c r="F5811" t="s">
        <v>21</v>
      </c>
      <c r="G5811" s="3" t="s">
        <v>16025</v>
      </c>
      <c r="H5811" s="3">
        <v>46052.518611111111</v>
      </c>
      <c r="I5811" s="3">
        <v>46053.486030092594</v>
      </c>
      <c r="J5811" t="s">
        <v>23</v>
      </c>
      <c r="L5811" t="s">
        <v>16026</v>
      </c>
      <c r="M5811" t="s">
        <v>5113</v>
      </c>
      <c r="N5811" t="s">
        <v>8059</v>
      </c>
      <c r="P5811" t="s">
        <v>28</v>
      </c>
    </row>
    <row r="5812" spans="1:16">
      <c r="A5812">
        <v>5133797</v>
      </c>
      <c r="B5812" t="s">
        <v>347</v>
      </c>
      <c r="C5812" t="s">
        <v>9320</v>
      </c>
      <c r="D5812" t="s">
        <v>41</v>
      </c>
      <c r="E5812" t="s">
        <v>20</v>
      </c>
      <c r="F5812" t="s">
        <v>181</v>
      </c>
      <c r="G5812" s="3" t="s">
        <v>16027</v>
      </c>
      <c r="H5812" s="3">
        <v>46052.650694444441</v>
      </c>
      <c r="I5812" s="3">
        <v>46052.677210648151</v>
      </c>
      <c r="J5812" t="s">
        <v>23</v>
      </c>
      <c r="L5812" t="s">
        <v>9340</v>
      </c>
      <c r="M5812" t="s">
        <v>351</v>
      </c>
      <c r="N5812" t="s">
        <v>8059</v>
      </c>
      <c r="P5812" t="s">
        <v>28</v>
      </c>
    </row>
    <row r="5813" spans="1:16">
      <c r="A5813">
        <v>5133798</v>
      </c>
      <c r="B5813" t="s">
        <v>347</v>
      </c>
      <c r="C5813" t="s">
        <v>9320</v>
      </c>
      <c r="D5813" t="s">
        <v>41</v>
      </c>
      <c r="E5813" t="s">
        <v>20</v>
      </c>
      <c r="F5813" t="s">
        <v>181</v>
      </c>
      <c r="G5813" s="3" t="s">
        <v>16027</v>
      </c>
      <c r="H5813" s="3">
        <v>46052.650694444441</v>
      </c>
      <c r="I5813" s="3">
        <v>46052.67763888889</v>
      </c>
      <c r="J5813" t="s">
        <v>23</v>
      </c>
      <c r="L5813" t="s">
        <v>9340</v>
      </c>
      <c r="M5813" t="s">
        <v>351</v>
      </c>
      <c r="N5813" t="s">
        <v>8059</v>
      </c>
      <c r="P5813" t="s">
        <v>28</v>
      </c>
    </row>
    <row r="5814" spans="1:16">
      <c r="A5814">
        <v>5133799</v>
      </c>
      <c r="B5814" t="s">
        <v>347</v>
      </c>
      <c r="C5814" t="s">
        <v>9320</v>
      </c>
      <c r="D5814" t="s">
        <v>41</v>
      </c>
      <c r="E5814" t="s">
        <v>20</v>
      </c>
      <c r="F5814" t="s">
        <v>181</v>
      </c>
      <c r="G5814" s="3" t="s">
        <v>16027</v>
      </c>
      <c r="H5814" s="3">
        <v>46052.650694444441</v>
      </c>
      <c r="I5814" s="3">
        <v>46052.677928240744</v>
      </c>
      <c r="J5814" t="s">
        <v>23</v>
      </c>
      <c r="L5814" t="s">
        <v>9340</v>
      </c>
      <c r="M5814" t="s">
        <v>351</v>
      </c>
      <c r="N5814" t="s">
        <v>8059</v>
      </c>
      <c r="P5814" t="s">
        <v>28</v>
      </c>
    </row>
    <row r="5815" spans="1:16">
      <c r="A5815">
        <v>5110589</v>
      </c>
      <c r="B5815" t="s">
        <v>5162</v>
      </c>
      <c r="C5815" t="s">
        <v>10656</v>
      </c>
      <c r="D5815" t="s">
        <v>41</v>
      </c>
      <c r="E5815" t="s">
        <v>20</v>
      </c>
      <c r="F5815" t="s">
        <v>21</v>
      </c>
      <c r="G5815" s="3" t="s">
        <v>16028</v>
      </c>
      <c r="H5815" s="3">
        <v>46050.722650462965</v>
      </c>
      <c r="I5815" s="3">
        <v>46052.483958333331</v>
      </c>
      <c r="J5815" t="s">
        <v>23</v>
      </c>
      <c r="L5815" t="s">
        <v>16029</v>
      </c>
      <c r="M5815" t="s">
        <v>5113</v>
      </c>
      <c r="N5815" t="s">
        <v>8059</v>
      </c>
      <c r="P5815" t="s">
        <v>28</v>
      </c>
    </row>
    <row r="5816" spans="1:16">
      <c r="A5816">
        <v>5126947</v>
      </c>
      <c r="B5816" t="s">
        <v>14761</v>
      </c>
      <c r="C5816" t="s">
        <v>14762</v>
      </c>
      <c r="D5816" t="s">
        <v>227</v>
      </c>
      <c r="E5816" t="s">
        <v>20</v>
      </c>
      <c r="F5816" t="s">
        <v>21</v>
      </c>
      <c r="G5816" s="3" t="s">
        <v>16030</v>
      </c>
      <c r="H5816" s="3">
        <v>46052.350300925929</v>
      </c>
      <c r="I5816" s="3">
        <v>46052.570162037038</v>
      </c>
      <c r="J5816" t="s">
        <v>23</v>
      </c>
      <c r="L5816" t="s">
        <v>16031</v>
      </c>
      <c r="M5816" t="s">
        <v>262</v>
      </c>
      <c r="N5816" t="s">
        <v>8059</v>
      </c>
      <c r="P5816" t="s">
        <v>28</v>
      </c>
    </row>
    <row r="5817" spans="1:16">
      <c r="A5817">
        <v>5126943</v>
      </c>
      <c r="B5817" t="s">
        <v>14761</v>
      </c>
      <c r="C5817" t="s">
        <v>14762</v>
      </c>
      <c r="D5817" t="s">
        <v>51</v>
      </c>
      <c r="E5817" t="s">
        <v>52</v>
      </c>
      <c r="F5817" t="s">
        <v>21</v>
      </c>
      <c r="G5817" s="3" t="s">
        <v>16032</v>
      </c>
      <c r="H5817" s="3">
        <v>46052.348935185182</v>
      </c>
      <c r="I5817" s="3">
        <v>46052.569594907407</v>
      </c>
      <c r="J5817" t="s">
        <v>23</v>
      </c>
      <c r="L5817" t="s">
        <v>16031</v>
      </c>
      <c r="M5817" t="s">
        <v>262</v>
      </c>
      <c r="N5817" t="s">
        <v>8059</v>
      </c>
      <c r="P5817" t="s">
        <v>28</v>
      </c>
    </row>
    <row r="5818" spans="1:16">
      <c r="A5818">
        <v>5126976</v>
      </c>
      <c r="B5818" t="s">
        <v>14761</v>
      </c>
      <c r="C5818" t="s">
        <v>14762</v>
      </c>
      <c r="D5818" t="s">
        <v>51</v>
      </c>
      <c r="E5818" t="s">
        <v>52</v>
      </c>
      <c r="F5818" t="s">
        <v>21</v>
      </c>
      <c r="G5818" s="3" t="s">
        <v>16033</v>
      </c>
      <c r="H5818" s="3">
        <v>46052.355486111112</v>
      </c>
      <c r="I5818" s="3">
        <v>46052.570671296293</v>
      </c>
      <c r="J5818" t="s">
        <v>23</v>
      </c>
      <c r="L5818" t="s">
        <v>16031</v>
      </c>
      <c r="M5818" t="s">
        <v>262</v>
      </c>
      <c r="N5818" t="s">
        <v>8059</v>
      </c>
      <c r="P5818" t="s">
        <v>28</v>
      </c>
    </row>
    <row r="5819" spans="1:16">
      <c r="A5819">
        <v>5131128</v>
      </c>
      <c r="B5819" t="s">
        <v>650</v>
      </c>
      <c r="C5819" t="s">
        <v>669</v>
      </c>
      <c r="D5819" t="s">
        <v>41</v>
      </c>
      <c r="E5819" t="s">
        <v>20</v>
      </c>
      <c r="F5819" t="s">
        <v>21</v>
      </c>
      <c r="G5819" s="3" t="s">
        <v>16034</v>
      </c>
      <c r="H5819" s="3">
        <v>46052.496782407405</v>
      </c>
      <c r="I5819" s="3">
        <v>46053.385636574072</v>
      </c>
      <c r="J5819" t="s">
        <v>23</v>
      </c>
      <c r="L5819" t="s">
        <v>16035</v>
      </c>
      <c r="M5819" t="s">
        <v>654</v>
      </c>
      <c r="N5819" t="s">
        <v>8059</v>
      </c>
      <c r="P5819" t="s">
        <v>28</v>
      </c>
    </row>
    <row r="5820" spans="1:16">
      <c r="A5820">
        <v>5138544</v>
      </c>
      <c r="B5820" t="s">
        <v>347</v>
      </c>
      <c r="C5820" t="s">
        <v>9303</v>
      </c>
      <c r="D5820" t="s">
        <v>57</v>
      </c>
      <c r="E5820" t="s">
        <v>58</v>
      </c>
      <c r="F5820" t="s">
        <v>32</v>
      </c>
      <c r="G5820" s="3" t="s">
        <v>16036</v>
      </c>
      <c r="H5820" s="3">
        <v>46053.44740740741</v>
      </c>
      <c r="I5820" s="3">
        <v>46053.458541666667</v>
      </c>
      <c r="J5820" t="s">
        <v>23</v>
      </c>
      <c r="L5820" t="s">
        <v>16037</v>
      </c>
      <c r="M5820" t="s">
        <v>351</v>
      </c>
      <c r="N5820" t="s">
        <v>8059</v>
      </c>
      <c r="P5820" t="s">
        <v>28</v>
      </c>
    </row>
    <row r="5821" spans="1:16">
      <c r="A5821">
        <v>5134792</v>
      </c>
      <c r="B5821" t="s">
        <v>13705</v>
      </c>
      <c r="C5821" t="s">
        <v>13956</v>
      </c>
      <c r="D5821" t="s">
        <v>235</v>
      </c>
      <c r="E5821" t="s">
        <v>31</v>
      </c>
      <c r="F5821" t="s">
        <v>21</v>
      </c>
      <c r="G5821" s="3" t="s">
        <v>16038</v>
      </c>
      <c r="H5821" s="3">
        <v>46052.704861111109</v>
      </c>
      <c r="I5821" s="3">
        <v>46053.378263888888</v>
      </c>
      <c r="J5821" t="s">
        <v>23</v>
      </c>
      <c r="L5821" t="s">
        <v>16039</v>
      </c>
      <c r="M5821" t="s">
        <v>262</v>
      </c>
      <c r="N5821" t="s">
        <v>8059</v>
      </c>
      <c r="P5821" t="s">
        <v>28</v>
      </c>
    </row>
    <row r="5822" spans="1:16">
      <c r="A5822">
        <v>5127083</v>
      </c>
      <c r="B5822" t="s">
        <v>14890</v>
      </c>
      <c r="C5822" t="s">
        <v>16040</v>
      </c>
      <c r="D5822" t="s">
        <v>41</v>
      </c>
      <c r="E5822" t="s">
        <v>20</v>
      </c>
      <c r="F5822" t="s">
        <v>21</v>
      </c>
      <c r="G5822" s="3" t="s">
        <v>16041</v>
      </c>
      <c r="H5822" s="3">
        <v>46052.37295138889</v>
      </c>
      <c r="I5822" s="3">
        <v>46052.395752314813</v>
      </c>
      <c r="J5822" t="s">
        <v>23</v>
      </c>
      <c r="L5822" t="s">
        <v>16042</v>
      </c>
      <c r="M5822" t="s">
        <v>262</v>
      </c>
      <c r="N5822" t="s">
        <v>8059</v>
      </c>
      <c r="P5822" t="s">
        <v>28</v>
      </c>
    </row>
    <row r="5823" spans="1:16">
      <c r="A5823">
        <v>5127084</v>
      </c>
      <c r="B5823" t="s">
        <v>14890</v>
      </c>
      <c r="C5823" t="s">
        <v>16040</v>
      </c>
      <c r="D5823" t="s">
        <v>41</v>
      </c>
      <c r="E5823" t="s">
        <v>20</v>
      </c>
      <c r="F5823" t="s">
        <v>21</v>
      </c>
      <c r="G5823" s="3" t="s">
        <v>16043</v>
      </c>
      <c r="H5823" s="3">
        <v>46052.373611111114</v>
      </c>
      <c r="I5823" s="3">
        <v>46052.387291666666</v>
      </c>
      <c r="J5823" t="s">
        <v>23</v>
      </c>
      <c r="L5823" t="s">
        <v>16042</v>
      </c>
      <c r="M5823" t="s">
        <v>262</v>
      </c>
      <c r="N5823" t="s">
        <v>8059</v>
      </c>
      <c r="P5823" t="s">
        <v>28</v>
      </c>
    </row>
    <row r="5824" spans="1:16">
      <c r="A5824">
        <v>5135139</v>
      </c>
      <c r="B5824" t="s">
        <v>2072</v>
      </c>
      <c r="C5824" t="s">
        <v>2073</v>
      </c>
      <c r="D5824" t="s">
        <v>162</v>
      </c>
      <c r="E5824" t="s">
        <v>37</v>
      </c>
      <c r="F5824" t="s">
        <v>21</v>
      </c>
      <c r="G5824" s="3" t="s">
        <v>16044</v>
      </c>
      <c r="H5824" s="3">
        <v>46052.726099537038</v>
      </c>
      <c r="I5824" s="3">
        <v>46053.400289351855</v>
      </c>
      <c r="J5824" t="s">
        <v>23</v>
      </c>
      <c r="L5824" t="s">
        <v>16045</v>
      </c>
      <c r="M5824" t="s">
        <v>2054</v>
      </c>
      <c r="N5824" t="s">
        <v>8059</v>
      </c>
      <c r="P5824" t="s">
        <v>28</v>
      </c>
    </row>
    <row r="5825" spans="1:16">
      <c r="A5825">
        <v>5126916</v>
      </c>
      <c r="B5825" t="s">
        <v>7067</v>
      </c>
      <c r="C5825" t="s">
        <v>13298</v>
      </c>
      <c r="D5825" t="s">
        <v>57</v>
      </c>
      <c r="E5825" t="s">
        <v>58</v>
      </c>
      <c r="F5825" t="s">
        <v>21</v>
      </c>
      <c r="G5825" s="3" t="s">
        <v>16046</v>
      </c>
      <c r="H5825" s="3">
        <v>46052.344490740739</v>
      </c>
      <c r="I5825" s="3">
        <v>46052.397662037038</v>
      </c>
      <c r="J5825" t="s">
        <v>23</v>
      </c>
      <c r="L5825" t="s">
        <v>16047</v>
      </c>
      <c r="M5825" t="s">
        <v>262</v>
      </c>
      <c r="N5825" t="s">
        <v>8059</v>
      </c>
      <c r="P5825" t="s">
        <v>28</v>
      </c>
    </row>
    <row r="5826" spans="1:16">
      <c r="A5826">
        <v>5135855</v>
      </c>
      <c r="B5826" t="s">
        <v>5162</v>
      </c>
      <c r="C5826" t="s">
        <v>10656</v>
      </c>
      <c r="D5826" t="s">
        <v>235</v>
      </c>
      <c r="E5826" t="s">
        <v>31</v>
      </c>
      <c r="F5826" t="s">
        <v>21</v>
      </c>
      <c r="G5826" s="3" t="s">
        <v>16048</v>
      </c>
      <c r="H5826" s="3">
        <v>46052.782858796294</v>
      </c>
      <c r="I5826" s="3">
        <v>46053.641296296293</v>
      </c>
      <c r="J5826" t="s">
        <v>23</v>
      </c>
      <c r="L5826" t="s">
        <v>16049</v>
      </c>
      <c r="M5826" t="s">
        <v>5113</v>
      </c>
      <c r="N5826" t="s">
        <v>8059</v>
      </c>
      <c r="P5826" t="s">
        <v>28</v>
      </c>
    </row>
    <row r="5827" spans="1:16">
      <c r="A5827">
        <v>5133496</v>
      </c>
      <c r="B5827" t="s">
        <v>397</v>
      </c>
      <c r="C5827" t="s">
        <v>398</v>
      </c>
      <c r="D5827" t="s">
        <v>41</v>
      </c>
      <c r="E5827" t="s">
        <v>20</v>
      </c>
      <c r="F5827" t="s">
        <v>21</v>
      </c>
      <c r="G5827" s="3" t="s">
        <v>16050</v>
      </c>
      <c r="H5827" s="3">
        <v>46052.634513888886</v>
      </c>
      <c r="I5827" s="3">
        <v>46052.695555555554</v>
      </c>
      <c r="J5827" t="s">
        <v>23</v>
      </c>
      <c r="L5827" t="s">
        <v>16051</v>
      </c>
      <c r="M5827" t="s">
        <v>262</v>
      </c>
      <c r="N5827" t="s">
        <v>8059</v>
      </c>
      <c r="P5827" t="s">
        <v>28</v>
      </c>
    </row>
    <row r="5828" spans="1:16">
      <c r="A5828">
        <v>5130354</v>
      </c>
      <c r="B5828" t="s">
        <v>341</v>
      </c>
      <c r="C5828" t="s">
        <v>2159</v>
      </c>
      <c r="D5828" t="s">
        <v>235</v>
      </c>
      <c r="E5828" t="s">
        <v>31</v>
      </c>
      <c r="F5828" t="s">
        <v>21</v>
      </c>
      <c r="G5828" s="3" t="s">
        <v>16052</v>
      </c>
      <c r="H5828" s="3">
        <v>46052.468888888892</v>
      </c>
      <c r="I5828" s="3">
        <v>46052.485509259262</v>
      </c>
      <c r="J5828" t="s">
        <v>23</v>
      </c>
      <c r="L5828" t="s">
        <v>2195</v>
      </c>
      <c r="M5828" t="s">
        <v>337</v>
      </c>
      <c r="N5828" t="s">
        <v>8059</v>
      </c>
      <c r="P5828" t="s">
        <v>28</v>
      </c>
    </row>
    <row r="5829" spans="1:16">
      <c r="A5829">
        <v>5120552</v>
      </c>
      <c r="B5829" t="s">
        <v>3113</v>
      </c>
      <c r="C5829" t="s">
        <v>3200</v>
      </c>
      <c r="D5829" t="s">
        <v>41</v>
      </c>
      <c r="E5829" t="s">
        <v>20</v>
      </c>
      <c r="F5829" t="s">
        <v>32</v>
      </c>
      <c r="G5829" s="3" t="s">
        <v>16053</v>
      </c>
      <c r="H5829" s="3">
        <v>46051.754212962966</v>
      </c>
      <c r="I5829" s="3">
        <v>46052.562951388885</v>
      </c>
      <c r="J5829" t="s">
        <v>23</v>
      </c>
      <c r="L5829" t="s">
        <v>16054</v>
      </c>
      <c r="M5829" t="s">
        <v>3117</v>
      </c>
      <c r="N5829" t="s">
        <v>8059</v>
      </c>
      <c r="P5829" t="s">
        <v>28</v>
      </c>
    </row>
    <row r="5830" spans="1:16">
      <c r="A5830">
        <v>5120094</v>
      </c>
      <c r="B5830" t="s">
        <v>8311</v>
      </c>
      <c r="C5830" t="s">
        <v>16055</v>
      </c>
      <c r="D5830" t="s">
        <v>227</v>
      </c>
      <c r="E5830" t="s">
        <v>20</v>
      </c>
      <c r="F5830" t="s">
        <v>21</v>
      </c>
      <c r="G5830" s="3" t="s">
        <v>16056</v>
      </c>
      <c r="H5830" s="3">
        <v>46051.739583333336</v>
      </c>
      <c r="I5830" s="3">
        <v>46052.501793981479</v>
      </c>
      <c r="J5830" t="s">
        <v>23</v>
      </c>
      <c r="L5830" t="s">
        <v>16057</v>
      </c>
      <c r="M5830" t="s">
        <v>648</v>
      </c>
      <c r="N5830" t="s">
        <v>8059</v>
      </c>
      <c r="P5830" t="s">
        <v>28</v>
      </c>
    </row>
    <row r="5831" spans="1:16">
      <c r="A5831">
        <v>5136583</v>
      </c>
      <c r="B5831" t="s">
        <v>347</v>
      </c>
      <c r="C5831" t="s">
        <v>9255</v>
      </c>
      <c r="D5831" t="s">
        <v>227</v>
      </c>
      <c r="E5831" t="s">
        <v>20</v>
      </c>
      <c r="F5831" t="s">
        <v>21</v>
      </c>
      <c r="G5831" s="3" t="s">
        <v>16058</v>
      </c>
      <c r="H5831" s="3">
        <v>46052.897222222222</v>
      </c>
      <c r="I5831" s="3">
        <v>46053.435231481482</v>
      </c>
      <c r="J5831" t="s">
        <v>23</v>
      </c>
      <c r="L5831" t="s">
        <v>16059</v>
      </c>
      <c r="M5831" t="s">
        <v>351</v>
      </c>
      <c r="N5831" t="s">
        <v>8059</v>
      </c>
      <c r="P5831" t="s">
        <v>28</v>
      </c>
    </row>
    <row r="5832" spans="1:16">
      <c r="A5832">
        <v>5117589</v>
      </c>
      <c r="B5832" t="s">
        <v>5109</v>
      </c>
      <c r="C5832" t="s">
        <v>5146</v>
      </c>
      <c r="D5832" t="s">
        <v>51</v>
      </c>
      <c r="E5832" t="s">
        <v>52</v>
      </c>
      <c r="F5832" t="s">
        <v>21</v>
      </c>
      <c r="G5832" s="3" t="s">
        <v>16060</v>
      </c>
      <c r="H5832" s="3">
        <v>46051.61347222222</v>
      </c>
      <c r="I5832" s="3">
        <v>46052.468715277777</v>
      </c>
      <c r="J5832" t="s">
        <v>23</v>
      </c>
      <c r="L5832" t="s">
        <v>16061</v>
      </c>
      <c r="M5832" t="s">
        <v>5113</v>
      </c>
      <c r="N5832" t="s">
        <v>8059</v>
      </c>
      <c r="P5832" t="s">
        <v>28</v>
      </c>
    </row>
    <row r="5833" spans="1:16">
      <c r="A5833">
        <v>5118005</v>
      </c>
      <c r="B5833" t="s">
        <v>5109</v>
      </c>
      <c r="C5833" t="s">
        <v>5146</v>
      </c>
      <c r="D5833" t="s">
        <v>51</v>
      </c>
      <c r="E5833" t="s">
        <v>52</v>
      </c>
      <c r="F5833" t="s">
        <v>21</v>
      </c>
      <c r="G5833" s="3" t="s">
        <v>16062</v>
      </c>
      <c r="H5833" s="3">
        <v>46051.636203703703</v>
      </c>
      <c r="I5833" s="3">
        <v>46052.468969907408</v>
      </c>
      <c r="J5833" t="s">
        <v>23</v>
      </c>
      <c r="L5833" t="s">
        <v>16061</v>
      </c>
      <c r="M5833" t="s">
        <v>5113</v>
      </c>
      <c r="N5833" t="s">
        <v>8059</v>
      </c>
      <c r="P5833" t="s">
        <v>28</v>
      </c>
    </row>
    <row r="5834" spans="1:16">
      <c r="A5834">
        <v>5114604</v>
      </c>
      <c r="B5834" t="s">
        <v>11022</v>
      </c>
      <c r="C5834" t="s">
        <v>11162</v>
      </c>
      <c r="D5834" t="s">
        <v>57</v>
      </c>
      <c r="E5834" t="s">
        <v>58</v>
      </c>
      <c r="F5834" t="s">
        <v>21</v>
      </c>
      <c r="G5834" s="3" t="s">
        <v>8367</v>
      </c>
      <c r="H5834" s="3">
        <v>46051.44059027778</v>
      </c>
      <c r="I5834" s="3">
        <v>46052.42591435185</v>
      </c>
      <c r="J5834" t="s">
        <v>23</v>
      </c>
      <c r="L5834" t="s">
        <v>16063</v>
      </c>
      <c r="M5834" t="s">
        <v>5113</v>
      </c>
      <c r="N5834" t="s">
        <v>8059</v>
      </c>
      <c r="P5834" t="s">
        <v>28</v>
      </c>
    </row>
    <row r="5835" spans="1:16">
      <c r="A5835">
        <v>5134215</v>
      </c>
      <c r="B5835" t="s">
        <v>418</v>
      </c>
      <c r="C5835" t="s">
        <v>419</v>
      </c>
      <c r="D5835" t="s">
        <v>235</v>
      </c>
      <c r="E5835" t="s">
        <v>31</v>
      </c>
      <c r="F5835" t="s">
        <v>21</v>
      </c>
      <c r="G5835" s="3" t="s">
        <v>16064</v>
      </c>
      <c r="H5835" s="3">
        <v>46052.673750000002</v>
      </c>
      <c r="I5835" s="3">
        <v>46053.354317129626</v>
      </c>
      <c r="J5835" t="s">
        <v>23</v>
      </c>
      <c r="L5835" t="s">
        <v>16065</v>
      </c>
      <c r="M5835" t="s">
        <v>351</v>
      </c>
      <c r="N5835" t="s">
        <v>8059</v>
      </c>
      <c r="P5835" t="s">
        <v>28</v>
      </c>
    </row>
    <row r="5836" spans="1:16">
      <c r="A5836">
        <v>5131718</v>
      </c>
      <c r="B5836" t="s">
        <v>11022</v>
      </c>
      <c r="C5836" t="s">
        <v>11238</v>
      </c>
      <c r="D5836" t="s">
        <v>3331</v>
      </c>
      <c r="E5836" t="s">
        <v>52</v>
      </c>
      <c r="F5836" t="s">
        <v>21</v>
      </c>
      <c r="G5836" s="3" t="s">
        <v>16066</v>
      </c>
      <c r="H5836" s="3">
        <v>46052.536759259259</v>
      </c>
      <c r="I5836" s="3">
        <v>46052.646284722221</v>
      </c>
      <c r="J5836" t="s">
        <v>23</v>
      </c>
      <c r="L5836" t="s">
        <v>16067</v>
      </c>
      <c r="M5836" t="s">
        <v>5113</v>
      </c>
      <c r="N5836" t="s">
        <v>8059</v>
      </c>
      <c r="P5836" t="s">
        <v>28</v>
      </c>
    </row>
    <row r="5837" spans="1:16">
      <c r="A5837">
        <v>5129127</v>
      </c>
      <c r="B5837" t="s">
        <v>14128</v>
      </c>
      <c r="C5837" t="s">
        <v>14327</v>
      </c>
      <c r="D5837" t="s">
        <v>41</v>
      </c>
      <c r="E5837" t="s">
        <v>20</v>
      </c>
      <c r="F5837" t="s">
        <v>21</v>
      </c>
      <c r="G5837" s="3" t="s">
        <v>16068</v>
      </c>
      <c r="H5837" s="3">
        <v>46052.44636574074</v>
      </c>
      <c r="I5837" s="3">
        <v>46052.584618055553</v>
      </c>
      <c r="J5837" t="s">
        <v>23</v>
      </c>
      <c r="L5837" t="s">
        <v>16069</v>
      </c>
      <c r="M5837" t="s">
        <v>262</v>
      </c>
      <c r="N5837" t="s">
        <v>8059</v>
      </c>
      <c r="P5837" t="s">
        <v>28</v>
      </c>
    </row>
    <row r="5838" spans="1:16">
      <c r="A5838">
        <v>5130950</v>
      </c>
      <c r="B5838" t="s">
        <v>570</v>
      </c>
      <c r="C5838" t="s">
        <v>13254</v>
      </c>
      <c r="D5838" t="s">
        <v>768</v>
      </c>
      <c r="E5838" t="s">
        <v>52</v>
      </c>
      <c r="F5838" t="s">
        <v>21</v>
      </c>
      <c r="G5838" s="3" t="s">
        <v>16070</v>
      </c>
      <c r="H5838" s="3">
        <v>46052.486701388887</v>
      </c>
      <c r="I5838" s="3">
        <v>46053.352962962963</v>
      </c>
      <c r="J5838" t="s">
        <v>23</v>
      </c>
      <c r="L5838" t="s">
        <v>16071</v>
      </c>
      <c r="M5838" t="s">
        <v>262</v>
      </c>
      <c r="N5838" t="s">
        <v>8059</v>
      </c>
      <c r="P5838" t="s">
        <v>28</v>
      </c>
    </row>
    <row r="5839" spans="1:16">
      <c r="A5839">
        <v>5132685</v>
      </c>
      <c r="B5839" t="s">
        <v>635</v>
      </c>
      <c r="C5839" t="s">
        <v>9515</v>
      </c>
      <c r="D5839" t="s">
        <v>385</v>
      </c>
      <c r="E5839" t="s">
        <v>52</v>
      </c>
      <c r="F5839" t="s">
        <v>21</v>
      </c>
      <c r="G5839" s="3" t="s">
        <v>16072</v>
      </c>
      <c r="H5839" s="3">
        <v>46052.597754629627</v>
      </c>
      <c r="I5839" s="3">
        <v>46052.704548611109</v>
      </c>
      <c r="J5839" t="s">
        <v>23</v>
      </c>
      <c r="L5839" t="s">
        <v>16073</v>
      </c>
      <c r="M5839" t="s">
        <v>351</v>
      </c>
      <c r="N5839" t="s">
        <v>8059</v>
      </c>
      <c r="P5839" t="s">
        <v>28</v>
      </c>
    </row>
    <row r="5840" spans="1:16">
      <c r="A5840">
        <v>5117706</v>
      </c>
      <c r="B5840" t="s">
        <v>3623</v>
      </c>
      <c r="C5840" t="s">
        <v>3797</v>
      </c>
      <c r="D5840" t="s">
        <v>235</v>
      </c>
      <c r="E5840" t="s">
        <v>31</v>
      </c>
      <c r="F5840" t="s">
        <v>21</v>
      </c>
      <c r="G5840" s="3" t="s">
        <v>16074</v>
      </c>
      <c r="H5840" s="3">
        <v>46051.619641203702</v>
      </c>
      <c r="I5840" s="3">
        <v>46052.383599537039</v>
      </c>
      <c r="J5840" t="s">
        <v>23</v>
      </c>
      <c r="L5840" t="s">
        <v>16075</v>
      </c>
      <c r="M5840" t="s">
        <v>654</v>
      </c>
      <c r="N5840" t="s">
        <v>8059</v>
      </c>
      <c r="P5840" t="s">
        <v>28</v>
      </c>
    </row>
    <row r="5841" spans="1:16">
      <c r="A5841">
        <v>5125662</v>
      </c>
      <c r="B5841" t="s">
        <v>11716</v>
      </c>
      <c r="C5841" t="s">
        <v>11753</v>
      </c>
      <c r="D5841" t="s">
        <v>57</v>
      </c>
      <c r="E5841" t="s">
        <v>58</v>
      </c>
      <c r="F5841" t="s">
        <v>32</v>
      </c>
      <c r="G5841" s="3" t="s">
        <v>16076</v>
      </c>
      <c r="H5841" s="3">
        <v>46052.084421296298</v>
      </c>
      <c r="I5841" s="3">
        <v>46052.377858796295</v>
      </c>
      <c r="J5841" t="s">
        <v>23</v>
      </c>
      <c r="L5841" t="s">
        <v>16077</v>
      </c>
      <c r="M5841" t="s">
        <v>11720</v>
      </c>
      <c r="N5841" t="s">
        <v>8059</v>
      </c>
      <c r="P5841" t="s">
        <v>28</v>
      </c>
    </row>
    <row r="5842" spans="1:16">
      <c r="A5842">
        <v>5120352</v>
      </c>
      <c r="B5842" t="s">
        <v>8311</v>
      </c>
      <c r="C5842" t="s">
        <v>16055</v>
      </c>
      <c r="D5842" t="s">
        <v>385</v>
      </c>
      <c r="E5842" t="s">
        <v>52</v>
      </c>
      <c r="F5842" t="s">
        <v>21</v>
      </c>
      <c r="G5842" s="3" t="s">
        <v>16078</v>
      </c>
      <c r="H5842" s="3">
        <v>46051.750231481485</v>
      </c>
      <c r="I5842" s="3">
        <v>46052.483680555553</v>
      </c>
      <c r="J5842" t="s">
        <v>23</v>
      </c>
      <c r="L5842" t="s">
        <v>16079</v>
      </c>
      <c r="M5842" t="s">
        <v>648</v>
      </c>
      <c r="N5842" t="s">
        <v>8059</v>
      </c>
      <c r="P5842" t="s">
        <v>28</v>
      </c>
    </row>
    <row r="5843" spans="1:16">
      <c r="A5843">
        <v>5134653</v>
      </c>
      <c r="B5843" t="s">
        <v>11022</v>
      </c>
      <c r="C5843" t="s">
        <v>6046</v>
      </c>
      <c r="D5843" t="s">
        <v>65</v>
      </c>
      <c r="E5843" t="s">
        <v>66</v>
      </c>
      <c r="F5843" t="s">
        <v>32</v>
      </c>
      <c r="G5843" s="3" t="s">
        <v>16080</v>
      </c>
      <c r="H5843" s="3">
        <v>46052.696111111109</v>
      </c>
      <c r="I5843" s="3">
        <v>46053.385416666664</v>
      </c>
      <c r="J5843" t="s">
        <v>23</v>
      </c>
      <c r="L5843" t="s">
        <v>16081</v>
      </c>
      <c r="M5843" t="s">
        <v>5113</v>
      </c>
      <c r="N5843" t="s">
        <v>8059</v>
      </c>
      <c r="P5843" t="s">
        <v>28</v>
      </c>
    </row>
    <row r="5844" spans="1:16">
      <c r="A5844">
        <v>5126839</v>
      </c>
      <c r="B5844" t="s">
        <v>772</v>
      </c>
      <c r="C5844" t="s">
        <v>773</v>
      </c>
      <c r="D5844" t="s">
        <v>41</v>
      </c>
      <c r="E5844" t="s">
        <v>20</v>
      </c>
      <c r="F5844" t="s">
        <v>21</v>
      </c>
      <c r="G5844" s="3" t="s">
        <v>16082</v>
      </c>
      <c r="H5844" s="3">
        <v>46052.318773148145</v>
      </c>
      <c r="I5844" s="3">
        <v>46052.698877314811</v>
      </c>
      <c r="J5844" t="s">
        <v>23</v>
      </c>
      <c r="L5844" t="s">
        <v>16083</v>
      </c>
      <c r="M5844" t="s">
        <v>262</v>
      </c>
      <c r="N5844" t="s">
        <v>8059</v>
      </c>
      <c r="P5844" t="s">
        <v>28</v>
      </c>
    </row>
    <row r="5845" spans="1:16">
      <c r="A5845">
        <v>5119579</v>
      </c>
      <c r="B5845" t="s">
        <v>11716</v>
      </c>
      <c r="C5845" t="s">
        <v>11753</v>
      </c>
      <c r="D5845" t="s">
        <v>41</v>
      </c>
      <c r="E5845" t="s">
        <v>20</v>
      </c>
      <c r="F5845" t="s">
        <v>32</v>
      </c>
      <c r="G5845" s="3" t="s">
        <v>16084</v>
      </c>
      <c r="H5845" s="3">
        <v>46051.720520833333</v>
      </c>
      <c r="I5845" s="3">
        <v>46052.465231481481</v>
      </c>
      <c r="J5845" t="s">
        <v>23</v>
      </c>
      <c r="L5845" t="s">
        <v>16085</v>
      </c>
      <c r="M5845" t="s">
        <v>11720</v>
      </c>
      <c r="N5845" t="s">
        <v>8059</v>
      </c>
      <c r="P5845" t="s">
        <v>28</v>
      </c>
    </row>
    <row r="5846" spans="1:16">
      <c r="A5846">
        <v>5136277</v>
      </c>
      <c r="B5846" t="s">
        <v>5162</v>
      </c>
      <c r="C5846" t="s">
        <v>10619</v>
      </c>
      <c r="D5846" t="s">
        <v>51</v>
      </c>
      <c r="E5846" t="s">
        <v>52</v>
      </c>
      <c r="F5846" t="s">
        <v>21</v>
      </c>
      <c r="G5846" s="3" t="s">
        <v>16086</v>
      </c>
      <c r="H5846" s="3">
        <v>46052.84275462963</v>
      </c>
      <c r="I5846" s="3">
        <v>46053.525578703702</v>
      </c>
      <c r="J5846" t="s">
        <v>23</v>
      </c>
      <c r="L5846" t="s">
        <v>16087</v>
      </c>
      <c r="M5846" t="s">
        <v>5113</v>
      </c>
      <c r="N5846" t="s">
        <v>8059</v>
      </c>
      <c r="P5846" t="s">
        <v>28</v>
      </c>
    </row>
    <row r="5847" spans="1:16">
      <c r="A5847">
        <v>5121353</v>
      </c>
      <c r="B5847" t="s">
        <v>1183</v>
      </c>
      <c r="C5847" t="s">
        <v>1689</v>
      </c>
      <c r="D5847" t="s">
        <v>51</v>
      </c>
      <c r="E5847" t="s">
        <v>52</v>
      </c>
      <c r="F5847" t="s">
        <v>21</v>
      </c>
      <c r="G5847" s="3" t="s">
        <v>16088</v>
      </c>
      <c r="H5847" s="3">
        <v>46051.801145833335</v>
      </c>
      <c r="I5847" s="3">
        <v>46052.66982638889</v>
      </c>
      <c r="J5847" t="s">
        <v>23</v>
      </c>
      <c r="L5847" t="s">
        <v>16089</v>
      </c>
      <c r="M5847" t="s">
        <v>1187</v>
      </c>
      <c r="N5847" t="s">
        <v>8059</v>
      </c>
      <c r="P5847" t="s">
        <v>28</v>
      </c>
    </row>
    <row r="5848" spans="1:16">
      <c r="A5848">
        <v>5129347</v>
      </c>
      <c r="B5848" t="s">
        <v>5162</v>
      </c>
      <c r="C5848" t="s">
        <v>10656</v>
      </c>
      <c r="D5848" t="s">
        <v>41</v>
      </c>
      <c r="E5848" t="s">
        <v>20</v>
      </c>
      <c r="F5848" t="s">
        <v>21</v>
      </c>
      <c r="G5848" s="3" t="s">
        <v>16090</v>
      </c>
      <c r="H5848" s="3">
        <v>46052.451423611114</v>
      </c>
      <c r="I5848" s="3">
        <v>46052.725439814814</v>
      </c>
      <c r="J5848" t="s">
        <v>23</v>
      </c>
      <c r="L5848" t="s">
        <v>16091</v>
      </c>
      <c r="M5848" t="s">
        <v>5113</v>
      </c>
      <c r="N5848" t="s">
        <v>8059</v>
      </c>
      <c r="P5848" t="s">
        <v>28</v>
      </c>
    </row>
    <row r="5849" spans="1:16">
      <c r="A5849">
        <v>5137904</v>
      </c>
      <c r="B5849" t="s">
        <v>142</v>
      </c>
      <c r="C5849" t="s">
        <v>143</v>
      </c>
      <c r="D5849" t="s">
        <v>41</v>
      </c>
      <c r="E5849" t="s">
        <v>20</v>
      </c>
      <c r="F5849" t="s">
        <v>21</v>
      </c>
      <c r="G5849" s="3" t="s">
        <v>16092</v>
      </c>
      <c r="H5849" s="3">
        <v>46053.406030092592</v>
      </c>
      <c r="I5849" s="3">
        <v>46053.432928240742</v>
      </c>
      <c r="J5849" t="s">
        <v>23</v>
      </c>
      <c r="L5849" t="s">
        <v>16093</v>
      </c>
      <c r="M5849" t="s">
        <v>146</v>
      </c>
      <c r="N5849" t="s">
        <v>8059</v>
      </c>
      <c r="P5849" t="s">
        <v>28</v>
      </c>
    </row>
    <row r="5850" spans="1:16">
      <c r="A5850">
        <v>5139043</v>
      </c>
      <c r="B5850" t="s">
        <v>593</v>
      </c>
      <c r="C5850" t="s">
        <v>15001</v>
      </c>
      <c r="D5850" t="s">
        <v>41</v>
      </c>
      <c r="E5850" t="s">
        <v>20</v>
      </c>
      <c r="F5850" t="s">
        <v>21</v>
      </c>
      <c r="G5850" s="3" t="s">
        <v>16094</v>
      </c>
      <c r="H5850" s="3">
        <v>46053.456944444442</v>
      </c>
      <c r="I5850" s="3">
        <v>46053.512476851851</v>
      </c>
      <c r="J5850" t="s">
        <v>23</v>
      </c>
      <c r="L5850" t="s">
        <v>16095</v>
      </c>
      <c r="M5850" t="s">
        <v>262</v>
      </c>
      <c r="N5850" t="s">
        <v>8059</v>
      </c>
      <c r="P5850" t="s">
        <v>28</v>
      </c>
    </row>
    <row r="5851" spans="1:16">
      <c r="A5851">
        <v>5135923</v>
      </c>
      <c r="B5851" t="s">
        <v>9574</v>
      </c>
      <c r="C5851" t="s">
        <v>9575</v>
      </c>
      <c r="D5851" t="s">
        <v>41</v>
      </c>
      <c r="E5851" t="s">
        <v>20</v>
      </c>
      <c r="F5851" t="s">
        <v>21</v>
      </c>
      <c r="G5851" s="3" t="s">
        <v>16096</v>
      </c>
      <c r="H5851" s="3">
        <v>46052.790243055555</v>
      </c>
      <c r="I5851" s="3">
        <v>46053.430451388886</v>
      </c>
      <c r="J5851" t="s">
        <v>23</v>
      </c>
      <c r="L5851" t="s">
        <v>16097</v>
      </c>
      <c r="M5851" t="s">
        <v>9578</v>
      </c>
      <c r="N5851" t="s">
        <v>8059</v>
      </c>
      <c r="P5851" t="s">
        <v>28</v>
      </c>
    </row>
    <row r="5852" spans="1:16">
      <c r="A5852">
        <v>5137541</v>
      </c>
      <c r="B5852" t="s">
        <v>772</v>
      </c>
      <c r="C5852" t="s">
        <v>773</v>
      </c>
      <c r="D5852" t="s">
        <v>41</v>
      </c>
      <c r="E5852" t="s">
        <v>20</v>
      </c>
      <c r="F5852" t="s">
        <v>21</v>
      </c>
      <c r="G5852" s="3" t="s">
        <v>16098</v>
      </c>
      <c r="H5852" s="3">
        <v>46053.370138888888</v>
      </c>
      <c r="I5852" s="3">
        <v>46053.492928240739</v>
      </c>
      <c r="J5852" t="s">
        <v>23</v>
      </c>
      <c r="L5852" t="s">
        <v>16099</v>
      </c>
      <c r="M5852" t="s">
        <v>262</v>
      </c>
      <c r="N5852" t="s">
        <v>8059</v>
      </c>
      <c r="P5852" t="s">
        <v>28</v>
      </c>
    </row>
    <row r="5853" spans="1:16">
      <c r="A5853">
        <v>5136160</v>
      </c>
      <c r="B5853" t="s">
        <v>325</v>
      </c>
      <c r="C5853" t="s">
        <v>1090</v>
      </c>
      <c r="D5853" t="s">
        <v>51</v>
      </c>
      <c r="E5853" t="s">
        <v>52</v>
      </c>
      <c r="F5853" t="s">
        <v>32</v>
      </c>
      <c r="G5853" s="3" t="s">
        <v>16100</v>
      </c>
      <c r="H5853" s="3">
        <v>46052.823784722219</v>
      </c>
      <c r="I5853" s="3">
        <v>46053.471886574072</v>
      </c>
      <c r="J5853" t="s">
        <v>23</v>
      </c>
      <c r="L5853" t="s">
        <v>16101</v>
      </c>
      <c r="M5853" t="s">
        <v>329</v>
      </c>
      <c r="N5853" t="s">
        <v>8059</v>
      </c>
      <c r="P5853" t="s">
        <v>28</v>
      </c>
    </row>
    <row r="5854" spans="1:16">
      <c r="A5854">
        <v>5115412</v>
      </c>
      <c r="B5854" t="s">
        <v>1183</v>
      </c>
      <c r="C5854" t="s">
        <v>1507</v>
      </c>
      <c r="D5854" t="s">
        <v>41</v>
      </c>
      <c r="E5854" t="s">
        <v>20</v>
      </c>
      <c r="F5854" t="s">
        <v>21</v>
      </c>
      <c r="G5854" s="3" t="s">
        <v>16102</v>
      </c>
      <c r="H5854" s="3">
        <v>46051.482291666667</v>
      </c>
      <c r="I5854" s="3">
        <v>46052.490046296298</v>
      </c>
      <c r="J5854" t="s">
        <v>23</v>
      </c>
      <c r="L5854" t="s">
        <v>16103</v>
      </c>
      <c r="M5854" t="s">
        <v>1187</v>
      </c>
      <c r="N5854" t="s">
        <v>8059</v>
      </c>
      <c r="P5854" t="s">
        <v>28</v>
      </c>
    </row>
    <row r="5855" spans="1:16">
      <c r="A5855">
        <v>5114032</v>
      </c>
      <c r="B5855" t="s">
        <v>772</v>
      </c>
      <c r="C5855" t="s">
        <v>778</v>
      </c>
      <c r="D5855" t="s">
        <v>41</v>
      </c>
      <c r="E5855" t="s">
        <v>20</v>
      </c>
      <c r="F5855" t="s">
        <v>21</v>
      </c>
      <c r="G5855" s="3" t="s">
        <v>16104</v>
      </c>
      <c r="H5855" s="3">
        <v>46051.409328703703</v>
      </c>
      <c r="I5855" s="3">
        <v>46052.421134259261</v>
      </c>
      <c r="J5855" t="s">
        <v>23</v>
      </c>
      <c r="L5855" t="s">
        <v>15904</v>
      </c>
      <c r="M5855" t="s">
        <v>262</v>
      </c>
      <c r="N5855" t="s">
        <v>8059</v>
      </c>
      <c r="P5855" t="s">
        <v>28</v>
      </c>
    </row>
    <row r="5856" spans="1:16">
      <c r="A5856">
        <v>5121117</v>
      </c>
      <c r="B5856" t="s">
        <v>354</v>
      </c>
      <c r="C5856" t="s">
        <v>9796</v>
      </c>
      <c r="D5856" t="s">
        <v>235</v>
      </c>
      <c r="E5856" t="s">
        <v>31</v>
      </c>
      <c r="F5856" t="s">
        <v>21</v>
      </c>
      <c r="G5856" s="3" t="s">
        <v>16105</v>
      </c>
      <c r="H5856" s="3">
        <v>46051.773587962962</v>
      </c>
      <c r="I5856" s="3">
        <v>46052.41138888889</v>
      </c>
      <c r="J5856" t="s">
        <v>23</v>
      </c>
      <c r="L5856" t="s">
        <v>16106</v>
      </c>
      <c r="M5856" t="s">
        <v>358</v>
      </c>
      <c r="N5856" t="s">
        <v>8059</v>
      </c>
      <c r="P5856" t="s">
        <v>28</v>
      </c>
    </row>
    <row r="5857" spans="1:16">
      <c r="A5857">
        <v>5116991</v>
      </c>
      <c r="B5857" t="s">
        <v>268</v>
      </c>
      <c r="C5857" t="s">
        <v>14878</v>
      </c>
      <c r="D5857" t="s">
        <v>36</v>
      </c>
      <c r="E5857" t="s">
        <v>37</v>
      </c>
      <c r="F5857" t="s">
        <v>21</v>
      </c>
      <c r="G5857" s="3" t="s">
        <v>16107</v>
      </c>
      <c r="H5857" s="3">
        <v>46051.578946759262</v>
      </c>
      <c r="I5857" s="3">
        <v>46052.358611111114</v>
      </c>
      <c r="J5857" t="s">
        <v>23</v>
      </c>
      <c r="L5857" t="s">
        <v>16108</v>
      </c>
      <c r="M5857" t="s">
        <v>262</v>
      </c>
      <c r="N5857" t="s">
        <v>8059</v>
      </c>
      <c r="P5857" t="s">
        <v>28</v>
      </c>
    </row>
    <row r="5858" spans="1:16">
      <c r="A5858">
        <v>5133307</v>
      </c>
      <c r="B5858" t="s">
        <v>11022</v>
      </c>
      <c r="C5858" t="s">
        <v>11185</v>
      </c>
      <c r="D5858" t="s">
        <v>57</v>
      </c>
      <c r="E5858" t="s">
        <v>58</v>
      </c>
      <c r="F5858" t="s">
        <v>32</v>
      </c>
      <c r="G5858" s="3" t="s">
        <v>16109</v>
      </c>
      <c r="H5858" s="3">
        <v>46052.623796296299</v>
      </c>
      <c r="I5858" s="3">
        <v>46053.555497685185</v>
      </c>
      <c r="J5858" t="s">
        <v>23</v>
      </c>
      <c r="L5858" t="s">
        <v>16110</v>
      </c>
      <c r="M5858" t="s">
        <v>5113</v>
      </c>
      <c r="N5858" t="s">
        <v>8059</v>
      </c>
      <c r="P5858" t="s">
        <v>28</v>
      </c>
    </row>
    <row r="5859" spans="1:16">
      <c r="A5859">
        <v>5135786</v>
      </c>
      <c r="B5859" t="s">
        <v>6116</v>
      </c>
      <c r="C5859" t="s">
        <v>6117</v>
      </c>
      <c r="D5859" t="s">
        <v>65</v>
      </c>
      <c r="E5859" t="s">
        <v>66</v>
      </c>
      <c r="F5859" t="s">
        <v>21</v>
      </c>
      <c r="G5859" s="3" t="s">
        <v>16111</v>
      </c>
      <c r="H5859" s="3">
        <v>46052.774305555555</v>
      </c>
      <c r="I5859" s="3">
        <v>46053.402627314812</v>
      </c>
      <c r="J5859" t="s">
        <v>23</v>
      </c>
      <c r="L5859" t="s">
        <v>16112</v>
      </c>
      <c r="M5859" t="s">
        <v>5113</v>
      </c>
      <c r="N5859" t="s">
        <v>8059</v>
      </c>
      <c r="P5859" t="s">
        <v>28</v>
      </c>
    </row>
    <row r="5860" spans="1:16">
      <c r="A5860">
        <v>5115407</v>
      </c>
      <c r="B5860" t="s">
        <v>268</v>
      </c>
      <c r="C5860" t="s">
        <v>269</v>
      </c>
      <c r="D5860" t="s">
        <v>41</v>
      </c>
      <c r="E5860" t="s">
        <v>20</v>
      </c>
      <c r="F5860" t="s">
        <v>21</v>
      </c>
      <c r="G5860" s="3" t="s">
        <v>16102</v>
      </c>
      <c r="H5860" s="3">
        <v>46051.481944444444</v>
      </c>
      <c r="I5860" s="3">
        <v>46052.369618055556</v>
      </c>
      <c r="J5860" t="s">
        <v>23</v>
      </c>
      <c r="L5860" t="s">
        <v>16113</v>
      </c>
      <c r="M5860" t="s">
        <v>262</v>
      </c>
      <c r="N5860" t="s">
        <v>8059</v>
      </c>
      <c r="P5860" t="s">
        <v>28</v>
      </c>
    </row>
    <row r="5861" spans="1:16">
      <c r="A5861">
        <v>5115369</v>
      </c>
      <c r="B5861" t="s">
        <v>1183</v>
      </c>
      <c r="C5861" t="s">
        <v>1507</v>
      </c>
      <c r="D5861" t="s">
        <v>19</v>
      </c>
      <c r="E5861" t="s">
        <v>20</v>
      </c>
      <c r="F5861" t="s">
        <v>21</v>
      </c>
      <c r="G5861" s="3" t="s">
        <v>16114</v>
      </c>
      <c r="H5861" s="3">
        <v>46051.480682870373</v>
      </c>
      <c r="I5861" s="3">
        <v>46053.437615740739</v>
      </c>
      <c r="J5861" t="s">
        <v>23</v>
      </c>
      <c r="L5861" t="s">
        <v>8611</v>
      </c>
      <c r="M5861" t="s">
        <v>1187</v>
      </c>
      <c r="N5861" t="s">
        <v>8059</v>
      </c>
      <c r="P5861" t="s">
        <v>28</v>
      </c>
    </row>
    <row r="5862" spans="1:16">
      <c r="A5862">
        <v>5127104</v>
      </c>
      <c r="B5862" t="s">
        <v>8052</v>
      </c>
      <c r="C5862" t="s">
        <v>12534</v>
      </c>
      <c r="D5862" t="s">
        <v>41</v>
      </c>
      <c r="E5862" t="s">
        <v>20</v>
      </c>
      <c r="F5862" t="s">
        <v>21</v>
      </c>
      <c r="G5862" s="3" t="s">
        <v>16115</v>
      </c>
      <c r="H5862" s="3">
        <v>46052.376145833332</v>
      </c>
      <c r="I5862" s="3">
        <v>46052.488067129627</v>
      </c>
      <c r="J5862" t="s">
        <v>23</v>
      </c>
      <c r="L5862" t="s">
        <v>16116</v>
      </c>
      <c r="M5862" t="s">
        <v>388</v>
      </c>
      <c r="N5862" t="s">
        <v>8059</v>
      </c>
      <c r="P5862" t="s">
        <v>28</v>
      </c>
    </row>
    <row r="5863" spans="1:16">
      <c r="A5863">
        <v>5127136</v>
      </c>
      <c r="B5863" t="s">
        <v>11716</v>
      </c>
      <c r="C5863" t="s">
        <v>11717</v>
      </c>
      <c r="D5863" t="s">
        <v>36</v>
      </c>
      <c r="E5863" t="s">
        <v>37</v>
      </c>
      <c r="F5863" t="s">
        <v>21</v>
      </c>
      <c r="G5863" s="3" t="s">
        <v>16117</v>
      </c>
      <c r="H5863" s="3">
        <v>46052.380509259259</v>
      </c>
      <c r="I5863" s="3">
        <v>46052.436863425923</v>
      </c>
      <c r="J5863" t="s">
        <v>23</v>
      </c>
      <c r="L5863" t="s">
        <v>16118</v>
      </c>
      <c r="M5863" t="s">
        <v>11720</v>
      </c>
      <c r="N5863" t="s">
        <v>8059</v>
      </c>
      <c r="P5863" t="s">
        <v>28</v>
      </c>
    </row>
    <row r="5864" spans="1:16">
      <c r="A5864">
        <v>5137722</v>
      </c>
      <c r="B5864" t="s">
        <v>7067</v>
      </c>
      <c r="C5864" t="s">
        <v>13298</v>
      </c>
      <c r="D5864" t="s">
        <v>363</v>
      </c>
      <c r="E5864" t="s">
        <v>20</v>
      </c>
      <c r="F5864" t="s">
        <v>21</v>
      </c>
      <c r="G5864" s="3" t="s">
        <v>16119</v>
      </c>
      <c r="H5864" s="3">
        <v>46053.39267361111</v>
      </c>
      <c r="I5864" s="3">
        <v>46053.408518518518</v>
      </c>
      <c r="J5864" t="s">
        <v>23</v>
      </c>
      <c r="L5864" t="s">
        <v>13332</v>
      </c>
      <c r="M5864" t="s">
        <v>262</v>
      </c>
      <c r="N5864" t="s">
        <v>8059</v>
      </c>
      <c r="P5864" t="s">
        <v>28</v>
      </c>
    </row>
    <row r="5865" spans="1:16">
      <c r="A5865">
        <v>5133555</v>
      </c>
      <c r="B5865" t="s">
        <v>9158</v>
      </c>
      <c r="C5865" t="s">
        <v>9187</v>
      </c>
      <c r="D5865" t="s">
        <v>36</v>
      </c>
      <c r="E5865" t="s">
        <v>37</v>
      </c>
      <c r="F5865" t="s">
        <v>21</v>
      </c>
      <c r="G5865" s="3" t="s">
        <v>16120</v>
      </c>
      <c r="H5865" s="3">
        <v>46052.637604166666</v>
      </c>
      <c r="I5865" s="3">
        <v>46053.432476851849</v>
      </c>
      <c r="J5865" t="s">
        <v>23</v>
      </c>
      <c r="L5865" t="s">
        <v>16121</v>
      </c>
      <c r="M5865" t="s">
        <v>351</v>
      </c>
      <c r="N5865" t="s">
        <v>8059</v>
      </c>
      <c r="P5865" t="s">
        <v>28</v>
      </c>
    </row>
    <row r="5866" spans="1:16">
      <c r="A5866">
        <v>5140166</v>
      </c>
      <c r="B5866" t="s">
        <v>5109</v>
      </c>
      <c r="C5866" t="s">
        <v>10593</v>
      </c>
      <c r="D5866" t="s">
        <v>235</v>
      </c>
      <c r="E5866" t="s">
        <v>31</v>
      </c>
      <c r="F5866" t="s">
        <v>21</v>
      </c>
      <c r="G5866" s="3" t="s">
        <v>16122</v>
      </c>
      <c r="H5866" s="3">
        <v>46053.522696759261</v>
      </c>
      <c r="I5866" s="3">
        <v>46053.667407407411</v>
      </c>
      <c r="J5866" t="s">
        <v>23</v>
      </c>
      <c r="L5866" t="s">
        <v>16123</v>
      </c>
      <c r="M5866" t="s">
        <v>5113</v>
      </c>
      <c r="N5866" t="s">
        <v>8059</v>
      </c>
      <c r="P5866" t="s">
        <v>28</v>
      </c>
    </row>
    <row r="5867" spans="1:16">
      <c r="A5867">
        <v>5136265</v>
      </c>
      <c r="B5867" t="s">
        <v>403</v>
      </c>
      <c r="C5867" t="s">
        <v>404</v>
      </c>
      <c r="D5867" t="s">
        <v>235</v>
      </c>
      <c r="E5867" t="s">
        <v>31</v>
      </c>
      <c r="F5867" t="s">
        <v>21</v>
      </c>
      <c r="G5867" s="3" t="s">
        <v>16124</v>
      </c>
      <c r="H5867" s="3">
        <v>46052.840740740743</v>
      </c>
      <c r="I5867" s="3">
        <v>46053.453217592592</v>
      </c>
      <c r="J5867" t="s">
        <v>23</v>
      </c>
      <c r="L5867" t="s">
        <v>16125</v>
      </c>
      <c r="M5867" t="s">
        <v>407</v>
      </c>
      <c r="N5867" t="s">
        <v>8059</v>
      </c>
      <c r="P5867" t="s">
        <v>28</v>
      </c>
    </row>
    <row r="5868" spans="1:16">
      <c r="A5868">
        <v>5128064</v>
      </c>
      <c r="B5868" t="s">
        <v>8311</v>
      </c>
      <c r="C5868" t="s">
        <v>8312</v>
      </c>
      <c r="D5868" t="s">
        <v>227</v>
      </c>
      <c r="E5868" t="s">
        <v>20</v>
      </c>
      <c r="F5868" t="s">
        <v>21</v>
      </c>
      <c r="G5868" s="3" t="s">
        <v>16126</v>
      </c>
      <c r="H5868" s="3">
        <v>46052.420115740744</v>
      </c>
      <c r="I5868" s="3">
        <v>46052.620636574073</v>
      </c>
      <c r="J5868" t="s">
        <v>23</v>
      </c>
      <c r="L5868" t="s">
        <v>16127</v>
      </c>
      <c r="M5868" t="s">
        <v>648</v>
      </c>
      <c r="N5868" t="s">
        <v>8059</v>
      </c>
      <c r="P5868" t="s">
        <v>28</v>
      </c>
    </row>
    <row r="5869" spans="1:16">
      <c r="A5869">
        <v>5117978</v>
      </c>
      <c r="B5869" t="s">
        <v>593</v>
      </c>
      <c r="C5869" t="s">
        <v>594</v>
      </c>
      <c r="D5869" t="s">
        <v>200</v>
      </c>
      <c r="E5869" t="s">
        <v>201</v>
      </c>
      <c r="F5869" t="s">
        <v>21</v>
      </c>
      <c r="G5869" s="3" t="s">
        <v>16128</v>
      </c>
      <c r="H5869" s="3">
        <v>46051.634560185186</v>
      </c>
      <c r="I5869" s="3">
        <v>46052.412453703706</v>
      </c>
      <c r="J5869" t="s">
        <v>23</v>
      </c>
      <c r="L5869" t="s">
        <v>16129</v>
      </c>
      <c r="M5869" t="s">
        <v>262</v>
      </c>
      <c r="N5869" t="s">
        <v>8059</v>
      </c>
      <c r="P5869" t="s">
        <v>28</v>
      </c>
    </row>
    <row r="5870" spans="1:16">
      <c r="A5870">
        <v>5108410</v>
      </c>
      <c r="B5870" t="s">
        <v>14128</v>
      </c>
      <c r="C5870" t="s">
        <v>14192</v>
      </c>
      <c r="D5870" t="s">
        <v>41</v>
      </c>
      <c r="E5870" t="s">
        <v>20</v>
      </c>
      <c r="F5870" t="s">
        <v>21</v>
      </c>
      <c r="G5870" s="3" t="s">
        <v>16130</v>
      </c>
      <c r="H5870" s="3">
        <v>46050.626388888886</v>
      </c>
      <c r="I5870" s="3">
        <v>46052.422627314816</v>
      </c>
      <c r="J5870" t="s">
        <v>23</v>
      </c>
      <c r="L5870" t="s">
        <v>16131</v>
      </c>
      <c r="M5870" t="s">
        <v>262</v>
      </c>
      <c r="N5870" t="s">
        <v>8059</v>
      </c>
      <c r="P5870" t="s">
        <v>28</v>
      </c>
    </row>
    <row r="5871" spans="1:16">
      <c r="A5871">
        <v>5133439</v>
      </c>
      <c r="B5871" t="s">
        <v>772</v>
      </c>
      <c r="C5871" t="s">
        <v>773</v>
      </c>
      <c r="D5871" t="s">
        <v>41</v>
      </c>
      <c r="E5871" t="s">
        <v>20</v>
      </c>
      <c r="F5871" t="s">
        <v>21</v>
      </c>
      <c r="G5871" s="3" t="s">
        <v>16132</v>
      </c>
      <c r="H5871" s="3">
        <v>46052.63140046296</v>
      </c>
      <c r="I5871" s="3">
        <v>46052.752511574072</v>
      </c>
      <c r="J5871" t="s">
        <v>23</v>
      </c>
      <c r="L5871" t="s">
        <v>16133</v>
      </c>
      <c r="M5871" t="s">
        <v>262</v>
      </c>
      <c r="N5871" t="s">
        <v>8059</v>
      </c>
      <c r="P5871" t="s">
        <v>28</v>
      </c>
    </row>
    <row r="5872" spans="1:16">
      <c r="A5872">
        <v>5119026</v>
      </c>
      <c r="B5872" t="s">
        <v>5162</v>
      </c>
      <c r="C5872" t="s">
        <v>5258</v>
      </c>
      <c r="D5872" t="s">
        <v>57</v>
      </c>
      <c r="E5872" t="s">
        <v>58</v>
      </c>
      <c r="F5872" t="s">
        <v>21</v>
      </c>
      <c r="G5872" s="3" t="s">
        <v>16134</v>
      </c>
      <c r="H5872" s="3">
        <v>46051.690601851849</v>
      </c>
      <c r="I5872" s="3">
        <v>46052.432881944442</v>
      </c>
      <c r="J5872" t="s">
        <v>23</v>
      </c>
      <c r="L5872" t="s">
        <v>16135</v>
      </c>
      <c r="M5872" t="s">
        <v>5113</v>
      </c>
      <c r="N5872" t="s">
        <v>8059</v>
      </c>
      <c r="P5872" t="s">
        <v>28</v>
      </c>
    </row>
    <row r="5873" spans="1:16">
      <c r="A5873">
        <v>5102918</v>
      </c>
      <c r="B5873" t="s">
        <v>8311</v>
      </c>
      <c r="C5873" t="s">
        <v>8421</v>
      </c>
      <c r="D5873" t="s">
        <v>227</v>
      </c>
      <c r="E5873" t="s">
        <v>20</v>
      </c>
      <c r="F5873" t="s">
        <v>21</v>
      </c>
      <c r="G5873" s="3" t="s">
        <v>16136</v>
      </c>
      <c r="H5873" s="3">
        <v>46049.952777777777</v>
      </c>
      <c r="I5873" s="3">
        <v>46052.483078703706</v>
      </c>
      <c r="J5873" t="s">
        <v>23</v>
      </c>
      <c r="L5873" t="s">
        <v>16137</v>
      </c>
      <c r="M5873" t="s">
        <v>648</v>
      </c>
      <c r="N5873" t="s">
        <v>8059</v>
      </c>
      <c r="P5873" t="s">
        <v>28</v>
      </c>
    </row>
    <row r="5874" spans="1:16">
      <c r="A5874">
        <v>5119014</v>
      </c>
      <c r="B5874" t="s">
        <v>5317</v>
      </c>
      <c r="C5874" t="s">
        <v>5491</v>
      </c>
      <c r="D5874" t="s">
        <v>65</v>
      </c>
      <c r="E5874" t="s">
        <v>66</v>
      </c>
      <c r="F5874" t="s">
        <v>21</v>
      </c>
      <c r="G5874" s="3" t="s">
        <v>16138</v>
      </c>
      <c r="H5874" s="3">
        <v>46051.689583333333</v>
      </c>
      <c r="I5874" s="3">
        <v>46052.527083333334</v>
      </c>
      <c r="J5874" t="s">
        <v>23</v>
      </c>
      <c r="L5874" t="s">
        <v>16139</v>
      </c>
      <c r="M5874" t="s">
        <v>5113</v>
      </c>
      <c r="N5874" t="s">
        <v>8059</v>
      </c>
      <c r="P5874" t="s">
        <v>28</v>
      </c>
    </row>
    <row r="5875" spans="1:16">
      <c r="A5875">
        <v>5116287</v>
      </c>
      <c r="B5875" t="s">
        <v>5109</v>
      </c>
      <c r="C5875" t="s">
        <v>5146</v>
      </c>
      <c r="D5875" t="s">
        <v>41</v>
      </c>
      <c r="E5875" t="s">
        <v>20</v>
      </c>
      <c r="F5875" t="s">
        <v>21</v>
      </c>
      <c r="G5875" s="3" t="s">
        <v>16140</v>
      </c>
      <c r="H5875" s="3">
        <v>46051.529918981483</v>
      </c>
      <c r="I5875" s="3">
        <v>46052.449131944442</v>
      </c>
      <c r="J5875" t="s">
        <v>23</v>
      </c>
      <c r="L5875" t="s">
        <v>16141</v>
      </c>
      <c r="M5875" t="s">
        <v>5113</v>
      </c>
      <c r="N5875" t="s">
        <v>8059</v>
      </c>
      <c r="P5875" t="s">
        <v>28</v>
      </c>
    </row>
    <row r="5876" spans="1:16">
      <c r="A5876">
        <v>5115008</v>
      </c>
      <c r="B5876" t="s">
        <v>1161</v>
      </c>
      <c r="C5876" t="s">
        <v>1167</v>
      </c>
      <c r="D5876" t="s">
        <v>363</v>
      </c>
      <c r="E5876" t="s">
        <v>20</v>
      </c>
      <c r="F5876" t="s">
        <v>32</v>
      </c>
      <c r="G5876" s="3" t="s">
        <v>12034</v>
      </c>
      <c r="H5876" s="3">
        <v>46051.460798611108</v>
      </c>
      <c r="I5876" s="3">
        <v>46052.393078703702</v>
      </c>
      <c r="J5876" t="s">
        <v>23</v>
      </c>
      <c r="L5876" t="s">
        <v>16142</v>
      </c>
      <c r="M5876" t="s">
        <v>648</v>
      </c>
      <c r="N5876" t="s">
        <v>8059</v>
      </c>
      <c r="P5876" t="s">
        <v>28</v>
      </c>
    </row>
    <row r="5877" spans="1:16">
      <c r="A5877">
        <v>5114093</v>
      </c>
      <c r="B5877" t="s">
        <v>13705</v>
      </c>
      <c r="C5877" t="s">
        <v>13706</v>
      </c>
      <c r="D5877" t="s">
        <v>30</v>
      </c>
      <c r="E5877" t="s">
        <v>31</v>
      </c>
      <c r="F5877" t="s">
        <v>21</v>
      </c>
      <c r="G5877" s="3" t="s">
        <v>16143</v>
      </c>
      <c r="H5877" s="3">
        <v>46051.412499999999</v>
      </c>
      <c r="I5877" s="3">
        <v>46052.381377314814</v>
      </c>
      <c r="J5877" t="s">
        <v>23</v>
      </c>
      <c r="L5877" t="s">
        <v>16144</v>
      </c>
      <c r="M5877" t="s">
        <v>262</v>
      </c>
      <c r="N5877" t="s">
        <v>8059</v>
      </c>
      <c r="P5877" t="s">
        <v>28</v>
      </c>
    </row>
    <row r="5878" spans="1:16">
      <c r="A5878">
        <v>5115896</v>
      </c>
      <c r="B5878" t="s">
        <v>1183</v>
      </c>
      <c r="C5878" t="s">
        <v>1689</v>
      </c>
      <c r="D5878" t="s">
        <v>41</v>
      </c>
      <c r="E5878" t="s">
        <v>20</v>
      </c>
      <c r="F5878" t="s">
        <v>21</v>
      </c>
      <c r="G5878" s="3" t="s">
        <v>16145</v>
      </c>
      <c r="H5878" s="3">
        <v>46051.510601851849</v>
      </c>
      <c r="I5878" s="3">
        <v>46052.400335648148</v>
      </c>
      <c r="J5878" t="s">
        <v>23</v>
      </c>
      <c r="L5878" t="s">
        <v>16146</v>
      </c>
      <c r="M5878" t="s">
        <v>1187</v>
      </c>
      <c r="N5878" t="s">
        <v>8059</v>
      </c>
      <c r="P5878" t="s">
        <v>28</v>
      </c>
    </row>
    <row r="5879" spans="1:16">
      <c r="A5879">
        <v>5124326</v>
      </c>
      <c r="B5879" t="s">
        <v>2040</v>
      </c>
      <c r="C5879" t="s">
        <v>2041</v>
      </c>
      <c r="D5879" t="s">
        <v>57</v>
      </c>
      <c r="E5879" t="s">
        <v>58</v>
      </c>
      <c r="F5879" t="s">
        <v>32</v>
      </c>
      <c r="G5879" s="3" t="s">
        <v>16147</v>
      </c>
      <c r="H5879" s="3">
        <v>46051.955254629633</v>
      </c>
      <c r="I5879" s="3">
        <v>46052.470011574071</v>
      </c>
      <c r="J5879" t="s">
        <v>23</v>
      </c>
      <c r="L5879" t="s">
        <v>16148</v>
      </c>
      <c r="M5879" t="s">
        <v>414</v>
      </c>
      <c r="N5879" t="s">
        <v>8059</v>
      </c>
      <c r="P5879" t="s">
        <v>28</v>
      </c>
    </row>
    <row r="5880" spans="1:16">
      <c r="A5880">
        <v>5118575</v>
      </c>
      <c r="B5880" t="s">
        <v>1183</v>
      </c>
      <c r="C5880" t="s">
        <v>1295</v>
      </c>
      <c r="D5880" t="s">
        <v>19</v>
      </c>
      <c r="E5880" t="s">
        <v>20</v>
      </c>
      <c r="F5880" t="s">
        <v>21</v>
      </c>
      <c r="G5880" s="3" t="s">
        <v>16149</v>
      </c>
      <c r="H5880" s="3">
        <v>46051.667291666665</v>
      </c>
      <c r="I5880" s="3">
        <v>46052.536550925928</v>
      </c>
      <c r="J5880" t="s">
        <v>23</v>
      </c>
      <c r="L5880" t="s">
        <v>16150</v>
      </c>
      <c r="M5880" t="s">
        <v>1187</v>
      </c>
      <c r="N5880" t="s">
        <v>8059</v>
      </c>
      <c r="P5880" t="s">
        <v>28</v>
      </c>
    </row>
    <row r="5881" spans="1:16">
      <c r="A5881">
        <v>5135844</v>
      </c>
      <c r="B5881" t="s">
        <v>13483</v>
      </c>
      <c r="C5881" t="s">
        <v>13484</v>
      </c>
      <c r="D5881" t="s">
        <v>51</v>
      </c>
      <c r="E5881" t="s">
        <v>52</v>
      </c>
      <c r="F5881" t="s">
        <v>21</v>
      </c>
      <c r="G5881" s="3" t="s">
        <v>15968</v>
      </c>
      <c r="H5881" s="3">
        <v>46052.781539351854</v>
      </c>
      <c r="I5881" s="3">
        <v>46053.424305555556</v>
      </c>
      <c r="J5881" t="s">
        <v>23</v>
      </c>
      <c r="L5881" t="s">
        <v>16151</v>
      </c>
      <c r="M5881" t="s">
        <v>262</v>
      </c>
      <c r="N5881" t="s">
        <v>8059</v>
      </c>
      <c r="P5881" t="s">
        <v>28</v>
      </c>
    </row>
    <row r="5882" spans="1:16">
      <c r="A5882">
        <v>5129690</v>
      </c>
      <c r="B5882" t="s">
        <v>347</v>
      </c>
      <c r="C5882" t="s">
        <v>348</v>
      </c>
      <c r="D5882" t="s">
        <v>41</v>
      </c>
      <c r="E5882" t="s">
        <v>20</v>
      </c>
      <c r="F5882" t="s">
        <v>32</v>
      </c>
      <c r="G5882" s="3" t="s">
        <v>16152</v>
      </c>
      <c r="H5882" s="3">
        <v>46052.458333333336</v>
      </c>
      <c r="I5882" s="3">
        <v>46052.504166666666</v>
      </c>
      <c r="J5882" t="s">
        <v>23</v>
      </c>
      <c r="L5882" t="s">
        <v>16153</v>
      </c>
      <c r="M5882" t="s">
        <v>351</v>
      </c>
      <c r="N5882" t="s">
        <v>8059</v>
      </c>
      <c r="P5882" t="s">
        <v>28</v>
      </c>
    </row>
    <row r="5883" spans="1:16">
      <c r="A5883">
        <v>5131939</v>
      </c>
      <c r="B5883" t="s">
        <v>13705</v>
      </c>
      <c r="C5883" t="s">
        <v>13881</v>
      </c>
      <c r="D5883" t="s">
        <v>41</v>
      </c>
      <c r="E5883" t="s">
        <v>20</v>
      </c>
      <c r="F5883" t="s">
        <v>21</v>
      </c>
      <c r="G5883" s="3" t="s">
        <v>16154</v>
      </c>
      <c r="H5883" s="3">
        <v>46052.550439814811</v>
      </c>
      <c r="I5883" s="3">
        <v>46053.471574074072</v>
      </c>
      <c r="J5883" t="s">
        <v>23</v>
      </c>
      <c r="L5883" t="s">
        <v>16155</v>
      </c>
      <c r="M5883" t="s">
        <v>262</v>
      </c>
      <c r="N5883" t="s">
        <v>8059</v>
      </c>
      <c r="P5883" t="s">
        <v>28</v>
      </c>
    </row>
    <row r="5884" spans="1:16">
      <c r="A5884">
        <v>5121770</v>
      </c>
      <c r="B5884" t="s">
        <v>13705</v>
      </c>
      <c r="C5884" t="s">
        <v>13757</v>
      </c>
      <c r="D5884" t="s">
        <v>57</v>
      </c>
      <c r="E5884" t="s">
        <v>58</v>
      </c>
      <c r="F5884" t="s">
        <v>32</v>
      </c>
      <c r="G5884" s="3" t="s">
        <v>16156</v>
      </c>
      <c r="H5884" s="3">
        <v>46051.867766203701</v>
      </c>
      <c r="I5884" s="3">
        <v>46052.421273148146</v>
      </c>
      <c r="J5884" t="s">
        <v>23</v>
      </c>
      <c r="L5884" t="s">
        <v>16157</v>
      </c>
      <c r="M5884" t="s">
        <v>262</v>
      </c>
      <c r="N5884" t="s">
        <v>8059</v>
      </c>
      <c r="P5884" t="s">
        <v>28</v>
      </c>
    </row>
    <row r="5885" spans="1:16">
      <c r="A5885">
        <v>5124919</v>
      </c>
      <c r="B5885" t="s">
        <v>593</v>
      </c>
      <c r="C5885" t="s">
        <v>7421</v>
      </c>
      <c r="D5885" t="s">
        <v>41</v>
      </c>
      <c r="E5885" t="s">
        <v>20</v>
      </c>
      <c r="F5885" t="s">
        <v>32</v>
      </c>
      <c r="G5885" s="3" t="s">
        <v>16158</v>
      </c>
      <c r="H5885" s="3">
        <v>46051.966354166667</v>
      </c>
      <c r="I5885" s="3">
        <v>46052.432928240742</v>
      </c>
      <c r="J5885" t="s">
        <v>23</v>
      </c>
      <c r="L5885" t="s">
        <v>16159</v>
      </c>
      <c r="M5885" t="s">
        <v>262</v>
      </c>
      <c r="N5885" t="s">
        <v>8059</v>
      </c>
      <c r="P5885" t="s">
        <v>28</v>
      </c>
    </row>
    <row r="5886" spans="1:16">
      <c r="A5886">
        <v>5135075</v>
      </c>
      <c r="B5886" t="s">
        <v>650</v>
      </c>
      <c r="C5886" t="s">
        <v>662</v>
      </c>
      <c r="D5886" t="s">
        <v>41</v>
      </c>
      <c r="E5886" t="s">
        <v>20</v>
      </c>
      <c r="F5886" t="s">
        <v>32</v>
      </c>
      <c r="G5886" s="3" t="s">
        <v>16160</v>
      </c>
      <c r="H5886" s="3">
        <v>46052.722222222219</v>
      </c>
      <c r="I5886" s="3">
        <v>46053.437696759262</v>
      </c>
      <c r="J5886" t="s">
        <v>23</v>
      </c>
      <c r="L5886" t="s">
        <v>16161</v>
      </c>
      <c r="M5886" t="s">
        <v>654</v>
      </c>
      <c r="N5886" t="s">
        <v>8059</v>
      </c>
      <c r="P5886" t="s">
        <v>28</v>
      </c>
    </row>
    <row r="5887" spans="1:16">
      <c r="A5887">
        <v>5135068</v>
      </c>
      <c r="B5887" t="s">
        <v>1183</v>
      </c>
      <c r="C5887" t="s">
        <v>1184</v>
      </c>
      <c r="D5887" t="s">
        <v>65</v>
      </c>
      <c r="E5887" t="s">
        <v>66</v>
      </c>
      <c r="F5887" t="s">
        <v>21</v>
      </c>
      <c r="G5887" s="3" t="s">
        <v>16162</v>
      </c>
      <c r="H5887" s="3">
        <v>46052.721967592595</v>
      </c>
      <c r="I5887" s="3">
        <v>46053.579675925925</v>
      </c>
      <c r="J5887" t="s">
        <v>23</v>
      </c>
      <c r="L5887" t="s">
        <v>16163</v>
      </c>
      <c r="M5887" t="s">
        <v>1187</v>
      </c>
      <c r="N5887" t="s">
        <v>8059</v>
      </c>
      <c r="P5887" t="s">
        <v>28</v>
      </c>
    </row>
    <row r="5888" spans="1:16">
      <c r="A5888">
        <v>5119129</v>
      </c>
      <c r="B5888" t="s">
        <v>142</v>
      </c>
      <c r="C5888" t="s">
        <v>143</v>
      </c>
      <c r="D5888" t="s">
        <v>3331</v>
      </c>
      <c r="E5888" t="s">
        <v>52</v>
      </c>
      <c r="F5888" t="s">
        <v>32</v>
      </c>
      <c r="G5888" s="3" t="s">
        <v>16164</v>
      </c>
      <c r="H5888" s="3">
        <v>46051.695983796293</v>
      </c>
      <c r="I5888" s="3">
        <v>46052.666666666664</v>
      </c>
      <c r="J5888" t="s">
        <v>23</v>
      </c>
      <c r="L5888" t="s">
        <v>16165</v>
      </c>
      <c r="M5888" t="s">
        <v>146</v>
      </c>
      <c r="N5888" t="s">
        <v>8059</v>
      </c>
      <c r="P5888" t="s">
        <v>28</v>
      </c>
    </row>
    <row r="5889" spans="1:16">
      <c r="A5889">
        <v>5136967</v>
      </c>
      <c r="B5889" t="s">
        <v>16166</v>
      </c>
      <c r="C5889" t="s">
        <v>8312</v>
      </c>
      <c r="D5889" t="s">
        <v>385</v>
      </c>
      <c r="E5889" t="s">
        <v>52</v>
      </c>
      <c r="F5889" t="s">
        <v>32</v>
      </c>
      <c r="G5889" s="3" t="s">
        <v>16167</v>
      </c>
      <c r="H5889" s="3">
        <v>46053.054826388892</v>
      </c>
      <c r="I5889" s="3">
        <v>46053.548657407409</v>
      </c>
      <c r="J5889" t="s">
        <v>23</v>
      </c>
      <c r="L5889" t="s">
        <v>16168</v>
      </c>
      <c r="M5889" t="s">
        <v>648</v>
      </c>
      <c r="N5889" t="s">
        <v>8059</v>
      </c>
      <c r="P5889" t="s">
        <v>28</v>
      </c>
    </row>
    <row r="5890" spans="1:16">
      <c r="A5890">
        <v>5121422</v>
      </c>
      <c r="B5890" t="s">
        <v>11022</v>
      </c>
      <c r="C5890" t="s">
        <v>11238</v>
      </c>
      <c r="D5890" t="s">
        <v>200</v>
      </c>
      <c r="E5890" t="s">
        <v>201</v>
      </c>
      <c r="F5890" t="s">
        <v>21</v>
      </c>
      <c r="G5890" s="3" t="s">
        <v>16169</v>
      </c>
      <c r="H5890" s="3">
        <v>46051.812361111108</v>
      </c>
      <c r="I5890" s="3">
        <v>46052.679328703707</v>
      </c>
      <c r="J5890" t="s">
        <v>23</v>
      </c>
      <c r="L5890" t="s">
        <v>16170</v>
      </c>
      <c r="M5890" t="s">
        <v>5113</v>
      </c>
      <c r="N5890" t="s">
        <v>8059</v>
      </c>
      <c r="P5890" t="s">
        <v>28</v>
      </c>
    </row>
    <row r="5891" spans="1:16">
      <c r="A5891">
        <v>5121071</v>
      </c>
      <c r="B5891" t="s">
        <v>783</v>
      </c>
      <c r="C5891" t="s">
        <v>859</v>
      </c>
      <c r="D5891" t="s">
        <v>41</v>
      </c>
      <c r="E5891" t="s">
        <v>20</v>
      </c>
      <c r="F5891" t="s">
        <v>21</v>
      </c>
      <c r="G5891" s="3" t="s">
        <v>16171</v>
      </c>
      <c r="H5891" s="3">
        <v>46051.767731481479</v>
      </c>
      <c r="I5891" s="3">
        <v>46052.623067129629</v>
      </c>
      <c r="J5891" t="s">
        <v>23</v>
      </c>
      <c r="L5891" t="s">
        <v>1020</v>
      </c>
      <c r="M5891" t="s">
        <v>787</v>
      </c>
      <c r="N5891" t="s">
        <v>8059</v>
      </c>
      <c r="P5891" t="s">
        <v>28</v>
      </c>
    </row>
    <row r="5892" spans="1:16">
      <c r="A5892">
        <v>5137921</v>
      </c>
      <c r="B5892" t="s">
        <v>5317</v>
      </c>
      <c r="C5892" t="s">
        <v>5491</v>
      </c>
      <c r="D5892" t="s">
        <v>227</v>
      </c>
      <c r="E5892" t="s">
        <v>20</v>
      </c>
      <c r="F5892" t="s">
        <v>181</v>
      </c>
      <c r="G5892" s="3" t="s">
        <v>16172</v>
      </c>
      <c r="H5892" s="3">
        <v>46053.407372685186</v>
      </c>
      <c r="I5892" s="3">
        <v>46053.433298611111</v>
      </c>
      <c r="J5892" t="s">
        <v>23</v>
      </c>
      <c r="L5892" t="s">
        <v>16173</v>
      </c>
      <c r="M5892" t="s">
        <v>5113</v>
      </c>
      <c r="N5892" t="s">
        <v>8059</v>
      </c>
      <c r="P5892" t="s">
        <v>28</v>
      </c>
    </row>
    <row r="5893" spans="1:16">
      <c r="A5893">
        <v>5121509</v>
      </c>
      <c r="B5893" t="s">
        <v>318</v>
      </c>
      <c r="C5893" t="s">
        <v>378</v>
      </c>
      <c r="D5893" t="s">
        <v>36</v>
      </c>
      <c r="E5893" t="s">
        <v>37</v>
      </c>
      <c r="F5893" t="s">
        <v>32</v>
      </c>
      <c r="G5893" s="3" t="s">
        <v>16174</v>
      </c>
      <c r="H5893" s="3">
        <v>46051.823333333334</v>
      </c>
      <c r="I5893" s="3">
        <v>46053.403333333335</v>
      </c>
      <c r="J5893" t="s">
        <v>23</v>
      </c>
      <c r="L5893" t="s">
        <v>16175</v>
      </c>
      <c r="M5893" t="s">
        <v>277</v>
      </c>
      <c r="N5893" t="s">
        <v>8059</v>
      </c>
      <c r="P5893" t="s">
        <v>28</v>
      </c>
    </row>
    <row r="5894" spans="1:16">
      <c r="A5894">
        <v>5139706</v>
      </c>
      <c r="B5894" t="s">
        <v>5162</v>
      </c>
      <c r="C5894" t="s">
        <v>5258</v>
      </c>
      <c r="D5894" t="s">
        <v>36</v>
      </c>
      <c r="E5894" t="s">
        <v>37</v>
      </c>
      <c r="F5894" t="s">
        <v>32</v>
      </c>
      <c r="G5894" s="3" t="s">
        <v>16176</v>
      </c>
      <c r="H5894" s="3">
        <v>46053.491886574076</v>
      </c>
      <c r="I5894" s="3">
        <v>46053.615405092591</v>
      </c>
      <c r="J5894" t="s">
        <v>23</v>
      </c>
      <c r="L5894" t="s">
        <v>16177</v>
      </c>
      <c r="M5894" t="s">
        <v>5113</v>
      </c>
      <c r="N5894" t="s">
        <v>8059</v>
      </c>
      <c r="P5894" t="s">
        <v>28</v>
      </c>
    </row>
    <row r="5895" spans="1:16">
      <c r="A5895">
        <v>5118248</v>
      </c>
      <c r="B5895" t="s">
        <v>570</v>
      </c>
      <c r="C5895" t="s">
        <v>13254</v>
      </c>
      <c r="D5895" t="s">
        <v>768</v>
      </c>
      <c r="E5895" t="s">
        <v>52</v>
      </c>
      <c r="F5895" t="s">
        <v>21</v>
      </c>
      <c r="G5895" s="3" t="s">
        <v>16178</v>
      </c>
      <c r="H5895" s="3">
        <v>46051.648611111108</v>
      </c>
      <c r="I5895" s="3">
        <v>46052.41778935185</v>
      </c>
      <c r="J5895" t="s">
        <v>23</v>
      </c>
      <c r="L5895" t="s">
        <v>16179</v>
      </c>
      <c r="M5895" t="s">
        <v>262</v>
      </c>
      <c r="N5895" t="s">
        <v>8059</v>
      </c>
      <c r="P5895" t="s">
        <v>28</v>
      </c>
    </row>
    <row r="5896" spans="1:16">
      <c r="A5896">
        <v>5137605</v>
      </c>
      <c r="B5896" t="s">
        <v>5317</v>
      </c>
      <c r="C5896" t="s">
        <v>5475</v>
      </c>
      <c r="D5896" t="s">
        <v>3331</v>
      </c>
      <c r="E5896" t="s">
        <v>52</v>
      </c>
      <c r="F5896" t="s">
        <v>21</v>
      </c>
      <c r="G5896" s="3" t="s">
        <v>16180</v>
      </c>
      <c r="H5896" s="3">
        <v>46053.379108796296</v>
      </c>
      <c r="I5896" s="3">
        <v>46053.540868055556</v>
      </c>
      <c r="J5896" t="s">
        <v>23</v>
      </c>
      <c r="L5896" t="s">
        <v>16181</v>
      </c>
      <c r="M5896" t="s">
        <v>5113</v>
      </c>
      <c r="N5896" t="s">
        <v>8059</v>
      </c>
      <c r="P5896" t="s">
        <v>28</v>
      </c>
    </row>
    <row r="5897" spans="1:16">
      <c r="A5897">
        <v>5116755</v>
      </c>
      <c r="B5897" t="s">
        <v>6116</v>
      </c>
      <c r="C5897" t="s">
        <v>6245</v>
      </c>
      <c r="D5897" t="s">
        <v>41</v>
      </c>
      <c r="E5897" t="s">
        <v>20</v>
      </c>
      <c r="F5897" t="s">
        <v>21</v>
      </c>
      <c r="G5897" s="3" t="s">
        <v>16182</v>
      </c>
      <c r="H5897" s="3">
        <v>46051.562210648146</v>
      </c>
      <c r="I5897" s="3">
        <v>46052.366261574076</v>
      </c>
      <c r="J5897" t="s">
        <v>23</v>
      </c>
      <c r="L5897" t="s">
        <v>16183</v>
      </c>
      <c r="M5897" t="s">
        <v>5113</v>
      </c>
      <c r="N5897" t="s">
        <v>8059</v>
      </c>
      <c r="P5897" t="s">
        <v>28</v>
      </c>
    </row>
    <row r="5898" spans="1:16">
      <c r="A5898">
        <v>5131264</v>
      </c>
      <c r="B5898" t="s">
        <v>391</v>
      </c>
      <c r="C5898" t="s">
        <v>392</v>
      </c>
      <c r="D5898" t="s">
        <v>227</v>
      </c>
      <c r="E5898" t="s">
        <v>20</v>
      </c>
      <c r="F5898" t="s">
        <v>21</v>
      </c>
      <c r="G5898" s="3" t="s">
        <v>16021</v>
      </c>
      <c r="H5898" s="3">
        <v>46052.504247685189</v>
      </c>
      <c r="I5898" s="3">
        <v>46052.512418981481</v>
      </c>
      <c r="J5898" t="s">
        <v>23</v>
      </c>
      <c r="L5898" t="s">
        <v>16184</v>
      </c>
      <c r="M5898" t="s">
        <v>388</v>
      </c>
      <c r="N5898" t="s">
        <v>8059</v>
      </c>
      <c r="P5898" t="s">
        <v>28</v>
      </c>
    </row>
    <row r="5899" spans="1:16">
      <c r="A5899">
        <v>5127152</v>
      </c>
      <c r="B5899" t="s">
        <v>341</v>
      </c>
      <c r="C5899" t="s">
        <v>2159</v>
      </c>
      <c r="D5899" t="s">
        <v>41</v>
      </c>
      <c r="E5899" t="s">
        <v>20</v>
      </c>
      <c r="F5899" t="s">
        <v>21</v>
      </c>
      <c r="G5899" s="3" t="s">
        <v>16185</v>
      </c>
      <c r="H5899" s="3">
        <v>46052.381539351853</v>
      </c>
      <c r="I5899" s="3">
        <v>46052.477986111109</v>
      </c>
      <c r="J5899" t="s">
        <v>23</v>
      </c>
      <c r="L5899" t="s">
        <v>2331</v>
      </c>
      <c r="M5899" t="s">
        <v>337</v>
      </c>
      <c r="N5899" t="s">
        <v>8059</v>
      </c>
      <c r="P5899" t="s">
        <v>28</v>
      </c>
    </row>
    <row r="5900" spans="1:16">
      <c r="A5900">
        <v>5128153</v>
      </c>
      <c r="B5900" t="s">
        <v>7079</v>
      </c>
      <c r="C5900" t="s">
        <v>7080</v>
      </c>
      <c r="D5900" t="s">
        <v>41</v>
      </c>
      <c r="E5900" t="s">
        <v>20</v>
      </c>
      <c r="F5900" t="s">
        <v>32</v>
      </c>
      <c r="G5900" s="3" t="s">
        <v>16186</v>
      </c>
      <c r="H5900" s="3">
        <v>46052.426562499997</v>
      </c>
      <c r="I5900" s="3">
        <v>46052.433333333334</v>
      </c>
      <c r="J5900" t="s">
        <v>23</v>
      </c>
      <c r="L5900" t="s">
        <v>16187</v>
      </c>
      <c r="M5900" t="s">
        <v>262</v>
      </c>
      <c r="N5900" t="s">
        <v>8059</v>
      </c>
      <c r="P5900" t="s">
        <v>28</v>
      </c>
    </row>
    <row r="5901" spans="1:16">
      <c r="A5901">
        <v>5128155</v>
      </c>
      <c r="B5901" t="s">
        <v>7079</v>
      </c>
      <c r="C5901" t="s">
        <v>7080</v>
      </c>
      <c r="D5901" t="s">
        <v>41</v>
      </c>
      <c r="E5901" t="s">
        <v>20</v>
      </c>
      <c r="F5901" t="s">
        <v>32</v>
      </c>
      <c r="G5901" s="3" t="s">
        <v>16186</v>
      </c>
      <c r="H5901" s="3">
        <v>46052.426585648151</v>
      </c>
      <c r="I5901" s="3">
        <v>46052.43472222222</v>
      </c>
      <c r="J5901" t="s">
        <v>23</v>
      </c>
      <c r="L5901" t="s">
        <v>16187</v>
      </c>
      <c r="M5901" t="s">
        <v>262</v>
      </c>
      <c r="N5901" t="s">
        <v>8059</v>
      </c>
      <c r="P5901" t="s">
        <v>28</v>
      </c>
    </row>
    <row r="5902" spans="1:16">
      <c r="A5902">
        <v>5118503</v>
      </c>
      <c r="B5902" t="s">
        <v>7079</v>
      </c>
      <c r="C5902" t="s">
        <v>7080</v>
      </c>
      <c r="D5902" t="s">
        <v>41</v>
      </c>
      <c r="E5902" t="s">
        <v>20</v>
      </c>
      <c r="F5902" t="s">
        <v>21</v>
      </c>
      <c r="G5902" s="3" t="s">
        <v>16188</v>
      </c>
      <c r="H5902" s="3">
        <v>46051.662951388891</v>
      </c>
      <c r="I5902" s="3">
        <v>46052.431944444441</v>
      </c>
      <c r="J5902" t="s">
        <v>23</v>
      </c>
      <c r="L5902" t="s">
        <v>16187</v>
      </c>
      <c r="M5902" t="s">
        <v>262</v>
      </c>
      <c r="N5902" t="s">
        <v>8059</v>
      </c>
      <c r="P5902" t="s">
        <v>28</v>
      </c>
    </row>
    <row r="5903" spans="1:16">
      <c r="A5903">
        <v>5131789</v>
      </c>
      <c r="B5903" t="s">
        <v>5162</v>
      </c>
      <c r="C5903" t="s">
        <v>5163</v>
      </c>
      <c r="D5903" t="s">
        <v>57</v>
      </c>
      <c r="E5903" t="s">
        <v>58</v>
      </c>
      <c r="F5903" t="s">
        <v>32</v>
      </c>
      <c r="G5903" s="3" t="s">
        <v>16189</v>
      </c>
      <c r="H5903" s="3">
        <v>46052.540277777778</v>
      </c>
      <c r="I5903" s="3">
        <v>46053.511111111111</v>
      </c>
      <c r="J5903" t="s">
        <v>23</v>
      </c>
      <c r="L5903" t="s">
        <v>16190</v>
      </c>
      <c r="M5903" t="s">
        <v>5113</v>
      </c>
      <c r="N5903" t="s">
        <v>8059</v>
      </c>
      <c r="P5903" t="s">
        <v>28</v>
      </c>
    </row>
    <row r="5904" spans="1:16">
      <c r="A5904">
        <v>5122329</v>
      </c>
      <c r="B5904" t="s">
        <v>142</v>
      </c>
      <c r="C5904" t="s">
        <v>143</v>
      </c>
      <c r="D5904" t="s">
        <v>41</v>
      </c>
      <c r="E5904" t="s">
        <v>20</v>
      </c>
      <c r="F5904" t="s">
        <v>21</v>
      </c>
      <c r="G5904" s="3" t="s">
        <v>16191</v>
      </c>
      <c r="H5904" s="3">
        <v>46051.894780092596</v>
      </c>
      <c r="I5904" s="3">
        <v>46052.417222222219</v>
      </c>
      <c r="J5904" t="s">
        <v>23</v>
      </c>
      <c r="L5904" t="s">
        <v>16192</v>
      </c>
      <c r="M5904" t="s">
        <v>146</v>
      </c>
      <c r="N5904" t="s">
        <v>8059</v>
      </c>
      <c r="P5904" t="s">
        <v>28</v>
      </c>
    </row>
    <row r="5905" spans="1:16">
      <c r="A5905">
        <v>5105894</v>
      </c>
      <c r="B5905" t="s">
        <v>1183</v>
      </c>
      <c r="C5905" t="s">
        <v>8487</v>
      </c>
      <c r="D5905" t="s">
        <v>363</v>
      </c>
      <c r="E5905" t="s">
        <v>20</v>
      </c>
      <c r="F5905" t="s">
        <v>21</v>
      </c>
      <c r="G5905" s="3" t="s">
        <v>16193</v>
      </c>
      <c r="H5905" s="3">
        <v>46050.487592592595</v>
      </c>
      <c r="I5905" s="3">
        <v>46052.44871527778</v>
      </c>
      <c r="J5905" t="s">
        <v>23</v>
      </c>
      <c r="L5905" t="s">
        <v>16194</v>
      </c>
      <c r="M5905" t="s">
        <v>1187</v>
      </c>
      <c r="N5905" t="s">
        <v>8059</v>
      </c>
      <c r="P5905" t="s">
        <v>28</v>
      </c>
    </row>
    <row r="5906" spans="1:16">
      <c r="A5906">
        <v>5134837</v>
      </c>
      <c r="B5906" t="s">
        <v>11022</v>
      </c>
      <c r="C5906" t="s">
        <v>11185</v>
      </c>
      <c r="D5906" t="s">
        <v>41</v>
      </c>
      <c r="E5906" t="s">
        <v>20</v>
      </c>
      <c r="F5906" t="s">
        <v>181</v>
      </c>
      <c r="G5906" s="3" t="s">
        <v>16195</v>
      </c>
      <c r="H5906" s="3">
        <v>46052.708333333336</v>
      </c>
      <c r="I5906" s="3">
        <v>46053.442696759259</v>
      </c>
      <c r="J5906" t="s">
        <v>23</v>
      </c>
      <c r="L5906" t="s">
        <v>16196</v>
      </c>
      <c r="M5906" t="s">
        <v>5113</v>
      </c>
      <c r="N5906" t="s">
        <v>8059</v>
      </c>
      <c r="P5906" t="s">
        <v>28</v>
      </c>
    </row>
    <row r="5907" spans="1:16">
      <c r="A5907">
        <v>5115165</v>
      </c>
      <c r="B5907" t="s">
        <v>772</v>
      </c>
      <c r="C5907" t="s">
        <v>778</v>
      </c>
      <c r="D5907" t="s">
        <v>235</v>
      </c>
      <c r="E5907" t="s">
        <v>31</v>
      </c>
      <c r="F5907" t="s">
        <v>32</v>
      </c>
      <c r="G5907" s="3" t="s">
        <v>16197</v>
      </c>
      <c r="H5907" s="3">
        <v>46051.469131944446</v>
      </c>
      <c r="I5907" s="3">
        <v>46052.451249999998</v>
      </c>
      <c r="J5907" t="s">
        <v>23</v>
      </c>
      <c r="L5907" t="s">
        <v>16198</v>
      </c>
      <c r="M5907" t="s">
        <v>262</v>
      </c>
      <c r="N5907" t="s">
        <v>8059</v>
      </c>
      <c r="P5907" t="s">
        <v>28</v>
      </c>
    </row>
    <row r="5908" spans="1:16">
      <c r="A5908">
        <v>5103127</v>
      </c>
      <c r="B5908" t="s">
        <v>9709</v>
      </c>
      <c r="C5908" t="s">
        <v>9710</v>
      </c>
      <c r="D5908" t="s">
        <v>41</v>
      </c>
      <c r="E5908" t="s">
        <v>20</v>
      </c>
      <c r="F5908" t="s">
        <v>32</v>
      </c>
      <c r="G5908" s="3" t="s">
        <v>16199</v>
      </c>
      <c r="H5908" s="3">
        <v>46050.054166666669</v>
      </c>
      <c r="I5908" s="3">
        <v>46052.697916666664</v>
      </c>
      <c r="J5908" t="s">
        <v>23</v>
      </c>
      <c r="L5908" t="s">
        <v>16200</v>
      </c>
      <c r="M5908" t="s">
        <v>9713</v>
      </c>
      <c r="N5908" t="s">
        <v>8059</v>
      </c>
      <c r="P5908" t="s">
        <v>28</v>
      </c>
    </row>
    <row r="5909" spans="1:16">
      <c r="A5909">
        <v>5131873</v>
      </c>
      <c r="B5909" t="s">
        <v>9574</v>
      </c>
      <c r="C5909" t="s">
        <v>9575</v>
      </c>
      <c r="D5909" t="s">
        <v>57</v>
      </c>
      <c r="E5909" t="s">
        <v>58</v>
      </c>
      <c r="F5909" t="s">
        <v>32</v>
      </c>
      <c r="G5909" s="3" t="s">
        <v>16201</v>
      </c>
      <c r="H5909" s="3">
        <v>46052.546018518522</v>
      </c>
      <c r="I5909" s="3">
        <v>46052.739259259259</v>
      </c>
      <c r="J5909" t="s">
        <v>23</v>
      </c>
      <c r="L5909" t="s">
        <v>16202</v>
      </c>
      <c r="M5909" t="s">
        <v>9578</v>
      </c>
      <c r="N5909" t="s">
        <v>8059</v>
      </c>
      <c r="P5909" t="s">
        <v>28</v>
      </c>
    </row>
    <row r="5910" spans="1:16">
      <c r="A5910">
        <v>5121272</v>
      </c>
      <c r="B5910" t="s">
        <v>5162</v>
      </c>
      <c r="C5910" t="s">
        <v>5258</v>
      </c>
      <c r="D5910" t="s">
        <v>41</v>
      </c>
      <c r="E5910" t="s">
        <v>20</v>
      </c>
      <c r="F5910" t="s">
        <v>21</v>
      </c>
      <c r="G5910" s="3" t="s">
        <v>16203</v>
      </c>
      <c r="H5910" s="3">
        <v>46051.793298611112</v>
      </c>
      <c r="I5910" s="3">
        <v>46052.361076388886</v>
      </c>
      <c r="J5910" t="s">
        <v>23</v>
      </c>
      <c r="L5910" t="s">
        <v>16204</v>
      </c>
      <c r="M5910" t="s">
        <v>5113</v>
      </c>
      <c r="N5910" t="s">
        <v>8059</v>
      </c>
      <c r="P5910" t="s">
        <v>28</v>
      </c>
    </row>
    <row r="5911" spans="1:16">
      <c r="A5911">
        <v>5136559</v>
      </c>
      <c r="B5911" t="s">
        <v>5162</v>
      </c>
      <c r="C5911" t="s">
        <v>10619</v>
      </c>
      <c r="D5911" t="s">
        <v>36</v>
      </c>
      <c r="E5911" t="s">
        <v>37</v>
      </c>
      <c r="F5911" t="s">
        <v>32</v>
      </c>
      <c r="G5911" s="3" t="s">
        <v>16205</v>
      </c>
      <c r="H5911" s="3">
        <v>46052.891932870371</v>
      </c>
      <c r="I5911" s="3">
        <v>46053.390081018515</v>
      </c>
      <c r="J5911" t="s">
        <v>23</v>
      </c>
      <c r="L5911" t="s">
        <v>16206</v>
      </c>
      <c r="M5911" t="s">
        <v>5113</v>
      </c>
      <c r="N5911" t="s">
        <v>8059</v>
      </c>
      <c r="P5911" t="s">
        <v>28</v>
      </c>
    </row>
    <row r="5912" spans="1:16">
      <c r="A5912">
        <v>5132508</v>
      </c>
      <c r="B5912" t="s">
        <v>347</v>
      </c>
      <c r="C5912" t="s">
        <v>9354</v>
      </c>
      <c r="D5912" t="s">
        <v>41</v>
      </c>
      <c r="E5912" t="s">
        <v>20</v>
      </c>
      <c r="F5912" t="s">
        <v>32</v>
      </c>
      <c r="G5912" s="3" t="s">
        <v>16207</v>
      </c>
      <c r="H5912" s="3">
        <v>46052.589108796295</v>
      </c>
      <c r="I5912" s="3">
        <v>46052.64303240741</v>
      </c>
      <c r="J5912" t="s">
        <v>23</v>
      </c>
      <c r="L5912" t="s">
        <v>16208</v>
      </c>
      <c r="M5912" t="s">
        <v>351</v>
      </c>
      <c r="N5912" t="s">
        <v>8059</v>
      </c>
      <c r="P5912" t="s">
        <v>28</v>
      </c>
    </row>
    <row r="5913" spans="1:16">
      <c r="A5913">
        <v>5134099</v>
      </c>
      <c r="B5913" t="s">
        <v>7079</v>
      </c>
      <c r="C5913" t="s">
        <v>7089</v>
      </c>
      <c r="D5913" t="s">
        <v>41</v>
      </c>
      <c r="E5913" t="s">
        <v>20</v>
      </c>
      <c r="F5913" t="s">
        <v>21</v>
      </c>
      <c r="G5913" s="3" t="s">
        <v>16209</v>
      </c>
      <c r="H5913" s="3">
        <v>46052.667129629626</v>
      </c>
      <c r="I5913" s="3">
        <v>46053.399629629632</v>
      </c>
      <c r="J5913" t="s">
        <v>23</v>
      </c>
      <c r="L5913" t="s">
        <v>16210</v>
      </c>
      <c r="M5913" t="s">
        <v>262</v>
      </c>
      <c r="N5913" t="s">
        <v>8059</v>
      </c>
      <c r="P5913" t="s">
        <v>28</v>
      </c>
    </row>
    <row r="5914" spans="1:16">
      <c r="A5914">
        <v>5123142</v>
      </c>
      <c r="B5914" t="s">
        <v>311</v>
      </c>
      <c r="C5914" t="s">
        <v>312</v>
      </c>
      <c r="D5914" t="s">
        <v>30</v>
      </c>
      <c r="E5914" t="s">
        <v>31</v>
      </c>
      <c r="F5914" t="s">
        <v>32</v>
      </c>
      <c r="G5914" s="3" t="s">
        <v>16211</v>
      </c>
      <c r="H5914" s="3">
        <v>46051.927499999998</v>
      </c>
      <c r="I5914" s="3">
        <v>46053.377962962964</v>
      </c>
      <c r="J5914" t="s">
        <v>23</v>
      </c>
      <c r="L5914" t="s">
        <v>16212</v>
      </c>
      <c r="M5914" t="s">
        <v>262</v>
      </c>
      <c r="N5914" t="s">
        <v>8059</v>
      </c>
      <c r="P5914" t="s">
        <v>28</v>
      </c>
    </row>
    <row r="5915" spans="1:16">
      <c r="A5915">
        <v>5129197</v>
      </c>
      <c r="B5915" t="s">
        <v>3623</v>
      </c>
      <c r="C5915" t="s">
        <v>3624</v>
      </c>
      <c r="D5915" t="s">
        <v>51</v>
      </c>
      <c r="E5915" t="s">
        <v>52</v>
      </c>
      <c r="F5915" t="s">
        <v>21</v>
      </c>
      <c r="G5915" s="3" t="s">
        <v>16213</v>
      </c>
      <c r="H5915" s="3">
        <v>46052.447222222225</v>
      </c>
      <c r="I5915" s="3">
        <v>46052.44730324074</v>
      </c>
      <c r="J5915" t="s">
        <v>23</v>
      </c>
      <c r="L5915" t="s">
        <v>16214</v>
      </c>
      <c r="M5915" t="s">
        <v>654</v>
      </c>
      <c r="N5915" t="s">
        <v>8059</v>
      </c>
      <c r="P5915" t="s">
        <v>28</v>
      </c>
    </row>
    <row r="5916" spans="1:16">
      <c r="A5916">
        <v>5133708</v>
      </c>
      <c r="B5916" t="s">
        <v>410</v>
      </c>
      <c r="C5916" t="s">
        <v>2001</v>
      </c>
      <c r="D5916" t="s">
        <v>41</v>
      </c>
      <c r="E5916" t="s">
        <v>20</v>
      </c>
      <c r="F5916" t="s">
        <v>21</v>
      </c>
      <c r="G5916" s="3" t="s">
        <v>16215</v>
      </c>
      <c r="H5916" s="3">
        <v>46052.646006944444</v>
      </c>
      <c r="I5916" s="3">
        <v>46052.699456018519</v>
      </c>
      <c r="J5916" t="s">
        <v>23</v>
      </c>
      <c r="L5916" t="s">
        <v>16216</v>
      </c>
      <c r="M5916" t="s">
        <v>414</v>
      </c>
      <c r="N5916" t="s">
        <v>8059</v>
      </c>
      <c r="P5916" t="s">
        <v>28</v>
      </c>
    </row>
    <row r="5917" spans="1:16">
      <c r="A5917">
        <v>5117616</v>
      </c>
      <c r="B5917" t="s">
        <v>599</v>
      </c>
      <c r="C5917" t="s">
        <v>15562</v>
      </c>
      <c r="D5917" t="s">
        <v>3331</v>
      </c>
      <c r="E5917" t="s">
        <v>52</v>
      </c>
      <c r="F5917" t="s">
        <v>21</v>
      </c>
      <c r="G5917" s="3" t="s">
        <v>16217</v>
      </c>
      <c r="H5917" s="3">
        <v>46051.614664351851</v>
      </c>
      <c r="I5917" s="3">
        <v>46052.457615740743</v>
      </c>
      <c r="J5917" t="s">
        <v>23</v>
      </c>
      <c r="L5917" t="s">
        <v>16218</v>
      </c>
      <c r="M5917" t="s">
        <v>262</v>
      </c>
      <c r="N5917" t="s">
        <v>8059</v>
      </c>
      <c r="P5917" t="s">
        <v>28</v>
      </c>
    </row>
    <row r="5918" spans="1:16">
      <c r="A5918">
        <v>5131869</v>
      </c>
      <c r="B5918" t="s">
        <v>318</v>
      </c>
      <c r="C5918" t="s">
        <v>761</v>
      </c>
      <c r="D5918" t="s">
        <v>227</v>
      </c>
      <c r="E5918" t="s">
        <v>20</v>
      </c>
      <c r="F5918" t="s">
        <v>21</v>
      </c>
      <c r="G5918" s="3" t="s">
        <v>16219</v>
      </c>
      <c r="H5918" s="3">
        <v>46052.545636574076</v>
      </c>
      <c r="I5918" s="3">
        <v>46052.558495370373</v>
      </c>
      <c r="J5918" t="s">
        <v>23</v>
      </c>
      <c r="L5918" t="s">
        <v>16220</v>
      </c>
      <c r="M5918" t="s">
        <v>277</v>
      </c>
      <c r="N5918" t="s">
        <v>8059</v>
      </c>
      <c r="P5918" t="s">
        <v>28</v>
      </c>
    </row>
    <row r="5919" spans="1:16">
      <c r="A5919">
        <v>5136701</v>
      </c>
      <c r="B5919" t="s">
        <v>9574</v>
      </c>
      <c r="C5919" t="s">
        <v>9575</v>
      </c>
      <c r="D5919" t="s">
        <v>385</v>
      </c>
      <c r="E5919" t="s">
        <v>52</v>
      </c>
      <c r="F5919" t="s">
        <v>32</v>
      </c>
      <c r="G5919" s="3" t="s">
        <v>16221</v>
      </c>
      <c r="H5919" s="3">
        <v>46052.925173611111</v>
      </c>
      <c r="I5919" s="3">
        <v>46053.410416666666</v>
      </c>
      <c r="J5919" t="s">
        <v>23</v>
      </c>
      <c r="L5919" t="s">
        <v>16222</v>
      </c>
      <c r="M5919" t="s">
        <v>9578</v>
      </c>
      <c r="N5919" t="s">
        <v>8059</v>
      </c>
      <c r="P5919" t="s">
        <v>28</v>
      </c>
    </row>
    <row r="5920" spans="1:16">
      <c r="A5920">
        <v>5128056</v>
      </c>
      <c r="B5920" t="s">
        <v>2072</v>
      </c>
      <c r="C5920" t="s">
        <v>2073</v>
      </c>
      <c r="D5920" t="s">
        <v>162</v>
      </c>
      <c r="E5920" t="s">
        <v>37</v>
      </c>
      <c r="F5920" t="s">
        <v>21</v>
      </c>
      <c r="G5920" s="3" t="s">
        <v>16126</v>
      </c>
      <c r="H5920" s="3">
        <v>46052.419699074075</v>
      </c>
      <c r="I5920" s="3">
        <v>46053.518078703702</v>
      </c>
      <c r="J5920" t="s">
        <v>23</v>
      </c>
      <c r="L5920" t="s">
        <v>16223</v>
      </c>
      <c r="M5920" t="s">
        <v>2054</v>
      </c>
      <c r="N5920" t="s">
        <v>8059</v>
      </c>
      <c r="P5920" t="s">
        <v>28</v>
      </c>
    </row>
    <row r="5921" spans="1:16">
      <c r="A5921">
        <v>5117875</v>
      </c>
      <c r="B5921" t="s">
        <v>325</v>
      </c>
      <c r="C5921" t="s">
        <v>1090</v>
      </c>
      <c r="D5921" t="s">
        <v>57</v>
      </c>
      <c r="E5921" t="s">
        <v>58</v>
      </c>
      <c r="F5921" t="s">
        <v>21</v>
      </c>
      <c r="G5921" s="3" t="s">
        <v>16224</v>
      </c>
      <c r="H5921" s="3">
        <v>46051.629525462966</v>
      </c>
      <c r="I5921" s="3">
        <v>46052.448738425926</v>
      </c>
      <c r="J5921" t="s">
        <v>23</v>
      </c>
      <c r="L5921" t="s">
        <v>16225</v>
      </c>
      <c r="M5921" t="s">
        <v>329</v>
      </c>
      <c r="N5921" t="s">
        <v>8059</v>
      </c>
      <c r="P5921" t="s">
        <v>28</v>
      </c>
    </row>
    <row r="5922" spans="1:16">
      <c r="A5922">
        <v>5122561</v>
      </c>
      <c r="B5922" t="s">
        <v>3623</v>
      </c>
      <c r="C5922" t="s">
        <v>3624</v>
      </c>
      <c r="D5922" t="s">
        <v>65</v>
      </c>
      <c r="E5922" t="s">
        <v>66</v>
      </c>
      <c r="F5922" t="s">
        <v>32</v>
      </c>
      <c r="G5922" s="3" t="s">
        <v>16226</v>
      </c>
      <c r="H5922" s="3">
        <v>46051.908020833333</v>
      </c>
      <c r="I5922" s="3">
        <v>46052.625752314816</v>
      </c>
      <c r="J5922" t="s">
        <v>23</v>
      </c>
      <c r="L5922" t="s">
        <v>16227</v>
      </c>
      <c r="M5922" t="s">
        <v>654</v>
      </c>
      <c r="N5922" t="s">
        <v>8059</v>
      </c>
      <c r="P5922" t="s">
        <v>28</v>
      </c>
    </row>
    <row r="5923" spans="1:16">
      <c r="A5923">
        <v>5136821</v>
      </c>
      <c r="B5923" t="s">
        <v>14128</v>
      </c>
      <c r="C5923" t="s">
        <v>14233</v>
      </c>
      <c r="D5923" t="s">
        <v>57</v>
      </c>
      <c r="E5923" t="s">
        <v>58</v>
      </c>
      <c r="F5923" t="s">
        <v>32</v>
      </c>
      <c r="G5923" s="3" t="s">
        <v>16228</v>
      </c>
      <c r="H5923" s="3">
        <v>46052.968229166669</v>
      </c>
      <c r="I5923" s="3">
        <v>46053.460370370369</v>
      </c>
      <c r="J5923" t="s">
        <v>23</v>
      </c>
      <c r="L5923" t="s">
        <v>16229</v>
      </c>
      <c r="M5923" t="s">
        <v>262</v>
      </c>
      <c r="N5923" t="s">
        <v>8059</v>
      </c>
      <c r="P5923" t="s">
        <v>28</v>
      </c>
    </row>
    <row r="5924" spans="1:16">
      <c r="A5924">
        <v>5117542</v>
      </c>
      <c r="B5924" t="s">
        <v>695</v>
      </c>
      <c r="C5924" t="s">
        <v>7139</v>
      </c>
      <c r="D5924" t="s">
        <v>36</v>
      </c>
      <c r="E5924" t="s">
        <v>37</v>
      </c>
      <c r="F5924" t="s">
        <v>21</v>
      </c>
      <c r="G5924" s="3" t="s">
        <v>16230</v>
      </c>
      <c r="H5924" s="3">
        <v>46051.610763888886</v>
      </c>
      <c r="I5924" s="3">
        <v>46052.501331018517</v>
      </c>
      <c r="J5924" t="s">
        <v>23</v>
      </c>
      <c r="L5924" t="s">
        <v>16231</v>
      </c>
      <c r="M5924" t="s">
        <v>262</v>
      </c>
      <c r="N5924" t="s">
        <v>8059</v>
      </c>
      <c r="P5924" t="s">
        <v>28</v>
      </c>
    </row>
    <row r="5925" spans="1:16">
      <c r="A5925">
        <v>5122558</v>
      </c>
      <c r="B5925" t="s">
        <v>650</v>
      </c>
      <c r="C5925" t="s">
        <v>662</v>
      </c>
      <c r="D5925" t="s">
        <v>235</v>
      </c>
      <c r="E5925" t="s">
        <v>31</v>
      </c>
      <c r="F5925" t="s">
        <v>21</v>
      </c>
      <c r="G5925" s="3" t="s">
        <v>16232</v>
      </c>
      <c r="H5925" s="3">
        <v>46051.907152777778</v>
      </c>
      <c r="I5925" s="3">
        <v>46052.515185185184</v>
      </c>
      <c r="J5925" t="s">
        <v>23</v>
      </c>
      <c r="L5925" t="s">
        <v>16233</v>
      </c>
      <c r="M5925" t="s">
        <v>654</v>
      </c>
      <c r="N5925" t="s">
        <v>8059</v>
      </c>
      <c r="P5925" t="s">
        <v>28</v>
      </c>
    </row>
    <row r="5926" spans="1:16">
      <c r="A5926">
        <v>5120047</v>
      </c>
      <c r="B5926" t="s">
        <v>14128</v>
      </c>
      <c r="C5926" t="s">
        <v>14299</v>
      </c>
      <c r="D5926" t="s">
        <v>51</v>
      </c>
      <c r="E5926" t="s">
        <v>52</v>
      </c>
      <c r="F5926" t="s">
        <v>21</v>
      </c>
      <c r="G5926" s="3" t="s">
        <v>16234</v>
      </c>
      <c r="H5926" s="3">
        <v>46051.739050925928</v>
      </c>
      <c r="I5926" s="3">
        <v>46052.528483796297</v>
      </c>
      <c r="J5926" t="s">
        <v>23</v>
      </c>
      <c r="L5926" t="s">
        <v>14300</v>
      </c>
      <c r="M5926" t="s">
        <v>262</v>
      </c>
      <c r="N5926" t="s">
        <v>8059</v>
      </c>
      <c r="P5926" t="s">
        <v>28</v>
      </c>
    </row>
    <row r="5927" spans="1:16">
      <c r="A5927">
        <v>5118764</v>
      </c>
      <c r="B5927" t="s">
        <v>142</v>
      </c>
      <c r="C5927" t="s">
        <v>187</v>
      </c>
      <c r="D5927" t="s">
        <v>3331</v>
      </c>
      <c r="E5927" t="s">
        <v>52</v>
      </c>
      <c r="F5927" t="s">
        <v>32</v>
      </c>
      <c r="G5927" s="3" t="s">
        <v>16235</v>
      </c>
      <c r="H5927" s="3">
        <v>46051.677499999998</v>
      </c>
      <c r="I5927" s="3">
        <v>46052.443090277775</v>
      </c>
      <c r="J5927" t="s">
        <v>23</v>
      </c>
      <c r="L5927" t="s">
        <v>16236</v>
      </c>
      <c r="M5927" t="s">
        <v>146</v>
      </c>
      <c r="N5927" t="s">
        <v>8059</v>
      </c>
      <c r="P5927" t="s">
        <v>28</v>
      </c>
    </row>
    <row r="5928" spans="1:16">
      <c r="A5928">
        <v>5118338</v>
      </c>
      <c r="B5928" t="s">
        <v>325</v>
      </c>
      <c r="C5928" t="s">
        <v>1094</v>
      </c>
      <c r="D5928" t="s">
        <v>363</v>
      </c>
      <c r="E5928" t="s">
        <v>20</v>
      </c>
      <c r="F5928" t="s">
        <v>21</v>
      </c>
      <c r="G5928" s="3" t="s">
        <v>16237</v>
      </c>
      <c r="H5928" s="3">
        <v>46051.653425925928</v>
      </c>
      <c r="I5928" s="3">
        <v>46052.591145833336</v>
      </c>
      <c r="J5928" t="s">
        <v>23</v>
      </c>
      <c r="L5928" t="s">
        <v>16238</v>
      </c>
      <c r="M5928" t="s">
        <v>329</v>
      </c>
      <c r="N5928" t="s">
        <v>8059</v>
      </c>
      <c r="P5928" t="s">
        <v>28</v>
      </c>
    </row>
    <row r="5929" spans="1:16">
      <c r="A5929">
        <v>5139167</v>
      </c>
      <c r="B5929" t="s">
        <v>9475</v>
      </c>
      <c r="C5929" t="s">
        <v>9476</v>
      </c>
      <c r="D5929" t="s">
        <v>162</v>
      </c>
      <c r="E5929" t="s">
        <v>37</v>
      </c>
      <c r="F5929" t="s">
        <v>21</v>
      </c>
      <c r="G5929" s="3" t="s">
        <v>16239</v>
      </c>
      <c r="H5929" s="3">
        <v>46053.459293981483</v>
      </c>
      <c r="I5929" s="3">
        <v>46053.477881944447</v>
      </c>
      <c r="J5929" t="s">
        <v>23</v>
      </c>
      <c r="L5929" t="s">
        <v>16240</v>
      </c>
      <c r="M5929" t="s">
        <v>351</v>
      </c>
      <c r="N5929" t="s">
        <v>8059</v>
      </c>
      <c r="P5929" t="s">
        <v>28</v>
      </c>
    </row>
    <row r="5930" spans="1:16">
      <c r="A5930">
        <v>5119894</v>
      </c>
      <c r="B5930" t="s">
        <v>361</v>
      </c>
      <c r="C5930" t="s">
        <v>463</v>
      </c>
      <c r="D5930" t="s">
        <v>36</v>
      </c>
      <c r="E5930" t="s">
        <v>37</v>
      </c>
      <c r="F5930" t="s">
        <v>21</v>
      </c>
      <c r="G5930" s="3" t="s">
        <v>16241</v>
      </c>
      <c r="H5930" s="3">
        <v>46051.734953703701</v>
      </c>
      <c r="I5930" s="3">
        <v>46053.48337962963</v>
      </c>
      <c r="J5930" t="s">
        <v>23</v>
      </c>
      <c r="L5930" t="s">
        <v>16242</v>
      </c>
      <c r="M5930" t="s">
        <v>277</v>
      </c>
      <c r="N5930" t="s">
        <v>8059</v>
      </c>
      <c r="P5930" t="s">
        <v>28</v>
      </c>
    </row>
    <row r="5931" spans="1:16">
      <c r="A5931">
        <v>5133854</v>
      </c>
      <c r="B5931" t="s">
        <v>2040</v>
      </c>
      <c r="C5931" t="s">
        <v>1939</v>
      </c>
      <c r="D5931" t="s">
        <v>65</v>
      </c>
      <c r="E5931" t="s">
        <v>66</v>
      </c>
      <c r="F5931" t="s">
        <v>21</v>
      </c>
      <c r="G5931" s="3" t="s">
        <v>16243</v>
      </c>
      <c r="H5931" s="3">
        <v>46052.65347222222</v>
      </c>
      <c r="I5931" s="3">
        <v>46053.416215277779</v>
      </c>
      <c r="J5931" t="s">
        <v>23</v>
      </c>
      <c r="L5931" t="s">
        <v>16244</v>
      </c>
      <c r="M5931" t="s">
        <v>414</v>
      </c>
      <c r="N5931" t="s">
        <v>8059</v>
      </c>
      <c r="P5931" t="s">
        <v>28</v>
      </c>
    </row>
    <row r="5932" spans="1:16">
      <c r="A5932">
        <v>5129232</v>
      </c>
      <c r="B5932" t="s">
        <v>8311</v>
      </c>
      <c r="C5932" t="s">
        <v>8467</v>
      </c>
      <c r="D5932" t="s">
        <v>227</v>
      </c>
      <c r="E5932" t="s">
        <v>20</v>
      </c>
      <c r="F5932" t="s">
        <v>21</v>
      </c>
      <c r="G5932" s="3" t="s">
        <v>16245</v>
      </c>
      <c r="H5932" s="3">
        <v>46052.447916666664</v>
      </c>
      <c r="I5932" s="3">
        <v>46052.499884259261</v>
      </c>
      <c r="J5932" t="s">
        <v>23</v>
      </c>
      <c r="L5932" t="s">
        <v>16246</v>
      </c>
      <c r="M5932" t="s">
        <v>648</v>
      </c>
      <c r="N5932" t="s">
        <v>8059</v>
      </c>
      <c r="P5932" t="s">
        <v>28</v>
      </c>
    </row>
    <row r="5933" spans="1:16">
      <c r="A5933">
        <v>5117475</v>
      </c>
      <c r="B5933" t="s">
        <v>9709</v>
      </c>
      <c r="C5933" t="s">
        <v>9710</v>
      </c>
      <c r="D5933" t="s">
        <v>41</v>
      </c>
      <c r="E5933" t="s">
        <v>20</v>
      </c>
      <c r="F5933" t="s">
        <v>21</v>
      </c>
      <c r="G5933" s="3" t="s">
        <v>16247</v>
      </c>
      <c r="H5933" s="3">
        <v>46051.606851851851</v>
      </c>
      <c r="I5933" s="3">
        <v>46052.757638888892</v>
      </c>
      <c r="J5933" t="s">
        <v>23</v>
      </c>
      <c r="L5933" t="s">
        <v>16248</v>
      </c>
      <c r="M5933" t="s">
        <v>9713</v>
      </c>
      <c r="N5933" t="s">
        <v>8059</v>
      </c>
      <c r="P5933" t="s">
        <v>28</v>
      </c>
    </row>
    <row r="5934" spans="1:16">
      <c r="A5934">
        <v>5139701</v>
      </c>
      <c r="B5934" t="s">
        <v>4722</v>
      </c>
      <c r="C5934" t="s">
        <v>4746</v>
      </c>
      <c r="D5934" t="s">
        <v>235</v>
      </c>
      <c r="E5934" t="s">
        <v>31</v>
      </c>
      <c r="F5934" t="s">
        <v>21</v>
      </c>
      <c r="G5934" s="3" t="s">
        <v>16249</v>
      </c>
      <c r="H5934" s="3">
        <v>46053.491712962961</v>
      </c>
      <c r="I5934" s="3">
        <v>46053.503229166665</v>
      </c>
      <c r="J5934" t="s">
        <v>23</v>
      </c>
      <c r="L5934" t="s">
        <v>16250</v>
      </c>
      <c r="M5934" t="s">
        <v>4726</v>
      </c>
      <c r="N5934" t="s">
        <v>8059</v>
      </c>
      <c r="P5934" t="s">
        <v>28</v>
      </c>
    </row>
    <row r="5935" spans="1:16">
      <c r="A5935">
        <v>5133824</v>
      </c>
      <c r="B5935" t="s">
        <v>410</v>
      </c>
      <c r="C5935" t="s">
        <v>16251</v>
      </c>
      <c r="D5935" t="s">
        <v>179</v>
      </c>
      <c r="E5935" t="s">
        <v>180</v>
      </c>
      <c r="F5935" t="s">
        <v>181</v>
      </c>
      <c r="G5935" s="3" t="s">
        <v>16252</v>
      </c>
      <c r="H5935" s="3">
        <v>46052.652083333334</v>
      </c>
      <c r="I5935" s="3">
        <v>46053.478333333333</v>
      </c>
      <c r="J5935" t="s">
        <v>23</v>
      </c>
      <c r="L5935" t="s">
        <v>16253</v>
      </c>
      <c r="M5935" t="s">
        <v>414</v>
      </c>
      <c r="N5935" t="s">
        <v>8059</v>
      </c>
      <c r="P5935" t="s">
        <v>28</v>
      </c>
    </row>
    <row r="5936" spans="1:16">
      <c r="A5936">
        <v>5133823</v>
      </c>
      <c r="B5936" t="s">
        <v>410</v>
      </c>
      <c r="C5936" t="s">
        <v>16251</v>
      </c>
      <c r="D5936" t="s">
        <v>179</v>
      </c>
      <c r="E5936" t="s">
        <v>180</v>
      </c>
      <c r="F5936" t="s">
        <v>181</v>
      </c>
      <c r="G5936" s="3" t="s">
        <v>16252</v>
      </c>
      <c r="H5936" s="3">
        <v>46052.65247685185</v>
      </c>
      <c r="I5936" s="3">
        <v>46053.478333333333</v>
      </c>
      <c r="J5936" t="s">
        <v>23</v>
      </c>
      <c r="L5936" t="s">
        <v>16253</v>
      </c>
      <c r="M5936" t="s">
        <v>414</v>
      </c>
      <c r="N5936" t="s">
        <v>8059</v>
      </c>
      <c r="P5936" t="s">
        <v>28</v>
      </c>
    </row>
    <row r="5937" spans="1:16">
      <c r="A5937">
        <v>5133825</v>
      </c>
      <c r="B5937" t="s">
        <v>410</v>
      </c>
      <c r="C5937" t="s">
        <v>16251</v>
      </c>
      <c r="D5937" t="s">
        <v>179</v>
      </c>
      <c r="E5937" t="s">
        <v>180</v>
      </c>
      <c r="F5937" t="s">
        <v>181</v>
      </c>
      <c r="G5937" s="3" t="s">
        <v>16252</v>
      </c>
      <c r="H5937" s="3">
        <v>46052.652511574073</v>
      </c>
      <c r="I5937" s="3">
        <v>46053.478333333333</v>
      </c>
      <c r="J5937" t="s">
        <v>23</v>
      </c>
      <c r="L5937" t="s">
        <v>16253</v>
      </c>
      <c r="M5937" t="s">
        <v>414</v>
      </c>
      <c r="N5937" t="s">
        <v>8059</v>
      </c>
      <c r="P5937" t="s">
        <v>28</v>
      </c>
    </row>
    <row r="5938" spans="1:16">
      <c r="A5938">
        <v>5133842</v>
      </c>
      <c r="B5938" t="s">
        <v>410</v>
      </c>
      <c r="C5938" t="s">
        <v>16251</v>
      </c>
      <c r="D5938" t="s">
        <v>179</v>
      </c>
      <c r="E5938" t="s">
        <v>180</v>
      </c>
      <c r="F5938" t="s">
        <v>181</v>
      </c>
      <c r="G5938" s="3" t="s">
        <v>16254</v>
      </c>
      <c r="H5938" s="3">
        <v>46052.65320601852</v>
      </c>
      <c r="I5938" s="3">
        <v>46053.478333333333</v>
      </c>
      <c r="J5938" t="s">
        <v>23</v>
      </c>
      <c r="L5938" t="s">
        <v>16253</v>
      </c>
      <c r="M5938" t="s">
        <v>414</v>
      </c>
      <c r="N5938" t="s">
        <v>8059</v>
      </c>
      <c r="P5938" t="s">
        <v>28</v>
      </c>
    </row>
    <row r="5939" spans="1:16">
      <c r="A5939">
        <v>5134579</v>
      </c>
      <c r="B5939" t="s">
        <v>570</v>
      </c>
      <c r="C5939" t="s">
        <v>13254</v>
      </c>
      <c r="D5939" t="s">
        <v>179</v>
      </c>
      <c r="E5939" t="s">
        <v>180</v>
      </c>
      <c r="F5939" t="s">
        <v>181</v>
      </c>
      <c r="G5939" s="3" t="s">
        <v>16255</v>
      </c>
      <c r="H5939" s="3">
        <v>46052.692361111112</v>
      </c>
      <c r="I5939" s="3">
        <v>46052.736817129633</v>
      </c>
      <c r="J5939" t="s">
        <v>23</v>
      </c>
      <c r="L5939" t="s">
        <v>16256</v>
      </c>
      <c r="M5939" t="s">
        <v>262</v>
      </c>
      <c r="N5939" t="s">
        <v>8059</v>
      </c>
      <c r="P5939" t="s">
        <v>28</v>
      </c>
    </row>
    <row r="5940" spans="1:16">
      <c r="A5940">
        <v>5134580</v>
      </c>
      <c r="B5940" t="s">
        <v>570</v>
      </c>
      <c r="C5940" t="s">
        <v>13254</v>
      </c>
      <c r="D5940" t="s">
        <v>179</v>
      </c>
      <c r="E5940" t="s">
        <v>180</v>
      </c>
      <c r="F5940" t="s">
        <v>181</v>
      </c>
      <c r="G5940" s="3" t="s">
        <v>16255</v>
      </c>
      <c r="H5940" s="3">
        <v>46052.692361111112</v>
      </c>
      <c r="I5940" s="3">
        <v>46052.740115740744</v>
      </c>
      <c r="J5940" t="s">
        <v>23</v>
      </c>
      <c r="L5940" t="s">
        <v>16256</v>
      </c>
      <c r="M5940" t="s">
        <v>262</v>
      </c>
      <c r="N5940" t="s">
        <v>8059</v>
      </c>
      <c r="P5940" t="s">
        <v>28</v>
      </c>
    </row>
    <row r="5941" spans="1:16">
      <c r="A5941">
        <v>5134581</v>
      </c>
      <c r="B5941" t="s">
        <v>570</v>
      </c>
      <c r="C5941" t="s">
        <v>13254</v>
      </c>
      <c r="D5941" t="s">
        <v>179</v>
      </c>
      <c r="E5941" t="s">
        <v>180</v>
      </c>
      <c r="F5941" t="s">
        <v>181</v>
      </c>
      <c r="G5941" s="3" t="s">
        <v>16255</v>
      </c>
      <c r="H5941" s="3">
        <v>46052.692361111112</v>
      </c>
      <c r="I5941" s="3">
        <v>46052.740405092591</v>
      </c>
      <c r="J5941" t="s">
        <v>23</v>
      </c>
      <c r="L5941" t="s">
        <v>16256</v>
      </c>
      <c r="M5941" t="s">
        <v>262</v>
      </c>
      <c r="N5941" t="s">
        <v>8059</v>
      </c>
      <c r="P5941" t="s">
        <v>28</v>
      </c>
    </row>
    <row r="5942" spans="1:16">
      <c r="A5942">
        <v>5134582</v>
      </c>
      <c r="B5942" t="s">
        <v>570</v>
      </c>
      <c r="C5942" t="s">
        <v>13254</v>
      </c>
      <c r="D5942" t="s">
        <v>179</v>
      </c>
      <c r="E5942" t="s">
        <v>180</v>
      </c>
      <c r="F5942" t="s">
        <v>181</v>
      </c>
      <c r="G5942" s="3" t="s">
        <v>16255</v>
      </c>
      <c r="H5942" s="3">
        <v>46052.692361111112</v>
      </c>
      <c r="I5942" s="3">
        <v>46052.743391203701</v>
      </c>
      <c r="J5942" t="s">
        <v>23</v>
      </c>
      <c r="L5942" t="s">
        <v>16256</v>
      </c>
      <c r="M5942" t="s">
        <v>262</v>
      </c>
      <c r="N5942" t="s">
        <v>8059</v>
      </c>
      <c r="P5942" t="s">
        <v>28</v>
      </c>
    </row>
    <row r="5943" spans="1:16">
      <c r="A5943">
        <v>5134578</v>
      </c>
      <c r="B5943" t="s">
        <v>570</v>
      </c>
      <c r="C5943" t="s">
        <v>13254</v>
      </c>
      <c r="D5943" t="s">
        <v>179</v>
      </c>
      <c r="E5943" t="s">
        <v>180</v>
      </c>
      <c r="F5943" t="s">
        <v>181</v>
      </c>
      <c r="G5943" s="3" t="s">
        <v>16255</v>
      </c>
      <c r="H5943" s="3">
        <v>46052.692361111112</v>
      </c>
      <c r="I5943" s="3">
        <v>46052.749386574076</v>
      </c>
      <c r="J5943" t="s">
        <v>23</v>
      </c>
      <c r="L5943" t="s">
        <v>16256</v>
      </c>
      <c r="M5943" t="s">
        <v>262</v>
      </c>
      <c r="N5943" t="s">
        <v>8059</v>
      </c>
      <c r="P5943" t="s">
        <v>28</v>
      </c>
    </row>
    <row r="5944" spans="1:16">
      <c r="A5944">
        <v>5116025</v>
      </c>
      <c r="B5944" t="s">
        <v>15096</v>
      </c>
      <c r="C5944" t="s">
        <v>15097</v>
      </c>
      <c r="D5944" t="s">
        <v>41</v>
      </c>
      <c r="E5944" t="s">
        <v>20</v>
      </c>
      <c r="F5944" t="s">
        <v>21</v>
      </c>
      <c r="G5944" s="3" t="s">
        <v>16257</v>
      </c>
      <c r="H5944" s="3">
        <v>46051.515497685185</v>
      </c>
      <c r="I5944" s="3">
        <v>46052.403101851851</v>
      </c>
      <c r="J5944" t="s">
        <v>23</v>
      </c>
      <c r="L5944" t="s">
        <v>16258</v>
      </c>
      <c r="M5944" t="s">
        <v>262</v>
      </c>
      <c r="N5944" t="s">
        <v>8059</v>
      </c>
      <c r="P5944" t="s">
        <v>28</v>
      </c>
    </row>
    <row r="5945" spans="1:16">
      <c r="A5945">
        <v>5115999</v>
      </c>
      <c r="B5945" t="s">
        <v>15096</v>
      </c>
      <c r="C5945" t="s">
        <v>15097</v>
      </c>
      <c r="D5945" t="s">
        <v>65</v>
      </c>
      <c r="E5945" t="s">
        <v>66</v>
      </c>
      <c r="F5945" t="s">
        <v>21</v>
      </c>
      <c r="G5945" s="3" t="s">
        <v>16259</v>
      </c>
      <c r="H5945" s="3">
        <v>46051.514733796299</v>
      </c>
      <c r="I5945" s="3">
        <v>46052.401620370372</v>
      </c>
      <c r="J5945" t="s">
        <v>23</v>
      </c>
      <c r="L5945" t="s">
        <v>16258</v>
      </c>
      <c r="M5945" t="s">
        <v>262</v>
      </c>
      <c r="N5945" t="s">
        <v>8059</v>
      </c>
      <c r="P5945" t="s">
        <v>28</v>
      </c>
    </row>
    <row r="5946" spans="1:16">
      <c r="A5946">
        <v>5136670</v>
      </c>
      <c r="B5946" t="s">
        <v>635</v>
      </c>
      <c r="C5946" t="s">
        <v>9515</v>
      </c>
      <c r="D5946" t="s">
        <v>41</v>
      </c>
      <c r="E5946" t="s">
        <v>20</v>
      </c>
      <c r="F5946" t="s">
        <v>21</v>
      </c>
      <c r="G5946" s="3" t="s">
        <v>16260</v>
      </c>
      <c r="H5946" s="3">
        <v>46052.918738425928</v>
      </c>
      <c r="I5946" s="3">
        <v>46053.425335648149</v>
      </c>
      <c r="J5946" t="s">
        <v>23</v>
      </c>
      <c r="L5946" t="s">
        <v>16261</v>
      </c>
      <c r="M5946" t="s">
        <v>351</v>
      </c>
      <c r="N5946" t="s">
        <v>8059</v>
      </c>
      <c r="P5946" t="s">
        <v>28</v>
      </c>
    </row>
    <row r="5947" spans="1:16">
      <c r="A5947">
        <v>5118903</v>
      </c>
      <c r="B5947" t="s">
        <v>650</v>
      </c>
      <c r="C5947" t="s">
        <v>662</v>
      </c>
      <c r="D5947" t="s">
        <v>385</v>
      </c>
      <c r="E5947" t="s">
        <v>52</v>
      </c>
      <c r="F5947" t="s">
        <v>21</v>
      </c>
      <c r="G5947" s="3" t="s">
        <v>16262</v>
      </c>
      <c r="H5947" s="3">
        <v>46051.684027777781</v>
      </c>
      <c r="I5947" s="3">
        <v>46052.422800925924</v>
      </c>
      <c r="J5947" t="s">
        <v>23</v>
      </c>
      <c r="L5947" t="s">
        <v>16263</v>
      </c>
      <c r="M5947" t="s">
        <v>654</v>
      </c>
      <c r="N5947" t="s">
        <v>8059</v>
      </c>
      <c r="P5947" t="s">
        <v>28</v>
      </c>
    </row>
    <row r="5948" spans="1:16">
      <c r="A5948">
        <v>5119516</v>
      </c>
      <c r="B5948" t="s">
        <v>397</v>
      </c>
      <c r="C5948" t="s">
        <v>398</v>
      </c>
      <c r="D5948" t="s">
        <v>41</v>
      </c>
      <c r="E5948" t="s">
        <v>20</v>
      </c>
      <c r="F5948" t="s">
        <v>21</v>
      </c>
      <c r="G5948" s="3" t="s">
        <v>16264</v>
      </c>
      <c r="H5948" s="3">
        <v>46051.717361111114</v>
      </c>
      <c r="I5948" s="3">
        <v>46052.607835648145</v>
      </c>
      <c r="J5948" t="s">
        <v>23</v>
      </c>
      <c r="L5948" t="s">
        <v>16265</v>
      </c>
      <c r="M5948" t="s">
        <v>262</v>
      </c>
      <c r="N5948" t="s">
        <v>8059</v>
      </c>
      <c r="P5948" t="s">
        <v>28</v>
      </c>
    </row>
    <row r="5949" spans="1:16">
      <c r="A5949">
        <v>5131634</v>
      </c>
      <c r="B5949" t="s">
        <v>397</v>
      </c>
      <c r="C5949" t="s">
        <v>8032</v>
      </c>
      <c r="D5949" t="s">
        <v>3331</v>
      </c>
      <c r="E5949" t="s">
        <v>52</v>
      </c>
      <c r="F5949" t="s">
        <v>21</v>
      </c>
      <c r="G5949" s="3" t="s">
        <v>16266</v>
      </c>
      <c r="H5949" s="3">
        <v>46052.5315162037</v>
      </c>
      <c r="I5949" s="3">
        <v>46052.57304398148</v>
      </c>
      <c r="J5949" t="s">
        <v>23</v>
      </c>
      <c r="L5949" t="s">
        <v>16267</v>
      </c>
      <c r="M5949" t="s">
        <v>262</v>
      </c>
      <c r="N5949" t="s">
        <v>8059</v>
      </c>
      <c r="P5949" t="s">
        <v>28</v>
      </c>
    </row>
    <row r="5950" spans="1:16">
      <c r="A5950">
        <v>5117987</v>
      </c>
      <c r="B5950" t="s">
        <v>564</v>
      </c>
      <c r="C5950" t="s">
        <v>565</v>
      </c>
      <c r="D5950" t="s">
        <v>41</v>
      </c>
      <c r="E5950" t="s">
        <v>20</v>
      </c>
      <c r="F5950" t="s">
        <v>21</v>
      </c>
      <c r="G5950" s="3" t="s">
        <v>16268</v>
      </c>
      <c r="H5950" s="3">
        <v>46051.635509259257</v>
      </c>
      <c r="I5950" s="3">
        <v>46052.465821759259</v>
      </c>
      <c r="J5950" t="s">
        <v>23</v>
      </c>
      <c r="L5950" t="s">
        <v>16269</v>
      </c>
      <c r="M5950" t="s">
        <v>262</v>
      </c>
      <c r="N5950" t="s">
        <v>8059</v>
      </c>
      <c r="P5950" t="s">
        <v>28</v>
      </c>
    </row>
    <row r="5951" spans="1:16">
      <c r="A5951">
        <v>5117363</v>
      </c>
      <c r="B5951" t="s">
        <v>7079</v>
      </c>
      <c r="C5951" t="s">
        <v>7080</v>
      </c>
      <c r="D5951" t="s">
        <v>41</v>
      </c>
      <c r="E5951" t="s">
        <v>20</v>
      </c>
      <c r="F5951" t="s">
        <v>21</v>
      </c>
      <c r="G5951" s="3" t="s">
        <v>16270</v>
      </c>
      <c r="H5951" s="3">
        <v>46051.601689814815</v>
      </c>
      <c r="I5951" s="3">
        <v>46052.40347222222</v>
      </c>
      <c r="J5951" t="s">
        <v>23</v>
      </c>
      <c r="L5951" t="s">
        <v>16271</v>
      </c>
      <c r="M5951" t="s">
        <v>262</v>
      </c>
      <c r="N5951" t="s">
        <v>8059</v>
      </c>
      <c r="P5951" t="s">
        <v>28</v>
      </c>
    </row>
    <row r="5952" spans="1:16">
      <c r="A5952">
        <v>5111047</v>
      </c>
      <c r="B5952" t="s">
        <v>16272</v>
      </c>
      <c r="C5952" t="s">
        <v>215</v>
      </c>
      <c r="D5952" t="s">
        <v>227</v>
      </c>
      <c r="E5952" t="s">
        <v>20</v>
      </c>
      <c r="F5952" t="s">
        <v>21</v>
      </c>
      <c r="G5952" s="3" t="s">
        <v>16273</v>
      </c>
      <c r="H5952" s="3">
        <v>46050.74722222222</v>
      </c>
      <c r="I5952" s="3">
        <v>46052.406157407408</v>
      </c>
      <c r="J5952" t="s">
        <v>23</v>
      </c>
      <c r="L5952" t="s">
        <v>16274</v>
      </c>
      <c r="M5952" t="s">
        <v>218</v>
      </c>
      <c r="N5952" t="s">
        <v>8059</v>
      </c>
      <c r="P5952" t="s">
        <v>28</v>
      </c>
    </row>
    <row r="5953" spans="1:16">
      <c r="A5953">
        <v>5120579</v>
      </c>
      <c r="B5953" t="s">
        <v>593</v>
      </c>
      <c r="C5953" t="s">
        <v>7421</v>
      </c>
      <c r="D5953" t="s">
        <v>5846</v>
      </c>
      <c r="E5953" t="s">
        <v>31</v>
      </c>
      <c r="F5953" t="s">
        <v>21</v>
      </c>
      <c r="G5953" s="3" t="s">
        <v>16275</v>
      </c>
      <c r="H5953" s="3">
        <v>46051.754907407405</v>
      </c>
      <c r="I5953" s="3">
        <v>46052.406782407408</v>
      </c>
      <c r="J5953" t="s">
        <v>23</v>
      </c>
      <c r="L5953" t="s">
        <v>16276</v>
      </c>
      <c r="M5953" t="s">
        <v>262</v>
      </c>
      <c r="N5953" t="s">
        <v>8059</v>
      </c>
      <c r="P5953" t="s">
        <v>28</v>
      </c>
    </row>
    <row r="5954" spans="1:16">
      <c r="A5954">
        <v>5117474</v>
      </c>
      <c r="B5954" t="s">
        <v>8311</v>
      </c>
      <c r="C5954" t="s">
        <v>8403</v>
      </c>
      <c r="D5954" t="s">
        <v>227</v>
      </c>
      <c r="E5954" t="s">
        <v>20</v>
      </c>
      <c r="F5954" t="s">
        <v>21</v>
      </c>
      <c r="G5954" s="3" t="s">
        <v>16247</v>
      </c>
      <c r="H5954" s="3">
        <v>46051.606851851851</v>
      </c>
      <c r="I5954" s="3">
        <v>46052.486215277779</v>
      </c>
      <c r="J5954" t="s">
        <v>23</v>
      </c>
      <c r="L5954" t="s">
        <v>16277</v>
      </c>
      <c r="M5954" t="s">
        <v>648</v>
      </c>
      <c r="N5954" t="s">
        <v>8059</v>
      </c>
      <c r="P5954" t="s">
        <v>28</v>
      </c>
    </row>
    <row r="5955" spans="1:16">
      <c r="A5955">
        <v>5117578</v>
      </c>
      <c r="B5955" t="s">
        <v>8311</v>
      </c>
      <c r="C5955" t="s">
        <v>8467</v>
      </c>
      <c r="D5955" t="s">
        <v>227</v>
      </c>
      <c r="E5955" t="s">
        <v>20</v>
      </c>
      <c r="F5955" t="s">
        <v>21</v>
      </c>
      <c r="G5955" s="3" t="s">
        <v>16278</v>
      </c>
      <c r="H5955" s="3">
        <v>46051.612812500003</v>
      </c>
      <c r="I5955" s="3">
        <v>46052.478229166663</v>
      </c>
      <c r="J5955" t="s">
        <v>23</v>
      </c>
      <c r="L5955" t="s">
        <v>16279</v>
      </c>
      <c r="M5955" t="s">
        <v>648</v>
      </c>
      <c r="N5955" t="s">
        <v>8059</v>
      </c>
      <c r="P5955" t="s">
        <v>28</v>
      </c>
    </row>
    <row r="5956" spans="1:16">
      <c r="A5956">
        <v>5134860</v>
      </c>
      <c r="B5956" t="s">
        <v>2040</v>
      </c>
      <c r="C5956" t="s">
        <v>2041</v>
      </c>
      <c r="D5956" t="s">
        <v>41</v>
      </c>
      <c r="E5956" t="s">
        <v>20</v>
      </c>
      <c r="F5956" t="s">
        <v>21</v>
      </c>
      <c r="G5956" s="3" t="s">
        <v>16280</v>
      </c>
      <c r="H5956" s="3">
        <v>46052.7106712963</v>
      </c>
      <c r="I5956" s="3">
        <v>46053.418425925927</v>
      </c>
      <c r="J5956" t="s">
        <v>23</v>
      </c>
      <c r="L5956" t="s">
        <v>16281</v>
      </c>
      <c r="M5956" t="s">
        <v>414</v>
      </c>
      <c r="N5956" t="s">
        <v>8059</v>
      </c>
      <c r="P5956" t="s">
        <v>28</v>
      </c>
    </row>
    <row r="5957" spans="1:16">
      <c r="A5957">
        <v>5119242</v>
      </c>
      <c r="B5957" t="s">
        <v>14128</v>
      </c>
      <c r="C5957" t="s">
        <v>14299</v>
      </c>
      <c r="D5957" t="s">
        <v>57</v>
      </c>
      <c r="E5957" t="s">
        <v>58</v>
      </c>
      <c r="F5957" t="s">
        <v>32</v>
      </c>
      <c r="G5957" s="3" t="s">
        <v>16282</v>
      </c>
      <c r="H5957" s="3">
        <v>46051.70208333333</v>
      </c>
      <c r="I5957" s="3">
        <v>46052.416527777779</v>
      </c>
      <c r="J5957" t="s">
        <v>23</v>
      </c>
      <c r="L5957" t="s">
        <v>16283</v>
      </c>
      <c r="M5957" t="s">
        <v>262</v>
      </c>
      <c r="N5957" t="s">
        <v>8059</v>
      </c>
      <c r="P5957" t="s">
        <v>28</v>
      </c>
    </row>
    <row r="5958" spans="1:16">
      <c r="A5958">
        <v>5118115</v>
      </c>
      <c r="B5958" t="s">
        <v>7079</v>
      </c>
      <c r="C5958" t="s">
        <v>7089</v>
      </c>
      <c r="D5958" t="s">
        <v>41</v>
      </c>
      <c r="E5958" t="s">
        <v>20</v>
      </c>
      <c r="F5958" t="s">
        <v>21</v>
      </c>
      <c r="G5958" s="3" t="s">
        <v>14415</v>
      </c>
      <c r="H5958" s="3">
        <v>46051.640972222223</v>
      </c>
      <c r="I5958" s="3">
        <v>46053.430590277778</v>
      </c>
      <c r="J5958" t="s">
        <v>23</v>
      </c>
      <c r="L5958" t="s">
        <v>16284</v>
      </c>
      <c r="M5958" t="s">
        <v>262</v>
      </c>
      <c r="N5958" t="s">
        <v>8059</v>
      </c>
      <c r="P5958" t="s">
        <v>28</v>
      </c>
    </row>
    <row r="5959" spans="1:16">
      <c r="A5959">
        <v>5121202</v>
      </c>
      <c r="B5959" t="s">
        <v>16272</v>
      </c>
      <c r="C5959" t="s">
        <v>215</v>
      </c>
      <c r="D5959" t="s">
        <v>51</v>
      </c>
      <c r="E5959" t="s">
        <v>52</v>
      </c>
      <c r="F5959" t="s">
        <v>21</v>
      </c>
      <c r="G5959" s="3" t="s">
        <v>16285</v>
      </c>
      <c r="H5959" s="3">
        <v>46051.78402777778</v>
      </c>
      <c r="I5959" s="3">
        <v>46052.414537037039</v>
      </c>
      <c r="J5959" t="s">
        <v>23</v>
      </c>
      <c r="L5959" t="s">
        <v>16286</v>
      </c>
      <c r="M5959" t="s">
        <v>218</v>
      </c>
      <c r="N5959" t="s">
        <v>8059</v>
      </c>
      <c r="P5959" t="s">
        <v>28</v>
      </c>
    </row>
    <row r="5960" spans="1:16">
      <c r="A5960">
        <v>5127129</v>
      </c>
      <c r="B5960" t="s">
        <v>258</v>
      </c>
      <c r="C5960" t="s">
        <v>7275</v>
      </c>
      <c r="D5960" t="s">
        <v>363</v>
      </c>
      <c r="E5960" t="s">
        <v>20</v>
      </c>
      <c r="F5960" t="s">
        <v>21</v>
      </c>
      <c r="G5960" s="3" t="s">
        <v>16287</v>
      </c>
      <c r="H5960" s="3">
        <v>46052.37939814815</v>
      </c>
      <c r="I5960" s="3">
        <v>46052.388483796298</v>
      </c>
      <c r="J5960" t="s">
        <v>23</v>
      </c>
      <c r="L5960" t="s">
        <v>16288</v>
      </c>
      <c r="M5960" t="s">
        <v>262</v>
      </c>
      <c r="N5960" t="s">
        <v>8059</v>
      </c>
      <c r="P5960" t="s">
        <v>28</v>
      </c>
    </row>
    <row r="5961" spans="1:16">
      <c r="A5961">
        <v>5119651</v>
      </c>
      <c r="B5961" t="s">
        <v>318</v>
      </c>
      <c r="C5961" t="s">
        <v>368</v>
      </c>
      <c r="D5961" t="s">
        <v>227</v>
      </c>
      <c r="E5961" t="s">
        <v>20</v>
      </c>
      <c r="F5961" t="s">
        <v>21</v>
      </c>
      <c r="G5961" s="3" t="s">
        <v>16289</v>
      </c>
      <c r="H5961" s="3">
        <v>46051.724999999999</v>
      </c>
      <c r="I5961" s="3">
        <v>46053.637129629627</v>
      </c>
      <c r="J5961" t="s">
        <v>23</v>
      </c>
      <c r="L5961" t="s">
        <v>16290</v>
      </c>
      <c r="M5961" t="s">
        <v>277</v>
      </c>
      <c r="N5961" t="s">
        <v>8059</v>
      </c>
      <c r="P5961" t="s">
        <v>28</v>
      </c>
    </row>
    <row r="5962" spans="1:16">
      <c r="A5962">
        <v>5116045</v>
      </c>
      <c r="B5962" t="s">
        <v>11716</v>
      </c>
      <c r="C5962" t="s">
        <v>11753</v>
      </c>
      <c r="D5962" t="s">
        <v>41</v>
      </c>
      <c r="E5962" t="s">
        <v>20</v>
      </c>
      <c r="F5962" t="s">
        <v>21</v>
      </c>
      <c r="G5962" s="3" t="s">
        <v>11232</v>
      </c>
      <c r="H5962" s="3">
        <v>46051.516377314816</v>
      </c>
      <c r="I5962" s="3">
        <v>46052.352002314816</v>
      </c>
      <c r="J5962" t="s">
        <v>23</v>
      </c>
      <c r="L5962" t="s">
        <v>16291</v>
      </c>
      <c r="M5962" t="s">
        <v>11720</v>
      </c>
      <c r="N5962" t="s">
        <v>8059</v>
      </c>
      <c r="P5962" t="s">
        <v>28</v>
      </c>
    </row>
    <row r="5963" spans="1:16">
      <c r="A5963">
        <v>5136799</v>
      </c>
      <c r="B5963" t="s">
        <v>3113</v>
      </c>
      <c r="C5963" t="s">
        <v>3200</v>
      </c>
      <c r="D5963" t="s">
        <v>65</v>
      </c>
      <c r="E5963" t="s">
        <v>66</v>
      </c>
      <c r="F5963" t="s">
        <v>32</v>
      </c>
      <c r="G5963" s="3" t="s">
        <v>16292</v>
      </c>
      <c r="H5963" s="3">
        <v>46052.95989583333</v>
      </c>
      <c r="I5963" s="3">
        <v>46053.525625000002</v>
      </c>
      <c r="J5963" t="s">
        <v>23</v>
      </c>
      <c r="L5963" t="s">
        <v>3192</v>
      </c>
      <c r="M5963" t="s">
        <v>3117</v>
      </c>
      <c r="N5963" t="s">
        <v>8059</v>
      </c>
      <c r="P5963" t="s">
        <v>28</v>
      </c>
    </row>
    <row r="5964" spans="1:16">
      <c r="A5964">
        <v>5132478</v>
      </c>
      <c r="B5964" t="s">
        <v>1183</v>
      </c>
      <c r="C5964" t="s">
        <v>1409</v>
      </c>
      <c r="D5964" t="s">
        <v>363</v>
      </c>
      <c r="E5964" t="s">
        <v>20</v>
      </c>
      <c r="F5964" t="s">
        <v>21</v>
      </c>
      <c r="G5964" s="3" t="s">
        <v>16293</v>
      </c>
      <c r="H5964" s="3">
        <v>46052.587881944448</v>
      </c>
      <c r="I5964" s="3">
        <v>46052.61209490741</v>
      </c>
      <c r="J5964" t="s">
        <v>23</v>
      </c>
      <c r="L5964" t="s">
        <v>16294</v>
      </c>
      <c r="M5964" t="s">
        <v>1187</v>
      </c>
      <c r="N5964" t="s">
        <v>8059</v>
      </c>
      <c r="P5964" t="s">
        <v>28</v>
      </c>
    </row>
    <row r="5965" spans="1:16">
      <c r="A5965">
        <v>5108713</v>
      </c>
      <c r="B5965" t="s">
        <v>7079</v>
      </c>
      <c r="C5965" t="s">
        <v>7089</v>
      </c>
      <c r="D5965" t="s">
        <v>41</v>
      </c>
      <c r="E5965" t="s">
        <v>20</v>
      </c>
      <c r="F5965" t="s">
        <v>21</v>
      </c>
      <c r="G5965" s="3" t="s">
        <v>16295</v>
      </c>
      <c r="H5965" s="3">
        <v>46050.641643518517</v>
      </c>
      <c r="I5965" s="3">
        <v>46053.383969907409</v>
      </c>
      <c r="J5965" t="s">
        <v>23</v>
      </c>
      <c r="L5965" t="s">
        <v>16296</v>
      </c>
      <c r="M5965" t="s">
        <v>262</v>
      </c>
      <c r="N5965" t="s">
        <v>8059</v>
      </c>
      <c r="P5965" t="s">
        <v>28</v>
      </c>
    </row>
    <row r="5966" spans="1:16">
      <c r="A5966">
        <v>5138082</v>
      </c>
      <c r="B5966" t="s">
        <v>11843</v>
      </c>
      <c r="C5966" t="s">
        <v>11844</v>
      </c>
      <c r="D5966" t="s">
        <v>41</v>
      </c>
      <c r="E5966" t="s">
        <v>20</v>
      </c>
      <c r="F5966" t="s">
        <v>21</v>
      </c>
      <c r="G5966" s="3" t="s">
        <v>16297</v>
      </c>
      <c r="H5966" s="3">
        <v>46053.416990740741</v>
      </c>
      <c r="I5966" s="3">
        <v>46053.610567129632</v>
      </c>
      <c r="J5966" t="s">
        <v>23</v>
      </c>
      <c r="L5966" t="s">
        <v>16298</v>
      </c>
      <c r="M5966" t="s">
        <v>11847</v>
      </c>
      <c r="N5966" t="s">
        <v>8059</v>
      </c>
      <c r="P5966" t="s">
        <v>28</v>
      </c>
    </row>
    <row r="5967" spans="1:16">
      <c r="A5967">
        <v>5136610</v>
      </c>
      <c r="B5967" t="s">
        <v>593</v>
      </c>
      <c r="C5967" t="s">
        <v>594</v>
      </c>
      <c r="D5967" t="s">
        <v>385</v>
      </c>
      <c r="E5967" t="s">
        <v>52</v>
      </c>
      <c r="F5967" t="s">
        <v>21</v>
      </c>
      <c r="G5967" s="3" t="s">
        <v>16299</v>
      </c>
      <c r="H5967" s="3">
        <v>46052.904861111114</v>
      </c>
      <c r="I5967" s="3">
        <v>46053.36954861111</v>
      </c>
      <c r="J5967" t="s">
        <v>23</v>
      </c>
      <c r="L5967" t="s">
        <v>16300</v>
      </c>
      <c r="M5967" t="s">
        <v>262</v>
      </c>
      <c r="N5967" t="s">
        <v>8059</v>
      </c>
      <c r="P5967" t="s">
        <v>28</v>
      </c>
    </row>
    <row r="5968" spans="1:16">
      <c r="A5968">
        <v>5116438</v>
      </c>
      <c r="B5968" t="s">
        <v>142</v>
      </c>
      <c r="C5968" t="s">
        <v>169</v>
      </c>
      <c r="D5968" t="s">
        <v>3331</v>
      </c>
      <c r="E5968" t="s">
        <v>52</v>
      </c>
      <c r="F5968" t="s">
        <v>32</v>
      </c>
      <c r="G5968" s="3" t="s">
        <v>16301</v>
      </c>
      <c r="H5968" s="3">
        <v>46051.538194444445</v>
      </c>
      <c r="I5968" s="3">
        <v>46052.428472222222</v>
      </c>
      <c r="J5968" t="s">
        <v>23</v>
      </c>
      <c r="L5968" t="s">
        <v>16302</v>
      </c>
      <c r="M5968" t="s">
        <v>146</v>
      </c>
      <c r="N5968" t="s">
        <v>8059</v>
      </c>
      <c r="P5968" t="s">
        <v>28</v>
      </c>
    </row>
    <row r="5969" spans="1:16">
      <c r="A5969">
        <v>5114704</v>
      </c>
      <c r="B5969" t="s">
        <v>772</v>
      </c>
      <c r="C5969" t="s">
        <v>778</v>
      </c>
      <c r="D5969" t="s">
        <v>41</v>
      </c>
      <c r="E5969" t="s">
        <v>20</v>
      </c>
      <c r="F5969" t="s">
        <v>21</v>
      </c>
      <c r="G5969" s="3" t="s">
        <v>14505</v>
      </c>
      <c r="H5969" s="3">
        <v>46051.445451388892</v>
      </c>
      <c r="I5969" s="3">
        <v>46052.446689814817</v>
      </c>
      <c r="J5969" t="s">
        <v>23</v>
      </c>
      <c r="L5969" t="s">
        <v>16303</v>
      </c>
      <c r="M5969" t="s">
        <v>262</v>
      </c>
      <c r="N5969" t="s">
        <v>8059</v>
      </c>
      <c r="P5969" t="s">
        <v>28</v>
      </c>
    </row>
    <row r="5970" spans="1:16">
      <c r="A5970">
        <v>5124055</v>
      </c>
      <c r="B5970" t="s">
        <v>570</v>
      </c>
      <c r="C5970" t="s">
        <v>6696</v>
      </c>
      <c r="D5970" t="s">
        <v>57</v>
      </c>
      <c r="E5970" t="s">
        <v>58</v>
      </c>
      <c r="F5970" t="s">
        <v>21</v>
      </c>
      <c r="G5970" s="3" t="s">
        <v>16304</v>
      </c>
      <c r="H5970" s="3">
        <v>46051.950266203705</v>
      </c>
      <c r="I5970" s="3">
        <v>46052.405324074076</v>
      </c>
      <c r="J5970" t="s">
        <v>23</v>
      </c>
      <c r="L5970" t="s">
        <v>16305</v>
      </c>
      <c r="M5970" t="s">
        <v>262</v>
      </c>
      <c r="N5970" t="s">
        <v>8059</v>
      </c>
      <c r="P5970" t="s">
        <v>28</v>
      </c>
    </row>
    <row r="5971" spans="1:16">
      <c r="A5971">
        <v>5123969</v>
      </c>
      <c r="B5971" t="s">
        <v>570</v>
      </c>
      <c r="C5971" t="s">
        <v>6696</v>
      </c>
      <c r="D5971" t="s">
        <v>764</v>
      </c>
      <c r="E5971" t="s">
        <v>20</v>
      </c>
      <c r="F5971" t="s">
        <v>21</v>
      </c>
      <c r="G5971" s="3" t="s">
        <v>16306</v>
      </c>
      <c r="H5971" s="3">
        <v>46051.948877314811</v>
      </c>
      <c r="I5971" s="3">
        <v>46052.404456018521</v>
      </c>
      <c r="J5971" t="s">
        <v>23</v>
      </c>
      <c r="L5971" t="s">
        <v>16305</v>
      </c>
      <c r="M5971" t="s">
        <v>262</v>
      </c>
      <c r="N5971" t="s">
        <v>8059</v>
      </c>
      <c r="P5971" t="s">
        <v>28</v>
      </c>
    </row>
    <row r="5972" spans="1:16">
      <c r="A5972">
        <v>5124027</v>
      </c>
      <c r="B5972" t="s">
        <v>318</v>
      </c>
      <c r="C5972" t="s">
        <v>368</v>
      </c>
      <c r="D5972" t="s">
        <v>227</v>
      </c>
      <c r="E5972" t="s">
        <v>20</v>
      </c>
      <c r="F5972" t="s">
        <v>32</v>
      </c>
      <c r="G5972" s="3" t="s">
        <v>16307</v>
      </c>
      <c r="H5972" s="3">
        <v>46051.949675925927</v>
      </c>
      <c r="I5972" s="3">
        <v>46052.35800925926</v>
      </c>
      <c r="J5972" t="s">
        <v>23</v>
      </c>
      <c r="L5972" t="s">
        <v>16308</v>
      </c>
      <c r="M5972" t="s">
        <v>277</v>
      </c>
      <c r="N5972" t="s">
        <v>8059</v>
      </c>
      <c r="P5972" t="s">
        <v>28</v>
      </c>
    </row>
    <row r="5973" spans="1:16">
      <c r="A5973">
        <v>5132865</v>
      </c>
      <c r="B5973" t="s">
        <v>347</v>
      </c>
      <c r="C5973" t="s">
        <v>9402</v>
      </c>
      <c r="D5973" t="s">
        <v>227</v>
      </c>
      <c r="E5973" t="s">
        <v>20</v>
      </c>
      <c r="F5973" t="s">
        <v>21</v>
      </c>
      <c r="G5973" s="3" t="s">
        <v>16309</v>
      </c>
      <c r="H5973" s="3">
        <v>46052.605555555558</v>
      </c>
      <c r="I5973" s="3">
        <v>46053.426180555558</v>
      </c>
      <c r="J5973" t="s">
        <v>23</v>
      </c>
      <c r="L5973" t="s">
        <v>16310</v>
      </c>
      <c r="M5973" t="s">
        <v>351</v>
      </c>
      <c r="N5973" t="s">
        <v>8059</v>
      </c>
      <c r="P5973" t="s">
        <v>28</v>
      </c>
    </row>
    <row r="5974" spans="1:16">
      <c r="A5974">
        <v>5132917</v>
      </c>
      <c r="B5974" t="s">
        <v>347</v>
      </c>
      <c r="C5974" t="s">
        <v>9402</v>
      </c>
      <c r="D5974" t="s">
        <v>41</v>
      </c>
      <c r="E5974" t="s">
        <v>20</v>
      </c>
      <c r="F5974" t="s">
        <v>21</v>
      </c>
      <c r="G5974" s="3" t="s">
        <v>16311</v>
      </c>
      <c r="H5974" s="3">
        <v>46052.60833333333</v>
      </c>
      <c r="I5974" s="3">
        <v>46053.425567129627</v>
      </c>
      <c r="J5974" t="s">
        <v>23</v>
      </c>
      <c r="L5974" t="s">
        <v>16310</v>
      </c>
      <c r="M5974" t="s">
        <v>351</v>
      </c>
      <c r="N5974" t="s">
        <v>8059</v>
      </c>
      <c r="P5974" t="s">
        <v>28</v>
      </c>
    </row>
    <row r="5975" spans="1:16">
      <c r="A5975">
        <v>5131612</v>
      </c>
      <c r="B5975" t="s">
        <v>15096</v>
      </c>
      <c r="C5975" t="s">
        <v>15169</v>
      </c>
      <c r="D5975" t="s">
        <v>41</v>
      </c>
      <c r="E5975" t="s">
        <v>20</v>
      </c>
      <c r="F5975" t="s">
        <v>21</v>
      </c>
      <c r="G5975" s="3" t="s">
        <v>16312</v>
      </c>
      <c r="H5975" s="3">
        <v>46052.529895833337</v>
      </c>
      <c r="I5975" s="3">
        <v>46052.75681712963</v>
      </c>
      <c r="J5975" t="s">
        <v>23</v>
      </c>
      <c r="L5975" t="s">
        <v>16313</v>
      </c>
      <c r="M5975" t="s">
        <v>262</v>
      </c>
      <c r="N5975" t="s">
        <v>8059</v>
      </c>
      <c r="P5975" t="s">
        <v>28</v>
      </c>
    </row>
    <row r="5976" spans="1:16">
      <c r="A5976">
        <v>5131953</v>
      </c>
      <c r="B5976" t="s">
        <v>142</v>
      </c>
      <c r="C5976" t="s">
        <v>4912</v>
      </c>
      <c r="D5976" t="s">
        <v>57</v>
      </c>
      <c r="E5976" t="s">
        <v>58</v>
      </c>
      <c r="F5976" t="s">
        <v>32</v>
      </c>
      <c r="G5976" s="3" t="s">
        <v>16314</v>
      </c>
      <c r="H5976" s="3">
        <v>46052.551562499997</v>
      </c>
      <c r="I5976" s="3">
        <v>46053.5078587963</v>
      </c>
      <c r="J5976" t="s">
        <v>23</v>
      </c>
      <c r="L5976" t="s">
        <v>16315</v>
      </c>
      <c r="M5976" t="s">
        <v>146</v>
      </c>
      <c r="N5976" t="s">
        <v>8059</v>
      </c>
      <c r="P5976" t="s">
        <v>28</v>
      </c>
    </row>
    <row r="5977" spans="1:16">
      <c r="A5977">
        <v>5131287</v>
      </c>
      <c r="B5977" t="s">
        <v>15096</v>
      </c>
      <c r="C5977" t="s">
        <v>15169</v>
      </c>
      <c r="D5977" t="s">
        <v>41</v>
      </c>
      <c r="E5977" t="s">
        <v>20</v>
      </c>
      <c r="F5977" t="s">
        <v>21</v>
      </c>
      <c r="G5977" s="3" t="s">
        <v>16316</v>
      </c>
      <c r="H5977" s="3">
        <v>46052.505972222221</v>
      </c>
      <c r="I5977" s="3">
        <v>46053.598194444443</v>
      </c>
      <c r="J5977" t="s">
        <v>23</v>
      </c>
      <c r="L5977" t="s">
        <v>16317</v>
      </c>
      <c r="M5977" t="s">
        <v>262</v>
      </c>
      <c r="N5977" t="s">
        <v>8059</v>
      </c>
      <c r="P5977" t="s">
        <v>28</v>
      </c>
    </row>
    <row r="5978" spans="1:16">
      <c r="A5978">
        <v>5139204</v>
      </c>
      <c r="B5978" t="s">
        <v>3436</v>
      </c>
      <c r="C5978" t="s">
        <v>3437</v>
      </c>
      <c r="D5978" t="s">
        <v>65</v>
      </c>
      <c r="E5978" t="s">
        <v>66</v>
      </c>
      <c r="F5978" t="s">
        <v>21</v>
      </c>
      <c r="G5978" s="3" t="s">
        <v>16318</v>
      </c>
      <c r="H5978" s="3">
        <v>46053.461782407408</v>
      </c>
      <c r="I5978" s="3">
        <v>46053.466400462959</v>
      </c>
      <c r="J5978" t="s">
        <v>23</v>
      </c>
      <c r="L5978" t="s">
        <v>16319</v>
      </c>
      <c r="M5978" t="s">
        <v>654</v>
      </c>
      <c r="N5978" t="s">
        <v>8059</v>
      </c>
      <c r="P5978" t="s">
        <v>28</v>
      </c>
    </row>
    <row r="5979" spans="1:16">
      <c r="A5979">
        <v>5137199</v>
      </c>
      <c r="B5979" t="s">
        <v>347</v>
      </c>
      <c r="C5979" t="s">
        <v>9402</v>
      </c>
      <c r="D5979" t="s">
        <v>57</v>
      </c>
      <c r="E5979" t="s">
        <v>58</v>
      </c>
      <c r="F5979" t="s">
        <v>32</v>
      </c>
      <c r="G5979" s="3" t="s">
        <v>16320</v>
      </c>
      <c r="H5979" s="3">
        <v>46053.092361111114</v>
      </c>
      <c r="I5979" s="3">
        <v>46053.456759259258</v>
      </c>
      <c r="J5979" t="s">
        <v>23</v>
      </c>
      <c r="L5979" t="s">
        <v>16321</v>
      </c>
      <c r="M5979" t="s">
        <v>351</v>
      </c>
      <c r="N5979" t="s">
        <v>8059</v>
      </c>
      <c r="P5979" t="s">
        <v>28</v>
      </c>
    </row>
    <row r="5980" spans="1:16">
      <c r="A5980">
        <v>5134407</v>
      </c>
      <c r="B5980" t="s">
        <v>347</v>
      </c>
      <c r="C5980" t="s">
        <v>9255</v>
      </c>
      <c r="D5980" t="s">
        <v>41</v>
      </c>
      <c r="E5980" t="s">
        <v>20</v>
      </c>
      <c r="F5980" t="s">
        <v>21</v>
      </c>
      <c r="G5980" s="3" t="s">
        <v>16322</v>
      </c>
      <c r="H5980" s="3">
        <v>46052.683333333334</v>
      </c>
      <c r="I5980" s="3">
        <v>46053.447314814817</v>
      </c>
      <c r="J5980" t="s">
        <v>23</v>
      </c>
      <c r="L5980" t="s">
        <v>16323</v>
      </c>
      <c r="M5980" t="s">
        <v>351</v>
      </c>
      <c r="N5980" t="s">
        <v>8059</v>
      </c>
      <c r="P5980" t="s">
        <v>28</v>
      </c>
    </row>
    <row r="5981" spans="1:16">
      <c r="A5981">
        <v>5115820</v>
      </c>
      <c r="B5981" t="s">
        <v>325</v>
      </c>
      <c r="C5981" t="s">
        <v>326</v>
      </c>
      <c r="D5981" t="s">
        <v>363</v>
      </c>
      <c r="E5981" t="s">
        <v>20</v>
      </c>
      <c r="F5981" t="s">
        <v>21</v>
      </c>
      <c r="G5981" s="3" t="s">
        <v>16324</v>
      </c>
      <c r="H5981" s="3">
        <v>46051.505555555559</v>
      </c>
      <c r="I5981" s="3">
        <v>46052.49722222222</v>
      </c>
      <c r="J5981" t="s">
        <v>23</v>
      </c>
      <c r="L5981" t="s">
        <v>1114</v>
      </c>
      <c r="M5981" t="s">
        <v>329</v>
      </c>
      <c r="N5981" t="s">
        <v>8059</v>
      </c>
      <c r="P5981" t="s">
        <v>28</v>
      </c>
    </row>
    <row r="5982" spans="1:16">
      <c r="A5982">
        <v>5134457</v>
      </c>
      <c r="B5982" t="s">
        <v>14128</v>
      </c>
      <c r="C5982" t="s">
        <v>14355</v>
      </c>
      <c r="D5982" t="s">
        <v>385</v>
      </c>
      <c r="E5982" t="s">
        <v>52</v>
      </c>
      <c r="F5982" t="s">
        <v>21</v>
      </c>
      <c r="G5982" s="3" t="s">
        <v>16325</v>
      </c>
      <c r="H5982" s="3">
        <v>46052.68550925926</v>
      </c>
      <c r="I5982" s="3">
        <v>46053.360462962963</v>
      </c>
      <c r="J5982" t="s">
        <v>23</v>
      </c>
      <c r="L5982" t="s">
        <v>16326</v>
      </c>
      <c r="M5982" t="s">
        <v>262</v>
      </c>
      <c r="N5982" t="s">
        <v>8059</v>
      </c>
      <c r="P5982" t="s">
        <v>28</v>
      </c>
    </row>
    <row r="5983" spans="1:16">
      <c r="A5983">
        <v>5128946</v>
      </c>
      <c r="B5983" t="s">
        <v>14890</v>
      </c>
      <c r="C5983" t="s">
        <v>14891</v>
      </c>
      <c r="D5983" t="s">
        <v>51</v>
      </c>
      <c r="E5983" t="s">
        <v>52</v>
      </c>
      <c r="F5983" t="s">
        <v>21</v>
      </c>
      <c r="G5983" s="3" t="s">
        <v>16327</v>
      </c>
      <c r="H5983" s="3">
        <v>46052.443819444445</v>
      </c>
      <c r="I5983" s="3">
        <v>46052.613449074073</v>
      </c>
      <c r="J5983" t="s">
        <v>23</v>
      </c>
      <c r="L5983" t="s">
        <v>16328</v>
      </c>
      <c r="M5983" t="s">
        <v>262</v>
      </c>
      <c r="N5983" t="s">
        <v>8059</v>
      </c>
      <c r="P5983" t="s">
        <v>28</v>
      </c>
    </row>
    <row r="5984" spans="1:16">
      <c r="A5984">
        <v>5113362</v>
      </c>
      <c r="B5984" t="s">
        <v>1161</v>
      </c>
      <c r="C5984" t="s">
        <v>1167</v>
      </c>
      <c r="D5984" t="s">
        <v>41</v>
      </c>
      <c r="E5984" t="s">
        <v>20</v>
      </c>
      <c r="F5984" t="s">
        <v>21</v>
      </c>
      <c r="G5984" s="3" t="s">
        <v>16329</v>
      </c>
      <c r="H5984" s="3">
        <v>46051.347442129627</v>
      </c>
      <c r="I5984" s="3">
        <v>46052.475972222222</v>
      </c>
      <c r="J5984" t="s">
        <v>23</v>
      </c>
      <c r="L5984" t="s">
        <v>16330</v>
      </c>
      <c r="M5984" t="s">
        <v>648</v>
      </c>
      <c r="N5984" t="s">
        <v>8059</v>
      </c>
      <c r="P5984" t="s">
        <v>28</v>
      </c>
    </row>
    <row r="5985" spans="1:16">
      <c r="A5985">
        <v>5121554</v>
      </c>
      <c r="B5985" t="s">
        <v>268</v>
      </c>
      <c r="C5985" t="s">
        <v>14878</v>
      </c>
      <c r="D5985" t="s">
        <v>57</v>
      </c>
      <c r="E5985" t="s">
        <v>58</v>
      </c>
      <c r="F5985" t="s">
        <v>32</v>
      </c>
      <c r="G5985" s="3" t="s">
        <v>16331</v>
      </c>
      <c r="H5985" s="3">
        <v>46051.831666666665</v>
      </c>
      <c r="I5985" s="3">
        <v>46052.347210648149</v>
      </c>
      <c r="J5985" t="s">
        <v>23</v>
      </c>
      <c r="L5985" t="s">
        <v>16332</v>
      </c>
      <c r="M5985" t="s">
        <v>262</v>
      </c>
      <c r="N5985" t="s">
        <v>8059</v>
      </c>
      <c r="P5985" t="s">
        <v>28</v>
      </c>
    </row>
    <row r="5986" spans="1:16">
      <c r="A5986">
        <v>5119445</v>
      </c>
      <c r="B5986" t="s">
        <v>635</v>
      </c>
      <c r="C5986" t="s">
        <v>9515</v>
      </c>
      <c r="D5986" t="s">
        <v>227</v>
      </c>
      <c r="E5986" t="s">
        <v>20</v>
      </c>
      <c r="F5986" t="s">
        <v>21</v>
      </c>
      <c r="G5986" s="3" t="s">
        <v>16333</v>
      </c>
      <c r="H5986" s="3">
        <v>46051.713831018518</v>
      </c>
      <c r="I5986" s="3">
        <v>46052.51898148148</v>
      </c>
      <c r="J5986" t="s">
        <v>23</v>
      </c>
      <c r="L5986" t="s">
        <v>16334</v>
      </c>
      <c r="M5986" t="s">
        <v>351</v>
      </c>
      <c r="N5986" t="s">
        <v>8059</v>
      </c>
      <c r="P5986" t="s">
        <v>28</v>
      </c>
    </row>
    <row r="5987" spans="1:16">
      <c r="A5987">
        <v>5120330</v>
      </c>
      <c r="B5987" t="s">
        <v>142</v>
      </c>
      <c r="C5987" t="s">
        <v>187</v>
      </c>
      <c r="D5987" t="s">
        <v>41</v>
      </c>
      <c r="E5987" t="s">
        <v>20</v>
      </c>
      <c r="F5987" t="s">
        <v>21</v>
      </c>
      <c r="G5987" s="3" t="s">
        <v>16335</v>
      </c>
      <c r="H5987" s="3">
        <v>46051.749583333331</v>
      </c>
      <c r="I5987" s="3">
        <v>46052.503842592596</v>
      </c>
      <c r="J5987" t="s">
        <v>23</v>
      </c>
      <c r="L5987" t="s">
        <v>16336</v>
      </c>
      <c r="M5987" t="s">
        <v>146</v>
      </c>
      <c r="N5987" t="s">
        <v>8059</v>
      </c>
      <c r="P5987" t="s">
        <v>28</v>
      </c>
    </row>
    <row r="5988" spans="1:16">
      <c r="A5988">
        <v>5119013</v>
      </c>
      <c r="B5988" t="s">
        <v>564</v>
      </c>
      <c r="C5988" t="s">
        <v>16337</v>
      </c>
      <c r="D5988" t="s">
        <v>36</v>
      </c>
      <c r="E5988" t="s">
        <v>37</v>
      </c>
      <c r="F5988" t="s">
        <v>21</v>
      </c>
      <c r="G5988" s="3" t="s">
        <v>16138</v>
      </c>
      <c r="H5988" s="3">
        <v>46051.689884259256</v>
      </c>
      <c r="I5988" s="3">
        <v>46052.458402777775</v>
      </c>
      <c r="J5988" t="s">
        <v>23</v>
      </c>
      <c r="L5988" t="s">
        <v>16338</v>
      </c>
      <c r="M5988" t="s">
        <v>262</v>
      </c>
      <c r="N5988" t="s">
        <v>8059</v>
      </c>
      <c r="P5988" t="s">
        <v>28</v>
      </c>
    </row>
    <row r="5989" spans="1:16">
      <c r="A5989">
        <v>5138422</v>
      </c>
      <c r="B5989" t="s">
        <v>325</v>
      </c>
      <c r="C5989" t="s">
        <v>1090</v>
      </c>
      <c r="D5989" t="s">
        <v>363</v>
      </c>
      <c r="E5989" t="s">
        <v>20</v>
      </c>
      <c r="F5989" t="s">
        <v>21</v>
      </c>
      <c r="G5989" s="3" t="s">
        <v>16339</v>
      </c>
      <c r="H5989" s="3">
        <v>46053.440162037034</v>
      </c>
      <c r="I5989" s="3">
        <v>46053.507962962962</v>
      </c>
      <c r="J5989" t="s">
        <v>23</v>
      </c>
      <c r="L5989" t="s">
        <v>16340</v>
      </c>
      <c r="M5989" t="s">
        <v>329</v>
      </c>
      <c r="N5989" t="s">
        <v>8059</v>
      </c>
      <c r="P5989" t="s">
        <v>28</v>
      </c>
    </row>
    <row r="5990" spans="1:16">
      <c r="A5990">
        <v>5134786</v>
      </c>
      <c r="B5990" t="s">
        <v>325</v>
      </c>
      <c r="C5990" t="s">
        <v>1090</v>
      </c>
      <c r="D5990" t="s">
        <v>3331</v>
      </c>
      <c r="E5990" t="s">
        <v>52</v>
      </c>
      <c r="F5990" t="s">
        <v>21</v>
      </c>
      <c r="G5990" s="3" t="s">
        <v>16341</v>
      </c>
      <c r="H5990" s="3">
        <v>46052.704733796294</v>
      </c>
      <c r="I5990" s="3">
        <v>46053.439131944448</v>
      </c>
      <c r="J5990" t="s">
        <v>23</v>
      </c>
      <c r="L5990" t="s">
        <v>16342</v>
      </c>
      <c r="M5990" t="s">
        <v>329</v>
      </c>
      <c r="N5990" t="s">
        <v>8059</v>
      </c>
      <c r="P5990" t="s">
        <v>28</v>
      </c>
    </row>
    <row r="5991" spans="1:16">
      <c r="A5991">
        <v>5138119</v>
      </c>
      <c r="B5991" t="s">
        <v>347</v>
      </c>
      <c r="C5991" t="s">
        <v>9320</v>
      </c>
      <c r="D5991" t="s">
        <v>41</v>
      </c>
      <c r="E5991" t="s">
        <v>20</v>
      </c>
      <c r="F5991" t="s">
        <v>21</v>
      </c>
      <c r="G5991" s="3" t="s">
        <v>16343</v>
      </c>
      <c r="H5991" s="3">
        <v>46053.419803240744</v>
      </c>
      <c r="I5991" s="3">
        <v>46053.473171296297</v>
      </c>
      <c r="J5991" t="s">
        <v>23</v>
      </c>
      <c r="L5991" t="s">
        <v>16344</v>
      </c>
      <c r="M5991" t="s">
        <v>351</v>
      </c>
      <c r="N5991" t="s">
        <v>8059</v>
      </c>
      <c r="P5991" t="s">
        <v>28</v>
      </c>
    </row>
    <row r="5992" spans="1:16">
      <c r="A5992">
        <v>5130977</v>
      </c>
      <c r="B5992" t="s">
        <v>9574</v>
      </c>
      <c r="C5992" t="s">
        <v>9575</v>
      </c>
      <c r="D5992" t="s">
        <v>41</v>
      </c>
      <c r="E5992" t="s">
        <v>20</v>
      </c>
      <c r="F5992" t="s">
        <v>21</v>
      </c>
      <c r="G5992" s="3" t="s">
        <v>16345</v>
      </c>
      <c r="H5992" s="3">
        <v>46052.488009259258</v>
      </c>
      <c r="I5992" s="3">
        <v>46052.641423611109</v>
      </c>
      <c r="J5992" t="s">
        <v>23</v>
      </c>
      <c r="L5992" t="s">
        <v>16346</v>
      </c>
      <c r="M5992" t="s">
        <v>9578</v>
      </c>
      <c r="N5992" t="s">
        <v>8059</v>
      </c>
      <c r="P5992" t="s">
        <v>28</v>
      </c>
    </row>
    <row r="5993" spans="1:16">
      <c r="A5993">
        <v>5128332</v>
      </c>
      <c r="B5993" t="s">
        <v>1183</v>
      </c>
      <c r="C5993" t="s">
        <v>1689</v>
      </c>
      <c r="D5993" t="s">
        <v>41</v>
      </c>
      <c r="E5993" t="s">
        <v>20</v>
      </c>
      <c r="F5993" t="s">
        <v>21</v>
      </c>
      <c r="G5993" s="3" t="s">
        <v>16347</v>
      </c>
      <c r="H5993" s="3">
        <v>46052.430185185185</v>
      </c>
      <c r="I5993" s="3">
        <v>46052.482581018521</v>
      </c>
      <c r="J5993" t="s">
        <v>23</v>
      </c>
      <c r="L5993" t="s">
        <v>16348</v>
      </c>
      <c r="M5993" t="s">
        <v>1187</v>
      </c>
      <c r="N5993" t="s">
        <v>8059</v>
      </c>
      <c r="P5993" t="s">
        <v>28</v>
      </c>
    </row>
    <row r="5994" spans="1:16">
      <c r="A5994">
        <v>5127314</v>
      </c>
      <c r="B5994" t="s">
        <v>258</v>
      </c>
      <c r="C5994" t="s">
        <v>259</v>
      </c>
      <c r="D5994" t="s">
        <v>3331</v>
      </c>
      <c r="E5994" t="s">
        <v>52</v>
      </c>
      <c r="F5994" t="s">
        <v>21</v>
      </c>
      <c r="G5994" s="3" t="s">
        <v>16349</v>
      </c>
      <c r="H5994" s="3">
        <v>46052.39571759259</v>
      </c>
      <c r="I5994" s="3">
        <v>46052.580555555556</v>
      </c>
      <c r="J5994" t="s">
        <v>23</v>
      </c>
      <c r="L5994" t="s">
        <v>16350</v>
      </c>
      <c r="M5994" t="s">
        <v>262</v>
      </c>
      <c r="N5994" t="s">
        <v>8059</v>
      </c>
      <c r="P5994" t="s">
        <v>28</v>
      </c>
    </row>
    <row r="5995" spans="1:16">
      <c r="A5995">
        <v>5132260</v>
      </c>
      <c r="B5995" t="s">
        <v>9574</v>
      </c>
      <c r="C5995" t="s">
        <v>9575</v>
      </c>
      <c r="D5995" t="s">
        <v>57</v>
      </c>
      <c r="E5995" t="s">
        <v>58</v>
      </c>
      <c r="F5995" t="s">
        <v>32</v>
      </c>
      <c r="G5995" s="3" t="s">
        <v>16351</v>
      </c>
      <c r="H5995" s="3">
        <v>46052.573831018519</v>
      </c>
      <c r="I5995" s="3">
        <v>46052.765439814815</v>
      </c>
      <c r="J5995" t="s">
        <v>23</v>
      </c>
      <c r="L5995" t="s">
        <v>16352</v>
      </c>
      <c r="M5995" t="s">
        <v>9578</v>
      </c>
      <c r="N5995" t="s">
        <v>8059</v>
      </c>
      <c r="P5995" t="s">
        <v>28</v>
      </c>
    </row>
    <row r="5996" spans="1:16">
      <c r="A5996">
        <v>5130871</v>
      </c>
      <c r="B5996" t="s">
        <v>8311</v>
      </c>
      <c r="C5996" t="s">
        <v>8403</v>
      </c>
      <c r="D5996" t="s">
        <v>385</v>
      </c>
      <c r="E5996" t="s">
        <v>52</v>
      </c>
      <c r="F5996" t="s">
        <v>32</v>
      </c>
      <c r="G5996" s="3" t="s">
        <v>16353</v>
      </c>
      <c r="H5996" s="3">
        <v>46052.482152777775</v>
      </c>
      <c r="I5996" s="3">
        <v>46052.499513888892</v>
      </c>
      <c r="J5996" t="s">
        <v>23</v>
      </c>
      <c r="L5996" t="s">
        <v>16354</v>
      </c>
      <c r="M5996" t="s">
        <v>648</v>
      </c>
      <c r="N5996" t="s">
        <v>8059</v>
      </c>
      <c r="P5996" t="s">
        <v>28</v>
      </c>
    </row>
    <row r="5997" spans="1:16">
      <c r="A5997">
        <v>5138203</v>
      </c>
      <c r="B5997" t="s">
        <v>3113</v>
      </c>
      <c r="C5997" t="s">
        <v>3200</v>
      </c>
      <c r="D5997" t="s">
        <v>65</v>
      </c>
      <c r="E5997" t="s">
        <v>66</v>
      </c>
      <c r="F5997" t="s">
        <v>21</v>
      </c>
      <c r="G5997" s="3" t="s">
        <v>16355</v>
      </c>
      <c r="H5997" s="3">
        <v>46053.426770833335</v>
      </c>
      <c r="I5997" s="3">
        <v>46053.639456018522</v>
      </c>
      <c r="J5997" t="s">
        <v>23</v>
      </c>
      <c r="L5997" t="s">
        <v>16356</v>
      </c>
      <c r="M5997" t="s">
        <v>3117</v>
      </c>
      <c r="N5997" t="s">
        <v>8059</v>
      </c>
      <c r="P5997" t="s">
        <v>28</v>
      </c>
    </row>
    <row r="5998" spans="1:16">
      <c r="A5998">
        <v>5105838</v>
      </c>
      <c r="B5998" t="s">
        <v>783</v>
      </c>
      <c r="C5998" t="s">
        <v>859</v>
      </c>
      <c r="D5998" t="s">
        <v>65</v>
      </c>
      <c r="E5998" t="s">
        <v>66</v>
      </c>
      <c r="F5998" t="s">
        <v>21</v>
      </c>
      <c r="G5998" s="3" t="s">
        <v>16357</v>
      </c>
      <c r="H5998" s="3">
        <v>46050.485138888886</v>
      </c>
      <c r="I5998" s="3">
        <v>46052.416354166664</v>
      </c>
      <c r="J5998" t="s">
        <v>23</v>
      </c>
      <c r="L5998" t="s">
        <v>16358</v>
      </c>
      <c r="M5998" t="s">
        <v>787</v>
      </c>
      <c r="N5998" t="s">
        <v>8059</v>
      </c>
      <c r="P5998" t="s">
        <v>28</v>
      </c>
    </row>
    <row r="5999" spans="1:16">
      <c r="A5999">
        <v>5128040</v>
      </c>
      <c r="B5999" t="s">
        <v>325</v>
      </c>
      <c r="C5999" t="s">
        <v>8121</v>
      </c>
      <c r="D5999" t="s">
        <v>363</v>
      </c>
      <c r="E5999" t="s">
        <v>20</v>
      </c>
      <c r="F5999" t="s">
        <v>21</v>
      </c>
      <c r="G5999" s="3" t="s">
        <v>16359</v>
      </c>
      <c r="H5999" s="3">
        <v>46052.419050925928</v>
      </c>
      <c r="I5999" s="3">
        <v>46052.673078703701</v>
      </c>
      <c r="J5999" t="s">
        <v>23</v>
      </c>
      <c r="L5999" t="s">
        <v>16360</v>
      </c>
      <c r="M5999" t="s">
        <v>329</v>
      </c>
      <c r="N5999" t="s">
        <v>8059</v>
      </c>
      <c r="P5999" t="s">
        <v>28</v>
      </c>
    </row>
    <row r="6000" spans="1:16">
      <c r="A6000">
        <v>5135509</v>
      </c>
      <c r="B6000" t="s">
        <v>397</v>
      </c>
      <c r="C6000" t="s">
        <v>8032</v>
      </c>
      <c r="D6000" t="s">
        <v>41</v>
      </c>
      <c r="E6000" t="s">
        <v>20</v>
      </c>
      <c r="F6000" t="s">
        <v>21</v>
      </c>
      <c r="G6000" s="3" t="s">
        <v>16361</v>
      </c>
      <c r="H6000" s="3">
        <v>46052.75099537037</v>
      </c>
      <c r="I6000" s="3">
        <v>46053.404016203705</v>
      </c>
      <c r="J6000" t="s">
        <v>23</v>
      </c>
      <c r="L6000" t="s">
        <v>16362</v>
      </c>
      <c r="M6000" t="s">
        <v>262</v>
      </c>
      <c r="N6000" t="s">
        <v>8059</v>
      </c>
      <c r="P6000" t="s">
        <v>28</v>
      </c>
    </row>
    <row r="6001" spans="1:16">
      <c r="A6001">
        <v>5134907</v>
      </c>
      <c r="B6001" t="s">
        <v>5317</v>
      </c>
      <c r="C6001" t="s">
        <v>5608</v>
      </c>
      <c r="D6001" t="s">
        <v>65</v>
      </c>
      <c r="E6001" t="s">
        <v>66</v>
      </c>
      <c r="F6001" t="s">
        <v>21</v>
      </c>
      <c r="G6001" s="3" t="s">
        <v>16363</v>
      </c>
      <c r="H6001" s="3">
        <v>46052.713483796295</v>
      </c>
      <c r="I6001" s="3">
        <v>46053.363692129627</v>
      </c>
      <c r="J6001" t="s">
        <v>23</v>
      </c>
      <c r="L6001" t="s">
        <v>16364</v>
      </c>
      <c r="M6001" t="s">
        <v>5113</v>
      </c>
      <c r="N6001" t="s">
        <v>8059</v>
      </c>
      <c r="P6001" t="s">
        <v>28</v>
      </c>
    </row>
    <row r="6002" spans="1:16">
      <c r="A6002">
        <v>5126572</v>
      </c>
      <c r="B6002" t="s">
        <v>361</v>
      </c>
      <c r="C6002" t="s">
        <v>362</v>
      </c>
      <c r="D6002" t="s">
        <v>227</v>
      </c>
      <c r="E6002" t="s">
        <v>20</v>
      </c>
      <c r="F6002" t="s">
        <v>181</v>
      </c>
      <c r="G6002" s="3" t="s">
        <v>16365</v>
      </c>
      <c r="H6002" s="3">
        <v>46052.307685185187</v>
      </c>
      <c r="I6002" s="3">
        <v>46052.485092592593</v>
      </c>
      <c r="J6002" t="s">
        <v>23</v>
      </c>
      <c r="L6002" t="s">
        <v>16366</v>
      </c>
      <c r="M6002" t="s">
        <v>277</v>
      </c>
      <c r="N6002" t="s">
        <v>8059</v>
      </c>
      <c r="P6002" t="s">
        <v>28</v>
      </c>
    </row>
    <row r="6003" spans="1:16">
      <c r="A6003">
        <v>5126300</v>
      </c>
      <c r="B6003" t="s">
        <v>5109</v>
      </c>
      <c r="C6003" t="s">
        <v>10593</v>
      </c>
      <c r="D6003" t="s">
        <v>57</v>
      </c>
      <c r="E6003" t="s">
        <v>58</v>
      </c>
      <c r="F6003" t="s">
        <v>32</v>
      </c>
      <c r="G6003" s="3" t="s">
        <v>16367</v>
      </c>
      <c r="H6003" s="3">
        <v>46052.298981481479</v>
      </c>
      <c r="I6003" s="3">
        <v>46052.523854166669</v>
      </c>
      <c r="J6003" t="s">
        <v>23</v>
      </c>
      <c r="L6003" t="s">
        <v>16368</v>
      </c>
      <c r="M6003" t="s">
        <v>5113</v>
      </c>
      <c r="N6003" t="s">
        <v>8059</v>
      </c>
      <c r="P6003" t="s">
        <v>28</v>
      </c>
    </row>
    <row r="6004" spans="1:16">
      <c r="A6004">
        <v>5139994</v>
      </c>
      <c r="B6004" t="s">
        <v>410</v>
      </c>
      <c r="C6004" t="s">
        <v>2001</v>
      </c>
      <c r="D6004" t="s">
        <v>41</v>
      </c>
      <c r="E6004" t="s">
        <v>20</v>
      </c>
      <c r="F6004" t="s">
        <v>21</v>
      </c>
      <c r="G6004" s="3" t="s">
        <v>16369</v>
      </c>
      <c r="H6004" s="3">
        <v>46053.509722222225</v>
      </c>
      <c r="I6004" s="3">
        <v>46053.537708333337</v>
      </c>
      <c r="J6004" t="s">
        <v>23</v>
      </c>
      <c r="L6004" t="s">
        <v>16370</v>
      </c>
      <c r="M6004" t="s">
        <v>414</v>
      </c>
      <c r="N6004" t="s">
        <v>8059</v>
      </c>
      <c r="P6004" t="s">
        <v>28</v>
      </c>
    </row>
    <row r="6005" spans="1:16">
      <c r="A6005">
        <v>5116576</v>
      </c>
      <c r="B6005" t="s">
        <v>258</v>
      </c>
      <c r="C6005" t="s">
        <v>259</v>
      </c>
      <c r="D6005" t="s">
        <v>3331</v>
      </c>
      <c r="E6005" t="s">
        <v>52</v>
      </c>
      <c r="F6005" t="s">
        <v>21</v>
      </c>
      <c r="G6005" s="3" t="s">
        <v>16371</v>
      </c>
      <c r="H6005" s="3">
        <v>46051.548032407409</v>
      </c>
      <c r="I6005" s="3">
        <v>46053.432638888888</v>
      </c>
      <c r="J6005" t="s">
        <v>23</v>
      </c>
      <c r="L6005" t="s">
        <v>16372</v>
      </c>
      <c r="M6005" t="s">
        <v>262</v>
      </c>
      <c r="N6005" t="s">
        <v>8059</v>
      </c>
      <c r="P6005" t="s">
        <v>28</v>
      </c>
    </row>
    <row r="6006" spans="1:16">
      <c r="A6006">
        <v>5131309</v>
      </c>
      <c r="B6006" t="s">
        <v>6671</v>
      </c>
      <c r="C6006" t="s">
        <v>6672</v>
      </c>
      <c r="D6006" t="s">
        <v>65</v>
      </c>
      <c r="E6006" t="s">
        <v>66</v>
      </c>
      <c r="F6006" t="s">
        <v>21</v>
      </c>
      <c r="G6006" s="3" t="s">
        <v>16373</v>
      </c>
      <c r="H6006" s="3">
        <v>46052.507731481484</v>
      </c>
      <c r="I6006" s="3">
        <v>46052.653275462966</v>
      </c>
      <c r="J6006" t="s">
        <v>23</v>
      </c>
      <c r="L6006" t="s">
        <v>16374</v>
      </c>
      <c r="M6006" t="s">
        <v>6674</v>
      </c>
      <c r="N6006" t="s">
        <v>8059</v>
      </c>
      <c r="P6006" t="s">
        <v>28</v>
      </c>
    </row>
    <row r="6007" spans="1:16">
      <c r="A6007">
        <v>5126158</v>
      </c>
      <c r="B6007" t="s">
        <v>16272</v>
      </c>
      <c r="C6007" t="s">
        <v>215</v>
      </c>
      <c r="D6007" t="s">
        <v>57</v>
      </c>
      <c r="E6007" t="s">
        <v>58</v>
      </c>
      <c r="F6007" t="s">
        <v>32</v>
      </c>
      <c r="G6007" s="3" t="s">
        <v>16375</v>
      </c>
      <c r="H6007" s="3">
        <v>46052.294444444444</v>
      </c>
      <c r="I6007" s="3">
        <v>46053.476319444446</v>
      </c>
      <c r="J6007" t="s">
        <v>23</v>
      </c>
      <c r="L6007" t="s">
        <v>16376</v>
      </c>
      <c r="M6007" t="s">
        <v>218</v>
      </c>
      <c r="N6007" t="s">
        <v>8059</v>
      </c>
      <c r="P6007" t="s">
        <v>28</v>
      </c>
    </row>
    <row r="6008" spans="1:16">
      <c r="A6008">
        <v>5136006</v>
      </c>
      <c r="B6008" t="s">
        <v>258</v>
      </c>
      <c r="C6008" t="s">
        <v>259</v>
      </c>
      <c r="D6008" t="s">
        <v>41</v>
      </c>
      <c r="E6008" t="s">
        <v>20</v>
      </c>
      <c r="F6008" t="s">
        <v>21</v>
      </c>
      <c r="G6008" s="3" t="s">
        <v>16377</v>
      </c>
      <c r="H6008" s="3">
        <v>46052.800729166665</v>
      </c>
      <c r="I6008" s="3">
        <v>46053.37777777778</v>
      </c>
      <c r="J6008" t="s">
        <v>23</v>
      </c>
      <c r="L6008" t="s">
        <v>16378</v>
      </c>
      <c r="M6008" t="s">
        <v>262</v>
      </c>
      <c r="N6008" t="s">
        <v>8059</v>
      </c>
      <c r="P6008" t="s">
        <v>28</v>
      </c>
    </row>
    <row r="6009" spans="1:16">
      <c r="A6009">
        <v>5134572</v>
      </c>
      <c r="B6009" t="s">
        <v>347</v>
      </c>
      <c r="C6009" t="s">
        <v>9320</v>
      </c>
      <c r="D6009" t="s">
        <v>41</v>
      </c>
      <c r="E6009" t="s">
        <v>20</v>
      </c>
      <c r="F6009" t="s">
        <v>21</v>
      </c>
      <c r="G6009" s="3" t="s">
        <v>16255</v>
      </c>
      <c r="H6009" s="3">
        <v>46052.692361111112</v>
      </c>
      <c r="I6009" s="3">
        <v>46053.528379629628</v>
      </c>
      <c r="J6009" t="s">
        <v>23</v>
      </c>
      <c r="L6009" t="s">
        <v>16379</v>
      </c>
      <c r="M6009" t="s">
        <v>351</v>
      </c>
      <c r="N6009" t="s">
        <v>8059</v>
      </c>
      <c r="P6009" t="s">
        <v>28</v>
      </c>
    </row>
    <row r="6010" spans="1:16">
      <c r="A6010">
        <v>5121267</v>
      </c>
      <c r="B6010" t="s">
        <v>318</v>
      </c>
      <c r="C6010" t="s">
        <v>378</v>
      </c>
      <c r="D6010" t="s">
        <v>41</v>
      </c>
      <c r="E6010" t="s">
        <v>20</v>
      </c>
      <c r="F6010" t="s">
        <v>32</v>
      </c>
      <c r="G6010" s="3" t="s">
        <v>16380</v>
      </c>
      <c r="H6010" s="3">
        <v>46051.792800925927</v>
      </c>
      <c r="I6010" s="3">
        <v>46052.437581018516</v>
      </c>
      <c r="J6010" t="s">
        <v>23</v>
      </c>
      <c r="L6010" t="s">
        <v>16381</v>
      </c>
      <c r="M6010" t="s">
        <v>277</v>
      </c>
      <c r="N6010" t="s">
        <v>8059</v>
      </c>
      <c r="P6010" t="s">
        <v>28</v>
      </c>
    </row>
    <row r="6011" spans="1:16">
      <c r="A6011">
        <v>5132336</v>
      </c>
      <c r="B6011" t="s">
        <v>10262</v>
      </c>
      <c r="C6011" t="s">
        <v>10263</v>
      </c>
      <c r="D6011" t="s">
        <v>227</v>
      </c>
      <c r="E6011" t="s">
        <v>20</v>
      </c>
      <c r="F6011" t="s">
        <v>21</v>
      </c>
      <c r="G6011" s="3" t="s">
        <v>16382</v>
      </c>
      <c r="H6011" s="3">
        <v>46052.578229166669</v>
      </c>
      <c r="I6011" s="3">
        <v>46052.623912037037</v>
      </c>
      <c r="J6011" t="s">
        <v>23</v>
      </c>
      <c r="L6011" t="s">
        <v>16383</v>
      </c>
      <c r="M6011" t="s">
        <v>146</v>
      </c>
      <c r="N6011" t="s">
        <v>8059</v>
      </c>
      <c r="P6011" t="s">
        <v>28</v>
      </c>
    </row>
    <row r="6012" spans="1:16">
      <c r="A6012">
        <v>5134413</v>
      </c>
      <c r="B6012" t="s">
        <v>142</v>
      </c>
      <c r="C6012" t="s">
        <v>169</v>
      </c>
      <c r="D6012" t="s">
        <v>3331</v>
      </c>
      <c r="E6012" t="s">
        <v>52</v>
      </c>
      <c r="F6012" t="s">
        <v>21</v>
      </c>
      <c r="G6012" s="3" t="s">
        <v>16384</v>
      </c>
      <c r="H6012" s="3">
        <v>46052.684027777781</v>
      </c>
      <c r="I6012" s="3">
        <v>46053.509722222225</v>
      </c>
      <c r="J6012" t="s">
        <v>23</v>
      </c>
      <c r="L6012" t="s">
        <v>16385</v>
      </c>
      <c r="M6012" t="s">
        <v>146</v>
      </c>
      <c r="N6012" t="s">
        <v>8059</v>
      </c>
      <c r="P6012" t="s">
        <v>28</v>
      </c>
    </row>
    <row r="6013" spans="1:16">
      <c r="A6013">
        <v>5134418</v>
      </c>
      <c r="B6013" t="s">
        <v>142</v>
      </c>
      <c r="C6013" t="s">
        <v>169</v>
      </c>
      <c r="D6013" t="s">
        <v>3331</v>
      </c>
      <c r="E6013" t="s">
        <v>52</v>
      </c>
      <c r="F6013" t="s">
        <v>21</v>
      </c>
      <c r="G6013" s="3" t="s">
        <v>16384</v>
      </c>
      <c r="H6013" s="3">
        <v>46052.684027777781</v>
      </c>
      <c r="I6013" s="3">
        <v>46053.510416666664</v>
      </c>
      <c r="J6013" t="s">
        <v>23</v>
      </c>
      <c r="L6013" t="s">
        <v>16385</v>
      </c>
      <c r="M6013" t="s">
        <v>146</v>
      </c>
      <c r="N6013" t="s">
        <v>8059</v>
      </c>
      <c r="P6013" t="s">
        <v>28</v>
      </c>
    </row>
    <row r="6014" spans="1:16">
      <c r="A6014">
        <v>5134419</v>
      </c>
      <c r="B6014" t="s">
        <v>142</v>
      </c>
      <c r="C6014" t="s">
        <v>169</v>
      </c>
      <c r="D6014" t="s">
        <v>3331</v>
      </c>
      <c r="E6014" t="s">
        <v>52</v>
      </c>
      <c r="F6014" t="s">
        <v>21</v>
      </c>
      <c r="G6014" s="3" t="s">
        <v>16384</v>
      </c>
      <c r="H6014" s="3">
        <v>46052.684027777781</v>
      </c>
      <c r="I6014" s="3">
        <v>46053.511111111111</v>
      </c>
      <c r="J6014" t="s">
        <v>23</v>
      </c>
      <c r="L6014" t="s">
        <v>16385</v>
      </c>
      <c r="M6014" t="s">
        <v>146</v>
      </c>
      <c r="N6014" t="s">
        <v>8059</v>
      </c>
      <c r="P6014" t="s">
        <v>28</v>
      </c>
    </row>
    <row r="6015" spans="1:16">
      <c r="A6015">
        <v>5134420</v>
      </c>
      <c r="B6015" t="s">
        <v>142</v>
      </c>
      <c r="C6015" t="s">
        <v>169</v>
      </c>
      <c r="D6015" t="s">
        <v>3331</v>
      </c>
      <c r="E6015" t="s">
        <v>52</v>
      </c>
      <c r="F6015" t="s">
        <v>21</v>
      </c>
      <c r="G6015" s="3" t="s">
        <v>16384</v>
      </c>
      <c r="H6015" s="3">
        <v>46052.684027777781</v>
      </c>
      <c r="I6015" s="3">
        <v>46053.511805555558</v>
      </c>
      <c r="J6015" t="s">
        <v>23</v>
      </c>
      <c r="L6015" t="s">
        <v>16385</v>
      </c>
      <c r="M6015" t="s">
        <v>146</v>
      </c>
      <c r="N6015" t="s">
        <v>8059</v>
      </c>
      <c r="P6015" t="s">
        <v>28</v>
      </c>
    </row>
    <row r="6016" spans="1:16">
      <c r="A6016">
        <v>5134423</v>
      </c>
      <c r="B6016" t="s">
        <v>142</v>
      </c>
      <c r="C6016" t="s">
        <v>169</v>
      </c>
      <c r="D6016" t="s">
        <v>3331</v>
      </c>
      <c r="E6016" t="s">
        <v>52</v>
      </c>
      <c r="F6016" t="s">
        <v>21</v>
      </c>
      <c r="G6016" s="3" t="s">
        <v>16384</v>
      </c>
      <c r="H6016" s="3">
        <v>46052.684027777781</v>
      </c>
      <c r="I6016" s="3">
        <v>46053.512499999997</v>
      </c>
      <c r="J6016" t="s">
        <v>23</v>
      </c>
      <c r="L6016" t="s">
        <v>16385</v>
      </c>
      <c r="M6016" t="s">
        <v>146</v>
      </c>
      <c r="N6016" t="s">
        <v>8059</v>
      </c>
      <c r="P6016" t="s">
        <v>28</v>
      </c>
    </row>
    <row r="6017" spans="1:16">
      <c r="A6017">
        <v>5134424</v>
      </c>
      <c r="B6017" t="s">
        <v>142</v>
      </c>
      <c r="C6017" t="s">
        <v>169</v>
      </c>
      <c r="D6017" t="s">
        <v>3331</v>
      </c>
      <c r="E6017" t="s">
        <v>52</v>
      </c>
      <c r="F6017" t="s">
        <v>21</v>
      </c>
      <c r="G6017" s="3" t="s">
        <v>16384</v>
      </c>
      <c r="H6017" s="3">
        <v>46052.684027777781</v>
      </c>
      <c r="I6017" s="3">
        <v>46053.513194444444</v>
      </c>
      <c r="J6017" t="s">
        <v>23</v>
      </c>
      <c r="L6017" t="s">
        <v>16385</v>
      </c>
      <c r="M6017" t="s">
        <v>146</v>
      </c>
      <c r="N6017" t="s">
        <v>8059</v>
      </c>
      <c r="P6017" t="s">
        <v>28</v>
      </c>
    </row>
    <row r="6018" spans="1:16">
      <c r="A6018">
        <v>5134425</v>
      </c>
      <c r="B6018" t="s">
        <v>142</v>
      </c>
      <c r="C6018" t="s">
        <v>169</v>
      </c>
      <c r="D6018" t="s">
        <v>3331</v>
      </c>
      <c r="E6018" t="s">
        <v>52</v>
      </c>
      <c r="F6018" t="s">
        <v>21</v>
      </c>
      <c r="G6018" s="3" t="s">
        <v>16384</v>
      </c>
      <c r="H6018" s="3">
        <v>46052.684027777781</v>
      </c>
      <c r="I6018" s="3">
        <v>46053.513194444444</v>
      </c>
      <c r="J6018" t="s">
        <v>23</v>
      </c>
      <c r="L6018" t="s">
        <v>16385</v>
      </c>
      <c r="M6018" t="s">
        <v>146</v>
      </c>
      <c r="N6018" t="s">
        <v>8059</v>
      </c>
      <c r="P6018" t="s">
        <v>28</v>
      </c>
    </row>
    <row r="6019" spans="1:16">
      <c r="A6019">
        <v>5134428</v>
      </c>
      <c r="B6019" t="s">
        <v>142</v>
      </c>
      <c r="C6019" t="s">
        <v>169</v>
      </c>
      <c r="D6019" t="s">
        <v>3331</v>
      </c>
      <c r="E6019" t="s">
        <v>52</v>
      </c>
      <c r="F6019" t="s">
        <v>21</v>
      </c>
      <c r="G6019" s="3" t="s">
        <v>16384</v>
      </c>
      <c r="H6019" s="3">
        <v>46052.684027777781</v>
      </c>
      <c r="I6019" s="3">
        <v>46053.513888888891</v>
      </c>
      <c r="J6019" t="s">
        <v>23</v>
      </c>
      <c r="L6019" t="s">
        <v>16385</v>
      </c>
      <c r="M6019" t="s">
        <v>146</v>
      </c>
      <c r="N6019" t="s">
        <v>8059</v>
      </c>
      <c r="P6019" t="s">
        <v>28</v>
      </c>
    </row>
    <row r="6020" spans="1:16">
      <c r="A6020">
        <v>5134427</v>
      </c>
      <c r="B6020" t="s">
        <v>142</v>
      </c>
      <c r="C6020" t="s">
        <v>169</v>
      </c>
      <c r="D6020" t="s">
        <v>3331</v>
      </c>
      <c r="E6020" t="s">
        <v>52</v>
      </c>
      <c r="F6020" t="s">
        <v>21</v>
      </c>
      <c r="G6020" s="3" t="s">
        <v>16384</v>
      </c>
      <c r="H6020" s="3">
        <v>46052.684027777781</v>
      </c>
      <c r="I6020" s="3">
        <v>46053.513969907406</v>
      </c>
      <c r="J6020" t="s">
        <v>23</v>
      </c>
      <c r="L6020" t="s">
        <v>16385</v>
      </c>
      <c r="M6020" t="s">
        <v>146</v>
      </c>
      <c r="N6020" t="s">
        <v>8059</v>
      </c>
      <c r="P6020" t="s">
        <v>28</v>
      </c>
    </row>
    <row r="6021" spans="1:16">
      <c r="A6021">
        <v>5134429</v>
      </c>
      <c r="B6021" t="s">
        <v>142</v>
      </c>
      <c r="C6021" t="s">
        <v>169</v>
      </c>
      <c r="D6021" t="s">
        <v>3331</v>
      </c>
      <c r="E6021" t="s">
        <v>52</v>
      </c>
      <c r="F6021" t="s">
        <v>21</v>
      </c>
      <c r="G6021" s="3" t="s">
        <v>16384</v>
      </c>
      <c r="H6021" s="3">
        <v>46052.684027777781</v>
      </c>
      <c r="I6021" s="3">
        <v>46053.515277777777</v>
      </c>
      <c r="J6021" t="s">
        <v>23</v>
      </c>
      <c r="L6021" t="s">
        <v>16385</v>
      </c>
      <c r="M6021" t="s">
        <v>146</v>
      </c>
      <c r="N6021" t="s">
        <v>8059</v>
      </c>
      <c r="P6021" t="s">
        <v>28</v>
      </c>
    </row>
    <row r="6022" spans="1:16">
      <c r="A6022">
        <v>5134417</v>
      </c>
      <c r="B6022" t="s">
        <v>142</v>
      </c>
      <c r="C6022" t="s">
        <v>169</v>
      </c>
      <c r="D6022" t="s">
        <v>3331</v>
      </c>
      <c r="E6022" t="s">
        <v>52</v>
      </c>
      <c r="F6022" t="s">
        <v>21</v>
      </c>
      <c r="G6022" s="3" t="s">
        <v>16384</v>
      </c>
      <c r="H6022" s="3">
        <v>46052.684027777781</v>
      </c>
      <c r="I6022" s="3">
        <v>46053.522916666669</v>
      </c>
      <c r="J6022" t="s">
        <v>23</v>
      </c>
      <c r="L6022" t="s">
        <v>16385</v>
      </c>
      <c r="M6022" t="s">
        <v>146</v>
      </c>
      <c r="N6022" t="s">
        <v>8059</v>
      </c>
      <c r="P6022" t="s">
        <v>28</v>
      </c>
    </row>
    <row r="6023" spans="1:16">
      <c r="A6023">
        <v>5133355</v>
      </c>
      <c r="B6023" t="s">
        <v>9574</v>
      </c>
      <c r="C6023" t="s">
        <v>9575</v>
      </c>
      <c r="D6023" t="s">
        <v>385</v>
      </c>
      <c r="E6023" t="s">
        <v>52</v>
      </c>
      <c r="F6023" t="s">
        <v>21</v>
      </c>
      <c r="G6023" s="3" t="s">
        <v>16386</v>
      </c>
      <c r="H6023" s="3">
        <v>46052.626261574071</v>
      </c>
      <c r="I6023" s="3">
        <v>46052.652708333335</v>
      </c>
      <c r="J6023" t="s">
        <v>23</v>
      </c>
      <c r="L6023" t="s">
        <v>16387</v>
      </c>
      <c r="M6023" t="s">
        <v>9578</v>
      </c>
      <c r="N6023" t="s">
        <v>8059</v>
      </c>
      <c r="P6023" t="s">
        <v>28</v>
      </c>
    </row>
    <row r="6024" spans="1:16">
      <c r="A6024">
        <v>5136880</v>
      </c>
      <c r="B6024" t="s">
        <v>9574</v>
      </c>
      <c r="C6024" t="s">
        <v>9575</v>
      </c>
      <c r="D6024" t="s">
        <v>385</v>
      </c>
      <c r="E6024" t="s">
        <v>52</v>
      </c>
      <c r="F6024" t="s">
        <v>32</v>
      </c>
      <c r="G6024" s="3" t="s">
        <v>16388</v>
      </c>
      <c r="H6024" s="3">
        <v>46053.000196759262</v>
      </c>
      <c r="I6024" s="3">
        <v>46053.437685185185</v>
      </c>
      <c r="J6024" t="s">
        <v>23</v>
      </c>
      <c r="L6024" t="s">
        <v>16389</v>
      </c>
      <c r="M6024" t="s">
        <v>9578</v>
      </c>
      <c r="N6024" t="s">
        <v>8059</v>
      </c>
      <c r="P6024" t="s">
        <v>28</v>
      </c>
    </row>
    <row r="6025" spans="1:16">
      <c r="A6025">
        <v>5117613</v>
      </c>
      <c r="B6025" t="s">
        <v>772</v>
      </c>
      <c r="C6025" t="s">
        <v>773</v>
      </c>
      <c r="D6025" t="s">
        <v>41</v>
      </c>
      <c r="E6025" t="s">
        <v>20</v>
      </c>
      <c r="F6025" t="s">
        <v>181</v>
      </c>
      <c r="G6025" s="3" t="s">
        <v>16390</v>
      </c>
      <c r="H6025" s="3">
        <v>46051.614537037036</v>
      </c>
      <c r="I6025" s="3">
        <v>46052.480740740742</v>
      </c>
      <c r="J6025" t="s">
        <v>23</v>
      </c>
      <c r="L6025" t="s">
        <v>16391</v>
      </c>
      <c r="M6025" t="s">
        <v>262</v>
      </c>
      <c r="N6025" t="s">
        <v>8059</v>
      </c>
      <c r="P6025" t="s">
        <v>28</v>
      </c>
    </row>
    <row r="6026" spans="1:16">
      <c r="A6026">
        <v>5117627</v>
      </c>
      <c r="B6026" t="s">
        <v>772</v>
      </c>
      <c r="C6026" t="s">
        <v>773</v>
      </c>
      <c r="D6026" t="s">
        <v>41</v>
      </c>
      <c r="E6026" t="s">
        <v>20</v>
      </c>
      <c r="F6026" t="s">
        <v>181</v>
      </c>
      <c r="G6026" s="3" t="s">
        <v>16217</v>
      </c>
      <c r="H6026" s="3">
        <v>46051.615254629629</v>
      </c>
      <c r="I6026" s="3">
        <v>46052.480740740742</v>
      </c>
      <c r="J6026" t="s">
        <v>23</v>
      </c>
      <c r="L6026" t="s">
        <v>16391</v>
      </c>
      <c r="M6026" t="s">
        <v>262</v>
      </c>
      <c r="N6026" t="s">
        <v>8059</v>
      </c>
      <c r="P6026" t="s">
        <v>28</v>
      </c>
    </row>
    <row r="6027" spans="1:16">
      <c r="A6027">
        <v>5128872</v>
      </c>
      <c r="B6027" t="s">
        <v>325</v>
      </c>
      <c r="C6027" t="s">
        <v>1090</v>
      </c>
      <c r="D6027" t="s">
        <v>3331</v>
      </c>
      <c r="E6027" t="s">
        <v>52</v>
      </c>
      <c r="F6027" t="s">
        <v>21</v>
      </c>
      <c r="G6027" s="3" t="s">
        <v>16392</v>
      </c>
      <c r="H6027" s="3">
        <v>46052.442314814813</v>
      </c>
      <c r="I6027" s="3">
        <v>46052.471759259257</v>
      </c>
      <c r="J6027" t="s">
        <v>23</v>
      </c>
      <c r="L6027" t="s">
        <v>16393</v>
      </c>
      <c r="M6027" t="s">
        <v>329</v>
      </c>
      <c r="N6027" t="s">
        <v>8059</v>
      </c>
      <c r="P6027" t="s">
        <v>28</v>
      </c>
    </row>
    <row r="6028" spans="1:16">
      <c r="A6028">
        <v>5130888</v>
      </c>
      <c r="B6028" t="s">
        <v>1183</v>
      </c>
      <c r="C6028" t="s">
        <v>1579</v>
      </c>
      <c r="D6028" t="s">
        <v>19</v>
      </c>
      <c r="E6028" t="s">
        <v>20</v>
      </c>
      <c r="F6028" t="s">
        <v>181</v>
      </c>
      <c r="G6028" s="3" t="s">
        <v>16394</v>
      </c>
      <c r="H6028" s="3">
        <v>46052.482893518521</v>
      </c>
      <c r="I6028" s="3">
        <v>46052.708310185182</v>
      </c>
      <c r="J6028" t="s">
        <v>23</v>
      </c>
      <c r="L6028" t="s">
        <v>16395</v>
      </c>
      <c r="M6028" t="s">
        <v>1187</v>
      </c>
      <c r="N6028" t="s">
        <v>8059</v>
      </c>
      <c r="P6028" t="s">
        <v>28</v>
      </c>
    </row>
    <row r="6029" spans="1:16">
      <c r="A6029">
        <v>5115448</v>
      </c>
      <c r="B6029" t="s">
        <v>361</v>
      </c>
      <c r="C6029" t="s">
        <v>463</v>
      </c>
      <c r="D6029" t="s">
        <v>41</v>
      </c>
      <c r="E6029" t="s">
        <v>20</v>
      </c>
      <c r="F6029" t="s">
        <v>181</v>
      </c>
      <c r="G6029" s="3" t="s">
        <v>16396</v>
      </c>
      <c r="H6029" s="3">
        <v>46051.485486111109</v>
      </c>
      <c r="I6029" s="3">
        <v>46052.582858796297</v>
      </c>
      <c r="J6029" t="s">
        <v>23</v>
      </c>
      <c r="L6029" t="s">
        <v>16397</v>
      </c>
      <c r="M6029" t="s">
        <v>277</v>
      </c>
      <c r="N6029" t="s">
        <v>8059</v>
      </c>
      <c r="P6029" t="s">
        <v>28</v>
      </c>
    </row>
    <row r="6030" spans="1:16">
      <c r="A6030">
        <v>5113715</v>
      </c>
      <c r="B6030" t="s">
        <v>1161</v>
      </c>
      <c r="C6030" t="s">
        <v>1167</v>
      </c>
      <c r="D6030" t="s">
        <v>363</v>
      </c>
      <c r="E6030" t="s">
        <v>20</v>
      </c>
      <c r="F6030" t="s">
        <v>181</v>
      </c>
      <c r="G6030" s="3" t="s">
        <v>16398</v>
      </c>
      <c r="H6030" s="3">
        <v>46051.390127314815</v>
      </c>
      <c r="I6030" s="3">
        <v>46052.382233796299</v>
      </c>
      <c r="J6030" t="s">
        <v>23</v>
      </c>
      <c r="L6030" t="s">
        <v>16142</v>
      </c>
      <c r="M6030" t="s">
        <v>648</v>
      </c>
      <c r="N6030" t="s">
        <v>8059</v>
      </c>
      <c r="P6030" t="s">
        <v>28</v>
      </c>
    </row>
    <row r="6031" spans="1:16">
      <c r="A6031">
        <v>5115354</v>
      </c>
      <c r="B6031" t="s">
        <v>5317</v>
      </c>
      <c r="C6031" t="s">
        <v>5318</v>
      </c>
      <c r="D6031" t="s">
        <v>3331</v>
      </c>
      <c r="E6031" t="s">
        <v>52</v>
      </c>
      <c r="F6031" t="s">
        <v>32</v>
      </c>
      <c r="G6031" s="3" t="s">
        <v>16399</v>
      </c>
      <c r="H6031" s="3">
        <v>46051.480231481481</v>
      </c>
      <c r="I6031" s="3">
        <v>46052.43644675926</v>
      </c>
      <c r="J6031" t="s">
        <v>23</v>
      </c>
      <c r="L6031" t="s">
        <v>16400</v>
      </c>
      <c r="M6031" t="s">
        <v>5113</v>
      </c>
      <c r="N6031" t="s">
        <v>8059</v>
      </c>
      <c r="P6031" t="s">
        <v>28</v>
      </c>
    </row>
    <row r="6032" spans="1:16">
      <c r="A6032">
        <v>5131542</v>
      </c>
      <c r="B6032" t="s">
        <v>9574</v>
      </c>
      <c r="C6032" t="s">
        <v>9575</v>
      </c>
      <c r="D6032" t="s">
        <v>57</v>
      </c>
      <c r="E6032" t="s">
        <v>58</v>
      </c>
      <c r="F6032" t="s">
        <v>32</v>
      </c>
      <c r="G6032" s="3" t="s">
        <v>16401</v>
      </c>
      <c r="H6032" s="3">
        <v>46052.525185185186</v>
      </c>
      <c r="I6032" s="3">
        <v>46053.452453703707</v>
      </c>
      <c r="J6032" t="s">
        <v>23</v>
      </c>
      <c r="L6032" t="s">
        <v>16402</v>
      </c>
      <c r="M6032" t="s">
        <v>9578</v>
      </c>
      <c r="N6032" t="s">
        <v>8059</v>
      </c>
      <c r="P6032" t="s">
        <v>28</v>
      </c>
    </row>
    <row r="6033" spans="1:16">
      <c r="A6033">
        <v>5111106</v>
      </c>
      <c r="B6033" t="s">
        <v>3623</v>
      </c>
      <c r="C6033" t="s">
        <v>3624</v>
      </c>
      <c r="D6033" t="s">
        <v>65</v>
      </c>
      <c r="E6033" t="s">
        <v>66</v>
      </c>
      <c r="F6033" t="s">
        <v>32</v>
      </c>
      <c r="G6033" s="3" t="s">
        <v>16403</v>
      </c>
      <c r="H6033" s="3">
        <v>46050.752083333333</v>
      </c>
      <c r="I6033" s="3">
        <v>46052.565891203703</v>
      </c>
      <c r="J6033" t="s">
        <v>23</v>
      </c>
      <c r="L6033" t="s">
        <v>3648</v>
      </c>
      <c r="M6033" t="s">
        <v>654</v>
      </c>
      <c r="N6033" t="s">
        <v>8059</v>
      </c>
      <c r="P6033" t="s">
        <v>28</v>
      </c>
    </row>
    <row r="6034" spans="1:16">
      <c r="A6034">
        <v>5116224</v>
      </c>
      <c r="B6034" t="s">
        <v>325</v>
      </c>
      <c r="C6034" t="s">
        <v>1146</v>
      </c>
      <c r="D6034" t="s">
        <v>57</v>
      </c>
      <c r="E6034" t="s">
        <v>58</v>
      </c>
      <c r="F6034" t="s">
        <v>32</v>
      </c>
      <c r="G6034" s="3" t="s">
        <v>16404</v>
      </c>
      <c r="H6034" s="3">
        <v>46051.525694444441</v>
      </c>
      <c r="I6034" s="3">
        <v>46052.475636574076</v>
      </c>
      <c r="J6034" t="s">
        <v>23</v>
      </c>
      <c r="L6034" t="s">
        <v>16405</v>
      </c>
      <c r="M6034" t="s">
        <v>329</v>
      </c>
      <c r="N6034" t="s">
        <v>8059</v>
      </c>
      <c r="P6034" t="s">
        <v>28</v>
      </c>
    </row>
    <row r="6035" spans="1:16">
      <c r="A6035">
        <v>5137182</v>
      </c>
      <c r="B6035" t="s">
        <v>410</v>
      </c>
      <c r="C6035" t="s">
        <v>411</v>
      </c>
      <c r="D6035" t="s">
        <v>51</v>
      </c>
      <c r="E6035" t="s">
        <v>52</v>
      </c>
      <c r="F6035" t="s">
        <v>32</v>
      </c>
      <c r="G6035" s="3" t="s">
        <v>16406</v>
      </c>
      <c r="H6035" s="3">
        <v>46053.091666666667</v>
      </c>
      <c r="I6035" s="3">
        <v>46053.670416666668</v>
      </c>
      <c r="J6035" t="s">
        <v>23</v>
      </c>
      <c r="L6035" t="s">
        <v>16407</v>
      </c>
      <c r="M6035" t="s">
        <v>414</v>
      </c>
      <c r="N6035" t="s">
        <v>8059</v>
      </c>
      <c r="P6035" t="s">
        <v>28</v>
      </c>
    </row>
    <row r="6036" spans="1:16">
      <c r="A6036">
        <v>5132782</v>
      </c>
      <c r="B6036" t="s">
        <v>5162</v>
      </c>
      <c r="C6036" t="s">
        <v>5163</v>
      </c>
      <c r="D6036" t="s">
        <v>41</v>
      </c>
      <c r="E6036" t="s">
        <v>20</v>
      </c>
      <c r="F6036" t="s">
        <v>32</v>
      </c>
      <c r="G6036" s="3" t="s">
        <v>16408</v>
      </c>
      <c r="H6036" s="3">
        <v>46052.602997685186</v>
      </c>
      <c r="I6036" s="3">
        <v>46053.379166666666</v>
      </c>
      <c r="J6036" t="s">
        <v>23</v>
      </c>
      <c r="L6036" t="s">
        <v>16409</v>
      </c>
      <c r="M6036" t="s">
        <v>5113</v>
      </c>
      <c r="N6036" t="s">
        <v>8059</v>
      </c>
      <c r="P6036" t="s">
        <v>28</v>
      </c>
    </row>
    <row r="6037" spans="1:16">
      <c r="A6037">
        <v>5137065</v>
      </c>
      <c r="B6037" t="s">
        <v>318</v>
      </c>
      <c r="C6037" t="s">
        <v>319</v>
      </c>
      <c r="D6037" t="s">
        <v>41</v>
      </c>
      <c r="E6037" t="s">
        <v>20</v>
      </c>
      <c r="F6037" t="s">
        <v>32</v>
      </c>
      <c r="G6037" s="3" t="s">
        <v>16410</v>
      </c>
      <c r="H6037" s="3">
        <v>46053.091180555559</v>
      </c>
      <c r="I6037" s="3">
        <v>46053.408831018518</v>
      </c>
      <c r="J6037" t="s">
        <v>23</v>
      </c>
      <c r="L6037" t="s">
        <v>16411</v>
      </c>
      <c r="M6037" t="s">
        <v>277</v>
      </c>
      <c r="N6037" t="s">
        <v>8059</v>
      </c>
      <c r="P6037" t="s">
        <v>28</v>
      </c>
    </row>
    <row r="6038" spans="1:16">
      <c r="A6038">
        <v>5125714</v>
      </c>
      <c r="B6038" t="s">
        <v>142</v>
      </c>
      <c r="C6038" t="s">
        <v>187</v>
      </c>
      <c r="D6038" t="s">
        <v>57</v>
      </c>
      <c r="E6038" t="s">
        <v>58</v>
      </c>
      <c r="F6038" t="s">
        <v>32</v>
      </c>
      <c r="G6038" s="3" t="s">
        <v>16412</v>
      </c>
      <c r="H6038" s="3">
        <v>46052.091215277775</v>
      </c>
      <c r="I6038" s="3">
        <v>46052.493287037039</v>
      </c>
      <c r="J6038" t="s">
        <v>23</v>
      </c>
      <c r="L6038" t="s">
        <v>16413</v>
      </c>
      <c r="M6038" t="s">
        <v>146</v>
      </c>
      <c r="N6038" t="s">
        <v>8059</v>
      </c>
      <c r="P6038" t="s">
        <v>28</v>
      </c>
    </row>
    <row r="6039" spans="1:16">
      <c r="A6039">
        <v>5121172</v>
      </c>
      <c r="B6039" t="s">
        <v>397</v>
      </c>
      <c r="C6039" t="s">
        <v>14418</v>
      </c>
      <c r="D6039" t="s">
        <v>57</v>
      </c>
      <c r="E6039" t="s">
        <v>58</v>
      </c>
      <c r="F6039" t="s">
        <v>32</v>
      </c>
      <c r="G6039" s="3" t="s">
        <v>16414</v>
      </c>
      <c r="H6039" s="3">
        <v>46051.780277777776</v>
      </c>
      <c r="I6039" s="3">
        <v>46052.428449074076</v>
      </c>
      <c r="J6039" t="s">
        <v>23</v>
      </c>
      <c r="L6039" t="s">
        <v>16415</v>
      </c>
      <c r="M6039" t="s">
        <v>262</v>
      </c>
      <c r="N6039" t="s">
        <v>8059</v>
      </c>
      <c r="P6039" t="s">
        <v>28</v>
      </c>
    </row>
    <row r="6040" spans="1:16">
      <c r="A6040">
        <v>5132788</v>
      </c>
      <c r="B6040" t="s">
        <v>9158</v>
      </c>
      <c r="C6040" t="s">
        <v>9163</v>
      </c>
      <c r="D6040" t="s">
        <v>57</v>
      </c>
      <c r="E6040" t="s">
        <v>58</v>
      </c>
      <c r="F6040" t="s">
        <v>32</v>
      </c>
      <c r="G6040" s="3" t="s">
        <v>16416</v>
      </c>
      <c r="H6040" s="3">
        <v>46052.602777777778</v>
      </c>
      <c r="I6040" s="3">
        <v>46053.372499999998</v>
      </c>
      <c r="J6040" t="s">
        <v>23</v>
      </c>
      <c r="L6040" t="s">
        <v>16417</v>
      </c>
      <c r="M6040" t="s">
        <v>351</v>
      </c>
      <c r="N6040" t="s">
        <v>8059</v>
      </c>
      <c r="P6040" t="s">
        <v>28</v>
      </c>
    </row>
    <row r="6041" spans="1:16">
      <c r="A6041">
        <v>5125145</v>
      </c>
      <c r="B6041" t="s">
        <v>11022</v>
      </c>
      <c r="C6041" t="s">
        <v>11162</v>
      </c>
      <c r="D6041" t="s">
        <v>57</v>
      </c>
      <c r="E6041" t="s">
        <v>58</v>
      </c>
      <c r="F6041" t="s">
        <v>32</v>
      </c>
      <c r="G6041" s="3" t="s">
        <v>16418</v>
      </c>
      <c r="H6041" s="3">
        <v>46051.974305555559</v>
      </c>
      <c r="I6041" s="3">
        <v>46052.538344907407</v>
      </c>
      <c r="J6041" t="s">
        <v>23</v>
      </c>
      <c r="L6041" t="s">
        <v>16419</v>
      </c>
      <c r="M6041" t="s">
        <v>5113</v>
      </c>
      <c r="N6041" t="s">
        <v>8059</v>
      </c>
      <c r="P6041" t="s">
        <v>28</v>
      </c>
    </row>
    <row r="6042" spans="1:16">
      <c r="A6042">
        <v>5126932</v>
      </c>
      <c r="B6042" t="s">
        <v>5162</v>
      </c>
      <c r="C6042" t="s">
        <v>10619</v>
      </c>
      <c r="D6042" t="s">
        <v>57</v>
      </c>
      <c r="E6042" t="s">
        <v>58</v>
      </c>
      <c r="F6042" t="s">
        <v>32</v>
      </c>
      <c r="G6042" s="3" t="s">
        <v>16420</v>
      </c>
      <c r="H6042" s="3">
        <v>46052.347395833334</v>
      </c>
      <c r="I6042" s="3">
        <v>46053.359224537038</v>
      </c>
      <c r="J6042" t="s">
        <v>23</v>
      </c>
      <c r="L6042" t="s">
        <v>16421</v>
      </c>
      <c r="M6042" t="s">
        <v>5113</v>
      </c>
      <c r="N6042" t="s">
        <v>8059</v>
      </c>
      <c r="P6042" t="s">
        <v>28</v>
      </c>
    </row>
    <row r="6043" spans="1:16">
      <c r="A6043">
        <v>5126979</v>
      </c>
      <c r="B6043" t="s">
        <v>14128</v>
      </c>
      <c r="C6043" t="s">
        <v>14355</v>
      </c>
      <c r="D6043" t="s">
        <v>227</v>
      </c>
      <c r="E6043" t="s">
        <v>20</v>
      </c>
      <c r="F6043" t="s">
        <v>32</v>
      </c>
      <c r="G6043" s="3" t="s">
        <v>16422</v>
      </c>
      <c r="H6043" s="3">
        <v>46052.355752314812</v>
      </c>
      <c r="I6043" s="3">
        <v>46052.385162037041</v>
      </c>
      <c r="J6043" t="s">
        <v>23</v>
      </c>
      <c r="L6043" t="s">
        <v>16423</v>
      </c>
      <c r="M6043" t="s">
        <v>262</v>
      </c>
      <c r="N6043" t="s">
        <v>8059</v>
      </c>
      <c r="P6043" t="s">
        <v>28</v>
      </c>
    </row>
    <row r="6044" spans="1:16">
      <c r="A6044">
        <v>5127290</v>
      </c>
      <c r="B6044" t="s">
        <v>564</v>
      </c>
      <c r="C6044" t="s">
        <v>16337</v>
      </c>
      <c r="D6044" t="s">
        <v>41</v>
      </c>
      <c r="E6044" t="s">
        <v>20</v>
      </c>
      <c r="F6044" t="s">
        <v>32</v>
      </c>
      <c r="G6044" s="3" t="s">
        <v>16424</v>
      </c>
      <c r="H6044" s="3">
        <v>46052.393287037034</v>
      </c>
      <c r="I6044" s="3">
        <v>46052.398587962962</v>
      </c>
      <c r="J6044" t="s">
        <v>23</v>
      </c>
      <c r="L6044" t="s">
        <v>16425</v>
      </c>
      <c r="M6044" t="s">
        <v>262</v>
      </c>
      <c r="N6044" t="s">
        <v>8059</v>
      </c>
      <c r="P6044" t="s">
        <v>28</v>
      </c>
    </row>
    <row r="6045" spans="1:16">
      <c r="A6045">
        <v>5136921</v>
      </c>
      <c r="B6045" t="s">
        <v>14128</v>
      </c>
      <c r="C6045" t="s">
        <v>14355</v>
      </c>
      <c r="D6045" t="s">
        <v>227</v>
      </c>
      <c r="E6045" t="s">
        <v>20</v>
      </c>
      <c r="F6045" t="s">
        <v>32</v>
      </c>
      <c r="G6045" s="3" t="s">
        <v>16426</v>
      </c>
      <c r="H6045" s="3">
        <v>46053.05296296296</v>
      </c>
      <c r="I6045" s="3">
        <v>46053.442824074074</v>
      </c>
      <c r="J6045" t="s">
        <v>23</v>
      </c>
      <c r="L6045" t="s">
        <v>16427</v>
      </c>
      <c r="M6045" t="s">
        <v>262</v>
      </c>
      <c r="N6045" t="s">
        <v>8059</v>
      </c>
      <c r="P6045" t="s">
        <v>28</v>
      </c>
    </row>
    <row r="6046" spans="1:16">
      <c r="A6046">
        <v>5137106</v>
      </c>
      <c r="B6046" t="s">
        <v>14128</v>
      </c>
      <c r="C6046" t="s">
        <v>14142</v>
      </c>
      <c r="D6046" t="s">
        <v>57</v>
      </c>
      <c r="E6046" t="s">
        <v>58</v>
      </c>
      <c r="F6046" t="s">
        <v>32</v>
      </c>
      <c r="G6046" s="3" t="s">
        <v>16410</v>
      </c>
      <c r="H6046" s="3">
        <v>46053.091550925928</v>
      </c>
      <c r="I6046" s="3">
        <v>46053.524942129632</v>
      </c>
      <c r="J6046" t="s">
        <v>23</v>
      </c>
      <c r="L6046" t="s">
        <v>16428</v>
      </c>
      <c r="M6046" t="s">
        <v>262</v>
      </c>
      <c r="N6046" t="s">
        <v>8059</v>
      </c>
      <c r="P6046" t="s">
        <v>28</v>
      </c>
    </row>
    <row r="6047" spans="1:16">
      <c r="A6047">
        <v>5134265</v>
      </c>
      <c r="B6047" t="s">
        <v>599</v>
      </c>
      <c r="C6047" t="s">
        <v>600</v>
      </c>
      <c r="D6047" t="s">
        <v>36</v>
      </c>
      <c r="E6047" t="s">
        <v>37</v>
      </c>
      <c r="F6047" t="s">
        <v>21</v>
      </c>
      <c r="G6047" s="3" t="s">
        <v>16429</v>
      </c>
      <c r="H6047" s="3">
        <v>46052.675983796296</v>
      </c>
      <c r="I6047" s="3">
        <v>46053.420937499999</v>
      </c>
      <c r="J6047" t="s">
        <v>23</v>
      </c>
      <c r="L6047" t="s">
        <v>16430</v>
      </c>
      <c r="M6047" t="s">
        <v>262</v>
      </c>
      <c r="N6047" t="s">
        <v>8059</v>
      </c>
      <c r="P6047" t="s">
        <v>28</v>
      </c>
    </row>
    <row r="6048" spans="1:16">
      <c r="A6048">
        <v>5137014</v>
      </c>
      <c r="B6048" t="s">
        <v>1183</v>
      </c>
      <c r="C6048" t="s">
        <v>1507</v>
      </c>
      <c r="D6048" t="s">
        <v>36</v>
      </c>
      <c r="E6048" t="s">
        <v>37</v>
      </c>
      <c r="F6048" t="s">
        <v>32</v>
      </c>
      <c r="G6048" s="3" t="s">
        <v>16431</v>
      </c>
      <c r="H6048" s="3">
        <v>46053.090474537035</v>
      </c>
      <c r="I6048" s="3">
        <v>46053.564918981479</v>
      </c>
      <c r="J6048" t="s">
        <v>23</v>
      </c>
      <c r="L6048" t="s">
        <v>16432</v>
      </c>
      <c r="M6048" t="s">
        <v>1187</v>
      </c>
      <c r="N6048" t="s">
        <v>8059</v>
      </c>
      <c r="P6048" t="s">
        <v>28</v>
      </c>
    </row>
    <row r="6049" spans="1:16">
      <c r="A6049">
        <v>5134018</v>
      </c>
      <c r="B6049" t="s">
        <v>772</v>
      </c>
      <c r="C6049" t="s">
        <v>773</v>
      </c>
      <c r="D6049" t="s">
        <v>51</v>
      </c>
      <c r="E6049" t="s">
        <v>52</v>
      </c>
      <c r="F6049" t="s">
        <v>32</v>
      </c>
      <c r="G6049" s="3" t="s">
        <v>16433</v>
      </c>
      <c r="H6049" s="3">
        <v>46052.662766203706</v>
      </c>
      <c r="I6049" s="3">
        <v>46053.520474537036</v>
      </c>
      <c r="J6049" t="s">
        <v>23</v>
      </c>
      <c r="L6049" t="s">
        <v>16434</v>
      </c>
      <c r="M6049" t="s">
        <v>262</v>
      </c>
      <c r="N6049" t="s">
        <v>8059</v>
      </c>
      <c r="P6049" t="s">
        <v>28</v>
      </c>
    </row>
    <row r="6050" spans="1:16">
      <c r="A6050">
        <v>5137917</v>
      </c>
      <c r="B6050" t="s">
        <v>644</v>
      </c>
      <c r="C6050" t="s">
        <v>645</v>
      </c>
      <c r="D6050" t="s">
        <v>764</v>
      </c>
      <c r="E6050" t="s">
        <v>20</v>
      </c>
      <c r="F6050" t="s">
        <v>32</v>
      </c>
      <c r="G6050" s="3" t="s">
        <v>16172</v>
      </c>
      <c r="H6050" s="3">
        <v>46053.407129629632</v>
      </c>
      <c r="I6050" s="3">
        <v>46053.446203703701</v>
      </c>
      <c r="J6050" t="s">
        <v>23</v>
      </c>
      <c r="L6050" t="s">
        <v>3975</v>
      </c>
      <c r="M6050" t="s">
        <v>648</v>
      </c>
      <c r="N6050" t="s">
        <v>8059</v>
      </c>
      <c r="P6050" t="s">
        <v>28</v>
      </c>
    </row>
    <row r="6051" spans="1:16">
      <c r="A6051">
        <v>5135436</v>
      </c>
      <c r="B6051" t="s">
        <v>16435</v>
      </c>
      <c r="C6051" t="s">
        <v>6672</v>
      </c>
      <c r="D6051" t="s">
        <v>363</v>
      </c>
      <c r="E6051" t="s">
        <v>20</v>
      </c>
      <c r="F6051" t="s">
        <v>32</v>
      </c>
      <c r="G6051" s="3" t="s">
        <v>16436</v>
      </c>
      <c r="H6051" s="3">
        <v>46052.745833333334</v>
      </c>
      <c r="I6051" s="3">
        <v>46053.594699074078</v>
      </c>
      <c r="J6051" t="s">
        <v>23</v>
      </c>
      <c r="L6051" t="s">
        <v>16437</v>
      </c>
      <c r="M6051" t="s">
        <v>6674</v>
      </c>
      <c r="N6051" t="s">
        <v>8059</v>
      </c>
      <c r="P6051" t="s">
        <v>28</v>
      </c>
    </row>
    <row r="6052" spans="1:16">
      <c r="A6052">
        <v>5138559</v>
      </c>
      <c r="B6052" t="s">
        <v>16435</v>
      </c>
      <c r="C6052" t="s">
        <v>6672</v>
      </c>
      <c r="D6052" t="s">
        <v>51</v>
      </c>
      <c r="E6052" t="s">
        <v>52</v>
      </c>
      <c r="F6052" t="s">
        <v>21</v>
      </c>
      <c r="G6052" s="3" t="s">
        <v>16438</v>
      </c>
      <c r="H6052" s="3">
        <v>46053.448587962965</v>
      </c>
      <c r="I6052" s="3">
        <v>46053.576608796298</v>
      </c>
      <c r="J6052" t="s">
        <v>23</v>
      </c>
      <c r="L6052" t="s">
        <v>16439</v>
      </c>
      <c r="M6052" t="s">
        <v>6674</v>
      </c>
      <c r="N6052" t="s">
        <v>8059</v>
      </c>
      <c r="P6052" t="s">
        <v>28</v>
      </c>
    </row>
    <row r="6053" spans="1:16">
      <c r="A6053">
        <v>5117458</v>
      </c>
      <c r="B6053" t="s">
        <v>14761</v>
      </c>
      <c r="C6053" t="s">
        <v>14762</v>
      </c>
      <c r="D6053" t="s">
        <v>36</v>
      </c>
      <c r="E6053" t="s">
        <v>37</v>
      </c>
      <c r="F6053" t="s">
        <v>21</v>
      </c>
      <c r="G6053" s="3" t="s">
        <v>16440</v>
      </c>
      <c r="H6053" s="3">
        <v>46051.605856481481</v>
      </c>
      <c r="I6053" s="3">
        <v>46051.695833333331</v>
      </c>
      <c r="J6053" t="s">
        <v>23</v>
      </c>
      <c r="L6053" t="s">
        <v>14792</v>
      </c>
      <c r="M6053" t="s">
        <v>262</v>
      </c>
      <c r="N6053" t="s">
        <v>8059</v>
      </c>
      <c r="P6053" t="s">
        <v>28</v>
      </c>
    </row>
    <row r="6054" spans="1:16">
      <c r="A6054">
        <v>5124258</v>
      </c>
      <c r="B6054" t="s">
        <v>258</v>
      </c>
      <c r="C6054" t="s">
        <v>259</v>
      </c>
      <c r="D6054" t="s">
        <v>41</v>
      </c>
      <c r="E6054" t="s">
        <v>20</v>
      </c>
      <c r="F6054" t="s">
        <v>21</v>
      </c>
      <c r="G6054" s="3" t="s">
        <v>16441</v>
      </c>
      <c r="H6054" s="3">
        <v>46051.954409722224</v>
      </c>
      <c r="I6054" s="3">
        <v>46052.563888888886</v>
      </c>
      <c r="J6054" t="s">
        <v>23</v>
      </c>
      <c r="L6054" t="s">
        <v>16442</v>
      </c>
      <c r="M6054" t="s">
        <v>262</v>
      </c>
      <c r="N6054" t="s">
        <v>8059</v>
      </c>
      <c r="P6054" t="s">
        <v>28</v>
      </c>
    </row>
    <row r="6055" spans="1:16">
      <c r="A6055">
        <v>5121833</v>
      </c>
      <c r="B6055" t="s">
        <v>14761</v>
      </c>
      <c r="C6055" t="s">
        <v>14762</v>
      </c>
      <c r="D6055" t="s">
        <v>227</v>
      </c>
      <c r="E6055" t="s">
        <v>20</v>
      </c>
      <c r="F6055" t="s">
        <v>21</v>
      </c>
      <c r="G6055" s="3" t="s">
        <v>16006</v>
      </c>
      <c r="H6055" s="3">
        <v>46051.881666666668</v>
      </c>
      <c r="I6055" s="3">
        <v>46052.629166666666</v>
      </c>
      <c r="J6055" t="s">
        <v>23</v>
      </c>
      <c r="L6055" t="s">
        <v>16443</v>
      </c>
      <c r="M6055" t="s">
        <v>262</v>
      </c>
      <c r="N6055" t="s">
        <v>8059</v>
      </c>
      <c r="P6055" t="s">
        <v>28</v>
      </c>
    </row>
    <row r="6056" spans="1:16">
      <c r="A6056">
        <v>5127345</v>
      </c>
      <c r="B6056" t="s">
        <v>14761</v>
      </c>
      <c r="C6056" t="s">
        <v>14762</v>
      </c>
      <c r="D6056" t="s">
        <v>227</v>
      </c>
      <c r="E6056" t="s">
        <v>20</v>
      </c>
      <c r="F6056" t="s">
        <v>21</v>
      </c>
      <c r="G6056" s="3" t="s">
        <v>16444</v>
      </c>
      <c r="H6056" s="3">
        <v>46052.398668981485</v>
      </c>
      <c r="I6056" s="3">
        <v>46052.629861111112</v>
      </c>
      <c r="J6056" t="s">
        <v>23</v>
      </c>
      <c r="L6056" t="s">
        <v>16443</v>
      </c>
      <c r="M6056" t="s">
        <v>262</v>
      </c>
      <c r="N6056" t="s">
        <v>8059</v>
      </c>
      <c r="P6056" t="s">
        <v>28</v>
      </c>
    </row>
    <row r="6057" spans="1:16">
      <c r="A6057">
        <v>5127340</v>
      </c>
      <c r="B6057" t="s">
        <v>14761</v>
      </c>
      <c r="C6057" t="s">
        <v>14762</v>
      </c>
      <c r="D6057" t="s">
        <v>51</v>
      </c>
      <c r="E6057" t="s">
        <v>52</v>
      </c>
      <c r="F6057" t="s">
        <v>21</v>
      </c>
      <c r="G6057" s="3" t="s">
        <v>16445</v>
      </c>
      <c r="H6057" s="3">
        <v>46052.398101851853</v>
      </c>
      <c r="I6057" s="3">
        <v>46052.629166666666</v>
      </c>
      <c r="J6057" t="s">
        <v>23</v>
      </c>
      <c r="L6057" t="s">
        <v>16443</v>
      </c>
      <c r="M6057" t="s">
        <v>262</v>
      </c>
      <c r="N6057" t="s">
        <v>8059</v>
      </c>
      <c r="P6057" t="s">
        <v>28</v>
      </c>
    </row>
    <row r="6058" spans="1:16">
      <c r="A6058">
        <v>5118421</v>
      </c>
      <c r="B6058" t="s">
        <v>1183</v>
      </c>
      <c r="C6058" t="s">
        <v>1579</v>
      </c>
      <c r="D6058" t="s">
        <v>36</v>
      </c>
      <c r="E6058" t="s">
        <v>37</v>
      </c>
      <c r="F6058" t="s">
        <v>32</v>
      </c>
      <c r="G6058" s="3" t="s">
        <v>16446</v>
      </c>
      <c r="H6058" s="3">
        <v>46051.658043981479</v>
      </c>
      <c r="I6058" s="3">
        <v>46052.427141203705</v>
      </c>
      <c r="J6058" t="s">
        <v>23</v>
      </c>
      <c r="L6058" t="s">
        <v>16447</v>
      </c>
      <c r="M6058" t="s">
        <v>1187</v>
      </c>
      <c r="N6058" t="s">
        <v>8059</v>
      </c>
      <c r="P6058" t="s">
        <v>28</v>
      </c>
    </row>
    <row r="6059" spans="1:16">
      <c r="A6059">
        <v>5119223</v>
      </c>
      <c r="B6059" t="s">
        <v>311</v>
      </c>
      <c r="C6059" t="s">
        <v>312</v>
      </c>
      <c r="D6059" t="s">
        <v>30</v>
      </c>
      <c r="E6059" t="s">
        <v>31</v>
      </c>
      <c r="F6059" t="s">
        <v>21</v>
      </c>
      <c r="G6059" s="3" t="s">
        <v>16448</v>
      </c>
      <c r="H6059" s="3">
        <v>46051.701597222222</v>
      </c>
      <c r="I6059" s="3">
        <v>46052.620312500003</v>
      </c>
      <c r="J6059" t="s">
        <v>23</v>
      </c>
      <c r="L6059" t="s">
        <v>16449</v>
      </c>
      <c r="M6059" t="s">
        <v>262</v>
      </c>
      <c r="N6059" t="s">
        <v>8059</v>
      </c>
      <c r="P6059" t="s">
        <v>28</v>
      </c>
    </row>
    <row r="6060" spans="1:16">
      <c r="A6060">
        <v>5136036</v>
      </c>
      <c r="B6060" t="s">
        <v>142</v>
      </c>
      <c r="C6060" t="s">
        <v>4912</v>
      </c>
      <c r="D6060" t="s">
        <v>36</v>
      </c>
      <c r="E6060" t="s">
        <v>37</v>
      </c>
      <c r="F6060" t="s">
        <v>21</v>
      </c>
      <c r="G6060" s="3" t="s">
        <v>16450</v>
      </c>
      <c r="H6060" s="3">
        <v>46052.804861111108</v>
      </c>
      <c r="I6060" s="3">
        <v>46053.47142361111</v>
      </c>
      <c r="J6060" t="s">
        <v>23</v>
      </c>
      <c r="L6060" t="s">
        <v>16451</v>
      </c>
      <c r="M6060" t="s">
        <v>146</v>
      </c>
      <c r="N6060" t="s">
        <v>8059</v>
      </c>
      <c r="P6060" t="s">
        <v>28</v>
      </c>
    </row>
    <row r="6061" spans="1:16">
      <c r="A6061">
        <v>5133663</v>
      </c>
      <c r="B6061" t="s">
        <v>142</v>
      </c>
      <c r="C6061" t="s">
        <v>194</v>
      </c>
      <c r="D6061" t="s">
        <v>41</v>
      </c>
      <c r="E6061" t="s">
        <v>20</v>
      </c>
      <c r="F6061" t="s">
        <v>21</v>
      </c>
      <c r="G6061" s="3" t="s">
        <v>16452</v>
      </c>
      <c r="H6061" s="3">
        <v>46052.643414351849</v>
      </c>
      <c r="I6061" s="3">
        <v>46052.653784722221</v>
      </c>
      <c r="J6061" t="s">
        <v>23</v>
      </c>
      <c r="L6061" t="s">
        <v>16453</v>
      </c>
      <c r="M6061" t="s">
        <v>146</v>
      </c>
      <c r="N6061" t="s">
        <v>8059</v>
      </c>
      <c r="P6061" t="s">
        <v>28</v>
      </c>
    </row>
    <row r="6062" spans="1:16">
      <c r="A6062">
        <v>5135579</v>
      </c>
      <c r="B6062" t="s">
        <v>772</v>
      </c>
      <c r="C6062" t="s">
        <v>773</v>
      </c>
      <c r="D6062" t="s">
        <v>41</v>
      </c>
      <c r="E6062" t="s">
        <v>20</v>
      </c>
      <c r="F6062" t="s">
        <v>21</v>
      </c>
      <c r="G6062" s="3" t="s">
        <v>16454</v>
      </c>
      <c r="H6062" s="3">
        <v>46052.757094907407</v>
      </c>
      <c r="I6062" s="3">
        <v>46053.543240740742</v>
      </c>
      <c r="J6062" t="s">
        <v>23</v>
      </c>
      <c r="L6062" t="s">
        <v>16455</v>
      </c>
      <c r="M6062" t="s">
        <v>262</v>
      </c>
      <c r="N6062" t="s">
        <v>8059</v>
      </c>
      <c r="P6062" t="s">
        <v>28</v>
      </c>
    </row>
    <row r="6063" spans="1:16">
      <c r="A6063">
        <v>5133026</v>
      </c>
      <c r="B6063" t="s">
        <v>341</v>
      </c>
      <c r="C6063" t="s">
        <v>2159</v>
      </c>
      <c r="D6063" t="s">
        <v>36</v>
      </c>
      <c r="E6063" t="s">
        <v>37</v>
      </c>
      <c r="F6063" t="s">
        <v>21</v>
      </c>
      <c r="G6063" s="3" t="s">
        <v>16456</v>
      </c>
      <c r="H6063" s="3">
        <v>46052.61377314815</v>
      </c>
      <c r="I6063" s="3">
        <v>46053.412789351853</v>
      </c>
      <c r="J6063" t="s">
        <v>23</v>
      </c>
      <c r="L6063" t="s">
        <v>16457</v>
      </c>
      <c r="M6063" t="s">
        <v>337</v>
      </c>
      <c r="N6063" t="s">
        <v>8059</v>
      </c>
      <c r="P6063" t="s">
        <v>28</v>
      </c>
    </row>
    <row r="6064" spans="1:16">
      <c r="A6064">
        <v>5100667</v>
      </c>
      <c r="B6064" t="s">
        <v>14128</v>
      </c>
      <c r="C6064" t="s">
        <v>14327</v>
      </c>
      <c r="D6064" t="s">
        <v>235</v>
      </c>
      <c r="E6064" t="s">
        <v>31</v>
      </c>
      <c r="F6064" t="s">
        <v>32</v>
      </c>
      <c r="G6064" s="3" t="s">
        <v>16458</v>
      </c>
      <c r="H6064" s="3">
        <v>46049.699305555558</v>
      </c>
      <c r="I6064" s="3">
        <v>46052.383379629631</v>
      </c>
      <c r="J6064" t="s">
        <v>23</v>
      </c>
      <c r="L6064" t="s">
        <v>16459</v>
      </c>
      <c r="M6064" t="s">
        <v>262</v>
      </c>
      <c r="N6064" t="s">
        <v>8059</v>
      </c>
      <c r="P6064" t="s">
        <v>28</v>
      </c>
    </row>
    <row r="6065" spans="1:16">
      <c r="A6065">
        <v>5116982</v>
      </c>
      <c r="B6065" t="s">
        <v>5162</v>
      </c>
      <c r="C6065" t="s">
        <v>5163</v>
      </c>
      <c r="D6065" t="s">
        <v>385</v>
      </c>
      <c r="E6065" t="s">
        <v>52</v>
      </c>
      <c r="F6065" t="s">
        <v>21</v>
      </c>
      <c r="G6065" s="3" t="s">
        <v>16460</v>
      </c>
      <c r="H6065" s="3">
        <v>46051.578703703701</v>
      </c>
      <c r="I6065" s="3">
        <v>46052.395138888889</v>
      </c>
      <c r="J6065" t="s">
        <v>23</v>
      </c>
      <c r="L6065" t="s">
        <v>16461</v>
      </c>
      <c r="M6065" t="s">
        <v>5113</v>
      </c>
      <c r="N6065" t="s">
        <v>8059</v>
      </c>
      <c r="P6065" t="s">
        <v>28</v>
      </c>
    </row>
    <row r="6066" spans="1:16">
      <c r="A6066">
        <v>5121518</v>
      </c>
      <c r="B6066" t="s">
        <v>8052</v>
      </c>
      <c r="C6066" t="s">
        <v>8053</v>
      </c>
      <c r="D6066" t="s">
        <v>41</v>
      </c>
      <c r="E6066" t="s">
        <v>20</v>
      </c>
      <c r="F6066" t="s">
        <v>21</v>
      </c>
      <c r="G6066" s="3" t="s">
        <v>16462</v>
      </c>
      <c r="H6066" s="3">
        <v>46051.825567129628</v>
      </c>
      <c r="I6066" s="3">
        <v>46052.664768518516</v>
      </c>
      <c r="J6066" t="s">
        <v>23</v>
      </c>
      <c r="L6066" t="s">
        <v>16463</v>
      </c>
      <c r="M6066" t="s">
        <v>388</v>
      </c>
      <c r="N6066" t="s">
        <v>8059</v>
      </c>
      <c r="P6066" t="s">
        <v>28</v>
      </c>
    </row>
    <row r="6067" spans="1:16">
      <c r="A6067">
        <v>5140176</v>
      </c>
      <c r="B6067" t="s">
        <v>258</v>
      </c>
      <c r="C6067" t="s">
        <v>7275</v>
      </c>
      <c r="D6067" t="s">
        <v>41</v>
      </c>
      <c r="E6067" t="s">
        <v>20</v>
      </c>
      <c r="F6067" t="s">
        <v>21</v>
      </c>
      <c r="G6067" s="3" t="s">
        <v>16464</v>
      </c>
      <c r="H6067" s="3">
        <v>46053.523668981485</v>
      </c>
      <c r="I6067" s="3">
        <v>46053.545208333337</v>
      </c>
      <c r="J6067" t="s">
        <v>23</v>
      </c>
      <c r="L6067" t="s">
        <v>16465</v>
      </c>
      <c r="M6067" t="s">
        <v>262</v>
      </c>
      <c r="N6067" t="s">
        <v>8059</v>
      </c>
      <c r="P6067" t="s">
        <v>28</v>
      </c>
    </row>
    <row r="6068" spans="1:16">
      <c r="A6068">
        <v>5140196</v>
      </c>
      <c r="B6068" t="s">
        <v>258</v>
      </c>
      <c r="C6068" t="s">
        <v>7275</v>
      </c>
      <c r="D6068" t="s">
        <v>41</v>
      </c>
      <c r="E6068" t="s">
        <v>20</v>
      </c>
      <c r="F6068" t="s">
        <v>21</v>
      </c>
      <c r="G6068" s="3" t="s">
        <v>16466</v>
      </c>
      <c r="H6068" s="3">
        <v>46053.52480324074</v>
      </c>
      <c r="I6068" s="3">
        <v>46053.54546296296</v>
      </c>
      <c r="J6068" t="s">
        <v>23</v>
      </c>
      <c r="L6068" t="s">
        <v>16465</v>
      </c>
      <c r="M6068" t="s">
        <v>262</v>
      </c>
      <c r="N6068" t="s">
        <v>8059</v>
      </c>
      <c r="P6068" t="s">
        <v>28</v>
      </c>
    </row>
    <row r="6069" spans="1:16">
      <c r="A6069">
        <v>5118008</v>
      </c>
      <c r="B6069" t="s">
        <v>695</v>
      </c>
      <c r="C6069" t="s">
        <v>696</v>
      </c>
      <c r="D6069" t="s">
        <v>41</v>
      </c>
      <c r="E6069" t="s">
        <v>20</v>
      </c>
      <c r="F6069" t="s">
        <v>21</v>
      </c>
      <c r="G6069" s="3" t="s">
        <v>16062</v>
      </c>
      <c r="H6069" s="3">
        <v>46051.636342592596</v>
      </c>
      <c r="I6069" s="3">
        <v>46052.624571759261</v>
      </c>
      <c r="J6069" t="s">
        <v>23</v>
      </c>
      <c r="L6069" t="s">
        <v>16467</v>
      </c>
      <c r="M6069" t="s">
        <v>262</v>
      </c>
      <c r="N6069" t="s">
        <v>8059</v>
      </c>
      <c r="P6069" t="s">
        <v>28</v>
      </c>
    </row>
    <row r="6070" spans="1:16">
      <c r="A6070">
        <v>5123327</v>
      </c>
      <c r="B6070" t="s">
        <v>7067</v>
      </c>
      <c r="C6070" t="s">
        <v>13298</v>
      </c>
      <c r="D6070" t="s">
        <v>57</v>
      </c>
      <c r="E6070" t="s">
        <v>58</v>
      </c>
      <c r="F6070" t="s">
        <v>32</v>
      </c>
      <c r="G6070" s="3" t="s">
        <v>16468</v>
      </c>
      <c r="H6070" s="3">
        <v>46051.933020833334</v>
      </c>
      <c r="I6070" s="3">
        <v>46052.40519675926</v>
      </c>
      <c r="J6070" t="s">
        <v>23</v>
      </c>
      <c r="L6070" t="s">
        <v>16469</v>
      </c>
      <c r="M6070" t="s">
        <v>262</v>
      </c>
      <c r="N6070" t="s">
        <v>8059</v>
      </c>
      <c r="P6070" t="s">
        <v>28</v>
      </c>
    </row>
    <row r="6071" spans="1:16">
      <c r="A6071">
        <v>5139548</v>
      </c>
      <c r="B6071" t="s">
        <v>5317</v>
      </c>
      <c r="C6071" t="s">
        <v>5822</v>
      </c>
      <c r="D6071" t="s">
        <v>36</v>
      </c>
      <c r="E6071" t="s">
        <v>37</v>
      </c>
      <c r="F6071" t="s">
        <v>21</v>
      </c>
      <c r="G6071" s="3" t="s">
        <v>16470</v>
      </c>
      <c r="H6071" s="3">
        <v>46053.481944444444</v>
      </c>
      <c r="I6071" s="3">
        <v>46053.507314814815</v>
      </c>
      <c r="J6071" t="s">
        <v>23</v>
      </c>
      <c r="L6071" t="s">
        <v>16471</v>
      </c>
      <c r="M6071" t="s">
        <v>5113</v>
      </c>
      <c r="N6071" t="s">
        <v>8059</v>
      </c>
      <c r="P6071" t="s">
        <v>28</v>
      </c>
    </row>
    <row r="6072" spans="1:16">
      <c r="A6072">
        <v>5131817</v>
      </c>
      <c r="B6072" t="s">
        <v>318</v>
      </c>
      <c r="C6072" t="s">
        <v>749</v>
      </c>
      <c r="D6072" t="s">
        <v>51</v>
      </c>
      <c r="E6072" t="s">
        <v>52</v>
      </c>
      <c r="F6072" t="s">
        <v>32</v>
      </c>
      <c r="G6072" s="3" t="s">
        <v>16472</v>
      </c>
      <c r="H6072" s="3">
        <v>46052.54184027778</v>
      </c>
      <c r="I6072" s="3">
        <v>46053.490162037036</v>
      </c>
      <c r="J6072" t="s">
        <v>23</v>
      </c>
      <c r="L6072" t="s">
        <v>12279</v>
      </c>
      <c r="M6072" t="s">
        <v>277</v>
      </c>
      <c r="N6072" t="s">
        <v>8059</v>
      </c>
      <c r="P6072" t="s">
        <v>28</v>
      </c>
    </row>
    <row r="6073" spans="1:16">
      <c r="A6073">
        <v>5121530</v>
      </c>
      <c r="B6073" t="s">
        <v>9158</v>
      </c>
      <c r="C6073" t="s">
        <v>9159</v>
      </c>
      <c r="D6073" t="s">
        <v>235</v>
      </c>
      <c r="E6073" t="s">
        <v>31</v>
      </c>
      <c r="F6073" t="s">
        <v>21</v>
      </c>
      <c r="G6073" s="3" t="s">
        <v>16473</v>
      </c>
      <c r="H6073" s="3">
        <v>46051.827627314815</v>
      </c>
      <c r="I6073" s="3">
        <v>46052.389467592591</v>
      </c>
      <c r="J6073" t="s">
        <v>23</v>
      </c>
      <c r="L6073" t="s">
        <v>16474</v>
      </c>
      <c r="M6073" t="s">
        <v>351</v>
      </c>
      <c r="N6073" t="s">
        <v>8059</v>
      </c>
      <c r="P6073" t="s">
        <v>28</v>
      </c>
    </row>
    <row r="6074" spans="1:16">
      <c r="A6074">
        <v>5132937</v>
      </c>
      <c r="B6074" t="s">
        <v>347</v>
      </c>
      <c r="C6074" t="s">
        <v>348</v>
      </c>
      <c r="D6074" t="s">
        <v>235</v>
      </c>
      <c r="E6074" t="s">
        <v>31</v>
      </c>
      <c r="F6074" t="s">
        <v>21</v>
      </c>
      <c r="G6074" s="3" t="s">
        <v>16475</v>
      </c>
      <c r="H6074" s="3">
        <v>46052.609027777777</v>
      </c>
      <c r="I6074" s="3">
        <v>46053.476388888892</v>
      </c>
      <c r="J6074" t="s">
        <v>23</v>
      </c>
      <c r="L6074" t="s">
        <v>16476</v>
      </c>
      <c r="M6074" t="s">
        <v>351</v>
      </c>
      <c r="N6074" t="s">
        <v>8059</v>
      </c>
      <c r="P6074" t="s">
        <v>28</v>
      </c>
    </row>
    <row r="6075" spans="1:16">
      <c r="A6075">
        <v>5137286</v>
      </c>
      <c r="B6075" t="s">
        <v>570</v>
      </c>
      <c r="C6075" t="s">
        <v>571</v>
      </c>
      <c r="D6075" t="s">
        <v>57</v>
      </c>
      <c r="E6075" t="s">
        <v>58</v>
      </c>
      <c r="F6075" t="s">
        <v>32</v>
      </c>
      <c r="G6075" s="3" t="s">
        <v>16477</v>
      </c>
      <c r="H6075" s="3">
        <v>46053.265451388892</v>
      </c>
      <c r="I6075" s="3">
        <v>46053.374166666668</v>
      </c>
      <c r="J6075" t="s">
        <v>23</v>
      </c>
      <c r="L6075" t="s">
        <v>16478</v>
      </c>
      <c r="M6075" t="s">
        <v>262</v>
      </c>
      <c r="N6075" t="s">
        <v>8059</v>
      </c>
      <c r="P6075" t="s">
        <v>28</v>
      </c>
    </row>
    <row r="6076" spans="1:16">
      <c r="A6076">
        <v>5110054</v>
      </c>
      <c r="B6076" t="s">
        <v>570</v>
      </c>
      <c r="C6076" t="s">
        <v>585</v>
      </c>
      <c r="D6076" t="s">
        <v>768</v>
      </c>
      <c r="E6076" t="s">
        <v>52</v>
      </c>
      <c r="F6076" t="s">
        <v>32</v>
      </c>
      <c r="G6076" s="3" t="s">
        <v>16479</v>
      </c>
      <c r="H6076" s="3">
        <v>46050.700011574074</v>
      </c>
      <c r="I6076" s="3">
        <v>46051.712384259263</v>
      </c>
      <c r="J6076" t="s">
        <v>23</v>
      </c>
      <c r="L6076" t="s">
        <v>16480</v>
      </c>
      <c r="M6076" t="s">
        <v>262</v>
      </c>
      <c r="N6076" t="s">
        <v>8059</v>
      </c>
      <c r="O6076" t="s">
        <v>16481</v>
      </c>
      <c r="P6076" t="s">
        <v>148</v>
      </c>
    </row>
    <row r="6077" spans="1:16">
      <c r="A6077">
        <v>5088256</v>
      </c>
      <c r="B6077" t="s">
        <v>564</v>
      </c>
      <c r="C6077" t="s">
        <v>565</v>
      </c>
      <c r="D6077" t="s">
        <v>162</v>
      </c>
      <c r="E6077" t="s">
        <v>37</v>
      </c>
      <c r="F6077" t="s">
        <v>21</v>
      </c>
      <c r="G6077" s="3" t="s">
        <v>16482</v>
      </c>
      <c r="H6077" s="3">
        <v>46046.779317129629</v>
      </c>
      <c r="I6077" s="3">
        <v>46048.583182870374</v>
      </c>
      <c r="J6077" t="s">
        <v>23</v>
      </c>
      <c r="L6077" t="s">
        <v>16483</v>
      </c>
      <c r="M6077" t="s">
        <v>262</v>
      </c>
      <c r="N6077" t="s">
        <v>8059</v>
      </c>
      <c r="O6077" t="s">
        <v>264</v>
      </c>
      <c r="P6077" t="s">
        <v>148</v>
      </c>
    </row>
    <row r="6078" spans="1:16">
      <c r="A6078">
        <v>5108221</v>
      </c>
      <c r="B6078" t="s">
        <v>13483</v>
      </c>
      <c r="C6078" t="s">
        <v>13484</v>
      </c>
      <c r="D6078" t="s">
        <v>235</v>
      </c>
      <c r="E6078" t="s">
        <v>31</v>
      </c>
      <c r="F6078" t="s">
        <v>21</v>
      </c>
      <c r="G6078" s="3" t="s">
        <v>16484</v>
      </c>
      <c r="H6078" s="3">
        <v>46050.615752314814</v>
      </c>
      <c r="I6078" s="3">
        <v>46052.482638888891</v>
      </c>
      <c r="J6078" t="s">
        <v>23</v>
      </c>
      <c r="L6078" t="s">
        <v>16485</v>
      </c>
      <c r="M6078" t="s">
        <v>262</v>
      </c>
      <c r="N6078" t="s">
        <v>8059</v>
      </c>
      <c r="O6078" t="s">
        <v>13491</v>
      </c>
      <c r="P6078" t="s">
        <v>148</v>
      </c>
    </row>
    <row r="6079" spans="1:16">
      <c r="A6079">
        <v>5108802</v>
      </c>
      <c r="B6079" t="s">
        <v>9574</v>
      </c>
      <c r="C6079" t="s">
        <v>9575</v>
      </c>
      <c r="D6079" t="s">
        <v>235</v>
      </c>
      <c r="E6079" t="s">
        <v>31</v>
      </c>
      <c r="F6079" t="s">
        <v>21</v>
      </c>
      <c r="G6079" s="3" t="s">
        <v>16486</v>
      </c>
      <c r="H6079" s="3">
        <v>46050.645925925928</v>
      </c>
      <c r="I6079" s="3">
        <v>46052.435914351852</v>
      </c>
      <c r="J6079" t="s">
        <v>23</v>
      </c>
      <c r="L6079" t="s">
        <v>16487</v>
      </c>
      <c r="M6079" t="s">
        <v>9578</v>
      </c>
      <c r="N6079" t="s">
        <v>8059</v>
      </c>
      <c r="O6079" t="s">
        <v>9579</v>
      </c>
      <c r="P6079" t="s">
        <v>148</v>
      </c>
    </row>
    <row r="6080" spans="1:16">
      <c r="A6080">
        <v>5101560</v>
      </c>
      <c r="B6080" t="s">
        <v>695</v>
      </c>
      <c r="C6080" t="s">
        <v>7139</v>
      </c>
      <c r="D6080" t="s">
        <v>36</v>
      </c>
      <c r="E6080" t="s">
        <v>37</v>
      </c>
      <c r="F6080" t="s">
        <v>21</v>
      </c>
      <c r="G6080" s="3" t="s">
        <v>13328</v>
      </c>
      <c r="H6080" s="3">
        <v>46049.755555555559</v>
      </c>
      <c r="I6080" s="3">
        <v>46051.517708333333</v>
      </c>
      <c r="J6080" t="s">
        <v>23</v>
      </c>
      <c r="L6080" t="s">
        <v>16488</v>
      </c>
      <c r="M6080" t="s">
        <v>262</v>
      </c>
      <c r="N6080" t="s">
        <v>8059</v>
      </c>
      <c r="O6080" t="s">
        <v>8078</v>
      </c>
      <c r="P6080" t="s">
        <v>148</v>
      </c>
    </row>
    <row r="6081" spans="1:16">
      <c r="A6081">
        <v>5094826</v>
      </c>
      <c r="B6081" t="s">
        <v>273</v>
      </c>
      <c r="C6081" t="s">
        <v>274</v>
      </c>
      <c r="D6081" t="s">
        <v>162</v>
      </c>
      <c r="E6081" t="s">
        <v>37</v>
      </c>
      <c r="F6081" t="s">
        <v>21</v>
      </c>
      <c r="G6081" s="3" t="s">
        <v>16489</v>
      </c>
      <c r="H6081" s="3">
        <v>46049.402083333334</v>
      </c>
      <c r="I6081" s="3">
        <v>46051.739444444444</v>
      </c>
      <c r="J6081" t="s">
        <v>23</v>
      </c>
      <c r="L6081" t="s">
        <v>16490</v>
      </c>
      <c r="M6081" t="s">
        <v>277</v>
      </c>
      <c r="N6081" t="s">
        <v>8059</v>
      </c>
      <c r="O6081" t="s">
        <v>16491</v>
      </c>
      <c r="P6081" t="s">
        <v>148</v>
      </c>
    </row>
    <row r="6082" spans="1:16">
      <c r="A6082">
        <v>5040951</v>
      </c>
      <c r="B6082" t="s">
        <v>15354</v>
      </c>
      <c r="C6082" t="s">
        <v>15390</v>
      </c>
      <c r="D6082" t="s">
        <v>36</v>
      </c>
      <c r="E6082" t="s">
        <v>37</v>
      </c>
      <c r="F6082" t="s">
        <v>21</v>
      </c>
      <c r="G6082" s="3" t="s">
        <v>16492</v>
      </c>
      <c r="H6082" s="3">
        <v>46041.703136574077</v>
      </c>
      <c r="I6082" s="3">
        <v>46043.505486111113</v>
      </c>
      <c r="J6082" t="s">
        <v>23</v>
      </c>
      <c r="L6082" t="s">
        <v>16493</v>
      </c>
      <c r="M6082" t="s">
        <v>262</v>
      </c>
      <c r="N6082" t="s">
        <v>8059</v>
      </c>
      <c r="O6082" t="s">
        <v>16494</v>
      </c>
      <c r="P6082" t="s">
        <v>28</v>
      </c>
    </row>
    <row r="6083" spans="1:16">
      <c r="A6083">
        <v>5080991</v>
      </c>
      <c r="B6083" t="s">
        <v>570</v>
      </c>
      <c r="C6083" t="s">
        <v>578</v>
      </c>
      <c r="D6083" t="s">
        <v>235</v>
      </c>
      <c r="E6083" t="s">
        <v>31</v>
      </c>
      <c r="F6083" t="s">
        <v>32</v>
      </c>
      <c r="G6083" s="3" t="s">
        <v>14366</v>
      </c>
      <c r="H6083" s="3">
        <v>46046.054143518515</v>
      </c>
      <c r="I6083" s="3">
        <v>46048.71366898148</v>
      </c>
      <c r="J6083" t="s">
        <v>23</v>
      </c>
      <c r="L6083" t="s">
        <v>583</v>
      </c>
      <c r="M6083" t="s">
        <v>262</v>
      </c>
      <c r="N6083" t="s">
        <v>8059</v>
      </c>
      <c r="O6083" t="s">
        <v>16495</v>
      </c>
      <c r="P6083" t="s">
        <v>28</v>
      </c>
    </row>
    <row r="6084" spans="1:16">
      <c r="A6084">
        <v>5083611</v>
      </c>
      <c r="B6084" t="s">
        <v>564</v>
      </c>
      <c r="C6084" t="s">
        <v>565</v>
      </c>
      <c r="D6084" t="s">
        <v>235</v>
      </c>
      <c r="E6084" t="s">
        <v>31</v>
      </c>
      <c r="F6084" t="s">
        <v>21</v>
      </c>
      <c r="G6084" s="3" t="s">
        <v>16496</v>
      </c>
      <c r="H6084" s="3">
        <v>46046.482731481483</v>
      </c>
      <c r="I6084" s="3">
        <v>46048.541076388887</v>
      </c>
      <c r="J6084" t="s">
        <v>23</v>
      </c>
      <c r="L6084" t="s">
        <v>16497</v>
      </c>
      <c r="M6084" t="s">
        <v>262</v>
      </c>
      <c r="N6084" t="s">
        <v>8059</v>
      </c>
      <c r="O6084" t="s">
        <v>16498</v>
      </c>
      <c r="P6084" t="s">
        <v>28</v>
      </c>
    </row>
    <row r="6085" spans="1:16">
      <c r="A6085">
        <v>5102045</v>
      </c>
      <c r="B6085" t="s">
        <v>6303</v>
      </c>
      <c r="C6085" t="s">
        <v>6422</v>
      </c>
      <c r="D6085" t="s">
        <v>41</v>
      </c>
      <c r="E6085" t="s">
        <v>20</v>
      </c>
      <c r="F6085" t="s">
        <v>32</v>
      </c>
      <c r="G6085" s="3" t="s">
        <v>16499</v>
      </c>
      <c r="H6085" s="3">
        <v>46049.802534722221</v>
      </c>
      <c r="I6085" s="3">
        <v>46050.616712962961</v>
      </c>
      <c r="J6085" t="s">
        <v>23</v>
      </c>
      <c r="L6085" t="s">
        <v>11628</v>
      </c>
      <c r="M6085" t="s">
        <v>5113</v>
      </c>
      <c r="N6085" t="s">
        <v>8059</v>
      </c>
      <c r="O6085" t="s">
        <v>16500</v>
      </c>
      <c r="P6085" t="s">
        <v>148</v>
      </c>
    </row>
    <row r="6086" spans="1:16">
      <c r="A6086">
        <v>5050685</v>
      </c>
      <c r="B6086" t="s">
        <v>15354</v>
      </c>
      <c r="C6086" t="s">
        <v>15390</v>
      </c>
      <c r="D6086" t="s">
        <v>36</v>
      </c>
      <c r="E6086" t="s">
        <v>37</v>
      </c>
      <c r="F6086" t="s">
        <v>32</v>
      </c>
      <c r="G6086" s="3" t="s">
        <v>16501</v>
      </c>
      <c r="H6086" s="3">
        <v>46042.795104166667</v>
      </c>
      <c r="I6086" s="3">
        <v>46043.558888888889</v>
      </c>
      <c r="J6086" t="s">
        <v>23</v>
      </c>
      <c r="L6086" t="s">
        <v>16502</v>
      </c>
      <c r="M6086" t="s">
        <v>262</v>
      </c>
      <c r="N6086" t="s">
        <v>8059</v>
      </c>
      <c r="O6086" t="s">
        <v>16494</v>
      </c>
      <c r="P6086" t="s">
        <v>148</v>
      </c>
    </row>
    <row r="6087" spans="1:16">
      <c r="A6087">
        <v>5095299</v>
      </c>
      <c r="B6087" t="s">
        <v>570</v>
      </c>
      <c r="C6087" t="s">
        <v>578</v>
      </c>
      <c r="D6087" t="s">
        <v>768</v>
      </c>
      <c r="E6087" t="s">
        <v>52</v>
      </c>
      <c r="F6087" t="s">
        <v>21</v>
      </c>
      <c r="G6087" s="3" t="s">
        <v>16503</v>
      </c>
      <c r="H6087" s="3">
        <v>46049.426712962966</v>
      </c>
      <c r="I6087" s="3">
        <v>46049.48060185185</v>
      </c>
      <c r="J6087" t="s">
        <v>23</v>
      </c>
      <c r="L6087" t="s">
        <v>13147</v>
      </c>
      <c r="M6087" t="s">
        <v>262</v>
      </c>
      <c r="N6087" t="s">
        <v>8059</v>
      </c>
      <c r="O6087" t="s">
        <v>16504</v>
      </c>
      <c r="P6087" t="s">
        <v>148</v>
      </c>
    </row>
    <row r="6088" spans="1:16">
      <c r="A6088">
        <v>5074623</v>
      </c>
      <c r="B6088" t="s">
        <v>13483</v>
      </c>
      <c r="C6088" t="s">
        <v>13557</v>
      </c>
      <c r="D6088" t="s">
        <v>41</v>
      </c>
      <c r="E6088" t="s">
        <v>20</v>
      </c>
      <c r="F6088" t="s">
        <v>21</v>
      </c>
      <c r="G6088" s="3" t="s">
        <v>16505</v>
      </c>
      <c r="H6088" s="3">
        <v>46045.497604166667</v>
      </c>
      <c r="I6088" s="3">
        <v>46048.440891203703</v>
      </c>
      <c r="J6088" t="s">
        <v>23</v>
      </c>
      <c r="L6088" t="s">
        <v>16506</v>
      </c>
      <c r="M6088" t="s">
        <v>262</v>
      </c>
      <c r="N6088" t="s">
        <v>8059</v>
      </c>
      <c r="O6088" t="s">
        <v>13491</v>
      </c>
      <c r="P6088" t="s">
        <v>148</v>
      </c>
    </row>
    <row r="6089" spans="1:16">
      <c r="A6089">
        <v>5090606</v>
      </c>
      <c r="B6089" t="s">
        <v>13483</v>
      </c>
      <c r="C6089" t="s">
        <v>13484</v>
      </c>
      <c r="D6089" t="s">
        <v>57</v>
      </c>
      <c r="E6089" t="s">
        <v>58</v>
      </c>
      <c r="F6089" t="s">
        <v>21</v>
      </c>
      <c r="G6089" s="3" t="s">
        <v>16507</v>
      </c>
      <c r="H6089" s="3">
        <v>46048.492361111108</v>
      </c>
      <c r="I6089" s="3">
        <v>46050.45</v>
      </c>
      <c r="J6089" t="s">
        <v>23</v>
      </c>
      <c r="L6089" t="s">
        <v>16508</v>
      </c>
      <c r="M6089" t="s">
        <v>262</v>
      </c>
      <c r="N6089" t="s">
        <v>8059</v>
      </c>
      <c r="O6089" t="s">
        <v>16509</v>
      </c>
      <c r="P6089" t="s">
        <v>148</v>
      </c>
    </row>
    <row r="6090" spans="1:16">
      <c r="A6090">
        <v>5092096</v>
      </c>
      <c r="B6090" t="s">
        <v>570</v>
      </c>
      <c r="C6090" t="s">
        <v>13254</v>
      </c>
      <c r="D6090" t="s">
        <v>768</v>
      </c>
      <c r="E6090" t="s">
        <v>52</v>
      </c>
      <c r="F6090" t="s">
        <v>21</v>
      </c>
      <c r="G6090" s="3" t="s">
        <v>16510</v>
      </c>
      <c r="H6090" s="3">
        <v>46048.849305555559</v>
      </c>
      <c r="I6090" s="3">
        <v>46050.553888888891</v>
      </c>
      <c r="J6090" t="s">
        <v>23</v>
      </c>
      <c r="L6090" t="s">
        <v>6789</v>
      </c>
      <c r="M6090" t="s">
        <v>262</v>
      </c>
      <c r="N6090" t="s">
        <v>8059</v>
      </c>
      <c r="O6090" t="s">
        <v>16511</v>
      </c>
      <c r="P6090" t="s">
        <v>28</v>
      </c>
    </row>
    <row r="6091" spans="1:16">
      <c r="A6091">
        <v>5108035</v>
      </c>
      <c r="B6091" t="s">
        <v>570</v>
      </c>
      <c r="C6091" t="s">
        <v>585</v>
      </c>
      <c r="D6091" t="s">
        <v>162</v>
      </c>
      <c r="E6091" t="s">
        <v>37</v>
      </c>
      <c r="F6091" t="s">
        <v>21</v>
      </c>
      <c r="G6091" s="3" t="s">
        <v>16512</v>
      </c>
      <c r="H6091" s="3">
        <v>46050.606168981481</v>
      </c>
      <c r="I6091" s="3">
        <v>46051.745520833334</v>
      </c>
      <c r="J6091" t="s">
        <v>23</v>
      </c>
      <c r="L6091" t="s">
        <v>16513</v>
      </c>
      <c r="M6091" t="s">
        <v>262</v>
      </c>
      <c r="N6091" t="s">
        <v>8059</v>
      </c>
      <c r="O6091" t="s">
        <v>16514</v>
      </c>
      <c r="P6091" t="s">
        <v>28</v>
      </c>
    </row>
    <row r="6092" spans="1:16">
      <c r="A6092">
        <v>5104998</v>
      </c>
      <c r="B6092" t="s">
        <v>13483</v>
      </c>
      <c r="C6092" t="s">
        <v>13630</v>
      </c>
      <c r="D6092" t="s">
        <v>41</v>
      </c>
      <c r="E6092" t="s">
        <v>20</v>
      </c>
      <c r="F6092" t="s">
        <v>21</v>
      </c>
      <c r="G6092" s="3" t="s">
        <v>16515</v>
      </c>
      <c r="H6092" s="3">
        <v>46050.444444444445</v>
      </c>
      <c r="I6092" s="3">
        <v>46051.602997685186</v>
      </c>
      <c r="J6092" t="s">
        <v>23</v>
      </c>
      <c r="L6092" t="s">
        <v>16516</v>
      </c>
      <c r="M6092" t="s">
        <v>262</v>
      </c>
      <c r="N6092" t="s">
        <v>8059</v>
      </c>
      <c r="O6092" t="s">
        <v>16509</v>
      </c>
      <c r="P6092" t="s">
        <v>148</v>
      </c>
    </row>
    <row r="6093" spans="1:16">
      <c r="A6093">
        <v>5119262</v>
      </c>
      <c r="B6093" t="s">
        <v>9574</v>
      </c>
      <c r="C6093" t="s">
        <v>9575</v>
      </c>
      <c r="D6093" t="s">
        <v>41</v>
      </c>
      <c r="E6093" t="s">
        <v>20</v>
      </c>
      <c r="F6093" t="s">
        <v>32</v>
      </c>
      <c r="G6093" s="3" t="s">
        <v>16517</v>
      </c>
      <c r="H6093" s="3">
        <v>46051.70385416667</v>
      </c>
      <c r="I6093" s="3">
        <v>46052.627581018518</v>
      </c>
      <c r="J6093" t="s">
        <v>23</v>
      </c>
      <c r="L6093" t="s">
        <v>16518</v>
      </c>
      <c r="M6093" t="s">
        <v>9578</v>
      </c>
      <c r="N6093" t="s">
        <v>8059</v>
      </c>
      <c r="O6093" t="s">
        <v>9579</v>
      </c>
      <c r="P6093" t="s">
        <v>148</v>
      </c>
    </row>
    <row r="6094" spans="1:16">
      <c r="A6094">
        <v>5105038</v>
      </c>
      <c r="B6094" t="s">
        <v>570</v>
      </c>
      <c r="C6094" t="s">
        <v>589</v>
      </c>
      <c r="D6094" t="s">
        <v>162</v>
      </c>
      <c r="E6094" t="s">
        <v>37</v>
      </c>
      <c r="F6094" t="s">
        <v>21</v>
      </c>
      <c r="G6094" s="3" t="s">
        <v>16519</v>
      </c>
      <c r="H6094" s="3">
        <v>46050.446585648147</v>
      </c>
      <c r="I6094" s="3">
        <v>46050.498680555553</v>
      </c>
      <c r="J6094" t="s">
        <v>23</v>
      </c>
      <c r="L6094" t="s">
        <v>16520</v>
      </c>
      <c r="M6094" t="s">
        <v>262</v>
      </c>
      <c r="N6094" t="s">
        <v>8059</v>
      </c>
      <c r="O6094" t="s">
        <v>16521</v>
      </c>
      <c r="P6094" t="s">
        <v>148</v>
      </c>
    </row>
    <row r="6095" spans="1:16">
      <c r="A6095">
        <v>5086390</v>
      </c>
      <c r="B6095" t="s">
        <v>13483</v>
      </c>
      <c r="C6095" t="s">
        <v>13630</v>
      </c>
      <c r="D6095" t="s">
        <v>41</v>
      </c>
      <c r="E6095" t="s">
        <v>20</v>
      </c>
      <c r="F6095" t="s">
        <v>21</v>
      </c>
      <c r="G6095" s="3" t="s">
        <v>16522</v>
      </c>
      <c r="H6095" s="3">
        <v>46046.651759259257</v>
      </c>
      <c r="I6095" s="3">
        <v>46048.392905092594</v>
      </c>
      <c r="J6095" t="s">
        <v>23</v>
      </c>
      <c r="L6095" t="s">
        <v>16523</v>
      </c>
      <c r="M6095" t="s">
        <v>262</v>
      </c>
      <c r="N6095" t="s">
        <v>8059</v>
      </c>
      <c r="O6095" t="s">
        <v>13487</v>
      </c>
      <c r="P6095" t="s">
        <v>148</v>
      </c>
    </row>
    <row r="6096" spans="1:16">
      <c r="A6096">
        <v>5115441</v>
      </c>
      <c r="B6096" t="s">
        <v>570</v>
      </c>
      <c r="C6096" t="s">
        <v>585</v>
      </c>
      <c r="D6096" t="s">
        <v>764</v>
      </c>
      <c r="E6096" t="s">
        <v>20</v>
      </c>
      <c r="F6096" t="s">
        <v>21</v>
      </c>
      <c r="G6096" s="3" t="s">
        <v>16524</v>
      </c>
      <c r="H6096" s="3">
        <v>46051.484791666669</v>
      </c>
      <c r="I6096" s="3">
        <v>46051.718773148146</v>
      </c>
      <c r="J6096" t="s">
        <v>23</v>
      </c>
      <c r="L6096" t="s">
        <v>16525</v>
      </c>
      <c r="M6096" t="s">
        <v>262</v>
      </c>
      <c r="N6096" t="s">
        <v>8059</v>
      </c>
      <c r="O6096" t="s">
        <v>16526</v>
      </c>
      <c r="P6096" t="s">
        <v>28</v>
      </c>
    </row>
    <row r="6097" spans="1:16">
      <c r="A6097">
        <v>5087468</v>
      </c>
      <c r="B6097" t="s">
        <v>570</v>
      </c>
      <c r="C6097" t="s">
        <v>578</v>
      </c>
      <c r="D6097" t="s">
        <v>41</v>
      </c>
      <c r="E6097" t="s">
        <v>20</v>
      </c>
      <c r="F6097" t="s">
        <v>21</v>
      </c>
      <c r="G6097" s="3" t="s">
        <v>16527</v>
      </c>
      <c r="H6097" s="3">
        <v>46046.718819444446</v>
      </c>
      <c r="I6097" s="3">
        <v>46048.394317129627</v>
      </c>
      <c r="J6097" t="s">
        <v>23</v>
      </c>
      <c r="L6097" t="s">
        <v>16528</v>
      </c>
      <c r="M6097" t="s">
        <v>262</v>
      </c>
      <c r="N6097" t="s">
        <v>8059</v>
      </c>
      <c r="O6097" t="s">
        <v>16529</v>
      </c>
      <c r="P6097" t="s">
        <v>148</v>
      </c>
    </row>
    <row r="6098" spans="1:16">
      <c r="A6098">
        <v>5084606</v>
      </c>
      <c r="B6098" t="s">
        <v>15354</v>
      </c>
      <c r="C6098" t="s">
        <v>15355</v>
      </c>
      <c r="D6098" t="s">
        <v>363</v>
      </c>
      <c r="E6098" t="s">
        <v>20</v>
      </c>
      <c r="F6098" t="s">
        <v>21</v>
      </c>
      <c r="G6098" s="3" t="s">
        <v>16530</v>
      </c>
      <c r="H6098" s="3">
        <v>46046.534317129626</v>
      </c>
      <c r="I6098" s="3">
        <v>46048.59097222222</v>
      </c>
      <c r="J6098" t="s">
        <v>23</v>
      </c>
      <c r="L6098" t="s">
        <v>16531</v>
      </c>
      <c r="M6098" t="s">
        <v>262</v>
      </c>
      <c r="N6098" t="s">
        <v>8059</v>
      </c>
      <c r="O6098" t="s">
        <v>15402</v>
      </c>
      <c r="P6098" t="s">
        <v>148</v>
      </c>
    </row>
    <row r="6099" spans="1:16">
      <c r="A6099">
        <v>5116467</v>
      </c>
      <c r="B6099" t="s">
        <v>570</v>
      </c>
      <c r="C6099" t="s">
        <v>571</v>
      </c>
      <c r="D6099" t="s">
        <v>235</v>
      </c>
      <c r="E6099" t="s">
        <v>31</v>
      </c>
      <c r="F6099" t="s">
        <v>21</v>
      </c>
      <c r="G6099" s="3" t="s">
        <v>16532</v>
      </c>
      <c r="H6099" s="3">
        <v>46051.539583333331</v>
      </c>
      <c r="I6099" s="3">
        <v>46052.508506944447</v>
      </c>
      <c r="J6099" t="s">
        <v>23</v>
      </c>
      <c r="L6099" t="s">
        <v>16533</v>
      </c>
      <c r="M6099" t="s">
        <v>262</v>
      </c>
      <c r="N6099" t="s">
        <v>8059</v>
      </c>
      <c r="O6099" t="s">
        <v>16534</v>
      </c>
      <c r="P6099" t="s">
        <v>148</v>
      </c>
    </row>
    <row r="6100" spans="1:16">
      <c r="A6100">
        <v>5108414</v>
      </c>
      <c r="B6100" t="s">
        <v>570</v>
      </c>
      <c r="C6100" t="s">
        <v>585</v>
      </c>
      <c r="D6100" t="s">
        <v>768</v>
      </c>
      <c r="E6100" t="s">
        <v>52</v>
      </c>
      <c r="F6100" t="s">
        <v>21</v>
      </c>
      <c r="G6100" s="3" t="s">
        <v>16130</v>
      </c>
      <c r="H6100" s="3">
        <v>46050.626782407409</v>
      </c>
      <c r="I6100" s="3">
        <v>46051.677314814813</v>
      </c>
      <c r="J6100" t="s">
        <v>23</v>
      </c>
      <c r="L6100" t="s">
        <v>16535</v>
      </c>
      <c r="M6100" t="s">
        <v>262</v>
      </c>
      <c r="N6100" t="s">
        <v>8059</v>
      </c>
      <c r="O6100" t="s">
        <v>16526</v>
      </c>
      <c r="P6100" t="s">
        <v>148</v>
      </c>
    </row>
    <row r="6101" spans="1:16">
      <c r="A6101">
        <v>5107886</v>
      </c>
      <c r="B6101" t="s">
        <v>9574</v>
      </c>
      <c r="C6101" t="s">
        <v>9575</v>
      </c>
      <c r="D6101" t="s">
        <v>65</v>
      </c>
      <c r="E6101" t="s">
        <v>66</v>
      </c>
      <c r="F6101" t="s">
        <v>21</v>
      </c>
      <c r="G6101" s="3" t="s">
        <v>16536</v>
      </c>
      <c r="H6101" s="3">
        <v>46050.601388888892</v>
      </c>
      <c r="I6101" s="3">
        <v>46052.712916666664</v>
      </c>
      <c r="J6101" t="s">
        <v>23</v>
      </c>
      <c r="L6101" t="s">
        <v>16537</v>
      </c>
      <c r="M6101" t="s">
        <v>9578</v>
      </c>
      <c r="N6101" t="s">
        <v>8059</v>
      </c>
      <c r="O6101" t="s">
        <v>9579</v>
      </c>
      <c r="P6101" t="s">
        <v>28</v>
      </c>
    </row>
    <row r="6102" spans="1:16">
      <c r="A6102">
        <v>5016707</v>
      </c>
      <c r="B6102" t="s">
        <v>5109</v>
      </c>
      <c r="C6102" t="s">
        <v>5110</v>
      </c>
      <c r="D6102" t="s">
        <v>385</v>
      </c>
      <c r="E6102" t="s">
        <v>52</v>
      </c>
      <c r="F6102" t="s">
        <v>21</v>
      </c>
      <c r="G6102" s="3" t="s">
        <v>11828</v>
      </c>
      <c r="H6102" s="3">
        <v>46037.590902777774</v>
      </c>
      <c r="I6102" s="3">
        <v>46039.402962962966</v>
      </c>
      <c r="J6102" t="s">
        <v>23</v>
      </c>
      <c r="L6102" t="s">
        <v>16538</v>
      </c>
      <c r="M6102" t="s">
        <v>5113</v>
      </c>
      <c r="N6102" t="s">
        <v>8059</v>
      </c>
      <c r="O6102" t="s">
        <v>16539</v>
      </c>
      <c r="P6102" t="s">
        <v>148</v>
      </c>
    </row>
    <row r="6103" spans="1:16">
      <c r="A6103">
        <v>5105733</v>
      </c>
      <c r="B6103" t="s">
        <v>7079</v>
      </c>
      <c r="C6103" t="s">
        <v>14007</v>
      </c>
      <c r="D6103" t="s">
        <v>65</v>
      </c>
      <c r="E6103" t="s">
        <v>66</v>
      </c>
      <c r="F6103" t="s">
        <v>21</v>
      </c>
      <c r="G6103" s="3" t="s">
        <v>16540</v>
      </c>
      <c r="H6103" s="3">
        <v>46050.481041666666</v>
      </c>
      <c r="I6103" s="3">
        <v>46051.434988425928</v>
      </c>
      <c r="J6103" t="s">
        <v>23</v>
      </c>
      <c r="L6103" t="s">
        <v>16541</v>
      </c>
      <c r="M6103" t="s">
        <v>262</v>
      </c>
      <c r="N6103" t="s">
        <v>8059</v>
      </c>
      <c r="O6103" t="s">
        <v>16542</v>
      </c>
      <c r="P6103" t="s">
        <v>28</v>
      </c>
    </row>
    <row r="6104" spans="1:16">
      <c r="A6104">
        <v>5109087</v>
      </c>
      <c r="B6104" t="s">
        <v>570</v>
      </c>
      <c r="C6104" t="s">
        <v>571</v>
      </c>
      <c r="D6104" t="s">
        <v>768</v>
      </c>
      <c r="E6104" t="s">
        <v>52</v>
      </c>
      <c r="F6104" t="s">
        <v>21</v>
      </c>
      <c r="G6104" s="3" t="s">
        <v>16543</v>
      </c>
      <c r="H6104" s="3">
        <v>46050.661134259259</v>
      </c>
      <c r="I6104" s="3">
        <v>46051.571793981479</v>
      </c>
      <c r="J6104" t="s">
        <v>23</v>
      </c>
      <c r="L6104" t="s">
        <v>16544</v>
      </c>
      <c r="M6104" t="s">
        <v>262</v>
      </c>
      <c r="N6104" t="s">
        <v>8059</v>
      </c>
      <c r="O6104" t="s">
        <v>16545</v>
      </c>
      <c r="P6104" t="s">
        <v>148</v>
      </c>
    </row>
    <row r="6105" spans="1:16">
      <c r="A6105">
        <v>5109088</v>
      </c>
      <c r="B6105" t="s">
        <v>570</v>
      </c>
      <c r="C6105" t="s">
        <v>571</v>
      </c>
      <c r="D6105" t="s">
        <v>768</v>
      </c>
      <c r="E6105" t="s">
        <v>52</v>
      </c>
      <c r="F6105" t="s">
        <v>21</v>
      </c>
      <c r="G6105" s="3" t="s">
        <v>16543</v>
      </c>
      <c r="H6105" s="3">
        <v>46050.661192129628</v>
      </c>
      <c r="I6105" s="3">
        <v>46051.575590277775</v>
      </c>
      <c r="J6105" t="s">
        <v>23</v>
      </c>
      <c r="L6105" t="s">
        <v>16544</v>
      </c>
      <c r="M6105" t="s">
        <v>262</v>
      </c>
      <c r="N6105" t="s">
        <v>8059</v>
      </c>
      <c r="O6105" t="s">
        <v>16545</v>
      </c>
      <c r="P6105" t="s">
        <v>148</v>
      </c>
    </row>
    <row r="6106" spans="1:16">
      <c r="A6106">
        <v>5109089</v>
      </c>
      <c r="B6106" t="s">
        <v>570</v>
      </c>
      <c r="C6106" t="s">
        <v>571</v>
      </c>
      <c r="D6106" t="s">
        <v>768</v>
      </c>
      <c r="E6106" t="s">
        <v>52</v>
      </c>
      <c r="F6106" t="s">
        <v>21</v>
      </c>
      <c r="G6106" s="3" t="s">
        <v>16543</v>
      </c>
      <c r="H6106" s="3">
        <v>46050.661203703705</v>
      </c>
      <c r="I6106" s="3">
        <v>46051.577430555553</v>
      </c>
      <c r="J6106" t="s">
        <v>23</v>
      </c>
      <c r="L6106" t="s">
        <v>16544</v>
      </c>
      <c r="M6106" t="s">
        <v>262</v>
      </c>
      <c r="N6106" t="s">
        <v>8059</v>
      </c>
      <c r="O6106" t="s">
        <v>16545</v>
      </c>
      <c r="P6106" t="s">
        <v>148</v>
      </c>
    </row>
    <row r="6107" spans="1:16">
      <c r="A6107">
        <v>5109105</v>
      </c>
      <c r="B6107" t="s">
        <v>570</v>
      </c>
      <c r="C6107" t="s">
        <v>571</v>
      </c>
      <c r="D6107" t="s">
        <v>768</v>
      </c>
      <c r="E6107" t="s">
        <v>52</v>
      </c>
      <c r="F6107" t="s">
        <v>21</v>
      </c>
      <c r="G6107" s="3" t="s">
        <v>16546</v>
      </c>
      <c r="H6107" s="3">
        <v>46050.661898148152</v>
      </c>
      <c r="I6107" s="3">
        <v>46051.594444444447</v>
      </c>
      <c r="J6107" t="s">
        <v>23</v>
      </c>
      <c r="L6107" t="s">
        <v>16544</v>
      </c>
      <c r="M6107" t="s">
        <v>262</v>
      </c>
      <c r="N6107" t="s">
        <v>8059</v>
      </c>
      <c r="O6107" t="s">
        <v>16547</v>
      </c>
      <c r="P6107" t="s">
        <v>148</v>
      </c>
    </row>
    <row r="6108" spans="1:16">
      <c r="A6108">
        <v>5096087</v>
      </c>
      <c r="B6108" t="s">
        <v>13483</v>
      </c>
      <c r="C6108" t="s">
        <v>13630</v>
      </c>
      <c r="D6108" t="s">
        <v>41</v>
      </c>
      <c r="E6108" t="s">
        <v>20</v>
      </c>
      <c r="F6108" t="s">
        <v>181</v>
      </c>
      <c r="G6108" s="3" t="s">
        <v>16548</v>
      </c>
      <c r="H6108" s="3">
        <v>46049.463935185187</v>
      </c>
      <c r="I6108" s="3">
        <v>46050.488807870373</v>
      </c>
      <c r="J6108" t="s">
        <v>23</v>
      </c>
      <c r="L6108" t="s">
        <v>16549</v>
      </c>
      <c r="M6108" t="s">
        <v>262</v>
      </c>
      <c r="N6108" t="s">
        <v>8059</v>
      </c>
      <c r="O6108" t="s">
        <v>13487</v>
      </c>
      <c r="P6108" t="s">
        <v>148</v>
      </c>
    </row>
    <row r="6109" spans="1:16">
      <c r="A6109">
        <v>5095281</v>
      </c>
      <c r="B6109" t="s">
        <v>13483</v>
      </c>
      <c r="C6109" t="s">
        <v>13630</v>
      </c>
      <c r="D6109" t="s">
        <v>768</v>
      </c>
      <c r="E6109" t="s">
        <v>52</v>
      </c>
      <c r="F6109" t="s">
        <v>21</v>
      </c>
      <c r="G6109" s="3" t="s">
        <v>16550</v>
      </c>
      <c r="H6109" s="3">
        <v>46049.425694444442</v>
      </c>
      <c r="I6109" s="3">
        <v>46050.408159722225</v>
      </c>
      <c r="J6109" t="s">
        <v>23</v>
      </c>
      <c r="L6109" t="s">
        <v>16551</v>
      </c>
      <c r="M6109" t="s">
        <v>262</v>
      </c>
      <c r="N6109" t="s">
        <v>8059</v>
      </c>
      <c r="O6109" t="s">
        <v>16552</v>
      </c>
      <c r="P6109" t="s">
        <v>148</v>
      </c>
    </row>
    <row r="6110" spans="1:16">
      <c r="A6110">
        <v>5081527</v>
      </c>
      <c r="B6110" t="s">
        <v>570</v>
      </c>
      <c r="C6110" t="s">
        <v>585</v>
      </c>
      <c r="D6110" t="s">
        <v>162</v>
      </c>
      <c r="E6110" t="s">
        <v>37</v>
      </c>
      <c r="F6110" t="s">
        <v>21</v>
      </c>
      <c r="G6110" s="3" t="s">
        <v>16553</v>
      </c>
      <c r="H6110" s="3">
        <v>46046.355752314812</v>
      </c>
      <c r="I6110" s="3">
        <v>46046.449548611112</v>
      </c>
      <c r="J6110" t="s">
        <v>23</v>
      </c>
      <c r="L6110" t="s">
        <v>6827</v>
      </c>
      <c r="M6110" t="s">
        <v>262</v>
      </c>
      <c r="N6110" t="s">
        <v>8059</v>
      </c>
      <c r="O6110" t="s">
        <v>16529</v>
      </c>
      <c r="P6110" t="s">
        <v>28</v>
      </c>
    </row>
    <row r="6111" spans="1:16">
      <c r="A6111">
        <v>5084497</v>
      </c>
      <c r="B6111" t="s">
        <v>15329</v>
      </c>
      <c r="C6111" t="s">
        <v>15334</v>
      </c>
      <c r="D6111" t="s">
        <v>36</v>
      </c>
      <c r="E6111" t="s">
        <v>37</v>
      </c>
      <c r="F6111" t="s">
        <v>21</v>
      </c>
      <c r="G6111" s="3" t="s">
        <v>16554</v>
      </c>
      <c r="H6111" s="3">
        <v>46046.526898148149</v>
      </c>
      <c r="I6111" s="3">
        <v>46049.659502314818</v>
      </c>
      <c r="J6111" t="s">
        <v>23</v>
      </c>
      <c r="L6111" t="s">
        <v>16555</v>
      </c>
      <c r="M6111" t="s">
        <v>262</v>
      </c>
      <c r="N6111" t="s">
        <v>8059</v>
      </c>
      <c r="O6111" t="s">
        <v>16556</v>
      </c>
      <c r="P6111" t="s">
        <v>148</v>
      </c>
    </row>
    <row r="6112" spans="1:16">
      <c r="A6112">
        <v>5044972</v>
      </c>
      <c r="B6112" t="s">
        <v>5109</v>
      </c>
      <c r="C6112" t="s">
        <v>10593</v>
      </c>
      <c r="D6112" t="s">
        <v>41</v>
      </c>
      <c r="E6112" t="s">
        <v>20</v>
      </c>
      <c r="F6112" t="s">
        <v>21</v>
      </c>
      <c r="G6112" s="3" t="s">
        <v>16557</v>
      </c>
      <c r="H6112" s="3">
        <v>46043.450648148151</v>
      </c>
      <c r="I6112" s="3">
        <v>46045.629861111112</v>
      </c>
      <c r="J6112" t="s">
        <v>23</v>
      </c>
      <c r="L6112" t="s">
        <v>16558</v>
      </c>
      <c r="M6112" t="s">
        <v>5113</v>
      </c>
      <c r="N6112" t="s">
        <v>8059</v>
      </c>
      <c r="O6112" t="s">
        <v>16559</v>
      </c>
      <c r="P6112" t="s">
        <v>148</v>
      </c>
    </row>
    <row r="6113" spans="1:16">
      <c r="A6113">
        <v>5096658</v>
      </c>
      <c r="B6113" t="s">
        <v>13483</v>
      </c>
      <c r="C6113" t="s">
        <v>13630</v>
      </c>
      <c r="D6113" t="s">
        <v>57</v>
      </c>
      <c r="E6113" t="s">
        <v>58</v>
      </c>
      <c r="F6113" t="s">
        <v>21</v>
      </c>
      <c r="G6113" s="3" t="s">
        <v>10616</v>
      </c>
      <c r="H6113" s="3">
        <v>46049.48646990741</v>
      </c>
      <c r="I6113" s="3">
        <v>46050.42087962963</v>
      </c>
      <c r="J6113" t="s">
        <v>23</v>
      </c>
      <c r="L6113" t="s">
        <v>16560</v>
      </c>
      <c r="M6113" t="s">
        <v>262</v>
      </c>
      <c r="N6113" t="s">
        <v>8059</v>
      </c>
      <c r="O6113" t="s">
        <v>13487</v>
      </c>
      <c r="P6113" t="s">
        <v>148</v>
      </c>
    </row>
    <row r="6114" spans="1:16">
      <c r="A6114">
        <v>5107041</v>
      </c>
      <c r="B6114" t="s">
        <v>570</v>
      </c>
      <c r="C6114" t="s">
        <v>578</v>
      </c>
      <c r="D6114" t="s">
        <v>51</v>
      </c>
      <c r="E6114" t="s">
        <v>52</v>
      </c>
      <c r="F6114" t="s">
        <v>21</v>
      </c>
      <c r="G6114" s="3" t="s">
        <v>16561</v>
      </c>
      <c r="H6114" s="3">
        <v>46050.549016203702</v>
      </c>
      <c r="I6114" s="3">
        <v>46052.565960648149</v>
      </c>
      <c r="J6114" t="s">
        <v>23</v>
      </c>
      <c r="L6114" t="s">
        <v>16562</v>
      </c>
      <c r="M6114" t="s">
        <v>262</v>
      </c>
      <c r="N6114" t="s">
        <v>8059</v>
      </c>
      <c r="O6114" t="s">
        <v>16563</v>
      </c>
      <c r="P6114" t="s">
        <v>148</v>
      </c>
    </row>
    <row r="6115" spans="1:16">
      <c r="A6115">
        <v>5107088</v>
      </c>
      <c r="B6115" t="s">
        <v>570</v>
      </c>
      <c r="C6115" t="s">
        <v>578</v>
      </c>
      <c r="D6115" t="s">
        <v>51</v>
      </c>
      <c r="E6115" t="s">
        <v>52</v>
      </c>
      <c r="F6115" t="s">
        <v>21</v>
      </c>
      <c r="G6115" s="3" t="s">
        <v>9674</v>
      </c>
      <c r="H6115" s="3">
        <v>46050.551446759258</v>
      </c>
      <c r="I6115" s="3">
        <v>46052.56622685185</v>
      </c>
      <c r="J6115" t="s">
        <v>23</v>
      </c>
      <c r="L6115" t="s">
        <v>16562</v>
      </c>
      <c r="M6115" t="s">
        <v>262</v>
      </c>
      <c r="N6115" t="s">
        <v>8059</v>
      </c>
      <c r="O6115" t="s">
        <v>16563</v>
      </c>
      <c r="P6115" t="s">
        <v>148</v>
      </c>
    </row>
    <row r="6116" spans="1:16">
      <c r="A6116">
        <v>5115994</v>
      </c>
      <c r="B6116" t="s">
        <v>325</v>
      </c>
      <c r="C6116" t="s">
        <v>1094</v>
      </c>
      <c r="D6116" t="s">
        <v>363</v>
      </c>
      <c r="E6116" t="s">
        <v>20</v>
      </c>
      <c r="F6116" t="s">
        <v>21</v>
      </c>
      <c r="G6116" s="3" t="s">
        <v>16564</v>
      </c>
      <c r="H6116" s="3">
        <v>46051.514444444445</v>
      </c>
      <c r="I6116" s="3">
        <v>46052.554432870369</v>
      </c>
      <c r="J6116" t="s">
        <v>23</v>
      </c>
      <c r="L6116" t="s">
        <v>16565</v>
      </c>
      <c r="M6116" t="s">
        <v>329</v>
      </c>
      <c r="N6116" t="s">
        <v>8059</v>
      </c>
      <c r="O6116" t="s">
        <v>345</v>
      </c>
      <c r="P6116" t="s">
        <v>148</v>
      </c>
    </row>
    <row r="6117" spans="1:16">
      <c r="A6117">
        <v>5102023</v>
      </c>
      <c r="B6117" t="s">
        <v>570</v>
      </c>
      <c r="C6117" t="s">
        <v>589</v>
      </c>
      <c r="D6117" t="s">
        <v>57</v>
      </c>
      <c r="E6117" t="s">
        <v>58</v>
      </c>
      <c r="F6117" t="s">
        <v>32</v>
      </c>
      <c r="G6117" s="3" t="s">
        <v>16566</v>
      </c>
      <c r="H6117" s="3">
        <v>46049.800949074073</v>
      </c>
      <c r="I6117" s="3">
        <v>46050.514409722222</v>
      </c>
      <c r="J6117" t="s">
        <v>23</v>
      </c>
      <c r="L6117" t="s">
        <v>16567</v>
      </c>
      <c r="M6117" t="s">
        <v>262</v>
      </c>
      <c r="N6117" t="s">
        <v>8059</v>
      </c>
      <c r="O6117" t="s">
        <v>16481</v>
      </c>
      <c r="P6117" t="s">
        <v>148</v>
      </c>
    </row>
    <row r="6118" spans="1:16">
      <c r="A6118">
        <v>5088018</v>
      </c>
      <c r="B6118" t="s">
        <v>570</v>
      </c>
      <c r="C6118" t="s">
        <v>578</v>
      </c>
      <c r="D6118" t="s">
        <v>768</v>
      </c>
      <c r="E6118" t="s">
        <v>52</v>
      </c>
      <c r="F6118" t="s">
        <v>21</v>
      </c>
      <c r="G6118" s="3" t="s">
        <v>16568</v>
      </c>
      <c r="H6118" s="3">
        <v>46046.758333333331</v>
      </c>
      <c r="I6118" s="3">
        <v>46049.618113425924</v>
      </c>
      <c r="J6118" t="s">
        <v>23</v>
      </c>
      <c r="L6118" t="s">
        <v>13108</v>
      </c>
      <c r="M6118" t="s">
        <v>262</v>
      </c>
      <c r="N6118" t="s">
        <v>8059</v>
      </c>
      <c r="O6118" t="s">
        <v>16569</v>
      </c>
      <c r="P6118" t="s">
        <v>148</v>
      </c>
    </row>
    <row r="6119" spans="1:16">
      <c r="A6119">
        <v>5114378</v>
      </c>
      <c r="B6119" t="s">
        <v>593</v>
      </c>
      <c r="C6119" t="s">
        <v>15001</v>
      </c>
      <c r="D6119" t="s">
        <v>385</v>
      </c>
      <c r="E6119" t="s">
        <v>52</v>
      </c>
      <c r="F6119" t="s">
        <v>21</v>
      </c>
      <c r="G6119" s="3" t="s">
        <v>16570</v>
      </c>
      <c r="H6119" s="3">
        <v>46051.427777777775</v>
      </c>
      <c r="I6119" s="3">
        <v>46053.477337962962</v>
      </c>
      <c r="J6119" t="s">
        <v>23</v>
      </c>
      <c r="L6119" t="s">
        <v>16571</v>
      </c>
      <c r="M6119" t="s">
        <v>262</v>
      </c>
      <c r="N6119" t="s">
        <v>8059</v>
      </c>
      <c r="O6119" t="s">
        <v>16572</v>
      </c>
      <c r="P6119" t="s">
        <v>148</v>
      </c>
    </row>
    <row r="6120" spans="1:16">
      <c r="A6120">
        <v>5118936</v>
      </c>
      <c r="B6120" t="s">
        <v>7079</v>
      </c>
      <c r="C6120" t="s">
        <v>7080</v>
      </c>
      <c r="D6120" t="s">
        <v>51</v>
      </c>
      <c r="E6120" t="s">
        <v>52</v>
      </c>
      <c r="F6120" t="s">
        <v>21</v>
      </c>
      <c r="G6120" s="3" t="s">
        <v>16573</v>
      </c>
      <c r="H6120" s="3">
        <v>46051.686064814814</v>
      </c>
      <c r="I6120" s="3">
        <v>46052.64166666667</v>
      </c>
      <c r="J6120" t="s">
        <v>23</v>
      </c>
      <c r="L6120" t="s">
        <v>16574</v>
      </c>
      <c r="M6120" t="s">
        <v>262</v>
      </c>
      <c r="N6120" t="s">
        <v>8059</v>
      </c>
      <c r="O6120" t="s">
        <v>16575</v>
      </c>
      <c r="P6120" t="s">
        <v>148</v>
      </c>
    </row>
    <row r="6121" spans="1:16">
      <c r="A6121">
        <v>5092588</v>
      </c>
      <c r="B6121" t="s">
        <v>13483</v>
      </c>
      <c r="C6121" t="s">
        <v>13630</v>
      </c>
      <c r="D6121" t="s">
        <v>41</v>
      </c>
      <c r="E6121" t="s">
        <v>20</v>
      </c>
      <c r="F6121" t="s">
        <v>21</v>
      </c>
      <c r="G6121" s="3" t="s">
        <v>16576</v>
      </c>
      <c r="H6121" s="3">
        <v>46049.000694444447</v>
      </c>
      <c r="I6121" s="3">
        <v>46050.43949074074</v>
      </c>
      <c r="J6121" t="s">
        <v>23</v>
      </c>
      <c r="L6121" t="s">
        <v>16577</v>
      </c>
      <c r="M6121" t="s">
        <v>262</v>
      </c>
      <c r="N6121" t="s">
        <v>8059</v>
      </c>
      <c r="O6121" t="s">
        <v>16509</v>
      </c>
      <c r="P6121" t="s">
        <v>148</v>
      </c>
    </row>
    <row r="6122" spans="1:16">
      <c r="A6122">
        <v>5078704</v>
      </c>
      <c r="B6122" t="s">
        <v>570</v>
      </c>
      <c r="C6122" t="s">
        <v>13254</v>
      </c>
      <c r="D6122" t="s">
        <v>41</v>
      </c>
      <c r="E6122" t="s">
        <v>20</v>
      </c>
      <c r="F6122" t="s">
        <v>21</v>
      </c>
      <c r="G6122" s="3" t="s">
        <v>16578</v>
      </c>
      <c r="H6122" s="3">
        <v>46045.71193287037</v>
      </c>
      <c r="I6122" s="3">
        <v>46046.602314814816</v>
      </c>
      <c r="J6122" t="s">
        <v>23</v>
      </c>
      <c r="L6122" t="s">
        <v>16579</v>
      </c>
      <c r="M6122" t="s">
        <v>262</v>
      </c>
      <c r="N6122" t="s">
        <v>8059</v>
      </c>
      <c r="O6122" t="s">
        <v>16580</v>
      </c>
      <c r="P6122" t="s">
        <v>148</v>
      </c>
    </row>
    <row r="6123" spans="1:16">
      <c r="A6123">
        <v>5078721</v>
      </c>
      <c r="B6123" t="s">
        <v>570</v>
      </c>
      <c r="C6123" t="s">
        <v>13254</v>
      </c>
      <c r="D6123" t="s">
        <v>41</v>
      </c>
      <c r="E6123" t="s">
        <v>20</v>
      </c>
      <c r="F6123" t="s">
        <v>21</v>
      </c>
      <c r="G6123" s="3" t="s">
        <v>16581</v>
      </c>
      <c r="H6123" s="3">
        <v>46045.71266203704</v>
      </c>
      <c r="I6123" s="3">
        <v>46046.604363425926</v>
      </c>
      <c r="J6123" t="s">
        <v>23</v>
      </c>
      <c r="L6123" t="s">
        <v>16579</v>
      </c>
      <c r="M6123" t="s">
        <v>262</v>
      </c>
      <c r="N6123" t="s">
        <v>8059</v>
      </c>
      <c r="O6123" t="s">
        <v>16582</v>
      </c>
      <c r="P6123" t="s">
        <v>148</v>
      </c>
    </row>
    <row r="6124" spans="1:16">
      <c r="A6124">
        <v>5091104</v>
      </c>
      <c r="B6124" t="s">
        <v>13483</v>
      </c>
      <c r="C6124" t="s">
        <v>13484</v>
      </c>
      <c r="D6124" t="s">
        <v>57</v>
      </c>
      <c r="E6124" t="s">
        <v>58</v>
      </c>
      <c r="F6124" t="s">
        <v>32</v>
      </c>
      <c r="G6124" s="3" t="s">
        <v>16583</v>
      </c>
      <c r="H6124" s="3">
        <v>46048.582638888889</v>
      </c>
      <c r="I6124" s="3">
        <v>46050.606944444444</v>
      </c>
      <c r="J6124" t="s">
        <v>23</v>
      </c>
      <c r="L6124" t="s">
        <v>16584</v>
      </c>
      <c r="M6124" t="s">
        <v>262</v>
      </c>
      <c r="N6124" t="s">
        <v>8059</v>
      </c>
      <c r="O6124" t="s">
        <v>16552</v>
      </c>
      <c r="P6124" t="s">
        <v>148</v>
      </c>
    </row>
    <row r="6125" spans="1:16">
      <c r="A6125">
        <v>5088677</v>
      </c>
      <c r="B6125" t="s">
        <v>570</v>
      </c>
      <c r="C6125" t="s">
        <v>578</v>
      </c>
      <c r="D6125" t="s">
        <v>65</v>
      </c>
      <c r="E6125" t="s">
        <v>66</v>
      </c>
      <c r="F6125" t="s">
        <v>21</v>
      </c>
      <c r="G6125" s="3" t="s">
        <v>16585</v>
      </c>
      <c r="H6125" s="3">
        <v>46046.840868055559</v>
      </c>
      <c r="I6125" s="3">
        <v>46048.383888888886</v>
      </c>
      <c r="J6125" t="s">
        <v>23</v>
      </c>
      <c r="L6125" t="s">
        <v>16586</v>
      </c>
      <c r="M6125" t="s">
        <v>262</v>
      </c>
      <c r="N6125" t="s">
        <v>8059</v>
      </c>
      <c r="O6125" t="s">
        <v>16529</v>
      </c>
      <c r="P6125" t="s">
        <v>148</v>
      </c>
    </row>
    <row r="6126" spans="1:16">
      <c r="A6126">
        <v>5109126</v>
      </c>
      <c r="B6126" t="s">
        <v>570</v>
      </c>
      <c r="C6126" t="s">
        <v>585</v>
      </c>
      <c r="D6126" t="s">
        <v>768</v>
      </c>
      <c r="E6126" t="s">
        <v>52</v>
      </c>
      <c r="F6126" t="s">
        <v>21</v>
      </c>
      <c r="G6126" s="3" t="s">
        <v>16587</v>
      </c>
      <c r="H6126" s="3">
        <v>46050.663206018522</v>
      </c>
      <c r="I6126" s="3">
        <v>46051.583148148151</v>
      </c>
      <c r="J6126" t="s">
        <v>23</v>
      </c>
      <c r="L6126" t="s">
        <v>16588</v>
      </c>
      <c r="M6126" t="s">
        <v>262</v>
      </c>
      <c r="N6126" t="s">
        <v>8059</v>
      </c>
      <c r="O6126" t="s">
        <v>16481</v>
      </c>
      <c r="P6126" t="s">
        <v>148</v>
      </c>
    </row>
    <row r="6127" spans="1:16">
      <c r="A6127">
        <v>5087089</v>
      </c>
      <c r="B6127" t="s">
        <v>13483</v>
      </c>
      <c r="C6127" t="s">
        <v>13557</v>
      </c>
      <c r="D6127" t="s">
        <v>41</v>
      </c>
      <c r="E6127" t="s">
        <v>20</v>
      </c>
      <c r="F6127" t="s">
        <v>32</v>
      </c>
      <c r="G6127" s="3" t="s">
        <v>16589</v>
      </c>
      <c r="H6127" s="3">
        <v>46046.693761574075</v>
      </c>
      <c r="I6127" s="3">
        <v>46048.42491898148</v>
      </c>
      <c r="J6127" t="s">
        <v>23</v>
      </c>
      <c r="L6127" t="s">
        <v>16590</v>
      </c>
      <c r="M6127" t="s">
        <v>262</v>
      </c>
      <c r="N6127" t="s">
        <v>8059</v>
      </c>
      <c r="O6127" t="s">
        <v>13491</v>
      </c>
      <c r="P6127" t="s">
        <v>148</v>
      </c>
    </row>
    <row r="6128" spans="1:16">
      <c r="A6128">
        <v>5107794</v>
      </c>
      <c r="B6128" t="s">
        <v>9574</v>
      </c>
      <c r="C6128" t="s">
        <v>9575</v>
      </c>
      <c r="D6128" t="s">
        <v>41</v>
      </c>
      <c r="E6128" t="s">
        <v>20</v>
      </c>
      <c r="F6128" t="s">
        <v>21</v>
      </c>
      <c r="G6128" s="3" t="s">
        <v>13284</v>
      </c>
      <c r="H6128" s="3">
        <v>46050.596597222226</v>
      </c>
      <c r="I6128" s="3">
        <v>46052.724965277775</v>
      </c>
      <c r="J6128" t="s">
        <v>23</v>
      </c>
      <c r="L6128" t="s">
        <v>16591</v>
      </c>
      <c r="M6128" t="s">
        <v>9578</v>
      </c>
      <c r="N6128" t="s">
        <v>8059</v>
      </c>
      <c r="O6128" t="s">
        <v>9579</v>
      </c>
      <c r="P6128" t="s">
        <v>148</v>
      </c>
    </row>
    <row r="6129" spans="1:16">
      <c r="A6129">
        <v>5115408</v>
      </c>
      <c r="B6129" t="s">
        <v>570</v>
      </c>
      <c r="C6129" t="s">
        <v>571</v>
      </c>
      <c r="D6129" t="s">
        <v>768</v>
      </c>
      <c r="E6129" t="s">
        <v>52</v>
      </c>
      <c r="F6129" t="s">
        <v>21</v>
      </c>
      <c r="G6129" s="3" t="s">
        <v>16102</v>
      </c>
      <c r="H6129" s="3">
        <v>46051.481944444444</v>
      </c>
      <c r="I6129" s="3">
        <v>46052.573182870372</v>
      </c>
      <c r="J6129" t="s">
        <v>23</v>
      </c>
      <c r="L6129" t="s">
        <v>16592</v>
      </c>
      <c r="M6129" t="s">
        <v>262</v>
      </c>
      <c r="N6129" t="s">
        <v>8059</v>
      </c>
      <c r="O6129" t="s">
        <v>16593</v>
      </c>
      <c r="P6129" t="s">
        <v>148</v>
      </c>
    </row>
    <row r="6130" spans="1:16">
      <c r="A6130">
        <v>5093524</v>
      </c>
      <c r="B6130" t="s">
        <v>570</v>
      </c>
      <c r="C6130" t="s">
        <v>585</v>
      </c>
      <c r="D6130" t="s">
        <v>51</v>
      </c>
      <c r="E6130" t="s">
        <v>52</v>
      </c>
      <c r="F6130" t="s">
        <v>21</v>
      </c>
      <c r="G6130" s="3" t="s">
        <v>16594</v>
      </c>
      <c r="H6130" s="3">
        <v>46049.000694444447</v>
      </c>
      <c r="I6130" s="3">
        <v>46049.526724537034</v>
      </c>
      <c r="J6130" t="s">
        <v>23</v>
      </c>
      <c r="L6130" t="s">
        <v>16595</v>
      </c>
      <c r="M6130" t="s">
        <v>262</v>
      </c>
      <c r="N6130" t="s">
        <v>8059</v>
      </c>
      <c r="O6130" t="s">
        <v>16580</v>
      </c>
      <c r="P6130" t="s">
        <v>148</v>
      </c>
    </row>
    <row r="6131" spans="1:16">
      <c r="A6131">
        <v>5107333</v>
      </c>
      <c r="B6131" t="s">
        <v>9574</v>
      </c>
      <c r="C6131" t="s">
        <v>9575</v>
      </c>
      <c r="D6131" t="s">
        <v>41</v>
      </c>
      <c r="E6131" t="s">
        <v>20</v>
      </c>
      <c r="F6131" t="s">
        <v>21</v>
      </c>
      <c r="G6131" s="3" t="s">
        <v>16596</v>
      </c>
      <c r="H6131" s="3">
        <v>46050.567349537036</v>
      </c>
      <c r="I6131" s="3">
        <v>46052.402928240743</v>
      </c>
      <c r="J6131" t="s">
        <v>23</v>
      </c>
      <c r="L6131" t="s">
        <v>16597</v>
      </c>
      <c r="M6131" t="s">
        <v>9578</v>
      </c>
      <c r="N6131" t="s">
        <v>8059</v>
      </c>
      <c r="O6131" t="s">
        <v>9579</v>
      </c>
      <c r="P6131" t="s">
        <v>148</v>
      </c>
    </row>
    <row r="6132" spans="1:16">
      <c r="A6132">
        <v>5084407</v>
      </c>
      <c r="B6132" t="s">
        <v>9574</v>
      </c>
      <c r="C6132" t="s">
        <v>9575</v>
      </c>
      <c r="D6132" t="s">
        <v>385</v>
      </c>
      <c r="E6132" t="s">
        <v>52</v>
      </c>
      <c r="F6132" t="s">
        <v>21</v>
      </c>
      <c r="G6132" s="3" t="s">
        <v>16598</v>
      </c>
      <c r="H6132" s="3">
        <v>46046.522916666669</v>
      </c>
      <c r="I6132" s="3">
        <v>46052.684374999997</v>
      </c>
      <c r="J6132" t="s">
        <v>23</v>
      </c>
      <c r="L6132" t="s">
        <v>16599</v>
      </c>
      <c r="M6132" t="s">
        <v>9578</v>
      </c>
      <c r="N6132" t="s">
        <v>8059</v>
      </c>
      <c r="O6132" t="s">
        <v>9579</v>
      </c>
      <c r="P6132" t="s">
        <v>148</v>
      </c>
    </row>
    <row r="6133" spans="1:16">
      <c r="A6133">
        <v>5096667</v>
      </c>
      <c r="B6133" t="s">
        <v>13483</v>
      </c>
      <c r="C6133" t="s">
        <v>13630</v>
      </c>
      <c r="D6133" t="s">
        <v>41</v>
      </c>
      <c r="E6133" t="s">
        <v>20</v>
      </c>
      <c r="F6133" t="s">
        <v>21</v>
      </c>
      <c r="G6133" s="3" t="s">
        <v>10616</v>
      </c>
      <c r="H6133" s="3">
        <v>46049.486724537041</v>
      </c>
      <c r="I6133" s="3">
        <v>46050.526203703703</v>
      </c>
      <c r="J6133" t="s">
        <v>23</v>
      </c>
      <c r="L6133" t="s">
        <v>16600</v>
      </c>
      <c r="M6133" t="s">
        <v>262</v>
      </c>
      <c r="N6133" t="s">
        <v>8059</v>
      </c>
      <c r="O6133" t="s">
        <v>13491</v>
      </c>
      <c r="P6133" t="s">
        <v>148</v>
      </c>
    </row>
    <row r="6134" spans="1:16">
      <c r="A6134">
        <v>5095653</v>
      </c>
      <c r="B6134" t="s">
        <v>570</v>
      </c>
      <c r="C6134" t="s">
        <v>585</v>
      </c>
      <c r="D6134" t="s">
        <v>768</v>
      </c>
      <c r="E6134" t="s">
        <v>52</v>
      </c>
      <c r="F6134" t="s">
        <v>21</v>
      </c>
      <c r="G6134" s="3" t="s">
        <v>16601</v>
      </c>
      <c r="H6134" s="3">
        <v>46049.442731481482</v>
      </c>
      <c r="I6134" s="3">
        <v>46049.487592592595</v>
      </c>
      <c r="J6134" t="s">
        <v>23</v>
      </c>
      <c r="L6134" t="s">
        <v>13183</v>
      </c>
      <c r="M6134" t="s">
        <v>262</v>
      </c>
      <c r="N6134" t="s">
        <v>8059</v>
      </c>
      <c r="O6134" t="s">
        <v>16580</v>
      </c>
      <c r="P6134" t="s">
        <v>148</v>
      </c>
    </row>
    <row r="6135" spans="1:16">
      <c r="A6135">
        <v>5095658</v>
      </c>
      <c r="B6135" t="s">
        <v>570</v>
      </c>
      <c r="C6135" t="s">
        <v>585</v>
      </c>
      <c r="D6135" t="s">
        <v>768</v>
      </c>
      <c r="E6135" t="s">
        <v>52</v>
      </c>
      <c r="F6135" t="s">
        <v>21</v>
      </c>
      <c r="G6135" s="3" t="s">
        <v>16601</v>
      </c>
      <c r="H6135" s="3">
        <v>46049.442870370367</v>
      </c>
      <c r="I6135" s="3">
        <v>46049.487071759257</v>
      </c>
      <c r="J6135" t="s">
        <v>23</v>
      </c>
      <c r="L6135" t="s">
        <v>13183</v>
      </c>
      <c r="M6135" t="s">
        <v>262</v>
      </c>
      <c r="N6135" t="s">
        <v>8059</v>
      </c>
      <c r="O6135" t="s">
        <v>16547</v>
      </c>
      <c r="P6135" t="s">
        <v>148</v>
      </c>
    </row>
    <row r="6136" spans="1:16">
      <c r="A6136">
        <v>5096632</v>
      </c>
      <c r="B6136" t="s">
        <v>7079</v>
      </c>
      <c r="C6136" t="s">
        <v>14007</v>
      </c>
      <c r="D6136" t="s">
        <v>51</v>
      </c>
      <c r="E6136" t="s">
        <v>52</v>
      </c>
      <c r="F6136" t="s">
        <v>21</v>
      </c>
      <c r="G6136" s="3" t="s">
        <v>16602</v>
      </c>
      <c r="H6136" s="3">
        <v>46049.485520833332</v>
      </c>
      <c r="I6136" s="3">
        <v>46050.508715277778</v>
      </c>
      <c r="J6136" t="s">
        <v>23</v>
      </c>
      <c r="L6136" t="s">
        <v>16603</v>
      </c>
      <c r="M6136" t="s">
        <v>262</v>
      </c>
      <c r="N6136" t="s">
        <v>8059</v>
      </c>
      <c r="O6136" t="s">
        <v>16604</v>
      </c>
      <c r="P6136" t="s">
        <v>148</v>
      </c>
    </row>
    <row r="6137" spans="1:16">
      <c r="A6137">
        <v>5096657</v>
      </c>
      <c r="B6137" t="s">
        <v>7079</v>
      </c>
      <c r="C6137" t="s">
        <v>14007</v>
      </c>
      <c r="D6137" t="s">
        <v>51</v>
      </c>
      <c r="E6137" t="s">
        <v>52</v>
      </c>
      <c r="F6137" t="s">
        <v>21</v>
      </c>
      <c r="G6137" s="3" t="s">
        <v>10616</v>
      </c>
      <c r="H6137" s="3">
        <v>46049.48641203704</v>
      </c>
      <c r="I6137" s="3">
        <v>46050.508368055554</v>
      </c>
      <c r="J6137" t="s">
        <v>23</v>
      </c>
      <c r="L6137" t="s">
        <v>16603</v>
      </c>
      <c r="M6137" t="s">
        <v>262</v>
      </c>
      <c r="N6137" t="s">
        <v>8059</v>
      </c>
      <c r="O6137" t="s">
        <v>16604</v>
      </c>
      <c r="P6137" t="s">
        <v>148</v>
      </c>
    </row>
    <row r="6138" spans="1:16">
      <c r="A6138">
        <v>5096676</v>
      </c>
      <c r="B6138" t="s">
        <v>7079</v>
      </c>
      <c r="C6138" t="s">
        <v>14007</v>
      </c>
      <c r="D6138" t="s">
        <v>51</v>
      </c>
      <c r="E6138" t="s">
        <v>52</v>
      </c>
      <c r="F6138" t="s">
        <v>21</v>
      </c>
      <c r="G6138" s="3" t="s">
        <v>10169</v>
      </c>
      <c r="H6138" s="3">
        <v>46049.487025462964</v>
      </c>
      <c r="I6138" s="3">
        <v>46050.507974537039</v>
      </c>
      <c r="J6138" t="s">
        <v>23</v>
      </c>
      <c r="L6138" t="s">
        <v>16603</v>
      </c>
      <c r="M6138" t="s">
        <v>262</v>
      </c>
      <c r="N6138" t="s">
        <v>8059</v>
      </c>
      <c r="O6138" t="s">
        <v>16604</v>
      </c>
      <c r="P6138" t="s">
        <v>148</v>
      </c>
    </row>
    <row r="6139" spans="1:16">
      <c r="A6139">
        <v>5096696</v>
      </c>
      <c r="B6139" t="s">
        <v>7079</v>
      </c>
      <c r="C6139" t="s">
        <v>14007</v>
      </c>
      <c r="D6139" t="s">
        <v>51</v>
      </c>
      <c r="E6139" t="s">
        <v>52</v>
      </c>
      <c r="F6139" t="s">
        <v>21</v>
      </c>
      <c r="G6139" s="3" t="s">
        <v>16605</v>
      </c>
      <c r="H6139" s="3">
        <v>46049.487858796296</v>
      </c>
      <c r="I6139" s="3">
        <v>46050.507638888892</v>
      </c>
      <c r="J6139" t="s">
        <v>23</v>
      </c>
      <c r="L6139" t="s">
        <v>16603</v>
      </c>
      <c r="M6139" t="s">
        <v>262</v>
      </c>
      <c r="N6139" t="s">
        <v>8059</v>
      </c>
      <c r="O6139" t="s">
        <v>16604</v>
      </c>
      <c r="P6139" t="s">
        <v>148</v>
      </c>
    </row>
    <row r="6140" spans="1:16">
      <c r="A6140">
        <v>5103318</v>
      </c>
      <c r="B6140" t="s">
        <v>570</v>
      </c>
      <c r="C6140" t="s">
        <v>578</v>
      </c>
      <c r="D6140" t="s">
        <v>57</v>
      </c>
      <c r="E6140" t="s">
        <v>58</v>
      </c>
      <c r="F6140" t="s">
        <v>32</v>
      </c>
      <c r="G6140" s="3" t="s">
        <v>14907</v>
      </c>
      <c r="H6140" s="3">
        <v>46050.092361111114</v>
      </c>
      <c r="I6140" s="3">
        <v>46051.562893518516</v>
      </c>
      <c r="J6140" t="s">
        <v>23</v>
      </c>
      <c r="L6140" t="s">
        <v>16606</v>
      </c>
      <c r="M6140" t="s">
        <v>262</v>
      </c>
      <c r="N6140" t="s">
        <v>8059</v>
      </c>
      <c r="O6140" t="s">
        <v>16607</v>
      </c>
      <c r="P6140" t="s">
        <v>148</v>
      </c>
    </row>
    <row r="6141" spans="1:16">
      <c r="A6141">
        <v>5111259</v>
      </c>
      <c r="B6141" t="s">
        <v>570</v>
      </c>
      <c r="C6141" t="s">
        <v>13254</v>
      </c>
      <c r="D6141" t="s">
        <v>65</v>
      </c>
      <c r="E6141" t="s">
        <v>66</v>
      </c>
      <c r="F6141" t="s">
        <v>32</v>
      </c>
      <c r="G6141" s="3" t="s">
        <v>16608</v>
      </c>
      <c r="H6141" s="3">
        <v>46050.765011574076</v>
      </c>
      <c r="I6141" s="3">
        <v>46051.558622685188</v>
      </c>
      <c r="J6141" t="s">
        <v>23</v>
      </c>
      <c r="L6141" t="s">
        <v>16609</v>
      </c>
      <c r="M6141" t="s">
        <v>262</v>
      </c>
      <c r="N6141" t="s">
        <v>8059</v>
      </c>
      <c r="O6141" t="s">
        <v>16610</v>
      </c>
      <c r="P6141" t="s">
        <v>148</v>
      </c>
    </row>
    <row r="6142" spans="1:16">
      <c r="A6142">
        <v>5113166</v>
      </c>
      <c r="B6142" t="s">
        <v>9574</v>
      </c>
      <c r="C6142" t="s">
        <v>9575</v>
      </c>
      <c r="D6142" t="s">
        <v>57</v>
      </c>
      <c r="E6142" t="s">
        <v>58</v>
      </c>
      <c r="F6142" t="s">
        <v>32</v>
      </c>
      <c r="G6142" s="3" t="s">
        <v>16611</v>
      </c>
      <c r="H6142" s="3">
        <v>46051.142743055556</v>
      </c>
      <c r="I6142" s="3">
        <v>46052.759548611109</v>
      </c>
      <c r="J6142" t="s">
        <v>23</v>
      </c>
      <c r="L6142" t="s">
        <v>16612</v>
      </c>
      <c r="M6142" t="s">
        <v>9578</v>
      </c>
      <c r="N6142" t="s">
        <v>8059</v>
      </c>
      <c r="O6142" t="s">
        <v>9579</v>
      </c>
      <c r="P6142" t="s">
        <v>148</v>
      </c>
    </row>
    <row r="6143" spans="1:16">
      <c r="A6143">
        <v>5103056</v>
      </c>
      <c r="B6143" t="s">
        <v>570</v>
      </c>
      <c r="C6143" t="s">
        <v>589</v>
      </c>
      <c r="D6143" t="s">
        <v>363</v>
      </c>
      <c r="E6143" t="s">
        <v>20</v>
      </c>
      <c r="F6143" t="s">
        <v>21</v>
      </c>
      <c r="G6143" s="3" t="s">
        <v>16613</v>
      </c>
      <c r="H6143" s="3">
        <v>46050.013449074075</v>
      </c>
      <c r="I6143" s="3">
        <v>46050.483495370368</v>
      </c>
      <c r="J6143" t="s">
        <v>23</v>
      </c>
      <c r="L6143" t="s">
        <v>16614</v>
      </c>
      <c r="M6143" t="s">
        <v>262</v>
      </c>
      <c r="N6143" t="s">
        <v>8059</v>
      </c>
      <c r="O6143" t="s">
        <v>16547</v>
      </c>
      <c r="P6143" t="s">
        <v>28</v>
      </c>
    </row>
    <row r="6144" spans="1:16">
      <c r="A6144">
        <v>5103058</v>
      </c>
      <c r="B6144" t="s">
        <v>570</v>
      </c>
      <c r="C6144" t="s">
        <v>589</v>
      </c>
      <c r="D6144" t="s">
        <v>363</v>
      </c>
      <c r="E6144" t="s">
        <v>20</v>
      </c>
      <c r="F6144" t="s">
        <v>21</v>
      </c>
      <c r="G6144" s="3" t="s">
        <v>16615</v>
      </c>
      <c r="H6144" s="3">
        <v>46050.014050925929</v>
      </c>
      <c r="I6144" s="3">
        <v>46050.470023148147</v>
      </c>
      <c r="J6144" t="s">
        <v>23</v>
      </c>
      <c r="L6144" t="s">
        <v>16614</v>
      </c>
      <c r="M6144" t="s">
        <v>262</v>
      </c>
      <c r="N6144" t="s">
        <v>8059</v>
      </c>
      <c r="O6144" t="s">
        <v>16616</v>
      </c>
      <c r="P6144" t="s">
        <v>28</v>
      </c>
    </row>
    <row r="6145" spans="1:16">
      <c r="A6145">
        <v>5090597</v>
      </c>
      <c r="B6145" t="s">
        <v>273</v>
      </c>
      <c r="C6145" t="s">
        <v>274</v>
      </c>
      <c r="D6145" t="s">
        <v>162</v>
      </c>
      <c r="E6145" t="s">
        <v>37</v>
      </c>
      <c r="F6145" t="s">
        <v>21</v>
      </c>
      <c r="G6145" s="3" t="s">
        <v>16617</v>
      </c>
      <c r="H6145" s="3">
        <v>46048.490787037037</v>
      </c>
      <c r="I6145" s="3">
        <v>46051.691886574074</v>
      </c>
      <c r="J6145" t="s">
        <v>23</v>
      </c>
      <c r="L6145" t="s">
        <v>16618</v>
      </c>
      <c r="M6145" t="s">
        <v>277</v>
      </c>
      <c r="N6145" t="s">
        <v>8059</v>
      </c>
      <c r="O6145" t="s">
        <v>16619</v>
      </c>
      <c r="P6145" t="s">
        <v>148</v>
      </c>
    </row>
    <row r="6146" spans="1:16">
      <c r="A6146">
        <v>5088378</v>
      </c>
      <c r="B6146" t="s">
        <v>13483</v>
      </c>
      <c r="C6146" t="s">
        <v>13557</v>
      </c>
      <c r="D6146" t="s">
        <v>41</v>
      </c>
      <c r="E6146" t="s">
        <v>20</v>
      </c>
      <c r="F6146" t="s">
        <v>21</v>
      </c>
      <c r="G6146" s="3" t="s">
        <v>16620</v>
      </c>
      <c r="H6146" s="3">
        <v>46046.796643518515</v>
      </c>
      <c r="I6146" s="3">
        <v>46048.448993055557</v>
      </c>
      <c r="J6146" t="s">
        <v>23</v>
      </c>
      <c r="L6146" t="s">
        <v>16621</v>
      </c>
      <c r="M6146" t="s">
        <v>262</v>
      </c>
      <c r="N6146" t="s">
        <v>8059</v>
      </c>
      <c r="O6146" t="s">
        <v>13491</v>
      </c>
      <c r="P6146" t="s">
        <v>148</v>
      </c>
    </row>
    <row r="6147" spans="1:16">
      <c r="A6147">
        <v>5088192</v>
      </c>
      <c r="B6147" t="s">
        <v>426</v>
      </c>
      <c r="C6147" t="s">
        <v>427</v>
      </c>
      <c r="D6147" t="s">
        <v>65</v>
      </c>
      <c r="E6147" t="s">
        <v>66</v>
      </c>
      <c r="F6147" t="s">
        <v>32</v>
      </c>
      <c r="G6147" s="3" t="s">
        <v>16622</v>
      </c>
      <c r="H6147" s="3">
        <v>46046.777048611111</v>
      </c>
      <c r="I6147" s="3">
        <v>46048.755277777775</v>
      </c>
      <c r="J6147" t="s">
        <v>23</v>
      </c>
      <c r="L6147" t="s">
        <v>16623</v>
      </c>
      <c r="M6147" t="s">
        <v>146</v>
      </c>
      <c r="N6147" t="s">
        <v>8059</v>
      </c>
      <c r="O6147" t="s">
        <v>345</v>
      </c>
      <c r="P6147" t="s">
        <v>148</v>
      </c>
    </row>
    <row r="6148" spans="1:16">
      <c r="A6148">
        <v>5097977</v>
      </c>
      <c r="B6148" t="s">
        <v>7079</v>
      </c>
      <c r="C6148" t="s">
        <v>14007</v>
      </c>
      <c r="D6148" t="s">
        <v>57</v>
      </c>
      <c r="E6148" t="s">
        <v>58</v>
      </c>
      <c r="F6148" t="s">
        <v>21</v>
      </c>
      <c r="G6148" s="3" t="s">
        <v>16624</v>
      </c>
      <c r="H6148" s="3">
        <v>46049.548611111109</v>
      </c>
      <c r="I6148" s="3">
        <v>46050.432615740741</v>
      </c>
      <c r="J6148" t="s">
        <v>23</v>
      </c>
      <c r="L6148" t="s">
        <v>16625</v>
      </c>
      <c r="M6148" t="s">
        <v>262</v>
      </c>
      <c r="N6148" t="s">
        <v>8059</v>
      </c>
      <c r="O6148" t="s">
        <v>16626</v>
      </c>
      <c r="P6148" t="s">
        <v>148</v>
      </c>
    </row>
    <row r="6149" spans="1:16">
      <c r="A6149">
        <v>5106224</v>
      </c>
      <c r="B6149" t="s">
        <v>2050</v>
      </c>
      <c r="C6149" t="s">
        <v>2051</v>
      </c>
      <c r="D6149" t="s">
        <v>3331</v>
      </c>
      <c r="E6149" t="s">
        <v>52</v>
      </c>
      <c r="F6149" t="s">
        <v>21</v>
      </c>
      <c r="G6149" s="3" t="s">
        <v>16627</v>
      </c>
      <c r="H6149" s="3">
        <v>46050.50277777778</v>
      </c>
      <c r="I6149" s="3">
        <v>46051.571631944447</v>
      </c>
      <c r="J6149" t="s">
        <v>23</v>
      </c>
      <c r="L6149" t="s">
        <v>16628</v>
      </c>
      <c r="M6149" t="s">
        <v>2054</v>
      </c>
      <c r="N6149" t="s">
        <v>8059</v>
      </c>
      <c r="O6149" t="s">
        <v>16629</v>
      </c>
      <c r="P6149" s="4" t="s">
        <v>148</v>
      </c>
    </row>
    <row r="6150" spans="1:16">
      <c r="A6150">
        <v>5099966</v>
      </c>
      <c r="B6150" t="s">
        <v>410</v>
      </c>
      <c r="C6150" t="s">
        <v>2001</v>
      </c>
      <c r="D6150" t="s">
        <v>162</v>
      </c>
      <c r="E6150" t="s">
        <v>37</v>
      </c>
      <c r="F6150" t="s">
        <v>21</v>
      </c>
      <c r="G6150" s="3" t="s">
        <v>16630</v>
      </c>
      <c r="H6150" s="3">
        <v>46049.660555555558</v>
      </c>
      <c r="I6150" s="3">
        <v>46050.501863425925</v>
      </c>
      <c r="J6150" t="s">
        <v>23</v>
      </c>
      <c r="L6150" t="s">
        <v>16631</v>
      </c>
      <c r="M6150" t="s">
        <v>414</v>
      </c>
      <c r="N6150" t="s">
        <v>8059</v>
      </c>
      <c r="O6150" t="s">
        <v>16632</v>
      </c>
      <c r="P6150" s="4" t="s">
        <v>148</v>
      </c>
    </row>
    <row r="6151" spans="1:16">
      <c r="A6151">
        <v>5115661</v>
      </c>
      <c r="B6151" t="s">
        <v>318</v>
      </c>
      <c r="C6151" t="s">
        <v>12215</v>
      </c>
      <c r="D6151" t="s">
        <v>36</v>
      </c>
      <c r="E6151" t="s">
        <v>37</v>
      </c>
      <c r="F6151" t="s">
        <v>21</v>
      </c>
      <c r="G6151" s="3" t="s">
        <v>16633</v>
      </c>
      <c r="H6151" s="3">
        <v>46051.49722222222</v>
      </c>
      <c r="I6151" s="3">
        <v>46052.512314814812</v>
      </c>
      <c r="J6151" t="s">
        <v>23</v>
      </c>
      <c r="L6151" t="s">
        <v>16634</v>
      </c>
      <c r="M6151" t="s">
        <v>277</v>
      </c>
      <c r="N6151" t="s">
        <v>8059</v>
      </c>
      <c r="O6151" t="s">
        <v>16635</v>
      </c>
      <c r="P6151" s="4" t="s">
        <v>148</v>
      </c>
    </row>
    <row r="6152" spans="1:16">
      <c r="A6152">
        <v>5086312</v>
      </c>
      <c r="B6152" t="s">
        <v>311</v>
      </c>
      <c r="C6152" t="s">
        <v>312</v>
      </c>
      <c r="D6152" t="s">
        <v>65</v>
      </c>
      <c r="E6152" t="s">
        <v>66</v>
      </c>
      <c r="F6152" t="s">
        <v>21</v>
      </c>
      <c r="G6152" s="3" t="s">
        <v>16636</v>
      </c>
      <c r="H6152" s="3">
        <v>46046.643750000003</v>
      </c>
      <c r="I6152" s="3">
        <v>46048.516840277778</v>
      </c>
      <c r="J6152" t="s">
        <v>23</v>
      </c>
      <c r="L6152" t="s">
        <v>16637</v>
      </c>
      <c r="M6152" t="s">
        <v>262</v>
      </c>
      <c r="N6152" t="s">
        <v>8059</v>
      </c>
      <c r="O6152" t="s">
        <v>12721</v>
      </c>
      <c r="P6152" s="4" t="s">
        <v>148</v>
      </c>
    </row>
    <row r="6153" spans="1:16">
      <c r="A6153">
        <v>5092384</v>
      </c>
      <c r="B6153" t="s">
        <v>311</v>
      </c>
      <c r="C6153" t="s">
        <v>312</v>
      </c>
      <c r="D6153" t="s">
        <v>36</v>
      </c>
      <c r="E6153" t="s">
        <v>37</v>
      </c>
      <c r="F6153" t="s">
        <v>32</v>
      </c>
      <c r="G6153" s="3" t="s">
        <v>16638</v>
      </c>
      <c r="H6153" s="3">
        <v>46049.000694444447</v>
      </c>
      <c r="I6153" s="3">
        <v>46049.410474537035</v>
      </c>
      <c r="J6153" t="s">
        <v>23</v>
      </c>
      <c r="L6153" t="s">
        <v>16639</v>
      </c>
      <c r="M6153" t="s">
        <v>262</v>
      </c>
      <c r="N6153" t="s">
        <v>8059</v>
      </c>
      <c r="O6153" t="s">
        <v>12721</v>
      </c>
      <c r="P6153" s="4" t="s">
        <v>148</v>
      </c>
    </row>
    <row r="6154" spans="1:16">
      <c r="A6154">
        <v>5128863</v>
      </c>
      <c r="B6154" t="s">
        <v>2040</v>
      </c>
      <c r="C6154" t="s">
        <v>1939</v>
      </c>
      <c r="D6154" t="s">
        <v>19</v>
      </c>
      <c r="E6154" t="s">
        <v>20</v>
      </c>
      <c r="F6154" t="s">
        <v>21</v>
      </c>
      <c r="G6154" s="3" t="s">
        <v>16392</v>
      </c>
      <c r="H6154" s="3">
        <v>46052.441666666666</v>
      </c>
      <c r="I6154" s="3">
        <v>46052.632893518516</v>
      </c>
      <c r="J6154" t="s">
        <v>23</v>
      </c>
      <c r="L6154" t="s">
        <v>16640</v>
      </c>
      <c r="M6154" t="s">
        <v>414</v>
      </c>
      <c r="N6154" t="s">
        <v>8059</v>
      </c>
      <c r="O6154" t="s">
        <v>16641</v>
      </c>
      <c r="P6154" s="4" t="s">
        <v>148</v>
      </c>
    </row>
    <row r="6155" spans="1:16">
      <c r="A6155">
        <v>4975935</v>
      </c>
      <c r="B6155" t="s">
        <v>14128</v>
      </c>
      <c r="C6155" t="s">
        <v>14142</v>
      </c>
      <c r="D6155" t="s">
        <v>65</v>
      </c>
      <c r="E6155" t="s">
        <v>66</v>
      </c>
      <c r="F6155" t="s">
        <v>21</v>
      </c>
      <c r="G6155" s="3" t="s">
        <v>16642</v>
      </c>
      <c r="H6155" s="3">
        <v>46031.443078703705</v>
      </c>
      <c r="I6155" s="3">
        <v>46034.381388888891</v>
      </c>
      <c r="J6155" t="s">
        <v>23</v>
      </c>
      <c r="L6155" t="s">
        <v>16643</v>
      </c>
      <c r="M6155" t="s">
        <v>262</v>
      </c>
      <c r="N6155" t="s">
        <v>8059</v>
      </c>
      <c r="O6155" t="s">
        <v>16644</v>
      </c>
      <c r="P6155" s="4" t="s">
        <v>28</v>
      </c>
    </row>
    <row r="6156" spans="1:16">
      <c r="A6156">
        <v>5131380</v>
      </c>
      <c r="B6156" t="s">
        <v>11843</v>
      </c>
      <c r="C6156" t="s">
        <v>11844</v>
      </c>
      <c r="D6156" t="s">
        <v>41</v>
      </c>
      <c r="E6156" t="s">
        <v>20</v>
      </c>
      <c r="F6156" t="s">
        <v>21</v>
      </c>
      <c r="G6156" s="3" t="s">
        <v>16645</v>
      </c>
      <c r="H6156" s="3">
        <v>46052.513194444444</v>
      </c>
      <c r="I6156" s="3">
        <v>46053.69939814815</v>
      </c>
      <c r="J6156" t="s">
        <v>23</v>
      </c>
      <c r="L6156" t="s">
        <v>16646</v>
      </c>
      <c r="M6156" t="s">
        <v>11847</v>
      </c>
      <c r="N6156" t="s">
        <v>8059</v>
      </c>
      <c r="O6156" t="s">
        <v>16647</v>
      </c>
      <c r="P6156" s="4" t="s">
        <v>148</v>
      </c>
    </row>
    <row r="6157" spans="1:16">
      <c r="A6157">
        <v>5108896</v>
      </c>
      <c r="B6157" t="s">
        <v>142</v>
      </c>
      <c r="C6157" t="s">
        <v>4912</v>
      </c>
      <c r="D6157" t="s">
        <v>41</v>
      </c>
      <c r="E6157" t="s">
        <v>20</v>
      </c>
      <c r="F6157" t="s">
        <v>21</v>
      </c>
      <c r="G6157" s="3" t="s">
        <v>16648</v>
      </c>
      <c r="H6157" s="3">
        <v>46050.650937500002</v>
      </c>
      <c r="I6157" s="3">
        <v>46052.672083333331</v>
      </c>
      <c r="J6157" t="s">
        <v>23</v>
      </c>
      <c r="L6157" t="s">
        <v>4940</v>
      </c>
      <c r="M6157" t="s">
        <v>146</v>
      </c>
      <c r="N6157" t="s">
        <v>8059</v>
      </c>
      <c r="O6157" t="s">
        <v>16649</v>
      </c>
      <c r="P6157" s="4" t="s">
        <v>28</v>
      </c>
    </row>
    <row r="6158" spans="1:16">
      <c r="A6158">
        <v>5115544</v>
      </c>
      <c r="B6158" t="s">
        <v>695</v>
      </c>
      <c r="C6158" t="s">
        <v>7139</v>
      </c>
      <c r="D6158" t="s">
        <v>41</v>
      </c>
      <c r="E6158" t="s">
        <v>20</v>
      </c>
      <c r="F6158" t="s">
        <v>21</v>
      </c>
      <c r="G6158" s="3" t="s">
        <v>16650</v>
      </c>
      <c r="H6158" s="3">
        <v>46051.491111111114</v>
      </c>
      <c r="I6158" s="3">
        <v>46051.533761574072</v>
      </c>
      <c r="J6158" t="s">
        <v>23</v>
      </c>
      <c r="L6158" t="s">
        <v>16651</v>
      </c>
      <c r="M6158" t="s">
        <v>262</v>
      </c>
      <c r="N6158" t="s">
        <v>8059</v>
      </c>
      <c r="O6158" t="s">
        <v>16652</v>
      </c>
      <c r="P6158" s="4" t="s">
        <v>28</v>
      </c>
    </row>
    <row r="6159" spans="1:16">
      <c r="A6159">
        <v>5109762</v>
      </c>
      <c r="B6159" t="s">
        <v>14128</v>
      </c>
      <c r="C6159" t="s">
        <v>14327</v>
      </c>
      <c r="D6159" t="s">
        <v>41</v>
      </c>
      <c r="E6159" t="s">
        <v>20</v>
      </c>
      <c r="F6159" t="s">
        <v>21</v>
      </c>
      <c r="G6159" s="3" t="s">
        <v>10590</v>
      </c>
      <c r="H6159" s="3">
        <v>46050.688194444447</v>
      </c>
      <c r="I6159" s="3">
        <v>46053.503240740742</v>
      </c>
      <c r="J6159" t="s">
        <v>23</v>
      </c>
      <c r="L6159" t="s">
        <v>16653</v>
      </c>
      <c r="M6159" t="s">
        <v>262</v>
      </c>
      <c r="N6159" t="s">
        <v>8059</v>
      </c>
      <c r="O6159" t="s">
        <v>16654</v>
      </c>
      <c r="P6159" s="4" t="s">
        <v>148</v>
      </c>
    </row>
    <row r="6160" spans="1:16">
      <c r="A6160">
        <v>5071618</v>
      </c>
      <c r="B6160" t="s">
        <v>410</v>
      </c>
      <c r="C6160" t="s">
        <v>2001</v>
      </c>
      <c r="D6160" t="s">
        <v>57</v>
      </c>
      <c r="E6160" t="s">
        <v>58</v>
      </c>
      <c r="F6160" t="s">
        <v>32</v>
      </c>
      <c r="G6160" s="3" t="s">
        <v>9384</v>
      </c>
      <c r="H6160" s="3">
        <v>46045.092534722222</v>
      </c>
      <c r="I6160" s="3">
        <v>46046.393888888888</v>
      </c>
      <c r="J6160" t="s">
        <v>23</v>
      </c>
      <c r="L6160" t="s">
        <v>16655</v>
      </c>
      <c r="M6160" t="s">
        <v>414</v>
      </c>
      <c r="N6160" t="s">
        <v>8059</v>
      </c>
      <c r="O6160" t="s">
        <v>16656</v>
      </c>
      <c r="P6160" s="4" t="s">
        <v>148</v>
      </c>
    </row>
    <row r="6161" spans="1:16">
      <c r="A6161">
        <v>5086876</v>
      </c>
      <c r="B6161" t="s">
        <v>701</v>
      </c>
      <c r="C6161" t="s">
        <v>702</v>
      </c>
      <c r="D6161" t="s">
        <v>363</v>
      </c>
      <c r="E6161" t="s">
        <v>20</v>
      </c>
      <c r="F6161" t="s">
        <v>21</v>
      </c>
      <c r="G6161" s="3" t="s">
        <v>16657</v>
      </c>
      <c r="H6161" s="3">
        <v>46046.68172453704</v>
      </c>
      <c r="I6161" s="3">
        <v>46050.416805555556</v>
      </c>
      <c r="J6161" t="s">
        <v>23</v>
      </c>
      <c r="L6161" t="s">
        <v>16658</v>
      </c>
      <c r="M6161" t="s">
        <v>262</v>
      </c>
      <c r="N6161" t="s">
        <v>415</v>
      </c>
      <c r="O6161" t="s">
        <v>16659</v>
      </c>
      <c r="P6161" t="s">
        <v>28</v>
      </c>
    </row>
    <row r="6162" spans="1:16">
      <c r="A6162">
        <v>5055364</v>
      </c>
      <c r="B6162" t="s">
        <v>426</v>
      </c>
      <c r="C6162" t="s">
        <v>427</v>
      </c>
      <c r="D6162" t="s">
        <v>57</v>
      </c>
      <c r="E6162" t="s">
        <v>58</v>
      </c>
      <c r="F6162" t="s">
        <v>32</v>
      </c>
      <c r="G6162" s="3" t="s">
        <v>16660</v>
      </c>
      <c r="H6162" s="3">
        <v>46043.546481481484</v>
      </c>
      <c r="I6162" s="3">
        <v>46044.630277777775</v>
      </c>
      <c r="J6162" t="s">
        <v>23</v>
      </c>
      <c r="L6162" t="s">
        <v>16661</v>
      </c>
      <c r="M6162" t="s">
        <v>146</v>
      </c>
      <c r="N6162" t="s">
        <v>415</v>
      </c>
      <c r="O6162" t="s">
        <v>16662</v>
      </c>
      <c r="P6162" t="s">
        <v>28</v>
      </c>
    </row>
    <row r="6163" spans="1:16">
      <c r="A6163">
        <v>4953730</v>
      </c>
      <c r="B6163" t="s">
        <v>13705</v>
      </c>
      <c r="C6163" t="s">
        <v>13881</v>
      </c>
      <c r="D6163" t="s">
        <v>768</v>
      </c>
      <c r="E6163" t="s">
        <v>52</v>
      </c>
      <c r="F6163" t="s">
        <v>21</v>
      </c>
      <c r="G6163" s="3" t="s">
        <v>8887</v>
      </c>
      <c r="H6163" s="3">
        <v>46030.000694444447</v>
      </c>
      <c r="I6163" s="3">
        <v>46030.607164351852</v>
      </c>
      <c r="J6163" t="s">
        <v>23</v>
      </c>
      <c r="L6163" t="s">
        <v>16663</v>
      </c>
      <c r="M6163" t="s">
        <v>262</v>
      </c>
      <c r="N6163" t="s">
        <v>788</v>
      </c>
      <c r="O6163" t="s">
        <v>16664</v>
      </c>
      <c r="P6163" t="s">
        <v>28</v>
      </c>
    </row>
    <row r="6164" spans="1:16">
      <c r="A6164">
        <v>4989609</v>
      </c>
      <c r="B6164" t="s">
        <v>13705</v>
      </c>
      <c r="C6164" t="s">
        <v>13956</v>
      </c>
      <c r="D6164" t="s">
        <v>162</v>
      </c>
      <c r="E6164" t="s">
        <v>37</v>
      </c>
      <c r="F6164" t="s">
        <v>21</v>
      </c>
      <c r="G6164" s="3" t="s">
        <v>16665</v>
      </c>
      <c r="H6164" s="3">
        <v>46032.864583333336</v>
      </c>
      <c r="I6164" s="3">
        <v>46034.634409722225</v>
      </c>
      <c r="J6164" t="s">
        <v>23</v>
      </c>
      <c r="L6164" t="s">
        <v>16666</v>
      </c>
      <c r="M6164" t="s">
        <v>262</v>
      </c>
      <c r="N6164" t="s">
        <v>415</v>
      </c>
      <c r="O6164" t="s">
        <v>16667</v>
      </c>
      <c r="P6164" t="s">
        <v>28</v>
      </c>
    </row>
    <row r="6165" spans="1:16">
      <c r="A6165">
        <v>5016684</v>
      </c>
      <c r="B6165" t="s">
        <v>593</v>
      </c>
      <c r="C6165" t="s">
        <v>7421</v>
      </c>
      <c r="D6165" t="s">
        <v>385</v>
      </c>
      <c r="E6165" t="s">
        <v>52</v>
      </c>
      <c r="F6165" t="s">
        <v>21</v>
      </c>
      <c r="G6165" s="3" t="s">
        <v>16668</v>
      </c>
      <c r="H6165" s="3">
        <v>46037.588865740741</v>
      </c>
      <c r="I6165" s="3">
        <v>46038.44635416667</v>
      </c>
      <c r="J6165" t="s">
        <v>23</v>
      </c>
      <c r="L6165" t="s">
        <v>16669</v>
      </c>
      <c r="M6165" t="s">
        <v>262</v>
      </c>
      <c r="N6165" t="s">
        <v>415</v>
      </c>
      <c r="O6165" t="s">
        <v>16670</v>
      </c>
      <c r="P6165" t="s">
        <v>28</v>
      </c>
    </row>
    <row r="6166" spans="1:16">
      <c r="A6166">
        <v>5005998</v>
      </c>
      <c r="B6166" t="s">
        <v>13409</v>
      </c>
      <c r="C6166" t="s">
        <v>13410</v>
      </c>
      <c r="D6166" t="s">
        <v>65</v>
      </c>
      <c r="E6166" t="s">
        <v>66</v>
      </c>
      <c r="F6166" t="s">
        <v>21</v>
      </c>
      <c r="G6166" s="3" t="s">
        <v>16671</v>
      </c>
      <c r="H6166" s="3">
        <v>46036.483622685184</v>
      </c>
      <c r="I6166" s="3">
        <v>46036.638981481483</v>
      </c>
      <c r="J6166" t="s">
        <v>23</v>
      </c>
      <c r="L6166" t="s">
        <v>16672</v>
      </c>
      <c r="M6166" t="s">
        <v>262</v>
      </c>
      <c r="N6166" t="s">
        <v>26</v>
      </c>
      <c r="O6166" t="s">
        <v>16673</v>
      </c>
      <c r="P6166" t="s">
        <v>28</v>
      </c>
    </row>
    <row r="6167" spans="1:16">
      <c r="A6167">
        <v>4944484</v>
      </c>
      <c r="B6167" t="s">
        <v>11022</v>
      </c>
      <c r="C6167" t="s">
        <v>11238</v>
      </c>
      <c r="D6167" t="s">
        <v>363</v>
      </c>
      <c r="E6167" t="s">
        <v>20</v>
      </c>
      <c r="F6167" t="s">
        <v>21</v>
      </c>
      <c r="G6167" s="3" t="s">
        <v>16674</v>
      </c>
      <c r="H6167" s="3">
        <v>46025.594108796293</v>
      </c>
      <c r="I6167" s="3">
        <v>46029.765451388892</v>
      </c>
      <c r="J6167" t="s">
        <v>23</v>
      </c>
      <c r="L6167" t="s">
        <v>11239</v>
      </c>
      <c r="M6167" t="s">
        <v>5113</v>
      </c>
      <c r="N6167" t="s">
        <v>788</v>
      </c>
      <c r="O6167" t="s">
        <v>16675</v>
      </c>
      <c r="P6167" t="s">
        <v>28</v>
      </c>
    </row>
    <row r="6168" spans="1:16">
      <c r="A6168">
        <v>4961470</v>
      </c>
      <c r="B6168" t="s">
        <v>7067</v>
      </c>
      <c r="C6168" t="s">
        <v>7068</v>
      </c>
      <c r="D6168" t="s">
        <v>363</v>
      </c>
      <c r="E6168" t="s">
        <v>20</v>
      </c>
      <c r="F6168" t="s">
        <v>21</v>
      </c>
      <c r="G6168" s="3" t="s">
        <v>16676</v>
      </c>
      <c r="H6168" s="3">
        <v>46030.000694444447</v>
      </c>
      <c r="I6168" s="3">
        <v>46030.68209490741</v>
      </c>
      <c r="J6168" t="s">
        <v>23</v>
      </c>
      <c r="L6168" t="s">
        <v>16677</v>
      </c>
      <c r="M6168" t="s">
        <v>262</v>
      </c>
      <c r="N6168" t="s">
        <v>415</v>
      </c>
      <c r="O6168" t="s">
        <v>16678</v>
      </c>
      <c r="P6168" t="s">
        <v>28</v>
      </c>
    </row>
    <row r="6169" spans="1:16">
      <c r="A6169">
        <v>4959080</v>
      </c>
      <c r="B6169" t="s">
        <v>426</v>
      </c>
      <c r="C6169" t="s">
        <v>427</v>
      </c>
      <c r="D6169" t="s">
        <v>41</v>
      </c>
      <c r="E6169" t="s">
        <v>20</v>
      </c>
      <c r="F6169" t="s">
        <v>32</v>
      </c>
      <c r="G6169" s="3" t="s">
        <v>3418</v>
      </c>
      <c r="H6169" s="3">
        <v>46030.000694444447</v>
      </c>
      <c r="I6169" s="3">
        <v>46031.463483796295</v>
      </c>
      <c r="J6169" t="s">
        <v>23</v>
      </c>
      <c r="L6169" t="s">
        <v>16679</v>
      </c>
      <c r="M6169" t="s">
        <v>146</v>
      </c>
      <c r="N6169" t="s">
        <v>415</v>
      </c>
      <c r="O6169" t="s">
        <v>16680</v>
      </c>
      <c r="P6169" t="s">
        <v>148</v>
      </c>
    </row>
    <row r="6170" spans="1:16">
      <c r="A6170">
        <v>4973142</v>
      </c>
      <c r="B6170" t="s">
        <v>599</v>
      </c>
      <c r="C6170" t="s">
        <v>605</v>
      </c>
      <c r="D6170" t="s">
        <v>41</v>
      </c>
      <c r="E6170" t="s">
        <v>20</v>
      </c>
      <c r="F6170" t="s">
        <v>32</v>
      </c>
      <c r="G6170" s="3" t="s">
        <v>16681</v>
      </c>
      <c r="H6170" s="3">
        <v>46030.770775462966</v>
      </c>
      <c r="I6170" s="3">
        <v>46031.743541666663</v>
      </c>
      <c r="J6170" t="s">
        <v>23</v>
      </c>
      <c r="L6170" t="s">
        <v>16682</v>
      </c>
      <c r="M6170" t="s">
        <v>262</v>
      </c>
      <c r="N6170" t="s">
        <v>788</v>
      </c>
      <c r="O6170" t="s">
        <v>625</v>
      </c>
      <c r="P6170" t="s">
        <v>28</v>
      </c>
    </row>
    <row r="6171" spans="1:16">
      <c r="A6171">
        <v>5111588</v>
      </c>
      <c r="B6171" t="s">
        <v>2072</v>
      </c>
      <c r="C6171" t="s">
        <v>2073</v>
      </c>
      <c r="D6171" t="s">
        <v>235</v>
      </c>
      <c r="E6171" t="s">
        <v>31</v>
      </c>
      <c r="F6171" t="s">
        <v>21</v>
      </c>
      <c r="G6171" s="3" t="s">
        <v>16683</v>
      </c>
      <c r="H6171" s="3">
        <v>46050.787638888891</v>
      </c>
      <c r="I6171" s="3">
        <v>46052.654305555552</v>
      </c>
      <c r="J6171" t="s">
        <v>23</v>
      </c>
      <c r="L6171" t="s">
        <v>16684</v>
      </c>
      <c r="M6171" t="s">
        <v>2054</v>
      </c>
      <c r="N6171" t="s">
        <v>315</v>
      </c>
      <c r="O6171" t="s">
        <v>16685</v>
      </c>
      <c r="P6171" t="s">
        <v>28</v>
      </c>
    </row>
    <row r="6172" spans="1:16">
      <c r="A6172">
        <v>4983156</v>
      </c>
      <c r="B6172" t="s">
        <v>599</v>
      </c>
      <c r="C6172" t="s">
        <v>609</v>
      </c>
      <c r="D6172" t="s">
        <v>385</v>
      </c>
      <c r="E6172" t="s">
        <v>52</v>
      </c>
      <c r="F6172" t="s">
        <v>32</v>
      </c>
      <c r="G6172" s="3" t="s">
        <v>16686</v>
      </c>
      <c r="H6172" s="3">
        <v>46032.372870370367</v>
      </c>
      <c r="I6172" s="3">
        <v>46032.476168981484</v>
      </c>
      <c r="J6172" t="s">
        <v>23</v>
      </c>
      <c r="L6172" t="s">
        <v>7756</v>
      </c>
      <c r="M6172" t="s">
        <v>262</v>
      </c>
      <c r="N6172" t="s">
        <v>788</v>
      </c>
      <c r="O6172" t="s">
        <v>625</v>
      </c>
      <c r="P6172" t="s">
        <v>28</v>
      </c>
    </row>
    <row r="6173" spans="1:16">
      <c r="A6173">
        <v>4977655</v>
      </c>
      <c r="B6173" t="s">
        <v>2040</v>
      </c>
      <c r="C6173" t="s">
        <v>8886</v>
      </c>
      <c r="D6173" t="s">
        <v>36</v>
      </c>
      <c r="E6173" t="s">
        <v>37</v>
      </c>
      <c r="F6173" t="s">
        <v>21</v>
      </c>
      <c r="G6173" s="3" t="s">
        <v>9128</v>
      </c>
      <c r="H6173" s="3">
        <v>46031.534872685188</v>
      </c>
      <c r="I6173" s="3">
        <v>46031.57304398148</v>
      </c>
      <c r="J6173" t="s">
        <v>23</v>
      </c>
      <c r="L6173" t="s">
        <v>16687</v>
      </c>
      <c r="M6173" t="s">
        <v>414</v>
      </c>
      <c r="N6173" t="s">
        <v>415</v>
      </c>
      <c r="O6173" t="s">
        <v>16688</v>
      </c>
      <c r="P6173" t="s">
        <v>148</v>
      </c>
    </row>
    <row r="6174" spans="1:16">
      <c r="A6174">
        <v>5011802</v>
      </c>
      <c r="B6174" t="s">
        <v>1183</v>
      </c>
      <c r="C6174" t="s">
        <v>8487</v>
      </c>
      <c r="D6174" t="s">
        <v>65</v>
      </c>
      <c r="E6174" t="s">
        <v>66</v>
      </c>
      <c r="F6174" t="s">
        <v>32</v>
      </c>
      <c r="G6174" s="3" t="s">
        <v>16689</v>
      </c>
      <c r="H6174" s="3">
        <v>46036.881180555552</v>
      </c>
      <c r="I6174" s="3">
        <v>46039.627997685187</v>
      </c>
      <c r="J6174" t="s">
        <v>23</v>
      </c>
      <c r="L6174" t="s">
        <v>16690</v>
      </c>
      <c r="M6174" t="s">
        <v>1187</v>
      </c>
      <c r="N6174" t="s">
        <v>788</v>
      </c>
      <c r="O6174" t="s">
        <v>16691</v>
      </c>
      <c r="P6174" t="s">
        <v>148</v>
      </c>
    </row>
    <row r="6175" spans="1:16">
      <c r="A6175">
        <v>4992329</v>
      </c>
      <c r="B6175" t="s">
        <v>14761</v>
      </c>
      <c r="C6175" t="s">
        <v>14762</v>
      </c>
      <c r="D6175" t="s">
        <v>227</v>
      </c>
      <c r="E6175" t="s">
        <v>20</v>
      </c>
      <c r="F6175" t="s">
        <v>21</v>
      </c>
      <c r="G6175" s="3" t="s">
        <v>16692</v>
      </c>
      <c r="H6175" s="3">
        <v>46034.732812499999</v>
      </c>
      <c r="I6175" s="3">
        <v>46038.666018518517</v>
      </c>
      <c r="J6175" t="s">
        <v>23</v>
      </c>
      <c r="L6175" t="s">
        <v>16693</v>
      </c>
      <c r="M6175" t="s">
        <v>262</v>
      </c>
      <c r="N6175" t="s">
        <v>26</v>
      </c>
      <c r="O6175" t="s">
        <v>16694</v>
      </c>
      <c r="P6175" t="s">
        <v>28</v>
      </c>
    </row>
    <row r="6176" spans="1:16">
      <c r="A6176">
        <v>5039480</v>
      </c>
      <c r="B6176" t="s">
        <v>341</v>
      </c>
      <c r="C6176" t="s">
        <v>342</v>
      </c>
      <c r="D6176" t="s">
        <v>235</v>
      </c>
      <c r="E6176" t="s">
        <v>31</v>
      </c>
      <c r="F6176" t="s">
        <v>21</v>
      </c>
      <c r="G6176" s="3" t="s">
        <v>16695</v>
      </c>
      <c r="H6176" s="3">
        <v>46041.415659722225</v>
      </c>
      <c r="I6176" s="3">
        <v>46041.461828703701</v>
      </c>
      <c r="J6176" t="s">
        <v>23</v>
      </c>
      <c r="L6176" t="s">
        <v>2816</v>
      </c>
      <c r="M6176" t="s">
        <v>337</v>
      </c>
      <c r="N6176" t="s">
        <v>788</v>
      </c>
      <c r="O6176" t="s">
        <v>16696</v>
      </c>
      <c r="P6176" t="s">
        <v>148</v>
      </c>
    </row>
    <row r="6177" spans="1:16">
      <c r="A6177">
        <v>4985605</v>
      </c>
      <c r="B6177" t="s">
        <v>410</v>
      </c>
      <c r="C6177" t="s">
        <v>1948</v>
      </c>
      <c r="D6177" t="s">
        <v>36</v>
      </c>
      <c r="E6177" t="s">
        <v>37</v>
      </c>
      <c r="F6177" t="s">
        <v>21</v>
      </c>
      <c r="G6177" s="3" t="s">
        <v>4565</v>
      </c>
      <c r="H6177" s="3">
        <v>46032.525694444441</v>
      </c>
      <c r="I6177" s="3">
        <v>46034.641585648147</v>
      </c>
      <c r="J6177" t="s">
        <v>23</v>
      </c>
      <c r="L6177" t="s">
        <v>16697</v>
      </c>
      <c r="M6177" t="s">
        <v>414</v>
      </c>
      <c r="N6177" t="s">
        <v>415</v>
      </c>
      <c r="O6177" t="s">
        <v>16698</v>
      </c>
      <c r="P6177" t="s">
        <v>148</v>
      </c>
    </row>
    <row r="6178" spans="1:16">
      <c r="A6178">
        <v>5065506</v>
      </c>
      <c r="B6178" t="s">
        <v>635</v>
      </c>
      <c r="C6178" t="s">
        <v>9515</v>
      </c>
      <c r="D6178" t="s">
        <v>764</v>
      </c>
      <c r="E6178" t="s">
        <v>20</v>
      </c>
      <c r="F6178" t="s">
        <v>21</v>
      </c>
      <c r="G6178" s="3" t="s">
        <v>16699</v>
      </c>
      <c r="H6178" s="3">
        <v>46044.519930555558</v>
      </c>
      <c r="I6178" s="3">
        <v>46045.607372685183</v>
      </c>
      <c r="J6178" t="s">
        <v>23</v>
      </c>
      <c r="L6178" t="s">
        <v>16700</v>
      </c>
      <c r="M6178" t="s">
        <v>351</v>
      </c>
      <c r="N6178" t="s">
        <v>338</v>
      </c>
      <c r="O6178" t="s">
        <v>16701</v>
      </c>
      <c r="P6178" t="s">
        <v>28</v>
      </c>
    </row>
    <row r="6179" spans="1:16">
      <c r="A6179">
        <v>5017911</v>
      </c>
      <c r="B6179" t="s">
        <v>258</v>
      </c>
      <c r="C6179" t="s">
        <v>14539</v>
      </c>
      <c r="D6179" t="s">
        <v>363</v>
      </c>
      <c r="E6179" t="s">
        <v>20</v>
      </c>
      <c r="F6179" t="s">
        <v>21</v>
      </c>
      <c r="G6179" s="3" t="s">
        <v>16702</v>
      </c>
      <c r="H6179" s="3">
        <v>46037.635324074072</v>
      </c>
      <c r="I6179" s="3">
        <v>46038.356180555558</v>
      </c>
      <c r="J6179" t="s">
        <v>23</v>
      </c>
      <c r="L6179" t="s">
        <v>14645</v>
      </c>
      <c r="M6179" t="s">
        <v>262</v>
      </c>
      <c r="N6179" t="s">
        <v>15922</v>
      </c>
      <c r="O6179" t="s">
        <v>16703</v>
      </c>
      <c r="P6179" t="s">
        <v>28</v>
      </c>
    </row>
    <row r="6180" spans="1:16">
      <c r="A6180">
        <v>4951907</v>
      </c>
      <c r="B6180" t="s">
        <v>14128</v>
      </c>
      <c r="C6180" t="s">
        <v>14192</v>
      </c>
      <c r="D6180" t="s">
        <v>385</v>
      </c>
      <c r="E6180" t="s">
        <v>52</v>
      </c>
      <c r="F6180" t="s">
        <v>21</v>
      </c>
      <c r="G6180" s="3" t="s">
        <v>1529</v>
      </c>
      <c r="H6180" s="3">
        <v>46030.000694444447</v>
      </c>
      <c r="I6180" s="3">
        <v>46030.462442129632</v>
      </c>
      <c r="J6180" t="s">
        <v>23</v>
      </c>
      <c r="L6180" t="s">
        <v>16704</v>
      </c>
      <c r="M6180" t="s">
        <v>262</v>
      </c>
      <c r="N6180" t="s">
        <v>788</v>
      </c>
      <c r="O6180" t="s">
        <v>16705</v>
      </c>
      <c r="P6180" t="s">
        <v>28</v>
      </c>
    </row>
    <row r="6181" spans="1:16">
      <c r="A6181">
        <v>5025328</v>
      </c>
      <c r="B6181" t="s">
        <v>772</v>
      </c>
      <c r="C6181" t="s">
        <v>773</v>
      </c>
      <c r="D6181" t="s">
        <v>227</v>
      </c>
      <c r="E6181" t="s">
        <v>20</v>
      </c>
      <c r="F6181" t="s">
        <v>21</v>
      </c>
      <c r="G6181" s="3" t="s">
        <v>10437</v>
      </c>
      <c r="H6181" s="3">
        <v>46038.530555555553</v>
      </c>
      <c r="I6181" s="3">
        <v>46039.402129629627</v>
      </c>
      <c r="J6181" t="s">
        <v>23</v>
      </c>
      <c r="L6181" t="s">
        <v>16706</v>
      </c>
      <c r="M6181" t="s">
        <v>262</v>
      </c>
      <c r="N6181" t="s">
        <v>315</v>
      </c>
      <c r="O6181" t="s">
        <v>16707</v>
      </c>
      <c r="P6181" t="s">
        <v>28</v>
      </c>
    </row>
    <row r="6182" spans="1:16">
      <c r="A6182">
        <v>4956470</v>
      </c>
      <c r="B6182" t="s">
        <v>14128</v>
      </c>
      <c r="C6182" t="s">
        <v>14192</v>
      </c>
      <c r="D6182" t="s">
        <v>768</v>
      </c>
      <c r="E6182" t="s">
        <v>52</v>
      </c>
      <c r="F6182" t="s">
        <v>21</v>
      </c>
      <c r="G6182" s="3" t="s">
        <v>16708</v>
      </c>
      <c r="H6182" s="3">
        <v>46030.000694444447</v>
      </c>
      <c r="I6182" s="3">
        <v>46030.595462962963</v>
      </c>
      <c r="J6182" t="s">
        <v>23</v>
      </c>
      <c r="L6182" t="s">
        <v>16709</v>
      </c>
      <c r="M6182" t="s">
        <v>262</v>
      </c>
      <c r="N6182" t="s">
        <v>788</v>
      </c>
      <c r="O6182" t="s">
        <v>16705</v>
      </c>
      <c r="P6182" t="s">
        <v>28</v>
      </c>
    </row>
    <row r="6183" spans="1:16">
      <c r="A6183">
        <v>4953737</v>
      </c>
      <c r="B6183" t="s">
        <v>13705</v>
      </c>
      <c r="C6183" t="s">
        <v>13833</v>
      </c>
      <c r="D6183" t="s">
        <v>51</v>
      </c>
      <c r="E6183" t="s">
        <v>52</v>
      </c>
      <c r="F6183" t="s">
        <v>21</v>
      </c>
      <c r="G6183" s="3" t="s">
        <v>1211</v>
      </c>
      <c r="H6183" s="3">
        <v>46030.000694444447</v>
      </c>
      <c r="I6183" s="3">
        <v>46032.357638888891</v>
      </c>
      <c r="J6183" t="s">
        <v>23</v>
      </c>
      <c r="L6183" t="s">
        <v>16710</v>
      </c>
      <c r="M6183" t="s">
        <v>262</v>
      </c>
      <c r="N6183" t="s">
        <v>788</v>
      </c>
      <c r="O6183" t="s">
        <v>16664</v>
      </c>
      <c r="P6183" t="s">
        <v>28</v>
      </c>
    </row>
    <row r="6184" spans="1:16">
      <c r="A6184">
        <v>5085581</v>
      </c>
      <c r="B6184" t="s">
        <v>2050</v>
      </c>
      <c r="C6184" t="s">
        <v>2051</v>
      </c>
      <c r="D6184" t="s">
        <v>235</v>
      </c>
      <c r="E6184" t="s">
        <v>31</v>
      </c>
      <c r="F6184" t="s">
        <v>21</v>
      </c>
      <c r="G6184" s="3" t="s">
        <v>16711</v>
      </c>
      <c r="H6184" s="3">
        <v>46046.604155092595</v>
      </c>
      <c r="I6184" s="3">
        <v>46049.434791666667</v>
      </c>
      <c r="J6184" t="s">
        <v>23</v>
      </c>
      <c r="L6184" t="s">
        <v>16712</v>
      </c>
      <c r="M6184" t="s">
        <v>2054</v>
      </c>
      <c r="N6184" t="s">
        <v>8005</v>
      </c>
      <c r="O6184" t="s">
        <v>16713</v>
      </c>
      <c r="P6184" t="s">
        <v>148</v>
      </c>
    </row>
    <row r="6185" spans="1:16">
      <c r="A6185">
        <v>4959625</v>
      </c>
      <c r="B6185" t="s">
        <v>11022</v>
      </c>
      <c r="C6185" t="s">
        <v>11023</v>
      </c>
      <c r="D6185" t="s">
        <v>363</v>
      </c>
      <c r="E6185" t="s">
        <v>20</v>
      </c>
      <c r="F6185" t="s">
        <v>21</v>
      </c>
      <c r="G6185" s="3" t="s">
        <v>3486</v>
      </c>
      <c r="H6185" s="3">
        <v>46030.000694444447</v>
      </c>
      <c r="I6185" s="3">
        <v>46032.488749999997</v>
      </c>
      <c r="J6185" t="s">
        <v>23</v>
      </c>
      <c r="L6185" t="s">
        <v>16714</v>
      </c>
      <c r="M6185" t="s">
        <v>5113</v>
      </c>
      <c r="N6185" t="s">
        <v>415</v>
      </c>
      <c r="O6185" t="s">
        <v>16715</v>
      </c>
      <c r="P6185" t="s">
        <v>148</v>
      </c>
    </row>
    <row r="6186" spans="1:16">
      <c r="A6186">
        <v>5053584</v>
      </c>
      <c r="B6186" t="s">
        <v>7067</v>
      </c>
      <c r="C6186" t="s">
        <v>13340</v>
      </c>
      <c r="D6186" t="s">
        <v>41</v>
      </c>
      <c r="E6186" t="s">
        <v>20</v>
      </c>
      <c r="F6186" t="s">
        <v>21</v>
      </c>
      <c r="G6186" s="3" t="s">
        <v>16716</v>
      </c>
      <c r="H6186" s="3">
        <v>46043.453564814816</v>
      </c>
      <c r="I6186" s="3">
        <v>46043.517650462964</v>
      </c>
      <c r="J6186" t="s">
        <v>23</v>
      </c>
      <c r="L6186" t="s">
        <v>16717</v>
      </c>
      <c r="M6186" t="s">
        <v>262</v>
      </c>
      <c r="N6186" t="s">
        <v>219</v>
      </c>
      <c r="O6186" t="s">
        <v>16718</v>
      </c>
      <c r="P6186" t="s">
        <v>148</v>
      </c>
    </row>
    <row r="6187" spans="1:16">
      <c r="A6187">
        <v>4949186</v>
      </c>
      <c r="B6187" t="s">
        <v>593</v>
      </c>
      <c r="C6187" t="s">
        <v>7421</v>
      </c>
      <c r="D6187" t="s">
        <v>385</v>
      </c>
      <c r="E6187" t="s">
        <v>52</v>
      </c>
      <c r="F6187" t="s">
        <v>32</v>
      </c>
      <c r="G6187" s="3" t="s">
        <v>16719</v>
      </c>
      <c r="H6187" s="3">
        <v>46030.000694444447</v>
      </c>
      <c r="I6187" s="3">
        <v>46031.525289351855</v>
      </c>
      <c r="J6187" t="s">
        <v>23</v>
      </c>
      <c r="L6187" t="s">
        <v>7490</v>
      </c>
      <c r="M6187" t="s">
        <v>262</v>
      </c>
      <c r="N6187" t="s">
        <v>415</v>
      </c>
      <c r="O6187" t="s">
        <v>7424</v>
      </c>
      <c r="P6187" t="s">
        <v>28</v>
      </c>
    </row>
    <row r="6188" spans="1:16">
      <c r="A6188">
        <v>5012091</v>
      </c>
      <c r="B6188" t="s">
        <v>593</v>
      </c>
      <c r="C6188" t="s">
        <v>7421</v>
      </c>
      <c r="D6188" t="s">
        <v>385</v>
      </c>
      <c r="E6188" t="s">
        <v>52</v>
      </c>
      <c r="F6188" t="s">
        <v>32</v>
      </c>
      <c r="G6188" s="3" t="s">
        <v>16720</v>
      </c>
      <c r="H6188" s="3">
        <v>46036.949259259258</v>
      </c>
      <c r="I6188" s="3">
        <v>46038.477372685185</v>
      </c>
      <c r="J6188" t="s">
        <v>23</v>
      </c>
      <c r="L6188" t="s">
        <v>7490</v>
      </c>
      <c r="M6188" t="s">
        <v>262</v>
      </c>
      <c r="N6188" t="s">
        <v>415</v>
      </c>
      <c r="O6188" t="s">
        <v>16670</v>
      </c>
      <c r="P6188" t="s">
        <v>28</v>
      </c>
    </row>
    <row r="6189" spans="1:16">
      <c r="A6189">
        <v>4993003</v>
      </c>
      <c r="B6189" t="s">
        <v>593</v>
      </c>
      <c r="C6189" t="s">
        <v>7421</v>
      </c>
      <c r="D6189" t="s">
        <v>65</v>
      </c>
      <c r="E6189" t="s">
        <v>66</v>
      </c>
      <c r="F6189" t="s">
        <v>21</v>
      </c>
      <c r="G6189" s="3" t="s">
        <v>16721</v>
      </c>
      <c r="H6189" s="3">
        <v>46035.000694444447</v>
      </c>
      <c r="I6189" s="3">
        <v>46036.449270833335</v>
      </c>
      <c r="J6189" t="s">
        <v>23</v>
      </c>
      <c r="L6189" t="s">
        <v>16722</v>
      </c>
      <c r="M6189" t="s">
        <v>262</v>
      </c>
      <c r="N6189" t="s">
        <v>415</v>
      </c>
      <c r="O6189" t="s">
        <v>16723</v>
      </c>
      <c r="P6189" t="s">
        <v>28</v>
      </c>
    </row>
    <row r="6190" spans="1:16">
      <c r="A6190">
        <v>5115992</v>
      </c>
      <c r="B6190" t="s">
        <v>3436</v>
      </c>
      <c r="C6190" t="s">
        <v>3437</v>
      </c>
      <c r="D6190" t="s">
        <v>41</v>
      </c>
      <c r="E6190" t="s">
        <v>20</v>
      </c>
      <c r="F6190" t="s">
        <v>21</v>
      </c>
      <c r="G6190" s="3" t="s">
        <v>16564</v>
      </c>
      <c r="H6190" s="3">
        <v>46051.514409722222</v>
      </c>
      <c r="I6190" s="3">
        <v>46051.715416666666</v>
      </c>
      <c r="J6190" t="s">
        <v>23</v>
      </c>
      <c r="L6190" t="s">
        <v>16724</v>
      </c>
      <c r="M6190" t="s">
        <v>654</v>
      </c>
      <c r="N6190" t="s">
        <v>315</v>
      </c>
      <c r="O6190" t="s">
        <v>16725</v>
      </c>
      <c r="P6190" t="s">
        <v>148</v>
      </c>
    </row>
    <row r="6191" spans="1:16">
      <c r="A6191">
        <v>4979842</v>
      </c>
      <c r="B6191" t="s">
        <v>7067</v>
      </c>
      <c r="C6191" t="s">
        <v>13340</v>
      </c>
      <c r="D6191" t="s">
        <v>363</v>
      </c>
      <c r="E6191" t="s">
        <v>20</v>
      </c>
      <c r="F6191" t="s">
        <v>21</v>
      </c>
      <c r="G6191" s="3" t="s">
        <v>16726</v>
      </c>
      <c r="H6191" s="3">
        <v>46031.666851851849</v>
      </c>
      <c r="I6191" s="3">
        <v>46031.714745370373</v>
      </c>
      <c r="J6191" t="s">
        <v>23</v>
      </c>
      <c r="L6191" t="s">
        <v>16727</v>
      </c>
      <c r="M6191" t="s">
        <v>262</v>
      </c>
      <c r="N6191" t="s">
        <v>415</v>
      </c>
      <c r="O6191" t="s">
        <v>16678</v>
      </c>
      <c r="P6191" t="s">
        <v>28</v>
      </c>
    </row>
    <row r="6192" spans="1:16">
      <c r="A6192">
        <v>4979569</v>
      </c>
      <c r="B6192" t="s">
        <v>1183</v>
      </c>
      <c r="C6192" t="s">
        <v>1184</v>
      </c>
      <c r="D6192" t="s">
        <v>51</v>
      </c>
      <c r="E6192" t="s">
        <v>52</v>
      </c>
      <c r="F6192" t="s">
        <v>21</v>
      </c>
      <c r="G6192" s="3" t="s">
        <v>16728</v>
      </c>
      <c r="H6192" s="3">
        <v>46031.651597222219</v>
      </c>
      <c r="I6192" s="3">
        <v>46034.636030092595</v>
      </c>
      <c r="J6192" t="s">
        <v>23</v>
      </c>
      <c r="L6192" t="s">
        <v>16729</v>
      </c>
      <c r="M6192" t="s">
        <v>1187</v>
      </c>
      <c r="N6192" t="s">
        <v>788</v>
      </c>
      <c r="O6192" t="s">
        <v>1192</v>
      </c>
      <c r="P6192" t="s">
        <v>28</v>
      </c>
    </row>
    <row r="6193" spans="1:16">
      <c r="A6193">
        <v>5008730</v>
      </c>
      <c r="B6193" t="s">
        <v>593</v>
      </c>
      <c r="C6193" t="s">
        <v>594</v>
      </c>
      <c r="D6193" t="s">
        <v>36</v>
      </c>
      <c r="E6193" t="s">
        <v>37</v>
      </c>
      <c r="F6193" t="s">
        <v>21</v>
      </c>
      <c r="G6193" s="3" t="s">
        <v>16730</v>
      </c>
      <c r="H6193" s="3">
        <v>46036.634768518517</v>
      </c>
      <c r="I6193" s="3">
        <v>46036.674699074072</v>
      </c>
      <c r="J6193" t="s">
        <v>23</v>
      </c>
      <c r="L6193" t="s">
        <v>16731</v>
      </c>
      <c r="M6193" t="s">
        <v>262</v>
      </c>
      <c r="N6193" t="s">
        <v>415</v>
      </c>
      <c r="O6193" t="s">
        <v>16723</v>
      </c>
      <c r="P6193" t="s">
        <v>28</v>
      </c>
    </row>
    <row r="6194" spans="1:16">
      <c r="A6194">
        <v>5037959</v>
      </c>
      <c r="B6194" t="s">
        <v>403</v>
      </c>
      <c r="C6194" t="s">
        <v>404</v>
      </c>
      <c r="D6194" t="s">
        <v>65</v>
      </c>
      <c r="E6194" t="s">
        <v>66</v>
      </c>
      <c r="F6194" t="s">
        <v>32</v>
      </c>
      <c r="G6194" s="3" t="s">
        <v>16732</v>
      </c>
      <c r="H6194" s="3">
        <v>46039.820081018515</v>
      </c>
      <c r="I6194" s="3">
        <v>46041.664097222223</v>
      </c>
      <c r="J6194" t="s">
        <v>23</v>
      </c>
      <c r="L6194" t="s">
        <v>16733</v>
      </c>
      <c r="M6194" t="s">
        <v>407</v>
      </c>
      <c r="N6194" t="s">
        <v>278</v>
      </c>
      <c r="O6194" t="s">
        <v>16734</v>
      </c>
      <c r="P6194" t="s">
        <v>148</v>
      </c>
    </row>
    <row r="6195" spans="1:16">
      <c r="A6195">
        <v>4971912</v>
      </c>
      <c r="B6195" t="s">
        <v>11022</v>
      </c>
      <c r="C6195" t="s">
        <v>11023</v>
      </c>
      <c r="D6195" t="s">
        <v>57</v>
      </c>
      <c r="E6195" t="s">
        <v>58</v>
      </c>
      <c r="F6195" t="s">
        <v>32</v>
      </c>
      <c r="G6195" s="3" t="s">
        <v>16735</v>
      </c>
      <c r="H6195" s="3">
        <v>46030.684004629627</v>
      </c>
      <c r="I6195" s="3">
        <v>46031.540289351855</v>
      </c>
      <c r="J6195" t="s">
        <v>23</v>
      </c>
      <c r="L6195" t="s">
        <v>16736</v>
      </c>
      <c r="M6195" t="s">
        <v>5113</v>
      </c>
      <c r="N6195" t="s">
        <v>788</v>
      </c>
      <c r="O6195" t="s">
        <v>16715</v>
      </c>
      <c r="P6195" t="s">
        <v>28</v>
      </c>
    </row>
    <row r="6196" spans="1:16">
      <c r="A6196">
        <v>5087693</v>
      </c>
      <c r="B6196" t="s">
        <v>341</v>
      </c>
      <c r="C6196" t="s">
        <v>2864</v>
      </c>
      <c r="D6196" t="s">
        <v>764</v>
      </c>
      <c r="E6196" t="s">
        <v>20</v>
      </c>
      <c r="F6196" t="s">
        <v>21</v>
      </c>
      <c r="G6196" s="3" t="s">
        <v>16737</v>
      </c>
      <c r="H6196" s="3">
        <v>46046.73333333333</v>
      </c>
      <c r="I6196" s="3">
        <v>46049.697557870371</v>
      </c>
      <c r="J6196" t="s">
        <v>23</v>
      </c>
      <c r="L6196" t="s">
        <v>16738</v>
      </c>
      <c r="M6196" t="s">
        <v>337</v>
      </c>
      <c r="N6196" t="s">
        <v>338</v>
      </c>
      <c r="O6196" t="s">
        <v>16739</v>
      </c>
      <c r="P6196" t="s">
        <v>148</v>
      </c>
    </row>
    <row r="6197" spans="1:16">
      <c r="A6197">
        <v>4976132</v>
      </c>
      <c r="B6197" t="s">
        <v>13705</v>
      </c>
      <c r="C6197" t="s">
        <v>13757</v>
      </c>
      <c r="D6197" t="s">
        <v>768</v>
      </c>
      <c r="E6197" t="s">
        <v>52</v>
      </c>
      <c r="F6197" t="s">
        <v>21</v>
      </c>
      <c r="G6197" s="3" t="s">
        <v>7572</v>
      </c>
      <c r="H6197" s="3">
        <v>46031.453738425924</v>
      </c>
      <c r="I6197" s="3">
        <v>46031.509664351855</v>
      </c>
      <c r="J6197" t="s">
        <v>23</v>
      </c>
      <c r="L6197" t="s">
        <v>16740</v>
      </c>
      <c r="M6197" t="s">
        <v>262</v>
      </c>
      <c r="N6197" t="s">
        <v>788</v>
      </c>
      <c r="O6197" t="s">
        <v>16664</v>
      </c>
      <c r="P6197" t="s">
        <v>28</v>
      </c>
    </row>
    <row r="6198" spans="1:16">
      <c r="A6198">
        <v>4969762</v>
      </c>
      <c r="B6198" t="s">
        <v>11022</v>
      </c>
      <c r="C6198" t="s">
        <v>11185</v>
      </c>
      <c r="D6198" t="s">
        <v>363</v>
      </c>
      <c r="E6198" t="s">
        <v>20</v>
      </c>
      <c r="F6198" t="s">
        <v>21</v>
      </c>
      <c r="G6198" s="3" t="s">
        <v>16741</v>
      </c>
      <c r="H6198" s="3">
        <v>46030.552372685182</v>
      </c>
      <c r="I6198" s="3">
        <v>46031.51326388889</v>
      </c>
      <c r="J6198" t="s">
        <v>23</v>
      </c>
      <c r="L6198" t="s">
        <v>16742</v>
      </c>
      <c r="M6198" t="s">
        <v>5113</v>
      </c>
      <c r="N6198" t="s">
        <v>788</v>
      </c>
      <c r="O6198" t="s">
        <v>16715</v>
      </c>
      <c r="P6198" t="s">
        <v>28</v>
      </c>
    </row>
    <row r="6199" spans="1:16">
      <c r="A6199">
        <v>5074740</v>
      </c>
      <c r="B6199" t="s">
        <v>5109</v>
      </c>
      <c r="C6199" t="s">
        <v>5146</v>
      </c>
      <c r="D6199" t="s">
        <v>227</v>
      </c>
      <c r="E6199" t="s">
        <v>20</v>
      </c>
      <c r="F6199" t="s">
        <v>21</v>
      </c>
      <c r="G6199" s="3" t="s">
        <v>16743</v>
      </c>
      <c r="H6199" s="3">
        <v>46045.503657407404</v>
      </c>
      <c r="I6199" s="3">
        <v>46049.514027777775</v>
      </c>
      <c r="J6199" t="s">
        <v>23</v>
      </c>
      <c r="L6199" t="s">
        <v>16744</v>
      </c>
      <c r="M6199" t="s">
        <v>5113</v>
      </c>
      <c r="N6199" t="s">
        <v>15966</v>
      </c>
      <c r="O6199" t="s">
        <v>16745</v>
      </c>
      <c r="P6199" t="s">
        <v>28</v>
      </c>
    </row>
    <row r="6200" spans="1:16">
      <c r="A6200">
        <v>5018601</v>
      </c>
      <c r="B6200" t="s">
        <v>258</v>
      </c>
      <c r="C6200" t="s">
        <v>259</v>
      </c>
      <c r="D6200" t="s">
        <v>363</v>
      </c>
      <c r="E6200" t="s">
        <v>20</v>
      </c>
      <c r="F6200" t="s">
        <v>21</v>
      </c>
      <c r="G6200" s="3" t="s">
        <v>16746</v>
      </c>
      <c r="H6200" s="3">
        <v>46037.654131944444</v>
      </c>
      <c r="I6200" s="3">
        <v>46038.481249999997</v>
      </c>
      <c r="J6200" t="s">
        <v>23</v>
      </c>
      <c r="L6200" t="s">
        <v>16747</v>
      </c>
      <c r="M6200" t="s">
        <v>262</v>
      </c>
      <c r="N6200" t="s">
        <v>15922</v>
      </c>
      <c r="O6200" t="s">
        <v>16703</v>
      </c>
      <c r="P6200" t="s">
        <v>28</v>
      </c>
    </row>
    <row r="6201" spans="1:16">
      <c r="A6201">
        <v>5018617</v>
      </c>
      <c r="B6201" t="s">
        <v>258</v>
      </c>
      <c r="C6201" t="s">
        <v>259</v>
      </c>
      <c r="D6201" t="s">
        <v>235</v>
      </c>
      <c r="E6201" t="s">
        <v>31</v>
      </c>
      <c r="F6201" t="s">
        <v>21</v>
      </c>
      <c r="G6201" s="3" t="s">
        <v>16748</v>
      </c>
      <c r="H6201" s="3">
        <v>46037.654895833337</v>
      </c>
      <c r="I6201" s="3">
        <v>46038.474999999999</v>
      </c>
      <c r="J6201" t="s">
        <v>23</v>
      </c>
      <c r="L6201" t="s">
        <v>16747</v>
      </c>
      <c r="M6201" t="s">
        <v>262</v>
      </c>
      <c r="N6201" t="s">
        <v>263</v>
      </c>
      <c r="O6201" t="s">
        <v>264</v>
      </c>
      <c r="P6201" t="s">
        <v>148</v>
      </c>
    </row>
    <row r="6202" spans="1:16">
      <c r="A6202">
        <v>5060397</v>
      </c>
      <c r="B6202" t="s">
        <v>258</v>
      </c>
      <c r="C6202" t="s">
        <v>259</v>
      </c>
      <c r="D6202" t="s">
        <v>363</v>
      </c>
      <c r="E6202" t="s">
        <v>20</v>
      </c>
      <c r="F6202" t="s">
        <v>21</v>
      </c>
      <c r="G6202" s="3" t="s">
        <v>16749</v>
      </c>
      <c r="H6202" s="3">
        <v>46043.752233796295</v>
      </c>
      <c r="I6202" s="3">
        <v>46045.409722222219</v>
      </c>
      <c r="J6202" t="s">
        <v>23</v>
      </c>
      <c r="L6202" t="s">
        <v>16750</v>
      </c>
      <c r="M6202" t="s">
        <v>262</v>
      </c>
      <c r="N6202" t="s">
        <v>26</v>
      </c>
      <c r="O6202" t="s">
        <v>16751</v>
      </c>
      <c r="P6202" t="s">
        <v>28</v>
      </c>
    </row>
    <row r="6203" spans="1:16">
      <c r="A6203">
        <v>5058007</v>
      </c>
      <c r="B6203" t="s">
        <v>7067</v>
      </c>
      <c r="C6203" t="s">
        <v>7068</v>
      </c>
      <c r="D6203" t="s">
        <v>162</v>
      </c>
      <c r="E6203" t="s">
        <v>37</v>
      </c>
      <c r="F6203" t="s">
        <v>21</v>
      </c>
      <c r="G6203" s="3" t="s">
        <v>16752</v>
      </c>
      <c r="H6203" s="3">
        <v>46043.701493055552</v>
      </c>
      <c r="I6203" s="3">
        <v>46044.400659722225</v>
      </c>
      <c r="J6203" t="s">
        <v>23</v>
      </c>
      <c r="L6203" t="s">
        <v>16753</v>
      </c>
      <c r="M6203" t="s">
        <v>262</v>
      </c>
      <c r="N6203" t="s">
        <v>219</v>
      </c>
      <c r="O6203" t="s">
        <v>16718</v>
      </c>
      <c r="P6203" t="s">
        <v>148</v>
      </c>
    </row>
    <row r="6204" spans="1:16">
      <c r="A6204">
        <v>4955672</v>
      </c>
      <c r="B6204" t="s">
        <v>14128</v>
      </c>
      <c r="C6204" t="s">
        <v>14192</v>
      </c>
      <c r="D6204" t="s">
        <v>41</v>
      </c>
      <c r="E6204" t="s">
        <v>20</v>
      </c>
      <c r="F6204" t="s">
        <v>21</v>
      </c>
      <c r="G6204" s="3" t="s">
        <v>16754</v>
      </c>
      <c r="H6204" s="3">
        <v>46030.000694444447</v>
      </c>
      <c r="I6204" s="3">
        <v>46030.443495370368</v>
      </c>
      <c r="J6204" t="s">
        <v>23</v>
      </c>
      <c r="L6204" t="s">
        <v>16755</v>
      </c>
      <c r="M6204" t="s">
        <v>262</v>
      </c>
      <c r="N6204" t="s">
        <v>788</v>
      </c>
      <c r="O6204" t="s">
        <v>16705</v>
      </c>
      <c r="P6204" t="s">
        <v>28</v>
      </c>
    </row>
    <row r="6205" spans="1:16">
      <c r="A6205">
        <v>5049332</v>
      </c>
      <c r="B6205" t="s">
        <v>142</v>
      </c>
      <c r="C6205" t="s">
        <v>4912</v>
      </c>
      <c r="D6205" t="s">
        <v>36</v>
      </c>
      <c r="E6205" t="s">
        <v>37</v>
      </c>
      <c r="F6205" t="s">
        <v>21</v>
      </c>
      <c r="G6205" s="3" t="s">
        <v>16756</v>
      </c>
      <c r="H6205" s="3">
        <v>46042.698645833334</v>
      </c>
      <c r="I6205" s="3">
        <v>46043.665000000001</v>
      </c>
      <c r="J6205" t="s">
        <v>23</v>
      </c>
      <c r="L6205" t="s">
        <v>16757</v>
      </c>
      <c r="M6205" t="s">
        <v>146</v>
      </c>
      <c r="N6205" t="s">
        <v>315</v>
      </c>
      <c r="O6205" t="s">
        <v>16758</v>
      </c>
      <c r="P6205" t="s">
        <v>148</v>
      </c>
    </row>
    <row r="6206" spans="1:16">
      <c r="A6206">
        <v>5021459</v>
      </c>
      <c r="B6206" t="s">
        <v>599</v>
      </c>
      <c r="C6206" t="s">
        <v>15630</v>
      </c>
      <c r="D6206" t="s">
        <v>41</v>
      </c>
      <c r="E6206" t="s">
        <v>20</v>
      </c>
      <c r="F6206" t="s">
        <v>32</v>
      </c>
      <c r="G6206" s="3" t="s">
        <v>16759</v>
      </c>
      <c r="H6206" s="3">
        <v>46037.890902777777</v>
      </c>
      <c r="I6206" s="3">
        <v>46038.563113425924</v>
      </c>
      <c r="J6206" t="s">
        <v>23</v>
      </c>
      <c r="L6206" t="s">
        <v>16760</v>
      </c>
      <c r="M6206" t="s">
        <v>262</v>
      </c>
      <c r="N6206" t="s">
        <v>415</v>
      </c>
      <c r="O6206" t="s">
        <v>16761</v>
      </c>
      <c r="P6206" t="s">
        <v>148</v>
      </c>
    </row>
    <row r="6207" spans="1:16">
      <c r="A6207">
        <v>5075136</v>
      </c>
      <c r="B6207" t="s">
        <v>258</v>
      </c>
      <c r="C6207" t="s">
        <v>259</v>
      </c>
      <c r="D6207" t="s">
        <v>363</v>
      </c>
      <c r="E6207" t="s">
        <v>20</v>
      </c>
      <c r="F6207" t="s">
        <v>21</v>
      </c>
      <c r="G6207" s="3" t="s">
        <v>16762</v>
      </c>
      <c r="H6207" s="3">
        <v>46045.524386574078</v>
      </c>
      <c r="I6207" s="3">
        <v>46045.675000000003</v>
      </c>
      <c r="J6207" t="s">
        <v>23</v>
      </c>
      <c r="L6207" t="s">
        <v>16763</v>
      </c>
      <c r="M6207" t="s">
        <v>262</v>
      </c>
      <c r="N6207" t="s">
        <v>26</v>
      </c>
      <c r="O6207" t="s">
        <v>16751</v>
      </c>
      <c r="P6207" t="s">
        <v>28</v>
      </c>
    </row>
    <row r="6208" spans="1:16">
      <c r="A6208">
        <v>5032913</v>
      </c>
      <c r="B6208" t="s">
        <v>13705</v>
      </c>
      <c r="C6208" t="s">
        <v>13757</v>
      </c>
      <c r="D6208" t="s">
        <v>51</v>
      </c>
      <c r="E6208" t="s">
        <v>52</v>
      </c>
      <c r="F6208" t="s">
        <v>21</v>
      </c>
      <c r="G6208" s="3" t="s">
        <v>13669</v>
      </c>
      <c r="H6208" s="3">
        <v>46039.484722222223</v>
      </c>
      <c r="I6208" s="3">
        <v>46041.689386574071</v>
      </c>
      <c r="J6208" t="s">
        <v>23</v>
      </c>
      <c r="L6208" t="s">
        <v>16764</v>
      </c>
      <c r="M6208" t="s">
        <v>262</v>
      </c>
      <c r="N6208" t="s">
        <v>415</v>
      </c>
      <c r="O6208" t="s">
        <v>16667</v>
      </c>
      <c r="P6208" t="s">
        <v>28</v>
      </c>
    </row>
    <row r="6209" spans="1:16">
      <c r="A6209">
        <v>5083480</v>
      </c>
      <c r="B6209" t="s">
        <v>2072</v>
      </c>
      <c r="C6209" t="s">
        <v>2073</v>
      </c>
      <c r="D6209" t="s">
        <v>227</v>
      </c>
      <c r="E6209" t="s">
        <v>20</v>
      </c>
      <c r="F6209" t="s">
        <v>21</v>
      </c>
      <c r="G6209" s="3" t="s">
        <v>16765</v>
      </c>
      <c r="H6209" s="3">
        <v>46046.476944444446</v>
      </c>
      <c r="I6209" s="3">
        <v>46050.518055555556</v>
      </c>
      <c r="J6209" t="s">
        <v>23</v>
      </c>
      <c r="L6209" t="s">
        <v>8956</v>
      </c>
      <c r="M6209" t="s">
        <v>2054</v>
      </c>
      <c r="N6209" t="s">
        <v>315</v>
      </c>
      <c r="O6209" t="s">
        <v>16685</v>
      </c>
      <c r="P6209" t="s">
        <v>28</v>
      </c>
    </row>
    <row r="6210" spans="1:16">
      <c r="A6210">
        <v>4954687</v>
      </c>
      <c r="B6210" t="s">
        <v>14128</v>
      </c>
      <c r="C6210" t="s">
        <v>14192</v>
      </c>
      <c r="D6210" t="s">
        <v>768</v>
      </c>
      <c r="E6210" t="s">
        <v>52</v>
      </c>
      <c r="F6210" t="s">
        <v>21</v>
      </c>
      <c r="G6210" s="3" t="s">
        <v>11625</v>
      </c>
      <c r="H6210" s="3">
        <v>46030.000694444447</v>
      </c>
      <c r="I6210" s="3">
        <v>46031.447951388887</v>
      </c>
      <c r="J6210" t="s">
        <v>23</v>
      </c>
      <c r="L6210" t="s">
        <v>16766</v>
      </c>
      <c r="M6210" t="s">
        <v>262</v>
      </c>
      <c r="N6210" t="s">
        <v>788</v>
      </c>
      <c r="O6210" t="s">
        <v>16767</v>
      </c>
      <c r="P6210" t="s">
        <v>148</v>
      </c>
    </row>
    <row r="6211" spans="1:16">
      <c r="A6211">
        <v>4957259</v>
      </c>
      <c r="B6211" t="s">
        <v>7067</v>
      </c>
      <c r="C6211" t="s">
        <v>13340</v>
      </c>
      <c r="D6211" t="s">
        <v>363</v>
      </c>
      <c r="E6211" t="s">
        <v>20</v>
      </c>
      <c r="F6211" t="s">
        <v>21</v>
      </c>
      <c r="G6211" s="3" t="s">
        <v>16768</v>
      </c>
      <c r="H6211" s="3">
        <v>46030.000694444447</v>
      </c>
      <c r="I6211" s="3">
        <v>46030.717291666668</v>
      </c>
      <c r="J6211" t="s">
        <v>23</v>
      </c>
      <c r="L6211" t="s">
        <v>13367</v>
      </c>
      <c r="M6211" t="s">
        <v>262</v>
      </c>
      <c r="N6211" t="s">
        <v>415</v>
      </c>
      <c r="O6211" t="s">
        <v>16678</v>
      </c>
      <c r="P6211" t="s">
        <v>28</v>
      </c>
    </row>
    <row r="6212" spans="1:16">
      <c r="A6212">
        <v>4957322</v>
      </c>
      <c r="B6212" t="s">
        <v>7067</v>
      </c>
      <c r="C6212" t="s">
        <v>13340</v>
      </c>
      <c r="D6212" t="s">
        <v>363</v>
      </c>
      <c r="E6212" t="s">
        <v>20</v>
      </c>
      <c r="F6212" t="s">
        <v>21</v>
      </c>
      <c r="G6212" s="3" t="s">
        <v>16769</v>
      </c>
      <c r="H6212" s="3">
        <v>46030.000694444447</v>
      </c>
      <c r="I6212" s="3">
        <v>46030.717430555553</v>
      </c>
      <c r="J6212" t="s">
        <v>23</v>
      </c>
      <c r="L6212" t="s">
        <v>13367</v>
      </c>
      <c r="M6212" t="s">
        <v>262</v>
      </c>
      <c r="N6212" t="s">
        <v>415</v>
      </c>
      <c r="O6212" t="s">
        <v>16678</v>
      </c>
      <c r="P6212" t="s">
        <v>28</v>
      </c>
    </row>
    <row r="6213" spans="1:16">
      <c r="A6213">
        <v>4957459</v>
      </c>
      <c r="B6213" t="s">
        <v>7067</v>
      </c>
      <c r="C6213" t="s">
        <v>13340</v>
      </c>
      <c r="D6213" t="s">
        <v>363</v>
      </c>
      <c r="E6213" t="s">
        <v>20</v>
      </c>
      <c r="F6213" t="s">
        <v>21</v>
      </c>
      <c r="G6213" s="3" t="s">
        <v>16770</v>
      </c>
      <c r="H6213" s="3">
        <v>46030.000694444447</v>
      </c>
      <c r="I6213" s="3">
        <v>46030.717615740738</v>
      </c>
      <c r="J6213" t="s">
        <v>23</v>
      </c>
      <c r="L6213" t="s">
        <v>13367</v>
      </c>
      <c r="M6213" t="s">
        <v>262</v>
      </c>
      <c r="N6213" t="s">
        <v>415</v>
      </c>
      <c r="O6213" t="s">
        <v>16678</v>
      </c>
      <c r="P6213" t="s">
        <v>28</v>
      </c>
    </row>
    <row r="6214" spans="1:16">
      <c r="A6214">
        <v>5039679</v>
      </c>
      <c r="B6214" t="s">
        <v>142</v>
      </c>
      <c r="C6214" t="s">
        <v>194</v>
      </c>
      <c r="D6214" t="s">
        <v>41</v>
      </c>
      <c r="E6214" t="s">
        <v>20</v>
      </c>
      <c r="F6214" t="s">
        <v>21</v>
      </c>
      <c r="G6214" s="3" t="s">
        <v>16771</v>
      </c>
      <c r="H6214" s="3">
        <v>46041.450694444444</v>
      </c>
      <c r="I6214" s="3">
        <v>46041.462407407409</v>
      </c>
      <c r="J6214" t="s">
        <v>23</v>
      </c>
      <c r="L6214" t="s">
        <v>16772</v>
      </c>
      <c r="M6214" t="s">
        <v>146</v>
      </c>
      <c r="N6214" t="s">
        <v>315</v>
      </c>
      <c r="O6214" t="s">
        <v>16773</v>
      </c>
      <c r="P6214" t="s">
        <v>148</v>
      </c>
    </row>
    <row r="6215" spans="1:16">
      <c r="A6215">
        <v>5105683</v>
      </c>
      <c r="B6215" t="s">
        <v>1183</v>
      </c>
      <c r="C6215" t="s">
        <v>8487</v>
      </c>
      <c r="D6215" t="s">
        <v>737</v>
      </c>
      <c r="E6215" t="s">
        <v>52</v>
      </c>
      <c r="F6215" t="s">
        <v>21</v>
      </c>
      <c r="G6215" s="3" t="s">
        <v>11779</v>
      </c>
      <c r="H6215" s="3">
        <v>46050.478379629632</v>
      </c>
      <c r="I6215" s="3">
        <v>46050.487592592595</v>
      </c>
      <c r="J6215" t="s">
        <v>23</v>
      </c>
      <c r="L6215" t="s">
        <v>16774</v>
      </c>
      <c r="M6215" t="s">
        <v>1187</v>
      </c>
      <c r="N6215" t="s">
        <v>709</v>
      </c>
      <c r="O6215" t="s">
        <v>16775</v>
      </c>
      <c r="P6215" t="s">
        <v>148</v>
      </c>
    </row>
    <row r="6216" spans="1:16">
      <c r="A6216">
        <v>4948812</v>
      </c>
      <c r="B6216" t="s">
        <v>593</v>
      </c>
      <c r="C6216" t="s">
        <v>594</v>
      </c>
      <c r="D6216" t="s">
        <v>227</v>
      </c>
      <c r="E6216" t="s">
        <v>20</v>
      </c>
      <c r="F6216" t="s">
        <v>21</v>
      </c>
      <c r="G6216" s="3" t="s">
        <v>3632</v>
      </c>
      <c r="H6216" s="3">
        <v>46029.81726851852</v>
      </c>
      <c r="I6216" s="3">
        <v>46034.69326388889</v>
      </c>
      <c r="J6216" t="s">
        <v>23</v>
      </c>
      <c r="L6216" t="s">
        <v>16776</v>
      </c>
      <c r="M6216" t="s">
        <v>262</v>
      </c>
      <c r="N6216" t="s">
        <v>415</v>
      </c>
      <c r="O6216" t="s">
        <v>597</v>
      </c>
      <c r="P6216" t="s">
        <v>28</v>
      </c>
    </row>
    <row r="6217" spans="1:16">
      <c r="A6217">
        <v>4945075</v>
      </c>
      <c r="B6217" t="s">
        <v>599</v>
      </c>
      <c r="C6217" t="s">
        <v>609</v>
      </c>
      <c r="D6217" t="s">
        <v>41</v>
      </c>
      <c r="E6217" t="s">
        <v>20</v>
      </c>
      <c r="F6217" t="s">
        <v>21</v>
      </c>
      <c r="G6217" s="3" t="s">
        <v>16777</v>
      </c>
      <c r="H6217" s="3">
        <v>46025.656122685185</v>
      </c>
      <c r="I6217" s="3">
        <v>46032.498101851852</v>
      </c>
      <c r="J6217" t="s">
        <v>23</v>
      </c>
      <c r="L6217" t="s">
        <v>16778</v>
      </c>
      <c r="M6217" t="s">
        <v>262</v>
      </c>
      <c r="N6217" t="s">
        <v>415</v>
      </c>
      <c r="O6217" t="s">
        <v>625</v>
      </c>
      <c r="P6217" t="s">
        <v>28</v>
      </c>
    </row>
    <row r="6218" spans="1:16">
      <c r="A6218">
        <v>4967397</v>
      </c>
      <c r="B6218" t="s">
        <v>13705</v>
      </c>
      <c r="C6218" t="s">
        <v>13757</v>
      </c>
      <c r="D6218" t="s">
        <v>51</v>
      </c>
      <c r="E6218" t="s">
        <v>52</v>
      </c>
      <c r="F6218" t="s">
        <v>21</v>
      </c>
      <c r="G6218" s="3" t="s">
        <v>12484</v>
      </c>
      <c r="H6218" s="3">
        <v>46030.398553240739</v>
      </c>
      <c r="I6218" s="3">
        <v>46034.672326388885</v>
      </c>
      <c r="J6218" t="s">
        <v>23</v>
      </c>
      <c r="L6218" t="s">
        <v>16779</v>
      </c>
      <c r="M6218" t="s">
        <v>262</v>
      </c>
      <c r="N6218" t="s">
        <v>415</v>
      </c>
      <c r="O6218" t="s">
        <v>16667</v>
      </c>
      <c r="P6218" t="s">
        <v>28</v>
      </c>
    </row>
    <row r="6219" spans="1:16">
      <c r="A6219">
        <v>4951245</v>
      </c>
      <c r="B6219" t="s">
        <v>1183</v>
      </c>
      <c r="C6219" t="s">
        <v>1776</v>
      </c>
      <c r="D6219" t="s">
        <v>227</v>
      </c>
      <c r="E6219" t="s">
        <v>20</v>
      </c>
      <c r="F6219" t="s">
        <v>21</v>
      </c>
      <c r="G6219" s="3" t="s">
        <v>16780</v>
      </c>
      <c r="H6219" s="3">
        <v>46030.000694444447</v>
      </c>
      <c r="I6219" s="3">
        <v>46035.440474537034</v>
      </c>
      <c r="J6219" t="s">
        <v>23</v>
      </c>
      <c r="L6219" t="s">
        <v>16781</v>
      </c>
      <c r="M6219" t="s">
        <v>1187</v>
      </c>
      <c r="N6219" t="s">
        <v>788</v>
      </c>
      <c r="O6219" t="s">
        <v>16691</v>
      </c>
      <c r="P6219" t="s">
        <v>28</v>
      </c>
    </row>
    <row r="6220" spans="1:16">
      <c r="A6220">
        <v>4954429</v>
      </c>
      <c r="B6220" t="s">
        <v>13705</v>
      </c>
      <c r="C6220" t="s">
        <v>13881</v>
      </c>
      <c r="D6220" t="s">
        <v>57</v>
      </c>
      <c r="E6220" t="s">
        <v>58</v>
      </c>
      <c r="F6220" t="s">
        <v>32</v>
      </c>
      <c r="G6220" s="3" t="s">
        <v>16782</v>
      </c>
      <c r="H6220" s="3">
        <v>46030.000694444447</v>
      </c>
      <c r="I6220" s="3">
        <v>46030.695173611108</v>
      </c>
      <c r="J6220" t="s">
        <v>23</v>
      </c>
      <c r="L6220" t="s">
        <v>13923</v>
      </c>
      <c r="M6220" t="s">
        <v>262</v>
      </c>
      <c r="N6220" t="s">
        <v>788</v>
      </c>
      <c r="O6220" t="s">
        <v>16664</v>
      </c>
      <c r="P6220" t="s">
        <v>28</v>
      </c>
    </row>
    <row r="6221" spans="1:16">
      <c r="A6221">
        <v>4981815</v>
      </c>
      <c r="B6221" t="s">
        <v>599</v>
      </c>
      <c r="C6221" t="s">
        <v>605</v>
      </c>
      <c r="D6221" t="s">
        <v>41</v>
      </c>
      <c r="E6221" t="s">
        <v>20</v>
      </c>
      <c r="F6221" t="s">
        <v>21</v>
      </c>
      <c r="G6221" s="3" t="s">
        <v>16783</v>
      </c>
      <c r="H6221" s="3">
        <v>46031.844490740739</v>
      </c>
      <c r="I6221" s="3">
        <v>46034.664085648146</v>
      </c>
      <c r="J6221" t="s">
        <v>23</v>
      </c>
      <c r="L6221" t="s">
        <v>16784</v>
      </c>
      <c r="M6221" t="s">
        <v>262</v>
      </c>
      <c r="N6221" t="s">
        <v>415</v>
      </c>
      <c r="O6221" t="s">
        <v>16785</v>
      </c>
      <c r="P6221" t="s">
        <v>28</v>
      </c>
    </row>
    <row r="6222" spans="1:16">
      <c r="A6222">
        <v>4959687</v>
      </c>
      <c r="B6222" t="s">
        <v>11022</v>
      </c>
      <c r="C6222" t="s">
        <v>11238</v>
      </c>
      <c r="D6222" t="s">
        <v>41</v>
      </c>
      <c r="E6222" t="s">
        <v>20</v>
      </c>
      <c r="F6222" t="s">
        <v>181</v>
      </c>
      <c r="G6222" s="3" t="s">
        <v>16786</v>
      </c>
      <c r="H6222" s="3">
        <v>46030.000694444447</v>
      </c>
      <c r="I6222" s="3">
        <v>46030.688935185186</v>
      </c>
      <c r="J6222" t="s">
        <v>23</v>
      </c>
      <c r="L6222" t="s">
        <v>16787</v>
      </c>
      <c r="M6222" t="s">
        <v>5113</v>
      </c>
      <c r="N6222" t="s">
        <v>788</v>
      </c>
      <c r="O6222" t="s">
        <v>16715</v>
      </c>
      <c r="P6222" t="s">
        <v>28</v>
      </c>
    </row>
    <row r="6223" spans="1:16">
      <c r="A6223">
        <v>5016115</v>
      </c>
      <c r="B6223" t="s">
        <v>258</v>
      </c>
      <c r="C6223" t="s">
        <v>259</v>
      </c>
      <c r="D6223" t="s">
        <v>363</v>
      </c>
      <c r="E6223" t="s">
        <v>20</v>
      </c>
      <c r="F6223" t="s">
        <v>21</v>
      </c>
      <c r="G6223" s="3" t="s">
        <v>16788</v>
      </c>
      <c r="H6223" s="3">
        <v>46037.544039351851</v>
      </c>
      <c r="I6223" s="3">
        <v>46038.716666666667</v>
      </c>
      <c r="J6223" t="s">
        <v>23</v>
      </c>
      <c r="L6223" t="s">
        <v>16789</v>
      </c>
      <c r="M6223" t="s">
        <v>262</v>
      </c>
      <c r="N6223" t="s">
        <v>15922</v>
      </c>
      <c r="O6223" t="s">
        <v>16703</v>
      </c>
      <c r="P6223" t="s">
        <v>28</v>
      </c>
    </row>
    <row r="6224" spans="1:16">
      <c r="A6224">
        <v>5016116</v>
      </c>
      <c r="B6224" t="s">
        <v>258</v>
      </c>
      <c r="C6224" t="s">
        <v>259</v>
      </c>
      <c r="D6224" t="s">
        <v>363</v>
      </c>
      <c r="E6224" t="s">
        <v>20</v>
      </c>
      <c r="F6224" t="s">
        <v>21</v>
      </c>
      <c r="G6224" s="3" t="s">
        <v>16790</v>
      </c>
      <c r="H6224" s="3">
        <v>46037.544062499997</v>
      </c>
      <c r="I6224" s="3">
        <v>46038.718055555553</v>
      </c>
      <c r="J6224" t="s">
        <v>23</v>
      </c>
      <c r="L6224" t="s">
        <v>16789</v>
      </c>
      <c r="M6224" t="s">
        <v>262</v>
      </c>
      <c r="N6224" t="s">
        <v>15922</v>
      </c>
      <c r="O6224" t="s">
        <v>16703</v>
      </c>
      <c r="P6224" t="s">
        <v>28</v>
      </c>
    </row>
    <row r="6225" spans="1:16">
      <c r="A6225">
        <v>5016117</v>
      </c>
      <c r="B6225" t="s">
        <v>258</v>
      </c>
      <c r="C6225" t="s">
        <v>259</v>
      </c>
      <c r="D6225" t="s">
        <v>363</v>
      </c>
      <c r="E6225" t="s">
        <v>20</v>
      </c>
      <c r="F6225" t="s">
        <v>21</v>
      </c>
      <c r="G6225" s="3" t="s">
        <v>16790</v>
      </c>
      <c r="H6225" s="3">
        <v>46037.544062499997</v>
      </c>
      <c r="I6225" s="3">
        <v>46038.71875</v>
      </c>
      <c r="J6225" t="s">
        <v>23</v>
      </c>
      <c r="L6225" t="s">
        <v>16789</v>
      </c>
      <c r="M6225" t="s">
        <v>262</v>
      </c>
      <c r="N6225" t="s">
        <v>15922</v>
      </c>
      <c r="O6225" t="s">
        <v>16703</v>
      </c>
      <c r="P6225" t="s">
        <v>28</v>
      </c>
    </row>
    <row r="6226" spans="1:16">
      <c r="A6226">
        <v>5016129</v>
      </c>
      <c r="B6226" t="s">
        <v>258</v>
      </c>
      <c r="C6226" t="s">
        <v>259</v>
      </c>
      <c r="D6226" t="s">
        <v>363</v>
      </c>
      <c r="E6226" t="s">
        <v>20</v>
      </c>
      <c r="F6226" t="s">
        <v>21</v>
      </c>
      <c r="G6226" s="3" t="s">
        <v>16791</v>
      </c>
      <c r="H6226" s="3">
        <v>46037.544733796298</v>
      </c>
      <c r="I6226" s="3">
        <v>46038.719444444447</v>
      </c>
      <c r="J6226" t="s">
        <v>23</v>
      </c>
      <c r="L6226" t="s">
        <v>16789</v>
      </c>
      <c r="M6226" t="s">
        <v>262</v>
      </c>
      <c r="N6226" t="s">
        <v>15922</v>
      </c>
      <c r="O6226" t="s">
        <v>16703</v>
      </c>
      <c r="P6226" t="s">
        <v>28</v>
      </c>
    </row>
    <row r="6227" spans="1:16">
      <c r="A6227">
        <v>4952045</v>
      </c>
      <c r="B6227" t="s">
        <v>13705</v>
      </c>
      <c r="C6227" t="s">
        <v>13833</v>
      </c>
      <c r="D6227" t="s">
        <v>768</v>
      </c>
      <c r="E6227" t="s">
        <v>52</v>
      </c>
      <c r="F6227" t="s">
        <v>21</v>
      </c>
      <c r="G6227" s="3" t="s">
        <v>6580</v>
      </c>
      <c r="H6227" s="3">
        <v>46030.000694444447</v>
      </c>
      <c r="I6227" s="3">
        <v>46034.475694444445</v>
      </c>
      <c r="J6227" t="s">
        <v>23</v>
      </c>
      <c r="L6227" t="s">
        <v>16792</v>
      </c>
      <c r="M6227" t="s">
        <v>262</v>
      </c>
      <c r="N6227" t="s">
        <v>415</v>
      </c>
      <c r="O6227" t="s">
        <v>16667</v>
      </c>
      <c r="P6227" t="s">
        <v>28</v>
      </c>
    </row>
    <row r="6228" spans="1:16">
      <c r="A6228">
        <v>5107653</v>
      </c>
      <c r="B6228" t="s">
        <v>347</v>
      </c>
      <c r="C6228" t="s">
        <v>9320</v>
      </c>
      <c r="D6228" t="s">
        <v>162</v>
      </c>
      <c r="E6228" t="s">
        <v>37</v>
      </c>
      <c r="F6228" t="s">
        <v>21</v>
      </c>
      <c r="G6228" s="3" t="s">
        <v>16793</v>
      </c>
      <c r="H6228" s="3">
        <v>46050.588194444441</v>
      </c>
      <c r="I6228" s="3">
        <v>46050.61515046296</v>
      </c>
      <c r="J6228" t="s">
        <v>23</v>
      </c>
      <c r="L6228" t="s">
        <v>16794</v>
      </c>
      <c r="M6228" t="s">
        <v>351</v>
      </c>
      <c r="N6228" t="s">
        <v>338</v>
      </c>
      <c r="O6228" t="s">
        <v>352</v>
      </c>
      <c r="P6228" t="s">
        <v>148</v>
      </c>
    </row>
    <row r="6229" spans="1:16">
      <c r="A6229">
        <v>4971315</v>
      </c>
      <c r="B6229" t="s">
        <v>11022</v>
      </c>
      <c r="C6229" t="s">
        <v>11185</v>
      </c>
      <c r="D6229" t="s">
        <v>363</v>
      </c>
      <c r="E6229" t="s">
        <v>20</v>
      </c>
      <c r="F6229" t="s">
        <v>21</v>
      </c>
      <c r="G6229" s="3" t="s">
        <v>16795</v>
      </c>
      <c r="H6229" s="3">
        <v>46030.651643518519</v>
      </c>
      <c r="I6229" s="3">
        <v>46031.476469907408</v>
      </c>
      <c r="J6229" t="s">
        <v>23</v>
      </c>
      <c r="L6229" t="s">
        <v>16026</v>
      </c>
      <c r="M6229" t="s">
        <v>5113</v>
      </c>
      <c r="N6229" t="s">
        <v>788</v>
      </c>
      <c r="O6229" t="s">
        <v>16715</v>
      </c>
      <c r="P6229" t="s">
        <v>28</v>
      </c>
    </row>
    <row r="6230" spans="1:16">
      <c r="A6230">
        <v>4965939</v>
      </c>
      <c r="B6230" t="s">
        <v>14128</v>
      </c>
      <c r="C6230" t="s">
        <v>14192</v>
      </c>
      <c r="D6230" t="s">
        <v>41</v>
      </c>
      <c r="E6230" t="s">
        <v>20</v>
      </c>
      <c r="F6230" t="s">
        <v>21</v>
      </c>
      <c r="G6230" s="3" t="s">
        <v>16796</v>
      </c>
      <c r="H6230" s="3">
        <v>46030.000694444447</v>
      </c>
      <c r="I6230" s="3">
        <v>46030.639930555553</v>
      </c>
      <c r="J6230" t="s">
        <v>23</v>
      </c>
      <c r="L6230" t="s">
        <v>16797</v>
      </c>
      <c r="M6230" t="s">
        <v>262</v>
      </c>
      <c r="N6230" t="s">
        <v>788</v>
      </c>
      <c r="O6230" t="s">
        <v>16705</v>
      </c>
      <c r="P6230" t="s">
        <v>28</v>
      </c>
    </row>
    <row r="6231" spans="1:16">
      <c r="A6231">
        <v>4965945</v>
      </c>
      <c r="B6231" t="s">
        <v>14128</v>
      </c>
      <c r="C6231" t="s">
        <v>14192</v>
      </c>
      <c r="D6231" t="s">
        <v>36</v>
      </c>
      <c r="E6231" t="s">
        <v>37</v>
      </c>
      <c r="F6231" t="s">
        <v>21</v>
      </c>
      <c r="G6231" s="3" t="s">
        <v>10362</v>
      </c>
      <c r="H6231" s="3">
        <v>46030.000694444447</v>
      </c>
      <c r="I6231" s="3">
        <v>46030.664583333331</v>
      </c>
      <c r="J6231" t="s">
        <v>23</v>
      </c>
      <c r="L6231" t="s">
        <v>16797</v>
      </c>
      <c r="M6231" t="s">
        <v>262</v>
      </c>
      <c r="N6231" t="s">
        <v>788</v>
      </c>
      <c r="O6231" t="s">
        <v>16705</v>
      </c>
      <c r="P6231" t="s">
        <v>28</v>
      </c>
    </row>
    <row r="6232" spans="1:16">
      <c r="A6232">
        <v>4965955</v>
      </c>
      <c r="B6232" t="s">
        <v>14128</v>
      </c>
      <c r="C6232" t="s">
        <v>14192</v>
      </c>
      <c r="D6232" t="s">
        <v>36</v>
      </c>
      <c r="E6232" t="s">
        <v>37</v>
      </c>
      <c r="F6232" t="s">
        <v>21</v>
      </c>
      <c r="G6232" s="3" t="s">
        <v>6999</v>
      </c>
      <c r="H6232" s="3">
        <v>46030.000694444447</v>
      </c>
      <c r="I6232" s="3">
        <v>46030.639467592591</v>
      </c>
      <c r="J6232" t="s">
        <v>23</v>
      </c>
      <c r="L6232" t="s">
        <v>16797</v>
      </c>
      <c r="M6232" t="s">
        <v>262</v>
      </c>
      <c r="N6232" t="s">
        <v>718</v>
      </c>
      <c r="O6232" t="s">
        <v>16705</v>
      </c>
      <c r="P6232" t="s">
        <v>28</v>
      </c>
    </row>
    <row r="6233" spans="1:16">
      <c r="A6233">
        <v>5089055</v>
      </c>
      <c r="B6233" t="s">
        <v>3623</v>
      </c>
      <c r="C6233" t="s">
        <v>3797</v>
      </c>
      <c r="D6233" t="s">
        <v>162</v>
      </c>
      <c r="E6233" t="s">
        <v>37</v>
      </c>
      <c r="F6233" t="s">
        <v>21</v>
      </c>
      <c r="G6233" s="3" t="s">
        <v>16798</v>
      </c>
      <c r="H6233" s="3">
        <v>46046.935416666667</v>
      </c>
      <c r="I6233" s="3">
        <v>46051.405069444445</v>
      </c>
      <c r="J6233" t="s">
        <v>23</v>
      </c>
      <c r="L6233" t="s">
        <v>16799</v>
      </c>
      <c r="M6233" t="s">
        <v>654</v>
      </c>
      <c r="N6233" t="s">
        <v>315</v>
      </c>
      <c r="O6233" t="s">
        <v>16800</v>
      </c>
      <c r="P6233" t="s">
        <v>148</v>
      </c>
    </row>
    <row r="6234" spans="1:16">
      <c r="A6234">
        <v>5009322</v>
      </c>
      <c r="B6234" t="s">
        <v>347</v>
      </c>
      <c r="C6234" t="s">
        <v>9402</v>
      </c>
      <c r="D6234" t="s">
        <v>200</v>
      </c>
      <c r="E6234" t="s">
        <v>201</v>
      </c>
      <c r="F6234" t="s">
        <v>21</v>
      </c>
      <c r="G6234" s="3" t="s">
        <v>16801</v>
      </c>
      <c r="H6234" s="3">
        <v>46036.665798611109</v>
      </c>
      <c r="I6234" s="3">
        <v>46037.695752314816</v>
      </c>
      <c r="J6234" t="s">
        <v>23</v>
      </c>
      <c r="L6234" t="s">
        <v>16802</v>
      </c>
      <c r="M6234" t="s">
        <v>351</v>
      </c>
      <c r="N6234" t="s">
        <v>338</v>
      </c>
      <c r="O6234" t="s">
        <v>352</v>
      </c>
      <c r="P6234" t="s">
        <v>28</v>
      </c>
    </row>
    <row r="6235" spans="1:16">
      <c r="A6235">
        <v>5119000</v>
      </c>
      <c r="B6235" t="s">
        <v>397</v>
      </c>
      <c r="C6235" t="s">
        <v>8032</v>
      </c>
      <c r="D6235" t="s">
        <v>41</v>
      </c>
      <c r="E6235" t="s">
        <v>20</v>
      </c>
      <c r="F6235" t="s">
        <v>21</v>
      </c>
      <c r="G6235" s="3" t="s">
        <v>16803</v>
      </c>
      <c r="H6235" s="3">
        <v>46051.688888888886</v>
      </c>
      <c r="I6235" s="3">
        <v>46053.387604166666</v>
      </c>
      <c r="J6235" t="s">
        <v>23</v>
      </c>
      <c r="L6235" t="s">
        <v>16804</v>
      </c>
      <c r="M6235" t="s">
        <v>262</v>
      </c>
      <c r="N6235" t="s">
        <v>8011</v>
      </c>
      <c r="O6235" t="s">
        <v>16805</v>
      </c>
      <c r="P6235" t="s">
        <v>28</v>
      </c>
    </row>
    <row r="6236" spans="1:16">
      <c r="A6236">
        <v>4960294</v>
      </c>
      <c r="B6236" t="s">
        <v>8311</v>
      </c>
      <c r="C6236" t="s">
        <v>8403</v>
      </c>
      <c r="D6236" t="s">
        <v>57</v>
      </c>
      <c r="E6236" t="s">
        <v>58</v>
      </c>
      <c r="F6236" t="s">
        <v>32</v>
      </c>
      <c r="G6236" s="3" t="s">
        <v>16806</v>
      </c>
      <c r="H6236" s="3">
        <v>46030.000694444447</v>
      </c>
      <c r="I6236" s="3">
        <v>46031.530543981484</v>
      </c>
      <c r="J6236" t="s">
        <v>23</v>
      </c>
      <c r="L6236" t="s">
        <v>16807</v>
      </c>
      <c r="M6236" t="s">
        <v>648</v>
      </c>
      <c r="N6236" t="s">
        <v>788</v>
      </c>
      <c r="O6236" t="s">
        <v>16808</v>
      </c>
      <c r="P6236" t="s">
        <v>28</v>
      </c>
    </row>
    <row r="6237" spans="1:16">
      <c r="A6237">
        <v>4970612</v>
      </c>
      <c r="B6237" t="s">
        <v>1183</v>
      </c>
      <c r="C6237" t="s">
        <v>1507</v>
      </c>
      <c r="D6237" t="s">
        <v>227</v>
      </c>
      <c r="E6237" t="s">
        <v>20</v>
      </c>
      <c r="F6237" t="s">
        <v>21</v>
      </c>
      <c r="G6237" s="3" t="s">
        <v>7959</v>
      </c>
      <c r="H6237" s="3">
        <v>46030.615798611114</v>
      </c>
      <c r="I6237" s="3">
        <v>46032.640925925924</v>
      </c>
      <c r="J6237" t="s">
        <v>23</v>
      </c>
      <c r="L6237" t="s">
        <v>16809</v>
      </c>
      <c r="M6237" t="s">
        <v>1187</v>
      </c>
      <c r="N6237" t="s">
        <v>788</v>
      </c>
      <c r="O6237" t="s">
        <v>16691</v>
      </c>
      <c r="P6237" t="s">
        <v>28</v>
      </c>
    </row>
    <row r="6238" spans="1:16">
      <c r="A6238">
        <v>5023740</v>
      </c>
      <c r="B6238" t="s">
        <v>1183</v>
      </c>
      <c r="C6238" t="s">
        <v>1409</v>
      </c>
      <c r="D6238" t="s">
        <v>65</v>
      </c>
      <c r="E6238" t="s">
        <v>66</v>
      </c>
      <c r="F6238" t="s">
        <v>21</v>
      </c>
      <c r="G6238" s="3" t="s">
        <v>16810</v>
      </c>
      <c r="H6238" s="3">
        <v>46038.447870370372</v>
      </c>
      <c r="I6238" s="3">
        <v>46038.528865740744</v>
      </c>
      <c r="J6238" t="s">
        <v>23</v>
      </c>
      <c r="L6238" t="s">
        <v>16811</v>
      </c>
      <c r="M6238" t="s">
        <v>1187</v>
      </c>
      <c r="N6238" t="s">
        <v>788</v>
      </c>
      <c r="O6238" t="s">
        <v>1192</v>
      </c>
      <c r="P6238" t="s">
        <v>148</v>
      </c>
    </row>
    <row r="6239" spans="1:16">
      <c r="A6239">
        <v>5089963</v>
      </c>
      <c r="B6239" t="s">
        <v>570</v>
      </c>
      <c r="C6239" t="s">
        <v>571</v>
      </c>
      <c r="D6239" t="s">
        <v>41</v>
      </c>
      <c r="E6239" t="s">
        <v>20</v>
      </c>
      <c r="F6239" t="s">
        <v>21</v>
      </c>
      <c r="G6239" s="3" t="s">
        <v>16812</v>
      </c>
      <c r="H6239" s="3">
        <v>46048.397280092591</v>
      </c>
      <c r="I6239" s="3">
        <v>46048.501863425925</v>
      </c>
      <c r="J6239" t="s">
        <v>23</v>
      </c>
      <c r="L6239" t="s">
        <v>16813</v>
      </c>
      <c r="M6239" t="s">
        <v>262</v>
      </c>
      <c r="N6239" t="s">
        <v>415</v>
      </c>
      <c r="O6239" t="s">
        <v>16814</v>
      </c>
      <c r="P6239" t="s">
        <v>28</v>
      </c>
    </row>
    <row r="6240" spans="1:16">
      <c r="A6240">
        <v>5114894</v>
      </c>
      <c r="B6240" t="s">
        <v>5109</v>
      </c>
      <c r="C6240" t="s">
        <v>5146</v>
      </c>
      <c r="D6240" t="s">
        <v>41</v>
      </c>
      <c r="E6240" t="s">
        <v>20</v>
      </c>
      <c r="F6240" t="s">
        <v>21</v>
      </c>
      <c r="G6240" s="3" t="s">
        <v>16815</v>
      </c>
      <c r="H6240" s="3">
        <v>46051.455509259256</v>
      </c>
      <c r="I6240" s="3">
        <v>46051.73159722222</v>
      </c>
      <c r="J6240" t="s">
        <v>23</v>
      </c>
      <c r="L6240" t="s">
        <v>10560</v>
      </c>
      <c r="M6240" t="s">
        <v>5113</v>
      </c>
      <c r="N6240" t="s">
        <v>15966</v>
      </c>
      <c r="O6240" t="s">
        <v>16745</v>
      </c>
      <c r="P6240" t="s">
        <v>28</v>
      </c>
    </row>
    <row r="6241" spans="1:16">
      <c r="A6241">
        <v>4951256</v>
      </c>
      <c r="B6241" t="s">
        <v>14761</v>
      </c>
      <c r="C6241" t="s">
        <v>14762</v>
      </c>
      <c r="D6241" t="s">
        <v>227</v>
      </c>
      <c r="E6241" t="s">
        <v>20</v>
      </c>
      <c r="F6241" t="s">
        <v>21</v>
      </c>
      <c r="G6241" s="3" t="s">
        <v>7176</v>
      </c>
      <c r="H6241" s="3">
        <v>46030.000694444447</v>
      </c>
      <c r="I6241" s="3">
        <v>46035.555810185186</v>
      </c>
      <c r="J6241" t="s">
        <v>23</v>
      </c>
      <c r="L6241" t="s">
        <v>16816</v>
      </c>
      <c r="M6241" t="s">
        <v>262</v>
      </c>
      <c r="N6241" t="s">
        <v>26</v>
      </c>
      <c r="O6241" t="s">
        <v>16694</v>
      </c>
      <c r="P6241" t="s">
        <v>28</v>
      </c>
    </row>
    <row r="6242" spans="1:16">
      <c r="A6242">
        <v>4951534</v>
      </c>
      <c r="B6242" t="s">
        <v>14761</v>
      </c>
      <c r="C6242" t="s">
        <v>14762</v>
      </c>
      <c r="D6242" t="s">
        <v>36</v>
      </c>
      <c r="E6242" t="s">
        <v>37</v>
      </c>
      <c r="F6242" t="s">
        <v>21</v>
      </c>
      <c r="G6242" s="3" t="s">
        <v>1424</v>
      </c>
      <c r="H6242" s="3">
        <v>46030.000694444447</v>
      </c>
      <c r="I6242" s="3">
        <v>46035.558715277781</v>
      </c>
      <c r="J6242" t="s">
        <v>23</v>
      </c>
      <c r="L6242" t="s">
        <v>16816</v>
      </c>
      <c r="M6242" t="s">
        <v>262</v>
      </c>
      <c r="N6242" t="s">
        <v>26</v>
      </c>
      <c r="O6242" t="s">
        <v>16694</v>
      </c>
      <c r="P6242" t="s">
        <v>28</v>
      </c>
    </row>
    <row r="6243" spans="1:16">
      <c r="A6243">
        <v>4962059</v>
      </c>
      <c r="B6243" t="s">
        <v>8311</v>
      </c>
      <c r="C6243" t="s">
        <v>8421</v>
      </c>
      <c r="D6243" t="s">
        <v>36</v>
      </c>
      <c r="E6243" t="s">
        <v>37</v>
      </c>
      <c r="F6243" t="s">
        <v>32</v>
      </c>
      <c r="G6243" s="3" t="s">
        <v>944</v>
      </c>
      <c r="H6243" s="3">
        <v>46030.000694444447</v>
      </c>
      <c r="I6243" s="3">
        <v>46031.735543981478</v>
      </c>
      <c r="J6243" t="s">
        <v>23</v>
      </c>
      <c r="L6243" t="s">
        <v>16817</v>
      </c>
      <c r="M6243" t="s">
        <v>648</v>
      </c>
      <c r="N6243" t="s">
        <v>788</v>
      </c>
      <c r="O6243" t="s">
        <v>16808</v>
      </c>
      <c r="P6243" t="s">
        <v>28</v>
      </c>
    </row>
    <row r="6244" spans="1:16">
      <c r="A6244">
        <v>5001123</v>
      </c>
      <c r="B6244" t="s">
        <v>2072</v>
      </c>
      <c r="C6244" t="s">
        <v>2073</v>
      </c>
      <c r="D6244" t="s">
        <v>57</v>
      </c>
      <c r="E6244" t="s">
        <v>58</v>
      </c>
      <c r="F6244" t="s">
        <v>21</v>
      </c>
      <c r="G6244" s="3" t="s">
        <v>16818</v>
      </c>
      <c r="H6244" s="3">
        <v>46035.703113425923</v>
      </c>
      <c r="I6244" s="3">
        <v>46036.482939814814</v>
      </c>
      <c r="J6244" t="s">
        <v>23</v>
      </c>
      <c r="L6244" t="s">
        <v>16819</v>
      </c>
      <c r="M6244" t="s">
        <v>2054</v>
      </c>
      <c r="N6244" t="s">
        <v>26</v>
      </c>
      <c r="O6244" t="s">
        <v>16820</v>
      </c>
      <c r="P6244" t="s">
        <v>28</v>
      </c>
    </row>
    <row r="6245" spans="1:16">
      <c r="A6245">
        <v>5013649</v>
      </c>
      <c r="B6245" t="s">
        <v>593</v>
      </c>
      <c r="C6245" t="s">
        <v>7421</v>
      </c>
      <c r="D6245" t="s">
        <v>41</v>
      </c>
      <c r="E6245" t="s">
        <v>20</v>
      </c>
      <c r="F6245" t="s">
        <v>21</v>
      </c>
      <c r="G6245" s="3" t="s">
        <v>11284</v>
      </c>
      <c r="H6245" s="3">
        <v>46037.417083333334</v>
      </c>
      <c r="I6245" s="3">
        <v>46039.414756944447</v>
      </c>
      <c r="J6245" t="s">
        <v>23</v>
      </c>
      <c r="L6245" t="s">
        <v>16821</v>
      </c>
      <c r="M6245" t="s">
        <v>262</v>
      </c>
      <c r="N6245" t="s">
        <v>415</v>
      </c>
      <c r="O6245" t="s">
        <v>16822</v>
      </c>
      <c r="P6245" t="s">
        <v>28</v>
      </c>
    </row>
    <row r="6246" spans="1:16">
      <c r="A6246">
        <v>5131226</v>
      </c>
      <c r="B6246" t="s">
        <v>5109</v>
      </c>
      <c r="C6246" t="s">
        <v>5412</v>
      </c>
      <c r="D6246" t="s">
        <v>51</v>
      </c>
      <c r="E6246" t="s">
        <v>52</v>
      </c>
      <c r="F6246" t="s">
        <v>181</v>
      </c>
      <c r="G6246" s="3" t="s">
        <v>16823</v>
      </c>
      <c r="H6246" s="3">
        <v>46052.501932870371</v>
      </c>
      <c r="I6246" s="3">
        <v>46053.587233796294</v>
      </c>
      <c r="J6246" t="s">
        <v>23</v>
      </c>
      <c r="L6246" t="s">
        <v>16061</v>
      </c>
      <c r="M6246" t="s">
        <v>5113</v>
      </c>
      <c r="N6246" t="s">
        <v>16824</v>
      </c>
      <c r="O6246" t="s">
        <v>16825</v>
      </c>
      <c r="P6246" t="s">
        <v>148</v>
      </c>
    </row>
    <row r="6247" spans="1:16">
      <c r="A6247">
        <v>5012008</v>
      </c>
      <c r="B6247" t="s">
        <v>593</v>
      </c>
      <c r="C6247" t="s">
        <v>7421</v>
      </c>
      <c r="D6247" t="s">
        <v>41</v>
      </c>
      <c r="E6247" t="s">
        <v>20</v>
      </c>
      <c r="F6247" t="s">
        <v>32</v>
      </c>
      <c r="G6247" s="3" t="s">
        <v>16826</v>
      </c>
      <c r="H6247" s="3">
        <v>46036.928414351853</v>
      </c>
      <c r="I6247" s="3">
        <v>46037.49287037037</v>
      </c>
      <c r="J6247" t="s">
        <v>23</v>
      </c>
      <c r="L6247" t="s">
        <v>16827</v>
      </c>
      <c r="M6247" t="s">
        <v>262</v>
      </c>
      <c r="N6247" t="s">
        <v>415</v>
      </c>
      <c r="O6247" t="s">
        <v>16828</v>
      </c>
      <c r="P6247" t="s">
        <v>28</v>
      </c>
    </row>
    <row r="6248" spans="1:16">
      <c r="A6248">
        <v>5115710</v>
      </c>
      <c r="B6248" t="s">
        <v>361</v>
      </c>
      <c r="C6248" t="s">
        <v>463</v>
      </c>
      <c r="D6248" t="s">
        <v>36</v>
      </c>
      <c r="E6248" t="s">
        <v>37</v>
      </c>
      <c r="F6248" t="s">
        <v>21</v>
      </c>
      <c r="G6248" s="3" t="s">
        <v>16829</v>
      </c>
      <c r="H6248" s="3">
        <v>46051.50072916667</v>
      </c>
      <c r="I6248" s="3">
        <v>46051.509733796294</v>
      </c>
      <c r="J6248" t="s">
        <v>23</v>
      </c>
      <c r="L6248" t="s">
        <v>16830</v>
      </c>
      <c r="M6248" t="s">
        <v>277</v>
      </c>
      <c r="N6248" t="s">
        <v>709</v>
      </c>
      <c r="O6248" t="s">
        <v>16831</v>
      </c>
      <c r="P6248" t="s">
        <v>148</v>
      </c>
    </row>
    <row r="6249" spans="1:16">
      <c r="A6249">
        <v>4964116</v>
      </c>
      <c r="B6249" t="s">
        <v>8311</v>
      </c>
      <c r="C6249" t="s">
        <v>8312</v>
      </c>
      <c r="D6249" t="s">
        <v>363</v>
      </c>
      <c r="E6249" t="s">
        <v>20</v>
      </c>
      <c r="F6249" t="s">
        <v>21</v>
      </c>
      <c r="G6249" s="3" t="s">
        <v>16832</v>
      </c>
      <c r="H6249" s="3">
        <v>46030.000694444447</v>
      </c>
      <c r="I6249" s="3">
        <v>46031.363194444442</v>
      </c>
      <c r="J6249" t="s">
        <v>23</v>
      </c>
      <c r="L6249" t="s">
        <v>16833</v>
      </c>
      <c r="M6249" t="s">
        <v>648</v>
      </c>
      <c r="N6249" t="s">
        <v>788</v>
      </c>
      <c r="O6249" t="s">
        <v>16808</v>
      </c>
      <c r="P6249" t="s">
        <v>28</v>
      </c>
    </row>
    <row r="6250" spans="1:16">
      <c r="A6250">
        <v>4942417</v>
      </c>
      <c r="B6250" t="s">
        <v>599</v>
      </c>
      <c r="C6250" t="s">
        <v>7575</v>
      </c>
      <c r="D6250" t="s">
        <v>41</v>
      </c>
      <c r="E6250" t="s">
        <v>20</v>
      </c>
      <c r="F6250" t="s">
        <v>21</v>
      </c>
      <c r="G6250" s="3" t="s">
        <v>579</v>
      </c>
      <c r="H6250" s="3">
        <v>46025.396249999998</v>
      </c>
      <c r="I6250" s="3">
        <v>46032.374340277776</v>
      </c>
      <c r="J6250" t="s">
        <v>23</v>
      </c>
      <c r="L6250" t="s">
        <v>16834</v>
      </c>
      <c r="M6250" t="s">
        <v>262</v>
      </c>
      <c r="N6250" t="s">
        <v>415</v>
      </c>
      <c r="O6250" t="s">
        <v>625</v>
      </c>
      <c r="P6250" t="s">
        <v>28</v>
      </c>
    </row>
    <row r="6251" spans="1:16">
      <c r="A6251">
        <v>5015228</v>
      </c>
      <c r="B6251" t="s">
        <v>1183</v>
      </c>
      <c r="C6251" t="s">
        <v>1579</v>
      </c>
      <c r="D6251" t="s">
        <v>227</v>
      </c>
      <c r="E6251" t="s">
        <v>20</v>
      </c>
      <c r="F6251" t="s">
        <v>21</v>
      </c>
      <c r="G6251" s="3" t="s">
        <v>16835</v>
      </c>
      <c r="H6251" s="3">
        <v>46037.49527777778</v>
      </c>
      <c r="I6251" s="3">
        <v>46038.426192129627</v>
      </c>
      <c r="J6251" t="s">
        <v>23</v>
      </c>
      <c r="L6251" t="s">
        <v>16836</v>
      </c>
      <c r="M6251" t="s">
        <v>1187</v>
      </c>
      <c r="N6251" t="s">
        <v>788</v>
      </c>
      <c r="O6251" t="s">
        <v>16691</v>
      </c>
      <c r="P6251" t="s">
        <v>148</v>
      </c>
    </row>
    <row r="6252" spans="1:16">
      <c r="A6252">
        <v>5015230</v>
      </c>
      <c r="B6252" t="s">
        <v>1183</v>
      </c>
      <c r="C6252" t="s">
        <v>1579</v>
      </c>
      <c r="D6252" t="s">
        <v>36</v>
      </c>
      <c r="E6252" t="s">
        <v>37</v>
      </c>
      <c r="F6252" t="s">
        <v>21</v>
      </c>
      <c r="G6252" s="3" t="s">
        <v>16835</v>
      </c>
      <c r="H6252" s="3">
        <v>46037.495381944442</v>
      </c>
      <c r="I6252" s="3">
        <v>46038.426539351851</v>
      </c>
      <c r="J6252" t="s">
        <v>23</v>
      </c>
      <c r="L6252" t="s">
        <v>16836</v>
      </c>
      <c r="M6252" t="s">
        <v>1187</v>
      </c>
      <c r="N6252" t="s">
        <v>788</v>
      </c>
      <c r="O6252" t="s">
        <v>16691</v>
      </c>
      <c r="P6252" t="s">
        <v>148</v>
      </c>
    </row>
    <row r="6253" spans="1:16">
      <c r="A6253">
        <v>4976356</v>
      </c>
      <c r="B6253" t="s">
        <v>599</v>
      </c>
      <c r="C6253" t="s">
        <v>609</v>
      </c>
      <c r="D6253" t="s">
        <v>235</v>
      </c>
      <c r="E6253" t="s">
        <v>31</v>
      </c>
      <c r="F6253" t="s">
        <v>32</v>
      </c>
      <c r="G6253" s="3" t="s">
        <v>5103</v>
      </c>
      <c r="H6253" s="3">
        <v>46031.465925925928</v>
      </c>
      <c r="I6253" s="3">
        <v>46031.656875000001</v>
      </c>
      <c r="J6253" t="s">
        <v>23</v>
      </c>
      <c r="L6253" t="s">
        <v>16837</v>
      </c>
      <c r="M6253" t="s">
        <v>262</v>
      </c>
      <c r="N6253" t="s">
        <v>415</v>
      </c>
      <c r="O6253" t="s">
        <v>625</v>
      </c>
      <c r="P6253" t="s">
        <v>28</v>
      </c>
    </row>
    <row r="6254" spans="1:16">
      <c r="A6254">
        <v>5047868</v>
      </c>
      <c r="B6254" t="s">
        <v>273</v>
      </c>
      <c r="C6254" t="s">
        <v>274</v>
      </c>
      <c r="D6254" t="s">
        <v>36</v>
      </c>
      <c r="E6254" t="s">
        <v>37</v>
      </c>
      <c r="F6254" t="s">
        <v>32</v>
      </c>
      <c r="G6254" s="3" t="s">
        <v>8173</v>
      </c>
      <c r="H6254" s="3">
        <v>46042.614537037036</v>
      </c>
      <c r="I6254" s="3">
        <v>46043.687106481484</v>
      </c>
      <c r="J6254" t="s">
        <v>23</v>
      </c>
      <c r="L6254" t="s">
        <v>16838</v>
      </c>
      <c r="M6254" t="s">
        <v>277</v>
      </c>
      <c r="N6254" t="s">
        <v>415</v>
      </c>
      <c r="O6254" t="s">
        <v>16839</v>
      </c>
      <c r="P6254" t="s">
        <v>148</v>
      </c>
    </row>
    <row r="6255" spans="1:16">
      <c r="A6255">
        <v>5096117</v>
      </c>
      <c r="B6255" t="s">
        <v>1183</v>
      </c>
      <c r="C6255" t="s">
        <v>1507</v>
      </c>
      <c r="D6255" t="s">
        <v>51</v>
      </c>
      <c r="E6255" t="s">
        <v>52</v>
      </c>
      <c r="F6255" t="s">
        <v>32</v>
      </c>
      <c r="G6255" s="3" t="s">
        <v>16840</v>
      </c>
      <c r="H6255" s="3">
        <v>46049.465185185189</v>
      </c>
      <c r="I6255" s="3">
        <v>46049.697013888886</v>
      </c>
      <c r="J6255" t="s">
        <v>23</v>
      </c>
      <c r="L6255" t="s">
        <v>16841</v>
      </c>
      <c r="M6255" t="s">
        <v>1187</v>
      </c>
      <c r="N6255" t="s">
        <v>709</v>
      </c>
      <c r="O6255" t="s">
        <v>16842</v>
      </c>
      <c r="P6255" t="s">
        <v>148</v>
      </c>
    </row>
    <row r="6256" spans="1:16">
      <c r="A6256">
        <v>4970161</v>
      </c>
      <c r="B6256" t="s">
        <v>599</v>
      </c>
      <c r="C6256" t="s">
        <v>619</v>
      </c>
      <c r="D6256" t="s">
        <v>41</v>
      </c>
      <c r="E6256" t="s">
        <v>20</v>
      </c>
      <c r="F6256" t="s">
        <v>21</v>
      </c>
      <c r="G6256" s="3" t="s">
        <v>9105</v>
      </c>
      <c r="H6256" s="3">
        <v>46030.58489583333</v>
      </c>
      <c r="I6256" s="3">
        <v>46031.627118055556</v>
      </c>
      <c r="J6256" t="s">
        <v>23</v>
      </c>
      <c r="L6256" t="s">
        <v>16843</v>
      </c>
      <c r="M6256" t="s">
        <v>262</v>
      </c>
      <c r="N6256" t="s">
        <v>415</v>
      </c>
      <c r="O6256" t="s">
        <v>625</v>
      </c>
      <c r="P6256" t="s">
        <v>28</v>
      </c>
    </row>
    <row r="6257" spans="1:16">
      <c r="A6257">
        <v>4998621</v>
      </c>
      <c r="B6257" t="s">
        <v>426</v>
      </c>
      <c r="C6257" t="s">
        <v>427</v>
      </c>
      <c r="D6257" t="s">
        <v>162</v>
      </c>
      <c r="E6257" t="s">
        <v>37</v>
      </c>
      <c r="F6257" t="s">
        <v>21</v>
      </c>
      <c r="G6257" s="3" t="s">
        <v>16844</v>
      </c>
      <c r="H6257" s="3">
        <v>46035.577835648146</v>
      </c>
      <c r="I6257" s="3">
        <v>46036.434432870374</v>
      </c>
      <c r="J6257" t="s">
        <v>23</v>
      </c>
      <c r="L6257" t="s">
        <v>16845</v>
      </c>
      <c r="M6257" t="s">
        <v>146</v>
      </c>
      <c r="N6257" t="s">
        <v>415</v>
      </c>
      <c r="O6257" t="s">
        <v>16846</v>
      </c>
      <c r="P6257" t="s">
        <v>28</v>
      </c>
    </row>
    <row r="6258" spans="1:16">
      <c r="A6258">
        <v>4976149</v>
      </c>
      <c r="B6258" t="s">
        <v>426</v>
      </c>
      <c r="C6258" t="s">
        <v>427</v>
      </c>
      <c r="D6258" t="s">
        <v>51</v>
      </c>
      <c r="E6258" t="s">
        <v>52</v>
      </c>
      <c r="F6258" t="s">
        <v>21</v>
      </c>
      <c r="G6258" s="3" t="s">
        <v>16847</v>
      </c>
      <c r="H6258" s="3">
        <v>46031.455138888887</v>
      </c>
      <c r="I6258" s="3">
        <v>46035.704016203701</v>
      </c>
      <c r="J6258" t="s">
        <v>23</v>
      </c>
      <c r="L6258" t="s">
        <v>16848</v>
      </c>
      <c r="M6258" t="s">
        <v>146</v>
      </c>
      <c r="N6258" t="s">
        <v>415</v>
      </c>
      <c r="O6258" t="s">
        <v>16846</v>
      </c>
      <c r="P6258" t="s">
        <v>148</v>
      </c>
    </row>
    <row r="6259" spans="1:16">
      <c r="A6259">
        <v>5029289</v>
      </c>
      <c r="B6259" t="s">
        <v>426</v>
      </c>
      <c r="C6259" t="s">
        <v>427</v>
      </c>
      <c r="D6259" t="s">
        <v>51</v>
      </c>
      <c r="E6259" t="s">
        <v>52</v>
      </c>
      <c r="F6259" t="s">
        <v>21</v>
      </c>
      <c r="G6259" s="3" t="s">
        <v>16849</v>
      </c>
      <c r="H6259" s="3">
        <v>46038.779930555553</v>
      </c>
      <c r="I6259" s="3">
        <v>46041.802303240744</v>
      </c>
      <c r="J6259" t="s">
        <v>23</v>
      </c>
      <c r="L6259" t="s">
        <v>16850</v>
      </c>
      <c r="M6259" t="s">
        <v>146</v>
      </c>
      <c r="N6259" t="s">
        <v>415</v>
      </c>
      <c r="O6259" t="s">
        <v>16846</v>
      </c>
      <c r="P6259" t="s">
        <v>148</v>
      </c>
    </row>
    <row r="6260" spans="1:16">
      <c r="A6260">
        <v>5029292</v>
      </c>
      <c r="B6260" t="s">
        <v>426</v>
      </c>
      <c r="C6260" t="s">
        <v>427</v>
      </c>
      <c r="D6260" t="s">
        <v>51</v>
      </c>
      <c r="E6260" t="s">
        <v>52</v>
      </c>
      <c r="F6260" t="s">
        <v>21</v>
      </c>
      <c r="G6260" s="3" t="s">
        <v>16849</v>
      </c>
      <c r="H6260" s="3">
        <v>46038.780416666668</v>
      </c>
      <c r="I6260" s="3">
        <v>46041.802916666667</v>
      </c>
      <c r="J6260" t="s">
        <v>23</v>
      </c>
      <c r="L6260" t="s">
        <v>16850</v>
      </c>
      <c r="M6260" t="s">
        <v>146</v>
      </c>
      <c r="N6260" t="s">
        <v>415</v>
      </c>
      <c r="O6260" t="s">
        <v>16851</v>
      </c>
      <c r="P6260" t="s">
        <v>28</v>
      </c>
    </row>
    <row r="6261" spans="1:16">
      <c r="A6261">
        <v>5029307</v>
      </c>
      <c r="B6261" t="s">
        <v>426</v>
      </c>
      <c r="C6261" t="s">
        <v>427</v>
      </c>
      <c r="D6261" t="s">
        <v>41</v>
      </c>
      <c r="E6261" t="s">
        <v>20</v>
      </c>
      <c r="F6261" t="s">
        <v>21</v>
      </c>
      <c r="G6261" s="3" t="s">
        <v>13620</v>
      </c>
      <c r="H6261" s="3">
        <v>46038.782152777778</v>
      </c>
      <c r="I6261" s="3">
        <v>46041.803101851852</v>
      </c>
      <c r="J6261" t="s">
        <v>23</v>
      </c>
      <c r="L6261" t="s">
        <v>16850</v>
      </c>
      <c r="M6261" t="s">
        <v>146</v>
      </c>
      <c r="N6261" t="s">
        <v>415</v>
      </c>
      <c r="O6261" t="s">
        <v>16852</v>
      </c>
      <c r="P6261" t="s">
        <v>148</v>
      </c>
    </row>
    <row r="6262" spans="1:16">
      <c r="A6262">
        <v>5029338</v>
      </c>
      <c r="B6262" t="s">
        <v>426</v>
      </c>
      <c r="C6262" t="s">
        <v>427</v>
      </c>
      <c r="D6262" t="s">
        <v>41</v>
      </c>
      <c r="E6262" t="s">
        <v>20</v>
      </c>
      <c r="F6262" t="s">
        <v>21</v>
      </c>
      <c r="G6262" s="3" t="s">
        <v>16853</v>
      </c>
      <c r="H6262" s="3">
        <v>46038.785520833335</v>
      </c>
      <c r="I6262" s="3">
        <v>46041.803298611114</v>
      </c>
      <c r="J6262" t="s">
        <v>23</v>
      </c>
      <c r="L6262" t="s">
        <v>16850</v>
      </c>
      <c r="M6262" t="s">
        <v>146</v>
      </c>
      <c r="N6262" t="s">
        <v>415</v>
      </c>
      <c r="O6262" t="s">
        <v>16852</v>
      </c>
      <c r="P6262" t="s">
        <v>148</v>
      </c>
    </row>
    <row r="6263" spans="1:16">
      <c r="A6263">
        <v>4961024</v>
      </c>
      <c r="B6263" t="s">
        <v>347</v>
      </c>
      <c r="C6263" t="s">
        <v>348</v>
      </c>
      <c r="D6263" t="s">
        <v>363</v>
      </c>
      <c r="E6263" t="s">
        <v>20</v>
      </c>
      <c r="F6263" t="s">
        <v>21</v>
      </c>
      <c r="G6263" s="3" t="s">
        <v>935</v>
      </c>
      <c r="H6263" s="3">
        <v>46030.000694444447</v>
      </c>
      <c r="I6263" s="3">
        <v>46030.590277777781</v>
      </c>
      <c r="J6263" t="s">
        <v>23</v>
      </c>
      <c r="L6263" t="s">
        <v>16854</v>
      </c>
      <c r="M6263" t="s">
        <v>351</v>
      </c>
      <c r="N6263" t="s">
        <v>26</v>
      </c>
      <c r="O6263" t="s">
        <v>16855</v>
      </c>
      <c r="P6263" t="s">
        <v>28</v>
      </c>
    </row>
    <row r="6264" spans="1:16">
      <c r="A6264">
        <v>5026425</v>
      </c>
      <c r="B6264" t="s">
        <v>1183</v>
      </c>
      <c r="C6264" t="s">
        <v>1409</v>
      </c>
      <c r="D6264" t="s">
        <v>235</v>
      </c>
      <c r="E6264" t="s">
        <v>31</v>
      </c>
      <c r="F6264" t="s">
        <v>21</v>
      </c>
      <c r="G6264" s="3" t="s">
        <v>16856</v>
      </c>
      <c r="H6264" s="3">
        <v>46038.605138888888</v>
      </c>
      <c r="I6264" s="3">
        <v>46038.691423611112</v>
      </c>
      <c r="J6264" t="s">
        <v>23</v>
      </c>
      <c r="L6264" t="s">
        <v>16857</v>
      </c>
      <c r="M6264" t="s">
        <v>1187</v>
      </c>
      <c r="N6264" t="s">
        <v>788</v>
      </c>
      <c r="O6264" t="s">
        <v>1192</v>
      </c>
      <c r="P6264" t="s">
        <v>148</v>
      </c>
    </row>
    <row r="6265" spans="1:16">
      <c r="A6265">
        <v>4989240</v>
      </c>
      <c r="B6265" t="s">
        <v>410</v>
      </c>
      <c r="C6265" t="s">
        <v>1948</v>
      </c>
      <c r="D6265" t="s">
        <v>30</v>
      </c>
      <c r="E6265" t="s">
        <v>31</v>
      </c>
      <c r="F6265" t="s">
        <v>21</v>
      </c>
      <c r="G6265" s="3" t="s">
        <v>16858</v>
      </c>
      <c r="H6265" s="3">
        <v>46032.792372685188</v>
      </c>
      <c r="I6265" s="3">
        <v>46034.407870370371</v>
      </c>
      <c r="J6265" t="s">
        <v>23</v>
      </c>
      <c r="L6265" t="s">
        <v>16859</v>
      </c>
      <c r="M6265" t="s">
        <v>414</v>
      </c>
      <c r="N6265" t="s">
        <v>415</v>
      </c>
      <c r="O6265" t="s">
        <v>416</v>
      </c>
      <c r="P6265" t="s">
        <v>148</v>
      </c>
    </row>
    <row r="6266" spans="1:16">
      <c r="A6266">
        <v>4942457</v>
      </c>
      <c r="B6266" t="s">
        <v>570</v>
      </c>
      <c r="C6266" t="s">
        <v>6696</v>
      </c>
      <c r="D6266" t="s">
        <v>41</v>
      </c>
      <c r="E6266" t="s">
        <v>20</v>
      </c>
      <c r="F6266" t="s">
        <v>21</v>
      </c>
      <c r="G6266" s="3" t="s">
        <v>16860</v>
      </c>
      <c r="H6266" s="3">
        <v>46025.401956018519</v>
      </c>
      <c r="I6266" s="3">
        <v>46025.454525462963</v>
      </c>
      <c r="J6266" t="s">
        <v>23</v>
      </c>
      <c r="L6266" t="s">
        <v>12919</v>
      </c>
      <c r="M6266" t="s">
        <v>262</v>
      </c>
      <c r="N6266" t="s">
        <v>16861</v>
      </c>
      <c r="O6266" t="s">
        <v>16862</v>
      </c>
      <c r="P6266" t="s">
        <v>28</v>
      </c>
    </row>
    <row r="6267" spans="1:16">
      <c r="A6267">
        <v>5056023</v>
      </c>
      <c r="B6267" t="s">
        <v>347</v>
      </c>
      <c r="C6267" t="s">
        <v>348</v>
      </c>
      <c r="D6267" t="s">
        <v>162</v>
      </c>
      <c r="E6267" t="s">
        <v>37</v>
      </c>
      <c r="F6267" t="s">
        <v>21</v>
      </c>
      <c r="G6267" s="3" t="s">
        <v>16863</v>
      </c>
      <c r="H6267" s="3">
        <v>46043.598611111112</v>
      </c>
      <c r="I6267" s="3">
        <v>46045.444444444445</v>
      </c>
      <c r="J6267" t="s">
        <v>23</v>
      </c>
      <c r="L6267" t="s">
        <v>16864</v>
      </c>
      <c r="M6267" t="s">
        <v>351</v>
      </c>
      <c r="N6267" t="s">
        <v>338</v>
      </c>
      <c r="O6267" t="s">
        <v>352</v>
      </c>
      <c r="P6267" t="s">
        <v>148</v>
      </c>
    </row>
    <row r="6268" spans="1:16">
      <c r="A6268">
        <v>5052679</v>
      </c>
      <c r="B6268" t="s">
        <v>142</v>
      </c>
      <c r="C6268" t="s">
        <v>4912</v>
      </c>
      <c r="D6268" t="s">
        <v>41</v>
      </c>
      <c r="E6268" t="s">
        <v>20</v>
      </c>
      <c r="F6268" t="s">
        <v>21</v>
      </c>
      <c r="G6268" s="3" t="s">
        <v>16865</v>
      </c>
      <c r="H6268" s="3">
        <v>46043.399560185186</v>
      </c>
      <c r="I6268" s="3">
        <v>46043.568935185183</v>
      </c>
      <c r="J6268" t="s">
        <v>23</v>
      </c>
      <c r="L6268" t="s">
        <v>4923</v>
      </c>
      <c r="M6268" t="s">
        <v>146</v>
      </c>
      <c r="N6268" t="s">
        <v>315</v>
      </c>
      <c r="O6268" t="s">
        <v>16758</v>
      </c>
      <c r="P6268" t="s">
        <v>148</v>
      </c>
    </row>
    <row r="6269" spans="1:16">
      <c r="A6269">
        <v>5010256</v>
      </c>
      <c r="B6269" t="s">
        <v>9709</v>
      </c>
      <c r="C6269" t="s">
        <v>9710</v>
      </c>
      <c r="D6269" t="s">
        <v>363</v>
      </c>
      <c r="E6269" t="s">
        <v>20</v>
      </c>
      <c r="F6269" t="s">
        <v>21</v>
      </c>
      <c r="G6269" s="3" t="s">
        <v>16866</v>
      </c>
      <c r="H6269" s="3">
        <v>46036.718807870369</v>
      </c>
      <c r="I6269" s="3">
        <v>46037.629166666666</v>
      </c>
      <c r="J6269" t="s">
        <v>23</v>
      </c>
      <c r="L6269" t="s">
        <v>16867</v>
      </c>
      <c r="M6269" t="s">
        <v>9713</v>
      </c>
      <c r="N6269" t="s">
        <v>16868</v>
      </c>
      <c r="O6269" t="s">
        <v>16869</v>
      </c>
      <c r="P6269" t="s">
        <v>28</v>
      </c>
    </row>
    <row r="6270" spans="1:16">
      <c r="A6270">
        <v>4972116</v>
      </c>
      <c r="B6270" t="s">
        <v>7079</v>
      </c>
      <c r="C6270" t="s">
        <v>7089</v>
      </c>
      <c r="D6270" t="s">
        <v>385</v>
      </c>
      <c r="E6270" t="s">
        <v>52</v>
      </c>
      <c r="F6270" t="s">
        <v>32</v>
      </c>
      <c r="G6270" s="3" t="s">
        <v>3974</v>
      </c>
      <c r="H6270" s="3">
        <v>46030.696481481478</v>
      </c>
      <c r="I6270" s="3">
        <v>46031.629421296297</v>
      </c>
      <c r="J6270" t="s">
        <v>23</v>
      </c>
      <c r="L6270" t="s">
        <v>16870</v>
      </c>
      <c r="M6270" t="s">
        <v>262</v>
      </c>
      <c r="N6270" t="s">
        <v>788</v>
      </c>
      <c r="O6270" t="s">
        <v>16871</v>
      </c>
      <c r="P6270" t="s">
        <v>28</v>
      </c>
    </row>
    <row r="6271" spans="1:16">
      <c r="A6271">
        <v>4962115</v>
      </c>
      <c r="B6271" t="s">
        <v>7067</v>
      </c>
      <c r="C6271" t="s">
        <v>7068</v>
      </c>
      <c r="D6271" t="s">
        <v>57</v>
      </c>
      <c r="E6271" t="s">
        <v>58</v>
      </c>
      <c r="F6271" t="s">
        <v>32</v>
      </c>
      <c r="G6271" s="3" t="s">
        <v>16872</v>
      </c>
      <c r="H6271" s="3">
        <v>46030.000694444447</v>
      </c>
      <c r="I6271" s="3">
        <v>46031.692743055559</v>
      </c>
      <c r="J6271" t="s">
        <v>23</v>
      </c>
      <c r="L6271" t="s">
        <v>16873</v>
      </c>
      <c r="M6271" t="s">
        <v>262</v>
      </c>
      <c r="N6271" t="s">
        <v>415</v>
      </c>
      <c r="O6271" t="s">
        <v>16678</v>
      </c>
      <c r="P6271" t="s">
        <v>28</v>
      </c>
    </row>
    <row r="6272" spans="1:16">
      <c r="A6272">
        <v>5090281</v>
      </c>
      <c r="B6272" t="s">
        <v>8311</v>
      </c>
      <c r="C6272" t="s">
        <v>8370</v>
      </c>
      <c r="D6272" t="s">
        <v>227</v>
      </c>
      <c r="E6272" t="s">
        <v>20</v>
      </c>
      <c r="F6272" t="s">
        <v>32</v>
      </c>
      <c r="G6272" s="3" t="s">
        <v>16874</v>
      </c>
      <c r="H6272" s="3">
        <v>46048.45045138889</v>
      </c>
      <c r="I6272" s="3">
        <v>46048.527407407404</v>
      </c>
      <c r="J6272" t="s">
        <v>23</v>
      </c>
      <c r="L6272" t="s">
        <v>16875</v>
      </c>
      <c r="M6272" t="s">
        <v>648</v>
      </c>
      <c r="N6272" t="s">
        <v>629</v>
      </c>
      <c r="O6272" t="s">
        <v>264</v>
      </c>
      <c r="P6272" t="s">
        <v>148</v>
      </c>
    </row>
    <row r="6273" spans="1:16">
      <c r="A6273">
        <v>5019201</v>
      </c>
      <c r="B6273" t="s">
        <v>7079</v>
      </c>
      <c r="C6273" t="s">
        <v>7080</v>
      </c>
      <c r="D6273" t="s">
        <v>51</v>
      </c>
      <c r="E6273" t="s">
        <v>52</v>
      </c>
      <c r="F6273" t="s">
        <v>21</v>
      </c>
      <c r="G6273" s="3" t="s">
        <v>16876</v>
      </c>
      <c r="H6273" s="3">
        <v>46037.683206018519</v>
      </c>
      <c r="I6273" s="3">
        <v>46037.697916666664</v>
      </c>
      <c r="J6273" t="s">
        <v>23</v>
      </c>
      <c r="L6273" t="s">
        <v>16877</v>
      </c>
      <c r="M6273" t="s">
        <v>262</v>
      </c>
      <c r="N6273" t="s">
        <v>415</v>
      </c>
      <c r="O6273" t="s">
        <v>16878</v>
      </c>
      <c r="P6273" t="s">
        <v>28</v>
      </c>
    </row>
    <row r="6274" spans="1:16">
      <c r="A6274">
        <v>5019204</v>
      </c>
      <c r="B6274" t="s">
        <v>7079</v>
      </c>
      <c r="C6274" t="s">
        <v>7080</v>
      </c>
      <c r="D6274" t="s">
        <v>41</v>
      </c>
      <c r="E6274" t="s">
        <v>20</v>
      </c>
      <c r="F6274" t="s">
        <v>21</v>
      </c>
      <c r="G6274" s="3" t="s">
        <v>16879</v>
      </c>
      <c r="H6274" s="3">
        <v>46037.683310185188</v>
      </c>
      <c r="I6274" s="3">
        <v>46037.700694444444</v>
      </c>
      <c r="J6274" t="s">
        <v>23</v>
      </c>
      <c r="L6274" t="s">
        <v>16877</v>
      </c>
      <c r="M6274" t="s">
        <v>262</v>
      </c>
      <c r="N6274" t="s">
        <v>415</v>
      </c>
      <c r="O6274" t="s">
        <v>16878</v>
      </c>
      <c r="P6274" t="s">
        <v>28</v>
      </c>
    </row>
    <row r="6275" spans="1:16">
      <c r="A6275">
        <v>5019205</v>
      </c>
      <c r="B6275" t="s">
        <v>7079</v>
      </c>
      <c r="C6275" t="s">
        <v>7080</v>
      </c>
      <c r="D6275" t="s">
        <v>41</v>
      </c>
      <c r="E6275" t="s">
        <v>20</v>
      </c>
      <c r="F6275" t="s">
        <v>21</v>
      </c>
      <c r="G6275" s="3" t="s">
        <v>16880</v>
      </c>
      <c r="H6275" s="3">
        <v>46037.68341435185</v>
      </c>
      <c r="I6275" s="3">
        <v>46037.700694444444</v>
      </c>
      <c r="J6275" t="s">
        <v>23</v>
      </c>
      <c r="L6275" t="s">
        <v>16877</v>
      </c>
      <c r="M6275" t="s">
        <v>262</v>
      </c>
      <c r="N6275" t="s">
        <v>415</v>
      </c>
      <c r="O6275" t="s">
        <v>16878</v>
      </c>
      <c r="P6275" t="s">
        <v>28</v>
      </c>
    </row>
    <row r="6276" spans="1:16">
      <c r="A6276">
        <v>5090501</v>
      </c>
      <c r="B6276" t="s">
        <v>325</v>
      </c>
      <c r="C6276" t="s">
        <v>326</v>
      </c>
      <c r="D6276" t="s">
        <v>363</v>
      </c>
      <c r="E6276" t="s">
        <v>20</v>
      </c>
      <c r="F6276" t="s">
        <v>21</v>
      </c>
      <c r="G6276" s="3" t="s">
        <v>16881</v>
      </c>
      <c r="H6276" s="3">
        <v>46048.4765625</v>
      </c>
      <c r="I6276" s="3">
        <v>46048.616666666669</v>
      </c>
      <c r="J6276" t="s">
        <v>23</v>
      </c>
      <c r="L6276" t="s">
        <v>16882</v>
      </c>
      <c r="M6276" t="s">
        <v>329</v>
      </c>
      <c r="N6276" t="s">
        <v>709</v>
      </c>
      <c r="O6276" t="s">
        <v>264</v>
      </c>
      <c r="P6276" t="s">
        <v>148</v>
      </c>
    </row>
    <row r="6277" spans="1:16">
      <c r="A6277">
        <v>5007543</v>
      </c>
      <c r="B6277" t="s">
        <v>599</v>
      </c>
      <c r="C6277" t="s">
        <v>7575</v>
      </c>
      <c r="D6277" t="s">
        <v>41</v>
      </c>
      <c r="E6277" t="s">
        <v>20</v>
      </c>
      <c r="F6277" t="s">
        <v>21</v>
      </c>
      <c r="G6277" s="3" t="s">
        <v>16883</v>
      </c>
      <c r="H6277" s="3">
        <v>46036.572337962964</v>
      </c>
      <c r="I6277" s="3">
        <v>46037.489907407406</v>
      </c>
      <c r="J6277" t="s">
        <v>23</v>
      </c>
      <c r="L6277" t="s">
        <v>16884</v>
      </c>
      <c r="M6277" t="s">
        <v>262</v>
      </c>
      <c r="N6277" t="s">
        <v>415</v>
      </c>
      <c r="O6277" t="s">
        <v>16885</v>
      </c>
      <c r="P6277" t="s">
        <v>28</v>
      </c>
    </row>
    <row r="6278" spans="1:16">
      <c r="A6278">
        <v>5071955</v>
      </c>
      <c r="B6278" t="s">
        <v>11022</v>
      </c>
      <c r="C6278" t="s">
        <v>11162</v>
      </c>
      <c r="D6278" t="s">
        <v>227</v>
      </c>
      <c r="E6278" t="s">
        <v>20</v>
      </c>
      <c r="F6278" t="s">
        <v>21</v>
      </c>
      <c r="G6278" s="3" t="s">
        <v>16886</v>
      </c>
      <c r="H6278" s="3">
        <v>46045.338113425925</v>
      </c>
      <c r="I6278" s="3">
        <v>46046.511608796296</v>
      </c>
      <c r="J6278" t="s">
        <v>23</v>
      </c>
      <c r="L6278" t="s">
        <v>16887</v>
      </c>
      <c r="M6278" t="s">
        <v>5113</v>
      </c>
      <c r="N6278" t="s">
        <v>26</v>
      </c>
      <c r="O6278" t="s">
        <v>16888</v>
      </c>
      <c r="P6278" t="s">
        <v>28</v>
      </c>
    </row>
    <row r="6279" spans="1:16">
      <c r="A6279">
        <v>5007688</v>
      </c>
      <c r="B6279" t="s">
        <v>1183</v>
      </c>
      <c r="C6279" t="s">
        <v>1295</v>
      </c>
      <c r="D6279" t="s">
        <v>363</v>
      </c>
      <c r="E6279" t="s">
        <v>20</v>
      </c>
      <c r="F6279" t="s">
        <v>21</v>
      </c>
      <c r="G6279" s="3" t="s">
        <v>16889</v>
      </c>
      <c r="H6279" s="3">
        <v>46036.582638888889</v>
      </c>
      <c r="I6279" s="3">
        <v>46038.675625000003</v>
      </c>
      <c r="J6279" t="s">
        <v>23</v>
      </c>
      <c r="L6279" t="s">
        <v>16890</v>
      </c>
      <c r="M6279" t="s">
        <v>1187</v>
      </c>
      <c r="N6279" t="s">
        <v>788</v>
      </c>
      <c r="O6279" t="s">
        <v>1192</v>
      </c>
      <c r="P6279" t="s">
        <v>148</v>
      </c>
    </row>
    <row r="6280" spans="1:16">
      <c r="A6280">
        <v>5080485</v>
      </c>
      <c r="B6280" t="s">
        <v>361</v>
      </c>
      <c r="C6280" t="s">
        <v>463</v>
      </c>
      <c r="D6280" t="s">
        <v>36</v>
      </c>
      <c r="E6280" t="s">
        <v>37</v>
      </c>
      <c r="F6280" t="s">
        <v>32</v>
      </c>
      <c r="G6280" s="3" t="s">
        <v>12305</v>
      </c>
      <c r="H6280" s="3">
        <v>46045.87840277778</v>
      </c>
      <c r="I6280" s="3">
        <v>46046.6330787037</v>
      </c>
      <c r="J6280" t="s">
        <v>23</v>
      </c>
      <c r="L6280" t="s">
        <v>16891</v>
      </c>
      <c r="M6280" t="s">
        <v>277</v>
      </c>
      <c r="N6280" t="s">
        <v>415</v>
      </c>
      <c r="O6280" t="s">
        <v>16892</v>
      </c>
      <c r="P6280" t="s">
        <v>148</v>
      </c>
    </row>
    <row r="6281" spans="1:16">
      <c r="A6281">
        <v>4945160</v>
      </c>
      <c r="B6281" t="s">
        <v>14761</v>
      </c>
      <c r="C6281" t="s">
        <v>14762</v>
      </c>
      <c r="D6281" t="s">
        <v>65</v>
      </c>
      <c r="E6281" t="s">
        <v>66</v>
      </c>
      <c r="F6281" t="s">
        <v>21</v>
      </c>
      <c r="G6281" s="3" t="s">
        <v>16893</v>
      </c>
      <c r="H6281" s="3">
        <v>46025.665659722225</v>
      </c>
      <c r="I6281" s="3">
        <v>46031.40053240741</v>
      </c>
      <c r="J6281" t="s">
        <v>23</v>
      </c>
      <c r="L6281" t="s">
        <v>16894</v>
      </c>
      <c r="M6281" t="s">
        <v>262</v>
      </c>
      <c r="N6281" t="s">
        <v>26</v>
      </c>
      <c r="O6281" t="s">
        <v>16694</v>
      </c>
      <c r="P6281" t="s">
        <v>28</v>
      </c>
    </row>
    <row r="6282" spans="1:16">
      <c r="A6282">
        <v>4945169</v>
      </c>
      <c r="B6282" t="s">
        <v>14761</v>
      </c>
      <c r="C6282" t="s">
        <v>14762</v>
      </c>
      <c r="D6282" t="s">
        <v>65</v>
      </c>
      <c r="E6282" t="s">
        <v>66</v>
      </c>
      <c r="F6282" t="s">
        <v>21</v>
      </c>
      <c r="G6282" s="3" t="s">
        <v>16895</v>
      </c>
      <c r="H6282" s="3">
        <v>46025.666365740741</v>
      </c>
      <c r="I6282" s="3">
        <v>46031.406122685185</v>
      </c>
      <c r="J6282" t="s">
        <v>23</v>
      </c>
      <c r="L6282" t="s">
        <v>16894</v>
      </c>
      <c r="M6282" t="s">
        <v>262</v>
      </c>
      <c r="N6282" t="s">
        <v>26</v>
      </c>
      <c r="O6282" t="s">
        <v>16694</v>
      </c>
      <c r="P6282" t="s">
        <v>28</v>
      </c>
    </row>
    <row r="6283" spans="1:16">
      <c r="A6283">
        <v>4945170</v>
      </c>
      <c r="B6283" t="s">
        <v>14761</v>
      </c>
      <c r="C6283" t="s">
        <v>14762</v>
      </c>
      <c r="D6283" t="s">
        <v>65</v>
      </c>
      <c r="E6283" t="s">
        <v>66</v>
      </c>
      <c r="F6283" t="s">
        <v>21</v>
      </c>
      <c r="G6283" s="3" t="s">
        <v>16895</v>
      </c>
      <c r="H6283" s="3">
        <v>46025.666388888887</v>
      </c>
      <c r="I6283" s="3">
        <v>46031.415891203702</v>
      </c>
      <c r="J6283" t="s">
        <v>23</v>
      </c>
      <c r="L6283" t="s">
        <v>16894</v>
      </c>
      <c r="M6283" t="s">
        <v>262</v>
      </c>
      <c r="N6283" t="s">
        <v>26</v>
      </c>
      <c r="O6283" t="s">
        <v>16694</v>
      </c>
      <c r="P6283" t="s">
        <v>28</v>
      </c>
    </row>
    <row r="6284" spans="1:16">
      <c r="A6284">
        <v>4958065</v>
      </c>
      <c r="B6284" t="s">
        <v>11022</v>
      </c>
      <c r="C6284" t="s">
        <v>11023</v>
      </c>
      <c r="D6284" t="s">
        <v>57</v>
      </c>
      <c r="E6284" t="s">
        <v>58</v>
      </c>
      <c r="F6284" t="s">
        <v>32</v>
      </c>
      <c r="G6284" s="3" t="s">
        <v>16896</v>
      </c>
      <c r="H6284" s="3">
        <v>46030.000694444447</v>
      </c>
      <c r="I6284" s="3">
        <v>46030.417349537034</v>
      </c>
      <c r="J6284" t="s">
        <v>23</v>
      </c>
      <c r="L6284" t="s">
        <v>16897</v>
      </c>
      <c r="M6284" t="s">
        <v>5113</v>
      </c>
      <c r="N6284" t="s">
        <v>788</v>
      </c>
      <c r="O6284" t="s">
        <v>16715</v>
      </c>
      <c r="P6284" t="s">
        <v>28</v>
      </c>
    </row>
    <row r="6285" spans="1:16">
      <c r="A6285">
        <v>4998410</v>
      </c>
      <c r="B6285" t="s">
        <v>593</v>
      </c>
      <c r="C6285" t="s">
        <v>594</v>
      </c>
      <c r="D6285" t="s">
        <v>41</v>
      </c>
      <c r="E6285" t="s">
        <v>20</v>
      </c>
      <c r="F6285" t="s">
        <v>21</v>
      </c>
      <c r="G6285" s="3" t="s">
        <v>16898</v>
      </c>
      <c r="H6285" s="3">
        <v>46035.560891203706</v>
      </c>
      <c r="I6285" s="3">
        <v>46037.518541666665</v>
      </c>
      <c r="J6285" t="s">
        <v>23</v>
      </c>
      <c r="L6285" t="s">
        <v>15051</v>
      </c>
      <c r="M6285" t="s">
        <v>262</v>
      </c>
      <c r="N6285" t="s">
        <v>415</v>
      </c>
      <c r="O6285" t="s">
        <v>16828</v>
      </c>
      <c r="P6285" t="s">
        <v>28</v>
      </c>
    </row>
    <row r="6286" spans="1:16">
      <c r="A6286">
        <v>5130274</v>
      </c>
      <c r="B6286" t="s">
        <v>9709</v>
      </c>
      <c r="C6286" t="s">
        <v>9710</v>
      </c>
      <c r="D6286" t="s">
        <v>162</v>
      </c>
      <c r="E6286" t="s">
        <v>37</v>
      </c>
      <c r="F6286" t="s">
        <v>21</v>
      </c>
      <c r="G6286" s="3" t="s">
        <v>16899</v>
      </c>
      <c r="H6286" s="3">
        <v>46052.467962962961</v>
      </c>
      <c r="I6286" s="3">
        <v>46052.768750000003</v>
      </c>
      <c r="J6286" t="s">
        <v>23</v>
      </c>
      <c r="L6286" t="s">
        <v>16900</v>
      </c>
      <c r="M6286" t="s">
        <v>9713</v>
      </c>
      <c r="N6286" t="s">
        <v>263</v>
      </c>
      <c r="O6286" t="s">
        <v>16901</v>
      </c>
      <c r="P6286" t="s">
        <v>148</v>
      </c>
    </row>
    <row r="6287" spans="1:16">
      <c r="A6287">
        <v>5039024</v>
      </c>
      <c r="B6287" t="s">
        <v>403</v>
      </c>
      <c r="C6287" t="s">
        <v>404</v>
      </c>
      <c r="D6287" t="s">
        <v>57</v>
      </c>
      <c r="E6287" t="s">
        <v>58</v>
      </c>
      <c r="F6287" t="s">
        <v>32</v>
      </c>
      <c r="G6287" s="3" t="s">
        <v>16902</v>
      </c>
      <c r="H6287" s="3">
        <v>46041.093622685185</v>
      </c>
      <c r="I6287" s="3">
        <v>46041.454363425924</v>
      </c>
      <c r="J6287" t="s">
        <v>23</v>
      </c>
      <c r="L6287" t="s">
        <v>16903</v>
      </c>
      <c r="M6287" t="s">
        <v>407</v>
      </c>
      <c r="N6287" t="s">
        <v>278</v>
      </c>
      <c r="O6287" t="s">
        <v>16734</v>
      </c>
      <c r="P6287" t="s">
        <v>148</v>
      </c>
    </row>
    <row r="6288" spans="1:16">
      <c r="A6288">
        <v>4961682</v>
      </c>
      <c r="B6288" t="s">
        <v>8311</v>
      </c>
      <c r="C6288" t="s">
        <v>8448</v>
      </c>
      <c r="D6288" t="s">
        <v>51</v>
      </c>
      <c r="E6288" t="s">
        <v>52</v>
      </c>
      <c r="F6288" t="s">
        <v>21</v>
      </c>
      <c r="G6288" s="3" t="s">
        <v>16904</v>
      </c>
      <c r="H6288" s="3">
        <v>46030.000694444447</v>
      </c>
      <c r="I6288" s="3">
        <v>46030.638969907406</v>
      </c>
      <c r="J6288" t="s">
        <v>23</v>
      </c>
      <c r="L6288" t="s">
        <v>16905</v>
      </c>
      <c r="M6288" t="s">
        <v>648</v>
      </c>
      <c r="N6288" t="s">
        <v>788</v>
      </c>
      <c r="O6288" t="s">
        <v>16808</v>
      </c>
      <c r="P6288" t="s">
        <v>28</v>
      </c>
    </row>
    <row r="6289" spans="1:16">
      <c r="A6289">
        <v>5009588</v>
      </c>
      <c r="B6289" t="s">
        <v>2040</v>
      </c>
      <c r="C6289" t="s">
        <v>1939</v>
      </c>
      <c r="D6289" t="s">
        <v>36</v>
      </c>
      <c r="E6289" t="s">
        <v>37</v>
      </c>
      <c r="F6289" t="s">
        <v>21</v>
      </c>
      <c r="G6289" s="3" t="s">
        <v>16906</v>
      </c>
      <c r="H6289" s="3">
        <v>46036.680659722224</v>
      </c>
      <c r="I6289" s="3">
        <v>46037.666979166665</v>
      </c>
      <c r="J6289" t="s">
        <v>23</v>
      </c>
      <c r="L6289" t="s">
        <v>16907</v>
      </c>
      <c r="M6289" t="s">
        <v>414</v>
      </c>
      <c r="N6289" t="s">
        <v>338</v>
      </c>
      <c r="O6289" t="s">
        <v>16908</v>
      </c>
      <c r="P6289" t="s">
        <v>148</v>
      </c>
    </row>
    <row r="6290" spans="1:16">
      <c r="A6290">
        <v>4960485</v>
      </c>
      <c r="B6290" t="s">
        <v>599</v>
      </c>
      <c r="C6290" t="s">
        <v>609</v>
      </c>
      <c r="D6290" t="s">
        <v>41</v>
      </c>
      <c r="E6290" t="s">
        <v>20</v>
      </c>
      <c r="F6290" t="s">
        <v>21</v>
      </c>
      <c r="G6290" s="3" t="s">
        <v>484</v>
      </c>
      <c r="H6290" s="3">
        <v>46030.000694444447</v>
      </c>
      <c r="I6290" s="3">
        <v>46032.457511574074</v>
      </c>
      <c r="J6290" t="s">
        <v>23</v>
      </c>
      <c r="L6290" t="s">
        <v>16909</v>
      </c>
      <c r="M6290" t="s">
        <v>262</v>
      </c>
      <c r="N6290" t="s">
        <v>415</v>
      </c>
      <c r="O6290" t="s">
        <v>625</v>
      </c>
      <c r="P6290" t="s">
        <v>28</v>
      </c>
    </row>
    <row r="6291" spans="1:16">
      <c r="A6291">
        <v>4964479</v>
      </c>
      <c r="B6291" t="s">
        <v>426</v>
      </c>
      <c r="C6291" t="s">
        <v>427</v>
      </c>
      <c r="D6291" t="s">
        <v>65</v>
      </c>
      <c r="E6291" t="s">
        <v>66</v>
      </c>
      <c r="F6291" t="s">
        <v>21</v>
      </c>
      <c r="G6291" s="3" t="s">
        <v>11759</v>
      </c>
      <c r="H6291" s="3">
        <v>46030.000694444447</v>
      </c>
      <c r="I6291" s="3">
        <v>46031.672662037039</v>
      </c>
      <c r="J6291" t="s">
        <v>23</v>
      </c>
      <c r="L6291" t="s">
        <v>16910</v>
      </c>
      <c r="M6291" t="s">
        <v>146</v>
      </c>
      <c r="N6291" t="s">
        <v>415</v>
      </c>
      <c r="O6291" t="s">
        <v>16846</v>
      </c>
      <c r="P6291" t="s">
        <v>148</v>
      </c>
    </row>
    <row r="6292" spans="1:16">
      <c r="A6292">
        <v>4970738</v>
      </c>
      <c r="B6292" t="s">
        <v>13705</v>
      </c>
      <c r="C6292" t="s">
        <v>13706</v>
      </c>
      <c r="D6292" t="s">
        <v>235</v>
      </c>
      <c r="E6292" t="s">
        <v>31</v>
      </c>
      <c r="F6292" t="s">
        <v>21</v>
      </c>
      <c r="G6292" s="3" t="s">
        <v>2101</v>
      </c>
      <c r="H6292" s="3">
        <v>46030.622164351851</v>
      </c>
      <c r="I6292" s="3">
        <v>46031.433680555558</v>
      </c>
      <c r="J6292" t="s">
        <v>23</v>
      </c>
      <c r="L6292" t="s">
        <v>16911</v>
      </c>
      <c r="M6292" t="s">
        <v>262</v>
      </c>
      <c r="N6292" t="s">
        <v>788</v>
      </c>
      <c r="O6292" t="s">
        <v>16664</v>
      </c>
      <c r="P6292" t="s">
        <v>28</v>
      </c>
    </row>
    <row r="6293" spans="1:16">
      <c r="A6293">
        <v>5019992</v>
      </c>
      <c r="B6293" t="s">
        <v>9158</v>
      </c>
      <c r="C6293" t="s">
        <v>9159</v>
      </c>
      <c r="D6293" t="s">
        <v>19</v>
      </c>
      <c r="E6293" t="s">
        <v>20</v>
      </c>
      <c r="F6293" t="s">
        <v>21</v>
      </c>
      <c r="G6293" s="3" t="s">
        <v>9618</v>
      </c>
      <c r="H6293" s="3">
        <v>46037.722916666666</v>
      </c>
      <c r="I6293" s="3">
        <v>46039.518819444442</v>
      </c>
      <c r="J6293" t="s">
        <v>23</v>
      </c>
      <c r="L6293" t="s">
        <v>16912</v>
      </c>
      <c r="M6293" t="s">
        <v>351</v>
      </c>
      <c r="N6293" t="s">
        <v>338</v>
      </c>
      <c r="O6293" t="s">
        <v>16913</v>
      </c>
      <c r="P6293" t="s">
        <v>148</v>
      </c>
    </row>
    <row r="6294" spans="1:16">
      <c r="A6294">
        <v>4975503</v>
      </c>
      <c r="B6294" t="s">
        <v>7067</v>
      </c>
      <c r="C6294" t="s">
        <v>13340</v>
      </c>
      <c r="D6294" t="s">
        <v>41</v>
      </c>
      <c r="E6294" t="s">
        <v>20</v>
      </c>
      <c r="F6294" t="s">
        <v>21</v>
      </c>
      <c r="G6294" s="3" t="s">
        <v>4834</v>
      </c>
      <c r="H6294" s="3">
        <v>46031.417337962965</v>
      </c>
      <c r="I6294" s="3">
        <v>46031.474444444444</v>
      </c>
      <c r="J6294" t="s">
        <v>23</v>
      </c>
      <c r="L6294" t="s">
        <v>16914</v>
      </c>
      <c r="M6294" t="s">
        <v>262</v>
      </c>
      <c r="N6294" t="s">
        <v>415</v>
      </c>
      <c r="O6294" t="s">
        <v>16678</v>
      </c>
      <c r="P6294" t="s">
        <v>28</v>
      </c>
    </row>
    <row r="6295" spans="1:16">
      <c r="A6295">
        <v>4945002</v>
      </c>
      <c r="B6295" t="s">
        <v>11022</v>
      </c>
      <c r="C6295" t="s">
        <v>11162</v>
      </c>
      <c r="D6295" t="s">
        <v>41</v>
      </c>
      <c r="E6295" t="s">
        <v>20</v>
      </c>
      <c r="F6295" t="s">
        <v>21</v>
      </c>
      <c r="G6295" s="3" t="s">
        <v>16915</v>
      </c>
      <c r="H6295" s="3">
        <v>46025.647141203706</v>
      </c>
      <c r="I6295" s="3">
        <v>46029.489675925928</v>
      </c>
      <c r="J6295" t="s">
        <v>23</v>
      </c>
      <c r="L6295" t="s">
        <v>16916</v>
      </c>
      <c r="M6295" t="s">
        <v>5113</v>
      </c>
      <c r="N6295" t="s">
        <v>788</v>
      </c>
      <c r="O6295" t="s">
        <v>16675</v>
      </c>
      <c r="P6295" t="s">
        <v>28</v>
      </c>
    </row>
    <row r="6296" spans="1:16">
      <c r="A6296">
        <v>4945008</v>
      </c>
      <c r="B6296" t="s">
        <v>11022</v>
      </c>
      <c r="C6296" t="s">
        <v>11162</v>
      </c>
      <c r="D6296" t="s">
        <v>3331</v>
      </c>
      <c r="E6296" t="s">
        <v>52</v>
      </c>
      <c r="F6296" t="s">
        <v>21</v>
      </c>
      <c r="G6296" s="3" t="s">
        <v>16917</v>
      </c>
      <c r="H6296" s="3">
        <v>46025.647662037038</v>
      </c>
      <c r="I6296" s="3">
        <v>46029.488032407404</v>
      </c>
      <c r="J6296" t="s">
        <v>23</v>
      </c>
      <c r="L6296" t="s">
        <v>16916</v>
      </c>
      <c r="M6296" t="s">
        <v>5113</v>
      </c>
      <c r="N6296" t="s">
        <v>788</v>
      </c>
      <c r="O6296" t="s">
        <v>16675</v>
      </c>
      <c r="P6296" t="s">
        <v>28</v>
      </c>
    </row>
    <row r="6297" spans="1:16">
      <c r="A6297">
        <v>5022939</v>
      </c>
      <c r="B6297" t="s">
        <v>13705</v>
      </c>
      <c r="C6297" t="s">
        <v>13757</v>
      </c>
      <c r="D6297" t="s">
        <v>162</v>
      </c>
      <c r="E6297" t="s">
        <v>37</v>
      </c>
      <c r="F6297" t="s">
        <v>21</v>
      </c>
      <c r="G6297" s="3" t="s">
        <v>16918</v>
      </c>
      <c r="H6297" s="3">
        <v>46038.397986111115</v>
      </c>
      <c r="I6297" s="3">
        <v>46038.412465277775</v>
      </c>
      <c r="J6297" t="s">
        <v>23</v>
      </c>
      <c r="L6297" t="s">
        <v>16919</v>
      </c>
      <c r="M6297" t="s">
        <v>262</v>
      </c>
      <c r="N6297" t="s">
        <v>415</v>
      </c>
      <c r="O6297" t="s">
        <v>16667</v>
      </c>
      <c r="P6297" t="s">
        <v>28</v>
      </c>
    </row>
    <row r="6298" spans="1:16">
      <c r="A6298">
        <v>5067525</v>
      </c>
      <c r="B6298" t="s">
        <v>11022</v>
      </c>
      <c r="C6298" t="s">
        <v>11238</v>
      </c>
      <c r="D6298" t="s">
        <v>227</v>
      </c>
      <c r="E6298" t="s">
        <v>20</v>
      </c>
      <c r="F6298" t="s">
        <v>21</v>
      </c>
      <c r="G6298" s="3" t="s">
        <v>16920</v>
      </c>
      <c r="H6298" s="3">
        <v>46044.625775462962</v>
      </c>
      <c r="I6298" s="3">
        <v>46044.692835648151</v>
      </c>
      <c r="J6298" t="s">
        <v>23</v>
      </c>
      <c r="L6298" t="s">
        <v>16921</v>
      </c>
      <c r="M6298" t="s">
        <v>5113</v>
      </c>
      <c r="N6298" t="s">
        <v>415</v>
      </c>
      <c r="O6298" t="s">
        <v>16922</v>
      </c>
      <c r="P6298" t="s">
        <v>148</v>
      </c>
    </row>
    <row r="6299" spans="1:16">
      <c r="A6299">
        <v>5053768</v>
      </c>
      <c r="B6299" t="s">
        <v>318</v>
      </c>
      <c r="C6299" t="s">
        <v>749</v>
      </c>
      <c r="D6299" t="s">
        <v>41</v>
      </c>
      <c r="E6299" t="s">
        <v>20</v>
      </c>
      <c r="F6299" t="s">
        <v>21</v>
      </c>
      <c r="G6299" s="3" t="s">
        <v>8215</v>
      </c>
      <c r="H6299" s="3">
        <v>46043.463194444441</v>
      </c>
      <c r="I6299" s="3">
        <v>46043.469085648147</v>
      </c>
      <c r="J6299" t="s">
        <v>23</v>
      </c>
      <c r="L6299" t="s">
        <v>16923</v>
      </c>
      <c r="M6299" t="s">
        <v>277</v>
      </c>
      <c r="N6299" t="s">
        <v>629</v>
      </c>
      <c r="O6299" t="s">
        <v>264</v>
      </c>
      <c r="P6299" t="s">
        <v>148</v>
      </c>
    </row>
    <row r="6300" spans="1:16">
      <c r="A6300">
        <v>5053769</v>
      </c>
      <c r="B6300" t="s">
        <v>318</v>
      </c>
      <c r="C6300" t="s">
        <v>749</v>
      </c>
      <c r="D6300" t="s">
        <v>41</v>
      </c>
      <c r="E6300" t="s">
        <v>20</v>
      </c>
      <c r="F6300" t="s">
        <v>21</v>
      </c>
      <c r="G6300" s="3" t="s">
        <v>8215</v>
      </c>
      <c r="H6300" s="3">
        <v>46043.463217592594</v>
      </c>
      <c r="I6300" s="3">
        <v>46043.465833333335</v>
      </c>
      <c r="J6300" t="s">
        <v>23</v>
      </c>
      <c r="L6300" t="s">
        <v>16923</v>
      </c>
      <c r="M6300" t="s">
        <v>277</v>
      </c>
      <c r="N6300" t="s">
        <v>629</v>
      </c>
      <c r="O6300" t="s">
        <v>264</v>
      </c>
      <c r="P6300" t="s">
        <v>148</v>
      </c>
    </row>
    <row r="6301" spans="1:16">
      <c r="A6301">
        <v>5053770</v>
      </c>
      <c r="B6301" t="s">
        <v>318</v>
      </c>
      <c r="C6301" t="s">
        <v>749</v>
      </c>
      <c r="D6301" t="s">
        <v>41</v>
      </c>
      <c r="E6301" t="s">
        <v>20</v>
      </c>
      <c r="F6301" t="s">
        <v>21</v>
      </c>
      <c r="G6301" s="3" t="s">
        <v>8215</v>
      </c>
      <c r="H6301" s="3">
        <v>46043.463229166664</v>
      </c>
      <c r="I6301" s="3">
        <v>46043.469467592593</v>
      </c>
      <c r="J6301" t="s">
        <v>23</v>
      </c>
      <c r="L6301" t="s">
        <v>16923</v>
      </c>
      <c r="M6301" t="s">
        <v>277</v>
      </c>
      <c r="N6301" t="s">
        <v>629</v>
      </c>
      <c r="O6301" t="s">
        <v>264</v>
      </c>
      <c r="P6301" t="s">
        <v>148</v>
      </c>
    </row>
    <row r="6302" spans="1:16">
      <c r="A6302">
        <v>4962154</v>
      </c>
      <c r="B6302" t="s">
        <v>13705</v>
      </c>
      <c r="C6302" t="s">
        <v>13757</v>
      </c>
      <c r="D6302" t="s">
        <v>41</v>
      </c>
      <c r="E6302" t="s">
        <v>20</v>
      </c>
      <c r="F6302" t="s">
        <v>32</v>
      </c>
      <c r="G6302" s="3" t="s">
        <v>11441</v>
      </c>
      <c r="H6302" s="3">
        <v>46030.000694444447</v>
      </c>
      <c r="I6302" s="3">
        <v>46030.380127314813</v>
      </c>
      <c r="J6302" t="s">
        <v>23</v>
      </c>
      <c r="L6302" t="s">
        <v>16924</v>
      </c>
      <c r="M6302" t="s">
        <v>262</v>
      </c>
      <c r="N6302" t="s">
        <v>788</v>
      </c>
      <c r="O6302" t="s">
        <v>16664</v>
      </c>
      <c r="P6302" t="s">
        <v>28</v>
      </c>
    </row>
    <row r="6303" spans="1:16">
      <c r="A6303">
        <v>5087807</v>
      </c>
      <c r="B6303" t="s">
        <v>570</v>
      </c>
      <c r="C6303" t="s">
        <v>13254</v>
      </c>
      <c r="D6303" t="s">
        <v>41</v>
      </c>
      <c r="E6303" t="s">
        <v>20</v>
      </c>
      <c r="F6303" t="s">
        <v>21</v>
      </c>
      <c r="G6303" s="3" t="s">
        <v>16925</v>
      </c>
      <c r="H6303" s="3">
        <v>46046.739976851852</v>
      </c>
      <c r="I6303" s="3">
        <v>46048.557928240742</v>
      </c>
      <c r="J6303" t="s">
        <v>23</v>
      </c>
      <c r="L6303" t="s">
        <v>16926</v>
      </c>
      <c r="M6303" t="s">
        <v>262</v>
      </c>
      <c r="N6303" t="s">
        <v>415</v>
      </c>
      <c r="O6303" t="s">
        <v>16814</v>
      </c>
      <c r="P6303" t="s">
        <v>148</v>
      </c>
    </row>
    <row r="6304" spans="1:16">
      <c r="A6304">
        <v>5087854</v>
      </c>
      <c r="B6304" t="s">
        <v>570</v>
      </c>
      <c r="C6304" t="s">
        <v>13254</v>
      </c>
      <c r="D6304" t="s">
        <v>162</v>
      </c>
      <c r="E6304" t="s">
        <v>37</v>
      </c>
      <c r="F6304" t="s">
        <v>21</v>
      </c>
      <c r="G6304" s="3" t="s">
        <v>16927</v>
      </c>
      <c r="H6304" s="3">
        <v>46046.743263888886</v>
      </c>
      <c r="I6304" s="3">
        <v>46048.552222222221</v>
      </c>
      <c r="J6304" t="s">
        <v>23</v>
      </c>
      <c r="L6304" t="s">
        <v>16926</v>
      </c>
      <c r="M6304" t="s">
        <v>262</v>
      </c>
      <c r="N6304" t="s">
        <v>415</v>
      </c>
      <c r="O6304" t="s">
        <v>16814</v>
      </c>
      <c r="P6304" t="s">
        <v>148</v>
      </c>
    </row>
    <row r="6305" spans="1:16">
      <c r="A6305">
        <v>5087855</v>
      </c>
      <c r="B6305" t="s">
        <v>570</v>
      </c>
      <c r="C6305" t="s">
        <v>13254</v>
      </c>
      <c r="D6305" t="s">
        <v>162</v>
      </c>
      <c r="E6305" t="s">
        <v>37</v>
      </c>
      <c r="F6305" t="s">
        <v>21</v>
      </c>
      <c r="G6305" s="3" t="s">
        <v>16927</v>
      </c>
      <c r="H6305" s="3">
        <v>46046.743263888886</v>
      </c>
      <c r="I6305" s="3">
        <v>46048.555081018516</v>
      </c>
      <c r="J6305" t="s">
        <v>23</v>
      </c>
      <c r="L6305" t="s">
        <v>16926</v>
      </c>
      <c r="M6305" t="s">
        <v>262</v>
      </c>
      <c r="N6305" t="s">
        <v>415</v>
      </c>
      <c r="O6305" t="s">
        <v>16814</v>
      </c>
      <c r="P6305" t="s">
        <v>148</v>
      </c>
    </row>
    <row r="6306" spans="1:16">
      <c r="A6306">
        <v>5135025</v>
      </c>
      <c r="B6306" t="s">
        <v>3113</v>
      </c>
      <c r="C6306" t="s">
        <v>3200</v>
      </c>
      <c r="D6306" t="s">
        <v>235</v>
      </c>
      <c r="E6306" t="s">
        <v>31</v>
      </c>
      <c r="F6306" t="s">
        <v>21</v>
      </c>
      <c r="G6306" s="3" t="s">
        <v>16928</v>
      </c>
      <c r="H6306" s="3">
        <v>46052.720358796294</v>
      </c>
      <c r="I6306" s="3">
        <v>46053.746203703704</v>
      </c>
      <c r="J6306" t="s">
        <v>23</v>
      </c>
      <c r="L6306" t="s">
        <v>16929</v>
      </c>
      <c r="M6306" t="s">
        <v>3117</v>
      </c>
      <c r="N6306" t="s">
        <v>415</v>
      </c>
      <c r="O6306" t="s">
        <v>16930</v>
      </c>
      <c r="P6306" t="s">
        <v>148</v>
      </c>
    </row>
    <row r="6307" spans="1:16">
      <c r="A6307">
        <v>4965174</v>
      </c>
      <c r="B6307" t="s">
        <v>347</v>
      </c>
      <c r="C6307" t="s">
        <v>9320</v>
      </c>
      <c r="D6307" t="s">
        <v>162</v>
      </c>
      <c r="E6307" t="s">
        <v>37</v>
      </c>
      <c r="F6307" t="s">
        <v>21</v>
      </c>
      <c r="G6307" s="3" t="s">
        <v>11027</v>
      </c>
      <c r="H6307" s="3">
        <v>46030.000694444447</v>
      </c>
      <c r="I6307" s="3">
        <v>46030.401076388887</v>
      </c>
      <c r="J6307" t="s">
        <v>23</v>
      </c>
      <c r="L6307" t="s">
        <v>16931</v>
      </c>
      <c r="M6307" t="s">
        <v>351</v>
      </c>
      <c r="N6307" t="s">
        <v>26</v>
      </c>
      <c r="O6307" t="s">
        <v>16855</v>
      </c>
      <c r="P6307" t="s">
        <v>28</v>
      </c>
    </row>
    <row r="6308" spans="1:16">
      <c r="A6308">
        <v>5103861</v>
      </c>
      <c r="B6308" t="s">
        <v>11022</v>
      </c>
      <c r="C6308" t="s">
        <v>5737</v>
      </c>
      <c r="D6308" t="s">
        <v>51</v>
      </c>
      <c r="E6308" t="s">
        <v>52</v>
      </c>
      <c r="F6308" t="s">
        <v>21</v>
      </c>
      <c r="G6308" s="3" t="s">
        <v>16932</v>
      </c>
      <c r="H6308" s="3">
        <v>46050.377893518518</v>
      </c>
      <c r="I6308" s="3">
        <v>46050.638831018521</v>
      </c>
      <c r="J6308" t="s">
        <v>23</v>
      </c>
      <c r="L6308" t="s">
        <v>16933</v>
      </c>
      <c r="M6308" t="s">
        <v>5113</v>
      </c>
      <c r="N6308" t="s">
        <v>15966</v>
      </c>
      <c r="O6308" t="s">
        <v>16934</v>
      </c>
      <c r="P6308" t="s">
        <v>28</v>
      </c>
    </row>
    <row r="6309" spans="1:16">
      <c r="A6309">
        <v>5039275</v>
      </c>
      <c r="B6309" t="s">
        <v>7079</v>
      </c>
      <c r="C6309" t="s">
        <v>14007</v>
      </c>
      <c r="D6309" t="s">
        <v>162</v>
      </c>
      <c r="E6309" t="s">
        <v>37</v>
      </c>
      <c r="F6309" t="s">
        <v>21</v>
      </c>
      <c r="G6309" s="3" t="s">
        <v>16935</v>
      </c>
      <c r="H6309" s="3">
        <v>46041.367430555554</v>
      </c>
      <c r="I6309" s="3">
        <v>46041.413958333331</v>
      </c>
      <c r="J6309" t="s">
        <v>23</v>
      </c>
      <c r="L6309" t="s">
        <v>16936</v>
      </c>
      <c r="M6309" t="s">
        <v>262</v>
      </c>
      <c r="N6309" t="s">
        <v>415</v>
      </c>
      <c r="O6309" t="s">
        <v>16937</v>
      </c>
      <c r="P6309" t="s">
        <v>148</v>
      </c>
    </row>
    <row r="6310" spans="1:16">
      <c r="A6310">
        <v>5048714</v>
      </c>
      <c r="B6310" t="s">
        <v>11022</v>
      </c>
      <c r="C6310" t="s">
        <v>11162</v>
      </c>
      <c r="D6310" t="s">
        <v>227</v>
      </c>
      <c r="E6310" t="s">
        <v>20</v>
      </c>
      <c r="F6310" t="s">
        <v>21</v>
      </c>
      <c r="G6310" s="3" t="s">
        <v>16938</v>
      </c>
      <c r="H6310" s="3">
        <v>46043.666354166664</v>
      </c>
      <c r="I6310" s="3">
        <v>46048.536539351851</v>
      </c>
      <c r="J6310" t="s">
        <v>23</v>
      </c>
      <c r="L6310" t="s">
        <v>16939</v>
      </c>
      <c r="M6310" t="s">
        <v>5113</v>
      </c>
      <c r="N6310" t="s">
        <v>26</v>
      </c>
      <c r="O6310" t="s">
        <v>16888</v>
      </c>
      <c r="P6310" t="s">
        <v>28</v>
      </c>
    </row>
    <row r="6311" spans="1:16">
      <c r="A6311">
        <v>5090568</v>
      </c>
      <c r="B6311" t="s">
        <v>325</v>
      </c>
      <c r="C6311" t="s">
        <v>326</v>
      </c>
      <c r="D6311" t="s">
        <v>65</v>
      </c>
      <c r="E6311" t="s">
        <v>66</v>
      </c>
      <c r="F6311" t="s">
        <v>21</v>
      </c>
      <c r="G6311" s="3" t="s">
        <v>16940</v>
      </c>
      <c r="H6311" s="3">
        <v>46048.485381944447</v>
      </c>
      <c r="I6311" s="3">
        <v>46048.521527777775</v>
      </c>
      <c r="J6311" t="s">
        <v>23</v>
      </c>
      <c r="L6311" t="s">
        <v>16941</v>
      </c>
      <c r="M6311" t="s">
        <v>329</v>
      </c>
      <c r="N6311" t="s">
        <v>709</v>
      </c>
      <c r="O6311" t="s">
        <v>264</v>
      </c>
      <c r="P6311" t="s">
        <v>148</v>
      </c>
    </row>
    <row r="6312" spans="1:16">
      <c r="A6312">
        <v>5011204</v>
      </c>
      <c r="B6312" t="s">
        <v>410</v>
      </c>
      <c r="C6312" t="s">
        <v>1948</v>
      </c>
      <c r="D6312" t="s">
        <v>41</v>
      </c>
      <c r="E6312" t="s">
        <v>20</v>
      </c>
      <c r="F6312" t="s">
        <v>21</v>
      </c>
      <c r="G6312" s="3" t="s">
        <v>16942</v>
      </c>
      <c r="H6312" s="3">
        <v>46036.792951388888</v>
      </c>
      <c r="I6312" s="3">
        <v>46037.386805555558</v>
      </c>
      <c r="J6312" t="s">
        <v>23</v>
      </c>
      <c r="L6312" t="s">
        <v>16943</v>
      </c>
      <c r="M6312" t="s">
        <v>414</v>
      </c>
      <c r="N6312" t="s">
        <v>709</v>
      </c>
      <c r="O6312" t="s">
        <v>16944</v>
      </c>
      <c r="P6312" t="s">
        <v>28</v>
      </c>
    </row>
    <row r="6313" spans="1:16">
      <c r="A6313">
        <v>4955492</v>
      </c>
      <c r="B6313" t="s">
        <v>14128</v>
      </c>
      <c r="C6313" t="s">
        <v>14299</v>
      </c>
      <c r="D6313" t="s">
        <v>41</v>
      </c>
      <c r="E6313" t="s">
        <v>20</v>
      </c>
      <c r="F6313" t="s">
        <v>32</v>
      </c>
      <c r="G6313" s="3" t="s">
        <v>5356</v>
      </c>
      <c r="H6313" s="3">
        <v>46030.000694444447</v>
      </c>
      <c r="I6313" s="3">
        <v>46030.425879629627</v>
      </c>
      <c r="J6313" t="s">
        <v>23</v>
      </c>
      <c r="L6313" t="s">
        <v>16945</v>
      </c>
      <c r="M6313" t="s">
        <v>262</v>
      </c>
      <c r="N6313" t="s">
        <v>788</v>
      </c>
      <c r="O6313" t="s">
        <v>16705</v>
      </c>
      <c r="P6313" t="s">
        <v>28</v>
      </c>
    </row>
    <row r="6314" spans="1:16">
      <c r="A6314">
        <v>5039759</v>
      </c>
      <c r="B6314" t="s">
        <v>599</v>
      </c>
      <c r="C6314" t="s">
        <v>7575</v>
      </c>
      <c r="D6314" t="s">
        <v>57</v>
      </c>
      <c r="E6314" t="s">
        <v>58</v>
      </c>
      <c r="F6314" t="s">
        <v>32</v>
      </c>
      <c r="G6314" s="3" t="s">
        <v>16946</v>
      </c>
      <c r="H6314" s="3">
        <v>46041.461770833332</v>
      </c>
      <c r="I6314" s="3">
        <v>46041.480694444443</v>
      </c>
      <c r="J6314" t="s">
        <v>23</v>
      </c>
      <c r="L6314" t="s">
        <v>15480</v>
      </c>
      <c r="M6314" t="s">
        <v>262</v>
      </c>
      <c r="N6314" t="s">
        <v>415</v>
      </c>
      <c r="O6314" t="s">
        <v>16885</v>
      </c>
      <c r="P6314" t="s">
        <v>28</v>
      </c>
    </row>
    <row r="6315" spans="1:16">
      <c r="A6315">
        <v>5131303</v>
      </c>
      <c r="B6315" t="s">
        <v>341</v>
      </c>
      <c r="C6315" t="s">
        <v>2864</v>
      </c>
      <c r="D6315" t="s">
        <v>41</v>
      </c>
      <c r="E6315" t="s">
        <v>20</v>
      </c>
      <c r="F6315" t="s">
        <v>21</v>
      </c>
      <c r="G6315" s="3" t="s">
        <v>16947</v>
      </c>
      <c r="H6315" s="3">
        <v>46052.507233796299</v>
      </c>
      <c r="I6315" s="3">
        <v>46052.600937499999</v>
      </c>
      <c r="J6315" t="s">
        <v>23</v>
      </c>
      <c r="L6315" t="s">
        <v>2899</v>
      </c>
      <c r="M6315" t="s">
        <v>337</v>
      </c>
      <c r="N6315" t="s">
        <v>415</v>
      </c>
      <c r="O6315" t="s">
        <v>16948</v>
      </c>
      <c r="P6315" t="s">
        <v>148</v>
      </c>
    </row>
    <row r="6316" spans="1:16">
      <c r="A6316">
        <v>4966509</v>
      </c>
      <c r="B6316" t="s">
        <v>13705</v>
      </c>
      <c r="C6316" t="s">
        <v>13956</v>
      </c>
      <c r="D6316" t="s">
        <v>162</v>
      </c>
      <c r="E6316" t="s">
        <v>37</v>
      </c>
      <c r="F6316" t="s">
        <v>32</v>
      </c>
      <c r="G6316" s="3" t="s">
        <v>1809</v>
      </c>
      <c r="H6316" s="3">
        <v>46030.055</v>
      </c>
      <c r="I6316" s="3">
        <v>46030.599849537037</v>
      </c>
      <c r="J6316" t="s">
        <v>23</v>
      </c>
      <c r="L6316" t="s">
        <v>16949</v>
      </c>
      <c r="M6316" t="s">
        <v>262</v>
      </c>
      <c r="N6316" t="s">
        <v>788</v>
      </c>
      <c r="O6316" t="s">
        <v>16664</v>
      </c>
      <c r="P6316" t="s">
        <v>28</v>
      </c>
    </row>
    <row r="6317" spans="1:16">
      <c r="A6317">
        <v>4986836</v>
      </c>
      <c r="B6317" t="s">
        <v>1183</v>
      </c>
      <c r="C6317" t="s">
        <v>1409</v>
      </c>
      <c r="D6317" t="s">
        <v>363</v>
      </c>
      <c r="E6317" t="s">
        <v>20</v>
      </c>
      <c r="F6317" t="s">
        <v>21</v>
      </c>
      <c r="G6317" s="3" t="s">
        <v>16950</v>
      </c>
      <c r="H6317" s="3">
        <v>46032.607129629629</v>
      </c>
      <c r="I6317" s="3">
        <v>46034.404340277775</v>
      </c>
      <c r="J6317" t="s">
        <v>23</v>
      </c>
      <c r="L6317" t="s">
        <v>16951</v>
      </c>
      <c r="M6317" t="s">
        <v>1187</v>
      </c>
      <c r="N6317" t="s">
        <v>788</v>
      </c>
      <c r="O6317" t="s">
        <v>16691</v>
      </c>
      <c r="P6317" t="s">
        <v>28</v>
      </c>
    </row>
    <row r="6318" spans="1:16">
      <c r="A6318">
        <v>4954063</v>
      </c>
      <c r="B6318" t="s">
        <v>11022</v>
      </c>
      <c r="C6318" t="s">
        <v>11023</v>
      </c>
      <c r="D6318" t="s">
        <v>235</v>
      </c>
      <c r="E6318" t="s">
        <v>31</v>
      </c>
      <c r="F6318" t="s">
        <v>32</v>
      </c>
      <c r="G6318" s="3" t="s">
        <v>16952</v>
      </c>
      <c r="H6318" s="3">
        <v>46030.000694444447</v>
      </c>
      <c r="I6318" s="3">
        <v>46030.456793981481</v>
      </c>
      <c r="J6318" t="s">
        <v>23</v>
      </c>
      <c r="L6318" t="s">
        <v>16953</v>
      </c>
      <c r="M6318" t="s">
        <v>5113</v>
      </c>
      <c r="N6318" t="s">
        <v>415</v>
      </c>
      <c r="O6318" t="s">
        <v>16715</v>
      </c>
      <c r="P6318" t="s">
        <v>148</v>
      </c>
    </row>
    <row r="6319" spans="1:16">
      <c r="A6319">
        <v>4977032</v>
      </c>
      <c r="B6319" t="s">
        <v>599</v>
      </c>
      <c r="C6319" t="s">
        <v>609</v>
      </c>
      <c r="D6319" t="s">
        <v>51</v>
      </c>
      <c r="E6319" t="s">
        <v>52</v>
      </c>
      <c r="F6319" t="s">
        <v>21</v>
      </c>
      <c r="G6319" s="3" t="s">
        <v>1142</v>
      </c>
      <c r="H6319" s="3">
        <v>46031.497499999998</v>
      </c>
      <c r="I6319" s="3">
        <v>46031.652326388888</v>
      </c>
      <c r="J6319" t="s">
        <v>23</v>
      </c>
      <c r="L6319" t="s">
        <v>16954</v>
      </c>
      <c r="M6319" t="s">
        <v>262</v>
      </c>
      <c r="N6319" t="s">
        <v>415</v>
      </c>
      <c r="O6319" t="s">
        <v>625</v>
      </c>
      <c r="P6319" t="s">
        <v>28</v>
      </c>
    </row>
    <row r="6320" spans="1:16">
      <c r="A6320">
        <v>5008410</v>
      </c>
      <c r="B6320" t="s">
        <v>258</v>
      </c>
      <c r="C6320" t="s">
        <v>259</v>
      </c>
      <c r="D6320" t="s">
        <v>65</v>
      </c>
      <c r="E6320" t="s">
        <v>66</v>
      </c>
      <c r="F6320" t="s">
        <v>21</v>
      </c>
      <c r="G6320" s="3" t="s">
        <v>16955</v>
      </c>
      <c r="H6320" s="3">
        <v>46036.620752314811</v>
      </c>
      <c r="I6320" s="3">
        <v>46037.67291666667</v>
      </c>
      <c r="J6320" t="s">
        <v>23</v>
      </c>
      <c r="L6320" t="s">
        <v>16956</v>
      </c>
      <c r="M6320" t="s">
        <v>262</v>
      </c>
      <c r="N6320" t="s">
        <v>15922</v>
      </c>
      <c r="O6320" t="s">
        <v>16703</v>
      </c>
      <c r="P6320" t="s">
        <v>28</v>
      </c>
    </row>
    <row r="6321" spans="1:16">
      <c r="A6321">
        <v>5056314</v>
      </c>
      <c r="B6321" t="s">
        <v>13705</v>
      </c>
      <c r="C6321" t="s">
        <v>13757</v>
      </c>
      <c r="D6321" t="s">
        <v>162</v>
      </c>
      <c r="E6321" t="s">
        <v>37</v>
      </c>
      <c r="F6321" t="s">
        <v>21</v>
      </c>
      <c r="G6321" s="3" t="s">
        <v>16957</v>
      </c>
      <c r="H6321" s="3">
        <v>46043.611851851849</v>
      </c>
      <c r="I6321" s="3">
        <v>46043.612361111111</v>
      </c>
      <c r="J6321" t="s">
        <v>23</v>
      </c>
      <c r="L6321" t="s">
        <v>16958</v>
      </c>
      <c r="M6321" t="s">
        <v>262</v>
      </c>
      <c r="N6321" t="s">
        <v>415</v>
      </c>
      <c r="O6321" t="s">
        <v>16667</v>
      </c>
      <c r="P6321" t="s">
        <v>148</v>
      </c>
    </row>
    <row r="6322" spans="1:16">
      <c r="A6322">
        <v>5042732</v>
      </c>
      <c r="B6322" t="s">
        <v>11022</v>
      </c>
      <c r="C6322" t="s">
        <v>11185</v>
      </c>
      <c r="D6322" t="s">
        <v>57</v>
      </c>
      <c r="E6322" t="s">
        <v>58</v>
      </c>
      <c r="F6322" t="s">
        <v>32</v>
      </c>
      <c r="G6322" s="3" t="s">
        <v>16959</v>
      </c>
      <c r="H6322" s="3">
        <v>46043.000694444447</v>
      </c>
      <c r="I6322" s="3">
        <v>46043.413495370369</v>
      </c>
      <c r="J6322" t="s">
        <v>23</v>
      </c>
      <c r="L6322" t="s">
        <v>16960</v>
      </c>
      <c r="M6322" t="s">
        <v>5113</v>
      </c>
      <c r="N6322" t="s">
        <v>15966</v>
      </c>
      <c r="O6322" t="s">
        <v>16961</v>
      </c>
      <c r="P6322" t="s">
        <v>28</v>
      </c>
    </row>
    <row r="6323" spans="1:16">
      <c r="A6323">
        <v>5005825</v>
      </c>
      <c r="B6323" t="s">
        <v>593</v>
      </c>
      <c r="C6323" t="s">
        <v>7421</v>
      </c>
      <c r="D6323" t="s">
        <v>57</v>
      </c>
      <c r="E6323" t="s">
        <v>58</v>
      </c>
      <c r="F6323" t="s">
        <v>21</v>
      </c>
      <c r="G6323" s="3" t="s">
        <v>16962</v>
      </c>
      <c r="H6323" s="3">
        <v>46036.475821759261</v>
      </c>
      <c r="I6323" s="3">
        <v>46036.494444444441</v>
      </c>
      <c r="J6323" t="s">
        <v>23</v>
      </c>
      <c r="L6323" t="s">
        <v>16963</v>
      </c>
      <c r="M6323" t="s">
        <v>262</v>
      </c>
      <c r="N6323" t="s">
        <v>415</v>
      </c>
      <c r="O6323" t="s">
        <v>16723</v>
      </c>
      <c r="P6323" t="s">
        <v>28</v>
      </c>
    </row>
    <row r="6324" spans="1:16">
      <c r="A6324">
        <v>5003954</v>
      </c>
      <c r="B6324" t="s">
        <v>1183</v>
      </c>
      <c r="C6324" t="s">
        <v>1184</v>
      </c>
      <c r="D6324" t="s">
        <v>235</v>
      </c>
      <c r="E6324" t="s">
        <v>31</v>
      </c>
      <c r="F6324" t="s">
        <v>21</v>
      </c>
      <c r="G6324" s="3" t="s">
        <v>14151</v>
      </c>
      <c r="H6324" s="3">
        <v>46036.362916666665</v>
      </c>
      <c r="I6324" s="3">
        <v>46037.556087962963</v>
      </c>
      <c r="J6324" t="s">
        <v>23</v>
      </c>
      <c r="L6324" t="s">
        <v>1212</v>
      </c>
      <c r="M6324" t="s">
        <v>1187</v>
      </c>
      <c r="N6324" t="s">
        <v>788</v>
      </c>
      <c r="O6324" t="s">
        <v>16964</v>
      </c>
      <c r="P6324" t="s">
        <v>148</v>
      </c>
    </row>
    <row r="6325" spans="1:16">
      <c r="A6325">
        <v>5086779</v>
      </c>
      <c r="B6325" t="s">
        <v>258</v>
      </c>
      <c r="C6325" t="s">
        <v>14539</v>
      </c>
      <c r="D6325" t="s">
        <v>363</v>
      </c>
      <c r="E6325" t="s">
        <v>20</v>
      </c>
      <c r="F6325" t="s">
        <v>21</v>
      </c>
      <c r="G6325" s="3" t="s">
        <v>16965</v>
      </c>
      <c r="H6325" s="3">
        <v>46046.676203703704</v>
      </c>
      <c r="I6325" s="3">
        <v>46049.339560185188</v>
      </c>
      <c r="J6325" t="s">
        <v>23</v>
      </c>
      <c r="L6325" t="s">
        <v>16966</v>
      </c>
      <c r="M6325" t="s">
        <v>262</v>
      </c>
      <c r="N6325" t="s">
        <v>26</v>
      </c>
      <c r="O6325" t="s">
        <v>16967</v>
      </c>
      <c r="P6325" t="s">
        <v>28</v>
      </c>
    </row>
    <row r="6326" spans="1:16">
      <c r="A6326">
        <v>5109052</v>
      </c>
      <c r="B6326" t="s">
        <v>11022</v>
      </c>
      <c r="C6326" t="s">
        <v>5737</v>
      </c>
      <c r="D6326" t="s">
        <v>41</v>
      </c>
      <c r="E6326" t="s">
        <v>20</v>
      </c>
      <c r="F6326" t="s">
        <v>21</v>
      </c>
      <c r="G6326" s="3" t="s">
        <v>16968</v>
      </c>
      <c r="H6326" s="3">
        <v>46050.659375000003</v>
      </c>
      <c r="I6326" s="3">
        <v>46050.666226851848</v>
      </c>
      <c r="J6326" t="s">
        <v>23</v>
      </c>
      <c r="L6326" t="s">
        <v>11114</v>
      </c>
      <c r="M6326" t="s">
        <v>5113</v>
      </c>
      <c r="N6326" t="s">
        <v>26</v>
      </c>
      <c r="O6326" t="s">
        <v>16969</v>
      </c>
      <c r="P6326" t="s">
        <v>28</v>
      </c>
    </row>
    <row r="6327" spans="1:16">
      <c r="A6327">
        <v>5073994</v>
      </c>
      <c r="B6327" t="s">
        <v>9709</v>
      </c>
      <c r="C6327" t="s">
        <v>9710</v>
      </c>
      <c r="D6327" t="s">
        <v>3331</v>
      </c>
      <c r="E6327" t="s">
        <v>52</v>
      </c>
      <c r="F6327" t="s">
        <v>21</v>
      </c>
      <c r="G6327" s="3" t="s">
        <v>16970</v>
      </c>
      <c r="H6327" s="3">
        <v>46045.46707175926</v>
      </c>
      <c r="I6327" s="3">
        <v>46048.644444444442</v>
      </c>
      <c r="J6327" t="s">
        <v>23</v>
      </c>
      <c r="L6327" t="s">
        <v>16971</v>
      </c>
      <c r="M6327" t="s">
        <v>9713</v>
      </c>
      <c r="N6327" t="s">
        <v>263</v>
      </c>
      <c r="O6327" t="s">
        <v>16901</v>
      </c>
      <c r="P6327" t="s">
        <v>148</v>
      </c>
    </row>
    <row r="6328" spans="1:16">
      <c r="A6328">
        <v>5068306</v>
      </c>
      <c r="B6328" t="s">
        <v>397</v>
      </c>
      <c r="C6328" t="s">
        <v>398</v>
      </c>
      <c r="D6328" t="s">
        <v>162</v>
      </c>
      <c r="E6328" t="s">
        <v>37</v>
      </c>
      <c r="F6328" t="s">
        <v>21</v>
      </c>
      <c r="G6328" s="3" t="s">
        <v>16972</v>
      </c>
      <c r="H6328" s="3">
        <v>46044.666145833333</v>
      </c>
      <c r="I6328" s="3">
        <v>46045.414247685185</v>
      </c>
      <c r="J6328" t="s">
        <v>23</v>
      </c>
      <c r="L6328" t="s">
        <v>14408</v>
      </c>
      <c r="M6328" t="s">
        <v>262</v>
      </c>
      <c r="N6328" t="s">
        <v>629</v>
      </c>
      <c r="O6328" t="s">
        <v>16973</v>
      </c>
      <c r="P6328" t="s">
        <v>148</v>
      </c>
    </row>
    <row r="6329" spans="1:16">
      <c r="A6329">
        <v>5068451</v>
      </c>
      <c r="B6329" t="s">
        <v>397</v>
      </c>
      <c r="C6329" t="s">
        <v>398</v>
      </c>
      <c r="D6329" t="s">
        <v>162</v>
      </c>
      <c r="E6329" t="s">
        <v>37</v>
      </c>
      <c r="F6329" t="s">
        <v>21</v>
      </c>
      <c r="G6329" s="3" t="s">
        <v>16974</v>
      </c>
      <c r="H6329" s="3">
        <v>46044.673622685186</v>
      </c>
      <c r="I6329" s="3">
        <v>46045.419421296298</v>
      </c>
      <c r="J6329" t="s">
        <v>23</v>
      </c>
      <c r="L6329" t="s">
        <v>14408</v>
      </c>
      <c r="M6329" t="s">
        <v>262</v>
      </c>
      <c r="N6329" t="s">
        <v>629</v>
      </c>
      <c r="O6329" t="s">
        <v>16973</v>
      </c>
      <c r="P6329" t="s">
        <v>148</v>
      </c>
    </row>
    <row r="6330" spans="1:16">
      <c r="A6330">
        <v>5052410</v>
      </c>
      <c r="B6330" t="s">
        <v>11874</v>
      </c>
      <c r="C6330" t="s">
        <v>11875</v>
      </c>
      <c r="D6330" t="s">
        <v>57</v>
      </c>
      <c r="E6330" t="s">
        <v>58</v>
      </c>
      <c r="F6330" t="s">
        <v>32</v>
      </c>
      <c r="G6330" s="3" t="s">
        <v>16975</v>
      </c>
      <c r="H6330" s="3">
        <v>46043.374259259261</v>
      </c>
      <c r="I6330" s="3">
        <v>46043.525659722225</v>
      </c>
      <c r="J6330" t="s">
        <v>23</v>
      </c>
      <c r="L6330" t="s">
        <v>16976</v>
      </c>
      <c r="M6330" t="s">
        <v>277</v>
      </c>
      <c r="N6330" t="s">
        <v>315</v>
      </c>
      <c r="O6330" t="s">
        <v>16977</v>
      </c>
      <c r="P6330" t="s">
        <v>28</v>
      </c>
    </row>
    <row r="6331" spans="1:16">
      <c r="A6331">
        <v>5093051</v>
      </c>
      <c r="B6331" t="s">
        <v>2050</v>
      </c>
      <c r="C6331" t="s">
        <v>2051</v>
      </c>
      <c r="D6331" t="s">
        <v>36</v>
      </c>
      <c r="E6331" t="s">
        <v>37</v>
      </c>
      <c r="F6331" t="s">
        <v>32</v>
      </c>
      <c r="G6331" s="3" t="s">
        <v>16978</v>
      </c>
      <c r="H6331" s="3">
        <v>46049.000694444447</v>
      </c>
      <c r="I6331" s="3">
        <v>46049.57240740741</v>
      </c>
      <c r="J6331" t="s">
        <v>23</v>
      </c>
      <c r="L6331" t="s">
        <v>16979</v>
      </c>
      <c r="M6331" t="s">
        <v>2054</v>
      </c>
      <c r="N6331" t="s">
        <v>8005</v>
      </c>
      <c r="O6331" t="s">
        <v>16980</v>
      </c>
      <c r="P6331" t="s">
        <v>148</v>
      </c>
    </row>
    <row r="6332" spans="1:16">
      <c r="A6332">
        <v>4968447</v>
      </c>
      <c r="B6332" t="s">
        <v>599</v>
      </c>
      <c r="C6332" t="s">
        <v>600</v>
      </c>
      <c r="D6332" t="s">
        <v>41</v>
      </c>
      <c r="E6332" t="s">
        <v>20</v>
      </c>
      <c r="F6332" t="s">
        <v>21</v>
      </c>
      <c r="G6332" s="3" t="s">
        <v>10751</v>
      </c>
      <c r="H6332" s="3">
        <v>46030.467060185183</v>
      </c>
      <c r="I6332" s="3">
        <v>46034.484826388885</v>
      </c>
      <c r="J6332" t="s">
        <v>23</v>
      </c>
      <c r="L6332" t="s">
        <v>7516</v>
      </c>
      <c r="M6332" t="s">
        <v>262</v>
      </c>
      <c r="N6332" t="s">
        <v>415</v>
      </c>
      <c r="O6332" t="s">
        <v>625</v>
      </c>
      <c r="P6332" t="s">
        <v>28</v>
      </c>
    </row>
    <row r="6333" spans="1:16">
      <c r="A6333">
        <v>5029389</v>
      </c>
      <c r="B6333" t="s">
        <v>9475</v>
      </c>
      <c r="C6333" t="s">
        <v>9489</v>
      </c>
      <c r="D6333" t="s">
        <v>227</v>
      </c>
      <c r="E6333" t="s">
        <v>20</v>
      </c>
      <c r="F6333" t="s">
        <v>32</v>
      </c>
      <c r="G6333" s="3" t="s">
        <v>16981</v>
      </c>
      <c r="H6333" s="3">
        <v>46038.792303240742</v>
      </c>
      <c r="I6333" s="3">
        <v>46039.345138888886</v>
      </c>
      <c r="J6333" t="s">
        <v>23</v>
      </c>
      <c r="L6333" t="s">
        <v>16982</v>
      </c>
      <c r="M6333" t="s">
        <v>351</v>
      </c>
      <c r="N6333" t="s">
        <v>16868</v>
      </c>
      <c r="O6333" t="s">
        <v>16983</v>
      </c>
      <c r="P6333" t="s">
        <v>28</v>
      </c>
    </row>
    <row r="6334" spans="1:16">
      <c r="A6334">
        <v>5012478</v>
      </c>
      <c r="B6334" t="s">
        <v>1183</v>
      </c>
      <c r="C6334" t="s">
        <v>1689</v>
      </c>
      <c r="D6334" t="s">
        <v>57</v>
      </c>
      <c r="E6334" t="s">
        <v>58</v>
      </c>
      <c r="F6334" t="s">
        <v>32</v>
      </c>
      <c r="G6334" s="3" t="s">
        <v>16984</v>
      </c>
      <c r="H6334" s="3">
        <v>46037.092233796298</v>
      </c>
      <c r="I6334" s="3">
        <v>46037.397048611114</v>
      </c>
      <c r="J6334" t="s">
        <v>23</v>
      </c>
      <c r="L6334" t="s">
        <v>16985</v>
      </c>
      <c r="M6334" t="s">
        <v>1187</v>
      </c>
      <c r="N6334" t="s">
        <v>788</v>
      </c>
      <c r="O6334" t="s">
        <v>16691</v>
      </c>
      <c r="P6334" t="s">
        <v>148</v>
      </c>
    </row>
    <row r="6335" spans="1:16">
      <c r="A6335">
        <v>5130770</v>
      </c>
      <c r="B6335" t="s">
        <v>341</v>
      </c>
      <c r="C6335" t="s">
        <v>2159</v>
      </c>
      <c r="D6335" t="s">
        <v>51</v>
      </c>
      <c r="E6335" t="s">
        <v>52</v>
      </c>
      <c r="F6335" t="s">
        <v>32</v>
      </c>
      <c r="G6335" s="3" t="s">
        <v>16986</v>
      </c>
      <c r="H6335" s="3">
        <v>46052.477777777778</v>
      </c>
      <c r="I6335" s="3">
        <v>46052.602488425924</v>
      </c>
      <c r="J6335" t="s">
        <v>23</v>
      </c>
      <c r="L6335" t="s">
        <v>16457</v>
      </c>
      <c r="M6335" t="s">
        <v>337</v>
      </c>
      <c r="N6335" t="s">
        <v>415</v>
      </c>
      <c r="O6335" t="s">
        <v>16948</v>
      </c>
      <c r="P6335" t="s">
        <v>148</v>
      </c>
    </row>
    <row r="6336" spans="1:16">
      <c r="A6336">
        <v>4969278</v>
      </c>
      <c r="B6336" t="s">
        <v>2040</v>
      </c>
      <c r="C6336" t="s">
        <v>8886</v>
      </c>
      <c r="D6336" t="s">
        <v>51</v>
      </c>
      <c r="E6336" t="s">
        <v>52</v>
      </c>
      <c r="F6336" t="s">
        <v>21</v>
      </c>
      <c r="G6336" s="3" t="s">
        <v>16987</v>
      </c>
      <c r="H6336" s="3">
        <v>46030.520231481481</v>
      </c>
      <c r="I6336" s="3">
        <v>46030.576724537037</v>
      </c>
      <c r="J6336" t="s">
        <v>23</v>
      </c>
      <c r="L6336" t="s">
        <v>16988</v>
      </c>
      <c r="M6336" t="s">
        <v>414</v>
      </c>
      <c r="N6336" t="s">
        <v>415</v>
      </c>
      <c r="O6336" t="s">
        <v>16989</v>
      </c>
      <c r="P6336" t="s">
        <v>148</v>
      </c>
    </row>
    <row r="6337" spans="1:16">
      <c r="A6337">
        <v>4962379</v>
      </c>
      <c r="B6337" t="s">
        <v>13705</v>
      </c>
      <c r="C6337" t="s">
        <v>13757</v>
      </c>
      <c r="D6337" t="s">
        <v>57</v>
      </c>
      <c r="E6337" t="s">
        <v>58</v>
      </c>
      <c r="F6337" t="s">
        <v>21</v>
      </c>
      <c r="G6337" s="3" t="s">
        <v>16990</v>
      </c>
      <c r="H6337" s="3">
        <v>46030.000694444447</v>
      </c>
      <c r="I6337" s="3">
        <v>46030.373796296299</v>
      </c>
      <c r="J6337" t="s">
        <v>23</v>
      </c>
      <c r="L6337" t="s">
        <v>16991</v>
      </c>
      <c r="M6337" t="s">
        <v>262</v>
      </c>
      <c r="N6337" t="s">
        <v>788</v>
      </c>
      <c r="O6337" t="s">
        <v>16664</v>
      </c>
      <c r="P6337" t="s">
        <v>28</v>
      </c>
    </row>
    <row r="6338" spans="1:16">
      <c r="A6338">
        <v>4991372</v>
      </c>
      <c r="B6338" t="s">
        <v>14761</v>
      </c>
      <c r="C6338" t="s">
        <v>14762</v>
      </c>
      <c r="D6338" t="s">
        <v>227</v>
      </c>
      <c r="E6338" t="s">
        <v>20</v>
      </c>
      <c r="F6338" t="s">
        <v>32</v>
      </c>
      <c r="G6338" s="3" t="s">
        <v>16992</v>
      </c>
      <c r="H6338" s="3">
        <v>46034.503472222219</v>
      </c>
      <c r="I6338" s="3">
        <v>46037.420798611114</v>
      </c>
      <c r="J6338" t="s">
        <v>23</v>
      </c>
      <c r="L6338" t="s">
        <v>16993</v>
      </c>
      <c r="M6338" t="s">
        <v>262</v>
      </c>
      <c r="N6338" t="s">
        <v>26</v>
      </c>
      <c r="O6338" t="s">
        <v>16694</v>
      </c>
      <c r="P6338" t="s">
        <v>28</v>
      </c>
    </row>
    <row r="6339" spans="1:16">
      <c r="A6339">
        <v>5004404</v>
      </c>
      <c r="B6339" t="s">
        <v>14128</v>
      </c>
      <c r="C6339" t="s">
        <v>14142</v>
      </c>
      <c r="D6339" t="s">
        <v>36</v>
      </c>
      <c r="E6339" t="s">
        <v>37</v>
      </c>
      <c r="F6339" t="s">
        <v>21</v>
      </c>
      <c r="G6339" s="3" t="s">
        <v>8409</v>
      </c>
      <c r="H6339" s="3">
        <v>46036.403460648151</v>
      </c>
      <c r="I6339" s="3">
        <v>46036.695659722223</v>
      </c>
      <c r="J6339" t="s">
        <v>23</v>
      </c>
      <c r="L6339" t="s">
        <v>16994</v>
      </c>
      <c r="M6339" t="s">
        <v>262</v>
      </c>
      <c r="N6339" t="s">
        <v>8042</v>
      </c>
      <c r="O6339" t="s">
        <v>16995</v>
      </c>
      <c r="P6339" t="s">
        <v>148</v>
      </c>
    </row>
    <row r="6340" spans="1:16">
      <c r="A6340">
        <v>4961860</v>
      </c>
      <c r="B6340" t="s">
        <v>14128</v>
      </c>
      <c r="C6340" t="s">
        <v>14355</v>
      </c>
      <c r="D6340" t="s">
        <v>41</v>
      </c>
      <c r="E6340" t="s">
        <v>20</v>
      </c>
      <c r="F6340" t="s">
        <v>21</v>
      </c>
      <c r="G6340" s="3" t="s">
        <v>941</v>
      </c>
      <c r="H6340" s="3">
        <v>46030.000694444447</v>
      </c>
      <c r="I6340" s="3">
        <v>46030.369004629632</v>
      </c>
      <c r="J6340" t="s">
        <v>23</v>
      </c>
      <c r="L6340" t="s">
        <v>16996</v>
      </c>
      <c r="M6340" t="s">
        <v>262</v>
      </c>
      <c r="N6340" t="s">
        <v>788</v>
      </c>
      <c r="O6340" t="s">
        <v>16705</v>
      </c>
      <c r="P6340" t="s">
        <v>28</v>
      </c>
    </row>
    <row r="6341" spans="1:16">
      <c r="A6341">
        <v>5087998</v>
      </c>
      <c r="B6341" t="s">
        <v>9709</v>
      </c>
      <c r="C6341" t="s">
        <v>9710</v>
      </c>
      <c r="D6341" t="s">
        <v>41</v>
      </c>
      <c r="E6341" t="s">
        <v>20</v>
      </c>
      <c r="F6341" t="s">
        <v>21</v>
      </c>
      <c r="G6341" s="3" t="s">
        <v>16997</v>
      </c>
      <c r="H6341" s="3">
        <v>46046.757164351853</v>
      </c>
      <c r="I6341" s="3">
        <v>46049.554861111108</v>
      </c>
      <c r="J6341" t="s">
        <v>23</v>
      </c>
      <c r="L6341" t="s">
        <v>16998</v>
      </c>
      <c r="M6341" t="s">
        <v>9713</v>
      </c>
      <c r="N6341" t="s">
        <v>263</v>
      </c>
      <c r="O6341" t="s">
        <v>16901</v>
      </c>
      <c r="P6341" t="s">
        <v>148</v>
      </c>
    </row>
    <row r="6342" spans="1:16">
      <c r="A6342">
        <v>4989490</v>
      </c>
      <c r="B6342" t="s">
        <v>410</v>
      </c>
      <c r="C6342" t="s">
        <v>2001</v>
      </c>
      <c r="D6342" t="s">
        <v>41</v>
      </c>
      <c r="E6342" t="s">
        <v>20</v>
      </c>
      <c r="F6342" t="s">
        <v>21</v>
      </c>
      <c r="G6342" s="3" t="s">
        <v>16999</v>
      </c>
      <c r="H6342" s="3">
        <v>46032.836111111108</v>
      </c>
      <c r="I6342" s="3">
        <v>46034.470254629632</v>
      </c>
      <c r="J6342" t="s">
        <v>23</v>
      </c>
      <c r="L6342" t="s">
        <v>17000</v>
      </c>
      <c r="M6342" t="s">
        <v>414</v>
      </c>
      <c r="N6342" t="s">
        <v>415</v>
      </c>
      <c r="O6342" t="s">
        <v>416</v>
      </c>
      <c r="P6342" t="s">
        <v>148</v>
      </c>
    </row>
    <row r="6343" spans="1:16">
      <c r="A6343">
        <v>5070781</v>
      </c>
      <c r="B6343" t="s">
        <v>11022</v>
      </c>
      <c r="C6343" t="s">
        <v>11162</v>
      </c>
      <c r="D6343" t="s">
        <v>57</v>
      </c>
      <c r="E6343" t="s">
        <v>58</v>
      </c>
      <c r="F6343" t="s">
        <v>32</v>
      </c>
      <c r="G6343" s="3" t="s">
        <v>17001</v>
      </c>
      <c r="H6343" s="3">
        <v>46044.843715277777</v>
      </c>
      <c r="I6343" s="3">
        <v>46045.562372685185</v>
      </c>
      <c r="J6343" t="s">
        <v>23</v>
      </c>
      <c r="L6343" t="s">
        <v>17002</v>
      </c>
      <c r="M6343" t="s">
        <v>5113</v>
      </c>
      <c r="N6343" t="s">
        <v>415</v>
      </c>
      <c r="O6343" t="s">
        <v>16922</v>
      </c>
      <c r="P6343" t="s">
        <v>148</v>
      </c>
    </row>
    <row r="6344" spans="1:16">
      <c r="A6344">
        <v>4964162</v>
      </c>
      <c r="B6344" t="s">
        <v>8311</v>
      </c>
      <c r="C6344" t="s">
        <v>8403</v>
      </c>
      <c r="D6344" t="s">
        <v>363</v>
      </c>
      <c r="E6344" t="s">
        <v>20</v>
      </c>
      <c r="F6344" t="s">
        <v>21</v>
      </c>
      <c r="G6344" s="3" t="s">
        <v>17003</v>
      </c>
      <c r="H6344" s="3">
        <v>46030.000694444447</v>
      </c>
      <c r="I6344" s="3">
        <v>46030.704675925925</v>
      </c>
      <c r="J6344" t="s">
        <v>23</v>
      </c>
      <c r="L6344" t="s">
        <v>17004</v>
      </c>
      <c r="M6344" t="s">
        <v>648</v>
      </c>
      <c r="N6344" t="s">
        <v>788</v>
      </c>
      <c r="O6344" t="s">
        <v>16808</v>
      </c>
      <c r="P6344" t="s">
        <v>28</v>
      </c>
    </row>
    <row r="6345" spans="1:16">
      <c r="A6345">
        <v>4965208</v>
      </c>
      <c r="B6345" t="s">
        <v>8311</v>
      </c>
      <c r="C6345" t="s">
        <v>8403</v>
      </c>
      <c r="D6345" t="s">
        <v>363</v>
      </c>
      <c r="E6345" t="s">
        <v>20</v>
      </c>
      <c r="F6345" t="s">
        <v>21</v>
      </c>
      <c r="G6345" s="3" t="s">
        <v>17005</v>
      </c>
      <c r="H6345" s="3">
        <v>46030.000694444447</v>
      </c>
      <c r="I6345" s="3">
        <v>46030.704861111109</v>
      </c>
      <c r="J6345" t="s">
        <v>23</v>
      </c>
      <c r="L6345" t="s">
        <v>17004</v>
      </c>
      <c r="M6345" t="s">
        <v>648</v>
      </c>
      <c r="N6345" t="s">
        <v>788</v>
      </c>
      <c r="O6345" t="s">
        <v>16808</v>
      </c>
      <c r="P6345" t="s">
        <v>28</v>
      </c>
    </row>
    <row r="6346" spans="1:16">
      <c r="A6346">
        <v>5073794</v>
      </c>
      <c r="B6346" t="s">
        <v>11022</v>
      </c>
      <c r="C6346" t="s">
        <v>11096</v>
      </c>
      <c r="D6346" t="s">
        <v>36</v>
      </c>
      <c r="E6346" t="s">
        <v>37</v>
      </c>
      <c r="F6346" t="s">
        <v>21</v>
      </c>
      <c r="G6346" s="3" t="s">
        <v>10288</v>
      </c>
      <c r="H6346" s="3">
        <v>46045.457997685182</v>
      </c>
      <c r="I6346" s="3">
        <v>46046.345335648148</v>
      </c>
      <c r="J6346" t="s">
        <v>23</v>
      </c>
      <c r="L6346" t="s">
        <v>11105</v>
      </c>
      <c r="M6346" t="s">
        <v>5113</v>
      </c>
      <c r="N6346" t="s">
        <v>26</v>
      </c>
      <c r="O6346" t="s">
        <v>16888</v>
      </c>
      <c r="P6346" t="s">
        <v>28</v>
      </c>
    </row>
    <row r="6347" spans="1:16">
      <c r="A6347">
        <v>5073836</v>
      </c>
      <c r="B6347" t="s">
        <v>11022</v>
      </c>
      <c r="C6347" t="s">
        <v>11096</v>
      </c>
      <c r="D6347" t="s">
        <v>36</v>
      </c>
      <c r="E6347" t="s">
        <v>37</v>
      </c>
      <c r="F6347" t="s">
        <v>21</v>
      </c>
      <c r="G6347" s="3" t="s">
        <v>8302</v>
      </c>
      <c r="H6347" s="3">
        <v>46045.460416666669</v>
      </c>
      <c r="I6347" s="3">
        <v>46046.345891203702</v>
      </c>
      <c r="J6347" t="s">
        <v>23</v>
      </c>
      <c r="L6347" t="s">
        <v>11105</v>
      </c>
      <c r="M6347" t="s">
        <v>5113</v>
      </c>
      <c r="N6347" t="s">
        <v>26</v>
      </c>
      <c r="O6347" t="s">
        <v>16888</v>
      </c>
      <c r="P6347" t="s">
        <v>28</v>
      </c>
    </row>
    <row r="6348" spans="1:16">
      <c r="A6348">
        <v>4988671</v>
      </c>
      <c r="B6348" t="s">
        <v>1183</v>
      </c>
      <c r="C6348" t="s">
        <v>1409</v>
      </c>
      <c r="D6348" t="s">
        <v>227</v>
      </c>
      <c r="E6348" t="s">
        <v>20</v>
      </c>
      <c r="F6348" t="s">
        <v>32</v>
      </c>
      <c r="G6348" s="3" t="s">
        <v>17006</v>
      </c>
      <c r="H6348" s="3">
        <v>46032.724282407406</v>
      </c>
      <c r="I6348" s="3">
        <v>46034.624016203707</v>
      </c>
      <c r="J6348" t="s">
        <v>23</v>
      </c>
      <c r="L6348" t="s">
        <v>17007</v>
      </c>
      <c r="M6348" t="s">
        <v>1187</v>
      </c>
      <c r="N6348" t="s">
        <v>788</v>
      </c>
      <c r="O6348" t="s">
        <v>1192</v>
      </c>
      <c r="P6348" t="s">
        <v>28</v>
      </c>
    </row>
    <row r="6349" spans="1:16">
      <c r="A6349">
        <v>5003046</v>
      </c>
      <c r="B6349" t="s">
        <v>13705</v>
      </c>
      <c r="C6349" t="s">
        <v>13757</v>
      </c>
      <c r="D6349" t="s">
        <v>57</v>
      </c>
      <c r="E6349" t="s">
        <v>58</v>
      </c>
      <c r="F6349" t="s">
        <v>32</v>
      </c>
      <c r="G6349" s="3" t="s">
        <v>17008</v>
      </c>
      <c r="H6349" s="3">
        <v>46035.918738425928</v>
      </c>
      <c r="I6349" s="3">
        <v>46036.442048611112</v>
      </c>
      <c r="J6349" t="s">
        <v>23</v>
      </c>
      <c r="L6349" t="s">
        <v>17009</v>
      </c>
      <c r="M6349" t="s">
        <v>262</v>
      </c>
      <c r="N6349" t="s">
        <v>415</v>
      </c>
      <c r="O6349" t="s">
        <v>16667</v>
      </c>
      <c r="P6349" t="s">
        <v>28</v>
      </c>
    </row>
    <row r="6350" spans="1:16">
      <c r="A6350">
        <v>4961301</v>
      </c>
      <c r="B6350" t="s">
        <v>14128</v>
      </c>
      <c r="C6350" t="s">
        <v>14142</v>
      </c>
      <c r="D6350" t="s">
        <v>41</v>
      </c>
      <c r="E6350" t="s">
        <v>20</v>
      </c>
      <c r="F6350" t="s">
        <v>32</v>
      </c>
      <c r="G6350" s="3" t="s">
        <v>4863</v>
      </c>
      <c r="H6350" s="3">
        <v>46030.000694444447</v>
      </c>
      <c r="I6350" s="3">
        <v>46031.678599537037</v>
      </c>
      <c r="J6350" t="s">
        <v>23</v>
      </c>
      <c r="L6350" t="s">
        <v>17010</v>
      </c>
      <c r="M6350" t="s">
        <v>262</v>
      </c>
      <c r="N6350" t="s">
        <v>788</v>
      </c>
      <c r="O6350" t="s">
        <v>16705</v>
      </c>
      <c r="P6350" t="s">
        <v>28</v>
      </c>
    </row>
    <row r="6351" spans="1:16">
      <c r="A6351">
        <v>5080013</v>
      </c>
      <c r="B6351" t="s">
        <v>14761</v>
      </c>
      <c r="C6351" t="s">
        <v>14762</v>
      </c>
      <c r="D6351" t="s">
        <v>36</v>
      </c>
      <c r="E6351" t="s">
        <v>37</v>
      </c>
      <c r="F6351" t="s">
        <v>21</v>
      </c>
      <c r="G6351" s="3" t="s">
        <v>17011</v>
      </c>
      <c r="H6351" s="3">
        <v>46045.813090277778</v>
      </c>
      <c r="I6351" s="3">
        <v>46046.360046296293</v>
      </c>
      <c r="J6351" t="s">
        <v>23</v>
      </c>
      <c r="L6351" t="s">
        <v>17012</v>
      </c>
      <c r="M6351" t="s">
        <v>262</v>
      </c>
      <c r="N6351" t="s">
        <v>26</v>
      </c>
      <c r="O6351" t="s">
        <v>16694</v>
      </c>
      <c r="P6351" t="s">
        <v>28</v>
      </c>
    </row>
    <row r="6352" spans="1:16">
      <c r="A6352">
        <v>5031543</v>
      </c>
      <c r="B6352" t="s">
        <v>599</v>
      </c>
      <c r="C6352" t="s">
        <v>600</v>
      </c>
      <c r="D6352" t="s">
        <v>768</v>
      </c>
      <c r="E6352" t="s">
        <v>52</v>
      </c>
      <c r="F6352" t="s">
        <v>32</v>
      </c>
      <c r="G6352" s="3" t="s">
        <v>17013</v>
      </c>
      <c r="H6352" s="3">
        <v>46039.413124999999</v>
      </c>
      <c r="I6352" s="3">
        <v>46039.428043981483</v>
      </c>
      <c r="J6352" t="s">
        <v>23</v>
      </c>
      <c r="L6352" t="s">
        <v>17014</v>
      </c>
      <c r="M6352" t="s">
        <v>262</v>
      </c>
      <c r="N6352" t="s">
        <v>415</v>
      </c>
      <c r="O6352" t="s">
        <v>16885</v>
      </c>
      <c r="P6352" t="s">
        <v>28</v>
      </c>
    </row>
    <row r="6353" spans="1:16">
      <c r="A6353">
        <v>5087551</v>
      </c>
      <c r="B6353" t="s">
        <v>14375</v>
      </c>
      <c r="C6353" t="s">
        <v>14376</v>
      </c>
      <c r="D6353" t="s">
        <v>65</v>
      </c>
      <c r="E6353" t="s">
        <v>66</v>
      </c>
      <c r="F6353" t="s">
        <v>32</v>
      </c>
      <c r="G6353" s="3" t="s">
        <v>17015</v>
      </c>
      <c r="H6353" s="3">
        <v>46046.724236111113</v>
      </c>
      <c r="I6353" s="3">
        <v>46048.612824074073</v>
      </c>
      <c r="J6353" t="s">
        <v>23</v>
      </c>
      <c r="L6353" t="s">
        <v>17016</v>
      </c>
      <c r="M6353" t="s">
        <v>262</v>
      </c>
      <c r="N6353" t="s">
        <v>278</v>
      </c>
      <c r="O6353" t="s">
        <v>17017</v>
      </c>
      <c r="P6353" t="s">
        <v>148</v>
      </c>
    </row>
    <row r="6354" spans="1:16">
      <c r="A6354">
        <v>5085417</v>
      </c>
      <c r="B6354" t="s">
        <v>772</v>
      </c>
      <c r="C6354" t="s">
        <v>778</v>
      </c>
      <c r="D6354" t="s">
        <v>36</v>
      </c>
      <c r="E6354" t="s">
        <v>37</v>
      </c>
      <c r="F6354" t="s">
        <v>32</v>
      </c>
      <c r="G6354" s="3" t="s">
        <v>17018</v>
      </c>
      <c r="H6354" s="3">
        <v>46046.596504629626</v>
      </c>
      <c r="I6354" s="3">
        <v>46048.559305555558</v>
      </c>
      <c r="J6354" t="s">
        <v>23</v>
      </c>
      <c r="L6354" t="s">
        <v>17019</v>
      </c>
      <c r="M6354" t="s">
        <v>262</v>
      </c>
      <c r="N6354" t="s">
        <v>415</v>
      </c>
      <c r="O6354" t="s">
        <v>17020</v>
      </c>
      <c r="P6354" t="s">
        <v>148</v>
      </c>
    </row>
    <row r="6355" spans="1:16">
      <c r="A6355">
        <v>4959471</v>
      </c>
      <c r="B6355" t="s">
        <v>13705</v>
      </c>
      <c r="C6355" t="s">
        <v>13881</v>
      </c>
      <c r="D6355" t="s">
        <v>768</v>
      </c>
      <c r="E6355" t="s">
        <v>52</v>
      </c>
      <c r="F6355" t="s">
        <v>21</v>
      </c>
      <c r="G6355" s="3" t="s">
        <v>1634</v>
      </c>
      <c r="H6355" s="3">
        <v>46030.000694444447</v>
      </c>
      <c r="I6355" s="3">
        <v>46030.509594907409</v>
      </c>
      <c r="J6355" t="s">
        <v>23</v>
      </c>
      <c r="L6355" t="s">
        <v>17021</v>
      </c>
      <c r="M6355" t="s">
        <v>262</v>
      </c>
      <c r="N6355" t="s">
        <v>788</v>
      </c>
      <c r="O6355" t="s">
        <v>16664</v>
      </c>
      <c r="P6355" t="s">
        <v>28</v>
      </c>
    </row>
    <row r="6356" spans="1:16">
      <c r="A6356">
        <v>5055935</v>
      </c>
      <c r="B6356" t="s">
        <v>783</v>
      </c>
      <c r="C6356" t="s">
        <v>784</v>
      </c>
      <c r="D6356" t="s">
        <v>41</v>
      </c>
      <c r="E6356" t="s">
        <v>20</v>
      </c>
      <c r="F6356" t="s">
        <v>21</v>
      </c>
      <c r="G6356" s="3" t="s">
        <v>17022</v>
      </c>
      <c r="H6356" s="3">
        <v>46043.593634259261</v>
      </c>
      <c r="I6356" s="3">
        <v>46044.463194444441</v>
      </c>
      <c r="J6356" t="s">
        <v>23</v>
      </c>
      <c r="L6356" t="s">
        <v>17023</v>
      </c>
      <c r="M6356" t="s">
        <v>787</v>
      </c>
      <c r="N6356" t="s">
        <v>629</v>
      </c>
      <c r="O6356" t="s">
        <v>264</v>
      </c>
      <c r="P6356" t="s">
        <v>148</v>
      </c>
    </row>
    <row r="6357" spans="1:16">
      <c r="A6357">
        <v>5060051</v>
      </c>
      <c r="B6357" t="s">
        <v>11022</v>
      </c>
      <c r="C6357" t="s">
        <v>11023</v>
      </c>
      <c r="D6357" t="s">
        <v>227</v>
      </c>
      <c r="E6357" t="s">
        <v>20</v>
      </c>
      <c r="F6357" t="s">
        <v>21</v>
      </c>
      <c r="G6357" s="3" t="s">
        <v>17024</v>
      </c>
      <c r="H6357" s="3">
        <v>46044.000694444447</v>
      </c>
      <c r="I6357" s="3">
        <v>46044.535555555558</v>
      </c>
      <c r="J6357" t="s">
        <v>23</v>
      </c>
      <c r="L6357" t="s">
        <v>17025</v>
      </c>
      <c r="M6357" t="s">
        <v>5113</v>
      </c>
      <c r="N6357" t="s">
        <v>15966</v>
      </c>
      <c r="O6357" t="s">
        <v>16934</v>
      </c>
      <c r="P6357" t="s">
        <v>28</v>
      </c>
    </row>
    <row r="6358" spans="1:16">
      <c r="A6358">
        <v>5015254</v>
      </c>
      <c r="B6358" t="s">
        <v>1183</v>
      </c>
      <c r="C6358" t="s">
        <v>1295</v>
      </c>
      <c r="D6358" t="s">
        <v>235</v>
      </c>
      <c r="E6358" t="s">
        <v>31</v>
      </c>
      <c r="F6358" t="s">
        <v>21</v>
      </c>
      <c r="G6358" s="3" t="s">
        <v>8412</v>
      </c>
      <c r="H6358" s="3">
        <v>46037.497083333335</v>
      </c>
      <c r="I6358" s="3">
        <v>46037.551249999997</v>
      </c>
      <c r="J6358" t="s">
        <v>23</v>
      </c>
      <c r="L6358" t="s">
        <v>17026</v>
      </c>
      <c r="M6358" t="s">
        <v>1187</v>
      </c>
      <c r="N6358" t="s">
        <v>788</v>
      </c>
      <c r="O6358" t="s">
        <v>16964</v>
      </c>
      <c r="P6358" t="s">
        <v>148</v>
      </c>
    </row>
    <row r="6359" spans="1:16">
      <c r="A6359">
        <v>5093310</v>
      </c>
      <c r="B6359" t="s">
        <v>7067</v>
      </c>
      <c r="C6359" t="s">
        <v>13298</v>
      </c>
      <c r="D6359" t="s">
        <v>363</v>
      </c>
      <c r="E6359" t="s">
        <v>20</v>
      </c>
      <c r="F6359" t="s">
        <v>21</v>
      </c>
      <c r="G6359" s="3" t="s">
        <v>17027</v>
      </c>
      <c r="H6359" s="3">
        <v>46049.000694444447</v>
      </c>
      <c r="I6359" s="3">
        <v>46049.607893518521</v>
      </c>
      <c r="J6359" t="s">
        <v>23</v>
      </c>
      <c r="L6359" t="s">
        <v>17028</v>
      </c>
      <c r="M6359" t="s">
        <v>262</v>
      </c>
      <c r="N6359" t="s">
        <v>315</v>
      </c>
      <c r="O6359" t="s">
        <v>17029</v>
      </c>
      <c r="P6359" t="s">
        <v>28</v>
      </c>
    </row>
    <row r="6360" spans="1:16">
      <c r="A6360">
        <v>4975693</v>
      </c>
      <c r="B6360" t="s">
        <v>599</v>
      </c>
      <c r="C6360" t="s">
        <v>15630</v>
      </c>
      <c r="D6360" t="s">
        <v>179</v>
      </c>
      <c r="E6360" t="s">
        <v>180</v>
      </c>
      <c r="F6360" t="s">
        <v>21</v>
      </c>
      <c r="G6360" s="3" t="s">
        <v>17030</v>
      </c>
      <c r="H6360" s="3">
        <v>46031.428067129629</v>
      </c>
      <c r="I6360" s="3">
        <v>46035.674803240741</v>
      </c>
      <c r="J6360" t="s">
        <v>23</v>
      </c>
      <c r="L6360" t="s">
        <v>15660</v>
      </c>
      <c r="M6360" t="s">
        <v>262</v>
      </c>
      <c r="N6360" t="s">
        <v>415</v>
      </c>
      <c r="O6360" t="s">
        <v>16785</v>
      </c>
      <c r="P6360" t="s">
        <v>28</v>
      </c>
    </row>
    <row r="6361" spans="1:16">
      <c r="A6361">
        <v>4975702</v>
      </c>
      <c r="B6361" t="s">
        <v>599</v>
      </c>
      <c r="C6361" t="s">
        <v>15630</v>
      </c>
      <c r="D6361" t="s">
        <v>179</v>
      </c>
      <c r="E6361" t="s">
        <v>180</v>
      </c>
      <c r="F6361" t="s">
        <v>21</v>
      </c>
      <c r="G6361" s="3" t="s">
        <v>17031</v>
      </c>
      <c r="H6361" s="3">
        <v>46031.428761574076</v>
      </c>
      <c r="I6361" s="3">
        <v>46035.675509259258</v>
      </c>
      <c r="J6361" t="s">
        <v>23</v>
      </c>
      <c r="L6361" t="s">
        <v>15660</v>
      </c>
      <c r="M6361" t="s">
        <v>262</v>
      </c>
      <c r="N6361" t="s">
        <v>415</v>
      </c>
      <c r="O6361" t="s">
        <v>16785</v>
      </c>
      <c r="P6361" t="s">
        <v>28</v>
      </c>
    </row>
    <row r="6362" spans="1:16">
      <c r="A6362">
        <v>4949739</v>
      </c>
      <c r="B6362" t="s">
        <v>11022</v>
      </c>
      <c r="C6362" t="s">
        <v>11162</v>
      </c>
      <c r="D6362" t="s">
        <v>41</v>
      </c>
      <c r="E6362" t="s">
        <v>20</v>
      </c>
      <c r="F6362" t="s">
        <v>21</v>
      </c>
      <c r="G6362" s="3" t="s">
        <v>17032</v>
      </c>
      <c r="H6362" s="3">
        <v>46030.000694444447</v>
      </c>
      <c r="I6362" s="3">
        <v>46030.436400462961</v>
      </c>
      <c r="J6362" t="s">
        <v>23</v>
      </c>
      <c r="L6362" t="s">
        <v>17033</v>
      </c>
      <c r="M6362" t="s">
        <v>5113</v>
      </c>
      <c r="N6362" t="s">
        <v>788</v>
      </c>
      <c r="O6362" t="s">
        <v>16715</v>
      </c>
      <c r="P6362" t="s">
        <v>28</v>
      </c>
    </row>
    <row r="6363" spans="1:16">
      <c r="A6363">
        <v>5003733</v>
      </c>
      <c r="B6363" t="s">
        <v>599</v>
      </c>
      <c r="C6363" t="s">
        <v>605</v>
      </c>
      <c r="D6363" t="s">
        <v>65</v>
      </c>
      <c r="E6363" t="s">
        <v>66</v>
      </c>
      <c r="F6363" t="s">
        <v>32</v>
      </c>
      <c r="G6363" s="3" t="s">
        <v>17034</v>
      </c>
      <c r="H6363" s="3">
        <v>46036.278414351851</v>
      </c>
      <c r="I6363" s="3">
        <v>46036.49255787037</v>
      </c>
      <c r="J6363" t="s">
        <v>23</v>
      </c>
      <c r="L6363" t="s">
        <v>17035</v>
      </c>
      <c r="M6363" t="s">
        <v>262</v>
      </c>
      <c r="N6363" t="s">
        <v>415</v>
      </c>
      <c r="O6363" t="s">
        <v>16885</v>
      </c>
      <c r="P6363" t="s">
        <v>28</v>
      </c>
    </row>
    <row r="6364" spans="1:16">
      <c r="A6364">
        <v>4988906</v>
      </c>
      <c r="B6364" t="s">
        <v>7079</v>
      </c>
      <c r="C6364" t="s">
        <v>7084</v>
      </c>
      <c r="D6364" t="s">
        <v>41</v>
      </c>
      <c r="E6364" t="s">
        <v>20</v>
      </c>
      <c r="F6364" t="s">
        <v>181</v>
      </c>
      <c r="G6364" s="3" t="s">
        <v>17036</v>
      </c>
      <c r="H6364" s="3">
        <v>46032.74527777778</v>
      </c>
      <c r="I6364" s="3">
        <v>46034.584039351852</v>
      </c>
      <c r="J6364" t="s">
        <v>23</v>
      </c>
      <c r="L6364" t="s">
        <v>17037</v>
      </c>
      <c r="M6364" t="s">
        <v>262</v>
      </c>
      <c r="N6364" t="s">
        <v>415</v>
      </c>
      <c r="O6364" t="s">
        <v>17038</v>
      </c>
      <c r="P6364" t="s">
        <v>28</v>
      </c>
    </row>
    <row r="6365" spans="1:16">
      <c r="A6365">
        <v>4988907</v>
      </c>
      <c r="B6365" t="s">
        <v>7079</v>
      </c>
      <c r="C6365" t="s">
        <v>7084</v>
      </c>
      <c r="D6365" t="s">
        <v>41</v>
      </c>
      <c r="E6365" t="s">
        <v>20</v>
      </c>
      <c r="F6365" t="s">
        <v>181</v>
      </c>
      <c r="G6365" s="3" t="s">
        <v>17036</v>
      </c>
      <c r="H6365" s="3">
        <v>46032.745312500003</v>
      </c>
      <c r="I6365" s="3">
        <v>46034.584039351852</v>
      </c>
      <c r="J6365" t="s">
        <v>23</v>
      </c>
      <c r="L6365" t="s">
        <v>17037</v>
      </c>
      <c r="M6365" t="s">
        <v>262</v>
      </c>
      <c r="N6365" t="s">
        <v>415</v>
      </c>
      <c r="O6365" t="s">
        <v>17038</v>
      </c>
      <c r="P6365" t="s">
        <v>28</v>
      </c>
    </row>
    <row r="6366" spans="1:16">
      <c r="A6366">
        <v>4988910</v>
      </c>
      <c r="B6366" t="s">
        <v>7079</v>
      </c>
      <c r="C6366" t="s">
        <v>7084</v>
      </c>
      <c r="D6366" t="s">
        <v>41</v>
      </c>
      <c r="E6366" t="s">
        <v>20</v>
      </c>
      <c r="F6366" t="s">
        <v>181</v>
      </c>
      <c r="G6366" s="3" t="s">
        <v>17039</v>
      </c>
      <c r="H6366" s="3">
        <v>46032.746006944442</v>
      </c>
      <c r="I6366" s="3">
        <v>46034.584039351852</v>
      </c>
      <c r="J6366" t="s">
        <v>23</v>
      </c>
      <c r="L6366" t="s">
        <v>17037</v>
      </c>
      <c r="M6366" t="s">
        <v>262</v>
      </c>
      <c r="N6366" t="s">
        <v>415</v>
      </c>
      <c r="O6366" t="s">
        <v>17038</v>
      </c>
      <c r="P6366" t="s">
        <v>28</v>
      </c>
    </row>
    <row r="6367" spans="1:16">
      <c r="A6367">
        <v>4952889</v>
      </c>
      <c r="B6367" t="s">
        <v>14128</v>
      </c>
      <c r="C6367" t="s">
        <v>14278</v>
      </c>
      <c r="D6367" t="s">
        <v>36</v>
      </c>
      <c r="E6367" t="s">
        <v>37</v>
      </c>
      <c r="F6367" t="s">
        <v>32</v>
      </c>
      <c r="G6367" s="3" t="s">
        <v>4171</v>
      </c>
      <c r="H6367" s="3">
        <v>46030.000694444447</v>
      </c>
      <c r="I6367" s="3">
        <v>46030.606851851851</v>
      </c>
      <c r="J6367" t="s">
        <v>23</v>
      </c>
      <c r="L6367" t="s">
        <v>17040</v>
      </c>
      <c r="M6367" t="s">
        <v>262</v>
      </c>
      <c r="N6367" t="s">
        <v>788</v>
      </c>
      <c r="O6367" t="s">
        <v>16705</v>
      </c>
      <c r="P6367" t="s">
        <v>28</v>
      </c>
    </row>
    <row r="6368" spans="1:16">
      <c r="A6368">
        <v>4950756</v>
      </c>
      <c r="B6368" t="s">
        <v>1183</v>
      </c>
      <c r="C6368" t="s">
        <v>1507</v>
      </c>
      <c r="D6368" t="s">
        <v>227</v>
      </c>
      <c r="E6368" t="s">
        <v>20</v>
      </c>
      <c r="F6368" t="s">
        <v>21</v>
      </c>
      <c r="G6368" s="3" t="s">
        <v>17041</v>
      </c>
      <c r="H6368" s="3">
        <v>46030.000694444447</v>
      </c>
      <c r="I6368" s="3">
        <v>46034.476087962961</v>
      </c>
      <c r="J6368" t="s">
        <v>23</v>
      </c>
      <c r="L6368" t="s">
        <v>17042</v>
      </c>
      <c r="M6368" t="s">
        <v>1187</v>
      </c>
      <c r="N6368" t="s">
        <v>788</v>
      </c>
      <c r="O6368" t="s">
        <v>16691</v>
      </c>
      <c r="P6368" t="s">
        <v>28</v>
      </c>
    </row>
    <row r="6369" spans="1:16">
      <c r="A6369">
        <v>5003090</v>
      </c>
      <c r="B6369" t="s">
        <v>258</v>
      </c>
      <c r="C6369" t="s">
        <v>14539</v>
      </c>
      <c r="D6369" t="s">
        <v>363</v>
      </c>
      <c r="E6369" t="s">
        <v>20</v>
      </c>
      <c r="F6369" t="s">
        <v>21</v>
      </c>
      <c r="G6369" s="3" t="s">
        <v>17043</v>
      </c>
      <c r="H6369" s="3">
        <v>46035.933333333334</v>
      </c>
      <c r="I6369" s="3">
        <v>46038.584583333337</v>
      </c>
      <c r="J6369" t="s">
        <v>23</v>
      </c>
      <c r="L6369" t="s">
        <v>17044</v>
      </c>
      <c r="M6369" t="s">
        <v>262</v>
      </c>
      <c r="N6369" t="s">
        <v>15922</v>
      </c>
      <c r="O6369" t="s">
        <v>16703</v>
      </c>
      <c r="P6369" t="s">
        <v>28</v>
      </c>
    </row>
    <row r="6370" spans="1:16">
      <c r="A6370">
        <v>5007171</v>
      </c>
      <c r="B6370" t="s">
        <v>12892</v>
      </c>
      <c r="C6370" t="s">
        <v>12893</v>
      </c>
      <c r="D6370" t="s">
        <v>36</v>
      </c>
      <c r="E6370" t="s">
        <v>37</v>
      </c>
      <c r="F6370" t="s">
        <v>21</v>
      </c>
      <c r="G6370" s="3" t="s">
        <v>17045</v>
      </c>
      <c r="H6370" s="3">
        <v>46036.547210648147</v>
      </c>
      <c r="I6370" s="3">
        <v>46037.508136574077</v>
      </c>
      <c r="J6370" t="s">
        <v>23</v>
      </c>
      <c r="L6370" t="s">
        <v>17046</v>
      </c>
      <c r="M6370" t="s">
        <v>262</v>
      </c>
      <c r="N6370" t="s">
        <v>26</v>
      </c>
      <c r="O6370" t="s">
        <v>17047</v>
      </c>
      <c r="P6370" t="s">
        <v>28</v>
      </c>
    </row>
    <row r="6371" spans="1:16">
      <c r="A6371">
        <v>4978031</v>
      </c>
      <c r="B6371" t="s">
        <v>599</v>
      </c>
      <c r="C6371" t="s">
        <v>605</v>
      </c>
      <c r="D6371" t="s">
        <v>41</v>
      </c>
      <c r="E6371" t="s">
        <v>20</v>
      </c>
      <c r="F6371" t="s">
        <v>32</v>
      </c>
      <c r="G6371" s="3" t="s">
        <v>5314</v>
      </c>
      <c r="H6371" s="3">
        <v>46031.565925925926</v>
      </c>
      <c r="I6371" s="3">
        <v>46031.717430555553</v>
      </c>
      <c r="J6371" t="s">
        <v>23</v>
      </c>
      <c r="L6371" t="s">
        <v>17048</v>
      </c>
      <c r="M6371" t="s">
        <v>262</v>
      </c>
      <c r="N6371" t="s">
        <v>788</v>
      </c>
      <c r="O6371" t="s">
        <v>625</v>
      </c>
      <c r="P6371" t="s">
        <v>28</v>
      </c>
    </row>
    <row r="6372" spans="1:16">
      <c r="A6372">
        <v>4989969</v>
      </c>
      <c r="B6372" t="s">
        <v>410</v>
      </c>
      <c r="C6372" t="s">
        <v>1939</v>
      </c>
      <c r="D6372" t="s">
        <v>65</v>
      </c>
      <c r="E6372" t="s">
        <v>66</v>
      </c>
      <c r="F6372" t="s">
        <v>32</v>
      </c>
      <c r="G6372" s="3" t="s">
        <v>17049</v>
      </c>
      <c r="H6372" s="3">
        <v>46032.987500000003</v>
      </c>
      <c r="I6372" s="3">
        <v>46034.480671296296</v>
      </c>
      <c r="J6372" t="s">
        <v>23</v>
      </c>
      <c r="L6372" t="s">
        <v>17050</v>
      </c>
      <c r="M6372" t="s">
        <v>414</v>
      </c>
      <c r="N6372" t="s">
        <v>415</v>
      </c>
      <c r="O6372" t="s">
        <v>416</v>
      </c>
      <c r="P6372" t="s">
        <v>148</v>
      </c>
    </row>
    <row r="6373" spans="1:16">
      <c r="A6373">
        <v>5134843</v>
      </c>
      <c r="B6373" t="s">
        <v>341</v>
      </c>
      <c r="C6373" t="s">
        <v>2864</v>
      </c>
      <c r="D6373" t="s">
        <v>57</v>
      </c>
      <c r="E6373" t="s">
        <v>58</v>
      </c>
      <c r="F6373" t="s">
        <v>32</v>
      </c>
      <c r="G6373" s="3" t="s">
        <v>16195</v>
      </c>
      <c r="H6373" s="3">
        <v>46052.708518518521</v>
      </c>
      <c r="I6373" s="3">
        <v>46052.730902777781</v>
      </c>
      <c r="J6373" t="s">
        <v>23</v>
      </c>
      <c r="L6373" t="s">
        <v>17051</v>
      </c>
      <c r="M6373" t="s">
        <v>337</v>
      </c>
      <c r="N6373" t="s">
        <v>415</v>
      </c>
      <c r="O6373" t="s">
        <v>17052</v>
      </c>
      <c r="P6373" t="s">
        <v>148</v>
      </c>
    </row>
    <row r="6374" spans="1:16">
      <c r="A6374">
        <v>5106996</v>
      </c>
      <c r="B6374" t="s">
        <v>9709</v>
      </c>
      <c r="C6374" t="s">
        <v>9710</v>
      </c>
      <c r="D6374" t="s">
        <v>41</v>
      </c>
      <c r="E6374" t="s">
        <v>20</v>
      </c>
      <c r="F6374" t="s">
        <v>21</v>
      </c>
      <c r="G6374" s="3" t="s">
        <v>17053</v>
      </c>
      <c r="H6374" s="3">
        <v>46050.545266203706</v>
      </c>
      <c r="I6374" s="3">
        <v>46051.772916666669</v>
      </c>
      <c r="J6374" t="s">
        <v>23</v>
      </c>
      <c r="L6374" t="s">
        <v>17054</v>
      </c>
      <c r="M6374" t="s">
        <v>9713</v>
      </c>
      <c r="N6374" t="s">
        <v>263</v>
      </c>
      <c r="O6374" t="s">
        <v>16901</v>
      </c>
      <c r="P6374" t="s">
        <v>148</v>
      </c>
    </row>
    <row r="6375" spans="1:16">
      <c r="A6375">
        <v>4950991</v>
      </c>
      <c r="B6375" t="s">
        <v>593</v>
      </c>
      <c r="C6375" t="s">
        <v>7421</v>
      </c>
      <c r="D6375" t="s">
        <v>385</v>
      </c>
      <c r="E6375" t="s">
        <v>52</v>
      </c>
      <c r="F6375" t="s">
        <v>21</v>
      </c>
      <c r="G6375" s="3" t="s">
        <v>17055</v>
      </c>
      <c r="H6375" s="3">
        <v>46030.000694444447</v>
      </c>
      <c r="I6375" s="3">
        <v>46034.491597222222</v>
      </c>
      <c r="J6375" t="s">
        <v>23</v>
      </c>
      <c r="L6375" t="s">
        <v>17056</v>
      </c>
      <c r="M6375" t="s">
        <v>262</v>
      </c>
      <c r="N6375" t="s">
        <v>415</v>
      </c>
      <c r="O6375" t="s">
        <v>17057</v>
      </c>
      <c r="P6375" t="s">
        <v>28</v>
      </c>
    </row>
    <row r="6376" spans="1:16">
      <c r="A6376">
        <v>4984111</v>
      </c>
      <c r="B6376" t="s">
        <v>1183</v>
      </c>
      <c r="C6376" t="s">
        <v>1507</v>
      </c>
      <c r="D6376" t="s">
        <v>737</v>
      </c>
      <c r="E6376" t="s">
        <v>52</v>
      </c>
      <c r="F6376" t="s">
        <v>21</v>
      </c>
      <c r="G6376" s="3" t="s">
        <v>17058</v>
      </c>
      <c r="H6376" s="3">
        <v>46032.439317129632</v>
      </c>
      <c r="I6376" s="3">
        <v>46034.557245370372</v>
      </c>
      <c r="J6376" t="s">
        <v>23</v>
      </c>
      <c r="L6376" t="s">
        <v>17059</v>
      </c>
      <c r="M6376" t="s">
        <v>1187</v>
      </c>
      <c r="N6376" t="s">
        <v>788</v>
      </c>
      <c r="O6376" t="s">
        <v>1192</v>
      </c>
      <c r="P6376" t="s">
        <v>28</v>
      </c>
    </row>
    <row r="6377" spans="1:16">
      <c r="A6377">
        <v>4994100</v>
      </c>
      <c r="B6377" t="s">
        <v>599</v>
      </c>
      <c r="C6377" t="s">
        <v>7575</v>
      </c>
      <c r="D6377" t="s">
        <v>162</v>
      </c>
      <c r="E6377" t="s">
        <v>37</v>
      </c>
      <c r="F6377" t="s">
        <v>32</v>
      </c>
      <c r="G6377" s="3" t="s">
        <v>17060</v>
      </c>
      <c r="H6377" s="3">
        <v>46035.000694444447</v>
      </c>
      <c r="I6377" s="3">
        <v>46035.476180555554</v>
      </c>
      <c r="J6377" t="s">
        <v>23</v>
      </c>
      <c r="L6377" t="s">
        <v>17061</v>
      </c>
      <c r="M6377" t="s">
        <v>262</v>
      </c>
      <c r="N6377" t="s">
        <v>415</v>
      </c>
      <c r="O6377" t="s">
        <v>16885</v>
      </c>
      <c r="P6377" t="s">
        <v>28</v>
      </c>
    </row>
    <row r="6378" spans="1:16">
      <c r="A6378">
        <v>5060289</v>
      </c>
      <c r="B6378" t="s">
        <v>11022</v>
      </c>
      <c r="C6378" t="s">
        <v>11162</v>
      </c>
      <c r="D6378" t="s">
        <v>227</v>
      </c>
      <c r="E6378" t="s">
        <v>20</v>
      </c>
      <c r="F6378" t="s">
        <v>21</v>
      </c>
      <c r="G6378" s="3" t="s">
        <v>17062</v>
      </c>
      <c r="H6378" s="3">
        <v>46044.000694444447</v>
      </c>
      <c r="I6378" s="3">
        <v>46045.521481481483</v>
      </c>
      <c r="J6378" t="s">
        <v>23</v>
      </c>
      <c r="L6378" t="s">
        <v>17063</v>
      </c>
      <c r="M6378" t="s">
        <v>5113</v>
      </c>
      <c r="N6378" t="s">
        <v>415</v>
      </c>
      <c r="O6378" t="s">
        <v>16922</v>
      </c>
      <c r="P6378" t="s">
        <v>148</v>
      </c>
    </row>
    <row r="6379" spans="1:16">
      <c r="A6379">
        <v>4989753</v>
      </c>
      <c r="B6379" t="s">
        <v>8311</v>
      </c>
      <c r="C6379" t="s">
        <v>8380</v>
      </c>
      <c r="D6379" t="s">
        <v>235</v>
      </c>
      <c r="E6379" t="s">
        <v>31</v>
      </c>
      <c r="F6379" t="s">
        <v>32</v>
      </c>
      <c r="G6379" s="3" t="s">
        <v>17064</v>
      </c>
      <c r="H6379" s="3">
        <v>46032.897881944446</v>
      </c>
      <c r="I6379" s="3">
        <v>46034.422534722224</v>
      </c>
      <c r="J6379" t="s">
        <v>23</v>
      </c>
      <c r="L6379" t="s">
        <v>17065</v>
      </c>
      <c r="M6379" t="s">
        <v>648</v>
      </c>
      <c r="N6379" t="s">
        <v>788</v>
      </c>
      <c r="O6379" t="s">
        <v>16808</v>
      </c>
      <c r="P6379" t="s">
        <v>148</v>
      </c>
    </row>
    <row r="6380" spans="1:16">
      <c r="A6380">
        <v>5056939</v>
      </c>
      <c r="B6380" t="s">
        <v>695</v>
      </c>
      <c r="C6380" t="s">
        <v>7139</v>
      </c>
      <c r="D6380" t="s">
        <v>41</v>
      </c>
      <c r="E6380" t="s">
        <v>20</v>
      </c>
      <c r="F6380" t="s">
        <v>21</v>
      </c>
      <c r="G6380" s="3" t="s">
        <v>12657</v>
      </c>
      <c r="H6380" s="3">
        <v>46043.644513888888</v>
      </c>
      <c r="I6380" s="3">
        <v>46044.451226851852</v>
      </c>
      <c r="J6380" t="s">
        <v>23</v>
      </c>
      <c r="L6380" t="s">
        <v>17066</v>
      </c>
      <c r="M6380" t="s">
        <v>262</v>
      </c>
      <c r="N6380" t="s">
        <v>15966</v>
      </c>
      <c r="O6380" t="s">
        <v>17067</v>
      </c>
      <c r="P6380" t="s">
        <v>28</v>
      </c>
    </row>
    <row r="6381" spans="1:16">
      <c r="A6381">
        <v>4946527</v>
      </c>
      <c r="B6381" t="s">
        <v>13705</v>
      </c>
      <c r="C6381" t="s">
        <v>13833</v>
      </c>
      <c r="D6381" t="s">
        <v>41</v>
      </c>
      <c r="E6381" t="s">
        <v>20</v>
      </c>
      <c r="F6381" t="s">
        <v>21</v>
      </c>
      <c r="G6381" s="3" t="s">
        <v>17068</v>
      </c>
      <c r="H6381" s="3">
        <v>46025.916354166664</v>
      </c>
      <c r="I6381" s="3">
        <v>46029.642361111109</v>
      </c>
      <c r="J6381" t="s">
        <v>23</v>
      </c>
      <c r="L6381" t="s">
        <v>17069</v>
      </c>
      <c r="M6381" t="s">
        <v>262</v>
      </c>
      <c r="N6381" t="s">
        <v>788</v>
      </c>
      <c r="O6381" t="s">
        <v>16667</v>
      </c>
      <c r="P6381" t="s">
        <v>28</v>
      </c>
    </row>
    <row r="6382" spans="1:16">
      <c r="A6382">
        <v>4958896</v>
      </c>
      <c r="B6382" t="s">
        <v>8311</v>
      </c>
      <c r="C6382" t="s">
        <v>8421</v>
      </c>
      <c r="D6382" t="s">
        <v>363</v>
      </c>
      <c r="E6382" t="s">
        <v>20</v>
      </c>
      <c r="F6382" t="s">
        <v>32</v>
      </c>
      <c r="G6382" s="3" t="s">
        <v>915</v>
      </c>
      <c r="H6382" s="3">
        <v>46030.000694444447</v>
      </c>
      <c r="I6382" s="3">
        <v>46030.581423611111</v>
      </c>
      <c r="J6382" t="s">
        <v>23</v>
      </c>
      <c r="L6382" t="s">
        <v>17070</v>
      </c>
      <c r="M6382" t="s">
        <v>648</v>
      </c>
      <c r="N6382" t="s">
        <v>788</v>
      </c>
      <c r="O6382" t="s">
        <v>264</v>
      </c>
      <c r="P6382" t="s">
        <v>28</v>
      </c>
    </row>
    <row r="6383" spans="1:16">
      <c r="A6383">
        <v>4950319</v>
      </c>
      <c r="B6383" t="s">
        <v>1183</v>
      </c>
      <c r="C6383" t="s">
        <v>1295</v>
      </c>
      <c r="D6383" t="s">
        <v>227</v>
      </c>
      <c r="E6383" t="s">
        <v>20</v>
      </c>
      <c r="F6383" t="s">
        <v>21</v>
      </c>
      <c r="G6383" s="3" t="s">
        <v>17071</v>
      </c>
      <c r="H6383" s="3">
        <v>46030.000694444447</v>
      </c>
      <c r="I6383" s="3">
        <v>46032.449930555558</v>
      </c>
      <c r="J6383" t="s">
        <v>23</v>
      </c>
      <c r="L6383" t="s">
        <v>17072</v>
      </c>
      <c r="M6383" t="s">
        <v>1187</v>
      </c>
      <c r="N6383" t="s">
        <v>788</v>
      </c>
      <c r="O6383" t="s">
        <v>16691</v>
      </c>
      <c r="P6383" t="s">
        <v>28</v>
      </c>
    </row>
    <row r="6384" spans="1:16">
      <c r="A6384">
        <v>5003853</v>
      </c>
      <c r="B6384" t="s">
        <v>13409</v>
      </c>
      <c r="C6384" t="s">
        <v>13410</v>
      </c>
      <c r="D6384" t="s">
        <v>57</v>
      </c>
      <c r="E6384" t="s">
        <v>58</v>
      </c>
      <c r="F6384" t="s">
        <v>21</v>
      </c>
      <c r="G6384" s="3" t="s">
        <v>17073</v>
      </c>
      <c r="H6384" s="3">
        <v>46036.341863425929</v>
      </c>
      <c r="I6384" s="3">
        <v>46038.481793981482</v>
      </c>
      <c r="J6384" t="s">
        <v>23</v>
      </c>
      <c r="L6384" t="s">
        <v>17074</v>
      </c>
      <c r="M6384" t="s">
        <v>262</v>
      </c>
      <c r="N6384" t="s">
        <v>415</v>
      </c>
      <c r="O6384" t="s">
        <v>17075</v>
      </c>
      <c r="P6384" t="s">
        <v>148</v>
      </c>
    </row>
    <row r="6385" spans="1:16">
      <c r="A6385">
        <v>4950057</v>
      </c>
      <c r="B6385" t="s">
        <v>311</v>
      </c>
      <c r="C6385" t="s">
        <v>312</v>
      </c>
      <c r="D6385" t="s">
        <v>385</v>
      </c>
      <c r="E6385" t="s">
        <v>52</v>
      </c>
      <c r="F6385" t="s">
        <v>32</v>
      </c>
      <c r="G6385" s="3" t="s">
        <v>17076</v>
      </c>
      <c r="H6385" s="3">
        <v>46030.000694444447</v>
      </c>
      <c r="I6385" s="3">
        <v>46030.726712962962</v>
      </c>
      <c r="J6385" t="s">
        <v>23</v>
      </c>
      <c r="L6385" t="s">
        <v>17077</v>
      </c>
      <c r="M6385" t="s">
        <v>262</v>
      </c>
      <c r="N6385" t="s">
        <v>15922</v>
      </c>
      <c r="O6385" t="s">
        <v>17078</v>
      </c>
      <c r="P6385" t="s">
        <v>28</v>
      </c>
    </row>
    <row r="6386" spans="1:16">
      <c r="A6386">
        <v>4954396</v>
      </c>
      <c r="B6386" t="s">
        <v>14128</v>
      </c>
      <c r="C6386" t="s">
        <v>14299</v>
      </c>
      <c r="D6386" t="s">
        <v>51</v>
      </c>
      <c r="E6386" t="s">
        <v>52</v>
      </c>
      <c r="F6386" t="s">
        <v>21</v>
      </c>
      <c r="G6386" s="3" t="s">
        <v>17079</v>
      </c>
      <c r="H6386" s="3">
        <v>46030.000694444447</v>
      </c>
      <c r="I6386" s="3">
        <v>46030.626504629632</v>
      </c>
      <c r="J6386" t="s">
        <v>23</v>
      </c>
      <c r="L6386" t="s">
        <v>17080</v>
      </c>
      <c r="M6386" t="s">
        <v>262</v>
      </c>
      <c r="N6386" t="s">
        <v>788</v>
      </c>
      <c r="O6386" t="s">
        <v>16705</v>
      </c>
      <c r="P6386" t="s">
        <v>28</v>
      </c>
    </row>
    <row r="6387" spans="1:16">
      <c r="A6387">
        <v>5090528</v>
      </c>
      <c r="B6387" t="s">
        <v>7067</v>
      </c>
      <c r="C6387" t="s">
        <v>13340</v>
      </c>
      <c r="D6387" t="s">
        <v>51</v>
      </c>
      <c r="E6387" t="s">
        <v>52</v>
      </c>
      <c r="F6387" t="s">
        <v>32</v>
      </c>
      <c r="G6387" s="3" t="s">
        <v>17081</v>
      </c>
      <c r="H6387" s="3">
        <v>46048.480231481481</v>
      </c>
      <c r="I6387" s="3">
        <v>46050.460416666669</v>
      </c>
      <c r="J6387" t="s">
        <v>23</v>
      </c>
      <c r="L6387" t="s">
        <v>17082</v>
      </c>
      <c r="M6387" t="s">
        <v>262</v>
      </c>
      <c r="N6387" t="s">
        <v>415</v>
      </c>
      <c r="O6387" t="s">
        <v>17083</v>
      </c>
      <c r="P6387" t="s">
        <v>148</v>
      </c>
    </row>
    <row r="6388" spans="1:16">
      <c r="A6388">
        <v>4981527</v>
      </c>
      <c r="B6388" t="s">
        <v>1183</v>
      </c>
      <c r="C6388" t="s">
        <v>1776</v>
      </c>
      <c r="D6388" t="s">
        <v>235</v>
      </c>
      <c r="E6388" t="s">
        <v>31</v>
      </c>
      <c r="F6388" t="s">
        <v>21</v>
      </c>
      <c r="G6388" s="3" t="s">
        <v>4134</v>
      </c>
      <c r="H6388" s="3">
        <v>46031.79991898148</v>
      </c>
      <c r="I6388" s="3">
        <v>46032.475868055553</v>
      </c>
      <c r="J6388" t="s">
        <v>23</v>
      </c>
      <c r="L6388" t="s">
        <v>17084</v>
      </c>
      <c r="M6388" t="s">
        <v>1187</v>
      </c>
      <c r="N6388" t="s">
        <v>788</v>
      </c>
      <c r="O6388" t="s">
        <v>16691</v>
      </c>
      <c r="P6388" t="s">
        <v>28</v>
      </c>
    </row>
    <row r="6389" spans="1:16">
      <c r="A6389">
        <v>5015148</v>
      </c>
      <c r="B6389" t="s">
        <v>1183</v>
      </c>
      <c r="C6389" t="s">
        <v>8487</v>
      </c>
      <c r="D6389" t="s">
        <v>235</v>
      </c>
      <c r="E6389" t="s">
        <v>31</v>
      </c>
      <c r="F6389" t="s">
        <v>21</v>
      </c>
      <c r="G6389" s="3" t="s">
        <v>11465</v>
      </c>
      <c r="H6389" s="3">
        <v>46037.491180555553</v>
      </c>
      <c r="I6389" s="3">
        <v>46039.420798611114</v>
      </c>
      <c r="J6389" t="s">
        <v>23</v>
      </c>
      <c r="L6389" t="s">
        <v>17085</v>
      </c>
      <c r="M6389" t="s">
        <v>1187</v>
      </c>
      <c r="N6389" t="s">
        <v>788</v>
      </c>
      <c r="O6389" t="s">
        <v>16691</v>
      </c>
      <c r="P6389" t="s">
        <v>148</v>
      </c>
    </row>
    <row r="6390" spans="1:16">
      <c r="A6390">
        <v>4985832</v>
      </c>
      <c r="B6390" t="s">
        <v>410</v>
      </c>
      <c r="C6390" t="s">
        <v>2001</v>
      </c>
      <c r="D6390" t="s">
        <v>41</v>
      </c>
      <c r="E6390" t="s">
        <v>20</v>
      </c>
      <c r="F6390" t="s">
        <v>21</v>
      </c>
      <c r="G6390" s="3" t="s">
        <v>17086</v>
      </c>
      <c r="H6390" s="3">
        <v>46032.540972222225</v>
      </c>
      <c r="I6390" s="3">
        <v>46036.707071759258</v>
      </c>
      <c r="J6390" t="s">
        <v>23</v>
      </c>
      <c r="L6390" t="s">
        <v>17087</v>
      </c>
      <c r="M6390" t="s">
        <v>414</v>
      </c>
      <c r="N6390" t="s">
        <v>709</v>
      </c>
      <c r="O6390" t="s">
        <v>16944</v>
      </c>
      <c r="P6390" t="s">
        <v>148</v>
      </c>
    </row>
    <row r="6391" spans="1:16">
      <c r="A6391">
        <v>5116446</v>
      </c>
      <c r="B6391" t="s">
        <v>318</v>
      </c>
      <c r="C6391" t="s">
        <v>12215</v>
      </c>
      <c r="D6391" t="s">
        <v>51</v>
      </c>
      <c r="E6391" t="s">
        <v>52</v>
      </c>
      <c r="F6391" t="s">
        <v>21</v>
      </c>
      <c r="G6391" s="3" t="s">
        <v>17088</v>
      </c>
      <c r="H6391" s="3">
        <v>46051.538935185185</v>
      </c>
      <c r="I6391" s="3">
        <v>46051.636793981481</v>
      </c>
      <c r="J6391" t="s">
        <v>23</v>
      </c>
      <c r="L6391" t="s">
        <v>17089</v>
      </c>
      <c r="M6391" t="s">
        <v>277</v>
      </c>
      <c r="N6391" t="s">
        <v>15966</v>
      </c>
      <c r="O6391" t="s">
        <v>17090</v>
      </c>
      <c r="P6391" t="s">
        <v>28</v>
      </c>
    </row>
    <row r="6392" spans="1:16">
      <c r="A6392">
        <v>4942243</v>
      </c>
      <c r="B6392" t="s">
        <v>8311</v>
      </c>
      <c r="C6392" t="s">
        <v>8312</v>
      </c>
      <c r="D6392" t="s">
        <v>41</v>
      </c>
      <c r="E6392" t="s">
        <v>20</v>
      </c>
      <c r="F6392" t="s">
        <v>21</v>
      </c>
      <c r="G6392" s="3" t="s">
        <v>17091</v>
      </c>
      <c r="H6392" s="3">
        <v>46025.363252314812</v>
      </c>
      <c r="I6392" s="3">
        <v>46032.511180555557</v>
      </c>
      <c r="J6392" t="s">
        <v>23</v>
      </c>
      <c r="L6392" t="s">
        <v>17092</v>
      </c>
      <c r="M6392" t="s">
        <v>648</v>
      </c>
      <c r="N6392" t="s">
        <v>788</v>
      </c>
      <c r="O6392" t="s">
        <v>16808</v>
      </c>
      <c r="P6392" t="s">
        <v>28</v>
      </c>
    </row>
    <row r="6393" spans="1:16">
      <c r="A6393">
        <v>5013281</v>
      </c>
      <c r="B6393" t="s">
        <v>13705</v>
      </c>
      <c r="C6393" t="s">
        <v>13757</v>
      </c>
      <c r="D6393" t="s">
        <v>51</v>
      </c>
      <c r="E6393" t="s">
        <v>52</v>
      </c>
      <c r="F6393" t="s">
        <v>21</v>
      </c>
      <c r="G6393" s="3" t="s">
        <v>17093</v>
      </c>
      <c r="H6393" s="3">
        <v>46037.397499999999</v>
      </c>
      <c r="I6393" s="3">
        <v>46037.403831018521</v>
      </c>
      <c r="J6393" t="s">
        <v>23</v>
      </c>
      <c r="L6393" t="s">
        <v>17094</v>
      </c>
      <c r="M6393" t="s">
        <v>262</v>
      </c>
      <c r="N6393" t="s">
        <v>415</v>
      </c>
      <c r="O6393" t="s">
        <v>16667</v>
      </c>
      <c r="P6393" t="s">
        <v>28</v>
      </c>
    </row>
    <row r="6394" spans="1:16">
      <c r="A6394">
        <v>5121789</v>
      </c>
      <c r="B6394" t="s">
        <v>9574</v>
      </c>
      <c r="C6394" t="s">
        <v>9575</v>
      </c>
      <c r="D6394" t="s">
        <v>51</v>
      </c>
      <c r="E6394" t="s">
        <v>52</v>
      </c>
      <c r="F6394" t="s">
        <v>32</v>
      </c>
      <c r="G6394" s="3" t="s">
        <v>17095</v>
      </c>
      <c r="H6394" s="3">
        <v>46051.870532407411</v>
      </c>
      <c r="I6394" s="3">
        <v>46052.424027777779</v>
      </c>
      <c r="J6394" t="s">
        <v>23</v>
      </c>
      <c r="L6394" t="s">
        <v>17096</v>
      </c>
      <c r="M6394" t="s">
        <v>9578</v>
      </c>
      <c r="N6394" t="s">
        <v>15922</v>
      </c>
      <c r="O6394" t="s">
        <v>17097</v>
      </c>
      <c r="P6394" t="s">
        <v>28</v>
      </c>
    </row>
    <row r="6395" spans="1:16">
      <c r="A6395">
        <v>5106321</v>
      </c>
      <c r="B6395" t="s">
        <v>701</v>
      </c>
      <c r="C6395" t="s">
        <v>702</v>
      </c>
      <c r="D6395" t="s">
        <v>57</v>
      </c>
      <c r="E6395" t="s">
        <v>58</v>
      </c>
      <c r="F6395" t="s">
        <v>21</v>
      </c>
      <c r="G6395" s="3" t="s">
        <v>17098</v>
      </c>
      <c r="H6395" s="3">
        <v>46050.508587962962</v>
      </c>
      <c r="I6395" s="3">
        <v>46050.552662037036</v>
      </c>
      <c r="J6395" t="s">
        <v>23</v>
      </c>
      <c r="L6395" t="s">
        <v>17099</v>
      </c>
      <c r="M6395" t="s">
        <v>262</v>
      </c>
      <c r="N6395" t="s">
        <v>415</v>
      </c>
      <c r="O6395" t="s">
        <v>17100</v>
      </c>
      <c r="P6395" t="s">
        <v>148</v>
      </c>
    </row>
    <row r="6396" spans="1:16">
      <c r="A6396">
        <v>4976519</v>
      </c>
      <c r="B6396" t="s">
        <v>8311</v>
      </c>
      <c r="C6396" t="s">
        <v>8370</v>
      </c>
      <c r="D6396" t="s">
        <v>41</v>
      </c>
      <c r="E6396" t="s">
        <v>20</v>
      </c>
      <c r="F6396" t="s">
        <v>21</v>
      </c>
      <c r="G6396" s="3" t="s">
        <v>17101</v>
      </c>
      <c r="H6396" s="3">
        <v>46031.472939814812</v>
      </c>
      <c r="I6396" s="3">
        <v>46032.498877314814</v>
      </c>
      <c r="J6396" t="s">
        <v>23</v>
      </c>
      <c r="L6396" t="s">
        <v>17102</v>
      </c>
      <c r="M6396" t="s">
        <v>648</v>
      </c>
      <c r="N6396" t="s">
        <v>788</v>
      </c>
      <c r="O6396" t="s">
        <v>16808</v>
      </c>
      <c r="P6396" t="s">
        <v>28</v>
      </c>
    </row>
    <row r="6397" spans="1:16">
      <c r="A6397">
        <v>4983262</v>
      </c>
      <c r="B6397" t="s">
        <v>8311</v>
      </c>
      <c r="C6397" t="s">
        <v>8421</v>
      </c>
      <c r="D6397" t="s">
        <v>363</v>
      </c>
      <c r="E6397" t="s">
        <v>20</v>
      </c>
      <c r="F6397" t="s">
        <v>32</v>
      </c>
      <c r="G6397" s="3" t="s">
        <v>17103</v>
      </c>
      <c r="H6397" s="3">
        <v>46032.383958333332</v>
      </c>
      <c r="I6397" s="3">
        <v>46032.431655092594</v>
      </c>
      <c r="J6397" t="s">
        <v>23</v>
      </c>
      <c r="L6397" t="s">
        <v>17102</v>
      </c>
      <c r="M6397" t="s">
        <v>648</v>
      </c>
      <c r="N6397" t="s">
        <v>788</v>
      </c>
      <c r="O6397" t="s">
        <v>16808</v>
      </c>
      <c r="P6397" t="s">
        <v>28</v>
      </c>
    </row>
    <row r="6398" spans="1:16">
      <c r="A6398">
        <v>5134207</v>
      </c>
      <c r="B6398" t="s">
        <v>5109</v>
      </c>
      <c r="C6398" t="s">
        <v>5110</v>
      </c>
      <c r="D6398" t="s">
        <v>41</v>
      </c>
      <c r="E6398" t="s">
        <v>20</v>
      </c>
      <c r="F6398" t="s">
        <v>21</v>
      </c>
      <c r="G6398" s="3" t="s">
        <v>17104</v>
      </c>
      <c r="H6398" s="3">
        <v>46052.673310185186</v>
      </c>
      <c r="I6398" s="3">
        <v>46052.682766203703</v>
      </c>
      <c r="J6398" t="s">
        <v>23</v>
      </c>
      <c r="L6398" t="s">
        <v>17105</v>
      </c>
      <c r="M6398" t="s">
        <v>5113</v>
      </c>
      <c r="N6398" t="s">
        <v>15966</v>
      </c>
      <c r="O6398" t="s">
        <v>16745</v>
      </c>
      <c r="P6398" t="s">
        <v>28</v>
      </c>
    </row>
    <row r="6399" spans="1:16">
      <c r="A6399">
        <v>5020338</v>
      </c>
      <c r="B6399" t="s">
        <v>5109</v>
      </c>
      <c r="C6399" t="s">
        <v>5146</v>
      </c>
      <c r="D6399" t="s">
        <v>227</v>
      </c>
      <c r="E6399" t="s">
        <v>20</v>
      </c>
      <c r="F6399" t="s">
        <v>21</v>
      </c>
      <c r="G6399" s="3" t="s">
        <v>17106</v>
      </c>
      <c r="H6399" s="3">
        <v>46037.747488425928</v>
      </c>
      <c r="I6399" s="3">
        <v>46038.748738425929</v>
      </c>
      <c r="J6399" t="s">
        <v>23</v>
      </c>
      <c r="L6399" t="s">
        <v>17107</v>
      </c>
      <c r="M6399" t="s">
        <v>5113</v>
      </c>
      <c r="N6399" t="s">
        <v>338</v>
      </c>
      <c r="O6399" t="s">
        <v>17108</v>
      </c>
      <c r="P6399" t="s">
        <v>28</v>
      </c>
    </row>
    <row r="6400" spans="1:16">
      <c r="A6400">
        <v>4981569</v>
      </c>
      <c r="B6400" t="s">
        <v>5938</v>
      </c>
      <c r="C6400" t="s">
        <v>5950</v>
      </c>
      <c r="D6400" t="s">
        <v>235</v>
      </c>
      <c r="E6400" t="s">
        <v>31</v>
      </c>
      <c r="F6400" t="s">
        <v>21</v>
      </c>
      <c r="G6400" s="3" t="s">
        <v>17109</v>
      </c>
      <c r="H6400" s="3">
        <v>46031.805497685185</v>
      </c>
      <c r="I6400" s="3">
        <v>46032.396979166668</v>
      </c>
      <c r="J6400" t="s">
        <v>23</v>
      </c>
      <c r="L6400" t="s">
        <v>17110</v>
      </c>
      <c r="M6400" t="s">
        <v>5113</v>
      </c>
      <c r="N6400" t="s">
        <v>629</v>
      </c>
      <c r="O6400" t="s">
        <v>17111</v>
      </c>
      <c r="P6400" t="s">
        <v>148</v>
      </c>
    </row>
    <row r="6401" spans="1:16">
      <c r="A6401">
        <v>5023780</v>
      </c>
      <c r="B6401" t="s">
        <v>14761</v>
      </c>
      <c r="C6401" t="s">
        <v>14762</v>
      </c>
      <c r="D6401" t="s">
        <v>36</v>
      </c>
      <c r="E6401" t="s">
        <v>37</v>
      </c>
      <c r="F6401" t="s">
        <v>21</v>
      </c>
      <c r="G6401" s="3" t="s">
        <v>17112</v>
      </c>
      <c r="H6401" s="3">
        <v>46038.45003472222</v>
      </c>
      <c r="I6401" s="3">
        <v>46042.410277777781</v>
      </c>
      <c r="J6401" t="s">
        <v>23</v>
      </c>
      <c r="L6401" t="s">
        <v>17113</v>
      </c>
      <c r="M6401" t="s">
        <v>262</v>
      </c>
      <c r="N6401" t="s">
        <v>26</v>
      </c>
      <c r="O6401" t="s">
        <v>16694</v>
      </c>
      <c r="P6401" t="s">
        <v>28</v>
      </c>
    </row>
    <row r="6402" spans="1:16">
      <c r="A6402">
        <v>4949668</v>
      </c>
      <c r="B6402" t="s">
        <v>347</v>
      </c>
      <c r="C6402" t="s">
        <v>9255</v>
      </c>
      <c r="D6402" t="s">
        <v>162</v>
      </c>
      <c r="E6402" t="s">
        <v>37</v>
      </c>
      <c r="F6402" t="s">
        <v>32</v>
      </c>
      <c r="G6402" s="3" t="s">
        <v>7140</v>
      </c>
      <c r="H6402" s="3">
        <v>46030.000694444447</v>
      </c>
      <c r="I6402" s="3">
        <v>46030.430717592593</v>
      </c>
      <c r="J6402" t="s">
        <v>23</v>
      </c>
      <c r="L6402" t="s">
        <v>17114</v>
      </c>
      <c r="M6402" t="s">
        <v>351</v>
      </c>
      <c r="N6402" t="s">
        <v>26</v>
      </c>
      <c r="O6402" t="s">
        <v>16855</v>
      </c>
      <c r="P6402" t="s">
        <v>28</v>
      </c>
    </row>
    <row r="6403" spans="1:16">
      <c r="A6403">
        <v>5008536</v>
      </c>
      <c r="B6403" t="s">
        <v>418</v>
      </c>
      <c r="C6403" t="s">
        <v>419</v>
      </c>
      <c r="D6403" t="s">
        <v>41</v>
      </c>
      <c r="E6403" t="s">
        <v>20</v>
      </c>
      <c r="F6403" t="s">
        <v>32</v>
      </c>
      <c r="G6403" s="3" t="s">
        <v>17115</v>
      </c>
      <c r="H6403" s="3">
        <v>46036.628472222219</v>
      </c>
      <c r="I6403" s="3">
        <v>46036.629583333335</v>
      </c>
      <c r="J6403" t="s">
        <v>23</v>
      </c>
      <c r="L6403" t="s">
        <v>17116</v>
      </c>
      <c r="M6403" t="s">
        <v>351</v>
      </c>
      <c r="N6403" t="s">
        <v>629</v>
      </c>
      <c r="O6403" t="s">
        <v>17117</v>
      </c>
      <c r="P6403" t="s">
        <v>28</v>
      </c>
    </row>
    <row r="6404" spans="1:16">
      <c r="A6404">
        <v>4980607</v>
      </c>
      <c r="B6404" t="s">
        <v>1183</v>
      </c>
      <c r="C6404" t="s">
        <v>1689</v>
      </c>
      <c r="D6404" t="s">
        <v>235</v>
      </c>
      <c r="E6404" t="s">
        <v>31</v>
      </c>
      <c r="F6404" t="s">
        <v>21</v>
      </c>
      <c r="G6404" s="3" t="s">
        <v>17118</v>
      </c>
      <c r="H6404" s="3">
        <v>46031.713634259257</v>
      </c>
      <c r="I6404" s="3">
        <v>46034.596643518518</v>
      </c>
      <c r="J6404" t="s">
        <v>23</v>
      </c>
      <c r="L6404" t="s">
        <v>17119</v>
      </c>
      <c r="M6404" t="s">
        <v>1187</v>
      </c>
      <c r="N6404" t="s">
        <v>788</v>
      </c>
      <c r="O6404" t="s">
        <v>1192</v>
      </c>
      <c r="P6404" t="s">
        <v>28</v>
      </c>
    </row>
    <row r="6405" spans="1:16">
      <c r="A6405">
        <v>5042857</v>
      </c>
      <c r="B6405" t="s">
        <v>701</v>
      </c>
      <c r="C6405" t="s">
        <v>702</v>
      </c>
      <c r="D6405" t="s">
        <v>41</v>
      </c>
      <c r="E6405" t="s">
        <v>20</v>
      </c>
      <c r="F6405" t="s">
        <v>21</v>
      </c>
      <c r="G6405" s="3" t="s">
        <v>17120</v>
      </c>
      <c r="H6405" s="3">
        <v>46042.000694444447</v>
      </c>
      <c r="I6405" s="3">
        <v>46042.667604166665</v>
      </c>
      <c r="J6405" t="s">
        <v>23</v>
      </c>
      <c r="L6405" t="s">
        <v>17121</v>
      </c>
      <c r="M6405" t="s">
        <v>262</v>
      </c>
      <c r="N6405" t="s">
        <v>338</v>
      </c>
      <c r="O6405" t="s">
        <v>17122</v>
      </c>
      <c r="P6405" t="s">
        <v>28</v>
      </c>
    </row>
    <row r="6406" spans="1:16">
      <c r="A6406">
        <v>4971154</v>
      </c>
      <c r="B6406" t="s">
        <v>11022</v>
      </c>
      <c r="C6406" t="s">
        <v>11023</v>
      </c>
      <c r="D6406" t="s">
        <v>363</v>
      </c>
      <c r="E6406" t="s">
        <v>20</v>
      </c>
      <c r="F6406" t="s">
        <v>21</v>
      </c>
      <c r="G6406" s="3" t="s">
        <v>17123</v>
      </c>
      <c r="H6406" s="3">
        <v>46030.643842592595</v>
      </c>
      <c r="I6406" s="3">
        <v>46031.374942129631</v>
      </c>
      <c r="J6406" t="s">
        <v>23</v>
      </c>
      <c r="L6406" t="s">
        <v>17124</v>
      </c>
      <c r="M6406" t="s">
        <v>5113</v>
      </c>
      <c r="N6406" t="s">
        <v>788</v>
      </c>
      <c r="O6406" t="s">
        <v>16715</v>
      </c>
      <c r="P6406" t="s">
        <v>28</v>
      </c>
    </row>
    <row r="6407" spans="1:16">
      <c r="A6407">
        <v>4957029</v>
      </c>
      <c r="B6407" t="s">
        <v>13705</v>
      </c>
      <c r="C6407" t="s">
        <v>13881</v>
      </c>
      <c r="D6407" t="s">
        <v>30</v>
      </c>
      <c r="E6407" t="s">
        <v>31</v>
      </c>
      <c r="F6407" t="s">
        <v>32</v>
      </c>
      <c r="G6407" s="3" t="s">
        <v>17125</v>
      </c>
      <c r="H6407" s="3">
        <v>46030.000694444447</v>
      </c>
      <c r="I6407" s="3">
        <v>46031.635555555556</v>
      </c>
      <c r="J6407" t="s">
        <v>23</v>
      </c>
      <c r="L6407" t="s">
        <v>17126</v>
      </c>
      <c r="M6407" t="s">
        <v>262</v>
      </c>
      <c r="N6407" t="s">
        <v>788</v>
      </c>
      <c r="O6407" t="s">
        <v>16664</v>
      </c>
      <c r="P6407" t="s">
        <v>28</v>
      </c>
    </row>
    <row r="6408" spans="1:16">
      <c r="A6408">
        <v>5100744</v>
      </c>
      <c r="B6408" t="s">
        <v>695</v>
      </c>
      <c r="C6408" t="s">
        <v>696</v>
      </c>
      <c r="D6408" t="s">
        <v>41</v>
      </c>
      <c r="E6408" t="s">
        <v>20</v>
      </c>
      <c r="F6408" t="s">
        <v>21</v>
      </c>
      <c r="G6408" s="3" t="s">
        <v>17127</v>
      </c>
      <c r="H6408" s="3">
        <v>46049.704236111109</v>
      </c>
      <c r="I6408" s="3">
        <v>46051.455243055556</v>
      </c>
      <c r="J6408" t="s">
        <v>23</v>
      </c>
      <c r="L6408" t="s">
        <v>17128</v>
      </c>
      <c r="M6408" t="s">
        <v>262</v>
      </c>
      <c r="N6408" t="s">
        <v>219</v>
      </c>
      <c r="O6408" t="s">
        <v>17129</v>
      </c>
      <c r="P6408" t="s">
        <v>28</v>
      </c>
    </row>
    <row r="6409" spans="1:16">
      <c r="A6409">
        <v>4947647</v>
      </c>
      <c r="B6409" t="s">
        <v>8311</v>
      </c>
      <c r="C6409" t="s">
        <v>8403</v>
      </c>
      <c r="D6409" t="s">
        <v>363</v>
      </c>
      <c r="E6409" t="s">
        <v>20</v>
      </c>
      <c r="F6409" t="s">
        <v>21</v>
      </c>
      <c r="G6409" s="3" t="s">
        <v>17130</v>
      </c>
      <c r="H6409" s="3">
        <v>46029.500011574077</v>
      </c>
      <c r="I6409" s="3">
        <v>46030.677291666667</v>
      </c>
      <c r="J6409" t="s">
        <v>23</v>
      </c>
      <c r="L6409" t="s">
        <v>17131</v>
      </c>
      <c r="M6409" t="s">
        <v>648</v>
      </c>
      <c r="N6409" t="s">
        <v>788</v>
      </c>
      <c r="O6409" t="s">
        <v>16808</v>
      </c>
      <c r="P6409" t="s">
        <v>28</v>
      </c>
    </row>
    <row r="6410" spans="1:16">
      <c r="A6410">
        <v>4981208</v>
      </c>
      <c r="B6410" t="s">
        <v>8311</v>
      </c>
      <c r="C6410" t="s">
        <v>8403</v>
      </c>
      <c r="D6410" t="s">
        <v>41</v>
      </c>
      <c r="E6410" t="s">
        <v>20</v>
      </c>
      <c r="F6410" t="s">
        <v>21</v>
      </c>
      <c r="G6410" s="3" t="s">
        <v>17132</v>
      </c>
      <c r="H6410" s="3">
        <v>46031.75576388889</v>
      </c>
      <c r="I6410" s="3">
        <v>46032.578888888886</v>
      </c>
      <c r="J6410" t="s">
        <v>23</v>
      </c>
      <c r="L6410" t="s">
        <v>17131</v>
      </c>
      <c r="M6410" t="s">
        <v>648</v>
      </c>
      <c r="N6410" t="s">
        <v>788</v>
      </c>
      <c r="O6410" t="s">
        <v>16808</v>
      </c>
      <c r="P6410" t="s">
        <v>28</v>
      </c>
    </row>
    <row r="6411" spans="1:16">
      <c r="A6411">
        <v>5018637</v>
      </c>
      <c r="B6411" t="s">
        <v>341</v>
      </c>
      <c r="C6411" t="s">
        <v>2864</v>
      </c>
      <c r="D6411" t="s">
        <v>41</v>
      </c>
      <c r="E6411" t="s">
        <v>20</v>
      </c>
      <c r="F6411" t="s">
        <v>21</v>
      </c>
      <c r="G6411" s="3" t="s">
        <v>8738</v>
      </c>
      <c r="H6411" s="3">
        <v>46037.655555555553</v>
      </c>
      <c r="I6411" s="3">
        <v>46041.399027777778</v>
      </c>
      <c r="J6411" t="s">
        <v>23</v>
      </c>
      <c r="L6411" t="s">
        <v>17133</v>
      </c>
      <c r="M6411" t="s">
        <v>337</v>
      </c>
      <c r="N6411" t="s">
        <v>788</v>
      </c>
      <c r="O6411" t="s">
        <v>16696</v>
      </c>
      <c r="P6411" t="s">
        <v>148</v>
      </c>
    </row>
    <row r="6412" spans="1:16">
      <c r="A6412">
        <v>5018638</v>
      </c>
      <c r="B6412" t="s">
        <v>341</v>
      </c>
      <c r="C6412" t="s">
        <v>2864</v>
      </c>
      <c r="D6412" t="s">
        <v>41</v>
      </c>
      <c r="E6412" t="s">
        <v>20</v>
      </c>
      <c r="F6412" t="s">
        <v>21</v>
      </c>
      <c r="G6412" s="3" t="s">
        <v>17134</v>
      </c>
      <c r="H6412" s="3">
        <v>46037.65625</v>
      </c>
      <c r="I6412" s="3">
        <v>46041.396550925929</v>
      </c>
      <c r="J6412" t="s">
        <v>23</v>
      </c>
      <c r="L6412" t="s">
        <v>17133</v>
      </c>
      <c r="M6412" t="s">
        <v>337</v>
      </c>
      <c r="N6412" t="s">
        <v>788</v>
      </c>
      <c r="O6412" t="s">
        <v>16696</v>
      </c>
      <c r="P6412" t="s">
        <v>148</v>
      </c>
    </row>
    <row r="6413" spans="1:16">
      <c r="A6413">
        <v>5133270</v>
      </c>
      <c r="B6413" t="s">
        <v>341</v>
      </c>
      <c r="C6413" t="s">
        <v>342</v>
      </c>
      <c r="D6413" t="s">
        <v>41</v>
      </c>
      <c r="E6413" t="s">
        <v>20</v>
      </c>
      <c r="F6413" t="s">
        <v>21</v>
      </c>
      <c r="G6413" s="3" t="s">
        <v>17135</v>
      </c>
      <c r="H6413" s="3">
        <v>46052.622372685182</v>
      </c>
      <c r="I6413" s="3">
        <v>46052.689560185187</v>
      </c>
      <c r="J6413" t="s">
        <v>23</v>
      </c>
      <c r="L6413" t="s">
        <v>3020</v>
      </c>
      <c r="M6413" t="s">
        <v>337</v>
      </c>
      <c r="N6413" t="s">
        <v>415</v>
      </c>
      <c r="O6413" t="s">
        <v>16948</v>
      </c>
      <c r="P6413" t="s">
        <v>148</v>
      </c>
    </row>
    <row r="6414" spans="1:16">
      <c r="A6414">
        <v>4999024</v>
      </c>
      <c r="B6414" t="s">
        <v>599</v>
      </c>
      <c r="C6414" t="s">
        <v>605</v>
      </c>
      <c r="D6414" t="s">
        <v>57</v>
      </c>
      <c r="E6414" t="s">
        <v>58</v>
      </c>
      <c r="F6414" t="s">
        <v>32</v>
      </c>
      <c r="G6414" s="3" t="s">
        <v>731</v>
      </c>
      <c r="H6414" s="3">
        <v>46035.602048611108</v>
      </c>
      <c r="I6414" s="3">
        <v>46037.428356481483</v>
      </c>
      <c r="J6414" t="s">
        <v>23</v>
      </c>
      <c r="L6414" t="s">
        <v>17136</v>
      </c>
      <c r="M6414" t="s">
        <v>262</v>
      </c>
      <c r="N6414" t="s">
        <v>415</v>
      </c>
      <c r="O6414" t="s">
        <v>16885</v>
      </c>
      <c r="P6414" t="s">
        <v>148</v>
      </c>
    </row>
    <row r="6415" spans="1:16">
      <c r="A6415">
        <v>5051119</v>
      </c>
      <c r="B6415" t="s">
        <v>11022</v>
      </c>
      <c r="C6415" t="s">
        <v>11023</v>
      </c>
      <c r="D6415" t="s">
        <v>227</v>
      </c>
      <c r="E6415" t="s">
        <v>20</v>
      </c>
      <c r="F6415" t="s">
        <v>32</v>
      </c>
      <c r="G6415" s="3" t="s">
        <v>17137</v>
      </c>
      <c r="H6415" s="3">
        <v>46043.843726851854</v>
      </c>
      <c r="I6415" s="3">
        <v>46044.613020833334</v>
      </c>
      <c r="J6415" t="s">
        <v>23</v>
      </c>
      <c r="L6415" t="s">
        <v>17138</v>
      </c>
      <c r="M6415" t="s">
        <v>5113</v>
      </c>
      <c r="N6415" t="s">
        <v>415</v>
      </c>
      <c r="O6415" t="s">
        <v>16922</v>
      </c>
      <c r="P6415" t="s">
        <v>148</v>
      </c>
    </row>
    <row r="6416" spans="1:16">
      <c r="A6416">
        <v>4955040</v>
      </c>
      <c r="B6416" t="s">
        <v>347</v>
      </c>
      <c r="C6416" t="s">
        <v>9320</v>
      </c>
      <c r="D6416" t="s">
        <v>363</v>
      </c>
      <c r="E6416" t="s">
        <v>20</v>
      </c>
      <c r="F6416" t="s">
        <v>32</v>
      </c>
      <c r="G6416" s="3" t="s">
        <v>9518</v>
      </c>
      <c r="H6416" s="3">
        <v>46030.000694444447</v>
      </c>
      <c r="I6416" s="3">
        <v>46030.689004629632</v>
      </c>
      <c r="J6416" t="s">
        <v>23</v>
      </c>
      <c r="L6416" t="s">
        <v>17139</v>
      </c>
      <c r="M6416" t="s">
        <v>351</v>
      </c>
      <c r="N6416" t="s">
        <v>26</v>
      </c>
      <c r="O6416" t="s">
        <v>16855</v>
      </c>
      <c r="P6416" t="s">
        <v>28</v>
      </c>
    </row>
    <row r="6417" spans="1:16">
      <c r="A6417">
        <v>5070521</v>
      </c>
      <c r="B6417" t="s">
        <v>258</v>
      </c>
      <c r="C6417" t="s">
        <v>259</v>
      </c>
      <c r="D6417" t="s">
        <v>363</v>
      </c>
      <c r="E6417" t="s">
        <v>20</v>
      </c>
      <c r="F6417" t="s">
        <v>21</v>
      </c>
      <c r="G6417" s="3" t="s">
        <v>17140</v>
      </c>
      <c r="H6417" s="3">
        <v>46044.812337962961</v>
      </c>
      <c r="I6417" s="3">
        <v>46046.448611111111</v>
      </c>
      <c r="J6417" t="s">
        <v>23</v>
      </c>
      <c r="L6417" t="s">
        <v>17141</v>
      </c>
      <c r="M6417" t="s">
        <v>262</v>
      </c>
      <c r="N6417" t="s">
        <v>26</v>
      </c>
      <c r="O6417" t="s">
        <v>16751</v>
      </c>
      <c r="P6417" t="s">
        <v>28</v>
      </c>
    </row>
    <row r="6418" spans="1:16">
      <c r="A6418">
        <v>4962378</v>
      </c>
      <c r="B6418" t="s">
        <v>14128</v>
      </c>
      <c r="C6418" t="s">
        <v>14142</v>
      </c>
      <c r="D6418" t="s">
        <v>41</v>
      </c>
      <c r="E6418" t="s">
        <v>20</v>
      </c>
      <c r="F6418" t="s">
        <v>21</v>
      </c>
      <c r="G6418" s="3" t="s">
        <v>16990</v>
      </c>
      <c r="H6418" s="3">
        <v>46030.000694444447</v>
      </c>
      <c r="I6418" s="3">
        <v>46031.640810185185</v>
      </c>
      <c r="J6418" t="s">
        <v>23</v>
      </c>
      <c r="L6418" t="s">
        <v>17142</v>
      </c>
      <c r="M6418" t="s">
        <v>262</v>
      </c>
      <c r="N6418" t="s">
        <v>788</v>
      </c>
      <c r="O6418" t="s">
        <v>16705</v>
      </c>
      <c r="P6418" t="s">
        <v>28</v>
      </c>
    </row>
    <row r="6419" spans="1:16">
      <c r="A6419">
        <v>5101716</v>
      </c>
      <c r="B6419" t="s">
        <v>9709</v>
      </c>
      <c r="C6419" t="s">
        <v>9710</v>
      </c>
      <c r="D6419" t="s">
        <v>51</v>
      </c>
      <c r="E6419" t="s">
        <v>52</v>
      </c>
      <c r="F6419" t="s">
        <v>21</v>
      </c>
      <c r="G6419" s="3" t="s">
        <v>9055</v>
      </c>
      <c r="H6419" s="3">
        <v>46049.770266203705</v>
      </c>
      <c r="I6419" s="3">
        <v>46051.797222222223</v>
      </c>
      <c r="J6419" t="s">
        <v>23</v>
      </c>
      <c r="L6419" t="s">
        <v>17143</v>
      </c>
      <c r="M6419" t="s">
        <v>9713</v>
      </c>
      <c r="N6419" t="s">
        <v>263</v>
      </c>
      <c r="O6419" t="s">
        <v>16901</v>
      </c>
      <c r="P6419" t="s">
        <v>148</v>
      </c>
    </row>
    <row r="6420" spans="1:16">
      <c r="A6420">
        <v>5130983</v>
      </c>
      <c r="B6420" t="s">
        <v>410</v>
      </c>
      <c r="C6420" t="s">
        <v>2001</v>
      </c>
      <c r="D6420" t="s">
        <v>162</v>
      </c>
      <c r="E6420" t="s">
        <v>37</v>
      </c>
      <c r="F6420" t="s">
        <v>21</v>
      </c>
      <c r="G6420" s="3" t="s">
        <v>17144</v>
      </c>
      <c r="H6420" s="3">
        <v>46052.48878472222</v>
      </c>
      <c r="I6420" s="3">
        <v>46052.608194444445</v>
      </c>
      <c r="J6420" t="s">
        <v>23</v>
      </c>
      <c r="L6420" t="s">
        <v>17145</v>
      </c>
      <c r="M6420" t="s">
        <v>414</v>
      </c>
      <c r="N6420" t="s">
        <v>709</v>
      </c>
      <c r="O6420" t="s">
        <v>16944</v>
      </c>
      <c r="P6420" t="s">
        <v>148</v>
      </c>
    </row>
    <row r="6421" spans="1:16">
      <c r="A6421">
        <v>5078109</v>
      </c>
      <c r="B6421" t="s">
        <v>410</v>
      </c>
      <c r="C6421" t="s">
        <v>2001</v>
      </c>
      <c r="D6421" t="s">
        <v>51</v>
      </c>
      <c r="E6421" t="s">
        <v>52</v>
      </c>
      <c r="F6421" t="s">
        <v>21</v>
      </c>
      <c r="G6421" s="3" t="s">
        <v>17146</v>
      </c>
      <c r="H6421" s="3">
        <v>46045.6875</v>
      </c>
      <c r="I6421" s="3">
        <v>46050.566840277781</v>
      </c>
      <c r="J6421" t="s">
        <v>23</v>
      </c>
      <c r="L6421" t="s">
        <v>17147</v>
      </c>
      <c r="M6421" t="s">
        <v>414</v>
      </c>
      <c r="N6421" t="s">
        <v>15966</v>
      </c>
      <c r="O6421" t="s">
        <v>17148</v>
      </c>
      <c r="P6421" t="s">
        <v>28</v>
      </c>
    </row>
    <row r="6422" spans="1:16">
      <c r="A6422">
        <v>4948570</v>
      </c>
      <c r="B6422" t="s">
        <v>8311</v>
      </c>
      <c r="C6422" t="s">
        <v>8312</v>
      </c>
      <c r="D6422" t="s">
        <v>363</v>
      </c>
      <c r="E6422" t="s">
        <v>20</v>
      </c>
      <c r="F6422" t="s">
        <v>32</v>
      </c>
      <c r="G6422" s="3" t="s">
        <v>17149</v>
      </c>
      <c r="H6422" s="3">
        <v>46029.739525462966</v>
      </c>
      <c r="I6422" s="3">
        <v>46030.64099537037</v>
      </c>
      <c r="J6422" t="s">
        <v>23</v>
      </c>
      <c r="L6422" t="s">
        <v>17150</v>
      </c>
      <c r="M6422" t="s">
        <v>648</v>
      </c>
      <c r="N6422" t="s">
        <v>788</v>
      </c>
      <c r="O6422" t="s">
        <v>16808</v>
      </c>
      <c r="P6422" t="s">
        <v>28</v>
      </c>
    </row>
    <row r="6423" spans="1:16">
      <c r="A6423">
        <v>4977128</v>
      </c>
      <c r="B6423" t="s">
        <v>599</v>
      </c>
      <c r="C6423" t="s">
        <v>619</v>
      </c>
      <c r="D6423" t="s">
        <v>41</v>
      </c>
      <c r="E6423" t="s">
        <v>20</v>
      </c>
      <c r="F6423" t="s">
        <v>21</v>
      </c>
      <c r="G6423" s="3" t="s">
        <v>6782</v>
      </c>
      <c r="H6423" s="3">
        <v>46031.502164351848</v>
      </c>
      <c r="I6423" s="3">
        <v>46034.607233796298</v>
      </c>
      <c r="J6423" t="s">
        <v>23</v>
      </c>
      <c r="L6423" t="s">
        <v>17151</v>
      </c>
      <c r="M6423" t="s">
        <v>262</v>
      </c>
      <c r="N6423" t="s">
        <v>415</v>
      </c>
      <c r="O6423" t="s">
        <v>16785</v>
      </c>
      <c r="P6423" t="s">
        <v>28</v>
      </c>
    </row>
    <row r="6424" spans="1:16">
      <c r="A6424">
        <v>5012647</v>
      </c>
      <c r="B6424" t="s">
        <v>341</v>
      </c>
      <c r="C6424" t="s">
        <v>342</v>
      </c>
      <c r="D6424" t="s">
        <v>162</v>
      </c>
      <c r="E6424" t="s">
        <v>37</v>
      </c>
      <c r="F6424" t="s">
        <v>21</v>
      </c>
      <c r="G6424" s="3" t="s">
        <v>17152</v>
      </c>
      <c r="H6424" s="3">
        <v>46037.249074074076</v>
      </c>
      <c r="I6424" s="3">
        <v>46037.744525462964</v>
      </c>
      <c r="J6424" t="s">
        <v>23</v>
      </c>
      <c r="L6424" t="s">
        <v>17153</v>
      </c>
      <c r="M6424" t="s">
        <v>337</v>
      </c>
      <c r="N6424" t="s">
        <v>788</v>
      </c>
      <c r="O6424" t="s">
        <v>17154</v>
      </c>
      <c r="P6424" t="s">
        <v>148</v>
      </c>
    </row>
    <row r="6425" spans="1:16">
      <c r="A6425">
        <v>5138026</v>
      </c>
      <c r="B6425" t="s">
        <v>2072</v>
      </c>
      <c r="C6425" t="s">
        <v>2073</v>
      </c>
      <c r="D6425" t="s">
        <v>227</v>
      </c>
      <c r="E6425" t="s">
        <v>20</v>
      </c>
      <c r="F6425" t="s">
        <v>21</v>
      </c>
      <c r="G6425" s="3" t="s">
        <v>15998</v>
      </c>
      <c r="H6425" s="3">
        <v>46053.41306712963</v>
      </c>
      <c r="I6425" s="3">
        <v>46053.456944444442</v>
      </c>
      <c r="J6425" t="s">
        <v>23</v>
      </c>
      <c r="L6425" t="s">
        <v>17155</v>
      </c>
      <c r="M6425" t="s">
        <v>2054</v>
      </c>
      <c r="N6425" t="s">
        <v>315</v>
      </c>
      <c r="O6425" t="s">
        <v>16685</v>
      </c>
      <c r="P6425" t="s">
        <v>28</v>
      </c>
    </row>
    <row r="6426" spans="1:16">
      <c r="A6426">
        <v>5019670</v>
      </c>
      <c r="B6426" t="s">
        <v>426</v>
      </c>
      <c r="C6426" t="s">
        <v>427</v>
      </c>
      <c r="D6426" t="s">
        <v>51</v>
      </c>
      <c r="E6426" t="s">
        <v>52</v>
      </c>
      <c r="F6426" t="s">
        <v>21</v>
      </c>
      <c r="G6426" s="3" t="s">
        <v>14159</v>
      </c>
      <c r="H6426" s="3">
        <v>46037.706863425927</v>
      </c>
      <c r="I6426" s="3">
        <v>46038.611886574072</v>
      </c>
      <c r="J6426" t="s">
        <v>23</v>
      </c>
      <c r="L6426" t="s">
        <v>17156</v>
      </c>
      <c r="M6426" t="s">
        <v>146</v>
      </c>
      <c r="N6426" t="s">
        <v>415</v>
      </c>
      <c r="O6426" t="s">
        <v>16846</v>
      </c>
      <c r="P6426" t="s">
        <v>148</v>
      </c>
    </row>
    <row r="6427" spans="1:16">
      <c r="A6427">
        <v>5019711</v>
      </c>
      <c r="B6427" t="s">
        <v>426</v>
      </c>
      <c r="C6427" t="s">
        <v>427</v>
      </c>
      <c r="D6427" t="s">
        <v>41</v>
      </c>
      <c r="E6427" t="s">
        <v>20</v>
      </c>
      <c r="F6427" t="s">
        <v>21</v>
      </c>
      <c r="G6427" s="3" t="s">
        <v>17157</v>
      </c>
      <c r="H6427" s="3">
        <v>46037.709270833337</v>
      </c>
      <c r="I6427" s="3">
        <v>46038.619444444441</v>
      </c>
      <c r="J6427" t="s">
        <v>23</v>
      </c>
      <c r="L6427" t="s">
        <v>17156</v>
      </c>
      <c r="M6427" t="s">
        <v>146</v>
      </c>
      <c r="N6427" t="s">
        <v>415</v>
      </c>
      <c r="O6427" t="s">
        <v>16846</v>
      </c>
      <c r="P6427" t="s">
        <v>28</v>
      </c>
    </row>
    <row r="6428" spans="1:16">
      <c r="A6428">
        <v>4947897</v>
      </c>
      <c r="B6428" t="s">
        <v>8311</v>
      </c>
      <c r="C6428" t="s">
        <v>8390</v>
      </c>
      <c r="D6428" t="s">
        <v>363</v>
      </c>
      <c r="E6428" t="s">
        <v>20</v>
      </c>
      <c r="F6428" t="s">
        <v>21</v>
      </c>
      <c r="G6428" s="3" t="s">
        <v>17158</v>
      </c>
      <c r="H6428" s="3">
        <v>46029.557673611111</v>
      </c>
      <c r="I6428" s="3">
        <v>46030.769849537035</v>
      </c>
      <c r="J6428" t="s">
        <v>23</v>
      </c>
      <c r="L6428" t="s">
        <v>17159</v>
      </c>
      <c r="M6428" t="s">
        <v>648</v>
      </c>
      <c r="N6428" t="s">
        <v>788</v>
      </c>
      <c r="O6428" t="s">
        <v>16808</v>
      </c>
      <c r="P6428" t="s">
        <v>28</v>
      </c>
    </row>
    <row r="6429" spans="1:16">
      <c r="A6429">
        <v>5090129</v>
      </c>
      <c r="B6429" t="s">
        <v>772</v>
      </c>
      <c r="C6429" t="s">
        <v>773</v>
      </c>
      <c r="D6429" t="s">
        <v>41</v>
      </c>
      <c r="E6429" t="s">
        <v>20</v>
      </c>
      <c r="F6429" t="s">
        <v>32</v>
      </c>
      <c r="G6429" s="3" t="s">
        <v>17160</v>
      </c>
      <c r="H6429" s="3">
        <v>46048.427060185182</v>
      </c>
      <c r="I6429" s="3">
        <v>46049.392002314817</v>
      </c>
      <c r="J6429" t="s">
        <v>23</v>
      </c>
      <c r="L6429" t="s">
        <v>17161</v>
      </c>
      <c r="M6429" t="s">
        <v>262</v>
      </c>
      <c r="N6429" t="s">
        <v>315</v>
      </c>
      <c r="O6429" t="s">
        <v>17162</v>
      </c>
      <c r="P6429" t="s">
        <v>28</v>
      </c>
    </row>
    <row r="6430" spans="1:16">
      <c r="A6430">
        <v>5095102</v>
      </c>
      <c r="B6430" t="s">
        <v>341</v>
      </c>
      <c r="C6430" t="s">
        <v>2404</v>
      </c>
      <c r="D6430" t="s">
        <v>162</v>
      </c>
      <c r="E6430" t="s">
        <v>37</v>
      </c>
      <c r="F6430" t="s">
        <v>21</v>
      </c>
      <c r="G6430" s="3" t="s">
        <v>17163</v>
      </c>
      <c r="H6430" s="3">
        <v>46049.417013888888</v>
      </c>
      <c r="I6430" s="3">
        <v>46050.60796296296</v>
      </c>
      <c r="J6430" t="s">
        <v>23</v>
      </c>
      <c r="L6430" t="s">
        <v>17164</v>
      </c>
      <c r="M6430" t="s">
        <v>337</v>
      </c>
      <c r="N6430" t="s">
        <v>338</v>
      </c>
      <c r="O6430" t="s">
        <v>345</v>
      </c>
      <c r="P6430" t="s">
        <v>148</v>
      </c>
    </row>
    <row r="6431" spans="1:16">
      <c r="A6431">
        <v>4984675</v>
      </c>
      <c r="B6431" t="s">
        <v>2040</v>
      </c>
      <c r="C6431" t="s">
        <v>2041</v>
      </c>
      <c r="D6431" t="s">
        <v>385</v>
      </c>
      <c r="E6431" t="s">
        <v>52</v>
      </c>
      <c r="F6431" t="s">
        <v>21</v>
      </c>
      <c r="G6431" s="3" t="s">
        <v>17165</v>
      </c>
      <c r="H6431" s="3">
        <v>46032.470138888886</v>
      </c>
      <c r="I6431" s="3">
        <v>46032.57340277778</v>
      </c>
      <c r="J6431" t="s">
        <v>23</v>
      </c>
      <c r="L6431" t="s">
        <v>1916</v>
      </c>
      <c r="M6431" t="s">
        <v>414</v>
      </c>
      <c r="N6431" t="s">
        <v>415</v>
      </c>
      <c r="O6431" t="s">
        <v>17166</v>
      </c>
      <c r="P6431" t="s">
        <v>148</v>
      </c>
    </row>
    <row r="6432" spans="1:16">
      <c r="A6432">
        <v>4984676</v>
      </c>
      <c r="B6432" t="s">
        <v>2040</v>
      </c>
      <c r="C6432" t="s">
        <v>2041</v>
      </c>
      <c r="D6432" t="s">
        <v>385</v>
      </c>
      <c r="E6432" t="s">
        <v>52</v>
      </c>
      <c r="F6432" t="s">
        <v>21</v>
      </c>
      <c r="G6432" s="3" t="s">
        <v>17165</v>
      </c>
      <c r="H6432" s="3">
        <v>46032.470138888886</v>
      </c>
      <c r="I6432" s="3">
        <v>46032.57340277778</v>
      </c>
      <c r="J6432" t="s">
        <v>23</v>
      </c>
      <c r="L6432" t="s">
        <v>1916</v>
      </c>
      <c r="M6432" t="s">
        <v>414</v>
      </c>
      <c r="N6432" t="s">
        <v>415</v>
      </c>
      <c r="O6432" t="s">
        <v>17167</v>
      </c>
      <c r="P6432" t="s">
        <v>148</v>
      </c>
    </row>
    <row r="6433" spans="1:16">
      <c r="A6433">
        <v>4984677</v>
      </c>
      <c r="B6433" t="s">
        <v>2040</v>
      </c>
      <c r="C6433" t="s">
        <v>2041</v>
      </c>
      <c r="D6433" t="s">
        <v>385</v>
      </c>
      <c r="E6433" t="s">
        <v>52</v>
      </c>
      <c r="F6433" t="s">
        <v>21</v>
      </c>
      <c r="G6433" s="3" t="s">
        <v>17165</v>
      </c>
      <c r="H6433" s="3">
        <v>46032.470138888886</v>
      </c>
      <c r="I6433" s="3">
        <v>46032.57340277778</v>
      </c>
      <c r="J6433" t="s">
        <v>23</v>
      </c>
      <c r="L6433" t="s">
        <v>1916</v>
      </c>
      <c r="M6433" t="s">
        <v>414</v>
      </c>
      <c r="N6433" t="s">
        <v>415</v>
      </c>
      <c r="O6433" t="s">
        <v>17168</v>
      </c>
      <c r="P6433" t="s">
        <v>148</v>
      </c>
    </row>
    <row r="6434" spans="1:16">
      <c r="A6434">
        <v>5008328</v>
      </c>
      <c r="B6434" t="s">
        <v>3436</v>
      </c>
      <c r="C6434" t="s">
        <v>3437</v>
      </c>
      <c r="D6434" t="s">
        <v>235</v>
      </c>
      <c r="E6434" t="s">
        <v>31</v>
      </c>
      <c r="F6434" t="s">
        <v>21</v>
      </c>
      <c r="G6434" s="3" t="s">
        <v>17169</v>
      </c>
      <c r="H6434" s="3">
        <v>46036.616597222222</v>
      </c>
      <c r="I6434" s="3">
        <v>46038.512685185182</v>
      </c>
      <c r="J6434" t="s">
        <v>23</v>
      </c>
      <c r="L6434" t="s">
        <v>3549</v>
      </c>
      <c r="M6434" t="s">
        <v>654</v>
      </c>
      <c r="N6434" t="s">
        <v>17170</v>
      </c>
      <c r="O6434" t="s">
        <v>17171</v>
      </c>
      <c r="P6434" t="s">
        <v>148</v>
      </c>
    </row>
    <row r="6435" spans="1:16">
      <c r="A6435">
        <v>4950735</v>
      </c>
      <c r="B6435" t="s">
        <v>2040</v>
      </c>
      <c r="C6435" t="s">
        <v>2041</v>
      </c>
      <c r="D6435" t="s">
        <v>36</v>
      </c>
      <c r="E6435" t="s">
        <v>37</v>
      </c>
      <c r="F6435" t="s">
        <v>32</v>
      </c>
      <c r="G6435" s="3" t="s">
        <v>17172</v>
      </c>
      <c r="H6435" s="3">
        <v>46030.000694444447</v>
      </c>
      <c r="I6435" s="3">
        <v>46030.397465277776</v>
      </c>
      <c r="J6435" t="s">
        <v>23</v>
      </c>
      <c r="L6435" t="s">
        <v>17173</v>
      </c>
      <c r="M6435" t="s">
        <v>414</v>
      </c>
      <c r="N6435" t="s">
        <v>415</v>
      </c>
      <c r="O6435" t="s">
        <v>17174</v>
      </c>
      <c r="P6435" t="s">
        <v>148</v>
      </c>
    </row>
    <row r="6436" spans="1:16">
      <c r="A6436">
        <v>5066207</v>
      </c>
      <c r="B6436" t="s">
        <v>11022</v>
      </c>
      <c r="C6436" t="s">
        <v>11162</v>
      </c>
      <c r="D6436" t="s">
        <v>227</v>
      </c>
      <c r="E6436" t="s">
        <v>20</v>
      </c>
      <c r="F6436" t="s">
        <v>21</v>
      </c>
      <c r="G6436" s="3" t="s">
        <v>17175</v>
      </c>
      <c r="H6436" s="3">
        <v>46044.550173611111</v>
      </c>
      <c r="I6436" s="3">
        <v>46045.448483796295</v>
      </c>
      <c r="J6436" t="s">
        <v>23</v>
      </c>
      <c r="L6436" t="s">
        <v>17176</v>
      </c>
      <c r="M6436" t="s">
        <v>5113</v>
      </c>
      <c r="N6436" t="s">
        <v>415</v>
      </c>
      <c r="O6436" t="s">
        <v>16922</v>
      </c>
      <c r="P6436" t="s">
        <v>28</v>
      </c>
    </row>
    <row r="6437" spans="1:16">
      <c r="A6437">
        <v>5066234</v>
      </c>
      <c r="B6437" t="s">
        <v>11022</v>
      </c>
      <c r="C6437" t="s">
        <v>11162</v>
      </c>
      <c r="D6437" t="s">
        <v>227</v>
      </c>
      <c r="E6437" t="s">
        <v>20</v>
      </c>
      <c r="F6437" t="s">
        <v>21</v>
      </c>
      <c r="G6437" s="3" t="s">
        <v>17177</v>
      </c>
      <c r="H6437" s="3">
        <v>46044.551134259258</v>
      </c>
      <c r="I6437" s="3">
        <v>46045.447233796294</v>
      </c>
      <c r="J6437" t="s">
        <v>23</v>
      </c>
      <c r="L6437" t="s">
        <v>17176</v>
      </c>
      <c r="M6437" t="s">
        <v>5113</v>
      </c>
      <c r="N6437" t="s">
        <v>415</v>
      </c>
      <c r="O6437" t="s">
        <v>16922</v>
      </c>
      <c r="P6437" t="s">
        <v>28</v>
      </c>
    </row>
    <row r="6438" spans="1:16">
      <c r="A6438">
        <v>4968985</v>
      </c>
      <c r="B6438" t="s">
        <v>11022</v>
      </c>
      <c r="C6438" t="s">
        <v>11185</v>
      </c>
      <c r="D6438" t="s">
        <v>363</v>
      </c>
      <c r="E6438" t="s">
        <v>20</v>
      </c>
      <c r="F6438" t="s">
        <v>21</v>
      </c>
      <c r="G6438" s="3" t="s">
        <v>17178</v>
      </c>
      <c r="H6438" s="3">
        <v>46030.500740740739</v>
      </c>
      <c r="I6438" s="3">
        <v>46031.66333333333</v>
      </c>
      <c r="J6438" t="s">
        <v>23</v>
      </c>
      <c r="L6438" t="s">
        <v>17179</v>
      </c>
      <c r="M6438" t="s">
        <v>5113</v>
      </c>
      <c r="N6438" t="s">
        <v>788</v>
      </c>
      <c r="O6438" t="s">
        <v>16715</v>
      </c>
      <c r="P6438" t="s">
        <v>28</v>
      </c>
    </row>
    <row r="6439" spans="1:16">
      <c r="A6439">
        <v>5086588</v>
      </c>
      <c r="B6439" t="s">
        <v>7079</v>
      </c>
      <c r="C6439" t="s">
        <v>14007</v>
      </c>
      <c r="D6439" t="s">
        <v>162</v>
      </c>
      <c r="E6439" t="s">
        <v>37</v>
      </c>
      <c r="F6439" t="s">
        <v>21</v>
      </c>
      <c r="G6439" s="3" t="s">
        <v>17180</v>
      </c>
      <c r="H6439" s="3">
        <v>46046.665821759256</v>
      </c>
      <c r="I6439" s="3">
        <v>46048.55259259259</v>
      </c>
      <c r="J6439" t="s">
        <v>23</v>
      </c>
      <c r="L6439" t="s">
        <v>17181</v>
      </c>
      <c r="M6439" t="s">
        <v>262</v>
      </c>
      <c r="N6439" t="s">
        <v>415</v>
      </c>
      <c r="O6439" t="s">
        <v>17182</v>
      </c>
      <c r="P6439" t="s">
        <v>148</v>
      </c>
    </row>
    <row r="6440" spans="1:16">
      <c r="A6440">
        <v>4951266</v>
      </c>
      <c r="B6440" t="s">
        <v>14128</v>
      </c>
      <c r="C6440" t="s">
        <v>14192</v>
      </c>
      <c r="D6440" t="s">
        <v>41</v>
      </c>
      <c r="E6440" t="s">
        <v>20</v>
      </c>
      <c r="F6440" t="s">
        <v>21</v>
      </c>
      <c r="G6440" s="3" t="s">
        <v>438</v>
      </c>
      <c r="H6440" s="3">
        <v>46030.000694444447</v>
      </c>
      <c r="I6440" s="3">
        <v>46030.50503472222</v>
      </c>
      <c r="J6440" t="s">
        <v>23</v>
      </c>
      <c r="L6440" t="s">
        <v>17183</v>
      </c>
      <c r="M6440" t="s">
        <v>262</v>
      </c>
      <c r="N6440" t="s">
        <v>788</v>
      </c>
      <c r="O6440" t="s">
        <v>16705</v>
      </c>
      <c r="P6440" t="s">
        <v>28</v>
      </c>
    </row>
    <row r="6441" spans="1:16">
      <c r="A6441">
        <v>5101319</v>
      </c>
      <c r="B6441" t="s">
        <v>695</v>
      </c>
      <c r="C6441" t="s">
        <v>7139</v>
      </c>
      <c r="D6441" t="s">
        <v>41</v>
      </c>
      <c r="E6441" t="s">
        <v>20</v>
      </c>
      <c r="F6441" t="s">
        <v>21</v>
      </c>
      <c r="G6441" s="3" t="s">
        <v>17184</v>
      </c>
      <c r="H6441" s="3">
        <v>46049.738518518519</v>
      </c>
      <c r="I6441" s="3">
        <v>46051.455370370371</v>
      </c>
      <c r="J6441" t="s">
        <v>23</v>
      </c>
      <c r="L6441" t="s">
        <v>17185</v>
      </c>
      <c r="M6441" t="s">
        <v>262</v>
      </c>
      <c r="N6441" t="s">
        <v>629</v>
      </c>
      <c r="O6441" t="s">
        <v>17186</v>
      </c>
      <c r="P6441" t="s">
        <v>148</v>
      </c>
    </row>
    <row r="6442" spans="1:16">
      <c r="A6442">
        <v>5117716</v>
      </c>
      <c r="B6442" t="s">
        <v>570</v>
      </c>
      <c r="C6442" t="s">
        <v>571</v>
      </c>
      <c r="D6442" t="s">
        <v>768</v>
      </c>
      <c r="E6442" t="s">
        <v>52</v>
      </c>
      <c r="F6442" t="s">
        <v>21</v>
      </c>
      <c r="G6442" s="3" t="s">
        <v>17187</v>
      </c>
      <c r="H6442" s="3">
        <v>46051.620486111111</v>
      </c>
      <c r="I6442" s="3">
        <v>46051.748379629629</v>
      </c>
      <c r="J6442" t="s">
        <v>23</v>
      </c>
      <c r="L6442" t="s">
        <v>17188</v>
      </c>
      <c r="M6442" t="s">
        <v>262</v>
      </c>
      <c r="N6442" t="s">
        <v>415</v>
      </c>
      <c r="O6442" t="s">
        <v>17189</v>
      </c>
      <c r="P6442" t="s">
        <v>148</v>
      </c>
    </row>
    <row r="6443" spans="1:16">
      <c r="A6443">
        <v>4948332</v>
      </c>
      <c r="B6443" t="s">
        <v>7067</v>
      </c>
      <c r="C6443" t="s">
        <v>13298</v>
      </c>
      <c r="D6443" t="s">
        <v>363</v>
      </c>
      <c r="E6443" t="s">
        <v>20</v>
      </c>
      <c r="F6443" t="s">
        <v>21</v>
      </c>
      <c r="G6443" s="3" t="s">
        <v>17190</v>
      </c>
      <c r="H6443" s="3">
        <v>46029.666273148148</v>
      </c>
      <c r="I6443" s="3">
        <v>46030.686874999999</v>
      </c>
      <c r="J6443" t="s">
        <v>23</v>
      </c>
      <c r="L6443" t="s">
        <v>17191</v>
      </c>
      <c r="M6443" t="s">
        <v>262</v>
      </c>
      <c r="N6443" t="s">
        <v>788</v>
      </c>
      <c r="O6443" t="s">
        <v>789</v>
      </c>
      <c r="P6443" t="s">
        <v>28</v>
      </c>
    </row>
    <row r="6444" spans="1:16">
      <c r="A6444">
        <v>5011386</v>
      </c>
      <c r="B6444" t="s">
        <v>7067</v>
      </c>
      <c r="C6444" t="s">
        <v>13298</v>
      </c>
      <c r="D6444" t="s">
        <v>41</v>
      </c>
      <c r="E6444" t="s">
        <v>20</v>
      </c>
      <c r="F6444" t="s">
        <v>32</v>
      </c>
      <c r="G6444" s="3" t="s">
        <v>17192</v>
      </c>
      <c r="H6444" s="3">
        <v>46036.813171296293</v>
      </c>
      <c r="I6444" s="3">
        <v>46037.401145833333</v>
      </c>
      <c r="J6444" t="s">
        <v>23</v>
      </c>
      <c r="L6444" t="s">
        <v>17193</v>
      </c>
      <c r="M6444" t="s">
        <v>262</v>
      </c>
      <c r="N6444" t="s">
        <v>26</v>
      </c>
      <c r="O6444" t="s">
        <v>17194</v>
      </c>
      <c r="P6444" t="s">
        <v>28</v>
      </c>
    </row>
    <row r="6445" spans="1:16">
      <c r="A6445">
        <v>4997691</v>
      </c>
      <c r="B6445" t="s">
        <v>599</v>
      </c>
      <c r="C6445" t="s">
        <v>619</v>
      </c>
      <c r="D6445" t="s">
        <v>41</v>
      </c>
      <c r="E6445" t="s">
        <v>20</v>
      </c>
      <c r="F6445" t="s">
        <v>21</v>
      </c>
      <c r="G6445" s="3" t="s">
        <v>17195</v>
      </c>
      <c r="H6445" s="3">
        <v>46035.517187500001</v>
      </c>
      <c r="I6445" s="3">
        <v>46035.540694444448</v>
      </c>
      <c r="J6445" t="s">
        <v>23</v>
      </c>
      <c r="L6445" t="s">
        <v>17196</v>
      </c>
      <c r="M6445" t="s">
        <v>262</v>
      </c>
      <c r="N6445" t="s">
        <v>415</v>
      </c>
      <c r="O6445" t="s">
        <v>16785</v>
      </c>
      <c r="P6445" t="s">
        <v>28</v>
      </c>
    </row>
    <row r="6446" spans="1:16">
      <c r="A6446">
        <v>5014219</v>
      </c>
      <c r="B6446" t="s">
        <v>410</v>
      </c>
      <c r="C6446" t="s">
        <v>2001</v>
      </c>
      <c r="D6446" t="s">
        <v>162</v>
      </c>
      <c r="E6446" t="s">
        <v>37</v>
      </c>
      <c r="F6446" t="s">
        <v>21</v>
      </c>
      <c r="G6446" s="3" t="s">
        <v>15274</v>
      </c>
      <c r="H6446" s="3">
        <v>46037.446550925924</v>
      </c>
      <c r="I6446" s="3">
        <v>46037.646307870367</v>
      </c>
      <c r="J6446" t="s">
        <v>23</v>
      </c>
      <c r="L6446" t="s">
        <v>17197</v>
      </c>
      <c r="M6446" t="s">
        <v>414</v>
      </c>
      <c r="N6446" t="s">
        <v>709</v>
      </c>
      <c r="O6446" t="s">
        <v>17198</v>
      </c>
      <c r="P6446" t="s">
        <v>148</v>
      </c>
    </row>
    <row r="6447" spans="1:16">
      <c r="A6447">
        <v>5002104</v>
      </c>
      <c r="B6447" t="s">
        <v>13409</v>
      </c>
      <c r="C6447" t="s">
        <v>13410</v>
      </c>
      <c r="D6447" t="s">
        <v>57</v>
      </c>
      <c r="E6447" t="s">
        <v>58</v>
      </c>
      <c r="F6447" t="s">
        <v>21</v>
      </c>
      <c r="G6447" s="3" t="s">
        <v>17199</v>
      </c>
      <c r="H6447" s="3">
        <v>46035.765393518515</v>
      </c>
      <c r="I6447" s="3">
        <v>46036.646990740737</v>
      </c>
      <c r="J6447" t="s">
        <v>23</v>
      </c>
      <c r="L6447" t="s">
        <v>17200</v>
      </c>
      <c r="M6447" t="s">
        <v>262</v>
      </c>
      <c r="N6447" t="s">
        <v>26</v>
      </c>
      <c r="O6447" t="s">
        <v>17201</v>
      </c>
      <c r="P6447" t="s">
        <v>28</v>
      </c>
    </row>
    <row r="6448" spans="1:16">
      <c r="A6448">
        <v>5085935</v>
      </c>
      <c r="B6448" t="s">
        <v>142</v>
      </c>
      <c r="C6448" t="s">
        <v>187</v>
      </c>
      <c r="D6448" t="s">
        <v>385</v>
      </c>
      <c r="E6448" t="s">
        <v>52</v>
      </c>
      <c r="F6448" t="s">
        <v>21</v>
      </c>
      <c r="G6448" s="3" t="s">
        <v>17202</v>
      </c>
      <c r="H6448" s="3">
        <v>46046.622233796297</v>
      </c>
      <c r="I6448" s="3">
        <v>46048.473645833335</v>
      </c>
      <c r="J6448" t="s">
        <v>23</v>
      </c>
      <c r="L6448" t="s">
        <v>17203</v>
      </c>
      <c r="M6448" t="s">
        <v>146</v>
      </c>
      <c r="N6448" t="s">
        <v>315</v>
      </c>
      <c r="O6448" t="s">
        <v>17204</v>
      </c>
      <c r="P6448" t="s">
        <v>148</v>
      </c>
    </row>
    <row r="6449" spans="1:16">
      <c r="A6449">
        <v>4958606</v>
      </c>
      <c r="B6449" t="s">
        <v>8311</v>
      </c>
      <c r="C6449" t="s">
        <v>8370</v>
      </c>
      <c r="D6449" t="s">
        <v>363</v>
      </c>
      <c r="E6449" t="s">
        <v>20</v>
      </c>
      <c r="F6449" t="s">
        <v>21</v>
      </c>
      <c r="G6449" s="3" t="s">
        <v>17205</v>
      </c>
      <c r="H6449" s="3">
        <v>46030.000694444447</v>
      </c>
      <c r="I6449" s="3">
        <v>46030.507789351854</v>
      </c>
      <c r="J6449" t="s">
        <v>23</v>
      </c>
      <c r="L6449" t="s">
        <v>17206</v>
      </c>
      <c r="M6449" t="s">
        <v>648</v>
      </c>
      <c r="N6449" t="s">
        <v>788</v>
      </c>
      <c r="O6449" t="s">
        <v>16808</v>
      </c>
      <c r="P6449" t="s">
        <v>28</v>
      </c>
    </row>
    <row r="6450" spans="1:16">
      <c r="A6450">
        <v>5087302</v>
      </c>
      <c r="B6450" t="s">
        <v>564</v>
      </c>
      <c r="C6450" t="s">
        <v>16337</v>
      </c>
      <c r="D6450" t="s">
        <v>235</v>
      </c>
      <c r="E6450" t="s">
        <v>31</v>
      </c>
      <c r="F6450" t="s">
        <v>21</v>
      </c>
      <c r="G6450" s="3" t="s">
        <v>13260</v>
      </c>
      <c r="H6450" s="3">
        <v>46046.707442129627</v>
      </c>
      <c r="I6450" s="3">
        <v>46048.395729166667</v>
      </c>
      <c r="J6450" t="s">
        <v>23</v>
      </c>
      <c r="L6450" t="s">
        <v>17207</v>
      </c>
      <c r="M6450" t="s">
        <v>262</v>
      </c>
      <c r="N6450" t="s">
        <v>315</v>
      </c>
      <c r="O6450" t="s">
        <v>17208</v>
      </c>
      <c r="P6450" t="s">
        <v>28</v>
      </c>
    </row>
    <row r="6451" spans="1:16">
      <c r="A6451">
        <v>4959027</v>
      </c>
      <c r="B6451" t="s">
        <v>599</v>
      </c>
      <c r="C6451" t="s">
        <v>7575</v>
      </c>
      <c r="D6451" t="s">
        <v>51</v>
      </c>
      <c r="E6451" t="s">
        <v>52</v>
      </c>
      <c r="F6451" t="s">
        <v>21</v>
      </c>
      <c r="G6451" s="3" t="s">
        <v>17209</v>
      </c>
      <c r="H6451" s="3">
        <v>46030.000694444447</v>
      </c>
      <c r="I6451" s="3">
        <v>46034.660590277781</v>
      </c>
      <c r="J6451" t="s">
        <v>23</v>
      </c>
      <c r="L6451" t="s">
        <v>17210</v>
      </c>
      <c r="M6451" t="s">
        <v>262</v>
      </c>
      <c r="N6451" t="s">
        <v>415</v>
      </c>
      <c r="O6451" t="s">
        <v>16885</v>
      </c>
      <c r="P6451" t="s">
        <v>28</v>
      </c>
    </row>
    <row r="6452" spans="1:16">
      <c r="A6452">
        <v>4959033</v>
      </c>
      <c r="B6452" t="s">
        <v>599</v>
      </c>
      <c r="C6452" t="s">
        <v>7575</v>
      </c>
      <c r="D6452" t="s">
        <v>162</v>
      </c>
      <c r="E6452" t="s">
        <v>37</v>
      </c>
      <c r="F6452" t="s">
        <v>21</v>
      </c>
      <c r="G6452" s="3" t="s">
        <v>8140</v>
      </c>
      <c r="H6452" s="3">
        <v>46030.000694444447</v>
      </c>
      <c r="I6452" s="3">
        <v>46034.661307870374</v>
      </c>
      <c r="J6452" t="s">
        <v>23</v>
      </c>
      <c r="L6452" t="s">
        <v>17210</v>
      </c>
      <c r="M6452" t="s">
        <v>262</v>
      </c>
      <c r="N6452" t="s">
        <v>415</v>
      </c>
      <c r="O6452" t="s">
        <v>16885</v>
      </c>
      <c r="P6452" t="s">
        <v>28</v>
      </c>
    </row>
    <row r="6453" spans="1:16">
      <c r="A6453">
        <v>5068022</v>
      </c>
      <c r="B6453" t="s">
        <v>635</v>
      </c>
      <c r="C6453" t="s">
        <v>9553</v>
      </c>
      <c r="D6453" t="s">
        <v>235</v>
      </c>
      <c r="E6453" t="s">
        <v>31</v>
      </c>
      <c r="F6453" t="s">
        <v>21</v>
      </c>
      <c r="G6453" s="3" t="s">
        <v>8497</v>
      </c>
      <c r="H6453" s="3">
        <v>46044.650937500002</v>
      </c>
      <c r="I6453" s="3">
        <v>46045.52375</v>
      </c>
      <c r="J6453" t="s">
        <v>23</v>
      </c>
      <c r="L6453" t="s">
        <v>17211</v>
      </c>
      <c r="M6453" t="s">
        <v>351</v>
      </c>
      <c r="N6453" t="s">
        <v>15922</v>
      </c>
      <c r="O6453" t="s">
        <v>17212</v>
      </c>
      <c r="P6453" t="s">
        <v>28</v>
      </c>
    </row>
    <row r="6454" spans="1:16">
      <c r="A6454">
        <v>5047338</v>
      </c>
      <c r="B6454" t="s">
        <v>333</v>
      </c>
      <c r="C6454" t="s">
        <v>334</v>
      </c>
      <c r="D6454" t="s">
        <v>41</v>
      </c>
      <c r="E6454" t="s">
        <v>20</v>
      </c>
      <c r="F6454" t="s">
        <v>21</v>
      </c>
      <c r="G6454" s="3" t="s">
        <v>17213</v>
      </c>
      <c r="H6454" s="3">
        <v>46042.585601851853</v>
      </c>
      <c r="I6454" s="3">
        <v>46042.622916666667</v>
      </c>
      <c r="J6454" t="s">
        <v>23</v>
      </c>
      <c r="L6454" t="s">
        <v>17214</v>
      </c>
      <c r="M6454" t="s">
        <v>337</v>
      </c>
      <c r="N6454" t="s">
        <v>709</v>
      </c>
      <c r="O6454" t="s">
        <v>17215</v>
      </c>
      <c r="P6454" t="s">
        <v>148</v>
      </c>
    </row>
    <row r="6455" spans="1:16">
      <c r="A6455">
        <v>4983025</v>
      </c>
      <c r="B6455" t="s">
        <v>13705</v>
      </c>
      <c r="C6455" t="s">
        <v>13956</v>
      </c>
      <c r="D6455" t="s">
        <v>41</v>
      </c>
      <c r="E6455" t="s">
        <v>20</v>
      </c>
      <c r="F6455" t="s">
        <v>32</v>
      </c>
      <c r="G6455" s="3" t="s">
        <v>17216</v>
      </c>
      <c r="H6455" s="3">
        <v>46032.349236111113</v>
      </c>
      <c r="I6455" s="3">
        <v>46034.607349537036</v>
      </c>
      <c r="J6455" t="s">
        <v>23</v>
      </c>
      <c r="L6455" t="s">
        <v>17217</v>
      </c>
      <c r="M6455" t="s">
        <v>262</v>
      </c>
      <c r="N6455" t="s">
        <v>415</v>
      </c>
      <c r="O6455" t="s">
        <v>16667</v>
      </c>
      <c r="P6455" t="s">
        <v>28</v>
      </c>
    </row>
    <row r="6456" spans="1:16">
      <c r="A6456">
        <v>4951548</v>
      </c>
      <c r="B6456" t="s">
        <v>635</v>
      </c>
      <c r="C6456" t="s">
        <v>636</v>
      </c>
      <c r="D6456" t="s">
        <v>162</v>
      </c>
      <c r="E6456" t="s">
        <v>37</v>
      </c>
      <c r="F6456" t="s">
        <v>21</v>
      </c>
      <c r="G6456" s="3" t="s">
        <v>17218</v>
      </c>
      <c r="H6456" s="3">
        <v>46030.000694444447</v>
      </c>
      <c r="I6456" s="3">
        <v>46030.527083333334</v>
      </c>
      <c r="J6456" t="s">
        <v>23</v>
      </c>
      <c r="L6456" t="s">
        <v>17219</v>
      </c>
      <c r="M6456" t="s">
        <v>351</v>
      </c>
      <c r="N6456" t="s">
        <v>415</v>
      </c>
      <c r="O6456" t="s">
        <v>17220</v>
      </c>
      <c r="P6456" t="s">
        <v>28</v>
      </c>
    </row>
    <row r="6457" spans="1:16">
      <c r="A6457">
        <v>5041692</v>
      </c>
      <c r="B6457" t="s">
        <v>273</v>
      </c>
      <c r="C6457" t="s">
        <v>274</v>
      </c>
      <c r="D6457" t="s">
        <v>51</v>
      </c>
      <c r="E6457" t="s">
        <v>52</v>
      </c>
      <c r="F6457" t="s">
        <v>32</v>
      </c>
      <c r="G6457" s="3" t="s">
        <v>17221</v>
      </c>
      <c r="H6457" s="3">
        <v>46041.992303240739</v>
      </c>
      <c r="I6457" s="3">
        <v>46042.472222222219</v>
      </c>
      <c r="J6457" t="s">
        <v>23</v>
      </c>
      <c r="L6457" t="s">
        <v>17222</v>
      </c>
      <c r="M6457" t="s">
        <v>277</v>
      </c>
      <c r="N6457" t="s">
        <v>315</v>
      </c>
      <c r="O6457" t="s">
        <v>17223</v>
      </c>
      <c r="P6457" t="s">
        <v>28</v>
      </c>
    </row>
    <row r="6458" spans="1:16">
      <c r="A6458">
        <v>5071935</v>
      </c>
      <c r="B6458" t="s">
        <v>11022</v>
      </c>
      <c r="C6458" t="s">
        <v>11162</v>
      </c>
      <c r="D6458" t="s">
        <v>30</v>
      </c>
      <c r="E6458" t="s">
        <v>31</v>
      </c>
      <c r="F6458" t="s">
        <v>21</v>
      </c>
      <c r="G6458" s="3" t="s">
        <v>17224</v>
      </c>
      <c r="H6458" s="3">
        <v>46045.329409722224</v>
      </c>
      <c r="I6458" s="3">
        <v>46045.404027777775</v>
      </c>
      <c r="J6458" t="s">
        <v>23</v>
      </c>
      <c r="L6458" t="s">
        <v>17225</v>
      </c>
      <c r="M6458" t="s">
        <v>5113</v>
      </c>
      <c r="N6458" t="s">
        <v>415</v>
      </c>
      <c r="O6458" t="s">
        <v>16922</v>
      </c>
      <c r="P6458" t="s">
        <v>148</v>
      </c>
    </row>
    <row r="6459" spans="1:16">
      <c r="A6459">
        <v>5072001</v>
      </c>
      <c r="B6459" t="s">
        <v>11022</v>
      </c>
      <c r="C6459" t="s">
        <v>11162</v>
      </c>
      <c r="D6459" t="s">
        <v>30</v>
      </c>
      <c r="E6459" t="s">
        <v>31</v>
      </c>
      <c r="F6459" t="s">
        <v>21</v>
      </c>
      <c r="G6459" s="3" t="s">
        <v>17226</v>
      </c>
      <c r="H6459" s="3">
        <v>46045.350995370369</v>
      </c>
      <c r="I6459" s="3">
        <v>46045.401342592595</v>
      </c>
      <c r="J6459" t="s">
        <v>23</v>
      </c>
      <c r="L6459" t="s">
        <v>17225</v>
      </c>
      <c r="M6459" t="s">
        <v>5113</v>
      </c>
      <c r="N6459" t="s">
        <v>415</v>
      </c>
      <c r="O6459" t="s">
        <v>16922</v>
      </c>
      <c r="P6459" t="s">
        <v>148</v>
      </c>
    </row>
    <row r="6460" spans="1:16">
      <c r="A6460">
        <v>5114890</v>
      </c>
      <c r="B6460" t="s">
        <v>9574</v>
      </c>
      <c r="C6460" t="s">
        <v>9575</v>
      </c>
      <c r="D6460" t="s">
        <v>41</v>
      </c>
      <c r="E6460" t="s">
        <v>20</v>
      </c>
      <c r="F6460" t="s">
        <v>32</v>
      </c>
      <c r="G6460" s="3" t="s">
        <v>17227</v>
      </c>
      <c r="H6460" s="3">
        <v>46051.455289351848</v>
      </c>
      <c r="I6460" s="3">
        <v>46051.488368055558</v>
      </c>
      <c r="J6460" t="s">
        <v>23</v>
      </c>
      <c r="L6460" t="s">
        <v>17228</v>
      </c>
      <c r="M6460" t="s">
        <v>9578</v>
      </c>
      <c r="N6460" t="s">
        <v>15922</v>
      </c>
      <c r="O6460" t="s">
        <v>17229</v>
      </c>
      <c r="P6460" t="s">
        <v>28</v>
      </c>
    </row>
    <row r="6461" spans="1:16">
      <c r="A6461">
        <v>5125549</v>
      </c>
      <c r="B6461" t="s">
        <v>14890</v>
      </c>
      <c r="C6461" t="s">
        <v>14891</v>
      </c>
      <c r="D6461" t="s">
        <v>57</v>
      </c>
      <c r="E6461" t="s">
        <v>58</v>
      </c>
      <c r="F6461" t="s">
        <v>32</v>
      </c>
      <c r="G6461" s="3" t="s">
        <v>17230</v>
      </c>
      <c r="H6461" s="3">
        <v>46052.023298611108</v>
      </c>
      <c r="I6461" s="3">
        <v>46052.584629629629</v>
      </c>
      <c r="J6461" t="s">
        <v>23</v>
      </c>
      <c r="L6461" t="s">
        <v>17231</v>
      </c>
      <c r="M6461" t="s">
        <v>262</v>
      </c>
      <c r="N6461" t="s">
        <v>17232</v>
      </c>
      <c r="O6461" t="s">
        <v>17233</v>
      </c>
      <c r="P6461" t="s">
        <v>148</v>
      </c>
    </row>
    <row r="6462" spans="1:16">
      <c r="A6462">
        <v>5026154</v>
      </c>
      <c r="B6462" t="s">
        <v>9709</v>
      </c>
      <c r="C6462" t="s">
        <v>9710</v>
      </c>
      <c r="D6462" t="s">
        <v>179</v>
      </c>
      <c r="E6462" t="s">
        <v>180</v>
      </c>
      <c r="F6462" t="s">
        <v>181</v>
      </c>
      <c r="G6462" s="3" t="s">
        <v>17234</v>
      </c>
      <c r="H6462" s="3">
        <v>46038.591296296298</v>
      </c>
      <c r="I6462" s="3">
        <v>46043.503472222219</v>
      </c>
      <c r="J6462" t="s">
        <v>23</v>
      </c>
      <c r="L6462" t="s">
        <v>17235</v>
      </c>
      <c r="M6462" t="s">
        <v>9713</v>
      </c>
      <c r="N6462" t="s">
        <v>263</v>
      </c>
      <c r="O6462" t="s">
        <v>17236</v>
      </c>
      <c r="P6462" t="s">
        <v>28</v>
      </c>
    </row>
    <row r="6463" spans="1:16">
      <c r="A6463">
        <v>5065019</v>
      </c>
      <c r="B6463" t="s">
        <v>9709</v>
      </c>
      <c r="C6463" t="s">
        <v>9710</v>
      </c>
      <c r="D6463" t="s">
        <v>363</v>
      </c>
      <c r="E6463" t="s">
        <v>20</v>
      </c>
      <c r="F6463" t="s">
        <v>21</v>
      </c>
      <c r="G6463" s="3" t="s">
        <v>17237</v>
      </c>
      <c r="H6463" s="3">
        <v>46044.500243055554</v>
      </c>
      <c r="I6463" s="3">
        <v>46048.625694444447</v>
      </c>
      <c r="J6463" t="s">
        <v>23</v>
      </c>
      <c r="L6463" t="s">
        <v>17238</v>
      </c>
      <c r="M6463" t="s">
        <v>9713</v>
      </c>
      <c r="N6463" t="s">
        <v>263</v>
      </c>
      <c r="O6463" t="s">
        <v>16901</v>
      </c>
      <c r="P6463" t="s">
        <v>148</v>
      </c>
    </row>
    <row r="6464" spans="1:16">
      <c r="A6464">
        <v>5034390</v>
      </c>
      <c r="B6464" t="s">
        <v>13705</v>
      </c>
      <c r="C6464" t="s">
        <v>13757</v>
      </c>
      <c r="D6464" t="s">
        <v>51</v>
      </c>
      <c r="E6464" t="s">
        <v>52</v>
      </c>
      <c r="F6464" t="s">
        <v>21</v>
      </c>
      <c r="G6464" s="3" t="s">
        <v>17239</v>
      </c>
      <c r="H6464" s="3">
        <v>46039.574305555558</v>
      </c>
      <c r="I6464" s="3">
        <v>46041.647222222222</v>
      </c>
      <c r="J6464" t="s">
        <v>23</v>
      </c>
      <c r="L6464" t="s">
        <v>17240</v>
      </c>
      <c r="M6464" t="s">
        <v>262</v>
      </c>
      <c r="N6464" t="s">
        <v>415</v>
      </c>
      <c r="O6464" t="s">
        <v>16667</v>
      </c>
      <c r="P6464" t="s">
        <v>28</v>
      </c>
    </row>
    <row r="6465" spans="1:16">
      <c r="A6465">
        <v>5016283</v>
      </c>
      <c r="B6465" t="s">
        <v>7079</v>
      </c>
      <c r="C6465" t="s">
        <v>7080</v>
      </c>
      <c r="D6465" t="s">
        <v>235</v>
      </c>
      <c r="E6465" t="s">
        <v>31</v>
      </c>
      <c r="F6465" t="s">
        <v>21</v>
      </c>
      <c r="G6465" s="3" t="s">
        <v>17241</v>
      </c>
      <c r="H6465" s="3">
        <v>46037.556250000001</v>
      </c>
      <c r="I6465" s="3">
        <v>46037.679166666669</v>
      </c>
      <c r="J6465" t="s">
        <v>23</v>
      </c>
      <c r="L6465" t="s">
        <v>7116</v>
      </c>
      <c r="M6465" t="s">
        <v>262</v>
      </c>
      <c r="N6465" t="s">
        <v>415</v>
      </c>
      <c r="O6465" t="s">
        <v>16878</v>
      </c>
      <c r="P6465" t="s">
        <v>28</v>
      </c>
    </row>
    <row r="6466" spans="1:16">
      <c r="A6466">
        <v>5008266</v>
      </c>
      <c r="B6466" t="s">
        <v>258</v>
      </c>
      <c r="C6466" t="s">
        <v>259</v>
      </c>
      <c r="D6466" t="s">
        <v>363</v>
      </c>
      <c r="E6466" t="s">
        <v>20</v>
      </c>
      <c r="F6466" t="s">
        <v>21</v>
      </c>
      <c r="G6466" s="3" t="s">
        <v>17242</v>
      </c>
      <c r="H6466" s="3">
        <v>46036.612199074072</v>
      </c>
      <c r="I6466" s="3">
        <v>46038.684027777781</v>
      </c>
      <c r="J6466" t="s">
        <v>23</v>
      </c>
      <c r="L6466" t="s">
        <v>14611</v>
      </c>
      <c r="M6466" t="s">
        <v>262</v>
      </c>
      <c r="N6466" t="s">
        <v>15922</v>
      </c>
      <c r="O6466" t="s">
        <v>16703</v>
      </c>
      <c r="P6466" t="s">
        <v>28</v>
      </c>
    </row>
    <row r="6467" spans="1:16">
      <c r="A6467">
        <v>4952322</v>
      </c>
      <c r="B6467" t="s">
        <v>1183</v>
      </c>
      <c r="C6467" t="s">
        <v>1579</v>
      </c>
      <c r="D6467" t="s">
        <v>227</v>
      </c>
      <c r="E6467" t="s">
        <v>20</v>
      </c>
      <c r="F6467" t="s">
        <v>21</v>
      </c>
      <c r="G6467" s="3" t="s">
        <v>5344</v>
      </c>
      <c r="H6467" s="3">
        <v>46030.000694444447</v>
      </c>
      <c r="I6467" s="3">
        <v>46032.392152777778</v>
      </c>
      <c r="J6467" t="s">
        <v>23</v>
      </c>
      <c r="L6467" t="s">
        <v>17243</v>
      </c>
      <c r="M6467" t="s">
        <v>1187</v>
      </c>
      <c r="N6467" t="s">
        <v>788</v>
      </c>
      <c r="O6467" t="s">
        <v>1192</v>
      </c>
      <c r="P6467" t="s">
        <v>28</v>
      </c>
    </row>
    <row r="6468" spans="1:16">
      <c r="A6468">
        <v>5121893</v>
      </c>
      <c r="B6468" t="s">
        <v>14128</v>
      </c>
      <c r="C6468" t="s">
        <v>14138</v>
      </c>
      <c r="D6468" t="s">
        <v>36</v>
      </c>
      <c r="E6468" t="s">
        <v>37</v>
      </c>
      <c r="F6468" t="s">
        <v>21</v>
      </c>
      <c r="G6468" s="3" t="s">
        <v>17244</v>
      </c>
      <c r="H6468" s="3">
        <v>46051.883715277778</v>
      </c>
      <c r="I6468" s="3">
        <v>46052.740763888891</v>
      </c>
      <c r="J6468" t="s">
        <v>23</v>
      </c>
      <c r="L6468" t="s">
        <v>16007</v>
      </c>
      <c r="M6468" t="s">
        <v>262</v>
      </c>
      <c r="N6468" t="s">
        <v>718</v>
      </c>
      <c r="O6468" t="s">
        <v>17245</v>
      </c>
      <c r="P6468" t="s">
        <v>148</v>
      </c>
    </row>
    <row r="6469" spans="1:16">
      <c r="A6469">
        <v>4967760</v>
      </c>
      <c r="B6469" t="s">
        <v>347</v>
      </c>
      <c r="C6469" t="s">
        <v>348</v>
      </c>
      <c r="D6469" t="s">
        <v>57</v>
      </c>
      <c r="E6469" t="s">
        <v>58</v>
      </c>
      <c r="F6469" t="s">
        <v>21</v>
      </c>
      <c r="G6469" s="3" t="s">
        <v>17246</v>
      </c>
      <c r="H6469" s="3">
        <v>46030.423425925925</v>
      </c>
      <c r="I6469" s="3">
        <v>46030.536111111112</v>
      </c>
      <c r="J6469" t="s">
        <v>23</v>
      </c>
      <c r="L6469" t="s">
        <v>17247</v>
      </c>
      <c r="M6469" t="s">
        <v>351</v>
      </c>
      <c r="N6469" t="s">
        <v>26</v>
      </c>
      <c r="O6469" t="s">
        <v>16855</v>
      </c>
      <c r="P6469" t="s">
        <v>28</v>
      </c>
    </row>
    <row r="6470" spans="1:16">
      <c r="A6470">
        <v>4951094</v>
      </c>
      <c r="B6470" t="s">
        <v>599</v>
      </c>
      <c r="C6470" t="s">
        <v>7809</v>
      </c>
      <c r="D6470" t="s">
        <v>51</v>
      </c>
      <c r="E6470" t="s">
        <v>52</v>
      </c>
      <c r="F6470" t="s">
        <v>181</v>
      </c>
      <c r="G6470" s="3" t="s">
        <v>6324</v>
      </c>
      <c r="H6470" s="3">
        <v>46030.000694444447</v>
      </c>
      <c r="I6470" s="3">
        <v>46032.481261574074</v>
      </c>
      <c r="J6470" t="s">
        <v>23</v>
      </c>
      <c r="L6470" t="s">
        <v>17248</v>
      </c>
      <c r="M6470" t="s">
        <v>262</v>
      </c>
      <c r="N6470" t="s">
        <v>788</v>
      </c>
      <c r="O6470" t="s">
        <v>625</v>
      </c>
      <c r="P6470" t="s">
        <v>28</v>
      </c>
    </row>
    <row r="6471" spans="1:16">
      <c r="A6471">
        <v>4963203</v>
      </c>
      <c r="B6471" t="s">
        <v>9158</v>
      </c>
      <c r="C6471" t="s">
        <v>9159</v>
      </c>
      <c r="D6471" t="s">
        <v>363</v>
      </c>
      <c r="E6471" t="s">
        <v>20</v>
      </c>
      <c r="F6471" t="s">
        <v>21</v>
      </c>
      <c r="G6471" s="3" t="s">
        <v>5897</v>
      </c>
      <c r="H6471" s="3">
        <v>46030.000694444447</v>
      </c>
      <c r="I6471" s="3">
        <v>46030.462222222224</v>
      </c>
      <c r="J6471" t="s">
        <v>23</v>
      </c>
      <c r="L6471" t="s">
        <v>17249</v>
      </c>
      <c r="M6471" t="s">
        <v>351</v>
      </c>
      <c r="N6471" t="s">
        <v>415</v>
      </c>
      <c r="O6471" t="s">
        <v>17250</v>
      </c>
      <c r="P6471" t="s">
        <v>28</v>
      </c>
    </row>
    <row r="6472" spans="1:16">
      <c r="A6472">
        <v>5021854</v>
      </c>
      <c r="B6472" t="s">
        <v>17</v>
      </c>
      <c r="C6472" t="s">
        <v>18</v>
      </c>
      <c r="D6472" t="s">
        <v>41</v>
      </c>
      <c r="E6472" t="s">
        <v>20</v>
      </c>
      <c r="F6472" t="s">
        <v>32</v>
      </c>
      <c r="G6472" s="3" t="s">
        <v>17251</v>
      </c>
      <c r="H6472" s="3">
        <v>46038.053414351853</v>
      </c>
      <c r="I6472" s="3">
        <v>46038.662534722222</v>
      </c>
      <c r="J6472" t="s">
        <v>23</v>
      </c>
      <c r="L6472" t="s">
        <v>17252</v>
      </c>
      <c r="M6472" t="s">
        <v>25</v>
      </c>
      <c r="N6472" t="s">
        <v>718</v>
      </c>
      <c r="O6472" t="s">
        <v>17253</v>
      </c>
      <c r="P6472" t="s">
        <v>28</v>
      </c>
    </row>
    <row r="6473" spans="1:16">
      <c r="A6473">
        <v>5091099</v>
      </c>
      <c r="B6473" t="s">
        <v>318</v>
      </c>
      <c r="C6473" t="s">
        <v>749</v>
      </c>
      <c r="D6473" t="s">
        <v>162</v>
      </c>
      <c r="E6473" t="s">
        <v>37</v>
      </c>
      <c r="F6473" t="s">
        <v>21</v>
      </c>
      <c r="G6473" s="3" t="s">
        <v>17254</v>
      </c>
      <c r="H6473" s="3">
        <v>46048.582511574074</v>
      </c>
      <c r="I6473" s="3">
        <v>46049.590856481482</v>
      </c>
      <c r="J6473" t="s">
        <v>23</v>
      </c>
      <c r="L6473" t="s">
        <v>17255</v>
      </c>
      <c r="M6473" t="s">
        <v>277</v>
      </c>
      <c r="N6473" t="s">
        <v>629</v>
      </c>
      <c r="O6473" t="s">
        <v>17256</v>
      </c>
      <c r="P6473" t="s">
        <v>148</v>
      </c>
    </row>
    <row r="6474" spans="1:16">
      <c r="A6474">
        <v>5066837</v>
      </c>
      <c r="B6474" t="s">
        <v>5109</v>
      </c>
      <c r="C6474" t="s">
        <v>5146</v>
      </c>
      <c r="D6474" t="s">
        <v>162</v>
      </c>
      <c r="E6474" t="s">
        <v>37</v>
      </c>
      <c r="F6474" t="s">
        <v>21</v>
      </c>
      <c r="G6474" s="3" t="s">
        <v>17257</v>
      </c>
      <c r="H6474" s="3">
        <v>46044.593969907408</v>
      </c>
      <c r="I6474" s="3">
        <v>46044.713946759257</v>
      </c>
      <c r="J6474" t="s">
        <v>23</v>
      </c>
      <c r="L6474" t="s">
        <v>17258</v>
      </c>
      <c r="M6474" t="s">
        <v>5113</v>
      </c>
      <c r="N6474" t="s">
        <v>315</v>
      </c>
      <c r="O6474" t="s">
        <v>17259</v>
      </c>
      <c r="P6474" t="s">
        <v>148</v>
      </c>
    </row>
    <row r="6475" spans="1:16">
      <c r="A6475">
        <v>4949091</v>
      </c>
      <c r="B6475" t="s">
        <v>14761</v>
      </c>
      <c r="C6475" t="s">
        <v>14762</v>
      </c>
      <c r="D6475" t="s">
        <v>227</v>
      </c>
      <c r="E6475" t="s">
        <v>20</v>
      </c>
      <c r="F6475" t="s">
        <v>32</v>
      </c>
      <c r="G6475" s="3" t="s">
        <v>17260</v>
      </c>
      <c r="H6475" s="3">
        <v>46029.92701388889</v>
      </c>
      <c r="I6475" s="3">
        <v>46031.366388888891</v>
      </c>
      <c r="J6475" t="s">
        <v>23</v>
      </c>
      <c r="L6475" t="s">
        <v>17261</v>
      </c>
      <c r="M6475" t="s">
        <v>262</v>
      </c>
      <c r="N6475" t="s">
        <v>26</v>
      </c>
      <c r="O6475" t="s">
        <v>16694</v>
      </c>
      <c r="P6475" t="s">
        <v>28</v>
      </c>
    </row>
    <row r="6476" spans="1:16">
      <c r="A6476">
        <v>4967755</v>
      </c>
      <c r="B6476" t="s">
        <v>14128</v>
      </c>
      <c r="C6476" t="s">
        <v>14278</v>
      </c>
      <c r="D6476" t="s">
        <v>57</v>
      </c>
      <c r="E6476" t="s">
        <v>58</v>
      </c>
      <c r="F6476" t="s">
        <v>21</v>
      </c>
      <c r="G6476" s="3" t="s">
        <v>17246</v>
      </c>
      <c r="H6476" s="3">
        <v>46030.423206018517</v>
      </c>
      <c r="I6476" s="3">
        <v>46030.664027777777</v>
      </c>
      <c r="J6476" t="s">
        <v>23</v>
      </c>
      <c r="L6476" t="s">
        <v>17262</v>
      </c>
      <c r="M6476" t="s">
        <v>262</v>
      </c>
      <c r="N6476" t="s">
        <v>788</v>
      </c>
      <c r="O6476" t="s">
        <v>16705</v>
      </c>
      <c r="P6476" t="s">
        <v>28</v>
      </c>
    </row>
    <row r="6477" spans="1:16">
      <c r="A6477">
        <v>4959891</v>
      </c>
      <c r="B6477" t="s">
        <v>13705</v>
      </c>
      <c r="C6477" t="s">
        <v>13757</v>
      </c>
      <c r="D6477" t="s">
        <v>41</v>
      </c>
      <c r="E6477" t="s">
        <v>20</v>
      </c>
      <c r="F6477" t="s">
        <v>21</v>
      </c>
      <c r="G6477" s="3" t="s">
        <v>17263</v>
      </c>
      <c r="H6477" s="3">
        <v>46030.000694444447</v>
      </c>
      <c r="I6477" s="3">
        <v>46030.484212962961</v>
      </c>
      <c r="J6477" t="s">
        <v>23</v>
      </c>
      <c r="L6477" t="s">
        <v>17009</v>
      </c>
      <c r="M6477" t="s">
        <v>262</v>
      </c>
      <c r="N6477" t="s">
        <v>788</v>
      </c>
      <c r="O6477" t="s">
        <v>16664</v>
      </c>
      <c r="P6477" t="s">
        <v>28</v>
      </c>
    </row>
    <row r="6478" spans="1:16">
      <c r="A6478">
        <v>5103690</v>
      </c>
      <c r="B6478" t="s">
        <v>695</v>
      </c>
      <c r="C6478" t="s">
        <v>696</v>
      </c>
      <c r="D6478" t="s">
        <v>200</v>
      </c>
      <c r="E6478" t="s">
        <v>201</v>
      </c>
      <c r="F6478" t="s">
        <v>21</v>
      </c>
      <c r="G6478" s="3" t="s">
        <v>17264</v>
      </c>
      <c r="H6478" s="3">
        <v>46050.350497685184</v>
      </c>
      <c r="I6478" s="3">
        <v>46051.701539351852</v>
      </c>
      <c r="J6478" t="s">
        <v>23</v>
      </c>
      <c r="L6478" t="s">
        <v>17265</v>
      </c>
      <c r="M6478" t="s">
        <v>262</v>
      </c>
      <c r="N6478" t="s">
        <v>219</v>
      </c>
      <c r="O6478" t="s">
        <v>17129</v>
      </c>
      <c r="P6478" t="s">
        <v>28</v>
      </c>
    </row>
    <row r="6479" spans="1:16">
      <c r="A6479">
        <v>4973753</v>
      </c>
      <c r="B6479" t="s">
        <v>1183</v>
      </c>
      <c r="C6479" t="s">
        <v>1689</v>
      </c>
      <c r="D6479" t="s">
        <v>57</v>
      </c>
      <c r="E6479" t="s">
        <v>58</v>
      </c>
      <c r="F6479" t="s">
        <v>32</v>
      </c>
      <c r="G6479" s="3" t="s">
        <v>17266</v>
      </c>
      <c r="H6479" s="3">
        <v>46030.865937499999</v>
      </c>
      <c r="I6479" s="3">
        <v>46035.690949074073</v>
      </c>
      <c r="J6479" t="s">
        <v>23</v>
      </c>
      <c r="L6479" t="s">
        <v>17267</v>
      </c>
      <c r="M6479" t="s">
        <v>1187</v>
      </c>
      <c r="N6479" t="s">
        <v>788</v>
      </c>
      <c r="O6479" t="s">
        <v>16691</v>
      </c>
      <c r="P6479" t="s">
        <v>28</v>
      </c>
    </row>
    <row r="6480" spans="1:16">
      <c r="A6480">
        <v>4966153</v>
      </c>
      <c r="B6480" t="s">
        <v>8311</v>
      </c>
      <c r="C6480" t="s">
        <v>8403</v>
      </c>
      <c r="D6480" t="s">
        <v>162</v>
      </c>
      <c r="E6480" t="s">
        <v>37</v>
      </c>
      <c r="F6480" t="s">
        <v>32</v>
      </c>
      <c r="G6480" s="3" t="s">
        <v>17268</v>
      </c>
      <c r="H6480" s="3">
        <v>46030.000694444447</v>
      </c>
      <c r="I6480" s="3">
        <v>46030.537800925929</v>
      </c>
      <c r="J6480" t="s">
        <v>23</v>
      </c>
      <c r="L6480" t="s">
        <v>17269</v>
      </c>
      <c r="M6480" t="s">
        <v>648</v>
      </c>
      <c r="N6480" t="s">
        <v>788</v>
      </c>
      <c r="O6480" t="s">
        <v>16808</v>
      </c>
      <c r="P6480" t="s">
        <v>28</v>
      </c>
    </row>
    <row r="6481" spans="1:16">
      <c r="A6481">
        <v>4992606</v>
      </c>
      <c r="B6481" t="s">
        <v>9158</v>
      </c>
      <c r="C6481" t="s">
        <v>9187</v>
      </c>
      <c r="D6481" t="s">
        <v>19</v>
      </c>
      <c r="E6481" t="s">
        <v>20</v>
      </c>
      <c r="F6481" t="s">
        <v>21</v>
      </c>
      <c r="G6481" s="3" t="s">
        <v>17270</v>
      </c>
      <c r="H6481" s="3">
        <v>46034.81013888889</v>
      </c>
      <c r="I6481" s="3">
        <v>46036.642256944448</v>
      </c>
      <c r="J6481" t="s">
        <v>23</v>
      </c>
      <c r="L6481" t="s">
        <v>17271</v>
      </c>
      <c r="M6481" t="s">
        <v>351</v>
      </c>
      <c r="N6481" t="s">
        <v>338</v>
      </c>
      <c r="O6481" t="s">
        <v>352</v>
      </c>
      <c r="P6481" t="s">
        <v>28</v>
      </c>
    </row>
    <row r="6482" spans="1:16">
      <c r="A6482">
        <v>4975789</v>
      </c>
      <c r="B6482" t="s">
        <v>11022</v>
      </c>
      <c r="C6482" t="s">
        <v>11185</v>
      </c>
      <c r="D6482" t="s">
        <v>162</v>
      </c>
      <c r="E6482" t="s">
        <v>37</v>
      </c>
      <c r="F6482" t="s">
        <v>32</v>
      </c>
      <c r="G6482" s="3" t="s">
        <v>17272</v>
      </c>
      <c r="H6482" s="3">
        <v>46031.434027777781</v>
      </c>
      <c r="I6482" s="3">
        <v>46031.582337962966</v>
      </c>
      <c r="J6482" t="s">
        <v>23</v>
      </c>
      <c r="L6482" t="s">
        <v>17273</v>
      </c>
      <c r="M6482" t="s">
        <v>5113</v>
      </c>
      <c r="N6482" t="s">
        <v>788</v>
      </c>
      <c r="O6482" t="s">
        <v>16715</v>
      </c>
      <c r="P6482" t="s">
        <v>28</v>
      </c>
    </row>
    <row r="6483" spans="1:16">
      <c r="A6483">
        <v>4968998</v>
      </c>
      <c r="B6483" t="s">
        <v>1183</v>
      </c>
      <c r="C6483" t="s">
        <v>1689</v>
      </c>
      <c r="D6483" t="s">
        <v>162</v>
      </c>
      <c r="E6483" t="s">
        <v>37</v>
      </c>
      <c r="F6483" t="s">
        <v>21</v>
      </c>
      <c r="G6483" s="3" t="s">
        <v>1859</v>
      </c>
      <c r="H6483" s="3">
        <v>46030.501979166664</v>
      </c>
      <c r="I6483" s="3">
        <v>46035.668680555558</v>
      </c>
      <c r="J6483" t="s">
        <v>23</v>
      </c>
      <c r="L6483" t="s">
        <v>17274</v>
      </c>
      <c r="M6483" t="s">
        <v>1187</v>
      </c>
      <c r="N6483" t="s">
        <v>788</v>
      </c>
      <c r="O6483" t="s">
        <v>16691</v>
      </c>
      <c r="P6483" t="s">
        <v>28</v>
      </c>
    </row>
    <row r="6484" spans="1:16">
      <c r="A6484">
        <v>5107319</v>
      </c>
      <c r="B6484" t="s">
        <v>3113</v>
      </c>
      <c r="C6484" t="s">
        <v>3114</v>
      </c>
      <c r="D6484" t="s">
        <v>36</v>
      </c>
      <c r="E6484" t="s">
        <v>37</v>
      </c>
      <c r="F6484" t="s">
        <v>32</v>
      </c>
      <c r="G6484" s="3" t="s">
        <v>17275</v>
      </c>
      <c r="H6484" s="3">
        <v>46050.566388888888</v>
      </c>
      <c r="I6484" s="3">
        <v>46052.737662037034</v>
      </c>
      <c r="J6484" t="s">
        <v>23</v>
      </c>
      <c r="L6484" t="s">
        <v>17276</v>
      </c>
      <c r="M6484" t="s">
        <v>3117</v>
      </c>
      <c r="N6484" t="s">
        <v>415</v>
      </c>
      <c r="O6484" t="s">
        <v>16930</v>
      </c>
      <c r="P6484" t="s">
        <v>148</v>
      </c>
    </row>
    <row r="6485" spans="1:16">
      <c r="A6485">
        <v>4954559</v>
      </c>
      <c r="B6485" t="s">
        <v>14128</v>
      </c>
      <c r="C6485" t="s">
        <v>14142</v>
      </c>
      <c r="D6485" t="s">
        <v>41</v>
      </c>
      <c r="E6485" t="s">
        <v>20</v>
      </c>
      <c r="F6485" t="s">
        <v>21</v>
      </c>
      <c r="G6485" s="3" t="s">
        <v>4846</v>
      </c>
      <c r="H6485" s="3">
        <v>46030.000694444447</v>
      </c>
      <c r="I6485" s="3">
        <v>46030.414050925923</v>
      </c>
      <c r="J6485" t="s">
        <v>23</v>
      </c>
      <c r="L6485" t="s">
        <v>17277</v>
      </c>
      <c r="M6485" t="s">
        <v>262</v>
      </c>
      <c r="N6485" t="s">
        <v>788</v>
      </c>
      <c r="O6485" t="s">
        <v>16705</v>
      </c>
      <c r="P6485" t="s">
        <v>28</v>
      </c>
    </row>
    <row r="6486" spans="1:16">
      <c r="A6486">
        <v>4989878</v>
      </c>
      <c r="B6486" t="s">
        <v>13705</v>
      </c>
      <c r="C6486" t="s">
        <v>13757</v>
      </c>
      <c r="D6486" t="s">
        <v>65</v>
      </c>
      <c r="E6486" t="s">
        <v>66</v>
      </c>
      <c r="F6486" t="s">
        <v>32</v>
      </c>
      <c r="G6486" s="3" t="s">
        <v>17278</v>
      </c>
      <c r="H6486" s="3">
        <v>46032.945081018515</v>
      </c>
      <c r="I6486" s="3">
        <v>46035.508668981478</v>
      </c>
      <c r="J6486" t="s">
        <v>23</v>
      </c>
      <c r="L6486" t="s">
        <v>17279</v>
      </c>
      <c r="M6486" t="s">
        <v>262</v>
      </c>
      <c r="N6486" t="s">
        <v>415</v>
      </c>
      <c r="O6486" t="s">
        <v>16667</v>
      </c>
      <c r="P6486" t="s">
        <v>28</v>
      </c>
    </row>
    <row r="6487" spans="1:16">
      <c r="A6487">
        <v>5074603</v>
      </c>
      <c r="B6487" t="s">
        <v>397</v>
      </c>
      <c r="C6487" t="s">
        <v>398</v>
      </c>
      <c r="D6487" t="s">
        <v>162</v>
      </c>
      <c r="E6487" t="s">
        <v>37</v>
      </c>
      <c r="F6487" t="s">
        <v>21</v>
      </c>
      <c r="G6487" s="3" t="s">
        <v>10389</v>
      </c>
      <c r="H6487" s="3">
        <v>46045.496608796297</v>
      </c>
      <c r="I6487" s="3">
        <v>46045.510648148149</v>
      </c>
      <c r="J6487" t="s">
        <v>23</v>
      </c>
      <c r="L6487" t="s">
        <v>17280</v>
      </c>
      <c r="M6487" t="s">
        <v>262</v>
      </c>
      <c r="N6487" t="s">
        <v>629</v>
      </c>
      <c r="O6487" t="s">
        <v>17281</v>
      </c>
      <c r="P6487" t="s">
        <v>28</v>
      </c>
    </row>
    <row r="6488" spans="1:16">
      <c r="A6488">
        <v>4978323</v>
      </c>
      <c r="B6488" t="s">
        <v>1183</v>
      </c>
      <c r="C6488" t="s">
        <v>1184</v>
      </c>
      <c r="D6488" t="s">
        <v>162</v>
      </c>
      <c r="E6488" t="s">
        <v>37</v>
      </c>
      <c r="F6488" t="s">
        <v>32</v>
      </c>
      <c r="G6488" s="3" t="s">
        <v>17282</v>
      </c>
      <c r="H6488" s="3">
        <v>46031.586828703701</v>
      </c>
      <c r="I6488" s="3">
        <v>46036.407465277778</v>
      </c>
      <c r="J6488" t="s">
        <v>23</v>
      </c>
      <c r="L6488" t="s">
        <v>17283</v>
      </c>
      <c r="M6488" t="s">
        <v>1187</v>
      </c>
      <c r="N6488" t="s">
        <v>788</v>
      </c>
      <c r="O6488" t="s">
        <v>1192</v>
      </c>
      <c r="P6488" t="s">
        <v>28</v>
      </c>
    </row>
    <row r="6489" spans="1:16">
      <c r="A6489">
        <v>5037052</v>
      </c>
      <c r="B6489" t="s">
        <v>7067</v>
      </c>
      <c r="C6489" t="s">
        <v>13340</v>
      </c>
      <c r="D6489" t="s">
        <v>65</v>
      </c>
      <c r="E6489" t="s">
        <v>66</v>
      </c>
      <c r="F6489" t="s">
        <v>21</v>
      </c>
      <c r="G6489" s="3" t="s">
        <v>17284</v>
      </c>
      <c r="H6489" s="3">
        <v>46039.725613425922</v>
      </c>
      <c r="I6489" s="3">
        <v>46041.741956018515</v>
      </c>
      <c r="J6489" t="s">
        <v>23</v>
      </c>
      <c r="L6489" t="s">
        <v>17285</v>
      </c>
      <c r="M6489" t="s">
        <v>262</v>
      </c>
      <c r="N6489" t="s">
        <v>315</v>
      </c>
      <c r="O6489" t="s">
        <v>17286</v>
      </c>
      <c r="P6489" t="s">
        <v>28</v>
      </c>
    </row>
    <row r="6490" spans="1:16">
      <c r="A6490">
        <v>4976522</v>
      </c>
      <c r="B6490" t="s">
        <v>13705</v>
      </c>
      <c r="C6490" t="s">
        <v>13757</v>
      </c>
      <c r="D6490" t="s">
        <v>41</v>
      </c>
      <c r="E6490" t="s">
        <v>20</v>
      </c>
      <c r="F6490" t="s">
        <v>21</v>
      </c>
      <c r="G6490" s="3" t="s">
        <v>17101</v>
      </c>
      <c r="H6490" s="3">
        <v>46031.473391203705</v>
      </c>
      <c r="I6490" s="3">
        <v>46035.416805555556</v>
      </c>
      <c r="J6490" t="s">
        <v>23</v>
      </c>
      <c r="L6490" t="s">
        <v>17287</v>
      </c>
      <c r="M6490" t="s">
        <v>262</v>
      </c>
      <c r="N6490" t="s">
        <v>415</v>
      </c>
      <c r="O6490" t="s">
        <v>16667</v>
      </c>
      <c r="P6490" t="s">
        <v>28</v>
      </c>
    </row>
    <row r="6491" spans="1:16">
      <c r="A6491">
        <v>5066595</v>
      </c>
      <c r="B6491" t="s">
        <v>11692</v>
      </c>
      <c r="C6491" t="s">
        <v>11693</v>
      </c>
      <c r="D6491" t="s">
        <v>30</v>
      </c>
      <c r="E6491" t="s">
        <v>31</v>
      </c>
      <c r="F6491" t="s">
        <v>21</v>
      </c>
      <c r="G6491" s="3" t="s">
        <v>17288</v>
      </c>
      <c r="H6491" s="3">
        <v>46044.578703703701</v>
      </c>
      <c r="I6491" s="3">
        <v>46045.570138888892</v>
      </c>
      <c r="J6491" t="s">
        <v>23</v>
      </c>
      <c r="L6491" t="s">
        <v>17289</v>
      </c>
      <c r="M6491" t="s">
        <v>5113</v>
      </c>
      <c r="N6491" t="s">
        <v>629</v>
      </c>
      <c r="O6491" t="s">
        <v>17290</v>
      </c>
      <c r="P6491" t="s">
        <v>148</v>
      </c>
    </row>
    <row r="6492" spans="1:16">
      <c r="A6492">
        <v>5080405</v>
      </c>
      <c r="B6492" t="s">
        <v>258</v>
      </c>
      <c r="C6492" t="s">
        <v>14539</v>
      </c>
      <c r="D6492" t="s">
        <v>57</v>
      </c>
      <c r="E6492" t="s">
        <v>58</v>
      </c>
      <c r="F6492" t="s">
        <v>32</v>
      </c>
      <c r="G6492" s="3" t="s">
        <v>17291</v>
      </c>
      <c r="H6492" s="3">
        <v>46045.865960648145</v>
      </c>
      <c r="I6492" s="3">
        <v>46046.383831018517</v>
      </c>
      <c r="J6492" t="s">
        <v>23</v>
      </c>
      <c r="L6492" t="s">
        <v>17292</v>
      </c>
      <c r="M6492" t="s">
        <v>262</v>
      </c>
      <c r="N6492" t="s">
        <v>26</v>
      </c>
      <c r="O6492" t="s">
        <v>16751</v>
      </c>
      <c r="P6492" t="s">
        <v>28</v>
      </c>
    </row>
    <row r="6493" spans="1:16">
      <c r="A6493">
        <v>5091202</v>
      </c>
      <c r="B6493" t="s">
        <v>701</v>
      </c>
      <c r="C6493" t="s">
        <v>702</v>
      </c>
      <c r="D6493" t="s">
        <v>363</v>
      </c>
      <c r="E6493" t="s">
        <v>20</v>
      </c>
      <c r="F6493" t="s">
        <v>21</v>
      </c>
      <c r="G6493" s="3" t="s">
        <v>17293</v>
      </c>
      <c r="H6493" s="3">
        <v>46048.60491898148</v>
      </c>
      <c r="I6493" s="3">
        <v>46050.438379629632</v>
      </c>
      <c r="J6493" t="s">
        <v>23</v>
      </c>
      <c r="L6493" t="s">
        <v>17294</v>
      </c>
      <c r="M6493" t="s">
        <v>262</v>
      </c>
      <c r="N6493" t="s">
        <v>415</v>
      </c>
      <c r="O6493" t="s">
        <v>16659</v>
      </c>
      <c r="P6493" t="s">
        <v>28</v>
      </c>
    </row>
    <row r="6494" spans="1:16">
      <c r="A6494">
        <v>5114953</v>
      </c>
      <c r="B6494" t="s">
        <v>410</v>
      </c>
      <c r="C6494" t="s">
        <v>16251</v>
      </c>
      <c r="D6494" t="s">
        <v>162</v>
      </c>
      <c r="E6494" t="s">
        <v>37</v>
      </c>
      <c r="F6494" t="s">
        <v>21</v>
      </c>
      <c r="G6494" s="3" t="s">
        <v>17295</v>
      </c>
      <c r="H6494" s="3">
        <v>46051.458090277774</v>
      </c>
      <c r="I6494" s="3">
        <v>46051.548414351855</v>
      </c>
      <c r="J6494" t="s">
        <v>23</v>
      </c>
      <c r="L6494" t="s">
        <v>17296</v>
      </c>
      <c r="M6494" t="s">
        <v>414</v>
      </c>
      <c r="N6494" t="s">
        <v>415</v>
      </c>
      <c r="O6494" t="s">
        <v>17297</v>
      </c>
      <c r="P6494" t="s">
        <v>148</v>
      </c>
    </row>
    <row r="6495" spans="1:16">
      <c r="A6495">
        <v>4986688</v>
      </c>
      <c r="B6495" t="s">
        <v>599</v>
      </c>
      <c r="C6495" t="s">
        <v>609</v>
      </c>
      <c r="D6495" t="s">
        <v>385</v>
      </c>
      <c r="E6495" t="s">
        <v>52</v>
      </c>
      <c r="F6495" t="s">
        <v>21</v>
      </c>
      <c r="G6495" s="3" t="s">
        <v>15250</v>
      </c>
      <c r="H6495" s="3">
        <v>46032.599131944444</v>
      </c>
      <c r="I6495" s="3">
        <v>46035.563773148147</v>
      </c>
      <c r="J6495" t="s">
        <v>23</v>
      </c>
      <c r="L6495" t="s">
        <v>17298</v>
      </c>
      <c r="M6495" t="s">
        <v>262</v>
      </c>
      <c r="N6495" t="s">
        <v>415</v>
      </c>
      <c r="O6495" t="s">
        <v>16785</v>
      </c>
      <c r="P6495" t="s">
        <v>28</v>
      </c>
    </row>
    <row r="6496" spans="1:16">
      <c r="A6496">
        <v>5038416</v>
      </c>
      <c r="B6496" t="s">
        <v>426</v>
      </c>
      <c r="C6496" t="s">
        <v>427</v>
      </c>
      <c r="D6496" t="s">
        <v>65</v>
      </c>
      <c r="E6496" t="s">
        <v>66</v>
      </c>
      <c r="F6496" t="s">
        <v>21</v>
      </c>
      <c r="G6496" s="3" t="s">
        <v>17299</v>
      </c>
      <c r="H6496" s="3">
        <v>46039.918645833335</v>
      </c>
      <c r="I6496" s="3">
        <v>46041.824224537035</v>
      </c>
      <c r="J6496" t="s">
        <v>23</v>
      </c>
      <c r="L6496" t="s">
        <v>16623</v>
      </c>
      <c r="M6496" t="s">
        <v>146</v>
      </c>
      <c r="N6496" t="s">
        <v>415</v>
      </c>
      <c r="O6496" t="s">
        <v>17300</v>
      </c>
      <c r="P6496" t="s">
        <v>148</v>
      </c>
    </row>
    <row r="6497" spans="1:16">
      <c r="A6497">
        <v>4950927</v>
      </c>
      <c r="B6497" t="s">
        <v>14128</v>
      </c>
      <c r="C6497" t="s">
        <v>14192</v>
      </c>
      <c r="D6497" t="s">
        <v>235</v>
      </c>
      <c r="E6497" t="s">
        <v>31</v>
      </c>
      <c r="F6497" t="s">
        <v>32</v>
      </c>
      <c r="G6497" s="3" t="s">
        <v>17301</v>
      </c>
      <c r="H6497" s="3">
        <v>46030.000694444447</v>
      </c>
      <c r="I6497" s="3">
        <v>46030.431828703702</v>
      </c>
      <c r="J6497" t="s">
        <v>23</v>
      </c>
      <c r="L6497" t="s">
        <v>17302</v>
      </c>
      <c r="M6497" t="s">
        <v>262</v>
      </c>
      <c r="N6497" t="s">
        <v>788</v>
      </c>
      <c r="O6497" t="s">
        <v>16705</v>
      </c>
      <c r="P6497" t="s">
        <v>28</v>
      </c>
    </row>
    <row r="6498" spans="1:16">
      <c r="A6498">
        <v>4973547</v>
      </c>
      <c r="B6498" t="s">
        <v>13705</v>
      </c>
      <c r="C6498" t="s">
        <v>13757</v>
      </c>
      <c r="D6498" t="s">
        <v>768</v>
      </c>
      <c r="E6498" t="s">
        <v>52</v>
      </c>
      <c r="F6498" t="s">
        <v>32</v>
      </c>
      <c r="G6498" s="3" t="s">
        <v>17303</v>
      </c>
      <c r="H6498" s="3">
        <v>46030.827037037037</v>
      </c>
      <c r="I6498" s="3">
        <v>46032.406747685185</v>
      </c>
      <c r="J6498" t="s">
        <v>23</v>
      </c>
      <c r="L6498" t="s">
        <v>17304</v>
      </c>
      <c r="M6498" t="s">
        <v>262</v>
      </c>
      <c r="N6498" t="s">
        <v>788</v>
      </c>
      <c r="O6498" t="s">
        <v>16664</v>
      </c>
      <c r="P6498" t="s">
        <v>28</v>
      </c>
    </row>
    <row r="6499" spans="1:16">
      <c r="A6499">
        <v>5060525</v>
      </c>
      <c r="B6499" t="s">
        <v>14761</v>
      </c>
      <c r="C6499" t="s">
        <v>14762</v>
      </c>
      <c r="D6499" t="s">
        <v>235</v>
      </c>
      <c r="E6499" t="s">
        <v>31</v>
      </c>
      <c r="F6499" t="s">
        <v>32</v>
      </c>
      <c r="G6499" s="3" t="s">
        <v>8148</v>
      </c>
      <c r="H6499" s="3">
        <v>46043.761805555558</v>
      </c>
      <c r="I6499" s="3">
        <v>46045.700208333335</v>
      </c>
      <c r="J6499" t="s">
        <v>23</v>
      </c>
      <c r="L6499" t="s">
        <v>17305</v>
      </c>
      <c r="M6499" t="s">
        <v>262</v>
      </c>
      <c r="N6499" t="s">
        <v>26</v>
      </c>
      <c r="O6499" t="s">
        <v>16694</v>
      </c>
      <c r="P6499" t="s">
        <v>28</v>
      </c>
    </row>
    <row r="6500" spans="1:16">
      <c r="A6500">
        <v>4950573</v>
      </c>
      <c r="B6500" t="s">
        <v>11022</v>
      </c>
      <c r="C6500" t="s">
        <v>11096</v>
      </c>
      <c r="D6500" t="s">
        <v>162</v>
      </c>
      <c r="E6500" t="s">
        <v>37</v>
      </c>
      <c r="F6500" t="s">
        <v>21</v>
      </c>
      <c r="G6500" s="3" t="s">
        <v>17306</v>
      </c>
      <c r="H6500" s="3">
        <v>46030.000694444447</v>
      </c>
      <c r="I6500" s="3">
        <v>46030.379432870373</v>
      </c>
      <c r="J6500" t="s">
        <v>23</v>
      </c>
      <c r="L6500" t="s">
        <v>17307</v>
      </c>
      <c r="M6500" t="s">
        <v>5113</v>
      </c>
      <c r="N6500" t="s">
        <v>788</v>
      </c>
      <c r="O6500" t="s">
        <v>16715</v>
      </c>
      <c r="P6500" t="s">
        <v>28</v>
      </c>
    </row>
    <row r="6501" spans="1:16">
      <c r="A6501">
        <v>4957687</v>
      </c>
      <c r="B6501" t="s">
        <v>13705</v>
      </c>
      <c r="C6501" t="s">
        <v>13881</v>
      </c>
      <c r="D6501" t="s">
        <v>768</v>
      </c>
      <c r="E6501" t="s">
        <v>52</v>
      </c>
      <c r="F6501" t="s">
        <v>32</v>
      </c>
      <c r="G6501" s="3" t="s">
        <v>3662</v>
      </c>
      <c r="H6501" s="3">
        <v>46030.000694444447</v>
      </c>
      <c r="I6501" s="3">
        <v>46031.398611111108</v>
      </c>
      <c r="J6501" t="s">
        <v>23</v>
      </c>
      <c r="L6501" t="s">
        <v>17308</v>
      </c>
      <c r="M6501" t="s">
        <v>262</v>
      </c>
      <c r="N6501" t="s">
        <v>788</v>
      </c>
      <c r="O6501" t="s">
        <v>16664</v>
      </c>
      <c r="P6501" t="s">
        <v>28</v>
      </c>
    </row>
    <row r="6502" spans="1:16">
      <c r="A6502">
        <v>5104411</v>
      </c>
      <c r="B6502" t="s">
        <v>3623</v>
      </c>
      <c r="C6502" t="s">
        <v>3797</v>
      </c>
      <c r="D6502" t="s">
        <v>162</v>
      </c>
      <c r="E6502" t="s">
        <v>37</v>
      </c>
      <c r="F6502" t="s">
        <v>21</v>
      </c>
      <c r="G6502" s="3" t="s">
        <v>17309</v>
      </c>
      <c r="H6502" s="3">
        <v>46050.414386574077</v>
      </c>
      <c r="I6502" s="3">
        <v>46051.630624999998</v>
      </c>
      <c r="J6502" t="s">
        <v>23</v>
      </c>
      <c r="L6502" t="s">
        <v>17310</v>
      </c>
      <c r="M6502" t="s">
        <v>654</v>
      </c>
      <c r="N6502" t="s">
        <v>315</v>
      </c>
      <c r="O6502" t="s">
        <v>17311</v>
      </c>
      <c r="P6502" t="s">
        <v>148</v>
      </c>
    </row>
    <row r="6503" spans="1:16">
      <c r="A6503">
        <v>5007925</v>
      </c>
      <c r="B6503" t="s">
        <v>1183</v>
      </c>
      <c r="C6503" t="s">
        <v>1507</v>
      </c>
      <c r="D6503" t="s">
        <v>19</v>
      </c>
      <c r="E6503" t="s">
        <v>20</v>
      </c>
      <c r="F6503" t="s">
        <v>21</v>
      </c>
      <c r="G6503" s="3" t="s">
        <v>8721</v>
      </c>
      <c r="H6503" s="3">
        <v>46036.594178240739</v>
      </c>
      <c r="I6503" s="3">
        <v>46038.457789351851</v>
      </c>
      <c r="J6503" t="s">
        <v>23</v>
      </c>
      <c r="L6503" t="s">
        <v>17312</v>
      </c>
      <c r="M6503" t="s">
        <v>1187</v>
      </c>
      <c r="N6503" t="s">
        <v>788</v>
      </c>
      <c r="O6503" t="s">
        <v>16691</v>
      </c>
      <c r="P6503" t="s">
        <v>148</v>
      </c>
    </row>
    <row r="6504" spans="1:16">
      <c r="A6504">
        <v>5007963</v>
      </c>
      <c r="B6504" t="s">
        <v>1183</v>
      </c>
      <c r="C6504" t="s">
        <v>1507</v>
      </c>
      <c r="D6504" t="s">
        <v>19</v>
      </c>
      <c r="E6504" t="s">
        <v>20</v>
      </c>
      <c r="F6504" t="s">
        <v>21</v>
      </c>
      <c r="G6504" s="3" t="s">
        <v>17313</v>
      </c>
      <c r="H6504" s="3">
        <v>46036.59615740741</v>
      </c>
      <c r="I6504" s="3">
        <v>46038.451099537036</v>
      </c>
      <c r="J6504" t="s">
        <v>23</v>
      </c>
      <c r="L6504" t="s">
        <v>17312</v>
      </c>
      <c r="M6504" t="s">
        <v>1187</v>
      </c>
      <c r="N6504" t="s">
        <v>788</v>
      </c>
      <c r="O6504" t="s">
        <v>16691</v>
      </c>
      <c r="P6504" t="s">
        <v>148</v>
      </c>
    </row>
    <row r="6505" spans="1:16">
      <c r="A6505">
        <v>5045911</v>
      </c>
      <c r="B6505" t="s">
        <v>258</v>
      </c>
      <c r="C6505" t="s">
        <v>259</v>
      </c>
      <c r="D6505" t="s">
        <v>36</v>
      </c>
      <c r="E6505" t="s">
        <v>37</v>
      </c>
      <c r="F6505" t="s">
        <v>21</v>
      </c>
      <c r="G6505" s="3" t="s">
        <v>17314</v>
      </c>
      <c r="H6505" s="3">
        <v>46042.496655092589</v>
      </c>
      <c r="I6505" s="3">
        <v>46044.686111111114</v>
      </c>
      <c r="J6505" t="s">
        <v>23</v>
      </c>
      <c r="L6505" t="s">
        <v>17315</v>
      </c>
      <c r="M6505" t="s">
        <v>262</v>
      </c>
      <c r="N6505" t="s">
        <v>26</v>
      </c>
      <c r="O6505" t="s">
        <v>16751</v>
      </c>
      <c r="P6505" t="s">
        <v>28</v>
      </c>
    </row>
    <row r="6506" spans="1:16">
      <c r="A6506">
        <v>4951339</v>
      </c>
      <c r="B6506" t="s">
        <v>14128</v>
      </c>
      <c r="C6506" t="s">
        <v>14355</v>
      </c>
      <c r="D6506" t="s">
        <v>65</v>
      </c>
      <c r="E6506" t="s">
        <v>66</v>
      </c>
      <c r="F6506" t="s">
        <v>21</v>
      </c>
      <c r="G6506" s="3" t="s">
        <v>1320</v>
      </c>
      <c r="H6506" s="3">
        <v>46030.000694444447</v>
      </c>
      <c r="I6506" s="3">
        <v>46032.475694444445</v>
      </c>
      <c r="J6506" t="s">
        <v>23</v>
      </c>
      <c r="L6506" t="s">
        <v>17316</v>
      </c>
      <c r="M6506" t="s">
        <v>262</v>
      </c>
      <c r="N6506" t="s">
        <v>788</v>
      </c>
      <c r="O6506" t="s">
        <v>16705</v>
      </c>
      <c r="P6506" t="s">
        <v>28</v>
      </c>
    </row>
    <row r="6507" spans="1:16">
      <c r="A6507">
        <v>5070926</v>
      </c>
      <c r="B6507" t="s">
        <v>635</v>
      </c>
      <c r="C6507" t="s">
        <v>636</v>
      </c>
      <c r="D6507" t="s">
        <v>235</v>
      </c>
      <c r="E6507" t="s">
        <v>31</v>
      </c>
      <c r="F6507" t="s">
        <v>32</v>
      </c>
      <c r="G6507" s="3" t="s">
        <v>12669</v>
      </c>
      <c r="H6507" s="3">
        <v>46044.867442129631</v>
      </c>
      <c r="I6507" s="3">
        <v>46045.490972222222</v>
      </c>
      <c r="J6507" t="s">
        <v>23</v>
      </c>
      <c r="L6507" t="s">
        <v>17317</v>
      </c>
      <c r="M6507" t="s">
        <v>351</v>
      </c>
      <c r="N6507" t="s">
        <v>15922</v>
      </c>
      <c r="O6507" t="s">
        <v>17212</v>
      </c>
      <c r="P6507" t="s">
        <v>28</v>
      </c>
    </row>
    <row r="6508" spans="1:16">
      <c r="A6508">
        <v>5117951</v>
      </c>
      <c r="B6508" t="s">
        <v>5109</v>
      </c>
      <c r="C6508" t="s">
        <v>5146</v>
      </c>
      <c r="D6508" t="s">
        <v>41</v>
      </c>
      <c r="E6508" t="s">
        <v>20</v>
      </c>
      <c r="F6508" t="s">
        <v>21</v>
      </c>
      <c r="G6508" s="3" t="s">
        <v>17318</v>
      </c>
      <c r="H6508" s="3">
        <v>46051.633344907408</v>
      </c>
      <c r="I6508" s="3">
        <v>46053.467430555553</v>
      </c>
      <c r="J6508" t="s">
        <v>23</v>
      </c>
      <c r="L6508" t="s">
        <v>17319</v>
      </c>
      <c r="M6508" t="s">
        <v>5113</v>
      </c>
      <c r="N6508" t="s">
        <v>15966</v>
      </c>
      <c r="O6508" t="s">
        <v>264</v>
      </c>
      <c r="P6508" t="s">
        <v>148</v>
      </c>
    </row>
    <row r="6509" spans="1:16">
      <c r="A6509">
        <v>4973021</v>
      </c>
      <c r="B6509" t="s">
        <v>599</v>
      </c>
      <c r="C6509" t="s">
        <v>605</v>
      </c>
      <c r="D6509" t="s">
        <v>51</v>
      </c>
      <c r="E6509" t="s">
        <v>52</v>
      </c>
      <c r="F6509" t="s">
        <v>21</v>
      </c>
      <c r="G6509" s="3" t="s">
        <v>17320</v>
      </c>
      <c r="H6509" s="3">
        <v>46030.759039351855</v>
      </c>
      <c r="I6509" s="3">
        <v>46034.521145833336</v>
      </c>
      <c r="J6509" t="s">
        <v>23</v>
      </c>
      <c r="L6509" t="s">
        <v>17321</v>
      </c>
      <c r="M6509" t="s">
        <v>262</v>
      </c>
      <c r="N6509" t="s">
        <v>415</v>
      </c>
      <c r="O6509" t="s">
        <v>16785</v>
      </c>
      <c r="P6509" t="s">
        <v>28</v>
      </c>
    </row>
    <row r="6510" spans="1:16">
      <c r="A6510">
        <v>5088040</v>
      </c>
      <c r="B6510" t="s">
        <v>7079</v>
      </c>
      <c r="C6510" t="s">
        <v>14007</v>
      </c>
      <c r="D6510" t="s">
        <v>41</v>
      </c>
      <c r="E6510" t="s">
        <v>20</v>
      </c>
      <c r="F6510" t="s">
        <v>21</v>
      </c>
      <c r="G6510" s="3" t="s">
        <v>17322</v>
      </c>
      <c r="H6510" s="3">
        <v>46046.760474537034</v>
      </c>
      <c r="I6510" s="3">
        <v>46048.524282407408</v>
      </c>
      <c r="J6510" t="s">
        <v>23</v>
      </c>
      <c r="L6510" t="s">
        <v>17323</v>
      </c>
      <c r="M6510" t="s">
        <v>262</v>
      </c>
      <c r="N6510" t="s">
        <v>415</v>
      </c>
      <c r="O6510" t="s">
        <v>17324</v>
      </c>
      <c r="P6510" t="s">
        <v>148</v>
      </c>
    </row>
    <row r="6511" spans="1:16">
      <c r="A6511">
        <v>4950445</v>
      </c>
      <c r="B6511" t="s">
        <v>8311</v>
      </c>
      <c r="C6511" t="s">
        <v>8312</v>
      </c>
      <c r="D6511" t="s">
        <v>51</v>
      </c>
      <c r="E6511" t="s">
        <v>52</v>
      </c>
      <c r="F6511" t="s">
        <v>32</v>
      </c>
      <c r="G6511" s="3" t="s">
        <v>17325</v>
      </c>
      <c r="H6511" s="3">
        <v>46030.000694444447</v>
      </c>
      <c r="I6511" s="3">
        <v>46030.507939814815</v>
      </c>
      <c r="J6511" t="s">
        <v>23</v>
      </c>
      <c r="L6511" t="s">
        <v>17326</v>
      </c>
      <c r="M6511" t="s">
        <v>648</v>
      </c>
      <c r="N6511" t="s">
        <v>788</v>
      </c>
      <c r="O6511" t="s">
        <v>16808</v>
      </c>
      <c r="P6511" t="s">
        <v>28</v>
      </c>
    </row>
    <row r="6512" spans="1:16">
      <c r="A6512">
        <v>5039795</v>
      </c>
      <c r="B6512" t="s">
        <v>13705</v>
      </c>
      <c r="C6512" t="s">
        <v>13833</v>
      </c>
      <c r="D6512" t="s">
        <v>162</v>
      </c>
      <c r="E6512" t="s">
        <v>37</v>
      </c>
      <c r="F6512" t="s">
        <v>21</v>
      </c>
      <c r="G6512" s="3" t="s">
        <v>17327</v>
      </c>
      <c r="H6512" s="3">
        <v>46041.467465277776</v>
      </c>
      <c r="I6512" s="3">
        <v>46041.5</v>
      </c>
      <c r="J6512" t="s">
        <v>23</v>
      </c>
      <c r="L6512" t="s">
        <v>17328</v>
      </c>
      <c r="M6512" t="s">
        <v>262</v>
      </c>
      <c r="N6512" t="s">
        <v>415</v>
      </c>
      <c r="O6512" t="s">
        <v>16667</v>
      </c>
      <c r="P6512" t="s">
        <v>28</v>
      </c>
    </row>
    <row r="6513" spans="1:16">
      <c r="A6513">
        <v>5074774</v>
      </c>
      <c r="B6513" t="s">
        <v>5162</v>
      </c>
      <c r="C6513" t="s">
        <v>5163</v>
      </c>
      <c r="D6513" t="s">
        <v>235</v>
      </c>
      <c r="E6513" t="s">
        <v>31</v>
      </c>
      <c r="F6513" t="s">
        <v>21</v>
      </c>
      <c r="G6513" s="3" t="s">
        <v>17329</v>
      </c>
      <c r="H6513" s="3">
        <v>46045.505694444444</v>
      </c>
      <c r="I6513" s="3">
        <v>46045.716666666667</v>
      </c>
      <c r="J6513" t="s">
        <v>23</v>
      </c>
      <c r="L6513" t="s">
        <v>17330</v>
      </c>
      <c r="M6513" t="s">
        <v>5113</v>
      </c>
      <c r="N6513" t="s">
        <v>15922</v>
      </c>
      <c r="O6513" t="s">
        <v>17331</v>
      </c>
      <c r="P6513" t="s">
        <v>28</v>
      </c>
    </row>
    <row r="6514" spans="1:16">
      <c r="A6514">
        <v>5108543</v>
      </c>
      <c r="B6514" t="s">
        <v>325</v>
      </c>
      <c r="C6514" t="s">
        <v>326</v>
      </c>
      <c r="D6514" t="s">
        <v>36</v>
      </c>
      <c r="E6514" t="s">
        <v>37</v>
      </c>
      <c r="F6514" t="s">
        <v>21</v>
      </c>
      <c r="G6514" s="3" t="s">
        <v>17332</v>
      </c>
      <c r="H6514" s="3">
        <v>46050.631874999999</v>
      </c>
      <c r="I6514" s="3">
        <v>46050.637499999997</v>
      </c>
      <c r="J6514" t="s">
        <v>23</v>
      </c>
      <c r="L6514" t="s">
        <v>17333</v>
      </c>
      <c r="M6514" t="s">
        <v>329</v>
      </c>
      <c r="N6514" t="s">
        <v>16861</v>
      </c>
      <c r="O6514" t="s">
        <v>264</v>
      </c>
      <c r="P6514" t="s">
        <v>148</v>
      </c>
    </row>
    <row r="6515" spans="1:16">
      <c r="A6515">
        <v>5132592</v>
      </c>
      <c r="B6515" t="s">
        <v>5109</v>
      </c>
      <c r="C6515" t="s">
        <v>5110</v>
      </c>
      <c r="D6515" t="s">
        <v>162</v>
      </c>
      <c r="E6515" t="s">
        <v>37</v>
      </c>
      <c r="F6515" t="s">
        <v>21</v>
      </c>
      <c r="G6515" s="3" t="s">
        <v>17334</v>
      </c>
      <c r="H6515" s="3">
        <v>46052.592951388891</v>
      </c>
      <c r="I6515" s="3">
        <v>46052.656273148146</v>
      </c>
      <c r="J6515" t="s">
        <v>23</v>
      </c>
      <c r="L6515" t="s">
        <v>5132</v>
      </c>
      <c r="M6515" t="s">
        <v>5113</v>
      </c>
      <c r="N6515" t="s">
        <v>8011</v>
      </c>
      <c r="O6515" t="s">
        <v>17335</v>
      </c>
      <c r="P6515" t="s">
        <v>148</v>
      </c>
    </row>
    <row r="6516" spans="1:16">
      <c r="A6516">
        <v>5013894</v>
      </c>
      <c r="B6516" t="s">
        <v>8311</v>
      </c>
      <c r="C6516" t="s">
        <v>8421</v>
      </c>
      <c r="D6516" t="s">
        <v>179</v>
      </c>
      <c r="E6516" t="s">
        <v>180</v>
      </c>
      <c r="F6516" t="s">
        <v>21</v>
      </c>
      <c r="G6516" s="3" t="s">
        <v>17336</v>
      </c>
      <c r="H6516" s="3">
        <v>46037.430208333331</v>
      </c>
      <c r="I6516" s="3">
        <v>46037.481689814813</v>
      </c>
      <c r="J6516" t="s">
        <v>23</v>
      </c>
      <c r="L6516" t="s">
        <v>17337</v>
      </c>
      <c r="M6516" t="s">
        <v>648</v>
      </c>
      <c r="N6516" t="s">
        <v>788</v>
      </c>
      <c r="O6516" t="s">
        <v>16808</v>
      </c>
      <c r="P6516" t="s">
        <v>148</v>
      </c>
    </row>
    <row r="6517" spans="1:16">
      <c r="A6517">
        <v>5013910</v>
      </c>
      <c r="B6517" t="s">
        <v>8311</v>
      </c>
      <c r="C6517" t="s">
        <v>8421</v>
      </c>
      <c r="D6517" t="s">
        <v>179</v>
      </c>
      <c r="E6517" t="s">
        <v>180</v>
      </c>
      <c r="F6517" t="s">
        <v>21</v>
      </c>
      <c r="G6517" s="3" t="s">
        <v>17338</v>
      </c>
      <c r="H6517" s="3">
        <v>46037.431041666663</v>
      </c>
      <c r="I6517" s="3">
        <v>46037.481539351851</v>
      </c>
      <c r="J6517" t="s">
        <v>23</v>
      </c>
      <c r="L6517" t="s">
        <v>17337</v>
      </c>
      <c r="M6517" t="s">
        <v>648</v>
      </c>
      <c r="N6517" t="s">
        <v>788</v>
      </c>
      <c r="O6517" t="s">
        <v>16808</v>
      </c>
      <c r="P6517" t="s">
        <v>148</v>
      </c>
    </row>
    <row r="6518" spans="1:16">
      <c r="A6518">
        <v>5068315</v>
      </c>
      <c r="B6518" t="s">
        <v>564</v>
      </c>
      <c r="C6518" t="s">
        <v>565</v>
      </c>
      <c r="D6518" t="s">
        <v>51</v>
      </c>
      <c r="E6518" t="s">
        <v>52</v>
      </c>
      <c r="F6518" t="s">
        <v>32</v>
      </c>
      <c r="G6518" s="3" t="s">
        <v>16972</v>
      </c>
      <c r="H6518" s="3">
        <v>46044.666539351849</v>
      </c>
      <c r="I6518" s="3">
        <v>46045.52857638889</v>
      </c>
      <c r="J6518" t="s">
        <v>23</v>
      </c>
      <c r="L6518" t="s">
        <v>17339</v>
      </c>
      <c r="M6518" t="s">
        <v>262</v>
      </c>
      <c r="N6518" t="s">
        <v>8042</v>
      </c>
      <c r="O6518" t="s">
        <v>17340</v>
      </c>
      <c r="P6518" t="s">
        <v>28</v>
      </c>
    </row>
    <row r="6519" spans="1:16">
      <c r="A6519">
        <v>4968984</v>
      </c>
      <c r="B6519" t="s">
        <v>14128</v>
      </c>
      <c r="C6519" t="s">
        <v>14355</v>
      </c>
      <c r="D6519" t="s">
        <v>57</v>
      </c>
      <c r="E6519" t="s">
        <v>58</v>
      </c>
      <c r="F6519" t="s">
        <v>21</v>
      </c>
      <c r="G6519" s="3" t="s">
        <v>5554</v>
      </c>
      <c r="H6519" s="3">
        <v>46030.500717592593</v>
      </c>
      <c r="I6519" s="3">
        <v>46030.53266203704</v>
      </c>
      <c r="J6519" t="s">
        <v>23</v>
      </c>
      <c r="L6519" t="s">
        <v>17341</v>
      </c>
      <c r="M6519" t="s">
        <v>262</v>
      </c>
      <c r="N6519" t="s">
        <v>788</v>
      </c>
      <c r="O6519" t="s">
        <v>16705</v>
      </c>
      <c r="P6519" t="s">
        <v>28</v>
      </c>
    </row>
    <row r="6520" spans="1:16">
      <c r="A6520">
        <v>4962675</v>
      </c>
      <c r="B6520" t="s">
        <v>11022</v>
      </c>
      <c r="C6520" t="s">
        <v>11238</v>
      </c>
      <c r="D6520" t="s">
        <v>363</v>
      </c>
      <c r="E6520" t="s">
        <v>20</v>
      </c>
      <c r="F6520" t="s">
        <v>21</v>
      </c>
      <c r="G6520" s="3" t="s">
        <v>17342</v>
      </c>
      <c r="H6520" s="3">
        <v>46030.000694444447</v>
      </c>
      <c r="I6520" s="3">
        <v>46030.719143518516</v>
      </c>
      <c r="J6520" t="s">
        <v>23</v>
      </c>
      <c r="L6520" t="s">
        <v>17343</v>
      </c>
      <c r="M6520" t="s">
        <v>5113</v>
      </c>
      <c r="N6520" t="s">
        <v>788</v>
      </c>
      <c r="O6520" t="s">
        <v>16715</v>
      </c>
      <c r="P6520" t="s">
        <v>28</v>
      </c>
    </row>
    <row r="6521" spans="1:16">
      <c r="A6521">
        <v>5046854</v>
      </c>
      <c r="B6521" t="s">
        <v>142</v>
      </c>
      <c r="C6521" t="s">
        <v>194</v>
      </c>
      <c r="D6521" t="s">
        <v>30</v>
      </c>
      <c r="E6521" t="s">
        <v>31</v>
      </c>
      <c r="F6521" t="s">
        <v>21</v>
      </c>
      <c r="G6521" s="3" t="s">
        <v>17344</v>
      </c>
      <c r="H6521" s="3">
        <v>46042.548067129632</v>
      </c>
      <c r="I6521" s="3">
        <v>46042.736342592594</v>
      </c>
      <c r="J6521" t="s">
        <v>23</v>
      </c>
      <c r="L6521" t="s">
        <v>17345</v>
      </c>
      <c r="M6521" t="s">
        <v>146</v>
      </c>
      <c r="N6521" t="s">
        <v>315</v>
      </c>
      <c r="O6521" t="s">
        <v>16758</v>
      </c>
      <c r="P6521" t="s">
        <v>148</v>
      </c>
    </row>
    <row r="6522" spans="1:16">
      <c r="A6522">
        <v>5006580</v>
      </c>
      <c r="B6522" t="s">
        <v>1183</v>
      </c>
      <c r="C6522" t="s">
        <v>1409</v>
      </c>
      <c r="D6522" t="s">
        <v>227</v>
      </c>
      <c r="E6522" t="s">
        <v>20</v>
      </c>
      <c r="F6522" t="s">
        <v>32</v>
      </c>
      <c r="G6522" s="3" t="s">
        <v>14508</v>
      </c>
      <c r="H6522" s="3">
        <v>46036.513171296298</v>
      </c>
      <c r="I6522" s="3">
        <v>46036.589305555557</v>
      </c>
      <c r="J6522" t="s">
        <v>23</v>
      </c>
      <c r="L6522" t="s">
        <v>17346</v>
      </c>
      <c r="M6522" t="s">
        <v>1187</v>
      </c>
      <c r="N6522" t="s">
        <v>788</v>
      </c>
      <c r="O6522" t="s">
        <v>16691</v>
      </c>
      <c r="P6522" t="s">
        <v>148</v>
      </c>
    </row>
    <row r="6523" spans="1:16">
      <c r="A6523">
        <v>4949533</v>
      </c>
      <c r="B6523" t="s">
        <v>8311</v>
      </c>
      <c r="C6523" t="s">
        <v>8312</v>
      </c>
      <c r="D6523" t="s">
        <v>363</v>
      </c>
      <c r="E6523" t="s">
        <v>20</v>
      </c>
      <c r="F6523" t="s">
        <v>21</v>
      </c>
      <c r="G6523" s="3" t="s">
        <v>17347</v>
      </c>
      <c r="H6523" s="3">
        <v>46030.000694444447</v>
      </c>
      <c r="I6523" s="3">
        <v>46031.426076388889</v>
      </c>
      <c r="J6523" t="s">
        <v>23</v>
      </c>
      <c r="L6523" t="s">
        <v>17348</v>
      </c>
      <c r="M6523" t="s">
        <v>648</v>
      </c>
      <c r="N6523" t="s">
        <v>788</v>
      </c>
      <c r="O6523" t="s">
        <v>16808</v>
      </c>
      <c r="P6523" t="s">
        <v>28</v>
      </c>
    </row>
    <row r="6524" spans="1:16">
      <c r="A6524">
        <v>5011402</v>
      </c>
      <c r="B6524" t="s">
        <v>410</v>
      </c>
      <c r="C6524" t="s">
        <v>1948</v>
      </c>
      <c r="D6524" t="s">
        <v>41</v>
      </c>
      <c r="E6524" t="s">
        <v>20</v>
      </c>
      <c r="F6524" t="s">
        <v>21</v>
      </c>
      <c r="G6524" s="3" t="s">
        <v>17349</v>
      </c>
      <c r="H6524" s="3">
        <v>46036.815243055556</v>
      </c>
      <c r="I6524" s="3">
        <v>46037.467673611114</v>
      </c>
      <c r="J6524" t="s">
        <v>23</v>
      </c>
      <c r="L6524" t="s">
        <v>17350</v>
      </c>
      <c r="M6524" t="s">
        <v>414</v>
      </c>
      <c r="N6524" t="s">
        <v>709</v>
      </c>
      <c r="O6524" t="s">
        <v>16944</v>
      </c>
      <c r="P6524" t="s">
        <v>28</v>
      </c>
    </row>
    <row r="6525" spans="1:16">
      <c r="A6525">
        <v>5053406</v>
      </c>
      <c r="B6525" t="s">
        <v>9709</v>
      </c>
      <c r="C6525" t="s">
        <v>9710</v>
      </c>
      <c r="D6525" t="s">
        <v>162</v>
      </c>
      <c r="E6525" t="s">
        <v>37</v>
      </c>
      <c r="F6525" t="s">
        <v>32</v>
      </c>
      <c r="G6525" s="3" t="s">
        <v>17351</v>
      </c>
      <c r="H6525" s="3">
        <v>46043.443680555552</v>
      </c>
      <c r="I6525" s="3">
        <v>46044.84375</v>
      </c>
      <c r="J6525" t="s">
        <v>23</v>
      </c>
      <c r="L6525" t="s">
        <v>17352</v>
      </c>
      <c r="M6525" t="s">
        <v>9713</v>
      </c>
      <c r="N6525" t="s">
        <v>263</v>
      </c>
      <c r="O6525" t="s">
        <v>17353</v>
      </c>
      <c r="P6525" t="s">
        <v>148</v>
      </c>
    </row>
    <row r="6526" spans="1:16">
      <c r="A6526">
        <v>4953050</v>
      </c>
      <c r="B6526" t="s">
        <v>593</v>
      </c>
      <c r="C6526" t="s">
        <v>7421</v>
      </c>
      <c r="D6526" t="s">
        <v>235</v>
      </c>
      <c r="E6526" t="s">
        <v>31</v>
      </c>
      <c r="F6526" t="s">
        <v>21</v>
      </c>
      <c r="G6526" s="3" t="s">
        <v>11681</v>
      </c>
      <c r="H6526" s="3">
        <v>46030.000694444447</v>
      </c>
      <c r="I6526" s="3">
        <v>46034.617939814816</v>
      </c>
      <c r="J6526" t="s">
        <v>23</v>
      </c>
      <c r="L6526" t="s">
        <v>17354</v>
      </c>
      <c r="M6526" t="s">
        <v>262</v>
      </c>
      <c r="N6526" t="s">
        <v>415</v>
      </c>
      <c r="O6526" t="s">
        <v>597</v>
      </c>
      <c r="P6526" t="s">
        <v>28</v>
      </c>
    </row>
    <row r="6527" spans="1:16">
      <c r="A6527">
        <v>4984730</v>
      </c>
      <c r="B6527" t="s">
        <v>397</v>
      </c>
      <c r="C6527" t="s">
        <v>398</v>
      </c>
      <c r="D6527" t="s">
        <v>41</v>
      </c>
      <c r="E6527" t="s">
        <v>20</v>
      </c>
      <c r="F6527" t="s">
        <v>21</v>
      </c>
      <c r="G6527" s="3" t="s">
        <v>17355</v>
      </c>
      <c r="H6527" s="3">
        <v>46032.473622685182</v>
      </c>
      <c r="I6527" s="3">
        <v>46034.462951388887</v>
      </c>
      <c r="J6527" t="s">
        <v>23</v>
      </c>
      <c r="L6527" t="s">
        <v>17356</v>
      </c>
      <c r="M6527" t="s">
        <v>262</v>
      </c>
      <c r="N6527" t="s">
        <v>629</v>
      </c>
      <c r="O6527" t="s">
        <v>17357</v>
      </c>
      <c r="P6527" t="s">
        <v>148</v>
      </c>
    </row>
    <row r="6528" spans="1:16">
      <c r="A6528">
        <v>5004851</v>
      </c>
      <c r="B6528" t="s">
        <v>599</v>
      </c>
      <c r="C6528" t="s">
        <v>605</v>
      </c>
      <c r="D6528" t="s">
        <v>51</v>
      </c>
      <c r="E6528" t="s">
        <v>52</v>
      </c>
      <c r="F6528" t="s">
        <v>32</v>
      </c>
      <c r="G6528" s="3" t="s">
        <v>17358</v>
      </c>
      <c r="H6528" s="3">
        <v>46036.429814814815</v>
      </c>
      <c r="I6528" s="3">
        <v>46038.542453703703</v>
      </c>
      <c r="J6528" t="s">
        <v>23</v>
      </c>
      <c r="L6528" t="s">
        <v>17359</v>
      </c>
      <c r="M6528" t="s">
        <v>262</v>
      </c>
      <c r="N6528" t="s">
        <v>415</v>
      </c>
      <c r="O6528" t="s">
        <v>16885</v>
      </c>
      <c r="P6528" t="s">
        <v>148</v>
      </c>
    </row>
    <row r="6529" spans="1:16">
      <c r="A6529">
        <v>5093747</v>
      </c>
      <c r="B6529" t="s">
        <v>273</v>
      </c>
      <c r="C6529" t="s">
        <v>274</v>
      </c>
      <c r="D6529" t="s">
        <v>57</v>
      </c>
      <c r="E6529" t="s">
        <v>58</v>
      </c>
      <c r="F6529" t="s">
        <v>32</v>
      </c>
      <c r="G6529" s="3" t="s">
        <v>17360</v>
      </c>
      <c r="H6529" s="3">
        <v>46049.000694444447</v>
      </c>
      <c r="I6529" s="3">
        <v>46052.474386574075</v>
      </c>
      <c r="J6529" t="s">
        <v>23</v>
      </c>
      <c r="L6529" t="s">
        <v>17361</v>
      </c>
      <c r="M6529" t="s">
        <v>277</v>
      </c>
      <c r="N6529" t="s">
        <v>26</v>
      </c>
      <c r="O6529" t="s">
        <v>17362</v>
      </c>
      <c r="P6529" t="s">
        <v>28</v>
      </c>
    </row>
    <row r="6530" spans="1:16">
      <c r="A6530">
        <v>4955952</v>
      </c>
      <c r="B6530" t="s">
        <v>14761</v>
      </c>
      <c r="C6530" t="s">
        <v>14762</v>
      </c>
      <c r="D6530" t="s">
        <v>51</v>
      </c>
      <c r="E6530" t="s">
        <v>52</v>
      </c>
      <c r="F6530" t="s">
        <v>21</v>
      </c>
      <c r="G6530" s="3" t="s">
        <v>11792</v>
      </c>
      <c r="H6530" s="3">
        <v>46030.000694444447</v>
      </c>
      <c r="I6530" s="3">
        <v>46035.675150462965</v>
      </c>
      <c r="J6530" t="s">
        <v>23</v>
      </c>
      <c r="L6530" t="s">
        <v>17363</v>
      </c>
      <c r="M6530" t="s">
        <v>262</v>
      </c>
      <c r="N6530" t="s">
        <v>26</v>
      </c>
      <c r="O6530" t="s">
        <v>16694</v>
      </c>
      <c r="P6530" t="s">
        <v>28</v>
      </c>
    </row>
    <row r="6531" spans="1:16">
      <c r="A6531">
        <v>5066364</v>
      </c>
      <c r="B6531" t="s">
        <v>14761</v>
      </c>
      <c r="C6531" t="s">
        <v>14762</v>
      </c>
      <c r="D6531" t="s">
        <v>51</v>
      </c>
      <c r="E6531" t="s">
        <v>52</v>
      </c>
      <c r="F6531" t="s">
        <v>21</v>
      </c>
      <c r="G6531" s="3" t="s">
        <v>17364</v>
      </c>
      <c r="H6531" s="3">
        <v>46044.560995370368</v>
      </c>
      <c r="I6531" s="3">
        <v>46046.441006944442</v>
      </c>
      <c r="J6531" t="s">
        <v>23</v>
      </c>
      <c r="L6531" t="s">
        <v>17363</v>
      </c>
      <c r="M6531" t="s">
        <v>262</v>
      </c>
      <c r="N6531" t="s">
        <v>26</v>
      </c>
      <c r="O6531" t="s">
        <v>16694</v>
      </c>
      <c r="P6531" t="s">
        <v>28</v>
      </c>
    </row>
    <row r="6532" spans="1:16">
      <c r="A6532">
        <v>5034077</v>
      </c>
      <c r="B6532" t="s">
        <v>599</v>
      </c>
      <c r="C6532" t="s">
        <v>619</v>
      </c>
      <c r="D6532" t="s">
        <v>385</v>
      </c>
      <c r="E6532" t="s">
        <v>52</v>
      </c>
      <c r="F6532" t="s">
        <v>21</v>
      </c>
      <c r="G6532" s="3" t="s">
        <v>17365</v>
      </c>
      <c r="H6532" s="3">
        <v>46039.551365740743</v>
      </c>
      <c r="I6532" s="3">
        <v>46042.457418981481</v>
      </c>
      <c r="J6532" t="s">
        <v>23</v>
      </c>
      <c r="L6532" t="s">
        <v>17366</v>
      </c>
      <c r="M6532" t="s">
        <v>262</v>
      </c>
      <c r="N6532" t="s">
        <v>415</v>
      </c>
      <c r="O6532" t="s">
        <v>16885</v>
      </c>
      <c r="P6532" t="s">
        <v>148</v>
      </c>
    </row>
    <row r="6533" spans="1:16">
      <c r="A6533">
        <v>5115373</v>
      </c>
      <c r="B6533" t="s">
        <v>11022</v>
      </c>
      <c r="C6533" t="s">
        <v>6046</v>
      </c>
      <c r="D6533" t="s">
        <v>36</v>
      </c>
      <c r="E6533" t="s">
        <v>37</v>
      </c>
      <c r="F6533" t="s">
        <v>21</v>
      </c>
      <c r="G6533" s="3" t="s">
        <v>16114</v>
      </c>
      <c r="H6533" s="3">
        <v>46051.480555555558</v>
      </c>
      <c r="I6533" s="3">
        <v>46053.487627314818</v>
      </c>
      <c r="J6533" t="s">
        <v>23</v>
      </c>
      <c r="L6533" t="s">
        <v>17367</v>
      </c>
      <c r="M6533" t="s">
        <v>5113</v>
      </c>
      <c r="N6533" t="s">
        <v>26</v>
      </c>
      <c r="O6533" t="s">
        <v>16969</v>
      </c>
      <c r="P6533" t="s">
        <v>28</v>
      </c>
    </row>
    <row r="6534" spans="1:16">
      <c r="A6534">
        <v>4999195</v>
      </c>
      <c r="B6534" t="s">
        <v>9158</v>
      </c>
      <c r="C6534" t="s">
        <v>9159</v>
      </c>
      <c r="D6534" t="s">
        <v>19</v>
      </c>
      <c r="E6534" t="s">
        <v>20</v>
      </c>
      <c r="F6534" t="s">
        <v>21</v>
      </c>
      <c r="G6534" s="3" t="s">
        <v>17368</v>
      </c>
      <c r="H6534" s="3">
        <v>46035.607789351852</v>
      </c>
      <c r="I6534" s="3">
        <v>46035.653229166666</v>
      </c>
      <c r="J6534" t="s">
        <v>23</v>
      </c>
      <c r="L6534" t="s">
        <v>17369</v>
      </c>
      <c r="M6534" t="s">
        <v>351</v>
      </c>
      <c r="N6534" t="s">
        <v>8042</v>
      </c>
      <c r="O6534" t="s">
        <v>17370</v>
      </c>
      <c r="P6534" t="s">
        <v>28</v>
      </c>
    </row>
    <row r="6535" spans="1:16">
      <c r="A6535">
        <v>4976048</v>
      </c>
      <c r="B6535" t="s">
        <v>410</v>
      </c>
      <c r="C6535" t="s">
        <v>2001</v>
      </c>
      <c r="D6535" t="s">
        <v>41</v>
      </c>
      <c r="E6535" t="s">
        <v>20</v>
      </c>
      <c r="F6535" t="s">
        <v>21</v>
      </c>
      <c r="G6535" s="3" t="s">
        <v>17371</v>
      </c>
      <c r="H6535" s="3">
        <v>46031.448310185187</v>
      </c>
      <c r="I6535" s="3">
        <v>46032.496238425927</v>
      </c>
      <c r="J6535" t="s">
        <v>23</v>
      </c>
      <c r="L6535" t="s">
        <v>2035</v>
      </c>
      <c r="M6535" t="s">
        <v>414</v>
      </c>
      <c r="N6535" t="s">
        <v>415</v>
      </c>
      <c r="O6535" t="s">
        <v>416</v>
      </c>
      <c r="P6535" t="s">
        <v>148</v>
      </c>
    </row>
    <row r="6536" spans="1:16">
      <c r="A6536">
        <v>4976049</v>
      </c>
      <c r="B6536" t="s">
        <v>410</v>
      </c>
      <c r="C6536" t="s">
        <v>2001</v>
      </c>
      <c r="D6536" t="s">
        <v>41</v>
      </c>
      <c r="E6536" t="s">
        <v>20</v>
      </c>
      <c r="F6536" t="s">
        <v>21</v>
      </c>
      <c r="G6536" s="3" t="s">
        <v>17372</v>
      </c>
      <c r="H6536" s="3">
        <v>46031.448321759257</v>
      </c>
      <c r="I6536" s="3">
        <v>46032.497673611113</v>
      </c>
      <c r="J6536" t="s">
        <v>23</v>
      </c>
      <c r="L6536" t="s">
        <v>2035</v>
      </c>
      <c r="M6536" t="s">
        <v>414</v>
      </c>
      <c r="N6536" t="s">
        <v>415</v>
      </c>
      <c r="O6536" t="s">
        <v>416</v>
      </c>
      <c r="P6536" t="s">
        <v>148</v>
      </c>
    </row>
    <row r="6537" spans="1:16">
      <c r="A6537">
        <v>4977265</v>
      </c>
      <c r="B6537" t="s">
        <v>14761</v>
      </c>
      <c r="C6537" t="s">
        <v>14762</v>
      </c>
      <c r="D6537" t="s">
        <v>36</v>
      </c>
      <c r="E6537" t="s">
        <v>37</v>
      </c>
      <c r="F6537" t="s">
        <v>21</v>
      </c>
      <c r="G6537" s="3" t="s">
        <v>17373</v>
      </c>
      <c r="H6537" s="3">
        <v>46031.509456018517</v>
      </c>
      <c r="I6537" s="3">
        <v>46036.686689814815</v>
      </c>
      <c r="J6537" t="s">
        <v>23</v>
      </c>
      <c r="L6537" t="s">
        <v>17374</v>
      </c>
      <c r="M6537" t="s">
        <v>262</v>
      </c>
      <c r="N6537" t="s">
        <v>26</v>
      </c>
      <c r="O6537" t="s">
        <v>16694</v>
      </c>
      <c r="P6537" t="s">
        <v>28</v>
      </c>
    </row>
    <row r="6538" spans="1:16">
      <c r="A6538">
        <v>4962484</v>
      </c>
      <c r="B6538" t="s">
        <v>14128</v>
      </c>
      <c r="C6538" t="s">
        <v>14142</v>
      </c>
      <c r="D6538" t="s">
        <v>41</v>
      </c>
      <c r="E6538" t="s">
        <v>20</v>
      </c>
      <c r="F6538" t="s">
        <v>21</v>
      </c>
      <c r="G6538" s="3" t="s">
        <v>575</v>
      </c>
      <c r="H6538" s="3">
        <v>46030.000694444447</v>
      </c>
      <c r="I6538" s="3">
        <v>46031.673622685186</v>
      </c>
      <c r="J6538" t="s">
        <v>23</v>
      </c>
      <c r="L6538" t="s">
        <v>17375</v>
      </c>
      <c r="M6538" t="s">
        <v>262</v>
      </c>
      <c r="N6538" t="s">
        <v>788</v>
      </c>
      <c r="O6538" t="s">
        <v>16705</v>
      </c>
      <c r="P6538" t="s">
        <v>28</v>
      </c>
    </row>
    <row r="6539" spans="1:16">
      <c r="A6539">
        <v>5136641</v>
      </c>
      <c r="B6539" t="s">
        <v>11022</v>
      </c>
      <c r="C6539" t="s">
        <v>5737</v>
      </c>
      <c r="D6539" t="s">
        <v>36</v>
      </c>
      <c r="E6539" t="s">
        <v>37</v>
      </c>
      <c r="F6539" t="s">
        <v>21</v>
      </c>
      <c r="G6539" s="3" t="s">
        <v>17376</v>
      </c>
      <c r="H6539" s="3">
        <v>46052.914525462962</v>
      </c>
      <c r="I6539" s="3">
        <v>46053.395532407405</v>
      </c>
      <c r="J6539" t="s">
        <v>23</v>
      </c>
      <c r="L6539" t="s">
        <v>17377</v>
      </c>
      <c r="M6539" t="s">
        <v>5113</v>
      </c>
      <c r="N6539" t="s">
        <v>26</v>
      </c>
      <c r="O6539" t="s">
        <v>16969</v>
      </c>
      <c r="P6539" t="s">
        <v>28</v>
      </c>
    </row>
    <row r="6540" spans="1:16">
      <c r="A6540">
        <v>5136687</v>
      </c>
      <c r="B6540" t="s">
        <v>11022</v>
      </c>
      <c r="C6540" t="s">
        <v>5737</v>
      </c>
      <c r="D6540" t="s">
        <v>36</v>
      </c>
      <c r="E6540" t="s">
        <v>37</v>
      </c>
      <c r="F6540" t="s">
        <v>181</v>
      </c>
      <c r="G6540" s="3" t="s">
        <v>17378</v>
      </c>
      <c r="H6540" s="3">
        <v>46052.921701388892</v>
      </c>
      <c r="I6540" s="3">
        <v>46053.400439814817</v>
      </c>
      <c r="J6540" t="s">
        <v>23</v>
      </c>
      <c r="L6540" t="s">
        <v>17377</v>
      </c>
      <c r="M6540" t="s">
        <v>5113</v>
      </c>
      <c r="N6540" t="s">
        <v>26</v>
      </c>
      <c r="O6540" t="s">
        <v>16969</v>
      </c>
      <c r="P6540" t="s">
        <v>28</v>
      </c>
    </row>
    <row r="6541" spans="1:16">
      <c r="A6541">
        <v>5008991</v>
      </c>
      <c r="B6541" t="s">
        <v>593</v>
      </c>
      <c r="C6541" t="s">
        <v>594</v>
      </c>
      <c r="D6541" t="s">
        <v>235</v>
      </c>
      <c r="E6541" t="s">
        <v>31</v>
      </c>
      <c r="F6541" t="s">
        <v>21</v>
      </c>
      <c r="G6541" s="3" t="s">
        <v>17379</v>
      </c>
      <c r="H6541" s="3">
        <v>46036.648194444446</v>
      </c>
      <c r="I6541" s="3">
        <v>46037.44840277778</v>
      </c>
      <c r="J6541" t="s">
        <v>23</v>
      </c>
      <c r="L6541" t="s">
        <v>17380</v>
      </c>
      <c r="M6541" t="s">
        <v>262</v>
      </c>
      <c r="N6541" t="s">
        <v>415</v>
      </c>
      <c r="O6541" t="s">
        <v>16828</v>
      </c>
      <c r="P6541" t="s">
        <v>28</v>
      </c>
    </row>
    <row r="6542" spans="1:16">
      <c r="A6542">
        <v>4997206</v>
      </c>
      <c r="B6542" t="s">
        <v>14761</v>
      </c>
      <c r="C6542" t="s">
        <v>14762</v>
      </c>
      <c r="D6542" t="s">
        <v>227</v>
      </c>
      <c r="E6542" t="s">
        <v>20</v>
      </c>
      <c r="F6542" t="s">
        <v>181</v>
      </c>
      <c r="G6542" s="3" t="s">
        <v>17381</v>
      </c>
      <c r="H6542" s="3">
        <v>46035.492928240739</v>
      </c>
      <c r="I6542" s="3">
        <v>46035.617835648147</v>
      </c>
      <c r="J6542" t="s">
        <v>23</v>
      </c>
      <c r="L6542" t="s">
        <v>17382</v>
      </c>
      <c r="M6542" t="s">
        <v>262</v>
      </c>
      <c r="N6542" t="s">
        <v>26</v>
      </c>
      <c r="O6542" t="s">
        <v>16694</v>
      </c>
      <c r="P6542" t="s">
        <v>28</v>
      </c>
    </row>
    <row r="6543" spans="1:16">
      <c r="A6543">
        <v>4997207</v>
      </c>
      <c r="B6543" t="s">
        <v>14761</v>
      </c>
      <c r="C6543" t="s">
        <v>14762</v>
      </c>
      <c r="D6543" t="s">
        <v>227</v>
      </c>
      <c r="E6543" t="s">
        <v>20</v>
      </c>
      <c r="F6543" t="s">
        <v>181</v>
      </c>
      <c r="G6543" s="3" t="s">
        <v>17381</v>
      </c>
      <c r="H6543" s="3">
        <v>46035.492951388886</v>
      </c>
      <c r="I6543" s="3">
        <v>46035.618425925924</v>
      </c>
      <c r="J6543" t="s">
        <v>23</v>
      </c>
      <c r="L6543" t="s">
        <v>17382</v>
      </c>
      <c r="M6543" t="s">
        <v>262</v>
      </c>
      <c r="N6543" t="s">
        <v>26</v>
      </c>
      <c r="O6543" t="s">
        <v>16694</v>
      </c>
      <c r="P6543" t="s">
        <v>28</v>
      </c>
    </row>
    <row r="6544" spans="1:16">
      <c r="A6544">
        <v>4997217</v>
      </c>
      <c r="B6544" t="s">
        <v>14761</v>
      </c>
      <c r="C6544" t="s">
        <v>14762</v>
      </c>
      <c r="D6544" t="s">
        <v>227</v>
      </c>
      <c r="E6544" t="s">
        <v>20</v>
      </c>
      <c r="F6544" t="s">
        <v>181</v>
      </c>
      <c r="G6544" s="3" t="s">
        <v>17383</v>
      </c>
      <c r="H6544" s="3">
        <v>46035.493645833332</v>
      </c>
      <c r="I6544" s="3">
        <v>46035.618888888886</v>
      </c>
      <c r="J6544" t="s">
        <v>23</v>
      </c>
      <c r="L6544" t="s">
        <v>17382</v>
      </c>
      <c r="M6544" t="s">
        <v>262</v>
      </c>
      <c r="N6544" t="s">
        <v>26</v>
      </c>
      <c r="O6544" t="s">
        <v>16694</v>
      </c>
      <c r="P6544" t="s">
        <v>28</v>
      </c>
    </row>
    <row r="6545" spans="1:16">
      <c r="A6545">
        <v>4948222</v>
      </c>
      <c r="B6545" t="s">
        <v>8311</v>
      </c>
      <c r="C6545" t="s">
        <v>8467</v>
      </c>
      <c r="D6545" t="s">
        <v>57</v>
      </c>
      <c r="E6545" t="s">
        <v>58</v>
      </c>
      <c r="F6545" t="s">
        <v>32</v>
      </c>
      <c r="G6545" s="3" t="s">
        <v>17384</v>
      </c>
      <c r="H6545" s="3">
        <v>46029.638136574074</v>
      </c>
      <c r="I6545" s="3">
        <v>46031.671446759261</v>
      </c>
      <c r="J6545" t="s">
        <v>23</v>
      </c>
      <c r="L6545" t="s">
        <v>17385</v>
      </c>
      <c r="M6545" t="s">
        <v>648</v>
      </c>
      <c r="N6545" t="s">
        <v>788</v>
      </c>
      <c r="O6545" t="s">
        <v>16808</v>
      </c>
      <c r="P6545" t="s">
        <v>28</v>
      </c>
    </row>
    <row r="6546" spans="1:16">
      <c r="A6546">
        <v>4949419</v>
      </c>
      <c r="B6546" t="s">
        <v>7067</v>
      </c>
      <c r="C6546" t="s">
        <v>13298</v>
      </c>
      <c r="D6546" t="s">
        <v>363</v>
      </c>
      <c r="E6546" t="s">
        <v>20</v>
      </c>
      <c r="F6546" t="s">
        <v>32</v>
      </c>
      <c r="G6546" s="3" t="s">
        <v>17386</v>
      </c>
      <c r="H6546" s="3">
        <v>46030.000694444447</v>
      </c>
      <c r="I6546" s="3">
        <v>46030.69699074074</v>
      </c>
      <c r="J6546" t="s">
        <v>23</v>
      </c>
      <c r="L6546" t="s">
        <v>17387</v>
      </c>
      <c r="M6546" t="s">
        <v>262</v>
      </c>
      <c r="N6546" t="s">
        <v>415</v>
      </c>
      <c r="O6546" t="s">
        <v>17388</v>
      </c>
      <c r="P6546" t="s">
        <v>28</v>
      </c>
    </row>
    <row r="6547" spans="1:16">
      <c r="A6547">
        <v>4967371</v>
      </c>
      <c r="B6547" t="s">
        <v>599</v>
      </c>
      <c r="C6547" t="s">
        <v>15630</v>
      </c>
      <c r="D6547" t="s">
        <v>41</v>
      </c>
      <c r="E6547" t="s">
        <v>20</v>
      </c>
      <c r="F6547" t="s">
        <v>21</v>
      </c>
      <c r="G6547" s="3" t="s">
        <v>6839</v>
      </c>
      <c r="H6547" s="3">
        <v>46030.396087962959</v>
      </c>
      <c r="I6547" s="3">
        <v>46034.42732638889</v>
      </c>
      <c r="J6547" t="s">
        <v>23</v>
      </c>
      <c r="L6547" t="s">
        <v>17389</v>
      </c>
      <c r="M6547" t="s">
        <v>262</v>
      </c>
      <c r="N6547" t="s">
        <v>415</v>
      </c>
      <c r="O6547" t="s">
        <v>625</v>
      </c>
      <c r="P6547" t="s">
        <v>28</v>
      </c>
    </row>
    <row r="6548" spans="1:16">
      <c r="A6548">
        <v>4966433</v>
      </c>
      <c r="B6548" t="s">
        <v>1183</v>
      </c>
      <c r="C6548" t="s">
        <v>1579</v>
      </c>
      <c r="D6548" t="s">
        <v>235</v>
      </c>
      <c r="E6548" t="s">
        <v>31</v>
      </c>
      <c r="F6548" t="s">
        <v>21</v>
      </c>
      <c r="G6548" s="3" t="s">
        <v>964</v>
      </c>
      <c r="H6548" s="3">
        <v>46030.004386574074</v>
      </c>
      <c r="I6548" s="3">
        <v>46032.700162037036</v>
      </c>
      <c r="J6548" t="s">
        <v>23</v>
      </c>
      <c r="L6548" t="s">
        <v>17390</v>
      </c>
      <c r="M6548" t="s">
        <v>1187</v>
      </c>
      <c r="N6548" t="s">
        <v>788</v>
      </c>
      <c r="O6548" t="s">
        <v>16691</v>
      </c>
      <c r="P6548" t="s">
        <v>28</v>
      </c>
    </row>
    <row r="6549" spans="1:16">
      <c r="A6549">
        <v>4978314</v>
      </c>
      <c r="B6549" t="s">
        <v>11022</v>
      </c>
      <c r="C6549" t="s">
        <v>11238</v>
      </c>
      <c r="D6549" t="s">
        <v>65</v>
      </c>
      <c r="E6549" t="s">
        <v>66</v>
      </c>
      <c r="F6549" t="s">
        <v>21</v>
      </c>
      <c r="G6549" s="3" t="s">
        <v>17391</v>
      </c>
      <c r="H6549" s="3">
        <v>46031.586689814816</v>
      </c>
      <c r="I6549" s="3">
        <v>46031.734155092592</v>
      </c>
      <c r="J6549" t="s">
        <v>23</v>
      </c>
      <c r="L6549" t="s">
        <v>16787</v>
      </c>
      <c r="M6549" t="s">
        <v>5113</v>
      </c>
      <c r="N6549" t="s">
        <v>788</v>
      </c>
      <c r="O6549" t="s">
        <v>16715</v>
      </c>
      <c r="P6549" t="s">
        <v>28</v>
      </c>
    </row>
    <row r="6550" spans="1:16">
      <c r="A6550">
        <v>4951346</v>
      </c>
      <c r="B6550" t="s">
        <v>14128</v>
      </c>
      <c r="C6550" t="s">
        <v>14355</v>
      </c>
      <c r="D6550" t="s">
        <v>36</v>
      </c>
      <c r="E6550" t="s">
        <v>37</v>
      </c>
      <c r="F6550" t="s">
        <v>21</v>
      </c>
      <c r="G6550" s="3" t="s">
        <v>6956</v>
      </c>
      <c r="H6550" s="3">
        <v>46030.000694444447</v>
      </c>
      <c r="I6550" s="3">
        <v>46030.476076388892</v>
      </c>
      <c r="J6550" t="s">
        <v>23</v>
      </c>
      <c r="L6550" t="s">
        <v>17392</v>
      </c>
      <c r="M6550" t="s">
        <v>262</v>
      </c>
      <c r="N6550" t="s">
        <v>788</v>
      </c>
      <c r="O6550" t="s">
        <v>16705</v>
      </c>
      <c r="P6550" t="s">
        <v>28</v>
      </c>
    </row>
    <row r="6551" spans="1:16">
      <c r="A6551">
        <v>4961595</v>
      </c>
      <c r="B6551" t="s">
        <v>11022</v>
      </c>
      <c r="C6551" t="s">
        <v>11023</v>
      </c>
      <c r="D6551" t="s">
        <v>162</v>
      </c>
      <c r="E6551" t="s">
        <v>37</v>
      </c>
      <c r="F6551" t="s">
        <v>21</v>
      </c>
      <c r="G6551" s="3" t="s">
        <v>17393</v>
      </c>
      <c r="H6551" s="3">
        <v>46030.000694444447</v>
      </c>
      <c r="I6551" s="3">
        <v>46030.597615740742</v>
      </c>
      <c r="J6551" t="s">
        <v>23</v>
      </c>
      <c r="L6551" t="s">
        <v>17394</v>
      </c>
      <c r="M6551" t="s">
        <v>5113</v>
      </c>
      <c r="N6551" t="s">
        <v>788</v>
      </c>
      <c r="O6551" t="s">
        <v>16715</v>
      </c>
      <c r="P6551" t="s">
        <v>28</v>
      </c>
    </row>
    <row r="6552" spans="1:16">
      <c r="A6552">
        <v>5116787</v>
      </c>
      <c r="B6552" t="s">
        <v>9709</v>
      </c>
      <c r="C6552" t="s">
        <v>9710</v>
      </c>
      <c r="D6552" t="s">
        <v>65</v>
      </c>
      <c r="E6552" t="s">
        <v>66</v>
      </c>
      <c r="F6552" t="s">
        <v>21</v>
      </c>
      <c r="G6552" s="3" t="s">
        <v>17395</v>
      </c>
      <c r="H6552" s="3">
        <v>46051.564583333333</v>
      </c>
      <c r="I6552" s="3">
        <v>46052.651388888888</v>
      </c>
      <c r="J6552" t="s">
        <v>23</v>
      </c>
      <c r="L6552" t="s">
        <v>17396</v>
      </c>
      <c r="M6552" t="s">
        <v>9713</v>
      </c>
      <c r="N6552" t="s">
        <v>263</v>
      </c>
      <c r="O6552" t="s">
        <v>16901</v>
      </c>
      <c r="P6552" t="s">
        <v>148</v>
      </c>
    </row>
    <row r="6553" spans="1:16">
      <c r="A6553">
        <v>5027198</v>
      </c>
      <c r="B6553" t="s">
        <v>5109</v>
      </c>
      <c r="C6553" t="s">
        <v>10593</v>
      </c>
      <c r="D6553" t="s">
        <v>235</v>
      </c>
      <c r="E6553" t="s">
        <v>31</v>
      </c>
      <c r="F6553" t="s">
        <v>21</v>
      </c>
      <c r="G6553" s="3" t="s">
        <v>17397</v>
      </c>
      <c r="H6553" s="3">
        <v>46038.645196759258</v>
      </c>
      <c r="I6553" s="3">
        <v>46038.663032407407</v>
      </c>
      <c r="J6553" t="s">
        <v>23</v>
      </c>
      <c r="L6553" t="s">
        <v>17398</v>
      </c>
      <c r="M6553" t="s">
        <v>5113</v>
      </c>
      <c r="N6553" t="s">
        <v>17232</v>
      </c>
      <c r="O6553" t="s">
        <v>17399</v>
      </c>
      <c r="P6553" t="s">
        <v>17400</v>
      </c>
    </row>
    <row r="6554" spans="1:16">
      <c r="A6554">
        <v>5019434</v>
      </c>
      <c r="B6554" t="s">
        <v>1183</v>
      </c>
      <c r="C6554" t="s">
        <v>1579</v>
      </c>
      <c r="D6554" t="s">
        <v>41</v>
      </c>
      <c r="E6554" t="s">
        <v>20</v>
      </c>
      <c r="F6554" t="s">
        <v>21</v>
      </c>
      <c r="G6554" s="3" t="s">
        <v>17401</v>
      </c>
      <c r="H6554" s="3">
        <v>46037.695891203701</v>
      </c>
      <c r="I6554" s="3">
        <v>46038.382152777776</v>
      </c>
      <c r="J6554" t="s">
        <v>23</v>
      </c>
      <c r="L6554" t="s">
        <v>17402</v>
      </c>
      <c r="M6554" t="s">
        <v>1187</v>
      </c>
      <c r="N6554" t="s">
        <v>788</v>
      </c>
      <c r="O6554" t="s">
        <v>16691</v>
      </c>
      <c r="P6554" t="s">
        <v>148</v>
      </c>
    </row>
    <row r="6555" spans="1:16">
      <c r="A6555">
        <v>4967269</v>
      </c>
      <c r="B6555" t="s">
        <v>11022</v>
      </c>
      <c r="C6555" t="s">
        <v>11096</v>
      </c>
      <c r="D6555" t="s">
        <v>65</v>
      </c>
      <c r="E6555" t="s">
        <v>66</v>
      </c>
      <c r="F6555" t="s">
        <v>21</v>
      </c>
      <c r="G6555" s="3" t="s">
        <v>17403</v>
      </c>
      <c r="H6555" s="3">
        <v>46030.384328703702</v>
      </c>
      <c r="I6555" s="3">
        <v>46030.555787037039</v>
      </c>
      <c r="J6555" t="s">
        <v>23</v>
      </c>
      <c r="L6555" t="s">
        <v>17404</v>
      </c>
      <c r="M6555" t="s">
        <v>5113</v>
      </c>
      <c r="N6555" t="s">
        <v>788</v>
      </c>
      <c r="O6555" t="s">
        <v>16715</v>
      </c>
      <c r="P6555" t="s">
        <v>28</v>
      </c>
    </row>
    <row r="6556" spans="1:16">
      <c r="A6556">
        <v>4979816</v>
      </c>
      <c r="B6556" t="s">
        <v>8311</v>
      </c>
      <c r="C6556" t="s">
        <v>8370</v>
      </c>
      <c r="D6556" t="s">
        <v>162</v>
      </c>
      <c r="E6556" t="s">
        <v>37</v>
      </c>
      <c r="F6556" t="s">
        <v>21</v>
      </c>
      <c r="G6556" s="3" t="s">
        <v>3912</v>
      </c>
      <c r="H6556" s="3">
        <v>46031.665682870371</v>
      </c>
      <c r="I6556" s="3">
        <v>46032.456296296295</v>
      </c>
      <c r="J6556" t="s">
        <v>23</v>
      </c>
      <c r="L6556" t="s">
        <v>17405</v>
      </c>
      <c r="M6556" t="s">
        <v>648</v>
      </c>
      <c r="N6556" t="s">
        <v>788</v>
      </c>
      <c r="O6556" t="s">
        <v>16808</v>
      </c>
      <c r="P6556" t="s">
        <v>28</v>
      </c>
    </row>
    <row r="6557" spans="1:16">
      <c r="A6557">
        <v>5095550</v>
      </c>
      <c r="B6557" t="s">
        <v>14918</v>
      </c>
      <c r="C6557" t="s">
        <v>14944</v>
      </c>
      <c r="D6557" t="s">
        <v>41</v>
      </c>
      <c r="E6557" t="s">
        <v>20</v>
      </c>
      <c r="F6557" t="s">
        <v>32</v>
      </c>
      <c r="G6557" s="3" t="s">
        <v>12168</v>
      </c>
      <c r="H6557" s="3">
        <v>46049.438807870371</v>
      </c>
      <c r="I6557" s="3">
        <v>46049.445277777777</v>
      </c>
      <c r="J6557" t="s">
        <v>23</v>
      </c>
      <c r="L6557" t="s">
        <v>17406</v>
      </c>
      <c r="M6557" t="s">
        <v>262</v>
      </c>
      <c r="N6557" t="s">
        <v>16868</v>
      </c>
      <c r="O6557" t="s">
        <v>17407</v>
      </c>
      <c r="P6557" t="s">
        <v>148</v>
      </c>
    </row>
    <row r="6558" spans="1:16">
      <c r="A6558">
        <v>5074493</v>
      </c>
      <c r="B6558" t="s">
        <v>2040</v>
      </c>
      <c r="C6558" t="s">
        <v>8886</v>
      </c>
      <c r="D6558" t="s">
        <v>385</v>
      </c>
      <c r="E6558" t="s">
        <v>52</v>
      </c>
      <c r="F6558" t="s">
        <v>21</v>
      </c>
      <c r="G6558" s="3" t="s">
        <v>17408</v>
      </c>
      <c r="H6558" s="3">
        <v>46045.490601851852</v>
      </c>
      <c r="I6558" s="3">
        <v>46045.49795138889</v>
      </c>
      <c r="J6558" t="s">
        <v>23</v>
      </c>
      <c r="L6558" t="s">
        <v>8888</v>
      </c>
      <c r="M6558" t="s">
        <v>414</v>
      </c>
      <c r="N6558" t="s">
        <v>709</v>
      </c>
      <c r="O6558" t="s">
        <v>17409</v>
      </c>
      <c r="P6558" t="s">
        <v>148</v>
      </c>
    </row>
    <row r="6559" spans="1:16">
      <c r="A6559">
        <v>5078033</v>
      </c>
      <c r="B6559" t="s">
        <v>347</v>
      </c>
      <c r="C6559" t="s">
        <v>9303</v>
      </c>
      <c r="D6559" t="s">
        <v>235</v>
      </c>
      <c r="E6559" t="s">
        <v>31</v>
      </c>
      <c r="F6559" t="s">
        <v>21</v>
      </c>
      <c r="G6559" s="3" t="s">
        <v>17410</v>
      </c>
      <c r="H6559" s="3">
        <v>46045.68472222222</v>
      </c>
      <c r="I6559" s="3">
        <v>46046.407824074071</v>
      </c>
      <c r="J6559" t="s">
        <v>23</v>
      </c>
      <c r="L6559" t="s">
        <v>17411</v>
      </c>
      <c r="M6559" t="s">
        <v>351</v>
      </c>
      <c r="N6559" t="s">
        <v>338</v>
      </c>
      <c r="O6559" t="s">
        <v>352</v>
      </c>
      <c r="P6559" t="s">
        <v>148</v>
      </c>
    </row>
    <row r="6560" spans="1:16">
      <c r="A6560">
        <v>5045208</v>
      </c>
      <c r="B6560" t="s">
        <v>783</v>
      </c>
      <c r="C6560" t="s">
        <v>859</v>
      </c>
      <c r="D6560" t="s">
        <v>764</v>
      </c>
      <c r="E6560" t="s">
        <v>20</v>
      </c>
      <c r="F6560" t="s">
        <v>21</v>
      </c>
      <c r="G6560" s="3" t="s">
        <v>14718</v>
      </c>
      <c r="H6560" s="3">
        <v>46042.462118055555</v>
      </c>
      <c r="I6560" s="3">
        <v>46042.476620370369</v>
      </c>
      <c r="J6560" t="s">
        <v>23</v>
      </c>
      <c r="L6560" t="s">
        <v>17412</v>
      </c>
      <c r="M6560" t="s">
        <v>787</v>
      </c>
      <c r="N6560" t="s">
        <v>629</v>
      </c>
      <c r="O6560" t="s">
        <v>17413</v>
      </c>
      <c r="P6560" t="s">
        <v>148</v>
      </c>
    </row>
    <row r="6561" spans="1:16">
      <c r="A6561">
        <v>4955346</v>
      </c>
      <c r="B6561" t="s">
        <v>8311</v>
      </c>
      <c r="C6561" t="s">
        <v>8403</v>
      </c>
      <c r="D6561" t="s">
        <v>363</v>
      </c>
      <c r="E6561" t="s">
        <v>20</v>
      </c>
      <c r="F6561" t="s">
        <v>21</v>
      </c>
      <c r="G6561" s="3" t="s">
        <v>1228</v>
      </c>
      <c r="H6561" s="3">
        <v>46030.000694444447</v>
      </c>
      <c r="I6561" s="3">
        <v>46030.432928240742</v>
      </c>
      <c r="J6561" t="s">
        <v>23</v>
      </c>
      <c r="L6561" t="s">
        <v>17414</v>
      </c>
      <c r="M6561" t="s">
        <v>648</v>
      </c>
      <c r="N6561" t="s">
        <v>788</v>
      </c>
      <c r="O6561" t="s">
        <v>16808</v>
      </c>
      <c r="P6561" t="s">
        <v>28</v>
      </c>
    </row>
    <row r="6562" spans="1:16">
      <c r="A6562">
        <v>4956701</v>
      </c>
      <c r="B6562" t="s">
        <v>13705</v>
      </c>
      <c r="C6562" t="s">
        <v>13881</v>
      </c>
      <c r="D6562" t="s">
        <v>36</v>
      </c>
      <c r="E6562" t="s">
        <v>37</v>
      </c>
      <c r="F6562" t="s">
        <v>32</v>
      </c>
      <c r="G6562" s="3" t="s">
        <v>17415</v>
      </c>
      <c r="H6562" s="3">
        <v>46030.000694444447</v>
      </c>
      <c r="I6562" s="3">
        <v>46031.401203703703</v>
      </c>
      <c r="J6562" t="s">
        <v>23</v>
      </c>
      <c r="L6562" t="s">
        <v>17416</v>
      </c>
      <c r="M6562" t="s">
        <v>262</v>
      </c>
      <c r="N6562" t="s">
        <v>788</v>
      </c>
      <c r="O6562" t="s">
        <v>16664</v>
      </c>
      <c r="P6562" t="s">
        <v>28</v>
      </c>
    </row>
    <row r="6563" spans="1:16">
      <c r="A6563">
        <v>4961744</v>
      </c>
      <c r="B6563" t="s">
        <v>13705</v>
      </c>
      <c r="C6563" t="s">
        <v>13706</v>
      </c>
      <c r="D6563" t="s">
        <v>162</v>
      </c>
      <c r="E6563" t="s">
        <v>37</v>
      </c>
      <c r="F6563" t="s">
        <v>21</v>
      </c>
      <c r="G6563" s="3" t="s">
        <v>6470</v>
      </c>
      <c r="H6563" s="3">
        <v>46030.000694444447</v>
      </c>
      <c r="I6563" s="3">
        <v>46030.496018518519</v>
      </c>
      <c r="J6563" t="s">
        <v>23</v>
      </c>
      <c r="L6563" t="s">
        <v>17417</v>
      </c>
      <c r="M6563" t="s">
        <v>262</v>
      </c>
      <c r="N6563" t="s">
        <v>788</v>
      </c>
      <c r="O6563" t="s">
        <v>16664</v>
      </c>
      <c r="P6563" t="s">
        <v>28</v>
      </c>
    </row>
    <row r="6564" spans="1:16">
      <c r="A6564">
        <v>4973347</v>
      </c>
      <c r="B6564" t="s">
        <v>13705</v>
      </c>
      <c r="C6564" t="s">
        <v>13757</v>
      </c>
      <c r="D6564" t="s">
        <v>41</v>
      </c>
      <c r="E6564" t="s">
        <v>20</v>
      </c>
      <c r="F6564" t="s">
        <v>21</v>
      </c>
      <c r="G6564" s="3" t="s">
        <v>17418</v>
      </c>
      <c r="H6564" s="3">
        <v>46030.796736111108</v>
      </c>
      <c r="I6564" s="3">
        <v>46035.537592592591</v>
      </c>
      <c r="J6564" t="s">
        <v>23</v>
      </c>
      <c r="L6564" t="s">
        <v>17419</v>
      </c>
      <c r="M6564" t="s">
        <v>262</v>
      </c>
      <c r="N6564" t="s">
        <v>415</v>
      </c>
      <c r="O6564" t="s">
        <v>16667</v>
      </c>
      <c r="P6564" t="s">
        <v>28</v>
      </c>
    </row>
    <row r="6565" spans="1:16">
      <c r="A6565">
        <v>5062817</v>
      </c>
      <c r="B6565" t="s">
        <v>9709</v>
      </c>
      <c r="C6565" t="s">
        <v>9710</v>
      </c>
      <c r="D6565" t="s">
        <v>57</v>
      </c>
      <c r="E6565" t="s">
        <v>58</v>
      </c>
      <c r="F6565" t="s">
        <v>32</v>
      </c>
      <c r="G6565" s="3" t="s">
        <v>17420</v>
      </c>
      <c r="H6565" s="3">
        <v>46044.396481481483</v>
      </c>
      <c r="I6565" s="3">
        <v>46045.746527777781</v>
      </c>
      <c r="J6565" t="s">
        <v>23</v>
      </c>
      <c r="L6565" t="s">
        <v>17421</v>
      </c>
      <c r="M6565" t="s">
        <v>9713</v>
      </c>
      <c r="N6565" t="s">
        <v>263</v>
      </c>
      <c r="O6565" t="s">
        <v>16901</v>
      </c>
      <c r="P6565" t="s">
        <v>148</v>
      </c>
    </row>
    <row r="6566" spans="1:16">
      <c r="A6566">
        <v>5074882</v>
      </c>
      <c r="B6566" t="s">
        <v>5109</v>
      </c>
      <c r="C6566" t="s">
        <v>5146</v>
      </c>
      <c r="D6566" t="s">
        <v>65</v>
      </c>
      <c r="E6566" t="s">
        <v>66</v>
      </c>
      <c r="F6566" t="s">
        <v>21</v>
      </c>
      <c r="G6566" s="3" t="s">
        <v>17422</v>
      </c>
      <c r="H6566" s="3">
        <v>46045.511180555557</v>
      </c>
      <c r="I6566" s="3">
        <v>46048.491261574076</v>
      </c>
      <c r="J6566" t="s">
        <v>23</v>
      </c>
      <c r="L6566" t="s">
        <v>17423</v>
      </c>
      <c r="M6566" t="s">
        <v>5113</v>
      </c>
      <c r="N6566" t="s">
        <v>17424</v>
      </c>
      <c r="O6566" t="s">
        <v>17425</v>
      </c>
      <c r="P6566" t="s">
        <v>28</v>
      </c>
    </row>
    <row r="6567" spans="1:16">
      <c r="A6567">
        <v>5111913</v>
      </c>
      <c r="B6567" t="s">
        <v>11022</v>
      </c>
      <c r="C6567" t="s">
        <v>11185</v>
      </c>
      <c r="D6567" t="s">
        <v>235</v>
      </c>
      <c r="E6567" t="s">
        <v>31</v>
      </c>
      <c r="F6567" t="s">
        <v>21</v>
      </c>
      <c r="G6567" s="3" t="s">
        <v>17426</v>
      </c>
      <c r="H6567" s="3">
        <v>46050.812962962962</v>
      </c>
      <c r="I6567" s="3">
        <v>46051.365520833337</v>
      </c>
      <c r="J6567" t="s">
        <v>23</v>
      </c>
      <c r="L6567" t="s">
        <v>17427</v>
      </c>
      <c r="M6567" t="s">
        <v>5113</v>
      </c>
      <c r="N6567" t="s">
        <v>26</v>
      </c>
      <c r="O6567" t="s">
        <v>16888</v>
      </c>
      <c r="P6567" t="s">
        <v>28</v>
      </c>
    </row>
    <row r="6568" spans="1:16">
      <c r="A6568">
        <v>5088544</v>
      </c>
      <c r="B6568" t="s">
        <v>564</v>
      </c>
      <c r="C6568" t="s">
        <v>16337</v>
      </c>
      <c r="D6568" t="s">
        <v>363</v>
      </c>
      <c r="E6568" t="s">
        <v>20</v>
      </c>
      <c r="F6568" t="s">
        <v>21</v>
      </c>
      <c r="G6568" s="3" t="s">
        <v>17428</v>
      </c>
      <c r="H6568" s="3">
        <v>46046.818611111114</v>
      </c>
      <c r="I6568" s="3">
        <v>46048.465104166666</v>
      </c>
      <c r="J6568" t="s">
        <v>23</v>
      </c>
      <c r="L6568" t="s">
        <v>17429</v>
      </c>
      <c r="M6568" t="s">
        <v>262</v>
      </c>
      <c r="N6568" t="s">
        <v>629</v>
      </c>
      <c r="O6568" t="s">
        <v>17430</v>
      </c>
      <c r="P6568" t="s">
        <v>148</v>
      </c>
    </row>
    <row r="6569" spans="1:16">
      <c r="A6569">
        <v>5043249</v>
      </c>
      <c r="B6569" t="s">
        <v>11022</v>
      </c>
      <c r="C6569" t="s">
        <v>11023</v>
      </c>
      <c r="D6569" t="s">
        <v>227</v>
      </c>
      <c r="E6569" t="s">
        <v>20</v>
      </c>
      <c r="F6569" t="s">
        <v>21</v>
      </c>
      <c r="G6569" s="3" t="s">
        <v>17431</v>
      </c>
      <c r="H6569" s="3">
        <v>46043.000694444447</v>
      </c>
      <c r="I6569" s="3">
        <v>46044.702013888891</v>
      </c>
      <c r="J6569" t="s">
        <v>23</v>
      </c>
      <c r="L6569" t="s">
        <v>17432</v>
      </c>
      <c r="M6569" t="s">
        <v>5113</v>
      </c>
      <c r="N6569" t="s">
        <v>415</v>
      </c>
      <c r="O6569" t="s">
        <v>16922</v>
      </c>
      <c r="P6569" t="s">
        <v>28</v>
      </c>
    </row>
    <row r="6570" spans="1:16">
      <c r="A6570">
        <v>5041788</v>
      </c>
      <c r="B6570" t="s">
        <v>258</v>
      </c>
      <c r="C6570" t="s">
        <v>259</v>
      </c>
      <c r="D6570" t="s">
        <v>57</v>
      </c>
      <c r="E6570" t="s">
        <v>58</v>
      </c>
      <c r="F6570" t="s">
        <v>32</v>
      </c>
      <c r="G6570" s="3" t="s">
        <v>17433</v>
      </c>
      <c r="H6570" s="3">
        <v>46042.000694444447</v>
      </c>
      <c r="I6570" s="3">
        <v>46042.54791666667</v>
      </c>
      <c r="J6570" t="s">
        <v>23</v>
      </c>
      <c r="L6570" t="s">
        <v>17434</v>
      </c>
      <c r="M6570" t="s">
        <v>262</v>
      </c>
      <c r="N6570" t="s">
        <v>26</v>
      </c>
      <c r="O6570" t="s">
        <v>17435</v>
      </c>
      <c r="P6570" t="s">
        <v>28</v>
      </c>
    </row>
    <row r="6571" spans="1:16">
      <c r="A6571">
        <v>5062840</v>
      </c>
      <c r="B6571" t="s">
        <v>258</v>
      </c>
      <c r="C6571" t="s">
        <v>259</v>
      </c>
      <c r="D6571" t="s">
        <v>65</v>
      </c>
      <c r="E6571" t="s">
        <v>66</v>
      </c>
      <c r="F6571" t="s">
        <v>21</v>
      </c>
      <c r="G6571" s="3" t="s">
        <v>17436</v>
      </c>
      <c r="H6571" s="3">
        <v>46044.397905092592</v>
      </c>
      <c r="I6571" s="3">
        <v>46044.631944444445</v>
      </c>
      <c r="J6571" t="s">
        <v>23</v>
      </c>
      <c r="L6571" t="s">
        <v>14562</v>
      </c>
      <c r="M6571" t="s">
        <v>262</v>
      </c>
      <c r="N6571" t="s">
        <v>26</v>
      </c>
      <c r="O6571" t="s">
        <v>17437</v>
      </c>
      <c r="P6571" t="s">
        <v>28</v>
      </c>
    </row>
    <row r="6572" spans="1:16">
      <c r="A6572">
        <v>5063600</v>
      </c>
      <c r="B6572" t="s">
        <v>695</v>
      </c>
      <c r="C6572" t="s">
        <v>7139</v>
      </c>
      <c r="D6572" t="s">
        <v>41</v>
      </c>
      <c r="E6572" t="s">
        <v>20</v>
      </c>
      <c r="F6572" t="s">
        <v>21</v>
      </c>
      <c r="G6572" s="3" t="s">
        <v>17438</v>
      </c>
      <c r="H6572" s="3">
        <v>46044.435567129629</v>
      </c>
      <c r="I6572" s="3">
        <v>46044.517002314817</v>
      </c>
      <c r="J6572" t="s">
        <v>23</v>
      </c>
      <c r="L6572" t="s">
        <v>17439</v>
      </c>
      <c r="M6572" t="s">
        <v>262</v>
      </c>
      <c r="N6572" t="s">
        <v>415</v>
      </c>
      <c r="O6572" t="s">
        <v>17067</v>
      </c>
      <c r="P6572" t="s">
        <v>148</v>
      </c>
    </row>
    <row r="6573" spans="1:16">
      <c r="A6573">
        <v>5017603</v>
      </c>
      <c r="B6573" t="s">
        <v>347</v>
      </c>
      <c r="C6573" t="s">
        <v>9354</v>
      </c>
      <c r="D6573" t="s">
        <v>162</v>
      </c>
      <c r="E6573" t="s">
        <v>37</v>
      </c>
      <c r="F6573" t="s">
        <v>21</v>
      </c>
      <c r="G6573" s="3" t="s">
        <v>17440</v>
      </c>
      <c r="H6573" s="3">
        <v>46037.628969907404</v>
      </c>
      <c r="I6573" s="3">
        <v>46037.66196759259</v>
      </c>
      <c r="J6573" t="s">
        <v>23</v>
      </c>
      <c r="L6573" t="s">
        <v>17441</v>
      </c>
      <c r="M6573" t="s">
        <v>351</v>
      </c>
      <c r="N6573" t="s">
        <v>315</v>
      </c>
      <c r="O6573" t="s">
        <v>17442</v>
      </c>
      <c r="P6573" t="s">
        <v>148</v>
      </c>
    </row>
    <row r="6574" spans="1:16">
      <c r="A6574">
        <v>5033391</v>
      </c>
      <c r="B6574" t="s">
        <v>142</v>
      </c>
      <c r="C6574" t="s">
        <v>143</v>
      </c>
      <c r="D6574" t="s">
        <v>41</v>
      </c>
      <c r="E6574" t="s">
        <v>20</v>
      </c>
      <c r="F6574" t="s">
        <v>21</v>
      </c>
      <c r="G6574" s="3" t="s">
        <v>17443</v>
      </c>
      <c r="H6574" s="3">
        <v>46039.510335648149</v>
      </c>
      <c r="I6574" s="3">
        <v>46039.643240740741</v>
      </c>
      <c r="J6574" t="s">
        <v>23</v>
      </c>
      <c r="L6574" t="s">
        <v>17444</v>
      </c>
      <c r="M6574" t="s">
        <v>146</v>
      </c>
      <c r="N6574" t="s">
        <v>315</v>
      </c>
      <c r="O6574" t="s">
        <v>17445</v>
      </c>
      <c r="P6574" t="s">
        <v>148</v>
      </c>
    </row>
    <row r="6575" spans="1:16">
      <c r="A6575">
        <v>5033420</v>
      </c>
      <c r="B6575" t="s">
        <v>142</v>
      </c>
      <c r="C6575" t="s">
        <v>143</v>
      </c>
      <c r="D6575" t="s">
        <v>41</v>
      </c>
      <c r="E6575" t="s">
        <v>20</v>
      </c>
      <c r="F6575" t="s">
        <v>21</v>
      </c>
      <c r="G6575" s="3" t="s">
        <v>17446</v>
      </c>
      <c r="H6575" s="3">
        <v>46039.511863425927</v>
      </c>
      <c r="I6575" s="3">
        <v>46039.643518518518</v>
      </c>
      <c r="J6575" t="s">
        <v>23</v>
      </c>
      <c r="L6575" t="s">
        <v>17444</v>
      </c>
      <c r="M6575" t="s">
        <v>146</v>
      </c>
      <c r="N6575" t="s">
        <v>315</v>
      </c>
      <c r="O6575" t="s">
        <v>17445</v>
      </c>
      <c r="P6575" t="s">
        <v>148</v>
      </c>
    </row>
    <row r="6576" spans="1:16">
      <c r="A6576">
        <v>5033705</v>
      </c>
      <c r="B6576" t="s">
        <v>142</v>
      </c>
      <c r="C6576" t="s">
        <v>143</v>
      </c>
      <c r="D6576" t="s">
        <v>41</v>
      </c>
      <c r="E6576" t="s">
        <v>20</v>
      </c>
      <c r="F6576" t="s">
        <v>21</v>
      </c>
      <c r="G6576" s="3" t="s">
        <v>10180</v>
      </c>
      <c r="H6576" s="3">
        <v>46039.528009259258</v>
      </c>
      <c r="I6576" s="3">
        <v>46039.643923611111</v>
      </c>
      <c r="J6576" t="s">
        <v>23</v>
      </c>
      <c r="L6576" t="s">
        <v>17444</v>
      </c>
      <c r="M6576" t="s">
        <v>146</v>
      </c>
      <c r="N6576" t="s">
        <v>315</v>
      </c>
      <c r="O6576" t="s">
        <v>17445</v>
      </c>
      <c r="P6576" t="s">
        <v>148</v>
      </c>
    </row>
    <row r="6577" spans="1:16">
      <c r="A6577">
        <v>4961366</v>
      </c>
      <c r="B6577" t="s">
        <v>347</v>
      </c>
      <c r="C6577" t="s">
        <v>348</v>
      </c>
      <c r="D6577" t="s">
        <v>363</v>
      </c>
      <c r="E6577" t="s">
        <v>20</v>
      </c>
      <c r="F6577" t="s">
        <v>21</v>
      </c>
      <c r="G6577" s="3" t="s">
        <v>451</v>
      </c>
      <c r="H6577" s="3">
        <v>46030.000694444447</v>
      </c>
      <c r="I6577" s="3">
        <v>46030.533333333333</v>
      </c>
      <c r="J6577" t="s">
        <v>23</v>
      </c>
      <c r="L6577" t="s">
        <v>17447</v>
      </c>
      <c r="M6577" t="s">
        <v>351</v>
      </c>
      <c r="N6577" t="s">
        <v>26</v>
      </c>
      <c r="O6577" t="s">
        <v>16855</v>
      </c>
      <c r="P6577" t="s">
        <v>28</v>
      </c>
    </row>
    <row r="6578" spans="1:16">
      <c r="A6578">
        <v>5107754</v>
      </c>
      <c r="B6578" t="s">
        <v>9709</v>
      </c>
      <c r="C6578" t="s">
        <v>9710</v>
      </c>
      <c r="D6578" t="s">
        <v>65</v>
      </c>
      <c r="E6578" t="s">
        <v>66</v>
      </c>
      <c r="F6578" t="s">
        <v>32</v>
      </c>
      <c r="G6578" s="3" t="s">
        <v>17448</v>
      </c>
      <c r="H6578" s="3">
        <v>46050.594189814816</v>
      </c>
      <c r="I6578" s="3">
        <v>46051.695833333331</v>
      </c>
      <c r="J6578" t="s">
        <v>23</v>
      </c>
      <c r="L6578" t="s">
        <v>17449</v>
      </c>
      <c r="M6578" t="s">
        <v>9713</v>
      </c>
      <c r="N6578" t="s">
        <v>263</v>
      </c>
      <c r="O6578" t="s">
        <v>16901</v>
      </c>
      <c r="P6578" t="s">
        <v>148</v>
      </c>
    </row>
    <row r="6579" spans="1:16">
      <c r="A6579">
        <v>4957463</v>
      </c>
      <c r="B6579" t="s">
        <v>8311</v>
      </c>
      <c r="C6579" t="s">
        <v>8380</v>
      </c>
      <c r="D6579" t="s">
        <v>162</v>
      </c>
      <c r="E6579" t="s">
        <v>37</v>
      </c>
      <c r="F6579" t="s">
        <v>32</v>
      </c>
      <c r="G6579" s="3" t="s">
        <v>17450</v>
      </c>
      <c r="H6579" s="3">
        <v>46030.000694444447</v>
      </c>
      <c r="I6579" s="3">
        <v>46031.372361111113</v>
      </c>
      <c r="J6579" t="s">
        <v>23</v>
      </c>
      <c r="L6579" t="s">
        <v>17451</v>
      </c>
      <c r="M6579" t="s">
        <v>648</v>
      </c>
      <c r="N6579" t="s">
        <v>788</v>
      </c>
      <c r="O6579" t="s">
        <v>16808</v>
      </c>
      <c r="P6579" t="s">
        <v>28</v>
      </c>
    </row>
    <row r="6580" spans="1:16">
      <c r="A6580">
        <v>5006154</v>
      </c>
      <c r="B6580" t="s">
        <v>1183</v>
      </c>
      <c r="C6580" t="s">
        <v>1184</v>
      </c>
      <c r="D6580" t="s">
        <v>19</v>
      </c>
      <c r="E6580" t="s">
        <v>20</v>
      </c>
      <c r="F6580" t="s">
        <v>21</v>
      </c>
      <c r="G6580" s="3" t="s">
        <v>17452</v>
      </c>
      <c r="H6580" s="3">
        <v>46036.491875</v>
      </c>
      <c r="I6580" s="3">
        <v>46036.644780092596</v>
      </c>
      <c r="J6580" t="s">
        <v>23</v>
      </c>
      <c r="L6580" t="s">
        <v>17453</v>
      </c>
      <c r="M6580" t="s">
        <v>1187</v>
      </c>
      <c r="N6580" t="s">
        <v>788</v>
      </c>
      <c r="O6580" t="s">
        <v>17454</v>
      </c>
      <c r="P6580" t="s">
        <v>148</v>
      </c>
    </row>
    <row r="6581" spans="1:16">
      <c r="A6581">
        <v>5006155</v>
      </c>
      <c r="B6581" t="s">
        <v>1183</v>
      </c>
      <c r="C6581" t="s">
        <v>1184</v>
      </c>
      <c r="D6581" t="s">
        <v>19</v>
      </c>
      <c r="E6581" t="s">
        <v>20</v>
      </c>
      <c r="F6581" t="s">
        <v>21</v>
      </c>
      <c r="G6581" s="3" t="s">
        <v>17452</v>
      </c>
      <c r="H6581" s="3">
        <v>46036.491875</v>
      </c>
      <c r="I6581" s="3">
        <v>46036.644155092596</v>
      </c>
      <c r="J6581" t="s">
        <v>23</v>
      </c>
      <c r="L6581" t="s">
        <v>17453</v>
      </c>
      <c r="M6581" t="s">
        <v>1187</v>
      </c>
      <c r="N6581" t="s">
        <v>788</v>
      </c>
      <c r="O6581" t="s">
        <v>16691</v>
      </c>
      <c r="P6581" t="s">
        <v>148</v>
      </c>
    </row>
    <row r="6582" spans="1:16">
      <c r="A6582">
        <v>4998970</v>
      </c>
      <c r="B6582" t="s">
        <v>599</v>
      </c>
      <c r="C6582" t="s">
        <v>605</v>
      </c>
      <c r="D6582" t="s">
        <v>41</v>
      </c>
      <c r="E6582" t="s">
        <v>20</v>
      </c>
      <c r="F6582" t="s">
        <v>32</v>
      </c>
      <c r="G6582" s="3" t="s">
        <v>17455</v>
      </c>
      <c r="H6582" s="3">
        <v>46035.599259259259</v>
      </c>
      <c r="I6582" s="3">
        <v>46038.403854166667</v>
      </c>
      <c r="J6582" t="s">
        <v>23</v>
      </c>
      <c r="L6582" t="s">
        <v>17456</v>
      </c>
      <c r="M6582" t="s">
        <v>262</v>
      </c>
      <c r="N6582" t="s">
        <v>415</v>
      </c>
      <c r="O6582" t="s">
        <v>16885</v>
      </c>
      <c r="P6582" t="s">
        <v>148</v>
      </c>
    </row>
    <row r="6583" spans="1:16">
      <c r="A6583">
        <v>4999489</v>
      </c>
      <c r="B6583" t="s">
        <v>593</v>
      </c>
      <c r="C6583" t="s">
        <v>594</v>
      </c>
      <c r="D6583" t="s">
        <v>227</v>
      </c>
      <c r="E6583" t="s">
        <v>20</v>
      </c>
      <c r="F6583" t="s">
        <v>21</v>
      </c>
      <c r="G6583" s="3" t="s">
        <v>9715</v>
      </c>
      <c r="H6583" s="3">
        <v>46035.62226851852</v>
      </c>
      <c r="I6583" s="3">
        <v>46036.570162037038</v>
      </c>
      <c r="J6583" t="s">
        <v>23</v>
      </c>
      <c r="L6583" t="s">
        <v>17457</v>
      </c>
      <c r="M6583" t="s">
        <v>262</v>
      </c>
      <c r="N6583" t="s">
        <v>415</v>
      </c>
      <c r="O6583" t="s">
        <v>16723</v>
      </c>
      <c r="P6583" t="s">
        <v>28</v>
      </c>
    </row>
    <row r="6584" spans="1:16">
      <c r="A6584">
        <v>4994201</v>
      </c>
      <c r="B6584" t="s">
        <v>13409</v>
      </c>
      <c r="C6584" t="s">
        <v>13410</v>
      </c>
      <c r="D6584" t="s">
        <v>764</v>
      </c>
      <c r="E6584" t="s">
        <v>20</v>
      </c>
      <c r="F6584" t="s">
        <v>32</v>
      </c>
      <c r="G6584" s="3" t="s">
        <v>17458</v>
      </c>
      <c r="H6584" s="3">
        <v>46035.000694444447</v>
      </c>
      <c r="I6584" s="3">
        <v>46038.470682870371</v>
      </c>
      <c r="J6584" t="s">
        <v>23</v>
      </c>
      <c r="L6584" t="s">
        <v>13479</v>
      </c>
      <c r="M6584" t="s">
        <v>262</v>
      </c>
      <c r="N6584" t="s">
        <v>26</v>
      </c>
      <c r="O6584" t="s">
        <v>17459</v>
      </c>
      <c r="P6584" t="s">
        <v>28</v>
      </c>
    </row>
    <row r="6585" spans="1:16">
      <c r="A6585">
        <v>5022802</v>
      </c>
      <c r="B6585" t="s">
        <v>13705</v>
      </c>
      <c r="C6585" t="s">
        <v>13956</v>
      </c>
      <c r="D6585" t="s">
        <v>235</v>
      </c>
      <c r="E6585" t="s">
        <v>31</v>
      </c>
      <c r="F6585" t="s">
        <v>21</v>
      </c>
      <c r="G6585" s="3" t="s">
        <v>17460</v>
      </c>
      <c r="H6585" s="3">
        <v>46038.387962962966</v>
      </c>
      <c r="I6585" s="3">
        <v>46038.581412037034</v>
      </c>
      <c r="J6585" t="s">
        <v>23</v>
      </c>
      <c r="L6585" t="s">
        <v>17461</v>
      </c>
      <c r="M6585" t="s">
        <v>262</v>
      </c>
      <c r="N6585" t="s">
        <v>415</v>
      </c>
      <c r="O6585" t="s">
        <v>16667</v>
      </c>
      <c r="P6585" t="s">
        <v>28</v>
      </c>
    </row>
    <row r="6586" spans="1:16">
      <c r="A6586">
        <v>5019844</v>
      </c>
      <c r="B6586" t="s">
        <v>13705</v>
      </c>
      <c r="C6586" t="s">
        <v>13956</v>
      </c>
      <c r="D6586" t="s">
        <v>51</v>
      </c>
      <c r="E6586" t="s">
        <v>52</v>
      </c>
      <c r="F6586" t="s">
        <v>21</v>
      </c>
      <c r="G6586" s="3" t="s">
        <v>17462</v>
      </c>
      <c r="H6586" s="3">
        <v>46037.714907407404</v>
      </c>
      <c r="I6586" s="3">
        <v>46038.560347222221</v>
      </c>
      <c r="J6586" t="s">
        <v>23</v>
      </c>
      <c r="L6586" t="s">
        <v>17463</v>
      </c>
      <c r="M6586" t="s">
        <v>262</v>
      </c>
      <c r="N6586" t="s">
        <v>415</v>
      </c>
      <c r="O6586" t="s">
        <v>16667</v>
      </c>
      <c r="P6586" t="s">
        <v>28</v>
      </c>
    </row>
    <row r="6587" spans="1:16">
      <c r="A6587">
        <v>4993204</v>
      </c>
      <c r="B6587" t="s">
        <v>8311</v>
      </c>
      <c r="C6587" t="s">
        <v>8312</v>
      </c>
      <c r="D6587" t="s">
        <v>764</v>
      </c>
      <c r="E6587" t="s">
        <v>20</v>
      </c>
      <c r="F6587" t="s">
        <v>21</v>
      </c>
      <c r="G6587" s="3" t="s">
        <v>17464</v>
      </c>
      <c r="H6587" s="3">
        <v>46035.000694444447</v>
      </c>
      <c r="I6587" s="3">
        <v>46035.458460648151</v>
      </c>
      <c r="J6587" t="s">
        <v>23</v>
      </c>
      <c r="L6587" t="s">
        <v>17465</v>
      </c>
      <c r="M6587" t="s">
        <v>648</v>
      </c>
      <c r="N6587" t="s">
        <v>788</v>
      </c>
      <c r="O6587" t="s">
        <v>16808</v>
      </c>
      <c r="P6587" t="s">
        <v>148</v>
      </c>
    </row>
    <row r="6588" spans="1:16">
      <c r="A6588">
        <v>5070555</v>
      </c>
      <c r="B6588" t="s">
        <v>258</v>
      </c>
      <c r="C6588" t="s">
        <v>259</v>
      </c>
      <c r="D6588" t="s">
        <v>363</v>
      </c>
      <c r="E6588" t="s">
        <v>20</v>
      </c>
      <c r="F6588" t="s">
        <v>21</v>
      </c>
      <c r="G6588" s="3" t="s">
        <v>17466</v>
      </c>
      <c r="H6588" s="3">
        <v>46044.81627314815</v>
      </c>
      <c r="I6588" s="3">
        <v>46046.48541666667</v>
      </c>
      <c r="J6588" t="s">
        <v>23</v>
      </c>
      <c r="L6588" t="s">
        <v>17467</v>
      </c>
      <c r="M6588" t="s">
        <v>262</v>
      </c>
      <c r="N6588" t="s">
        <v>26</v>
      </c>
      <c r="O6588" t="s">
        <v>17468</v>
      </c>
      <c r="P6588" t="s">
        <v>28</v>
      </c>
    </row>
    <row r="6589" spans="1:16">
      <c r="A6589">
        <v>5066429</v>
      </c>
      <c r="B6589" t="s">
        <v>333</v>
      </c>
      <c r="C6589" t="s">
        <v>334</v>
      </c>
      <c r="D6589" t="s">
        <v>36</v>
      </c>
      <c r="E6589" t="s">
        <v>37</v>
      </c>
      <c r="F6589" t="s">
        <v>21</v>
      </c>
      <c r="G6589" s="3" t="s">
        <v>17469</v>
      </c>
      <c r="H6589" s="3">
        <v>46044.566018518519</v>
      </c>
      <c r="I6589" s="3">
        <v>46044.637499999997</v>
      </c>
      <c r="J6589" t="s">
        <v>23</v>
      </c>
      <c r="L6589" t="s">
        <v>2150</v>
      </c>
      <c r="M6589" t="s">
        <v>337</v>
      </c>
      <c r="N6589" t="s">
        <v>709</v>
      </c>
      <c r="O6589" t="s">
        <v>17470</v>
      </c>
      <c r="P6589" t="s">
        <v>148</v>
      </c>
    </row>
    <row r="6590" spans="1:16">
      <c r="A6590">
        <v>5040133</v>
      </c>
      <c r="B6590" t="s">
        <v>15354</v>
      </c>
      <c r="C6590" t="s">
        <v>15390</v>
      </c>
      <c r="D6590" t="s">
        <v>36</v>
      </c>
      <c r="E6590" t="s">
        <v>37</v>
      </c>
      <c r="F6590" t="s">
        <v>32</v>
      </c>
      <c r="G6590" s="3" t="s">
        <v>17471</v>
      </c>
      <c r="H6590" s="3">
        <v>46041.523715277777</v>
      </c>
      <c r="I6590" s="3">
        <v>46041.657696759263</v>
      </c>
      <c r="J6590" t="s">
        <v>23</v>
      </c>
      <c r="L6590" t="s">
        <v>17472</v>
      </c>
      <c r="M6590" t="s">
        <v>262</v>
      </c>
      <c r="N6590" t="s">
        <v>15966</v>
      </c>
      <c r="O6590" t="s">
        <v>17473</v>
      </c>
      <c r="P6590" t="s">
        <v>28</v>
      </c>
    </row>
    <row r="6591" spans="1:16">
      <c r="A6591">
        <v>5051051</v>
      </c>
      <c r="B6591" t="s">
        <v>5109</v>
      </c>
      <c r="C6591" t="s">
        <v>10593</v>
      </c>
      <c r="D6591" t="s">
        <v>57</v>
      </c>
      <c r="E6591" t="s">
        <v>58</v>
      </c>
      <c r="F6591" t="s">
        <v>21</v>
      </c>
      <c r="G6591" s="3" t="s">
        <v>17474</v>
      </c>
      <c r="H6591" s="3">
        <v>46043.834548611114</v>
      </c>
      <c r="I6591" s="3">
        <v>46044.756168981483</v>
      </c>
      <c r="J6591" t="s">
        <v>23</v>
      </c>
      <c r="L6591" t="s">
        <v>17475</v>
      </c>
      <c r="M6591" t="s">
        <v>5113</v>
      </c>
      <c r="N6591" t="s">
        <v>17232</v>
      </c>
      <c r="O6591" t="s">
        <v>17399</v>
      </c>
      <c r="P6591" t="s">
        <v>28</v>
      </c>
    </row>
    <row r="6592" spans="1:16">
      <c r="A6592">
        <v>5065399</v>
      </c>
      <c r="B6592" t="s">
        <v>258</v>
      </c>
      <c r="C6592" t="s">
        <v>259</v>
      </c>
      <c r="D6592" t="s">
        <v>3331</v>
      </c>
      <c r="E6592" t="s">
        <v>52</v>
      </c>
      <c r="F6592" t="s">
        <v>21</v>
      </c>
      <c r="G6592" s="3" t="s">
        <v>17476</v>
      </c>
      <c r="H6592" s="3">
        <v>46044.514317129629</v>
      </c>
      <c r="I6592" s="3">
        <v>46045.398611111108</v>
      </c>
      <c r="J6592" t="s">
        <v>23</v>
      </c>
      <c r="L6592" t="s">
        <v>17477</v>
      </c>
      <c r="M6592" t="s">
        <v>262</v>
      </c>
      <c r="N6592" t="s">
        <v>26</v>
      </c>
      <c r="O6592" t="s">
        <v>16751</v>
      </c>
      <c r="P6592" t="s">
        <v>28</v>
      </c>
    </row>
    <row r="6593" spans="1:16">
      <c r="A6593">
        <v>5119827</v>
      </c>
      <c r="B6593" t="s">
        <v>258</v>
      </c>
      <c r="C6593" t="s">
        <v>259</v>
      </c>
      <c r="D6593" t="s">
        <v>3331</v>
      </c>
      <c r="E6593" t="s">
        <v>52</v>
      </c>
      <c r="F6593" t="s">
        <v>21</v>
      </c>
      <c r="G6593" s="3" t="s">
        <v>17478</v>
      </c>
      <c r="H6593" s="3">
        <v>46051.733020833337</v>
      </c>
      <c r="I6593" s="3">
        <v>46052.374305555553</v>
      </c>
      <c r="J6593" t="s">
        <v>23</v>
      </c>
      <c r="L6593" t="s">
        <v>17477</v>
      </c>
      <c r="M6593" t="s">
        <v>262</v>
      </c>
      <c r="N6593" t="s">
        <v>15922</v>
      </c>
      <c r="O6593" t="s">
        <v>17479</v>
      </c>
      <c r="P6593" t="s">
        <v>28</v>
      </c>
    </row>
    <row r="6594" spans="1:16">
      <c r="A6594">
        <v>4947769</v>
      </c>
      <c r="B6594" t="s">
        <v>13705</v>
      </c>
      <c r="C6594" t="s">
        <v>13757</v>
      </c>
      <c r="D6594" t="s">
        <v>36</v>
      </c>
      <c r="E6594" t="s">
        <v>37</v>
      </c>
      <c r="F6594" t="s">
        <v>21</v>
      </c>
      <c r="G6594" s="3" t="s">
        <v>4575</v>
      </c>
      <c r="H6594" s="3">
        <v>46029.524293981478</v>
      </c>
      <c r="I6594" s="3">
        <v>46034.602337962962</v>
      </c>
      <c r="J6594" t="s">
        <v>23</v>
      </c>
      <c r="L6594" t="s">
        <v>17480</v>
      </c>
      <c r="M6594" t="s">
        <v>262</v>
      </c>
      <c r="N6594" t="s">
        <v>415</v>
      </c>
      <c r="O6594" t="s">
        <v>16667</v>
      </c>
      <c r="P6594" t="s">
        <v>28</v>
      </c>
    </row>
    <row r="6595" spans="1:16">
      <c r="A6595">
        <v>5099897</v>
      </c>
      <c r="B6595" t="s">
        <v>7067</v>
      </c>
      <c r="C6595" t="s">
        <v>13298</v>
      </c>
      <c r="D6595" t="s">
        <v>363</v>
      </c>
      <c r="E6595" t="s">
        <v>20</v>
      </c>
      <c r="F6595" t="s">
        <v>21</v>
      </c>
      <c r="G6595" s="3" t="s">
        <v>17481</v>
      </c>
      <c r="H6595" s="3">
        <v>46049.656087962961</v>
      </c>
      <c r="I6595" s="3">
        <v>46049.695567129631</v>
      </c>
      <c r="J6595" t="s">
        <v>23</v>
      </c>
      <c r="L6595" t="s">
        <v>17482</v>
      </c>
      <c r="M6595" t="s">
        <v>262</v>
      </c>
      <c r="N6595" t="s">
        <v>26</v>
      </c>
      <c r="O6595" t="s">
        <v>17483</v>
      </c>
      <c r="P6595" t="s">
        <v>28</v>
      </c>
    </row>
    <row r="6596" spans="1:16">
      <c r="A6596">
        <v>4972379</v>
      </c>
      <c r="B6596" t="s">
        <v>14128</v>
      </c>
      <c r="C6596" t="s">
        <v>14192</v>
      </c>
      <c r="D6596" t="s">
        <v>41</v>
      </c>
      <c r="E6596" t="s">
        <v>20</v>
      </c>
      <c r="F6596" t="s">
        <v>21</v>
      </c>
      <c r="G6596" s="3" t="s">
        <v>17484</v>
      </c>
      <c r="H6596" s="3">
        <v>46030.713634259257</v>
      </c>
      <c r="I6596" s="3">
        <v>46031.68445601852</v>
      </c>
      <c r="J6596" t="s">
        <v>23</v>
      </c>
      <c r="L6596" t="s">
        <v>17485</v>
      </c>
      <c r="M6596" t="s">
        <v>262</v>
      </c>
      <c r="N6596" t="s">
        <v>788</v>
      </c>
      <c r="O6596" t="s">
        <v>16705</v>
      </c>
      <c r="P6596" t="s">
        <v>28</v>
      </c>
    </row>
    <row r="6597" spans="1:16">
      <c r="A6597">
        <v>5011093</v>
      </c>
      <c r="B6597" t="s">
        <v>1183</v>
      </c>
      <c r="C6597" t="s">
        <v>1507</v>
      </c>
      <c r="D6597" t="s">
        <v>57</v>
      </c>
      <c r="E6597" t="s">
        <v>58</v>
      </c>
      <c r="F6597" t="s">
        <v>21</v>
      </c>
      <c r="G6597" s="3" t="s">
        <v>17486</v>
      </c>
      <c r="H6597" s="3">
        <v>46036.78229166667</v>
      </c>
      <c r="I6597" s="3">
        <v>46037.463368055556</v>
      </c>
      <c r="J6597" t="s">
        <v>23</v>
      </c>
      <c r="L6597" t="s">
        <v>17487</v>
      </c>
      <c r="M6597" t="s">
        <v>1187</v>
      </c>
      <c r="N6597" t="s">
        <v>788</v>
      </c>
      <c r="O6597" t="s">
        <v>16964</v>
      </c>
      <c r="P6597" t="s">
        <v>148</v>
      </c>
    </row>
    <row r="6598" spans="1:16">
      <c r="A6598">
        <v>5116662</v>
      </c>
      <c r="B6598" t="s">
        <v>5109</v>
      </c>
      <c r="C6598" t="s">
        <v>10593</v>
      </c>
      <c r="D6598" t="s">
        <v>41</v>
      </c>
      <c r="E6598" t="s">
        <v>20</v>
      </c>
      <c r="F6598" t="s">
        <v>21</v>
      </c>
      <c r="G6598" s="3" t="s">
        <v>17488</v>
      </c>
      <c r="H6598" s="3">
        <v>46051.555219907408</v>
      </c>
      <c r="I6598" s="3">
        <v>46052.65766203704</v>
      </c>
      <c r="J6598" t="s">
        <v>23</v>
      </c>
      <c r="L6598" t="s">
        <v>10628</v>
      </c>
      <c r="M6598" t="s">
        <v>5113</v>
      </c>
      <c r="N6598" t="s">
        <v>15966</v>
      </c>
      <c r="O6598" t="s">
        <v>16745</v>
      </c>
      <c r="P6598" t="s">
        <v>28</v>
      </c>
    </row>
    <row r="6599" spans="1:16">
      <c r="A6599">
        <v>5116688</v>
      </c>
      <c r="B6599" t="s">
        <v>5109</v>
      </c>
      <c r="C6599" t="s">
        <v>10593</v>
      </c>
      <c r="D6599" t="s">
        <v>41</v>
      </c>
      <c r="E6599" t="s">
        <v>20</v>
      </c>
      <c r="F6599" t="s">
        <v>21</v>
      </c>
      <c r="G6599" s="3" t="s">
        <v>17489</v>
      </c>
      <c r="H6599" s="3">
        <v>46051.556932870371</v>
      </c>
      <c r="I6599" s="3">
        <v>46052.65766203704</v>
      </c>
      <c r="J6599" t="s">
        <v>23</v>
      </c>
      <c r="L6599" t="s">
        <v>10628</v>
      </c>
      <c r="M6599" t="s">
        <v>5113</v>
      </c>
      <c r="N6599" t="s">
        <v>15966</v>
      </c>
      <c r="O6599" t="s">
        <v>16745</v>
      </c>
      <c r="P6599" t="s">
        <v>28</v>
      </c>
    </row>
    <row r="6600" spans="1:16">
      <c r="A6600">
        <v>4977145</v>
      </c>
      <c r="B6600" t="s">
        <v>599</v>
      </c>
      <c r="C6600" t="s">
        <v>609</v>
      </c>
      <c r="D6600" t="s">
        <v>200</v>
      </c>
      <c r="E6600" t="s">
        <v>201</v>
      </c>
      <c r="F6600" t="s">
        <v>21</v>
      </c>
      <c r="G6600" s="3" t="s">
        <v>17490</v>
      </c>
      <c r="H6600" s="3">
        <v>46031.503078703703</v>
      </c>
      <c r="I6600" s="3">
        <v>46031.713738425926</v>
      </c>
      <c r="J6600" t="s">
        <v>23</v>
      </c>
      <c r="L6600" t="s">
        <v>17491</v>
      </c>
      <c r="M6600" t="s">
        <v>262</v>
      </c>
      <c r="N6600" t="s">
        <v>415</v>
      </c>
      <c r="O6600" t="s">
        <v>625</v>
      </c>
      <c r="P6600" t="s">
        <v>28</v>
      </c>
    </row>
    <row r="6601" spans="1:16">
      <c r="A6601">
        <v>4964083</v>
      </c>
      <c r="B6601" t="s">
        <v>11022</v>
      </c>
      <c r="C6601" t="s">
        <v>11238</v>
      </c>
      <c r="D6601" t="s">
        <v>162</v>
      </c>
      <c r="E6601" t="s">
        <v>37</v>
      </c>
      <c r="F6601" t="s">
        <v>21</v>
      </c>
      <c r="G6601" s="3" t="s">
        <v>17492</v>
      </c>
      <c r="H6601" s="3">
        <v>46030.000694444447</v>
      </c>
      <c r="I6601" s="3">
        <v>46030.739803240744</v>
      </c>
      <c r="J6601" t="s">
        <v>23</v>
      </c>
      <c r="L6601" t="s">
        <v>17493</v>
      </c>
      <c r="M6601" t="s">
        <v>5113</v>
      </c>
      <c r="N6601" t="s">
        <v>788</v>
      </c>
      <c r="O6601" t="s">
        <v>16715</v>
      </c>
      <c r="P6601" t="s">
        <v>28</v>
      </c>
    </row>
    <row r="6602" spans="1:16">
      <c r="A6602">
        <v>4964089</v>
      </c>
      <c r="B6602" t="s">
        <v>11022</v>
      </c>
      <c r="C6602" t="s">
        <v>11238</v>
      </c>
      <c r="D6602" t="s">
        <v>162</v>
      </c>
      <c r="E6602" t="s">
        <v>37</v>
      </c>
      <c r="F6602" t="s">
        <v>21</v>
      </c>
      <c r="G6602" s="3" t="s">
        <v>958</v>
      </c>
      <c r="H6602" s="3">
        <v>46030.000694444447</v>
      </c>
      <c r="I6602" s="3">
        <v>46030.739606481482</v>
      </c>
      <c r="J6602" t="s">
        <v>23</v>
      </c>
      <c r="L6602" t="s">
        <v>17493</v>
      </c>
      <c r="M6602" t="s">
        <v>5113</v>
      </c>
      <c r="N6602" t="s">
        <v>788</v>
      </c>
      <c r="O6602" t="s">
        <v>16715</v>
      </c>
      <c r="P6602" t="s">
        <v>28</v>
      </c>
    </row>
    <row r="6603" spans="1:16">
      <c r="A6603">
        <v>5090348</v>
      </c>
      <c r="B6603" t="s">
        <v>14918</v>
      </c>
      <c r="C6603" t="s">
        <v>14944</v>
      </c>
      <c r="D6603" t="s">
        <v>36</v>
      </c>
      <c r="E6603" t="s">
        <v>37</v>
      </c>
      <c r="F6603" t="s">
        <v>32</v>
      </c>
      <c r="G6603" s="3" t="s">
        <v>17494</v>
      </c>
      <c r="H6603" s="3">
        <v>46048.458043981482</v>
      </c>
      <c r="I6603" s="3">
        <v>46048.666851851849</v>
      </c>
      <c r="J6603" t="s">
        <v>23</v>
      </c>
      <c r="L6603" t="s">
        <v>17495</v>
      </c>
      <c r="M6603" t="s">
        <v>262</v>
      </c>
      <c r="N6603" t="s">
        <v>8011</v>
      </c>
      <c r="O6603" t="s">
        <v>17496</v>
      </c>
      <c r="P6603" t="s">
        <v>148</v>
      </c>
    </row>
    <row r="6604" spans="1:16">
      <c r="A6604">
        <v>4988384</v>
      </c>
      <c r="B6604" t="s">
        <v>1183</v>
      </c>
      <c r="C6604" t="s">
        <v>1295</v>
      </c>
      <c r="D6604" t="s">
        <v>65</v>
      </c>
      <c r="E6604" t="s">
        <v>66</v>
      </c>
      <c r="F6604" t="s">
        <v>32</v>
      </c>
      <c r="G6604" s="3" t="s">
        <v>17497</v>
      </c>
      <c r="H6604" s="3">
        <v>46032.704837962963</v>
      </c>
      <c r="I6604" s="3">
        <v>46035.433182870373</v>
      </c>
      <c r="J6604" t="s">
        <v>23</v>
      </c>
      <c r="L6604" t="s">
        <v>17498</v>
      </c>
      <c r="M6604" t="s">
        <v>1187</v>
      </c>
      <c r="N6604" t="s">
        <v>788</v>
      </c>
      <c r="O6604" t="s">
        <v>16691</v>
      </c>
      <c r="P6604" t="s">
        <v>28</v>
      </c>
    </row>
    <row r="6605" spans="1:16">
      <c r="A6605">
        <v>4971991</v>
      </c>
      <c r="B6605" t="s">
        <v>14761</v>
      </c>
      <c r="C6605" t="s">
        <v>14762</v>
      </c>
      <c r="D6605" t="s">
        <v>227</v>
      </c>
      <c r="E6605" t="s">
        <v>20</v>
      </c>
      <c r="F6605" t="s">
        <v>181</v>
      </c>
      <c r="G6605" s="3" t="s">
        <v>7405</v>
      </c>
      <c r="H6605" s="3">
        <v>46030.689293981479</v>
      </c>
      <c r="I6605" s="3">
        <v>46034.463761574072</v>
      </c>
      <c r="J6605" t="s">
        <v>23</v>
      </c>
      <c r="L6605" t="s">
        <v>17499</v>
      </c>
      <c r="M6605" t="s">
        <v>262</v>
      </c>
      <c r="N6605" t="s">
        <v>26</v>
      </c>
      <c r="O6605" t="s">
        <v>16694</v>
      </c>
      <c r="P6605" t="s">
        <v>28</v>
      </c>
    </row>
    <row r="6606" spans="1:16">
      <c r="A6606">
        <v>4972011</v>
      </c>
      <c r="B6606" t="s">
        <v>14761</v>
      </c>
      <c r="C6606" t="s">
        <v>14762</v>
      </c>
      <c r="D6606" t="s">
        <v>227</v>
      </c>
      <c r="E6606" t="s">
        <v>20</v>
      </c>
      <c r="F6606" t="s">
        <v>181</v>
      </c>
      <c r="G6606" s="3" t="s">
        <v>17500</v>
      </c>
      <c r="H6606" s="3">
        <v>46030.690011574072</v>
      </c>
      <c r="I6606" s="3">
        <v>46034.464548611111</v>
      </c>
      <c r="J6606" t="s">
        <v>23</v>
      </c>
      <c r="L6606" t="s">
        <v>17499</v>
      </c>
      <c r="M6606" t="s">
        <v>262</v>
      </c>
      <c r="N6606" t="s">
        <v>26</v>
      </c>
      <c r="O6606" t="s">
        <v>16694</v>
      </c>
      <c r="P6606" t="s">
        <v>28</v>
      </c>
    </row>
    <row r="6607" spans="1:16">
      <c r="A6607">
        <v>4964672</v>
      </c>
      <c r="B6607" t="s">
        <v>7067</v>
      </c>
      <c r="C6607" t="s">
        <v>13340</v>
      </c>
      <c r="D6607" t="s">
        <v>36</v>
      </c>
      <c r="E6607" t="s">
        <v>37</v>
      </c>
      <c r="F6607" t="s">
        <v>32</v>
      </c>
      <c r="G6607" s="3" t="s">
        <v>6368</v>
      </c>
      <c r="H6607" s="3">
        <v>46030.000694444447</v>
      </c>
      <c r="I6607" s="3">
        <v>46031.395879629628</v>
      </c>
      <c r="J6607" t="s">
        <v>23</v>
      </c>
      <c r="L6607" t="s">
        <v>17501</v>
      </c>
      <c r="M6607" t="s">
        <v>262</v>
      </c>
      <c r="N6607" t="s">
        <v>415</v>
      </c>
      <c r="O6607" t="s">
        <v>17388</v>
      </c>
      <c r="P6607" t="s">
        <v>28</v>
      </c>
    </row>
    <row r="6608" spans="1:16">
      <c r="A6608">
        <v>4951385</v>
      </c>
      <c r="B6608" t="s">
        <v>1183</v>
      </c>
      <c r="C6608" t="s">
        <v>1776</v>
      </c>
      <c r="D6608" t="s">
        <v>227</v>
      </c>
      <c r="E6608" t="s">
        <v>20</v>
      </c>
      <c r="F6608" t="s">
        <v>21</v>
      </c>
      <c r="G6608" s="3" t="s">
        <v>17502</v>
      </c>
      <c r="H6608" s="3">
        <v>46030.000694444447</v>
      </c>
      <c r="I6608" s="3">
        <v>46032.382048611114</v>
      </c>
      <c r="J6608" t="s">
        <v>23</v>
      </c>
      <c r="L6608" t="s">
        <v>17503</v>
      </c>
      <c r="M6608" t="s">
        <v>1187</v>
      </c>
      <c r="N6608" t="s">
        <v>788</v>
      </c>
      <c r="O6608" t="s">
        <v>1192</v>
      </c>
      <c r="P6608" t="s">
        <v>28</v>
      </c>
    </row>
    <row r="6609" spans="1:16">
      <c r="A6609">
        <v>4970379</v>
      </c>
      <c r="B6609" t="s">
        <v>258</v>
      </c>
      <c r="C6609" t="s">
        <v>259</v>
      </c>
      <c r="D6609" t="s">
        <v>3331</v>
      </c>
      <c r="E6609" t="s">
        <v>52</v>
      </c>
      <c r="F6609" t="s">
        <v>32</v>
      </c>
      <c r="G6609" s="3" t="s">
        <v>8632</v>
      </c>
      <c r="H6609" s="3">
        <v>46030.602060185185</v>
      </c>
      <c r="I6609" s="3">
        <v>46037.63958333333</v>
      </c>
      <c r="J6609" t="s">
        <v>23</v>
      </c>
      <c r="L6609" t="s">
        <v>17504</v>
      </c>
      <c r="M6609" t="s">
        <v>262</v>
      </c>
      <c r="N6609" t="s">
        <v>15922</v>
      </c>
      <c r="O6609" t="s">
        <v>16703</v>
      </c>
      <c r="P6609" t="s">
        <v>28</v>
      </c>
    </row>
    <row r="6610" spans="1:16">
      <c r="A6610">
        <v>5022962</v>
      </c>
      <c r="B6610" t="s">
        <v>426</v>
      </c>
      <c r="C6610" t="s">
        <v>427</v>
      </c>
      <c r="D6610" t="s">
        <v>41</v>
      </c>
      <c r="E6610" t="s">
        <v>20</v>
      </c>
      <c r="F6610" t="s">
        <v>21</v>
      </c>
      <c r="G6610" s="3" t="s">
        <v>17505</v>
      </c>
      <c r="H6610" s="3">
        <v>46038.399618055555</v>
      </c>
      <c r="I6610" s="3">
        <v>46038.601331018515</v>
      </c>
      <c r="J6610" t="s">
        <v>23</v>
      </c>
      <c r="L6610" t="s">
        <v>17506</v>
      </c>
      <c r="M6610" t="s">
        <v>146</v>
      </c>
      <c r="N6610" t="s">
        <v>415</v>
      </c>
      <c r="O6610" t="s">
        <v>16846</v>
      </c>
      <c r="P6610" t="s">
        <v>148</v>
      </c>
    </row>
    <row r="6611" spans="1:16">
      <c r="A6611">
        <v>4970705</v>
      </c>
      <c r="B6611" t="s">
        <v>258</v>
      </c>
      <c r="C6611" t="s">
        <v>259</v>
      </c>
      <c r="D6611" t="s">
        <v>41</v>
      </c>
      <c r="E6611" t="s">
        <v>20</v>
      </c>
      <c r="F6611" t="s">
        <v>21</v>
      </c>
      <c r="G6611" s="3" t="s">
        <v>7480</v>
      </c>
      <c r="H6611" s="3">
        <v>46030.620694444442</v>
      </c>
      <c r="I6611" s="3">
        <v>46031.508333333331</v>
      </c>
      <c r="J6611" t="s">
        <v>23</v>
      </c>
      <c r="L6611" t="s">
        <v>14602</v>
      </c>
      <c r="M6611" t="s">
        <v>262</v>
      </c>
      <c r="N6611" t="s">
        <v>315</v>
      </c>
      <c r="O6611" t="s">
        <v>17507</v>
      </c>
      <c r="P6611" t="s">
        <v>28</v>
      </c>
    </row>
    <row r="6612" spans="1:16">
      <c r="A6612">
        <v>5028449</v>
      </c>
      <c r="B6612" t="s">
        <v>15354</v>
      </c>
      <c r="C6612" t="s">
        <v>15355</v>
      </c>
      <c r="D6612" t="s">
        <v>51</v>
      </c>
      <c r="E6612" t="s">
        <v>52</v>
      </c>
      <c r="F6612" t="s">
        <v>21</v>
      </c>
      <c r="G6612" s="3" t="s">
        <v>10774</v>
      </c>
      <c r="H6612" s="3">
        <v>46038.714502314811</v>
      </c>
      <c r="I6612" s="3">
        <v>46041.596979166665</v>
      </c>
      <c r="J6612" t="s">
        <v>23</v>
      </c>
      <c r="L6612" t="s">
        <v>17508</v>
      </c>
      <c r="M6612" t="s">
        <v>262</v>
      </c>
      <c r="N6612" t="s">
        <v>15966</v>
      </c>
      <c r="O6612" t="s">
        <v>17509</v>
      </c>
      <c r="P6612" t="s">
        <v>28</v>
      </c>
    </row>
    <row r="6613" spans="1:16">
      <c r="A6613">
        <v>4967648</v>
      </c>
      <c r="B6613" t="s">
        <v>599</v>
      </c>
      <c r="C6613" t="s">
        <v>600</v>
      </c>
      <c r="D6613" t="s">
        <v>57</v>
      </c>
      <c r="E6613" t="s">
        <v>58</v>
      </c>
      <c r="F6613" t="s">
        <v>32</v>
      </c>
      <c r="G6613" s="3" t="s">
        <v>17510</v>
      </c>
      <c r="H6613" s="3">
        <v>46030.415925925925</v>
      </c>
      <c r="I6613" s="3">
        <v>46032.445613425924</v>
      </c>
      <c r="J6613" t="s">
        <v>23</v>
      </c>
      <c r="L6613" t="s">
        <v>17511</v>
      </c>
      <c r="M6613" t="s">
        <v>262</v>
      </c>
      <c r="N6613" t="s">
        <v>415</v>
      </c>
      <c r="O6613" t="s">
        <v>625</v>
      </c>
      <c r="P6613" t="s">
        <v>28</v>
      </c>
    </row>
    <row r="6614" spans="1:16">
      <c r="A6614">
        <v>5000217</v>
      </c>
      <c r="B6614" t="s">
        <v>14761</v>
      </c>
      <c r="C6614" t="s">
        <v>14762</v>
      </c>
      <c r="D6614" t="s">
        <v>227</v>
      </c>
      <c r="E6614" t="s">
        <v>20</v>
      </c>
      <c r="F6614" t="s">
        <v>21</v>
      </c>
      <c r="G6614" s="3" t="s">
        <v>17512</v>
      </c>
      <c r="H6614" s="3">
        <v>46035.657430555555</v>
      </c>
      <c r="I6614" s="3">
        <v>46038.516423611109</v>
      </c>
      <c r="J6614" t="s">
        <v>23</v>
      </c>
      <c r="L6614" t="s">
        <v>14775</v>
      </c>
      <c r="M6614" t="s">
        <v>262</v>
      </c>
      <c r="N6614" t="s">
        <v>26</v>
      </c>
      <c r="O6614" t="s">
        <v>16694</v>
      </c>
      <c r="P6614" t="s">
        <v>28</v>
      </c>
    </row>
    <row r="6615" spans="1:16">
      <c r="A6615">
        <v>4982571</v>
      </c>
      <c r="B6615" t="s">
        <v>410</v>
      </c>
      <c r="C6615" t="s">
        <v>2001</v>
      </c>
      <c r="D6615" t="s">
        <v>41</v>
      </c>
      <c r="E6615" t="s">
        <v>20</v>
      </c>
      <c r="F6615" t="s">
        <v>32</v>
      </c>
      <c r="G6615" s="3" t="s">
        <v>3924</v>
      </c>
      <c r="H6615" s="3">
        <v>46032.091817129629</v>
      </c>
      <c r="I6615" s="3">
        <v>46032.526944444442</v>
      </c>
      <c r="J6615" t="s">
        <v>23</v>
      </c>
      <c r="L6615" t="s">
        <v>17513</v>
      </c>
      <c r="M6615" t="s">
        <v>414</v>
      </c>
      <c r="N6615" t="s">
        <v>415</v>
      </c>
      <c r="O6615" t="s">
        <v>416</v>
      </c>
      <c r="P6615" t="s">
        <v>148</v>
      </c>
    </row>
    <row r="6616" spans="1:16">
      <c r="A6616">
        <v>4994756</v>
      </c>
      <c r="B6616" t="s">
        <v>593</v>
      </c>
      <c r="C6616" t="s">
        <v>594</v>
      </c>
      <c r="D6616" t="s">
        <v>385</v>
      </c>
      <c r="E6616" t="s">
        <v>52</v>
      </c>
      <c r="F6616" t="s">
        <v>32</v>
      </c>
      <c r="G6616" s="3" t="s">
        <v>17514</v>
      </c>
      <c r="H6616" s="3">
        <v>46035.338125000002</v>
      </c>
      <c r="I6616" s="3">
        <v>46037.557349537034</v>
      </c>
      <c r="J6616" t="s">
        <v>23</v>
      </c>
      <c r="L6616" t="s">
        <v>17515</v>
      </c>
      <c r="M6616" t="s">
        <v>262</v>
      </c>
      <c r="N6616" t="s">
        <v>415</v>
      </c>
      <c r="O6616" t="s">
        <v>16828</v>
      </c>
      <c r="P6616" t="s">
        <v>28</v>
      </c>
    </row>
    <row r="6617" spans="1:16">
      <c r="A6617">
        <v>4993929</v>
      </c>
      <c r="B6617" t="s">
        <v>14761</v>
      </c>
      <c r="C6617" t="s">
        <v>14762</v>
      </c>
      <c r="D6617" t="s">
        <v>227</v>
      </c>
      <c r="E6617" t="s">
        <v>20</v>
      </c>
      <c r="F6617" t="s">
        <v>21</v>
      </c>
      <c r="G6617" s="3" t="s">
        <v>17516</v>
      </c>
      <c r="H6617" s="3">
        <v>46035.000694444447</v>
      </c>
      <c r="I6617" s="3">
        <v>46038.339224537034</v>
      </c>
      <c r="J6617" t="s">
        <v>23</v>
      </c>
      <c r="L6617" t="s">
        <v>17517</v>
      </c>
      <c r="M6617" t="s">
        <v>262</v>
      </c>
      <c r="N6617" t="s">
        <v>26</v>
      </c>
      <c r="O6617" t="s">
        <v>16694</v>
      </c>
      <c r="P6617" t="s">
        <v>28</v>
      </c>
    </row>
    <row r="6618" spans="1:16">
      <c r="A6618">
        <v>4942953</v>
      </c>
      <c r="B6618" t="s">
        <v>593</v>
      </c>
      <c r="C6618" t="s">
        <v>594</v>
      </c>
      <c r="D6618" t="s">
        <v>41</v>
      </c>
      <c r="E6618" t="s">
        <v>20</v>
      </c>
      <c r="F6618" t="s">
        <v>32</v>
      </c>
      <c r="G6618" s="3" t="s">
        <v>17518</v>
      </c>
      <c r="H6618" s="3">
        <v>46025.45</v>
      </c>
      <c r="I6618" s="3">
        <v>46035.703680555554</v>
      </c>
      <c r="J6618" t="s">
        <v>23</v>
      </c>
      <c r="L6618" t="s">
        <v>17519</v>
      </c>
      <c r="M6618" t="s">
        <v>262</v>
      </c>
      <c r="N6618" t="s">
        <v>415</v>
      </c>
      <c r="O6618" t="s">
        <v>597</v>
      </c>
      <c r="P6618" t="s">
        <v>28</v>
      </c>
    </row>
    <row r="6619" spans="1:16">
      <c r="A6619">
        <v>4988881</v>
      </c>
      <c r="B6619" t="s">
        <v>1183</v>
      </c>
      <c r="C6619" t="s">
        <v>1409</v>
      </c>
      <c r="D6619" t="s">
        <v>363</v>
      </c>
      <c r="E6619" t="s">
        <v>20</v>
      </c>
      <c r="F6619" t="s">
        <v>32</v>
      </c>
      <c r="G6619" s="3" t="s">
        <v>17520</v>
      </c>
      <c r="H6619" s="3">
        <v>46032.743726851855</v>
      </c>
      <c r="I6619" s="3">
        <v>46034.466597222221</v>
      </c>
      <c r="J6619" t="s">
        <v>23</v>
      </c>
      <c r="L6619" t="s">
        <v>17521</v>
      </c>
      <c r="M6619" t="s">
        <v>1187</v>
      </c>
      <c r="N6619" t="s">
        <v>788</v>
      </c>
      <c r="O6619" t="s">
        <v>1192</v>
      </c>
      <c r="P6619" t="s">
        <v>28</v>
      </c>
    </row>
    <row r="6620" spans="1:16">
      <c r="A6620">
        <v>4979752</v>
      </c>
      <c r="B6620" t="s">
        <v>11022</v>
      </c>
      <c r="C6620" t="s">
        <v>11185</v>
      </c>
      <c r="D6620" t="s">
        <v>51</v>
      </c>
      <c r="E6620" t="s">
        <v>52</v>
      </c>
      <c r="F6620" t="s">
        <v>21</v>
      </c>
      <c r="G6620" s="3" t="s">
        <v>17522</v>
      </c>
      <c r="H6620" s="3">
        <v>46031.661493055559</v>
      </c>
      <c r="I6620" s="3">
        <v>46032.482187499998</v>
      </c>
      <c r="J6620" t="s">
        <v>23</v>
      </c>
      <c r="L6620" t="s">
        <v>17523</v>
      </c>
      <c r="M6620" t="s">
        <v>5113</v>
      </c>
      <c r="N6620" t="s">
        <v>415</v>
      </c>
      <c r="O6620" t="s">
        <v>16715</v>
      </c>
      <c r="P6620" t="s">
        <v>148</v>
      </c>
    </row>
    <row r="6621" spans="1:16">
      <c r="A6621">
        <v>4987122</v>
      </c>
      <c r="B6621" t="s">
        <v>1183</v>
      </c>
      <c r="C6621" t="s">
        <v>1689</v>
      </c>
      <c r="D6621" t="s">
        <v>162</v>
      </c>
      <c r="E6621" t="s">
        <v>37</v>
      </c>
      <c r="F6621" t="s">
        <v>21</v>
      </c>
      <c r="G6621" s="3" t="s">
        <v>17524</v>
      </c>
      <c r="H6621" s="3">
        <v>46032.625810185185</v>
      </c>
      <c r="I6621" s="3">
        <v>46032.707546296297</v>
      </c>
      <c r="J6621" t="s">
        <v>23</v>
      </c>
      <c r="L6621" t="s">
        <v>17525</v>
      </c>
      <c r="M6621" t="s">
        <v>1187</v>
      </c>
      <c r="N6621" t="s">
        <v>788</v>
      </c>
      <c r="O6621" t="s">
        <v>16691</v>
      </c>
      <c r="P6621" t="s">
        <v>28</v>
      </c>
    </row>
    <row r="6622" spans="1:16">
      <c r="A6622">
        <v>5069081</v>
      </c>
      <c r="B6622" t="s">
        <v>5162</v>
      </c>
      <c r="C6622" t="s">
        <v>5258</v>
      </c>
      <c r="D6622" t="s">
        <v>65</v>
      </c>
      <c r="E6622" t="s">
        <v>66</v>
      </c>
      <c r="F6622" t="s">
        <v>21</v>
      </c>
      <c r="G6622" s="3" t="s">
        <v>17526</v>
      </c>
      <c r="H6622" s="3">
        <v>46044.707048611112</v>
      </c>
      <c r="I6622" s="3">
        <v>46045.671527777777</v>
      </c>
      <c r="J6622" t="s">
        <v>23</v>
      </c>
      <c r="L6622" t="s">
        <v>17527</v>
      </c>
      <c r="M6622" t="s">
        <v>5113</v>
      </c>
      <c r="N6622" t="s">
        <v>15922</v>
      </c>
      <c r="O6622" t="s">
        <v>17331</v>
      </c>
      <c r="P6622" t="s">
        <v>28</v>
      </c>
    </row>
    <row r="6623" spans="1:16">
      <c r="A6623">
        <v>5124245</v>
      </c>
      <c r="B6623" t="s">
        <v>14890</v>
      </c>
      <c r="C6623" t="s">
        <v>14891</v>
      </c>
      <c r="D6623" t="s">
        <v>36</v>
      </c>
      <c r="E6623" t="s">
        <v>37</v>
      </c>
      <c r="F6623" t="s">
        <v>21</v>
      </c>
      <c r="G6623" s="3" t="s">
        <v>17528</v>
      </c>
      <c r="H6623" s="3">
        <v>46051.954155092593</v>
      </c>
      <c r="I6623" s="3">
        <v>46053.394606481481</v>
      </c>
      <c r="J6623" t="s">
        <v>23</v>
      </c>
      <c r="L6623" t="s">
        <v>17529</v>
      </c>
      <c r="M6623" t="s">
        <v>262</v>
      </c>
      <c r="N6623" t="s">
        <v>17232</v>
      </c>
      <c r="O6623" t="s">
        <v>17233</v>
      </c>
      <c r="P6623" t="s">
        <v>148</v>
      </c>
    </row>
    <row r="6624" spans="1:16">
      <c r="A6624">
        <v>5043058</v>
      </c>
      <c r="B6624" t="s">
        <v>599</v>
      </c>
      <c r="C6624" t="s">
        <v>619</v>
      </c>
      <c r="D6624" t="s">
        <v>162</v>
      </c>
      <c r="E6624" t="s">
        <v>37</v>
      </c>
      <c r="F6624" t="s">
        <v>32</v>
      </c>
      <c r="G6624" s="3" t="s">
        <v>17530</v>
      </c>
      <c r="H6624" s="3">
        <v>46042.000694444447</v>
      </c>
      <c r="I6624" s="3">
        <v>46042.4765625</v>
      </c>
      <c r="J6624" t="s">
        <v>23</v>
      </c>
      <c r="L6624" t="s">
        <v>17531</v>
      </c>
      <c r="M6624" t="s">
        <v>262</v>
      </c>
      <c r="N6624" t="s">
        <v>415</v>
      </c>
      <c r="O6624" t="s">
        <v>16761</v>
      </c>
      <c r="P6624" t="s">
        <v>28</v>
      </c>
    </row>
    <row r="6625" spans="1:16">
      <c r="A6625">
        <v>5073606</v>
      </c>
      <c r="B6625" t="s">
        <v>258</v>
      </c>
      <c r="C6625" t="s">
        <v>259</v>
      </c>
      <c r="D6625" t="s">
        <v>363</v>
      </c>
      <c r="E6625" t="s">
        <v>20</v>
      </c>
      <c r="F6625" t="s">
        <v>181</v>
      </c>
      <c r="G6625" s="3" t="s">
        <v>17532</v>
      </c>
      <c r="H6625" s="3">
        <v>46045.448182870372</v>
      </c>
      <c r="I6625" s="3">
        <v>46045.686805555553</v>
      </c>
      <c r="J6625" t="s">
        <v>23</v>
      </c>
      <c r="L6625" t="s">
        <v>17533</v>
      </c>
      <c r="M6625" t="s">
        <v>262</v>
      </c>
      <c r="N6625" t="s">
        <v>26</v>
      </c>
      <c r="O6625" t="s">
        <v>16751</v>
      </c>
      <c r="P6625" t="s">
        <v>28</v>
      </c>
    </row>
    <row r="6626" spans="1:16">
      <c r="A6626">
        <v>5073607</v>
      </c>
      <c r="B6626" t="s">
        <v>258</v>
      </c>
      <c r="C6626" t="s">
        <v>259</v>
      </c>
      <c r="D6626" t="s">
        <v>363</v>
      </c>
      <c r="E6626" t="s">
        <v>20</v>
      </c>
      <c r="F6626" t="s">
        <v>181</v>
      </c>
      <c r="G6626" s="3" t="s">
        <v>17534</v>
      </c>
      <c r="H6626" s="3">
        <v>46045.448206018518</v>
      </c>
      <c r="I6626" s="3">
        <v>46045.6875</v>
      </c>
      <c r="J6626" t="s">
        <v>23</v>
      </c>
      <c r="L6626" t="s">
        <v>17533</v>
      </c>
      <c r="M6626" t="s">
        <v>262</v>
      </c>
      <c r="N6626" t="s">
        <v>26</v>
      </c>
      <c r="O6626" t="s">
        <v>16751</v>
      </c>
      <c r="P6626" t="s">
        <v>28</v>
      </c>
    </row>
    <row r="6627" spans="1:16">
      <c r="A6627">
        <v>5093124</v>
      </c>
      <c r="B6627" t="s">
        <v>2072</v>
      </c>
      <c r="C6627" t="s">
        <v>2073</v>
      </c>
      <c r="D6627" t="s">
        <v>227</v>
      </c>
      <c r="E6627" t="s">
        <v>20</v>
      </c>
      <c r="F6627" t="s">
        <v>32</v>
      </c>
      <c r="G6627" s="3" t="s">
        <v>17535</v>
      </c>
      <c r="H6627" s="3">
        <v>46049.000694444447</v>
      </c>
      <c r="I6627" s="3">
        <v>46051.566851851851</v>
      </c>
      <c r="J6627" t="s">
        <v>23</v>
      </c>
      <c r="L6627" t="s">
        <v>17536</v>
      </c>
      <c r="M6627" t="s">
        <v>2054</v>
      </c>
      <c r="N6627" t="s">
        <v>315</v>
      </c>
      <c r="O6627" t="s">
        <v>16685</v>
      </c>
      <c r="P6627" t="s">
        <v>28</v>
      </c>
    </row>
    <row r="6628" spans="1:16">
      <c r="A6628">
        <v>5032249</v>
      </c>
      <c r="B6628" t="s">
        <v>426</v>
      </c>
      <c r="C6628" t="s">
        <v>427</v>
      </c>
      <c r="D6628" t="s">
        <v>41</v>
      </c>
      <c r="E6628" t="s">
        <v>20</v>
      </c>
      <c r="F6628" t="s">
        <v>32</v>
      </c>
      <c r="G6628" s="3" t="s">
        <v>17537</v>
      </c>
      <c r="H6628" s="3">
        <v>46039.453530092593</v>
      </c>
      <c r="I6628" s="3">
        <v>46041.664247685185</v>
      </c>
      <c r="J6628" t="s">
        <v>23</v>
      </c>
      <c r="L6628" t="s">
        <v>17538</v>
      </c>
      <c r="M6628" t="s">
        <v>146</v>
      </c>
      <c r="N6628" t="s">
        <v>415</v>
      </c>
      <c r="O6628" t="s">
        <v>16846</v>
      </c>
      <c r="P6628" t="s">
        <v>148</v>
      </c>
    </row>
    <row r="6629" spans="1:16">
      <c r="A6629">
        <v>4948158</v>
      </c>
      <c r="B6629" t="s">
        <v>599</v>
      </c>
      <c r="C6629" t="s">
        <v>7575</v>
      </c>
      <c r="D6629" t="s">
        <v>65</v>
      </c>
      <c r="E6629" t="s">
        <v>66</v>
      </c>
      <c r="F6629" t="s">
        <v>21</v>
      </c>
      <c r="G6629" s="3" t="s">
        <v>17539</v>
      </c>
      <c r="H6629" s="3">
        <v>46029.618668981479</v>
      </c>
      <c r="I6629" s="3">
        <v>46032.386516203704</v>
      </c>
      <c r="J6629" t="s">
        <v>23</v>
      </c>
      <c r="L6629" t="s">
        <v>17540</v>
      </c>
      <c r="M6629" t="s">
        <v>262</v>
      </c>
      <c r="N6629" t="s">
        <v>415</v>
      </c>
      <c r="O6629" t="s">
        <v>625</v>
      </c>
      <c r="P6629" t="s">
        <v>28</v>
      </c>
    </row>
    <row r="6630" spans="1:16">
      <c r="A6630">
        <v>4968415</v>
      </c>
      <c r="B6630" t="s">
        <v>2040</v>
      </c>
      <c r="C6630" t="s">
        <v>2041</v>
      </c>
      <c r="D6630" t="s">
        <v>65</v>
      </c>
      <c r="E6630" t="s">
        <v>66</v>
      </c>
      <c r="F6630" t="s">
        <v>32</v>
      </c>
      <c r="G6630" s="3" t="s">
        <v>17541</v>
      </c>
      <c r="H6630" s="3">
        <v>46030.464594907404</v>
      </c>
      <c r="I6630" s="3">
        <v>46030.488715277781</v>
      </c>
      <c r="J6630" t="s">
        <v>23</v>
      </c>
      <c r="L6630" t="s">
        <v>17542</v>
      </c>
      <c r="M6630" t="s">
        <v>414</v>
      </c>
      <c r="N6630" t="s">
        <v>415</v>
      </c>
      <c r="O6630" t="s">
        <v>17543</v>
      </c>
      <c r="P6630" t="s">
        <v>148</v>
      </c>
    </row>
    <row r="6631" spans="1:16">
      <c r="A6631">
        <v>4958172</v>
      </c>
      <c r="B6631" t="s">
        <v>13705</v>
      </c>
      <c r="C6631" t="s">
        <v>13956</v>
      </c>
      <c r="D6631" t="s">
        <v>36</v>
      </c>
      <c r="E6631" t="s">
        <v>37</v>
      </c>
      <c r="F6631" t="s">
        <v>21</v>
      </c>
      <c r="G6631" s="3" t="s">
        <v>17544</v>
      </c>
      <c r="H6631" s="3">
        <v>46030.000694444447</v>
      </c>
      <c r="I6631" s="3">
        <v>46032.389652777776</v>
      </c>
      <c r="J6631" t="s">
        <v>23</v>
      </c>
      <c r="L6631" t="s">
        <v>17545</v>
      </c>
      <c r="M6631" t="s">
        <v>262</v>
      </c>
      <c r="N6631" t="s">
        <v>788</v>
      </c>
      <c r="O6631" t="s">
        <v>16664</v>
      </c>
      <c r="P6631" t="s">
        <v>28</v>
      </c>
    </row>
    <row r="6632" spans="1:16">
      <c r="A6632">
        <v>4965196</v>
      </c>
      <c r="B6632" t="s">
        <v>593</v>
      </c>
      <c r="C6632" t="s">
        <v>594</v>
      </c>
      <c r="D6632" t="s">
        <v>227</v>
      </c>
      <c r="E6632" t="s">
        <v>20</v>
      </c>
      <c r="F6632" t="s">
        <v>32</v>
      </c>
      <c r="G6632" s="3" t="s">
        <v>6408</v>
      </c>
      <c r="H6632" s="3">
        <v>46030.000694444447</v>
      </c>
      <c r="I6632" s="3">
        <v>46035.411643518521</v>
      </c>
      <c r="J6632" t="s">
        <v>23</v>
      </c>
      <c r="L6632" t="s">
        <v>17546</v>
      </c>
      <c r="M6632" t="s">
        <v>262</v>
      </c>
      <c r="N6632" t="s">
        <v>415</v>
      </c>
      <c r="O6632" t="s">
        <v>597</v>
      </c>
      <c r="P6632" t="s">
        <v>28</v>
      </c>
    </row>
    <row r="6633" spans="1:16">
      <c r="A6633">
        <v>4972841</v>
      </c>
      <c r="B6633" t="s">
        <v>11022</v>
      </c>
      <c r="C6633" t="s">
        <v>11162</v>
      </c>
      <c r="D6633" t="s">
        <v>363</v>
      </c>
      <c r="E6633" t="s">
        <v>20</v>
      </c>
      <c r="F6633" t="s">
        <v>21</v>
      </c>
      <c r="G6633" s="3" t="s">
        <v>17547</v>
      </c>
      <c r="H6633" s="3">
        <v>46030.743680555555</v>
      </c>
      <c r="I6633" s="3">
        <v>46031.47519675926</v>
      </c>
      <c r="J6633" t="s">
        <v>23</v>
      </c>
      <c r="L6633" t="s">
        <v>17548</v>
      </c>
      <c r="M6633" t="s">
        <v>5113</v>
      </c>
      <c r="N6633" t="s">
        <v>788</v>
      </c>
      <c r="O6633" t="s">
        <v>16715</v>
      </c>
      <c r="P6633" t="s">
        <v>28</v>
      </c>
    </row>
    <row r="6634" spans="1:16">
      <c r="A6634">
        <v>4990740</v>
      </c>
      <c r="B6634" t="s">
        <v>13705</v>
      </c>
      <c r="C6634" t="s">
        <v>13757</v>
      </c>
      <c r="D6634" t="s">
        <v>30</v>
      </c>
      <c r="E6634" t="s">
        <v>31</v>
      </c>
      <c r="F6634" t="s">
        <v>32</v>
      </c>
      <c r="G6634" s="3" t="s">
        <v>17549</v>
      </c>
      <c r="H6634" s="3">
        <v>46034.386064814818</v>
      </c>
      <c r="I6634" s="3">
        <v>46035.456238425926</v>
      </c>
      <c r="J6634" t="s">
        <v>23</v>
      </c>
      <c r="L6634" t="s">
        <v>17550</v>
      </c>
      <c r="M6634" t="s">
        <v>262</v>
      </c>
      <c r="N6634" t="s">
        <v>415</v>
      </c>
      <c r="O6634" t="s">
        <v>16667</v>
      </c>
      <c r="P6634" t="s">
        <v>28</v>
      </c>
    </row>
    <row r="6635" spans="1:16">
      <c r="A6635">
        <v>5018699</v>
      </c>
      <c r="B6635" t="s">
        <v>341</v>
      </c>
      <c r="C6635" t="s">
        <v>2864</v>
      </c>
      <c r="D6635" t="s">
        <v>41</v>
      </c>
      <c r="E6635" t="s">
        <v>20</v>
      </c>
      <c r="F6635" t="s">
        <v>32</v>
      </c>
      <c r="G6635" s="3" t="s">
        <v>17551</v>
      </c>
      <c r="H6635" s="3">
        <v>46037.660381944443</v>
      </c>
      <c r="I6635" s="3">
        <v>46037.702939814815</v>
      </c>
      <c r="J6635" t="s">
        <v>23</v>
      </c>
      <c r="L6635" t="s">
        <v>17552</v>
      </c>
      <c r="M6635" t="s">
        <v>337</v>
      </c>
      <c r="N6635" t="s">
        <v>788</v>
      </c>
      <c r="O6635" t="s">
        <v>17154</v>
      </c>
      <c r="P6635" t="s">
        <v>148</v>
      </c>
    </row>
    <row r="6636" spans="1:16">
      <c r="A6636">
        <v>5034787</v>
      </c>
      <c r="B6636" t="s">
        <v>650</v>
      </c>
      <c r="C6636" t="s">
        <v>651</v>
      </c>
      <c r="D6636" t="s">
        <v>57</v>
      </c>
      <c r="E6636" t="s">
        <v>58</v>
      </c>
      <c r="F6636" t="s">
        <v>32</v>
      </c>
      <c r="G6636" s="3" t="s">
        <v>17553</v>
      </c>
      <c r="H6636" s="3">
        <v>46039.602083333331</v>
      </c>
      <c r="I6636" s="3">
        <v>46043.577164351853</v>
      </c>
      <c r="J6636" t="s">
        <v>23</v>
      </c>
      <c r="L6636" t="s">
        <v>17554</v>
      </c>
      <c r="M6636" t="s">
        <v>654</v>
      </c>
      <c r="N6636" t="s">
        <v>15922</v>
      </c>
      <c r="O6636" t="s">
        <v>17555</v>
      </c>
      <c r="P6636" t="s">
        <v>28</v>
      </c>
    </row>
    <row r="6637" spans="1:16">
      <c r="A6637">
        <v>5118212</v>
      </c>
      <c r="B6637" t="s">
        <v>772</v>
      </c>
      <c r="C6637" t="s">
        <v>778</v>
      </c>
      <c r="D6637" t="s">
        <v>162</v>
      </c>
      <c r="E6637" t="s">
        <v>37</v>
      </c>
      <c r="F6637" t="s">
        <v>21</v>
      </c>
      <c r="G6637" s="3" t="s">
        <v>17556</v>
      </c>
      <c r="H6637" s="3">
        <v>46051.646643518521</v>
      </c>
      <c r="I6637" s="3">
        <v>46052.683981481481</v>
      </c>
      <c r="J6637" t="s">
        <v>23</v>
      </c>
      <c r="L6637" t="s">
        <v>17557</v>
      </c>
      <c r="M6637" t="s">
        <v>262</v>
      </c>
      <c r="N6637" t="s">
        <v>415</v>
      </c>
      <c r="O6637" t="s">
        <v>17558</v>
      </c>
      <c r="P6637" t="s">
        <v>148</v>
      </c>
    </row>
    <row r="6638" spans="1:16">
      <c r="A6638">
        <v>4962999</v>
      </c>
      <c r="B6638" t="s">
        <v>14128</v>
      </c>
      <c r="C6638" t="s">
        <v>14142</v>
      </c>
      <c r="D6638" t="s">
        <v>41</v>
      </c>
      <c r="E6638" t="s">
        <v>20</v>
      </c>
      <c r="F6638" t="s">
        <v>21</v>
      </c>
      <c r="G6638" s="3" t="s">
        <v>7879</v>
      </c>
      <c r="H6638" s="3">
        <v>46030.000694444447</v>
      </c>
      <c r="I6638" s="3">
        <v>46030.498842592591</v>
      </c>
      <c r="J6638" t="s">
        <v>23</v>
      </c>
      <c r="L6638" t="s">
        <v>17559</v>
      </c>
      <c r="M6638" t="s">
        <v>262</v>
      </c>
      <c r="N6638" t="s">
        <v>788</v>
      </c>
      <c r="O6638" t="s">
        <v>16705</v>
      </c>
      <c r="P6638" t="s">
        <v>28</v>
      </c>
    </row>
    <row r="6639" spans="1:16">
      <c r="A6639">
        <v>4959808</v>
      </c>
      <c r="B6639" t="s">
        <v>14128</v>
      </c>
      <c r="C6639" t="s">
        <v>14142</v>
      </c>
      <c r="D6639" t="s">
        <v>41</v>
      </c>
      <c r="E6639" t="s">
        <v>20</v>
      </c>
      <c r="F6639" t="s">
        <v>21</v>
      </c>
      <c r="G6639" s="3" t="s">
        <v>17560</v>
      </c>
      <c r="H6639" s="3">
        <v>46030.000694444447</v>
      </c>
      <c r="I6639" s="3">
        <v>46030.483252314814</v>
      </c>
      <c r="J6639" t="s">
        <v>23</v>
      </c>
      <c r="L6639" t="s">
        <v>17561</v>
      </c>
      <c r="M6639" t="s">
        <v>262</v>
      </c>
      <c r="N6639" t="s">
        <v>788</v>
      </c>
      <c r="O6639" t="s">
        <v>16705</v>
      </c>
      <c r="P6639" t="s">
        <v>28</v>
      </c>
    </row>
    <row r="6640" spans="1:16">
      <c r="A6640">
        <v>4956508</v>
      </c>
      <c r="B6640" t="s">
        <v>13705</v>
      </c>
      <c r="C6640" t="s">
        <v>13706</v>
      </c>
      <c r="D6640" t="s">
        <v>65</v>
      </c>
      <c r="E6640" t="s">
        <v>66</v>
      </c>
      <c r="F6640" t="s">
        <v>21</v>
      </c>
      <c r="G6640" s="3" t="s">
        <v>4194</v>
      </c>
      <c r="H6640" s="3">
        <v>46030.000694444447</v>
      </c>
      <c r="I6640" s="3">
        <v>46030.388842592591</v>
      </c>
      <c r="J6640" t="s">
        <v>23</v>
      </c>
      <c r="L6640" t="s">
        <v>17562</v>
      </c>
      <c r="M6640" t="s">
        <v>262</v>
      </c>
      <c r="N6640" t="s">
        <v>415</v>
      </c>
      <c r="O6640" t="s">
        <v>16664</v>
      </c>
      <c r="P6640" t="s">
        <v>28</v>
      </c>
    </row>
    <row r="6641" spans="1:16">
      <c r="A6641">
        <v>5011824</v>
      </c>
      <c r="B6641" t="s">
        <v>15354</v>
      </c>
      <c r="C6641" t="s">
        <v>15390</v>
      </c>
      <c r="D6641" t="s">
        <v>363</v>
      </c>
      <c r="E6641" t="s">
        <v>20</v>
      </c>
      <c r="F6641" t="s">
        <v>21</v>
      </c>
      <c r="G6641" s="3" t="s">
        <v>17563</v>
      </c>
      <c r="H6641" s="3">
        <v>46036.886238425926</v>
      </c>
      <c r="I6641" s="3">
        <v>46041.431840277779</v>
      </c>
      <c r="J6641" t="s">
        <v>23</v>
      </c>
      <c r="L6641" t="s">
        <v>17564</v>
      </c>
      <c r="M6641" t="s">
        <v>262</v>
      </c>
      <c r="N6641" t="s">
        <v>15966</v>
      </c>
      <c r="O6641" t="s">
        <v>17565</v>
      </c>
      <c r="P6641" t="s">
        <v>28</v>
      </c>
    </row>
    <row r="6642" spans="1:16">
      <c r="A6642">
        <v>5060764</v>
      </c>
      <c r="B6642" t="s">
        <v>14761</v>
      </c>
      <c r="C6642" t="s">
        <v>14762</v>
      </c>
      <c r="D6642" t="s">
        <v>227</v>
      </c>
      <c r="E6642" t="s">
        <v>20</v>
      </c>
      <c r="F6642" t="s">
        <v>21</v>
      </c>
      <c r="G6642" s="3" t="s">
        <v>17566</v>
      </c>
      <c r="H6642" s="3">
        <v>46043.782835648148</v>
      </c>
      <c r="I6642" s="3">
        <v>46044.706076388888</v>
      </c>
      <c r="J6642" t="s">
        <v>23</v>
      </c>
      <c r="L6642" t="s">
        <v>14769</v>
      </c>
      <c r="M6642" t="s">
        <v>262</v>
      </c>
      <c r="N6642" t="s">
        <v>26</v>
      </c>
      <c r="O6642" t="s">
        <v>16694</v>
      </c>
      <c r="P6642" t="s">
        <v>28</v>
      </c>
    </row>
    <row r="6643" spans="1:16">
      <c r="A6643">
        <v>5019228</v>
      </c>
      <c r="B6643" t="s">
        <v>593</v>
      </c>
      <c r="C6643" t="s">
        <v>7421</v>
      </c>
      <c r="D6643" t="s">
        <v>57</v>
      </c>
      <c r="E6643" t="s">
        <v>58</v>
      </c>
      <c r="F6643" t="s">
        <v>21</v>
      </c>
      <c r="G6643" s="3" t="s">
        <v>17567</v>
      </c>
      <c r="H6643" s="3">
        <v>46037.68408564815</v>
      </c>
      <c r="I6643" s="3">
        <v>46039.406307870369</v>
      </c>
      <c r="J6643" t="s">
        <v>23</v>
      </c>
      <c r="L6643" t="s">
        <v>17568</v>
      </c>
      <c r="M6643" t="s">
        <v>262</v>
      </c>
      <c r="N6643" t="s">
        <v>415</v>
      </c>
      <c r="O6643" t="s">
        <v>16822</v>
      </c>
      <c r="P6643" t="s">
        <v>28</v>
      </c>
    </row>
    <row r="6644" spans="1:16">
      <c r="A6644">
        <v>4969147</v>
      </c>
      <c r="B6644" t="s">
        <v>2040</v>
      </c>
      <c r="C6644" t="s">
        <v>1939</v>
      </c>
      <c r="D6644" t="s">
        <v>36</v>
      </c>
      <c r="E6644" t="s">
        <v>37</v>
      </c>
      <c r="F6644" t="s">
        <v>21</v>
      </c>
      <c r="G6644" s="3" t="s">
        <v>1819</v>
      </c>
      <c r="H6644" s="3">
        <v>46030.51284722222</v>
      </c>
      <c r="I6644" s="3">
        <v>46030.579409722224</v>
      </c>
      <c r="J6644" t="s">
        <v>23</v>
      </c>
      <c r="L6644" t="s">
        <v>17569</v>
      </c>
      <c r="M6644" t="s">
        <v>414</v>
      </c>
      <c r="N6644" t="s">
        <v>415</v>
      </c>
      <c r="O6644" t="s">
        <v>17570</v>
      </c>
      <c r="P6644" t="s">
        <v>148</v>
      </c>
    </row>
    <row r="6645" spans="1:16">
      <c r="A6645">
        <v>4969161</v>
      </c>
      <c r="B6645" t="s">
        <v>2040</v>
      </c>
      <c r="C6645" t="s">
        <v>1939</v>
      </c>
      <c r="D6645" t="s">
        <v>36</v>
      </c>
      <c r="E6645" t="s">
        <v>37</v>
      </c>
      <c r="F6645" t="s">
        <v>21</v>
      </c>
      <c r="G6645" s="3" t="s">
        <v>17571</v>
      </c>
      <c r="H6645" s="3">
        <v>46030.513553240744</v>
      </c>
      <c r="I6645" s="3">
        <v>46030.579409722224</v>
      </c>
      <c r="J6645" t="s">
        <v>23</v>
      </c>
      <c r="L6645" t="s">
        <v>17569</v>
      </c>
      <c r="M6645" t="s">
        <v>414</v>
      </c>
      <c r="N6645" t="s">
        <v>415</v>
      </c>
      <c r="O6645" t="s">
        <v>17572</v>
      </c>
      <c r="P6645" t="s">
        <v>148</v>
      </c>
    </row>
    <row r="6646" spans="1:16">
      <c r="A6646">
        <v>4972964</v>
      </c>
      <c r="B6646" t="s">
        <v>13705</v>
      </c>
      <c r="C6646" t="s">
        <v>13757</v>
      </c>
      <c r="D6646" t="s">
        <v>768</v>
      </c>
      <c r="E6646" t="s">
        <v>52</v>
      </c>
      <c r="F6646" t="s">
        <v>21</v>
      </c>
      <c r="G6646" s="3" t="s">
        <v>17573</v>
      </c>
      <c r="H6646" s="3">
        <v>46030.753391203703</v>
      </c>
      <c r="I6646" s="3">
        <v>46031.546030092592</v>
      </c>
      <c r="J6646" t="s">
        <v>23</v>
      </c>
      <c r="L6646" t="s">
        <v>17574</v>
      </c>
      <c r="M6646" t="s">
        <v>262</v>
      </c>
      <c r="N6646" t="s">
        <v>788</v>
      </c>
      <c r="O6646" t="s">
        <v>16664</v>
      </c>
      <c r="P6646" t="s">
        <v>28</v>
      </c>
    </row>
    <row r="6647" spans="1:16">
      <c r="A6647">
        <v>4966424</v>
      </c>
      <c r="B6647" t="s">
        <v>418</v>
      </c>
      <c r="C6647" t="s">
        <v>419</v>
      </c>
      <c r="D6647" t="s">
        <v>235</v>
      </c>
      <c r="E6647" t="s">
        <v>31</v>
      </c>
      <c r="F6647" t="s">
        <v>21</v>
      </c>
      <c r="G6647" s="3" t="s">
        <v>17575</v>
      </c>
      <c r="H6647" s="3">
        <v>46030.000694444447</v>
      </c>
      <c r="I6647" s="3">
        <v>46030.384212962963</v>
      </c>
      <c r="J6647" t="s">
        <v>23</v>
      </c>
      <c r="L6647" t="s">
        <v>17576</v>
      </c>
      <c r="M6647" t="s">
        <v>351</v>
      </c>
      <c r="N6647" t="s">
        <v>415</v>
      </c>
      <c r="O6647" t="s">
        <v>17577</v>
      </c>
      <c r="P6647" t="s">
        <v>28</v>
      </c>
    </row>
    <row r="6648" spans="1:16">
      <c r="A6648">
        <v>5068736</v>
      </c>
      <c r="B6648" t="s">
        <v>258</v>
      </c>
      <c r="C6648" t="s">
        <v>14539</v>
      </c>
      <c r="D6648" t="s">
        <v>36</v>
      </c>
      <c r="E6648" t="s">
        <v>37</v>
      </c>
      <c r="F6648" t="s">
        <v>21</v>
      </c>
      <c r="G6648" s="3" t="s">
        <v>17578</v>
      </c>
      <c r="H6648" s="3">
        <v>46044.689456018517</v>
      </c>
      <c r="I6648" s="3">
        <v>46048.508703703701</v>
      </c>
      <c r="J6648" t="s">
        <v>23</v>
      </c>
      <c r="L6648" t="s">
        <v>17579</v>
      </c>
      <c r="M6648" t="s">
        <v>262</v>
      </c>
      <c r="N6648" t="s">
        <v>415</v>
      </c>
      <c r="O6648" t="s">
        <v>16967</v>
      </c>
      <c r="P6648" t="s">
        <v>148</v>
      </c>
    </row>
    <row r="6649" spans="1:16">
      <c r="A6649">
        <v>5010191</v>
      </c>
      <c r="B6649" t="s">
        <v>1183</v>
      </c>
      <c r="C6649" t="s">
        <v>8487</v>
      </c>
      <c r="D6649" t="s">
        <v>19</v>
      </c>
      <c r="E6649" t="s">
        <v>20</v>
      </c>
      <c r="F6649" t="s">
        <v>21</v>
      </c>
      <c r="G6649" s="3" t="s">
        <v>17580</v>
      </c>
      <c r="H6649" s="3">
        <v>46036.715115740742</v>
      </c>
      <c r="I6649" s="3">
        <v>46038.636122685188</v>
      </c>
      <c r="J6649" t="s">
        <v>23</v>
      </c>
      <c r="L6649" t="s">
        <v>17581</v>
      </c>
      <c r="M6649" t="s">
        <v>1187</v>
      </c>
      <c r="N6649" t="s">
        <v>788</v>
      </c>
      <c r="O6649" t="s">
        <v>1192</v>
      </c>
      <c r="P6649" t="s">
        <v>148</v>
      </c>
    </row>
    <row r="6650" spans="1:16">
      <c r="A6650">
        <v>4995517</v>
      </c>
      <c r="B6650" t="s">
        <v>593</v>
      </c>
      <c r="C6650" t="s">
        <v>594</v>
      </c>
      <c r="D6650" t="s">
        <v>57</v>
      </c>
      <c r="E6650" t="s">
        <v>58</v>
      </c>
      <c r="F6650" t="s">
        <v>32</v>
      </c>
      <c r="G6650" s="3" t="s">
        <v>17582</v>
      </c>
      <c r="H6650" s="3">
        <v>46035.420069444444</v>
      </c>
      <c r="I6650" s="3">
        <v>46036.680185185185</v>
      </c>
      <c r="J6650" t="s">
        <v>23</v>
      </c>
      <c r="L6650" t="s">
        <v>17583</v>
      </c>
      <c r="M6650" t="s">
        <v>262</v>
      </c>
      <c r="N6650" t="s">
        <v>415</v>
      </c>
      <c r="O6650" t="s">
        <v>16723</v>
      </c>
      <c r="P6650" t="s">
        <v>28</v>
      </c>
    </row>
    <row r="6651" spans="1:16">
      <c r="A6651">
        <v>4969298</v>
      </c>
      <c r="B6651" t="s">
        <v>11022</v>
      </c>
      <c r="C6651" t="s">
        <v>11185</v>
      </c>
      <c r="D6651" t="s">
        <v>363</v>
      </c>
      <c r="E6651" t="s">
        <v>20</v>
      </c>
      <c r="F6651" t="s">
        <v>21</v>
      </c>
      <c r="G6651" s="3" t="s">
        <v>17584</v>
      </c>
      <c r="H6651" s="3">
        <v>46030.521817129629</v>
      </c>
      <c r="I6651" s="3">
        <v>46031.483298611114</v>
      </c>
      <c r="J6651" t="s">
        <v>23</v>
      </c>
      <c r="L6651" t="s">
        <v>17585</v>
      </c>
      <c r="M6651" t="s">
        <v>5113</v>
      </c>
      <c r="N6651" t="s">
        <v>788</v>
      </c>
      <c r="O6651" t="s">
        <v>16715</v>
      </c>
      <c r="P6651" t="s">
        <v>28</v>
      </c>
    </row>
    <row r="6652" spans="1:16">
      <c r="A6652">
        <v>5094940</v>
      </c>
      <c r="B6652" t="s">
        <v>426</v>
      </c>
      <c r="C6652" t="s">
        <v>427</v>
      </c>
      <c r="D6652" t="s">
        <v>41</v>
      </c>
      <c r="E6652" t="s">
        <v>20</v>
      </c>
      <c r="F6652" t="s">
        <v>21</v>
      </c>
      <c r="G6652" s="3" t="s">
        <v>17586</v>
      </c>
      <c r="H6652" s="3">
        <v>46049.408587962964</v>
      </c>
      <c r="I6652" s="3">
        <v>46049.715324074074</v>
      </c>
      <c r="J6652" t="s">
        <v>23</v>
      </c>
      <c r="L6652" t="s">
        <v>17587</v>
      </c>
      <c r="M6652" t="s">
        <v>146</v>
      </c>
      <c r="N6652" t="s">
        <v>338</v>
      </c>
      <c r="O6652" t="s">
        <v>17588</v>
      </c>
      <c r="P6652" t="s">
        <v>148</v>
      </c>
    </row>
    <row r="6653" spans="1:16">
      <c r="A6653">
        <v>5094955</v>
      </c>
      <c r="B6653" t="s">
        <v>426</v>
      </c>
      <c r="C6653" t="s">
        <v>427</v>
      </c>
      <c r="D6653" t="s">
        <v>41</v>
      </c>
      <c r="E6653" t="s">
        <v>20</v>
      </c>
      <c r="F6653" t="s">
        <v>21</v>
      </c>
      <c r="G6653" s="3" t="s">
        <v>17589</v>
      </c>
      <c r="H6653" s="3">
        <v>46049.409317129626</v>
      </c>
      <c r="I6653" s="3">
        <v>46049.708171296297</v>
      </c>
      <c r="J6653" t="s">
        <v>23</v>
      </c>
      <c r="L6653" t="s">
        <v>17587</v>
      </c>
      <c r="M6653" t="s">
        <v>146</v>
      </c>
      <c r="N6653" t="s">
        <v>338</v>
      </c>
      <c r="O6653" t="s">
        <v>17590</v>
      </c>
      <c r="P6653" t="s">
        <v>148</v>
      </c>
    </row>
    <row r="6654" spans="1:16">
      <c r="A6654">
        <v>5041173</v>
      </c>
      <c r="B6654" t="s">
        <v>7067</v>
      </c>
      <c r="C6654" t="s">
        <v>13340</v>
      </c>
      <c r="D6654" t="s">
        <v>41</v>
      </c>
      <c r="E6654" t="s">
        <v>20</v>
      </c>
      <c r="F6654" t="s">
        <v>21</v>
      </c>
      <c r="G6654" s="3" t="s">
        <v>17591</v>
      </c>
      <c r="H6654" s="3">
        <v>46041.76662037037</v>
      </c>
      <c r="I6654" s="3">
        <v>46042.676585648151</v>
      </c>
      <c r="J6654" t="s">
        <v>23</v>
      </c>
      <c r="L6654" t="s">
        <v>17592</v>
      </c>
      <c r="M6654" t="s">
        <v>262</v>
      </c>
      <c r="N6654" t="s">
        <v>315</v>
      </c>
      <c r="O6654" t="s">
        <v>17593</v>
      </c>
      <c r="P6654" t="s">
        <v>28</v>
      </c>
    </row>
    <row r="6655" spans="1:16">
      <c r="A6655">
        <v>4971643</v>
      </c>
      <c r="B6655" t="s">
        <v>9158</v>
      </c>
      <c r="C6655" t="s">
        <v>9187</v>
      </c>
      <c r="D6655" t="s">
        <v>227</v>
      </c>
      <c r="E6655" t="s">
        <v>20</v>
      </c>
      <c r="F6655" t="s">
        <v>21</v>
      </c>
      <c r="G6655" s="3" t="s">
        <v>10620</v>
      </c>
      <c r="H6655" s="3">
        <v>46030.670254629629</v>
      </c>
      <c r="I6655" s="3">
        <v>46030.749027777776</v>
      </c>
      <c r="J6655" t="s">
        <v>23</v>
      </c>
      <c r="L6655" t="s">
        <v>17594</v>
      </c>
      <c r="M6655" t="s">
        <v>351</v>
      </c>
      <c r="N6655" t="s">
        <v>415</v>
      </c>
      <c r="O6655" t="s">
        <v>17595</v>
      </c>
      <c r="P6655" t="s">
        <v>28</v>
      </c>
    </row>
    <row r="6656" spans="1:16">
      <c r="A6656">
        <v>5057777</v>
      </c>
      <c r="B6656" t="s">
        <v>258</v>
      </c>
      <c r="C6656" t="s">
        <v>14539</v>
      </c>
      <c r="D6656" t="s">
        <v>363</v>
      </c>
      <c r="E6656" t="s">
        <v>20</v>
      </c>
      <c r="F6656" t="s">
        <v>21</v>
      </c>
      <c r="G6656" s="3" t="s">
        <v>17596</v>
      </c>
      <c r="H6656" s="3">
        <v>46043.688252314816</v>
      </c>
      <c r="I6656" s="3">
        <v>46044.448622685188</v>
      </c>
      <c r="J6656" t="s">
        <v>23</v>
      </c>
      <c r="L6656" t="s">
        <v>17597</v>
      </c>
      <c r="M6656" t="s">
        <v>262</v>
      </c>
      <c r="N6656" t="s">
        <v>26</v>
      </c>
      <c r="O6656" t="s">
        <v>17437</v>
      </c>
      <c r="P6656" t="s">
        <v>28</v>
      </c>
    </row>
    <row r="6657" spans="1:16">
      <c r="A6657">
        <v>5057782</v>
      </c>
      <c r="B6657" t="s">
        <v>258</v>
      </c>
      <c r="C6657" t="s">
        <v>14539</v>
      </c>
      <c r="D6657" t="s">
        <v>3331</v>
      </c>
      <c r="E6657" t="s">
        <v>52</v>
      </c>
      <c r="F6657" t="s">
        <v>21</v>
      </c>
      <c r="G6657" s="3" t="s">
        <v>17596</v>
      </c>
      <c r="H6657" s="3">
        <v>46043.688854166663</v>
      </c>
      <c r="I6657" s="3">
        <v>46044.440972222219</v>
      </c>
      <c r="J6657" t="s">
        <v>23</v>
      </c>
      <c r="L6657" t="s">
        <v>17597</v>
      </c>
      <c r="M6657" t="s">
        <v>262</v>
      </c>
      <c r="N6657" t="s">
        <v>26</v>
      </c>
      <c r="O6657" t="s">
        <v>17437</v>
      </c>
      <c r="P6657" t="s">
        <v>28</v>
      </c>
    </row>
    <row r="6658" spans="1:16">
      <c r="A6658">
        <v>5057795</v>
      </c>
      <c r="B6658" t="s">
        <v>258</v>
      </c>
      <c r="C6658" t="s">
        <v>14539</v>
      </c>
      <c r="D6658" t="s">
        <v>363</v>
      </c>
      <c r="E6658" t="s">
        <v>20</v>
      </c>
      <c r="F6658" t="s">
        <v>21</v>
      </c>
      <c r="G6658" s="3" t="s">
        <v>17598</v>
      </c>
      <c r="H6658" s="3">
        <v>46043.689583333333</v>
      </c>
      <c r="I6658" s="3">
        <v>46044.446481481478</v>
      </c>
      <c r="J6658" t="s">
        <v>23</v>
      </c>
      <c r="L6658" t="s">
        <v>17597</v>
      </c>
      <c r="M6658" t="s">
        <v>262</v>
      </c>
      <c r="N6658" t="s">
        <v>26</v>
      </c>
      <c r="O6658" t="s">
        <v>17437</v>
      </c>
      <c r="P6658" t="s">
        <v>28</v>
      </c>
    </row>
    <row r="6659" spans="1:16">
      <c r="A6659">
        <v>5076332</v>
      </c>
      <c r="B6659" t="s">
        <v>772</v>
      </c>
      <c r="C6659" t="s">
        <v>778</v>
      </c>
      <c r="D6659" t="s">
        <v>57</v>
      </c>
      <c r="E6659" t="s">
        <v>58</v>
      </c>
      <c r="F6659" t="s">
        <v>32</v>
      </c>
      <c r="G6659" s="3" t="s">
        <v>9948</v>
      </c>
      <c r="H6659" s="3">
        <v>46045.602384259262</v>
      </c>
      <c r="I6659" s="3">
        <v>46045.610555555555</v>
      </c>
      <c r="J6659" t="s">
        <v>23</v>
      </c>
      <c r="L6659" t="s">
        <v>15860</v>
      </c>
      <c r="M6659" t="s">
        <v>262</v>
      </c>
      <c r="N6659" t="s">
        <v>415</v>
      </c>
      <c r="O6659" t="s">
        <v>17599</v>
      </c>
      <c r="P6659" t="s">
        <v>148</v>
      </c>
    </row>
    <row r="6660" spans="1:16">
      <c r="A6660">
        <v>5010737</v>
      </c>
      <c r="B6660" t="s">
        <v>1183</v>
      </c>
      <c r="C6660" t="s">
        <v>8487</v>
      </c>
      <c r="D6660" t="s">
        <v>363</v>
      </c>
      <c r="E6660" t="s">
        <v>20</v>
      </c>
      <c r="F6660" t="s">
        <v>21</v>
      </c>
      <c r="G6660" s="3" t="s">
        <v>17600</v>
      </c>
      <c r="H6660" s="3">
        <v>46036.751620370371</v>
      </c>
      <c r="I6660" s="3">
        <v>46038.611886574072</v>
      </c>
      <c r="J6660" t="s">
        <v>23</v>
      </c>
      <c r="L6660" t="s">
        <v>8684</v>
      </c>
      <c r="M6660" t="s">
        <v>1187</v>
      </c>
      <c r="N6660" t="s">
        <v>788</v>
      </c>
      <c r="O6660" t="s">
        <v>1192</v>
      </c>
      <c r="P6660" t="s">
        <v>148</v>
      </c>
    </row>
    <row r="6661" spans="1:16">
      <c r="A6661">
        <v>5137324</v>
      </c>
      <c r="B6661" t="s">
        <v>341</v>
      </c>
      <c r="C6661" t="s">
        <v>342</v>
      </c>
      <c r="D6661" t="s">
        <v>51</v>
      </c>
      <c r="E6661" t="s">
        <v>52</v>
      </c>
      <c r="F6661" t="s">
        <v>21</v>
      </c>
      <c r="G6661" s="3" t="s">
        <v>17601</v>
      </c>
      <c r="H6661" s="3">
        <v>46053.313287037039</v>
      </c>
      <c r="I6661" s="3">
        <v>46053.385706018518</v>
      </c>
      <c r="J6661" t="s">
        <v>23</v>
      </c>
      <c r="L6661" t="s">
        <v>17602</v>
      </c>
      <c r="M6661" t="s">
        <v>337</v>
      </c>
      <c r="N6661" t="s">
        <v>415</v>
      </c>
      <c r="O6661" t="s">
        <v>17052</v>
      </c>
      <c r="P6661" t="s">
        <v>148</v>
      </c>
    </row>
    <row r="6662" spans="1:16">
      <c r="A6662">
        <v>5043792</v>
      </c>
      <c r="B6662" t="s">
        <v>7067</v>
      </c>
      <c r="C6662" t="s">
        <v>7068</v>
      </c>
      <c r="D6662" t="s">
        <v>235</v>
      </c>
      <c r="E6662" t="s">
        <v>31</v>
      </c>
      <c r="F6662" t="s">
        <v>21</v>
      </c>
      <c r="G6662" s="3" t="s">
        <v>17603</v>
      </c>
      <c r="H6662" s="3">
        <v>46042.37159722222</v>
      </c>
      <c r="I6662" s="3">
        <v>46042.562025462961</v>
      </c>
      <c r="J6662" t="s">
        <v>23</v>
      </c>
      <c r="L6662" t="s">
        <v>17604</v>
      </c>
      <c r="M6662" t="s">
        <v>262</v>
      </c>
      <c r="N6662" t="s">
        <v>315</v>
      </c>
      <c r="O6662" t="s">
        <v>17593</v>
      </c>
      <c r="P6662" t="s">
        <v>148</v>
      </c>
    </row>
    <row r="6663" spans="1:16">
      <c r="A6663">
        <v>5012886</v>
      </c>
      <c r="B6663" t="s">
        <v>8021</v>
      </c>
      <c r="C6663" t="s">
        <v>8022</v>
      </c>
      <c r="D6663" t="e">
        <f>VLOOKUP(A6663,[1]Export!$B:$H,5,FALSE)</f>
        <v>#N/A</v>
      </c>
      <c r="E6663" t="e">
        <f>VLOOKUP(A6663,[1]Export!$B:$H,6,FALSE)</f>
        <v>#N/A</v>
      </c>
      <c r="F6663" t="e">
        <f>VLOOKUP(A6663,[1]Export!$B:$H,7,FALSE)</f>
        <v>#N/A</v>
      </c>
      <c r="G6663" s="3" t="s">
        <v>17605</v>
      </c>
      <c r="H6663" s="3">
        <v>46037.355173611111</v>
      </c>
      <c r="I6663" s="3">
        <v>46038.433125000003</v>
      </c>
      <c r="J6663" t="s">
        <v>23</v>
      </c>
      <c r="L6663" t="s">
        <v>17606</v>
      </c>
      <c r="M6663" t="s">
        <v>277</v>
      </c>
      <c r="N6663" t="s">
        <v>315</v>
      </c>
      <c r="O6663" t="s">
        <v>17607</v>
      </c>
      <c r="P6663" t="s">
        <v>28</v>
      </c>
    </row>
    <row r="6664" spans="1:16">
      <c r="A6664">
        <v>4971501</v>
      </c>
      <c r="B6664" t="s">
        <v>11022</v>
      </c>
      <c r="C6664" t="s">
        <v>11023</v>
      </c>
      <c r="D6664" t="e">
        <f>VLOOKUP(A6664,[1]Export!$B:$H,5,FALSE)</f>
        <v>#N/A</v>
      </c>
      <c r="E6664" t="e">
        <f>VLOOKUP(A6664,[1]Export!$B:$H,6,FALSE)</f>
        <v>#N/A</v>
      </c>
      <c r="F6664" t="e">
        <f>VLOOKUP(A6664,[1]Export!$B:$H,7,FALSE)</f>
        <v>#N/A</v>
      </c>
      <c r="G6664" s="3" t="s">
        <v>17608</v>
      </c>
      <c r="H6664" s="3">
        <v>46030.661851851852</v>
      </c>
      <c r="I6664" s="3">
        <v>46031.688333333332</v>
      </c>
      <c r="J6664" t="s">
        <v>23</v>
      </c>
      <c r="L6664" t="s">
        <v>11050</v>
      </c>
      <c r="M6664" t="s">
        <v>5113</v>
      </c>
      <c r="N6664" t="s">
        <v>788</v>
      </c>
      <c r="O6664" t="s">
        <v>16715</v>
      </c>
      <c r="P6664" t="s">
        <v>28</v>
      </c>
    </row>
    <row r="6665" spans="1:16">
      <c r="A6665">
        <v>5030929</v>
      </c>
      <c r="B6665" t="s">
        <v>426</v>
      </c>
      <c r="C6665" t="s">
        <v>427</v>
      </c>
      <c r="D6665" t="e">
        <f>VLOOKUP(A6665,[1]Export!$B:$H,5,FALSE)</f>
        <v>#N/A</v>
      </c>
      <c r="E6665" t="e">
        <f>VLOOKUP(A6665,[1]Export!$B:$H,6,FALSE)</f>
        <v>#N/A</v>
      </c>
      <c r="F6665" t="e">
        <f>VLOOKUP(A6665,[1]Export!$B:$H,7,FALSE)</f>
        <v>#N/A</v>
      </c>
      <c r="G6665" s="3" t="s">
        <v>17609</v>
      </c>
      <c r="H6665" s="3">
        <v>46039.346226851849</v>
      </c>
      <c r="I6665" s="3">
        <v>46041.761550925927</v>
      </c>
      <c r="J6665" t="s">
        <v>23</v>
      </c>
      <c r="L6665" t="s">
        <v>17610</v>
      </c>
      <c r="M6665" t="s">
        <v>146</v>
      </c>
      <c r="N6665" t="s">
        <v>415</v>
      </c>
      <c r="O6665" t="s">
        <v>16846</v>
      </c>
      <c r="P6665" t="s">
        <v>148</v>
      </c>
    </row>
    <row r="6666" spans="1:16">
      <c r="A6666">
        <v>5053725</v>
      </c>
      <c r="B6666" t="s">
        <v>258</v>
      </c>
      <c r="C6666" t="s">
        <v>259</v>
      </c>
      <c r="D6666" t="e">
        <f>VLOOKUP(A6666,[1]Export!$B:$H,5,FALSE)</f>
        <v>#N/A</v>
      </c>
      <c r="E6666" t="e">
        <f>VLOOKUP(A6666,[1]Export!$B:$H,6,FALSE)</f>
        <v>#N/A</v>
      </c>
      <c r="F6666" t="e">
        <f>VLOOKUP(A6666,[1]Export!$B:$H,7,FALSE)</f>
        <v>#N/A</v>
      </c>
      <c r="G6666" s="3" t="s">
        <v>17611</v>
      </c>
      <c r="H6666" s="3">
        <v>46043.461064814815</v>
      </c>
      <c r="I6666" s="3">
        <v>46043.61041666667</v>
      </c>
      <c r="J6666" t="s">
        <v>23</v>
      </c>
      <c r="L6666" t="s">
        <v>14614</v>
      </c>
      <c r="M6666" t="s">
        <v>262</v>
      </c>
      <c r="N6666" t="s">
        <v>26</v>
      </c>
      <c r="O6666" t="s">
        <v>17437</v>
      </c>
      <c r="P6666" t="s">
        <v>28</v>
      </c>
    </row>
    <row r="6667" spans="1:16">
      <c r="A6667">
        <v>5031099</v>
      </c>
      <c r="B6667" t="s">
        <v>14761</v>
      </c>
      <c r="C6667" t="s">
        <v>14762</v>
      </c>
      <c r="D6667" t="e">
        <f>VLOOKUP(A6667,[1]Export!$B:$H,5,FALSE)</f>
        <v>#N/A</v>
      </c>
      <c r="E6667" t="e">
        <f>VLOOKUP(A6667,[1]Export!$B:$H,6,FALSE)</f>
        <v>#N/A</v>
      </c>
      <c r="F6667" t="e">
        <f>VLOOKUP(A6667,[1]Export!$B:$H,7,FALSE)</f>
        <v>#N/A</v>
      </c>
      <c r="G6667" s="3" t="s">
        <v>17612</v>
      </c>
      <c r="H6667" s="3">
        <v>46039.374583333331</v>
      </c>
      <c r="I6667" s="3">
        <v>46044.648125</v>
      </c>
      <c r="J6667" t="s">
        <v>23</v>
      </c>
      <c r="L6667" t="s">
        <v>17613</v>
      </c>
      <c r="M6667" t="s">
        <v>262</v>
      </c>
      <c r="N6667" t="s">
        <v>26</v>
      </c>
      <c r="O6667" t="s">
        <v>16694</v>
      </c>
      <c r="P6667" t="s">
        <v>28</v>
      </c>
    </row>
    <row r="6668" spans="1:16">
      <c r="A6668">
        <v>4963957</v>
      </c>
      <c r="B6668" t="s">
        <v>347</v>
      </c>
      <c r="C6668" t="s">
        <v>9255</v>
      </c>
      <c r="D6668" t="e">
        <f>VLOOKUP(A6668,[1]Export!$B:$H,5,FALSE)</f>
        <v>#N/A</v>
      </c>
      <c r="E6668" t="e">
        <f>VLOOKUP(A6668,[1]Export!$B:$H,6,FALSE)</f>
        <v>#N/A</v>
      </c>
      <c r="F6668" t="e">
        <f>VLOOKUP(A6668,[1]Export!$B:$H,7,FALSE)</f>
        <v>#N/A</v>
      </c>
      <c r="G6668" s="3" t="s">
        <v>17614</v>
      </c>
      <c r="H6668" s="3">
        <v>46030.000694444447</v>
      </c>
      <c r="I6668" s="3">
        <v>46031.599664351852</v>
      </c>
      <c r="J6668" t="s">
        <v>23</v>
      </c>
      <c r="L6668" t="s">
        <v>17615</v>
      </c>
      <c r="M6668" t="s">
        <v>351</v>
      </c>
      <c r="N6668" t="s">
        <v>26</v>
      </c>
      <c r="O6668" t="s">
        <v>16855</v>
      </c>
      <c r="P6668" t="s">
        <v>28</v>
      </c>
    </row>
    <row r="6669" spans="1:16">
      <c r="A6669">
        <v>4959132</v>
      </c>
      <c r="B6669" t="s">
        <v>13705</v>
      </c>
      <c r="C6669" t="s">
        <v>13706</v>
      </c>
      <c r="D6669" t="e">
        <f>VLOOKUP(A6669,[1]Export!$B:$H,5,FALSE)</f>
        <v>#N/A</v>
      </c>
      <c r="E6669" t="e">
        <f>VLOOKUP(A6669,[1]Export!$B:$H,6,FALSE)</f>
        <v>#N/A</v>
      </c>
      <c r="F6669" t="e">
        <f>VLOOKUP(A6669,[1]Export!$B:$H,7,FALSE)</f>
        <v>#N/A</v>
      </c>
      <c r="G6669" s="3" t="s">
        <v>17616</v>
      </c>
      <c r="H6669" s="3">
        <v>46030.000694444447</v>
      </c>
      <c r="I6669" s="3">
        <v>46031.337175925924</v>
      </c>
      <c r="J6669" t="s">
        <v>23</v>
      </c>
      <c r="L6669" t="s">
        <v>17617</v>
      </c>
      <c r="M6669" t="s">
        <v>262</v>
      </c>
      <c r="N6669" t="s">
        <v>788</v>
      </c>
      <c r="O6669" t="s">
        <v>16664</v>
      </c>
      <c r="P6669" t="s">
        <v>28</v>
      </c>
    </row>
    <row r="6670" spans="1:16">
      <c r="A6670">
        <v>5127431</v>
      </c>
      <c r="B6670" t="s">
        <v>258</v>
      </c>
      <c r="C6670" t="s">
        <v>259</v>
      </c>
      <c r="D6670" t="e">
        <f>VLOOKUP(A6670,[1]Export!$B:$H,5,FALSE)</f>
        <v>#N/A</v>
      </c>
      <c r="E6670" t="e">
        <f>VLOOKUP(A6670,[1]Export!$B:$H,6,FALSE)</f>
        <v>#N/A</v>
      </c>
      <c r="F6670" t="e">
        <f>VLOOKUP(A6670,[1]Export!$B:$H,7,FALSE)</f>
        <v>#N/A</v>
      </c>
      <c r="G6670" s="3" t="s">
        <v>17618</v>
      </c>
      <c r="H6670" s="3">
        <v>46052.404050925928</v>
      </c>
      <c r="I6670" s="3">
        <v>46052.406944444447</v>
      </c>
      <c r="J6670" t="s">
        <v>23</v>
      </c>
      <c r="L6670" t="s">
        <v>17619</v>
      </c>
      <c r="M6670" t="s">
        <v>262</v>
      </c>
      <c r="N6670" t="s">
        <v>15922</v>
      </c>
      <c r="O6670" t="s">
        <v>17479</v>
      </c>
      <c r="P6670" t="s">
        <v>28</v>
      </c>
    </row>
    <row r="6671" spans="1:16">
      <c r="A6671">
        <v>4989430</v>
      </c>
      <c r="B6671" t="s">
        <v>599</v>
      </c>
      <c r="C6671" t="s">
        <v>7809</v>
      </c>
      <c r="D6671" t="e">
        <f>VLOOKUP(A6671,[1]Export!$B:$H,5,FALSE)</f>
        <v>#N/A</v>
      </c>
      <c r="E6671" t="e">
        <f>VLOOKUP(A6671,[1]Export!$B:$H,6,FALSE)</f>
        <v>#N/A</v>
      </c>
      <c r="F6671" t="e">
        <f>VLOOKUP(A6671,[1]Export!$B:$H,7,FALSE)</f>
        <v>#N/A</v>
      </c>
      <c r="G6671" s="3" t="s">
        <v>17620</v>
      </c>
      <c r="H6671" s="3">
        <v>46032.825474537036</v>
      </c>
      <c r="I6671" s="3">
        <v>46036.670763888891</v>
      </c>
      <c r="J6671" t="s">
        <v>23</v>
      </c>
      <c r="L6671" t="s">
        <v>17621</v>
      </c>
      <c r="M6671" t="s">
        <v>262</v>
      </c>
      <c r="N6671" t="s">
        <v>415</v>
      </c>
      <c r="O6671" t="s">
        <v>16785</v>
      </c>
      <c r="P6671" t="s">
        <v>28</v>
      </c>
    </row>
    <row r="6672" spans="1:16">
      <c r="A6672">
        <v>5045516</v>
      </c>
      <c r="B6672" t="s">
        <v>7067</v>
      </c>
      <c r="C6672" t="s">
        <v>13340</v>
      </c>
      <c r="D6672" t="e">
        <f>VLOOKUP(A6672,[1]Export!$B:$H,5,FALSE)</f>
        <v>#N/A</v>
      </c>
      <c r="E6672" t="e">
        <f>VLOOKUP(A6672,[1]Export!$B:$H,6,FALSE)</f>
        <v>#N/A</v>
      </c>
      <c r="F6672" t="e">
        <f>VLOOKUP(A6672,[1]Export!$B:$H,7,FALSE)</f>
        <v>#N/A</v>
      </c>
      <c r="G6672" s="3" t="s">
        <v>17622</v>
      </c>
      <c r="H6672" s="3">
        <v>46042.477071759262</v>
      </c>
      <c r="I6672" s="3">
        <v>46043.54347222222</v>
      </c>
      <c r="J6672" t="s">
        <v>23</v>
      </c>
      <c r="L6672" t="s">
        <v>17623</v>
      </c>
      <c r="M6672" t="s">
        <v>262</v>
      </c>
      <c r="N6672" t="s">
        <v>219</v>
      </c>
      <c r="O6672" t="s">
        <v>16718</v>
      </c>
      <c r="P6672" t="s">
        <v>148</v>
      </c>
    </row>
    <row r="6673" spans="1:16">
      <c r="A6673">
        <v>5087265</v>
      </c>
      <c r="B6673" t="s">
        <v>14128</v>
      </c>
      <c r="C6673" t="s">
        <v>14138</v>
      </c>
      <c r="D6673" t="e">
        <f>VLOOKUP(A6673,[1]Export!$B:$H,5,FALSE)</f>
        <v>#N/A</v>
      </c>
      <c r="E6673" t="e">
        <f>VLOOKUP(A6673,[1]Export!$B:$H,6,FALSE)</f>
        <v>#N/A</v>
      </c>
      <c r="F6673" t="e">
        <f>VLOOKUP(A6673,[1]Export!$B:$H,7,FALSE)</f>
        <v>#N/A</v>
      </c>
      <c r="G6673" s="3" t="s">
        <v>17624</v>
      </c>
      <c r="H6673" s="3">
        <v>46046.704583333332</v>
      </c>
      <c r="I6673" s="3">
        <v>46048.436249999999</v>
      </c>
      <c r="J6673" t="s">
        <v>23</v>
      </c>
      <c r="L6673" t="s">
        <v>17625</v>
      </c>
      <c r="M6673" t="s">
        <v>262</v>
      </c>
      <c r="N6673" t="s">
        <v>718</v>
      </c>
      <c r="O6673" t="s">
        <v>17626</v>
      </c>
      <c r="P6673" t="s">
        <v>148</v>
      </c>
    </row>
    <row r="6674" spans="1:16">
      <c r="A6674">
        <v>5005474</v>
      </c>
      <c r="B6674" t="s">
        <v>1183</v>
      </c>
      <c r="C6674" t="s">
        <v>1295</v>
      </c>
      <c r="D6674" t="e">
        <f>VLOOKUP(A6674,[1]Export!$B:$H,5,FALSE)</f>
        <v>#N/A</v>
      </c>
      <c r="E6674" t="e">
        <f>VLOOKUP(A6674,[1]Export!$B:$H,6,FALSE)</f>
        <v>#N/A</v>
      </c>
      <c r="F6674" t="e">
        <f>VLOOKUP(A6674,[1]Export!$B:$H,7,FALSE)</f>
        <v>#N/A</v>
      </c>
      <c r="G6674" s="3" t="s">
        <v>9599</v>
      </c>
      <c r="H6674" s="3">
        <v>46036.460127314815</v>
      </c>
      <c r="I6674" s="3">
        <v>46036.551458333335</v>
      </c>
      <c r="J6674" t="s">
        <v>23</v>
      </c>
      <c r="L6674" t="s">
        <v>17627</v>
      </c>
      <c r="M6674" t="s">
        <v>1187</v>
      </c>
      <c r="N6674" t="s">
        <v>788</v>
      </c>
      <c r="O6674" t="s">
        <v>17628</v>
      </c>
      <c r="P6674" t="s">
        <v>148</v>
      </c>
    </row>
    <row r="6675" spans="1:16">
      <c r="A6675">
        <v>4986434</v>
      </c>
      <c r="B6675" t="s">
        <v>410</v>
      </c>
      <c r="C6675" t="s">
        <v>1948</v>
      </c>
      <c r="D6675" t="e">
        <f>VLOOKUP(A6675,[1]Export!$B:$H,5,FALSE)</f>
        <v>#N/A</v>
      </c>
      <c r="E6675" t="e">
        <f>VLOOKUP(A6675,[1]Export!$B:$H,6,FALSE)</f>
        <v>#N/A</v>
      </c>
      <c r="F6675" t="e">
        <f>VLOOKUP(A6675,[1]Export!$B:$H,7,FALSE)</f>
        <v>#N/A</v>
      </c>
      <c r="G6675" s="3" t="s">
        <v>8198</v>
      </c>
      <c r="H6675" s="3">
        <v>46032.586111111108</v>
      </c>
      <c r="I6675" s="3">
        <v>46034.38685185185</v>
      </c>
      <c r="J6675" t="s">
        <v>23</v>
      </c>
      <c r="L6675" t="s">
        <v>17629</v>
      </c>
      <c r="M6675" t="s">
        <v>414</v>
      </c>
      <c r="N6675" t="s">
        <v>415</v>
      </c>
      <c r="O6675" t="s">
        <v>416</v>
      </c>
      <c r="P6675" t="s">
        <v>148</v>
      </c>
    </row>
    <row r="6676" spans="1:16">
      <c r="A6676">
        <v>4986465</v>
      </c>
      <c r="B6676" t="s">
        <v>410</v>
      </c>
      <c r="C6676" t="s">
        <v>1948</v>
      </c>
      <c r="D6676" t="e">
        <f>VLOOKUP(A6676,[1]Export!$B:$H,5,FALSE)</f>
        <v>#N/A</v>
      </c>
      <c r="E6676" t="e">
        <f>VLOOKUP(A6676,[1]Export!$B:$H,6,FALSE)</f>
        <v>#N/A</v>
      </c>
      <c r="F6676" t="e">
        <f>VLOOKUP(A6676,[1]Export!$B:$H,7,FALSE)</f>
        <v>#N/A</v>
      </c>
      <c r="G6676" s="3" t="s">
        <v>17630</v>
      </c>
      <c r="H6676" s="3">
        <v>46032.588194444441</v>
      </c>
      <c r="I6676" s="3">
        <v>46034.394548611112</v>
      </c>
      <c r="J6676" t="s">
        <v>23</v>
      </c>
      <c r="L6676" t="s">
        <v>17629</v>
      </c>
      <c r="M6676" t="s">
        <v>414</v>
      </c>
      <c r="N6676" t="s">
        <v>415</v>
      </c>
      <c r="O6676" t="s">
        <v>416</v>
      </c>
      <c r="P6676" t="s">
        <v>148</v>
      </c>
    </row>
    <row r="6677" spans="1:16">
      <c r="A6677">
        <v>4968501</v>
      </c>
      <c r="B6677" t="s">
        <v>1183</v>
      </c>
      <c r="C6677" t="s">
        <v>1507</v>
      </c>
      <c r="D6677" t="e">
        <f>VLOOKUP(A6677,[1]Export!$B:$H,5,FALSE)</f>
        <v>#N/A</v>
      </c>
      <c r="E6677" t="e">
        <f>VLOOKUP(A6677,[1]Export!$B:$H,6,FALSE)</f>
        <v>#N/A</v>
      </c>
      <c r="F6677" t="e">
        <f>VLOOKUP(A6677,[1]Export!$B:$H,7,FALSE)</f>
        <v>#N/A</v>
      </c>
      <c r="G6677" s="3" t="s">
        <v>1652</v>
      </c>
      <c r="H6677" s="3">
        <v>46030.470497685186</v>
      </c>
      <c r="I6677" s="3">
        <v>46035.408935185187</v>
      </c>
      <c r="J6677" t="s">
        <v>23</v>
      </c>
      <c r="L6677" t="s">
        <v>17631</v>
      </c>
      <c r="M6677" t="s">
        <v>1187</v>
      </c>
      <c r="N6677" t="s">
        <v>788</v>
      </c>
      <c r="O6677" t="s">
        <v>16691</v>
      </c>
      <c r="P6677" t="s">
        <v>28</v>
      </c>
    </row>
    <row r="6678" spans="1:16">
      <c r="A6678">
        <v>5052388</v>
      </c>
      <c r="B6678" t="s">
        <v>418</v>
      </c>
      <c r="C6678" t="s">
        <v>9239</v>
      </c>
      <c r="D6678" t="e">
        <f>VLOOKUP(A6678,[1]Export!$B:$H,5,FALSE)</f>
        <v>#N/A</v>
      </c>
      <c r="E6678" t="e">
        <f>VLOOKUP(A6678,[1]Export!$B:$H,6,FALSE)</f>
        <v>#N/A</v>
      </c>
      <c r="F6678" t="e">
        <f>VLOOKUP(A6678,[1]Export!$B:$H,7,FALSE)</f>
        <v>#N/A</v>
      </c>
      <c r="G6678" s="3" t="s">
        <v>17632</v>
      </c>
      <c r="H6678" s="3">
        <v>46043.369444444441</v>
      </c>
      <c r="I6678" s="3">
        <v>46043.398263888892</v>
      </c>
      <c r="J6678" t="s">
        <v>23</v>
      </c>
      <c r="L6678" t="s">
        <v>17633</v>
      </c>
      <c r="M6678" t="s">
        <v>351</v>
      </c>
      <c r="N6678" t="s">
        <v>15922</v>
      </c>
      <c r="O6678" t="s">
        <v>17634</v>
      </c>
      <c r="P6678" t="s">
        <v>28</v>
      </c>
    </row>
    <row r="6679" spans="1:16">
      <c r="A6679">
        <v>5042387</v>
      </c>
      <c r="B6679" t="s">
        <v>7067</v>
      </c>
      <c r="C6679" t="s">
        <v>13340</v>
      </c>
      <c r="D6679" t="e">
        <f>VLOOKUP(A6679,[1]Export!$B:$H,5,FALSE)</f>
        <v>#N/A</v>
      </c>
      <c r="E6679" t="e">
        <f>VLOOKUP(A6679,[1]Export!$B:$H,6,FALSE)</f>
        <v>#N/A</v>
      </c>
      <c r="F6679" t="e">
        <f>VLOOKUP(A6679,[1]Export!$B:$H,7,FALSE)</f>
        <v>#N/A</v>
      </c>
      <c r="G6679" s="3" t="s">
        <v>17635</v>
      </c>
      <c r="H6679" s="3">
        <v>46042.000694444447</v>
      </c>
      <c r="I6679" s="3">
        <v>46042.451990740738</v>
      </c>
      <c r="J6679" t="s">
        <v>23</v>
      </c>
      <c r="L6679" t="s">
        <v>17636</v>
      </c>
      <c r="M6679" t="s">
        <v>262</v>
      </c>
      <c r="N6679" t="s">
        <v>315</v>
      </c>
      <c r="O6679" t="s">
        <v>17593</v>
      </c>
      <c r="P6679" t="s">
        <v>28</v>
      </c>
    </row>
    <row r="6680" spans="1:16">
      <c r="A6680">
        <v>4983111</v>
      </c>
      <c r="B6680" t="s">
        <v>599</v>
      </c>
      <c r="C6680" t="s">
        <v>7575</v>
      </c>
      <c r="D6680" t="e">
        <f>VLOOKUP(A6680,[1]Export!$B:$H,5,FALSE)</f>
        <v>#N/A</v>
      </c>
      <c r="E6680" t="e">
        <f>VLOOKUP(A6680,[1]Export!$B:$H,6,FALSE)</f>
        <v>#N/A</v>
      </c>
      <c r="F6680" t="e">
        <f>VLOOKUP(A6680,[1]Export!$B:$H,7,FALSE)</f>
        <v>#N/A</v>
      </c>
      <c r="G6680" s="3" t="s">
        <v>17637</v>
      </c>
      <c r="H6680" s="3">
        <v>46032.366400462961</v>
      </c>
      <c r="I6680" s="3">
        <v>46035.518634259257</v>
      </c>
      <c r="J6680" t="s">
        <v>23</v>
      </c>
      <c r="L6680" t="s">
        <v>17638</v>
      </c>
      <c r="M6680" t="s">
        <v>262</v>
      </c>
      <c r="N6680" t="s">
        <v>415</v>
      </c>
      <c r="O6680" t="s">
        <v>16885</v>
      </c>
      <c r="P6680" t="s">
        <v>28</v>
      </c>
    </row>
    <row r="6681" spans="1:16">
      <c r="A6681">
        <v>4967129</v>
      </c>
      <c r="B6681" t="s">
        <v>14128</v>
      </c>
      <c r="C6681" t="s">
        <v>14355</v>
      </c>
      <c r="D6681" t="e">
        <f>VLOOKUP(A6681,[1]Export!$B:$H,5,FALSE)</f>
        <v>#N/A</v>
      </c>
      <c r="E6681" t="e">
        <f>VLOOKUP(A6681,[1]Export!$B:$H,6,FALSE)</f>
        <v>#N/A</v>
      </c>
      <c r="F6681" t="e">
        <f>VLOOKUP(A6681,[1]Export!$B:$H,7,FALSE)</f>
        <v>#N/A</v>
      </c>
      <c r="G6681" s="3" t="s">
        <v>4809</v>
      </c>
      <c r="H6681" s="3">
        <v>46030.363125000003</v>
      </c>
      <c r="I6681" s="3">
        <v>46030.426990740743</v>
      </c>
      <c r="J6681" t="s">
        <v>23</v>
      </c>
      <c r="L6681" t="s">
        <v>17639</v>
      </c>
      <c r="M6681" t="s">
        <v>262</v>
      </c>
      <c r="N6681" t="s">
        <v>788</v>
      </c>
      <c r="O6681" t="s">
        <v>16705</v>
      </c>
      <c r="P6681" t="s">
        <v>28</v>
      </c>
    </row>
    <row r="6682" spans="1:16">
      <c r="A6682">
        <v>5007261</v>
      </c>
      <c r="B6682" t="s">
        <v>1183</v>
      </c>
      <c r="C6682" t="s">
        <v>1507</v>
      </c>
      <c r="D6682" t="e">
        <f>VLOOKUP(A6682,[1]Export!$B:$H,5,FALSE)</f>
        <v>#N/A</v>
      </c>
      <c r="E6682" t="e">
        <f>VLOOKUP(A6682,[1]Export!$B:$H,6,FALSE)</f>
        <v>#N/A</v>
      </c>
      <c r="F6682" t="e">
        <f>VLOOKUP(A6682,[1]Export!$B:$H,7,FALSE)</f>
        <v>#N/A</v>
      </c>
      <c r="G6682" s="3" t="s">
        <v>17640</v>
      </c>
      <c r="H6682" s="3">
        <v>46036.552627314813</v>
      </c>
      <c r="I6682" s="3">
        <v>46038.513182870367</v>
      </c>
      <c r="J6682" t="s">
        <v>23</v>
      </c>
      <c r="L6682" t="s">
        <v>8611</v>
      </c>
      <c r="M6682" t="s">
        <v>1187</v>
      </c>
      <c r="N6682" t="s">
        <v>788</v>
      </c>
      <c r="O6682" t="s">
        <v>16691</v>
      </c>
      <c r="P6682" t="s">
        <v>148</v>
      </c>
    </row>
    <row r="6683" spans="1:16">
      <c r="A6683">
        <v>4967176</v>
      </c>
      <c r="B6683" t="s">
        <v>599</v>
      </c>
      <c r="C6683" t="s">
        <v>609</v>
      </c>
      <c r="D6683" t="e">
        <f>VLOOKUP(A6683,[1]Export!$B:$H,5,FALSE)</f>
        <v>#N/A</v>
      </c>
      <c r="E6683" t="e">
        <f>VLOOKUP(A6683,[1]Export!$B:$H,6,FALSE)</f>
        <v>#N/A</v>
      </c>
      <c r="F6683" t="e">
        <f>VLOOKUP(A6683,[1]Export!$B:$H,7,FALSE)</f>
        <v>#N/A</v>
      </c>
      <c r="G6683" s="3" t="s">
        <v>17641</v>
      </c>
      <c r="H6683" s="3">
        <v>46030.370636574073</v>
      </c>
      <c r="I6683" s="3">
        <v>46034.51494212963</v>
      </c>
      <c r="J6683" t="s">
        <v>23</v>
      </c>
      <c r="L6683" t="s">
        <v>7753</v>
      </c>
      <c r="M6683" t="s">
        <v>262</v>
      </c>
      <c r="N6683" t="s">
        <v>415</v>
      </c>
      <c r="O6683" t="s">
        <v>16785</v>
      </c>
      <c r="P6683" t="s">
        <v>28</v>
      </c>
    </row>
    <row r="6684" spans="1:16">
      <c r="A6684">
        <v>5036193</v>
      </c>
      <c r="B6684" t="s">
        <v>599</v>
      </c>
      <c r="C6684" t="s">
        <v>7575</v>
      </c>
      <c r="D6684" t="e">
        <f>VLOOKUP(A6684,[1]Export!$B:$H,5,FALSE)</f>
        <v>#N/A</v>
      </c>
      <c r="E6684" t="e">
        <f>VLOOKUP(A6684,[1]Export!$B:$H,6,FALSE)</f>
        <v>#N/A</v>
      </c>
      <c r="F6684" t="e">
        <f>VLOOKUP(A6684,[1]Export!$B:$H,7,FALSE)</f>
        <v>#N/A</v>
      </c>
      <c r="G6684" s="3" t="s">
        <v>17642</v>
      </c>
      <c r="H6684" s="3">
        <v>46039.674791666665</v>
      </c>
      <c r="I6684" s="3">
        <v>46041.454062500001</v>
      </c>
      <c r="J6684" t="s">
        <v>23</v>
      </c>
      <c r="L6684" t="s">
        <v>7617</v>
      </c>
      <c r="M6684" t="s">
        <v>262</v>
      </c>
      <c r="N6684" t="s">
        <v>415</v>
      </c>
      <c r="O6684" t="s">
        <v>16885</v>
      </c>
      <c r="P6684" t="s">
        <v>28</v>
      </c>
    </row>
    <row r="6685" spans="1:16">
      <c r="A6685">
        <v>5047765</v>
      </c>
      <c r="B6685" t="s">
        <v>258</v>
      </c>
      <c r="C6685" t="s">
        <v>14539</v>
      </c>
      <c r="D6685" t="e">
        <f>VLOOKUP(A6685,[1]Export!$B:$H,5,FALSE)</f>
        <v>#N/A</v>
      </c>
      <c r="E6685" t="e">
        <f>VLOOKUP(A6685,[1]Export!$B:$H,6,FALSE)</f>
        <v>#N/A</v>
      </c>
      <c r="F6685" t="e">
        <f>VLOOKUP(A6685,[1]Export!$B:$H,7,FALSE)</f>
        <v>#N/A</v>
      </c>
      <c r="G6685" s="3" t="s">
        <v>17643</v>
      </c>
      <c r="H6685" s="3">
        <v>46043.000694444447</v>
      </c>
      <c r="I6685" s="3">
        <v>46044.473437499997</v>
      </c>
      <c r="J6685" t="s">
        <v>23</v>
      </c>
      <c r="L6685" t="s">
        <v>17644</v>
      </c>
      <c r="M6685" t="s">
        <v>262</v>
      </c>
      <c r="N6685" t="s">
        <v>26</v>
      </c>
      <c r="O6685" t="s">
        <v>17437</v>
      </c>
      <c r="P6685" t="s">
        <v>28</v>
      </c>
    </row>
    <row r="6686" spans="1:16">
      <c r="A6686">
        <v>4956717</v>
      </c>
      <c r="B6686" t="s">
        <v>8311</v>
      </c>
      <c r="C6686" t="s">
        <v>8403</v>
      </c>
      <c r="D6686" t="e">
        <f>VLOOKUP(A6686,[1]Export!$B:$H,5,FALSE)</f>
        <v>#N/A</v>
      </c>
      <c r="E6686" t="e">
        <f>VLOOKUP(A6686,[1]Export!$B:$H,6,FALSE)</f>
        <v>#N/A</v>
      </c>
      <c r="F6686" t="e">
        <f>VLOOKUP(A6686,[1]Export!$B:$H,7,FALSE)</f>
        <v>#N/A</v>
      </c>
      <c r="G6686" s="3" t="s">
        <v>1631</v>
      </c>
      <c r="H6686" s="3">
        <v>46030.000694444447</v>
      </c>
      <c r="I6686" s="3">
        <v>46030.558564814812</v>
      </c>
      <c r="J6686" t="s">
        <v>23</v>
      </c>
      <c r="L6686" t="s">
        <v>17645</v>
      </c>
      <c r="M6686" t="s">
        <v>648</v>
      </c>
      <c r="N6686" t="s">
        <v>788</v>
      </c>
      <c r="O6686" t="s">
        <v>16808</v>
      </c>
      <c r="P6686" t="s">
        <v>28</v>
      </c>
    </row>
    <row r="6687" spans="1:16">
      <c r="A6687">
        <v>5121469</v>
      </c>
      <c r="B6687" t="s">
        <v>1161</v>
      </c>
      <c r="C6687" t="s">
        <v>1167</v>
      </c>
      <c r="D6687" t="e">
        <f>VLOOKUP(A6687,[1]Export!$B:$H,5,FALSE)</f>
        <v>#N/A</v>
      </c>
      <c r="E6687" t="e">
        <f>VLOOKUP(A6687,[1]Export!$B:$H,6,FALSE)</f>
        <v>#N/A</v>
      </c>
      <c r="F6687" t="e">
        <f>VLOOKUP(A6687,[1]Export!$B:$H,7,FALSE)</f>
        <v>#N/A</v>
      </c>
      <c r="G6687" s="3" t="s">
        <v>17646</v>
      </c>
      <c r="H6687" s="3">
        <v>46051.818969907406</v>
      </c>
      <c r="I6687" s="3">
        <v>46052.433472222219</v>
      </c>
      <c r="J6687" t="s">
        <v>23</v>
      </c>
      <c r="L6687" t="s">
        <v>17647</v>
      </c>
      <c r="M6687" t="s">
        <v>648</v>
      </c>
      <c r="N6687" t="s">
        <v>26</v>
      </c>
      <c r="O6687" t="s">
        <v>17648</v>
      </c>
      <c r="P6687" t="s">
        <v>28</v>
      </c>
    </row>
    <row r="6688" spans="1:16">
      <c r="A6688">
        <v>5017371</v>
      </c>
      <c r="B6688" t="s">
        <v>5109</v>
      </c>
      <c r="C6688" t="s">
        <v>10593</v>
      </c>
      <c r="D6688" t="e">
        <f>VLOOKUP(A6688,[1]Export!$B:$H,5,FALSE)</f>
        <v>#N/A</v>
      </c>
      <c r="E6688" t="e">
        <f>VLOOKUP(A6688,[1]Export!$B:$H,6,FALSE)</f>
        <v>#N/A</v>
      </c>
      <c r="F6688" t="e">
        <f>VLOOKUP(A6688,[1]Export!$B:$H,7,FALSE)</f>
        <v>#N/A</v>
      </c>
      <c r="G6688" s="3" t="s">
        <v>15314</v>
      </c>
      <c r="H6688" s="3">
        <v>46037.617754629631</v>
      </c>
      <c r="I6688" s="3">
        <v>46039.687939814816</v>
      </c>
      <c r="J6688" t="s">
        <v>23</v>
      </c>
      <c r="L6688" t="s">
        <v>17649</v>
      </c>
      <c r="M6688" t="s">
        <v>5113</v>
      </c>
      <c r="N6688" t="s">
        <v>17232</v>
      </c>
      <c r="O6688" t="s">
        <v>17399</v>
      </c>
      <c r="P6688" t="s">
        <v>17400</v>
      </c>
    </row>
    <row r="6689" spans="1:16">
      <c r="A6689">
        <v>5011349</v>
      </c>
      <c r="B6689" t="s">
        <v>13705</v>
      </c>
      <c r="C6689" t="s">
        <v>13956</v>
      </c>
      <c r="D6689" t="e">
        <f>VLOOKUP(A6689,[1]Export!$B:$H,5,FALSE)</f>
        <v>#N/A</v>
      </c>
      <c r="E6689" t="e">
        <f>VLOOKUP(A6689,[1]Export!$B:$H,6,FALSE)</f>
        <v>#N/A</v>
      </c>
      <c r="F6689" t="e">
        <f>VLOOKUP(A6689,[1]Export!$B:$H,7,FALSE)</f>
        <v>#N/A</v>
      </c>
      <c r="G6689" s="3" t="s">
        <v>17650</v>
      </c>
      <c r="H6689" s="3">
        <v>46036.806944444441</v>
      </c>
      <c r="I6689" s="3">
        <v>46038.548032407409</v>
      </c>
      <c r="J6689" t="s">
        <v>23</v>
      </c>
      <c r="L6689" t="s">
        <v>17651</v>
      </c>
      <c r="M6689" t="s">
        <v>262</v>
      </c>
      <c r="N6689" t="s">
        <v>415</v>
      </c>
      <c r="O6689" t="s">
        <v>16667</v>
      </c>
      <c r="P6689" t="s">
        <v>28</v>
      </c>
    </row>
    <row r="6690" spans="1:16">
      <c r="A6690">
        <v>4950318</v>
      </c>
      <c r="B6690" t="s">
        <v>14128</v>
      </c>
      <c r="C6690" t="s">
        <v>14142</v>
      </c>
      <c r="D6690" t="e">
        <f>VLOOKUP(A6690,[1]Export!$B:$H,5,FALSE)</f>
        <v>#N/A</v>
      </c>
      <c r="E6690" t="e">
        <f>VLOOKUP(A6690,[1]Export!$B:$H,6,FALSE)</f>
        <v>#N/A</v>
      </c>
      <c r="F6690" t="e">
        <f>VLOOKUP(A6690,[1]Export!$B:$H,7,FALSE)</f>
        <v>#N/A</v>
      </c>
      <c r="G6690" s="3" t="s">
        <v>17071</v>
      </c>
      <c r="H6690" s="3">
        <v>46030.000694444447</v>
      </c>
      <c r="I6690" s="3">
        <v>46030.431585648148</v>
      </c>
      <c r="J6690" t="s">
        <v>23</v>
      </c>
      <c r="L6690" t="s">
        <v>17652</v>
      </c>
      <c r="M6690" t="s">
        <v>262</v>
      </c>
      <c r="N6690" t="s">
        <v>788</v>
      </c>
      <c r="O6690" t="s">
        <v>16705</v>
      </c>
      <c r="P6690" t="s">
        <v>28</v>
      </c>
    </row>
    <row r="6691" spans="1:16">
      <c r="A6691">
        <v>4950324</v>
      </c>
      <c r="B6691" t="s">
        <v>14128</v>
      </c>
      <c r="C6691" t="s">
        <v>14142</v>
      </c>
      <c r="D6691" t="e">
        <f>VLOOKUP(A6691,[1]Export!$B:$H,5,FALSE)</f>
        <v>#N/A</v>
      </c>
      <c r="E6691" t="e">
        <f>VLOOKUP(A6691,[1]Export!$B:$H,6,FALSE)</f>
        <v>#N/A</v>
      </c>
      <c r="F6691" t="e">
        <f>VLOOKUP(A6691,[1]Export!$B:$H,7,FALSE)</f>
        <v>#N/A</v>
      </c>
      <c r="G6691" s="3" t="s">
        <v>17653</v>
      </c>
      <c r="H6691" s="3">
        <v>46030.000694444447</v>
      </c>
      <c r="I6691" s="3">
        <v>46030.431759259256</v>
      </c>
      <c r="J6691" t="s">
        <v>23</v>
      </c>
      <c r="L6691" t="s">
        <v>17652</v>
      </c>
      <c r="M6691" t="s">
        <v>262</v>
      </c>
      <c r="N6691" t="s">
        <v>788</v>
      </c>
      <c r="O6691" t="s">
        <v>16705</v>
      </c>
      <c r="P6691" t="s">
        <v>28</v>
      </c>
    </row>
    <row r="6692" spans="1:16">
      <c r="A6692">
        <v>4950330</v>
      </c>
      <c r="B6692" t="s">
        <v>14128</v>
      </c>
      <c r="C6692" t="s">
        <v>14142</v>
      </c>
      <c r="D6692" t="e">
        <f>VLOOKUP(A6692,[1]Export!$B:$H,5,FALSE)</f>
        <v>#N/A</v>
      </c>
      <c r="E6692" t="e">
        <f>VLOOKUP(A6692,[1]Export!$B:$H,6,FALSE)</f>
        <v>#N/A</v>
      </c>
      <c r="F6692" t="e">
        <f>VLOOKUP(A6692,[1]Export!$B:$H,7,FALSE)</f>
        <v>#N/A</v>
      </c>
      <c r="G6692" s="3" t="s">
        <v>17654</v>
      </c>
      <c r="H6692" s="3">
        <v>46030.000694444447</v>
      </c>
      <c r="I6692" s="3">
        <v>46030.431990740741</v>
      </c>
      <c r="J6692" t="s">
        <v>23</v>
      </c>
      <c r="L6692" t="s">
        <v>17652</v>
      </c>
      <c r="M6692" t="s">
        <v>262</v>
      </c>
      <c r="N6692" t="s">
        <v>788</v>
      </c>
      <c r="O6692" t="s">
        <v>16705</v>
      </c>
      <c r="P6692" t="s">
        <v>28</v>
      </c>
    </row>
    <row r="6693" spans="1:16">
      <c r="A6693">
        <v>4950345</v>
      </c>
      <c r="B6693" t="s">
        <v>14128</v>
      </c>
      <c r="C6693" t="s">
        <v>14142</v>
      </c>
      <c r="D6693" t="e">
        <f>VLOOKUP(A6693,[1]Export!$B:$H,5,FALSE)</f>
        <v>#N/A</v>
      </c>
      <c r="E6693" t="e">
        <f>VLOOKUP(A6693,[1]Export!$B:$H,6,FALSE)</f>
        <v>#N/A</v>
      </c>
      <c r="F6693" t="e">
        <f>VLOOKUP(A6693,[1]Export!$B:$H,7,FALSE)</f>
        <v>#N/A</v>
      </c>
      <c r="G6693" s="3" t="s">
        <v>17655</v>
      </c>
      <c r="H6693" s="3">
        <v>46030.000694444447</v>
      </c>
      <c r="I6693" s="3">
        <v>46030.432199074072</v>
      </c>
      <c r="J6693" t="s">
        <v>23</v>
      </c>
      <c r="L6693" t="s">
        <v>17652</v>
      </c>
      <c r="M6693" t="s">
        <v>262</v>
      </c>
      <c r="N6693" t="s">
        <v>788</v>
      </c>
      <c r="O6693" t="s">
        <v>16705</v>
      </c>
      <c r="P6693" t="s">
        <v>28</v>
      </c>
    </row>
    <row r="6694" spans="1:16">
      <c r="A6694">
        <v>4948423</v>
      </c>
      <c r="B6694" t="s">
        <v>599</v>
      </c>
      <c r="C6694" t="s">
        <v>7809</v>
      </c>
      <c r="D6694" t="e">
        <f>VLOOKUP(A6694,[1]Export!$B:$H,5,FALSE)</f>
        <v>#N/A</v>
      </c>
      <c r="E6694" t="e">
        <f>VLOOKUP(A6694,[1]Export!$B:$H,6,FALSE)</f>
        <v>#N/A</v>
      </c>
      <c r="F6694" t="e">
        <f>VLOOKUP(A6694,[1]Export!$B:$H,7,FALSE)</f>
        <v>#N/A</v>
      </c>
      <c r="G6694" s="3" t="s">
        <v>12502</v>
      </c>
      <c r="H6694" s="3">
        <v>46029.692303240743</v>
      </c>
      <c r="I6694" s="3">
        <v>46034.412256944444</v>
      </c>
      <c r="J6694" t="s">
        <v>23</v>
      </c>
      <c r="L6694" t="s">
        <v>17656</v>
      </c>
      <c r="M6694" t="s">
        <v>262</v>
      </c>
      <c r="N6694" t="s">
        <v>415</v>
      </c>
      <c r="O6694" t="s">
        <v>625</v>
      </c>
      <c r="P6694" t="s">
        <v>28</v>
      </c>
    </row>
    <row r="6695" spans="1:16">
      <c r="A6695">
        <v>4981382</v>
      </c>
      <c r="B6695" t="s">
        <v>11022</v>
      </c>
      <c r="C6695" t="s">
        <v>11238</v>
      </c>
      <c r="D6695" t="e">
        <f>VLOOKUP(A6695,[1]Export!$B:$H,5,FALSE)</f>
        <v>#N/A</v>
      </c>
      <c r="E6695" t="e">
        <f>VLOOKUP(A6695,[1]Export!$B:$H,6,FALSE)</f>
        <v>#N/A</v>
      </c>
      <c r="F6695" t="e">
        <f>VLOOKUP(A6695,[1]Export!$B:$H,7,FALSE)</f>
        <v>#N/A</v>
      </c>
      <c r="G6695" s="3" t="s">
        <v>17657</v>
      </c>
      <c r="H6695" s="3">
        <v>46031.775625000002</v>
      </c>
      <c r="I6695" s="3">
        <v>46032.608368055553</v>
      </c>
      <c r="J6695" t="s">
        <v>23</v>
      </c>
      <c r="L6695" t="s">
        <v>17658</v>
      </c>
      <c r="M6695" t="s">
        <v>5113</v>
      </c>
      <c r="N6695" t="s">
        <v>415</v>
      </c>
      <c r="O6695" t="s">
        <v>17659</v>
      </c>
      <c r="P6695" t="s">
        <v>148</v>
      </c>
    </row>
    <row r="6696" spans="1:16">
      <c r="A6696">
        <v>5070089</v>
      </c>
      <c r="B6696" t="s">
        <v>11022</v>
      </c>
      <c r="C6696" t="s">
        <v>5737</v>
      </c>
      <c r="D6696" t="e">
        <f>VLOOKUP(A6696,[1]Export!$B:$H,5,FALSE)</f>
        <v>#N/A</v>
      </c>
      <c r="E6696" t="e">
        <f>VLOOKUP(A6696,[1]Export!$B:$H,6,FALSE)</f>
        <v>#N/A</v>
      </c>
      <c r="F6696" t="e">
        <f>VLOOKUP(A6696,[1]Export!$B:$H,7,FALSE)</f>
        <v>#N/A</v>
      </c>
      <c r="G6696" s="3" t="s">
        <v>12084</v>
      </c>
      <c r="H6696" s="3">
        <v>46044.775173611109</v>
      </c>
      <c r="I6696" s="3">
        <v>46045.563159722224</v>
      </c>
      <c r="J6696" t="s">
        <v>23</v>
      </c>
      <c r="L6696" t="s">
        <v>17658</v>
      </c>
      <c r="M6696" t="s">
        <v>5113</v>
      </c>
      <c r="N6696" t="s">
        <v>26</v>
      </c>
      <c r="O6696" t="s">
        <v>17660</v>
      </c>
      <c r="P6696" t="s">
        <v>28</v>
      </c>
    </row>
    <row r="6697" spans="1:16">
      <c r="A6697">
        <v>5070121</v>
      </c>
      <c r="B6697" t="s">
        <v>11022</v>
      </c>
      <c r="C6697" t="s">
        <v>5737</v>
      </c>
      <c r="D6697" t="e">
        <f>VLOOKUP(A6697,[1]Export!$B:$H,5,FALSE)</f>
        <v>#N/A</v>
      </c>
      <c r="E6697" t="e">
        <f>VLOOKUP(A6697,[1]Export!$B:$H,6,FALSE)</f>
        <v>#N/A</v>
      </c>
      <c r="F6697" t="e">
        <f>VLOOKUP(A6697,[1]Export!$B:$H,7,FALSE)</f>
        <v>#N/A</v>
      </c>
      <c r="G6697" s="3" t="s">
        <v>17661</v>
      </c>
      <c r="H6697" s="3">
        <v>46044.777962962966</v>
      </c>
      <c r="I6697" s="3">
        <v>46045.564004629632</v>
      </c>
      <c r="J6697" t="s">
        <v>23</v>
      </c>
      <c r="L6697" t="s">
        <v>17658</v>
      </c>
      <c r="M6697" t="s">
        <v>5113</v>
      </c>
      <c r="N6697" t="s">
        <v>26</v>
      </c>
      <c r="O6697" t="s">
        <v>17660</v>
      </c>
      <c r="P6697" t="s">
        <v>28</v>
      </c>
    </row>
    <row r="6698" spans="1:16">
      <c r="A6698">
        <v>4960174</v>
      </c>
      <c r="B6698" t="s">
        <v>347</v>
      </c>
      <c r="C6698" t="s">
        <v>9320</v>
      </c>
      <c r="D6698" t="e">
        <f>VLOOKUP(A6698,[1]Export!$B:$H,5,FALSE)</f>
        <v>#N/A</v>
      </c>
      <c r="E6698" t="e">
        <f>VLOOKUP(A6698,[1]Export!$B:$H,6,FALSE)</f>
        <v>#N/A</v>
      </c>
      <c r="F6698" t="e">
        <f>VLOOKUP(A6698,[1]Export!$B:$H,7,FALSE)</f>
        <v>#N/A</v>
      </c>
      <c r="G6698" s="3" t="s">
        <v>17662</v>
      </c>
      <c r="H6698" s="3">
        <v>46030.000694444447</v>
      </c>
      <c r="I6698" s="3">
        <v>46030.619560185187</v>
      </c>
      <c r="J6698" t="s">
        <v>23</v>
      </c>
      <c r="L6698" t="s">
        <v>17663</v>
      </c>
      <c r="M6698" t="s">
        <v>351</v>
      </c>
      <c r="N6698" t="s">
        <v>26</v>
      </c>
      <c r="O6698" t="s">
        <v>16855</v>
      </c>
      <c r="P6698" t="s">
        <v>28</v>
      </c>
    </row>
    <row r="6699" spans="1:16">
      <c r="A6699">
        <v>5045364</v>
      </c>
      <c r="B6699" t="s">
        <v>14701</v>
      </c>
      <c r="C6699" t="s">
        <v>14734</v>
      </c>
      <c r="D6699" t="e">
        <f>VLOOKUP(A6699,[1]Export!$B:$H,5,FALSE)</f>
        <v>#N/A</v>
      </c>
      <c r="E6699" t="e">
        <f>VLOOKUP(A6699,[1]Export!$B:$H,6,FALSE)</f>
        <v>#N/A</v>
      </c>
      <c r="F6699" t="e">
        <f>VLOOKUP(A6699,[1]Export!$B:$H,7,FALSE)</f>
        <v>#N/A</v>
      </c>
      <c r="G6699" s="3" t="s">
        <v>17664</v>
      </c>
      <c r="H6699" s="3">
        <v>46042.470706018517</v>
      </c>
      <c r="I6699" s="3">
        <v>46043.524467592593</v>
      </c>
      <c r="J6699" t="s">
        <v>23</v>
      </c>
      <c r="L6699" t="s">
        <v>17665</v>
      </c>
      <c r="M6699" t="s">
        <v>262</v>
      </c>
      <c r="N6699" t="s">
        <v>17170</v>
      </c>
      <c r="O6699" t="s">
        <v>17666</v>
      </c>
      <c r="P6699" t="s">
        <v>28</v>
      </c>
    </row>
    <row r="6700" spans="1:16">
      <c r="A6700">
        <v>5062423</v>
      </c>
      <c r="B6700" t="s">
        <v>11022</v>
      </c>
      <c r="C6700" t="s">
        <v>11023</v>
      </c>
      <c r="D6700" t="e">
        <f>VLOOKUP(A6700,[1]Export!$B:$H,5,FALSE)</f>
        <v>#N/A</v>
      </c>
      <c r="E6700" t="e">
        <f>VLOOKUP(A6700,[1]Export!$B:$H,6,FALSE)</f>
        <v>#N/A</v>
      </c>
      <c r="F6700" t="e">
        <f>VLOOKUP(A6700,[1]Export!$B:$H,7,FALSE)</f>
        <v>#N/A</v>
      </c>
      <c r="G6700" s="3" t="s">
        <v>17667</v>
      </c>
      <c r="H6700" s="3">
        <v>46044.345810185187</v>
      </c>
      <c r="I6700" s="3">
        <v>46044.486550925925</v>
      </c>
      <c r="J6700" t="s">
        <v>23</v>
      </c>
      <c r="L6700" t="s">
        <v>17668</v>
      </c>
      <c r="M6700" t="s">
        <v>5113</v>
      </c>
      <c r="N6700" t="s">
        <v>15966</v>
      </c>
      <c r="O6700" t="s">
        <v>16934</v>
      </c>
      <c r="P6700" t="s">
        <v>28</v>
      </c>
    </row>
    <row r="6701" spans="1:16">
      <c r="A6701">
        <v>4951984</v>
      </c>
      <c r="B6701" t="s">
        <v>8311</v>
      </c>
      <c r="C6701" t="s">
        <v>8403</v>
      </c>
      <c r="D6701" t="e">
        <f>VLOOKUP(A6701,[1]Export!$B:$H,5,FALSE)</f>
        <v>#N/A</v>
      </c>
      <c r="E6701" t="e">
        <f>VLOOKUP(A6701,[1]Export!$B:$H,6,FALSE)</f>
        <v>#N/A</v>
      </c>
      <c r="F6701" t="e">
        <f>VLOOKUP(A6701,[1]Export!$B:$H,7,FALSE)</f>
        <v>#N/A</v>
      </c>
      <c r="G6701" s="3" t="s">
        <v>6331</v>
      </c>
      <c r="H6701" s="3">
        <v>46030.000694444447</v>
      </c>
      <c r="I6701" s="3">
        <v>46030.73164351852</v>
      </c>
      <c r="J6701" t="s">
        <v>23</v>
      </c>
      <c r="L6701" t="s">
        <v>17669</v>
      </c>
      <c r="M6701" t="s">
        <v>648</v>
      </c>
      <c r="N6701" t="s">
        <v>788</v>
      </c>
      <c r="O6701" t="s">
        <v>16808</v>
      </c>
      <c r="P6701" t="s">
        <v>28</v>
      </c>
    </row>
    <row r="6702" spans="1:16">
      <c r="A6702">
        <v>4961367</v>
      </c>
      <c r="B6702" t="s">
        <v>8311</v>
      </c>
      <c r="C6702" t="s">
        <v>8403</v>
      </c>
      <c r="D6702" t="e">
        <f>VLOOKUP(A6702,[1]Export!$B:$H,5,FALSE)</f>
        <v>#N/A</v>
      </c>
      <c r="E6702" t="e">
        <f>VLOOKUP(A6702,[1]Export!$B:$H,6,FALSE)</f>
        <v>#N/A</v>
      </c>
      <c r="F6702" t="e">
        <f>VLOOKUP(A6702,[1]Export!$B:$H,7,FALSE)</f>
        <v>#N/A</v>
      </c>
      <c r="G6702" s="3" t="s">
        <v>451</v>
      </c>
      <c r="H6702" s="3">
        <v>46030.000694444447</v>
      </c>
      <c r="I6702" s="3">
        <v>46030.731817129628</v>
      </c>
      <c r="J6702" t="s">
        <v>23</v>
      </c>
      <c r="L6702" t="s">
        <v>17669</v>
      </c>
      <c r="M6702" t="s">
        <v>648</v>
      </c>
      <c r="N6702" t="s">
        <v>788</v>
      </c>
      <c r="O6702" t="s">
        <v>264</v>
      </c>
      <c r="P6702" t="s">
        <v>28</v>
      </c>
    </row>
    <row r="6703" spans="1:16">
      <c r="A6703">
        <v>4964674</v>
      </c>
      <c r="B6703" t="s">
        <v>14128</v>
      </c>
      <c r="C6703" t="s">
        <v>14355</v>
      </c>
      <c r="D6703" t="e">
        <f>VLOOKUP(A6703,[1]Export!$B:$H,5,FALSE)</f>
        <v>#N/A</v>
      </c>
      <c r="E6703" t="e">
        <f>VLOOKUP(A6703,[1]Export!$B:$H,6,FALSE)</f>
        <v>#N/A</v>
      </c>
      <c r="F6703" t="e">
        <f>VLOOKUP(A6703,[1]Export!$B:$H,7,FALSE)</f>
        <v>#N/A</v>
      </c>
      <c r="G6703" s="3" t="s">
        <v>6368</v>
      </c>
      <c r="H6703" s="3">
        <v>46030.000694444447</v>
      </c>
      <c r="I6703" s="3">
        <v>46031.738749999997</v>
      </c>
      <c r="J6703" t="s">
        <v>23</v>
      </c>
      <c r="L6703" t="s">
        <v>17670</v>
      </c>
      <c r="M6703" t="s">
        <v>262</v>
      </c>
      <c r="N6703" t="s">
        <v>788</v>
      </c>
      <c r="O6703" t="s">
        <v>16705</v>
      </c>
      <c r="P6703" t="s">
        <v>28</v>
      </c>
    </row>
    <row r="6704" spans="1:16">
      <c r="A6704">
        <v>5052659</v>
      </c>
      <c r="B6704" t="s">
        <v>258</v>
      </c>
      <c r="C6704" t="s">
        <v>259</v>
      </c>
      <c r="D6704" t="e">
        <f>VLOOKUP(A6704,[1]Export!$B:$H,5,FALSE)</f>
        <v>#N/A</v>
      </c>
      <c r="E6704" t="e">
        <f>VLOOKUP(A6704,[1]Export!$B:$H,6,FALSE)</f>
        <v>#N/A</v>
      </c>
      <c r="F6704" t="e">
        <f>VLOOKUP(A6704,[1]Export!$B:$H,7,FALSE)</f>
        <v>#N/A</v>
      </c>
      <c r="G6704" s="3" t="s">
        <v>17671</v>
      </c>
      <c r="H6704" s="3">
        <v>46043.398298611108</v>
      </c>
      <c r="I6704" s="3">
        <v>46043.488194444442</v>
      </c>
      <c r="J6704" t="s">
        <v>23</v>
      </c>
      <c r="L6704" t="s">
        <v>17672</v>
      </c>
      <c r="M6704" t="s">
        <v>262</v>
      </c>
      <c r="N6704" t="s">
        <v>26</v>
      </c>
      <c r="O6704" t="s">
        <v>17437</v>
      </c>
      <c r="P6704" t="s">
        <v>28</v>
      </c>
    </row>
    <row r="6705" spans="1:16">
      <c r="A6705">
        <v>5090771</v>
      </c>
      <c r="B6705" t="s">
        <v>2040</v>
      </c>
      <c r="C6705" t="s">
        <v>2041</v>
      </c>
      <c r="D6705" t="e">
        <f>VLOOKUP(A6705,[1]Export!$B:$H,5,FALSE)</f>
        <v>#N/A</v>
      </c>
      <c r="E6705" t="e">
        <f>VLOOKUP(A6705,[1]Export!$B:$H,6,FALSE)</f>
        <v>#N/A</v>
      </c>
      <c r="F6705" t="e">
        <f>VLOOKUP(A6705,[1]Export!$B:$H,7,FALSE)</f>
        <v>#N/A</v>
      </c>
      <c r="G6705" s="3" t="s">
        <v>17673</v>
      </c>
      <c r="H6705" s="3">
        <v>46048.519166666665</v>
      </c>
      <c r="I6705" s="3">
        <v>46048.642708333333</v>
      </c>
      <c r="J6705" t="s">
        <v>23</v>
      </c>
      <c r="L6705" t="s">
        <v>17674</v>
      </c>
      <c r="M6705" t="s">
        <v>414</v>
      </c>
      <c r="N6705" t="s">
        <v>338</v>
      </c>
      <c r="O6705" t="s">
        <v>17675</v>
      </c>
      <c r="P6705" t="s">
        <v>148</v>
      </c>
    </row>
    <row r="6706" spans="1:16">
      <c r="A6706">
        <v>5012080</v>
      </c>
      <c r="B6706" t="s">
        <v>1183</v>
      </c>
      <c r="C6706" t="s">
        <v>1184</v>
      </c>
      <c r="D6706" t="e">
        <f>VLOOKUP(A6706,[1]Export!$B:$H,5,FALSE)</f>
        <v>#N/A</v>
      </c>
      <c r="E6706" t="e">
        <f>VLOOKUP(A6706,[1]Export!$B:$H,6,FALSE)</f>
        <v>#N/A</v>
      </c>
      <c r="F6706" t="e">
        <f>VLOOKUP(A6706,[1]Export!$B:$H,7,FALSE)</f>
        <v>#N/A</v>
      </c>
      <c r="G6706" s="3" t="s">
        <v>17676</v>
      </c>
      <c r="H6706" s="3">
        <v>46036.946493055555</v>
      </c>
      <c r="I6706" s="3">
        <v>46039.423078703701</v>
      </c>
      <c r="J6706" t="s">
        <v>23</v>
      </c>
      <c r="L6706" t="s">
        <v>17677</v>
      </c>
      <c r="M6706" t="s">
        <v>1187</v>
      </c>
      <c r="N6706" t="s">
        <v>788</v>
      </c>
      <c r="O6706" t="s">
        <v>16691</v>
      </c>
      <c r="P6706" t="s">
        <v>148</v>
      </c>
    </row>
    <row r="6707" spans="1:16">
      <c r="A6707">
        <v>4957358</v>
      </c>
      <c r="B6707" t="s">
        <v>599</v>
      </c>
      <c r="C6707" t="s">
        <v>7809</v>
      </c>
      <c r="D6707" t="e">
        <f>VLOOKUP(A6707,[1]Export!$B:$H,5,FALSE)</f>
        <v>#N/A</v>
      </c>
      <c r="E6707" t="e">
        <f>VLOOKUP(A6707,[1]Export!$B:$H,6,FALSE)</f>
        <v>#N/A</v>
      </c>
      <c r="F6707" t="e">
        <f>VLOOKUP(A6707,[1]Export!$B:$H,7,FALSE)</f>
        <v>#N/A</v>
      </c>
      <c r="G6707" s="3" t="s">
        <v>17678</v>
      </c>
      <c r="H6707" s="3">
        <v>46030.000694444447</v>
      </c>
      <c r="I6707" s="3">
        <v>46032.517418981479</v>
      </c>
      <c r="J6707" t="s">
        <v>23</v>
      </c>
      <c r="L6707" t="s">
        <v>17679</v>
      </c>
      <c r="M6707" t="s">
        <v>262</v>
      </c>
      <c r="N6707" t="s">
        <v>415</v>
      </c>
      <c r="O6707" t="s">
        <v>625</v>
      </c>
      <c r="P6707" t="s">
        <v>28</v>
      </c>
    </row>
    <row r="6708" spans="1:16">
      <c r="A6708">
        <v>4957362</v>
      </c>
      <c r="B6708" t="s">
        <v>599</v>
      </c>
      <c r="C6708" t="s">
        <v>7809</v>
      </c>
      <c r="D6708" t="e">
        <f>VLOOKUP(A6708,[1]Export!$B:$H,5,FALSE)</f>
        <v>#N/A</v>
      </c>
      <c r="E6708" t="e">
        <f>VLOOKUP(A6708,[1]Export!$B:$H,6,FALSE)</f>
        <v>#N/A</v>
      </c>
      <c r="F6708" t="e">
        <f>VLOOKUP(A6708,[1]Export!$B:$H,7,FALSE)</f>
        <v>#N/A</v>
      </c>
      <c r="G6708" s="3" t="s">
        <v>17680</v>
      </c>
      <c r="H6708" s="3">
        <v>46030.000694444447</v>
      </c>
      <c r="I6708" s="3">
        <v>46032.518101851849</v>
      </c>
      <c r="J6708" t="s">
        <v>23</v>
      </c>
      <c r="L6708" t="s">
        <v>17679</v>
      </c>
      <c r="M6708" t="s">
        <v>262</v>
      </c>
      <c r="N6708" t="s">
        <v>415</v>
      </c>
      <c r="O6708" t="s">
        <v>625</v>
      </c>
      <c r="P6708" t="s">
        <v>28</v>
      </c>
    </row>
    <row r="6709" spans="1:16">
      <c r="A6709">
        <v>4957366</v>
      </c>
      <c r="B6709" t="s">
        <v>599</v>
      </c>
      <c r="C6709" t="s">
        <v>7809</v>
      </c>
      <c r="D6709" t="e">
        <f>VLOOKUP(A6709,[1]Export!$B:$H,5,FALSE)</f>
        <v>#N/A</v>
      </c>
      <c r="E6709" t="e">
        <f>VLOOKUP(A6709,[1]Export!$B:$H,6,FALSE)</f>
        <v>#N/A</v>
      </c>
      <c r="F6709" t="e">
        <f>VLOOKUP(A6709,[1]Export!$B:$H,7,FALSE)</f>
        <v>#N/A</v>
      </c>
      <c r="G6709" s="3" t="s">
        <v>17681</v>
      </c>
      <c r="H6709" s="3">
        <v>46030.000694444447</v>
      </c>
      <c r="I6709" s="3">
        <v>46032.518391203703</v>
      </c>
      <c r="J6709" t="s">
        <v>23</v>
      </c>
      <c r="L6709" t="s">
        <v>17679</v>
      </c>
      <c r="M6709" t="s">
        <v>262</v>
      </c>
      <c r="N6709" t="s">
        <v>415</v>
      </c>
      <c r="O6709" t="s">
        <v>625</v>
      </c>
      <c r="P6709" t="s">
        <v>28</v>
      </c>
    </row>
    <row r="6710" spans="1:16">
      <c r="A6710">
        <v>5133237</v>
      </c>
      <c r="B6710" t="s">
        <v>341</v>
      </c>
      <c r="C6710" t="s">
        <v>342</v>
      </c>
      <c r="D6710" t="e">
        <f>VLOOKUP(A6710,[1]Export!$B:$H,5,FALSE)</f>
        <v>#N/A</v>
      </c>
      <c r="E6710" t="e">
        <f>VLOOKUP(A6710,[1]Export!$B:$H,6,FALSE)</f>
        <v>#N/A</v>
      </c>
      <c r="F6710" t="e">
        <f>VLOOKUP(A6710,[1]Export!$B:$H,7,FALSE)</f>
        <v>#N/A</v>
      </c>
      <c r="G6710" s="3" t="s">
        <v>17682</v>
      </c>
      <c r="H6710" s="3">
        <v>46052.620868055557</v>
      </c>
      <c r="I6710" s="3">
        <v>46052.669224537036</v>
      </c>
      <c r="J6710" t="s">
        <v>23</v>
      </c>
      <c r="L6710" t="s">
        <v>17683</v>
      </c>
      <c r="M6710" t="s">
        <v>337</v>
      </c>
      <c r="N6710" t="s">
        <v>415</v>
      </c>
      <c r="O6710" t="s">
        <v>16948</v>
      </c>
      <c r="P6710" t="s">
        <v>148</v>
      </c>
    </row>
    <row r="6711" spans="1:16">
      <c r="A6711">
        <v>5117545</v>
      </c>
      <c r="B6711" t="s">
        <v>695</v>
      </c>
      <c r="C6711" t="s">
        <v>7139</v>
      </c>
      <c r="D6711" t="e">
        <f>VLOOKUP(A6711,[1]Export!$B:$H,5,FALSE)</f>
        <v>#N/A</v>
      </c>
      <c r="E6711" t="e">
        <f>VLOOKUP(A6711,[1]Export!$B:$H,6,FALSE)</f>
        <v>#N/A</v>
      </c>
      <c r="F6711" t="e">
        <f>VLOOKUP(A6711,[1]Export!$B:$H,7,FALSE)</f>
        <v>#N/A</v>
      </c>
      <c r="G6711" s="3" t="s">
        <v>16230</v>
      </c>
      <c r="H6711" s="3">
        <v>46051.610821759263</v>
      </c>
      <c r="I6711" s="3">
        <v>46051.7030787037</v>
      </c>
      <c r="J6711" t="s">
        <v>23</v>
      </c>
      <c r="L6711" t="s">
        <v>17684</v>
      </c>
      <c r="M6711" t="s">
        <v>262</v>
      </c>
      <c r="N6711" t="s">
        <v>629</v>
      </c>
      <c r="O6711" t="s">
        <v>17685</v>
      </c>
      <c r="P6711" t="s">
        <v>148</v>
      </c>
    </row>
    <row r="6712" spans="1:16">
      <c r="A6712">
        <v>5037350</v>
      </c>
      <c r="B6712" t="s">
        <v>14128</v>
      </c>
      <c r="C6712" t="s">
        <v>14327</v>
      </c>
      <c r="D6712" t="e">
        <f>VLOOKUP(A6712,[1]Export!$B:$H,5,FALSE)</f>
        <v>#N/A</v>
      </c>
      <c r="E6712" t="e">
        <f>VLOOKUP(A6712,[1]Export!$B:$H,6,FALSE)</f>
        <v>#N/A</v>
      </c>
      <c r="F6712" t="e">
        <f>VLOOKUP(A6712,[1]Export!$B:$H,7,FALSE)</f>
        <v>#N/A</v>
      </c>
      <c r="G6712" s="3" t="s">
        <v>17686</v>
      </c>
      <c r="H6712" s="3">
        <v>46039.745833333334</v>
      </c>
      <c r="I6712" s="3">
        <v>46041.605497685188</v>
      </c>
      <c r="J6712" t="s">
        <v>23</v>
      </c>
      <c r="L6712" t="s">
        <v>17687</v>
      </c>
      <c r="M6712" t="s">
        <v>262</v>
      </c>
      <c r="N6712" t="s">
        <v>315</v>
      </c>
      <c r="O6712" t="s">
        <v>17688</v>
      </c>
      <c r="P6712" t="s">
        <v>28</v>
      </c>
    </row>
    <row r="6713" spans="1:16">
      <c r="A6713">
        <v>5037359</v>
      </c>
      <c r="B6713" t="s">
        <v>14128</v>
      </c>
      <c r="C6713" t="s">
        <v>14327</v>
      </c>
      <c r="D6713" t="e">
        <f>VLOOKUP(A6713,[1]Export!$B:$H,5,FALSE)</f>
        <v>#N/A</v>
      </c>
      <c r="E6713" t="e">
        <f>VLOOKUP(A6713,[1]Export!$B:$H,6,FALSE)</f>
        <v>#N/A</v>
      </c>
      <c r="F6713" t="e">
        <f>VLOOKUP(A6713,[1]Export!$B:$H,7,FALSE)</f>
        <v>#N/A</v>
      </c>
      <c r="G6713" s="3" t="s">
        <v>17689</v>
      </c>
      <c r="H6713" s="3">
        <v>46039.746527777781</v>
      </c>
      <c r="I6713" s="3">
        <v>46041.606759259259</v>
      </c>
      <c r="J6713" t="s">
        <v>23</v>
      </c>
      <c r="L6713" t="s">
        <v>17687</v>
      </c>
      <c r="M6713" t="s">
        <v>262</v>
      </c>
      <c r="N6713" t="s">
        <v>315</v>
      </c>
      <c r="O6713" t="s">
        <v>17688</v>
      </c>
      <c r="P6713" t="s">
        <v>28</v>
      </c>
    </row>
    <row r="6714" spans="1:16">
      <c r="A6714">
        <v>5002016</v>
      </c>
      <c r="B6714" t="s">
        <v>599</v>
      </c>
      <c r="C6714" t="s">
        <v>605</v>
      </c>
      <c r="D6714" t="e">
        <f>VLOOKUP(A6714,[1]Export!$B:$H,5,FALSE)</f>
        <v>#N/A</v>
      </c>
      <c r="E6714" t="e">
        <f>VLOOKUP(A6714,[1]Export!$B:$H,6,FALSE)</f>
        <v>#N/A</v>
      </c>
      <c r="F6714" t="e">
        <f>VLOOKUP(A6714,[1]Export!$B:$H,7,FALSE)</f>
        <v>#N/A</v>
      </c>
      <c r="G6714" s="3" t="s">
        <v>17690</v>
      </c>
      <c r="H6714" s="3">
        <v>46035.756111111114</v>
      </c>
      <c r="I6714" s="3">
        <v>46038.393379629626</v>
      </c>
      <c r="J6714" t="s">
        <v>23</v>
      </c>
      <c r="L6714" t="s">
        <v>7680</v>
      </c>
      <c r="M6714" t="s">
        <v>262</v>
      </c>
      <c r="N6714" t="s">
        <v>415</v>
      </c>
      <c r="O6714" t="s">
        <v>16885</v>
      </c>
      <c r="P6714" t="s">
        <v>148</v>
      </c>
    </row>
    <row r="6715" spans="1:16">
      <c r="A6715">
        <v>5002017</v>
      </c>
      <c r="B6715" t="s">
        <v>599</v>
      </c>
      <c r="C6715" t="s">
        <v>605</v>
      </c>
      <c r="D6715" t="e">
        <f>VLOOKUP(A6715,[1]Export!$B:$H,5,FALSE)</f>
        <v>#N/A</v>
      </c>
      <c r="E6715" t="e">
        <f>VLOOKUP(A6715,[1]Export!$B:$H,6,FALSE)</f>
        <v>#N/A</v>
      </c>
      <c r="F6715" t="e">
        <f>VLOOKUP(A6715,[1]Export!$B:$H,7,FALSE)</f>
        <v>#N/A</v>
      </c>
      <c r="G6715" s="3" t="s">
        <v>17690</v>
      </c>
      <c r="H6715" s="3">
        <v>46035.75613425926</v>
      </c>
      <c r="I6715" s="3">
        <v>46038.39366898148</v>
      </c>
      <c r="J6715" t="s">
        <v>23</v>
      </c>
      <c r="L6715" t="s">
        <v>7680</v>
      </c>
      <c r="M6715" t="s">
        <v>262</v>
      </c>
      <c r="N6715" t="s">
        <v>415</v>
      </c>
      <c r="O6715" t="s">
        <v>16885</v>
      </c>
      <c r="P6715" t="s">
        <v>148</v>
      </c>
    </row>
    <row r="6716" spans="1:16">
      <c r="A6716">
        <v>5002018</v>
      </c>
      <c r="B6716" t="s">
        <v>599</v>
      </c>
      <c r="C6716" t="s">
        <v>605</v>
      </c>
      <c r="D6716" t="e">
        <f>VLOOKUP(A6716,[1]Export!$B:$H,5,FALSE)</f>
        <v>#N/A</v>
      </c>
      <c r="E6716" t="e">
        <f>VLOOKUP(A6716,[1]Export!$B:$H,6,FALSE)</f>
        <v>#N/A</v>
      </c>
      <c r="F6716" t="e">
        <f>VLOOKUP(A6716,[1]Export!$B:$H,7,FALSE)</f>
        <v>#N/A</v>
      </c>
      <c r="G6716" s="3" t="s">
        <v>17690</v>
      </c>
      <c r="H6716" s="3">
        <v>46035.756145833337</v>
      </c>
      <c r="I6716" s="3">
        <v>46038.393865740742</v>
      </c>
      <c r="J6716" t="s">
        <v>23</v>
      </c>
      <c r="L6716" t="s">
        <v>7680</v>
      </c>
      <c r="M6716" t="s">
        <v>262</v>
      </c>
      <c r="N6716" t="s">
        <v>415</v>
      </c>
      <c r="O6716" t="s">
        <v>16885</v>
      </c>
      <c r="P6716" t="s">
        <v>148</v>
      </c>
    </row>
    <row r="6717" spans="1:16">
      <c r="A6717">
        <v>5035992</v>
      </c>
      <c r="B6717" t="s">
        <v>8311</v>
      </c>
      <c r="C6717" t="s">
        <v>8448</v>
      </c>
      <c r="D6717" t="e">
        <f>VLOOKUP(A6717,[1]Export!$B:$H,5,FALSE)</f>
        <v>#N/A</v>
      </c>
      <c r="E6717" t="e">
        <f>VLOOKUP(A6717,[1]Export!$B:$H,6,FALSE)</f>
        <v>#N/A</v>
      </c>
      <c r="F6717" t="e">
        <f>VLOOKUP(A6717,[1]Export!$B:$H,7,FALSE)</f>
        <v>#N/A</v>
      </c>
      <c r="G6717" s="3" t="s">
        <v>17691</v>
      </c>
      <c r="H6717" s="3">
        <v>46039.661898148152</v>
      </c>
      <c r="I6717" s="3">
        <v>46042.736909722225</v>
      </c>
      <c r="J6717" t="s">
        <v>23</v>
      </c>
      <c r="L6717" t="s">
        <v>17692</v>
      </c>
      <c r="M6717" t="s">
        <v>648</v>
      </c>
      <c r="N6717" t="s">
        <v>629</v>
      </c>
      <c r="O6717" t="s">
        <v>264</v>
      </c>
      <c r="P6717" t="s">
        <v>148</v>
      </c>
    </row>
    <row r="6718" spans="1:16">
      <c r="A6718">
        <v>4966907</v>
      </c>
      <c r="B6718" t="s">
        <v>13705</v>
      </c>
      <c r="C6718" t="s">
        <v>13881</v>
      </c>
      <c r="D6718" t="e">
        <f>VLOOKUP(A6718,[1]Export!$B:$H,5,FALSE)</f>
        <v>#N/A</v>
      </c>
      <c r="E6718" t="e">
        <f>VLOOKUP(A6718,[1]Export!$B:$H,6,FALSE)</f>
        <v>#N/A</v>
      </c>
      <c r="F6718" t="e">
        <f>VLOOKUP(A6718,[1]Export!$B:$H,7,FALSE)</f>
        <v>#N/A</v>
      </c>
      <c r="G6718" s="3" t="s">
        <v>17693</v>
      </c>
      <c r="H6718" s="3">
        <v>46030.143692129626</v>
      </c>
      <c r="I6718" s="3">
        <v>46030.390555555554</v>
      </c>
      <c r="J6718" t="s">
        <v>23</v>
      </c>
      <c r="L6718" t="s">
        <v>17694</v>
      </c>
      <c r="M6718" t="s">
        <v>262</v>
      </c>
      <c r="N6718" t="s">
        <v>788</v>
      </c>
      <c r="O6718" t="s">
        <v>16664</v>
      </c>
      <c r="P6718" t="s">
        <v>28</v>
      </c>
    </row>
    <row r="6719" spans="1:16">
      <c r="A6719">
        <v>5072060</v>
      </c>
      <c r="B6719" t="s">
        <v>258</v>
      </c>
      <c r="C6719" t="s">
        <v>259</v>
      </c>
      <c r="D6719" t="e">
        <f>VLOOKUP(A6719,[1]Export!$B:$H,5,FALSE)</f>
        <v>#N/A</v>
      </c>
      <c r="E6719" t="e">
        <f>VLOOKUP(A6719,[1]Export!$B:$H,6,FALSE)</f>
        <v>#N/A</v>
      </c>
      <c r="F6719" t="e">
        <f>VLOOKUP(A6719,[1]Export!$B:$H,7,FALSE)</f>
        <v>#N/A</v>
      </c>
      <c r="G6719" s="3" t="s">
        <v>17695</v>
      </c>
      <c r="H6719" s="3">
        <v>46045.361377314817</v>
      </c>
      <c r="I6719" s="3">
        <v>46048.402777777781</v>
      </c>
      <c r="J6719" t="s">
        <v>23</v>
      </c>
      <c r="L6719" t="s">
        <v>17696</v>
      </c>
      <c r="M6719" t="s">
        <v>262</v>
      </c>
      <c r="N6719" t="s">
        <v>26</v>
      </c>
      <c r="O6719" t="s">
        <v>16967</v>
      </c>
      <c r="P6719" t="s">
        <v>28</v>
      </c>
    </row>
    <row r="6720" spans="1:16">
      <c r="A6720">
        <v>5042334</v>
      </c>
      <c r="B6720" t="s">
        <v>7067</v>
      </c>
      <c r="C6720" t="s">
        <v>13340</v>
      </c>
      <c r="D6720" t="e">
        <f>VLOOKUP(A6720,[1]Export!$B:$H,5,FALSE)</f>
        <v>#N/A</v>
      </c>
      <c r="E6720" t="e">
        <f>VLOOKUP(A6720,[1]Export!$B:$H,6,FALSE)</f>
        <v>#N/A</v>
      </c>
      <c r="F6720" t="e">
        <f>VLOOKUP(A6720,[1]Export!$B:$H,7,FALSE)</f>
        <v>#N/A</v>
      </c>
      <c r="G6720" s="3" t="s">
        <v>17697</v>
      </c>
      <c r="H6720" s="3">
        <v>46042.000694444447</v>
      </c>
      <c r="I6720" s="3">
        <v>46042.613599537035</v>
      </c>
      <c r="J6720" t="s">
        <v>23</v>
      </c>
      <c r="L6720" t="s">
        <v>17698</v>
      </c>
      <c r="M6720" t="s">
        <v>262</v>
      </c>
      <c r="N6720" t="s">
        <v>315</v>
      </c>
      <c r="O6720" t="s">
        <v>17593</v>
      </c>
      <c r="P6720" t="s">
        <v>28</v>
      </c>
    </row>
    <row r="6721" spans="1:16">
      <c r="A6721">
        <v>5042367</v>
      </c>
      <c r="B6721" t="s">
        <v>7067</v>
      </c>
      <c r="C6721" t="s">
        <v>13340</v>
      </c>
      <c r="D6721" t="e">
        <f>VLOOKUP(A6721,[1]Export!$B:$H,5,FALSE)</f>
        <v>#N/A</v>
      </c>
      <c r="E6721" t="e">
        <f>VLOOKUP(A6721,[1]Export!$B:$H,6,FALSE)</f>
        <v>#N/A</v>
      </c>
      <c r="F6721" t="e">
        <f>VLOOKUP(A6721,[1]Export!$B:$H,7,FALSE)</f>
        <v>#N/A</v>
      </c>
      <c r="G6721" s="3" t="s">
        <v>17699</v>
      </c>
      <c r="H6721" s="3">
        <v>46042.000694444447</v>
      </c>
      <c r="I6721" s="3">
        <v>46042.615601851852</v>
      </c>
      <c r="J6721" t="s">
        <v>23</v>
      </c>
      <c r="L6721" t="s">
        <v>17698</v>
      </c>
      <c r="M6721" t="s">
        <v>262</v>
      </c>
      <c r="N6721" t="s">
        <v>315</v>
      </c>
      <c r="O6721" t="s">
        <v>17593</v>
      </c>
      <c r="P6721" t="s">
        <v>28</v>
      </c>
    </row>
    <row r="6722" spans="1:16">
      <c r="A6722">
        <v>5042400</v>
      </c>
      <c r="B6722" t="s">
        <v>7067</v>
      </c>
      <c r="C6722" t="s">
        <v>13340</v>
      </c>
      <c r="D6722" t="e">
        <f>VLOOKUP(A6722,[1]Export!$B:$H,5,FALSE)</f>
        <v>#N/A</v>
      </c>
      <c r="E6722" t="e">
        <f>VLOOKUP(A6722,[1]Export!$B:$H,6,FALSE)</f>
        <v>#N/A</v>
      </c>
      <c r="F6722" t="e">
        <f>VLOOKUP(A6722,[1]Export!$B:$H,7,FALSE)</f>
        <v>#N/A</v>
      </c>
      <c r="G6722" s="3" t="s">
        <v>17700</v>
      </c>
      <c r="H6722" s="3">
        <v>46042.000694444447</v>
      </c>
      <c r="I6722" s="3">
        <v>46042.615833333337</v>
      </c>
      <c r="J6722" t="s">
        <v>23</v>
      </c>
      <c r="L6722" t="s">
        <v>17698</v>
      </c>
      <c r="M6722" t="s">
        <v>262</v>
      </c>
      <c r="N6722" t="s">
        <v>315</v>
      </c>
      <c r="O6722" t="s">
        <v>17593</v>
      </c>
      <c r="P6722" t="s">
        <v>28</v>
      </c>
    </row>
    <row r="6723" spans="1:16">
      <c r="A6723">
        <v>4948656</v>
      </c>
      <c r="B6723" t="s">
        <v>11022</v>
      </c>
      <c r="C6723" t="s">
        <v>11185</v>
      </c>
      <c r="D6723" t="e">
        <f>VLOOKUP(A6723,[1]Export!$B:$H,5,FALSE)</f>
        <v>#N/A</v>
      </c>
      <c r="E6723" t="e">
        <f>VLOOKUP(A6723,[1]Export!$B:$H,6,FALSE)</f>
        <v>#N/A</v>
      </c>
      <c r="F6723" t="e">
        <f>VLOOKUP(A6723,[1]Export!$B:$H,7,FALSE)</f>
        <v>#N/A</v>
      </c>
      <c r="G6723" s="3" t="s">
        <v>17701</v>
      </c>
      <c r="H6723" s="3">
        <v>46029.767326388886</v>
      </c>
      <c r="I6723" s="3">
        <v>46030.467905092592</v>
      </c>
      <c r="J6723" t="s">
        <v>23</v>
      </c>
      <c r="L6723" t="s">
        <v>17702</v>
      </c>
      <c r="M6723" t="s">
        <v>5113</v>
      </c>
      <c r="N6723" t="s">
        <v>788</v>
      </c>
      <c r="O6723" t="s">
        <v>16715</v>
      </c>
      <c r="P6723" t="s">
        <v>28</v>
      </c>
    </row>
    <row r="6724" spans="1:16">
      <c r="A6724">
        <v>5022188</v>
      </c>
      <c r="B6724" t="s">
        <v>13705</v>
      </c>
      <c r="C6724" t="s">
        <v>13757</v>
      </c>
      <c r="D6724" t="e">
        <f>VLOOKUP(A6724,[1]Export!$B:$H,5,FALSE)</f>
        <v>#N/A</v>
      </c>
      <c r="E6724" t="e">
        <f>VLOOKUP(A6724,[1]Export!$B:$H,6,FALSE)</f>
        <v>#N/A</v>
      </c>
      <c r="F6724" t="e">
        <f>VLOOKUP(A6724,[1]Export!$B:$H,7,FALSE)</f>
        <v>#N/A</v>
      </c>
      <c r="G6724" s="3" t="s">
        <v>10218</v>
      </c>
      <c r="H6724" s="3">
        <v>46038.092685185184</v>
      </c>
      <c r="I6724" s="3">
        <v>46038.390439814815</v>
      </c>
      <c r="J6724" t="s">
        <v>23</v>
      </c>
      <c r="L6724" t="s">
        <v>17703</v>
      </c>
      <c r="M6724" t="s">
        <v>262</v>
      </c>
      <c r="N6724" t="s">
        <v>415</v>
      </c>
      <c r="O6724" t="s">
        <v>16667</v>
      </c>
      <c r="P6724" t="s">
        <v>28</v>
      </c>
    </row>
    <row r="6725" spans="1:16">
      <c r="A6725">
        <v>5025939</v>
      </c>
      <c r="B6725" t="s">
        <v>142</v>
      </c>
      <c r="C6725" t="s">
        <v>143</v>
      </c>
      <c r="D6725" t="e">
        <f>VLOOKUP(A6725,[1]Export!$B:$H,5,FALSE)</f>
        <v>#N/A</v>
      </c>
      <c r="E6725" t="e">
        <f>VLOOKUP(A6725,[1]Export!$B:$H,6,FALSE)</f>
        <v>#N/A</v>
      </c>
      <c r="F6725" t="e">
        <f>VLOOKUP(A6725,[1]Export!$B:$H,7,FALSE)</f>
        <v>#N/A</v>
      </c>
      <c r="G6725" s="3" t="s">
        <v>17704</v>
      </c>
      <c r="H6725" s="3">
        <v>46038.575787037036</v>
      </c>
      <c r="I6725" s="3">
        <v>46039.645370370374</v>
      </c>
      <c r="J6725" t="s">
        <v>23</v>
      </c>
      <c r="L6725" t="s">
        <v>4813</v>
      </c>
      <c r="M6725" t="s">
        <v>146</v>
      </c>
      <c r="N6725" t="s">
        <v>315</v>
      </c>
      <c r="O6725" t="s">
        <v>17445</v>
      </c>
      <c r="P6725" t="s">
        <v>148</v>
      </c>
    </row>
    <row r="6726" spans="1:16">
      <c r="A6726">
        <v>4949783</v>
      </c>
      <c r="B6726" t="s">
        <v>1183</v>
      </c>
      <c r="C6726" t="s">
        <v>1579</v>
      </c>
      <c r="D6726" t="e">
        <f>VLOOKUP(A6726,[1]Export!$B:$H,5,FALSE)</f>
        <v>#N/A</v>
      </c>
      <c r="E6726" t="e">
        <f>VLOOKUP(A6726,[1]Export!$B:$H,6,FALSE)</f>
        <v>#N/A</v>
      </c>
      <c r="F6726" t="e">
        <f>VLOOKUP(A6726,[1]Export!$B:$H,7,FALSE)</f>
        <v>#N/A</v>
      </c>
      <c r="G6726" s="3" t="s">
        <v>17705</v>
      </c>
      <c r="H6726" s="3">
        <v>46030.000694444447</v>
      </c>
      <c r="I6726" s="3">
        <v>46034.451550925929</v>
      </c>
      <c r="J6726" t="s">
        <v>23</v>
      </c>
      <c r="L6726" t="s">
        <v>17706</v>
      </c>
      <c r="M6726" t="s">
        <v>1187</v>
      </c>
      <c r="N6726" t="s">
        <v>788</v>
      </c>
      <c r="O6726" t="s">
        <v>16691</v>
      </c>
      <c r="P6726" t="s">
        <v>28</v>
      </c>
    </row>
    <row r="6727" spans="1:16">
      <c r="A6727">
        <v>5022856</v>
      </c>
      <c r="B6727" t="s">
        <v>9709</v>
      </c>
      <c r="C6727" t="s">
        <v>9710</v>
      </c>
      <c r="D6727" t="e">
        <f>VLOOKUP(A6727,[1]Export!$B:$H,5,FALSE)</f>
        <v>#N/A</v>
      </c>
      <c r="E6727" t="e">
        <f>VLOOKUP(A6727,[1]Export!$B:$H,6,FALSE)</f>
        <v>#N/A</v>
      </c>
      <c r="F6727" t="e">
        <f>VLOOKUP(A6727,[1]Export!$B:$H,7,FALSE)</f>
        <v>#N/A</v>
      </c>
      <c r="G6727" s="3" t="s">
        <v>17707</v>
      </c>
      <c r="H6727" s="3">
        <v>46038.391284722224</v>
      </c>
      <c r="I6727" s="3">
        <v>46042.744444444441</v>
      </c>
      <c r="J6727" t="s">
        <v>23</v>
      </c>
      <c r="L6727" t="s">
        <v>9738</v>
      </c>
      <c r="M6727" t="s">
        <v>9713</v>
      </c>
      <c r="N6727" t="s">
        <v>263</v>
      </c>
      <c r="O6727" t="s">
        <v>17353</v>
      </c>
      <c r="P6727" t="s">
        <v>28</v>
      </c>
    </row>
    <row r="6728" spans="1:16">
      <c r="A6728">
        <v>4973420</v>
      </c>
      <c r="B6728" t="s">
        <v>13705</v>
      </c>
      <c r="C6728" t="s">
        <v>13757</v>
      </c>
      <c r="D6728" t="e">
        <f>VLOOKUP(A6728,[1]Export!$B:$H,5,FALSE)</f>
        <v>#N/A</v>
      </c>
      <c r="E6728" t="e">
        <f>VLOOKUP(A6728,[1]Export!$B:$H,6,FALSE)</f>
        <v>#N/A</v>
      </c>
      <c r="F6728" t="e">
        <f>VLOOKUP(A6728,[1]Export!$B:$H,7,FALSE)</f>
        <v>#N/A</v>
      </c>
      <c r="G6728" s="3" t="s">
        <v>17708</v>
      </c>
      <c r="H6728" s="3">
        <v>46030.807615740741</v>
      </c>
      <c r="I6728" s="3">
        <v>46031.504189814812</v>
      </c>
      <c r="J6728" t="s">
        <v>23</v>
      </c>
      <c r="L6728" t="s">
        <v>17709</v>
      </c>
      <c r="M6728" t="s">
        <v>262</v>
      </c>
      <c r="N6728" t="s">
        <v>788</v>
      </c>
      <c r="O6728" t="s">
        <v>16664</v>
      </c>
      <c r="P6728" t="s">
        <v>28</v>
      </c>
    </row>
    <row r="6729" spans="1:16">
      <c r="A6729">
        <v>4984424</v>
      </c>
      <c r="B6729" t="s">
        <v>593</v>
      </c>
      <c r="C6729" t="s">
        <v>594</v>
      </c>
      <c r="D6729" t="e">
        <f>VLOOKUP(A6729,[1]Export!$B:$H,5,FALSE)</f>
        <v>#N/A</v>
      </c>
      <c r="E6729" t="e">
        <f>VLOOKUP(A6729,[1]Export!$B:$H,6,FALSE)</f>
        <v>#N/A</v>
      </c>
      <c r="F6729" t="e">
        <f>VLOOKUP(A6729,[1]Export!$B:$H,7,FALSE)</f>
        <v>#N/A</v>
      </c>
      <c r="G6729" s="3" t="s">
        <v>17710</v>
      </c>
      <c r="H6729" s="3">
        <v>46032.458090277774</v>
      </c>
      <c r="I6729" s="3">
        <v>46035.58390046296</v>
      </c>
      <c r="J6729" t="s">
        <v>23</v>
      </c>
      <c r="L6729" t="s">
        <v>17711</v>
      </c>
      <c r="M6729" t="s">
        <v>262</v>
      </c>
      <c r="N6729" t="s">
        <v>415</v>
      </c>
      <c r="O6729" t="s">
        <v>597</v>
      </c>
      <c r="P6729" t="s">
        <v>28</v>
      </c>
    </row>
    <row r="6730" spans="1:16">
      <c r="A6730">
        <v>5024309</v>
      </c>
      <c r="B6730" t="s">
        <v>695</v>
      </c>
      <c r="C6730" t="s">
        <v>7139</v>
      </c>
      <c r="D6730" t="e">
        <f>VLOOKUP(A6730,[1]Export!$B:$H,5,FALSE)</f>
        <v>#N/A</v>
      </c>
      <c r="E6730" t="e">
        <f>VLOOKUP(A6730,[1]Export!$B:$H,6,FALSE)</f>
        <v>#N/A</v>
      </c>
      <c r="F6730" t="e">
        <f>VLOOKUP(A6730,[1]Export!$B:$H,7,FALSE)</f>
        <v>#N/A</v>
      </c>
      <c r="G6730" s="3" t="s">
        <v>17712</v>
      </c>
      <c r="H6730" s="3">
        <v>46038.474409722221</v>
      </c>
      <c r="I6730" s="3">
        <v>46041.428900462961</v>
      </c>
      <c r="J6730" t="s">
        <v>23</v>
      </c>
      <c r="L6730" t="s">
        <v>17713</v>
      </c>
      <c r="M6730" t="s">
        <v>262</v>
      </c>
      <c r="N6730" t="s">
        <v>629</v>
      </c>
      <c r="O6730" t="s">
        <v>17714</v>
      </c>
      <c r="P6730" t="s">
        <v>148</v>
      </c>
    </row>
    <row r="6731" spans="1:16">
      <c r="A6731">
        <v>4972313</v>
      </c>
      <c r="B6731" t="s">
        <v>593</v>
      </c>
      <c r="C6731" t="s">
        <v>7421</v>
      </c>
      <c r="D6731" t="e">
        <f>VLOOKUP(A6731,[1]Export!$B:$H,5,FALSE)</f>
        <v>#N/A</v>
      </c>
      <c r="E6731" t="e">
        <f>VLOOKUP(A6731,[1]Export!$B:$H,6,FALSE)</f>
        <v>#N/A</v>
      </c>
      <c r="F6731" t="e">
        <f>VLOOKUP(A6731,[1]Export!$B:$H,7,FALSE)</f>
        <v>#N/A</v>
      </c>
      <c r="G6731" s="3" t="s">
        <v>4542</v>
      </c>
      <c r="H6731" s="3">
        <v>46030.708541666667</v>
      </c>
      <c r="I6731" s="3">
        <v>46031.38486111111</v>
      </c>
      <c r="J6731" t="s">
        <v>23</v>
      </c>
      <c r="L6731" t="s">
        <v>15007</v>
      </c>
      <c r="M6731" t="s">
        <v>262</v>
      </c>
      <c r="N6731" t="s">
        <v>415</v>
      </c>
      <c r="O6731" t="s">
        <v>7428</v>
      </c>
      <c r="P6731" t="s">
        <v>28</v>
      </c>
    </row>
    <row r="6732" spans="1:16">
      <c r="A6732">
        <v>5025610</v>
      </c>
      <c r="B6732" t="s">
        <v>142</v>
      </c>
      <c r="C6732" t="s">
        <v>143</v>
      </c>
      <c r="D6732" t="e">
        <f>VLOOKUP(A6732,[1]Export!$B:$H,5,FALSE)</f>
        <v>#N/A</v>
      </c>
      <c r="E6732" t="e">
        <f>VLOOKUP(A6732,[1]Export!$B:$H,6,FALSE)</f>
        <v>#N/A</v>
      </c>
      <c r="F6732" t="e">
        <f>VLOOKUP(A6732,[1]Export!$B:$H,7,FALSE)</f>
        <v>#N/A</v>
      </c>
      <c r="G6732" s="3" t="s">
        <v>10098</v>
      </c>
      <c r="H6732" s="3">
        <v>46038.550752314812</v>
      </c>
      <c r="I6732" s="3">
        <v>46038.606805555559</v>
      </c>
      <c r="J6732" t="s">
        <v>23</v>
      </c>
      <c r="L6732" t="s">
        <v>17715</v>
      </c>
      <c r="M6732" t="s">
        <v>146</v>
      </c>
      <c r="N6732" t="s">
        <v>315</v>
      </c>
      <c r="O6732" t="s">
        <v>17716</v>
      </c>
      <c r="P6732" t="s">
        <v>148</v>
      </c>
    </row>
    <row r="6733" spans="1:16">
      <c r="A6733">
        <v>5083589</v>
      </c>
      <c r="B6733" t="s">
        <v>341</v>
      </c>
      <c r="C6733" t="s">
        <v>2404</v>
      </c>
      <c r="D6733" t="e">
        <f>VLOOKUP(A6733,[1]Export!$B:$H,5,FALSE)</f>
        <v>#N/A</v>
      </c>
      <c r="E6733" t="e">
        <f>VLOOKUP(A6733,[1]Export!$B:$H,6,FALSE)</f>
        <v>#N/A</v>
      </c>
      <c r="F6733" t="e">
        <f>VLOOKUP(A6733,[1]Export!$B:$H,7,FALSE)</f>
        <v>#N/A</v>
      </c>
      <c r="G6733" s="3" t="s">
        <v>17717</v>
      </c>
      <c r="H6733" s="3">
        <v>46046.481944444444</v>
      </c>
      <c r="I6733" s="3">
        <v>46048.485231481478</v>
      </c>
      <c r="J6733" t="s">
        <v>23</v>
      </c>
      <c r="L6733" t="s">
        <v>17718</v>
      </c>
      <c r="M6733" t="s">
        <v>337</v>
      </c>
      <c r="N6733" t="s">
        <v>338</v>
      </c>
      <c r="O6733" t="s">
        <v>17719</v>
      </c>
      <c r="P6733" t="s">
        <v>148</v>
      </c>
    </row>
    <row r="6734" spans="1:16">
      <c r="A6734">
        <v>4988318</v>
      </c>
      <c r="B6734" t="s">
        <v>1183</v>
      </c>
      <c r="C6734" t="s">
        <v>1579</v>
      </c>
      <c r="D6734" t="e">
        <f>VLOOKUP(A6734,[1]Export!$B:$H,5,FALSE)</f>
        <v>#N/A</v>
      </c>
      <c r="E6734" t="e">
        <f>VLOOKUP(A6734,[1]Export!$B:$H,6,FALSE)</f>
        <v>#N/A</v>
      </c>
      <c r="F6734" t="e">
        <f>VLOOKUP(A6734,[1]Export!$B:$H,7,FALSE)</f>
        <v>#N/A</v>
      </c>
      <c r="G6734" s="3" t="s">
        <v>17720</v>
      </c>
      <c r="H6734" s="3">
        <v>46032.699652777781</v>
      </c>
      <c r="I6734" s="3">
        <v>46034.730856481481</v>
      </c>
      <c r="J6734" t="s">
        <v>23</v>
      </c>
      <c r="L6734" t="s">
        <v>17721</v>
      </c>
      <c r="M6734" t="s">
        <v>1187</v>
      </c>
      <c r="N6734" t="s">
        <v>788</v>
      </c>
      <c r="O6734" t="s">
        <v>16691</v>
      </c>
      <c r="P6734" t="s">
        <v>28</v>
      </c>
    </row>
    <row r="6735" spans="1:16">
      <c r="A6735">
        <v>4958952</v>
      </c>
      <c r="B6735" t="s">
        <v>11022</v>
      </c>
      <c r="C6735" t="s">
        <v>11023</v>
      </c>
      <c r="D6735" t="e">
        <f>VLOOKUP(A6735,[1]Export!$B:$H,5,FALSE)</f>
        <v>#N/A</v>
      </c>
      <c r="E6735" t="e">
        <f>VLOOKUP(A6735,[1]Export!$B:$H,6,FALSE)</f>
        <v>#N/A</v>
      </c>
      <c r="F6735" t="e">
        <f>VLOOKUP(A6735,[1]Export!$B:$H,7,FALSE)</f>
        <v>#N/A</v>
      </c>
      <c r="G6735" s="3" t="s">
        <v>17722</v>
      </c>
      <c r="H6735" s="3">
        <v>46030.000694444447</v>
      </c>
      <c r="I6735" s="3">
        <v>46032.413865740738</v>
      </c>
      <c r="J6735" t="s">
        <v>23</v>
      </c>
      <c r="L6735" t="s">
        <v>17723</v>
      </c>
      <c r="M6735" t="s">
        <v>5113</v>
      </c>
      <c r="N6735" t="s">
        <v>415</v>
      </c>
      <c r="O6735" t="s">
        <v>16715</v>
      </c>
      <c r="P6735" t="s">
        <v>28</v>
      </c>
    </row>
    <row r="6736" spans="1:16">
      <c r="A6736">
        <v>5012943</v>
      </c>
      <c r="B6736" t="s">
        <v>13705</v>
      </c>
      <c r="C6736" t="s">
        <v>13757</v>
      </c>
      <c r="D6736" t="e">
        <f>VLOOKUP(A6736,[1]Export!$B:$H,5,FALSE)</f>
        <v>#N/A</v>
      </c>
      <c r="E6736" t="e">
        <f>VLOOKUP(A6736,[1]Export!$B:$H,6,FALSE)</f>
        <v>#N/A</v>
      </c>
      <c r="F6736" t="e">
        <f>VLOOKUP(A6736,[1]Export!$B:$H,7,FALSE)</f>
        <v>#N/A</v>
      </c>
      <c r="G6736" s="3" t="s">
        <v>17724</v>
      </c>
      <c r="H6736" s="3">
        <v>46037.36451388889</v>
      </c>
      <c r="I6736" s="3">
        <v>46037.395671296297</v>
      </c>
      <c r="J6736" t="s">
        <v>23</v>
      </c>
      <c r="L6736" t="s">
        <v>17725</v>
      </c>
      <c r="M6736" t="s">
        <v>262</v>
      </c>
      <c r="N6736" t="s">
        <v>415</v>
      </c>
      <c r="O6736" t="s">
        <v>16667</v>
      </c>
      <c r="P6736" t="s">
        <v>28</v>
      </c>
    </row>
    <row r="6737" spans="1:16">
      <c r="A6737">
        <v>5014073</v>
      </c>
      <c r="B6737" t="s">
        <v>1183</v>
      </c>
      <c r="C6737" t="s">
        <v>1295</v>
      </c>
      <c r="D6737" t="e">
        <f>VLOOKUP(A6737,[1]Export!$B:$H,5,FALSE)</f>
        <v>#N/A</v>
      </c>
      <c r="E6737" t="e">
        <f>VLOOKUP(A6737,[1]Export!$B:$H,6,FALSE)</f>
        <v>#N/A</v>
      </c>
      <c r="F6737" t="e">
        <f>VLOOKUP(A6737,[1]Export!$B:$H,7,FALSE)</f>
        <v>#N/A</v>
      </c>
      <c r="G6737" s="3" t="s">
        <v>17726</v>
      </c>
      <c r="H6737" s="3">
        <v>46037.438217592593</v>
      </c>
      <c r="I6737" s="3">
        <v>46038.69121527778</v>
      </c>
      <c r="J6737" t="s">
        <v>23</v>
      </c>
      <c r="L6737" t="s">
        <v>17727</v>
      </c>
      <c r="M6737" t="s">
        <v>1187</v>
      </c>
      <c r="N6737" t="s">
        <v>788</v>
      </c>
      <c r="O6737" t="s">
        <v>1192</v>
      </c>
      <c r="P6737" t="s">
        <v>148</v>
      </c>
    </row>
    <row r="6738" spans="1:16">
      <c r="A6738">
        <v>5001691</v>
      </c>
      <c r="B6738" t="s">
        <v>593</v>
      </c>
      <c r="C6738" t="s">
        <v>7421</v>
      </c>
      <c r="D6738" t="e">
        <f>VLOOKUP(A6738,[1]Export!$B:$H,5,FALSE)</f>
        <v>#N/A</v>
      </c>
      <c r="E6738" t="e">
        <f>VLOOKUP(A6738,[1]Export!$B:$H,6,FALSE)</f>
        <v>#N/A</v>
      </c>
      <c r="F6738" t="e">
        <f>VLOOKUP(A6738,[1]Export!$B:$H,7,FALSE)</f>
        <v>#N/A</v>
      </c>
      <c r="G6738" s="3" t="s">
        <v>17728</v>
      </c>
      <c r="H6738" s="3">
        <v>46035.731828703705</v>
      </c>
      <c r="I6738" s="3">
        <v>46036.41369212963</v>
      </c>
      <c r="J6738" t="s">
        <v>23</v>
      </c>
      <c r="L6738" t="s">
        <v>17729</v>
      </c>
      <c r="M6738" t="s">
        <v>262</v>
      </c>
      <c r="N6738" t="s">
        <v>415</v>
      </c>
      <c r="O6738" t="s">
        <v>16723</v>
      </c>
      <c r="P6738" t="s">
        <v>28</v>
      </c>
    </row>
    <row r="6739" spans="1:16">
      <c r="A6739">
        <v>4990574</v>
      </c>
      <c r="B6739" t="s">
        <v>599</v>
      </c>
      <c r="C6739" t="s">
        <v>609</v>
      </c>
      <c r="D6739" t="e">
        <f>VLOOKUP(A6739,[1]Export!$B:$H,5,FALSE)</f>
        <v>#N/A</v>
      </c>
      <c r="E6739" t="e">
        <f>VLOOKUP(A6739,[1]Export!$B:$H,6,FALSE)</f>
        <v>#N/A</v>
      </c>
      <c r="F6739" t="e">
        <f>VLOOKUP(A6739,[1]Export!$B:$H,7,FALSE)</f>
        <v>#N/A</v>
      </c>
      <c r="G6739" s="3" t="s">
        <v>17730</v>
      </c>
      <c r="H6739" s="3">
        <v>46034.332662037035</v>
      </c>
      <c r="I6739" s="3">
        <v>46034.520879629628</v>
      </c>
      <c r="J6739" t="s">
        <v>23</v>
      </c>
      <c r="L6739" t="s">
        <v>17731</v>
      </c>
      <c r="M6739" t="s">
        <v>262</v>
      </c>
      <c r="N6739" t="s">
        <v>415</v>
      </c>
      <c r="O6739" t="s">
        <v>16785</v>
      </c>
      <c r="P6739" t="s">
        <v>28</v>
      </c>
    </row>
    <row r="6740" spans="1:16">
      <c r="A6740">
        <v>4989630</v>
      </c>
      <c r="B6740" t="s">
        <v>13705</v>
      </c>
      <c r="C6740" t="s">
        <v>13881</v>
      </c>
      <c r="D6740" t="e">
        <f>VLOOKUP(A6740,[1]Export!$B:$H,5,FALSE)</f>
        <v>#N/A</v>
      </c>
      <c r="E6740" t="e">
        <f>VLOOKUP(A6740,[1]Export!$B:$H,6,FALSE)</f>
        <v>#N/A</v>
      </c>
      <c r="F6740" t="e">
        <f>VLOOKUP(A6740,[1]Export!$B:$H,7,FALSE)</f>
        <v>#N/A</v>
      </c>
      <c r="G6740" s="3" t="s">
        <v>17732</v>
      </c>
      <c r="H6740" s="3">
        <v>46032.870787037034</v>
      </c>
      <c r="I6740" s="3">
        <v>46035.364317129628</v>
      </c>
      <c r="J6740" t="s">
        <v>23</v>
      </c>
      <c r="L6740" t="s">
        <v>17733</v>
      </c>
      <c r="M6740" t="s">
        <v>262</v>
      </c>
      <c r="N6740" t="s">
        <v>415</v>
      </c>
      <c r="O6740" t="s">
        <v>16667</v>
      </c>
      <c r="P6740" t="s">
        <v>28</v>
      </c>
    </row>
    <row r="6741" spans="1:16">
      <c r="A6741">
        <v>4955973</v>
      </c>
      <c r="B6741" t="s">
        <v>14128</v>
      </c>
      <c r="C6741" t="s">
        <v>14142</v>
      </c>
      <c r="D6741" t="e">
        <f>VLOOKUP(A6741,[1]Export!$B:$H,5,FALSE)</f>
        <v>#N/A</v>
      </c>
      <c r="E6741" t="e">
        <f>VLOOKUP(A6741,[1]Export!$B:$H,6,FALSE)</f>
        <v>#N/A</v>
      </c>
      <c r="F6741" t="e">
        <f>VLOOKUP(A6741,[1]Export!$B:$H,7,FALSE)</f>
        <v>#N/A</v>
      </c>
      <c r="G6741" s="3" t="s">
        <v>17734</v>
      </c>
      <c r="H6741" s="3">
        <v>46030.000694444447</v>
      </c>
      <c r="I6741" s="3">
        <v>46030.373124999998</v>
      </c>
      <c r="J6741" t="s">
        <v>23</v>
      </c>
      <c r="L6741" t="s">
        <v>17735</v>
      </c>
      <c r="M6741" t="s">
        <v>262</v>
      </c>
      <c r="N6741" t="s">
        <v>788</v>
      </c>
      <c r="O6741" t="s">
        <v>16705</v>
      </c>
      <c r="P6741" t="s">
        <v>28</v>
      </c>
    </row>
    <row r="6742" spans="1:16">
      <c r="A6742">
        <v>4964706</v>
      </c>
      <c r="B6742" t="s">
        <v>1183</v>
      </c>
      <c r="C6742" t="s">
        <v>1184</v>
      </c>
      <c r="D6742" t="e">
        <f>VLOOKUP(A6742,[1]Export!$B:$H,5,FALSE)</f>
        <v>#N/A</v>
      </c>
      <c r="E6742" t="e">
        <f>VLOOKUP(A6742,[1]Export!$B:$H,6,FALSE)</f>
        <v>#N/A</v>
      </c>
      <c r="F6742" t="e">
        <f>VLOOKUP(A6742,[1]Export!$B:$H,7,FALSE)</f>
        <v>#N/A</v>
      </c>
      <c r="G6742" s="3" t="s">
        <v>17736</v>
      </c>
      <c r="H6742" s="3">
        <v>46030.000694444447</v>
      </c>
      <c r="I6742" s="3">
        <v>46032.503842592596</v>
      </c>
      <c r="J6742" t="s">
        <v>23</v>
      </c>
      <c r="L6742" t="s">
        <v>17737</v>
      </c>
      <c r="M6742" t="s">
        <v>1187</v>
      </c>
      <c r="N6742" t="s">
        <v>788</v>
      </c>
      <c r="O6742" t="s">
        <v>16691</v>
      </c>
      <c r="P6742" t="s">
        <v>28</v>
      </c>
    </row>
    <row r="6743" spans="1:16">
      <c r="A6743">
        <v>5034845</v>
      </c>
      <c r="B6743" t="s">
        <v>9709</v>
      </c>
      <c r="C6743" t="s">
        <v>9710</v>
      </c>
      <c r="D6743" t="e">
        <f>VLOOKUP(A6743,[1]Export!$B:$H,5,FALSE)</f>
        <v>#N/A</v>
      </c>
      <c r="E6743" t="e">
        <f>VLOOKUP(A6743,[1]Export!$B:$H,6,FALSE)</f>
        <v>#N/A</v>
      </c>
      <c r="F6743" t="e">
        <f>VLOOKUP(A6743,[1]Export!$B:$H,7,FALSE)</f>
        <v>#N/A</v>
      </c>
      <c r="G6743" s="3" t="s">
        <v>17738</v>
      </c>
      <c r="H6743" s="3">
        <v>46039.603564814817</v>
      </c>
      <c r="I6743" s="3">
        <v>46043.664583333331</v>
      </c>
      <c r="J6743" t="s">
        <v>23</v>
      </c>
      <c r="L6743" t="s">
        <v>17739</v>
      </c>
      <c r="M6743" t="s">
        <v>9713</v>
      </c>
      <c r="N6743" t="s">
        <v>263</v>
      </c>
      <c r="O6743" t="s">
        <v>17236</v>
      </c>
      <c r="P6743" t="s">
        <v>28</v>
      </c>
    </row>
    <row r="6744" spans="1:16">
      <c r="A6744">
        <v>5115921</v>
      </c>
      <c r="B6744" t="s">
        <v>9709</v>
      </c>
      <c r="C6744" t="s">
        <v>9710</v>
      </c>
      <c r="D6744" t="e">
        <f>VLOOKUP(A6744,[1]Export!$B:$H,5,FALSE)</f>
        <v>#N/A</v>
      </c>
      <c r="E6744" t="e">
        <f>VLOOKUP(A6744,[1]Export!$B:$H,6,FALSE)</f>
        <v>#N/A</v>
      </c>
      <c r="F6744" t="e">
        <f>VLOOKUP(A6744,[1]Export!$B:$H,7,FALSE)</f>
        <v>#N/A</v>
      </c>
      <c r="G6744" s="3" t="s">
        <v>17740</v>
      </c>
      <c r="H6744" s="3">
        <v>46051.51158564815</v>
      </c>
      <c r="I6744" s="3">
        <v>46051.652083333334</v>
      </c>
      <c r="J6744" t="s">
        <v>23</v>
      </c>
      <c r="L6744" t="s">
        <v>17741</v>
      </c>
      <c r="M6744" t="s">
        <v>9713</v>
      </c>
      <c r="N6744" t="s">
        <v>263</v>
      </c>
      <c r="O6744" t="s">
        <v>16901</v>
      </c>
      <c r="P6744" t="s">
        <v>148</v>
      </c>
    </row>
    <row r="6745" spans="1:16">
      <c r="A6745">
        <v>4977109</v>
      </c>
      <c r="B6745" t="s">
        <v>599</v>
      </c>
      <c r="C6745" t="s">
        <v>7809</v>
      </c>
      <c r="D6745" t="e">
        <f>VLOOKUP(A6745,[1]Export!$B:$H,5,FALSE)</f>
        <v>#N/A</v>
      </c>
      <c r="E6745" t="e">
        <f>VLOOKUP(A6745,[1]Export!$B:$H,6,FALSE)</f>
        <v>#N/A</v>
      </c>
      <c r="F6745" t="e">
        <f>VLOOKUP(A6745,[1]Export!$B:$H,7,FALSE)</f>
        <v>#N/A</v>
      </c>
      <c r="G6745" s="3" t="s">
        <v>17742</v>
      </c>
      <c r="H6745" s="3">
        <v>46031.501111111109</v>
      </c>
      <c r="I6745" s="3">
        <v>46034.511678240742</v>
      </c>
      <c r="J6745" t="s">
        <v>23</v>
      </c>
      <c r="L6745" t="s">
        <v>17743</v>
      </c>
      <c r="M6745" t="s">
        <v>262</v>
      </c>
      <c r="N6745" t="s">
        <v>415</v>
      </c>
      <c r="O6745" t="s">
        <v>16785</v>
      </c>
      <c r="P6745" t="s">
        <v>28</v>
      </c>
    </row>
    <row r="6746" spans="1:16">
      <c r="A6746">
        <v>4989884</v>
      </c>
      <c r="B6746" t="s">
        <v>1183</v>
      </c>
      <c r="C6746" t="s">
        <v>1295</v>
      </c>
      <c r="D6746" t="e">
        <f>VLOOKUP(A6746,[1]Export!$B:$H,5,FALSE)</f>
        <v>#N/A</v>
      </c>
      <c r="E6746" t="e">
        <f>VLOOKUP(A6746,[1]Export!$B:$H,6,FALSE)</f>
        <v>#N/A</v>
      </c>
      <c r="F6746" t="e">
        <f>VLOOKUP(A6746,[1]Export!$B:$H,7,FALSE)</f>
        <v>#N/A</v>
      </c>
      <c r="G6746" s="3" t="s">
        <v>17744</v>
      </c>
      <c r="H6746" s="3">
        <v>46032.946527777778</v>
      </c>
      <c r="I6746" s="3">
        <v>46034.500891203701</v>
      </c>
      <c r="J6746" t="s">
        <v>23</v>
      </c>
      <c r="L6746" t="s">
        <v>17745</v>
      </c>
      <c r="M6746" t="s">
        <v>1187</v>
      </c>
      <c r="N6746" t="s">
        <v>788</v>
      </c>
      <c r="O6746" t="s">
        <v>1192</v>
      </c>
      <c r="P6746" t="s">
        <v>28</v>
      </c>
    </row>
    <row r="6747" spans="1:16">
      <c r="A6747">
        <v>5108767</v>
      </c>
      <c r="B6747" t="s">
        <v>570</v>
      </c>
      <c r="C6747" t="s">
        <v>13254</v>
      </c>
      <c r="D6747" t="e">
        <f>VLOOKUP(A6747,[1]Export!$B:$H,5,FALSE)</f>
        <v>#N/A</v>
      </c>
      <c r="E6747" t="e">
        <f>VLOOKUP(A6747,[1]Export!$B:$H,6,FALSE)</f>
        <v>#N/A</v>
      </c>
      <c r="F6747" t="e">
        <f>VLOOKUP(A6747,[1]Export!$B:$H,7,FALSE)</f>
        <v>#N/A</v>
      </c>
      <c r="G6747" s="3" t="s">
        <v>9345</v>
      </c>
      <c r="H6747" s="3">
        <v>46050.64434027778</v>
      </c>
      <c r="I6747" s="3">
        <v>46050.664976851855</v>
      </c>
      <c r="J6747" t="s">
        <v>23</v>
      </c>
      <c r="L6747" t="s">
        <v>17746</v>
      </c>
      <c r="M6747" t="s">
        <v>262</v>
      </c>
      <c r="N6747" t="s">
        <v>415</v>
      </c>
      <c r="O6747" t="s">
        <v>16814</v>
      </c>
      <c r="P6747" t="s">
        <v>148</v>
      </c>
    </row>
    <row r="6748" spans="1:16">
      <c r="A6748">
        <v>4948017</v>
      </c>
      <c r="B6748" t="s">
        <v>13705</v>
      </c>
      <c r="C6748" t="s">
        <v>13706</v>
      </c>
      <c r="D6748" t="e">
        <f>VLOOKUP(A6748,[1]Export!$B:$H,5,FALSE)</f>
        <v>#N/A</v>
      </c>
      <c r="E6748" t="e">
        <f>VLOOKUP(A6748,[1]Export!$B:$H,6,FALSE)</f>
        <v>#N/A</v>
      </c>
      <c r="F6748" t="e">
        <f>VLOOKUP(A6748,[1]Export!$B:$H,7,FALSE)</f>
        <v>#N/A</v>
      </c>
      <c r="G6748" s="3" t="s">
        <v>17747</v>
      </c>
      <c r="H6748" s="3">
        <v>46029.584328703706</v>
      </c>
      <c r="I6748" s="3">
        <v>46030.384421296294</v>
      </c>
      <c r="J6748" t="s">
        <v>23</v>
      </c>
      <c r="L6748" t="s">
        <v>17748</v>
      </c>
      <c r="M6748" t="s">
        <v>262</v>
      </c>
      <c r="N6748" t="s">
        <v>788</v>
      </c>
      <c r="O6748" t="s">
        <v>16664</v>
      </c>
      <c r="P6748" t="s">
        <v>28</v>
      </c>
    </row>
    <row r="6749" spans="1:16">
      <c r="A6749">
        <v>5098549</v>
      </c>
      <c r="B6749" t="s">
        <v>347</v>
      </c>
      <c r="C6749" t="s">
        <v>9354</v>
      </c>
      <c r="D6749" t="e">
        <f>VLOOKUP(A6749,[1]Export!$B:$H,5,FALSE)</f>
        <v>#N/A</v>
      </c>
      <c r="E6749" t="e">
        <f>VLOOKUP(A6749,[1]Export!$B:$H,6,FALSE)</f>
        <v>#N/A</v>
      </c>
      <c r="F6749" t="e">
        <f>VLOOKUP(A6749,[1]Export!$B:$H,7,FALSE)</f>
        <v>#N/A</v>
      </c>
      <c r="G6749" s="3" t="s">
        <v>11001</v>
      </c>
      <c r="H6749" s="3">
        <v>46049.59097222222</v>
      </c>
      <c r="I6749" s="3">
        <v>46049.667604166665</v>
      </c>
      <c r="J6749" t="s">
        <v>23</v>
      </c>
      <c r="L6749" t="s">
        <v>17749</v>
      </c>
      <c r="M6749" t="s">
        <v>351</v>
      </c>
      <c r="N6749" t="s">
        <v>338</v>
      </c>
      <c r="O6749" t="s">
        <v>352</v>
      </c>
      <c r="P6749" t="s">
        <v>148</v>
      </c>
    </row>
    <row r="6750" spans="1:16">
      <c r="A6750">
        <v>4984086</v>
      </c>
      <c r="B6750" t="s">
        <v>8311</v>
      </c>
      <c r="C6750" t="s">
        <v>8312</v>
      </c>
      <c r="D6750" t="e">
        <f>VLOOKUP(A6750,[1]Export!$B:$H,5,FALSE)</f>
        <v>#N/A</v>
      </c>
      <c r="E6750" t="e">
        <f>VLOOKUP(A6750,[1]Export!$B:$H,6,FALSE)</f>
        <v>#N/A</v>
      </c>
      <c r="F6750" t="e">
        <f>VLOOKUP(A6750,[1]Export!$B:$H,7,FALSE)</f>
        <v>#N/A</v>
      </c>
      <c r="G6750" s="3" t="s">
        <v>4556</v>
      </c>
      <c r="H6750" s="3">
        <v>46032.437627314815</v>
      </c>
      <c r="I6750" s="3">
        <v>46034.461550925924</v>
      </c>
      <c r="J6750" t="s">
        <v>23</v>
      </c>
      <c r="L6750" t="s">
        <v>17750</v>
      </c>
      <c r="M6750" t="s">
        <v>648</v>
      </c>
      <c r="N6750" t="s">
        <v>788</v>
      </c>
      <c r="O6750" t="s">
        <v>16808</v>
      </c>
      <c r="P6750" t="s">
        <v>148</v>
      </c>
    </row>
    <row r="6751" spans="1:16">
      <c r="A6751">
        <v>5018598</v>
      </c>
      <c r="B6751" t="s">
        <v>17</v>
      </c>
      <c r="C6751" t="s">
        <v>18</v>
      </c>
      <c r="D6751" t="e">
        <f>VLOOKUP(A6751,[1]Export!$B:$H,5,FALSE)</f>
        <v>#N/A</v>
      </c>
      <c r="E6751" t="e">
        <f>VLOOKUP(A6751,[1]Export!$B:$H,6,FALSE)</f>
        <v>#N/A</v>
      </c>
      <c r="F6751" t="e">
        <f>VLOOKUP(A6751,[1]Export!$B:$H,7,FALSE)</f>
        <v>#N/A</v>
      </c>
      <c r="G6751" s="3" t="s">
        <v>17751</v>
      </c>
      <c r="H6751" s="3">
        <v>46037.653749999998</v>
      </c>
      <c r="I6751" s="3">
        <v>46037.70752314815</v>
      </c>
      <c r="J6751" t="s">
        <v>23</v>
      </c>
      <c r="L6751" t="s">
        <v>17752</v>
      </c>
      <c r="M6751" t="s">
        <v>25</v>
      </c>
      <c r="N6751" t="s">
        <v>26</v>
      </c>
      <c r="O6751" t="s">
        <v>55</v>
      </c>
      <c r="P6751" t="s">
        <v>148</v>
      </c>
    </row>
    <row r="6752" spans="1:16">
      <c r="A6752">
        <v>5051724</v>
      </c>
      <c r="B6752" t="s">
        <v>11022</v>
      </c>
      <c r="C6752" t="s">
        <v>5737</v>
      </c>
      <c r="D6752" t="e">
        <f>VLOOKUP(A6752,[1]Export!$B:$H,5,FALSE)</f>
        <v>#N/A</v>
      </c>
      <c r="E6752" t="e">
        <f>VLOOKUP(A6752,[1]Export!$B:$H,6,FALSE)</f>
        <v>#N/A</v>
      </c>
      <c r="F6752" t="e">
        <f>VLOOKUP(A6752,[1]Export!$B:$H,7,FALSE)</f>
        <v>#N/A</v>
      </c>
      <c r="G6752" s="3" t="s">
        <v>17753</v>
      </c>
      <c r="H6752" s="3">
        <v>46044.000694444447</v>
      </c>
      <c r="I6752" s="3">
        <v>46046.545937499999</v>
      </c>
      <c r="J6752" t="s">
        <v>23</v>
      </c>
      <c r="L6752" t="s">
        <v>17754</v>
      </c>
      <c r="M6752" t="s">
        <v>5113</v>
      </c>
      <c r="N6752" t="s">
        <v>26</v>
      </c>
      <c r="O6752" t="s">
        <v>16969</v>
      </c>
      <c r="P6752" t="s">
        <v>28</v>
      </c>
    </row>
    <row r="6753" spans="1:16">
      <c r="A6753">
        <v>4960656</v>
      </c>
      <c r="B6753" t="s">
        <v>8311</v>
      </c>
      <c r="C6753" t="s">
        <v>8421</v>
      </c>
      <c r="D6753" t="e">
        <f>VLOOKUP(A6753,[1]Export!$B:$H,5,FALSE)</f>
        <v>#N/A</v>
      </c>
      <c r="E6753" t="e">
        <f>VLOOKUP(A6753,[1]Export!$B:$H,6,FALSE)</f>
        <v>#N/A</v>
      </c>
      <c r="F6753" t="e">
        <f>VLOOKUP(A6753,[1]Export!$B:$H,7,FALSE)</f>
        <v>#N/A</v>
      </c>
      <c r="G6753" s="3" t="s">
        <v>933</v>
      </c>
      <c r="H6753" s="3">
        <v>46030.000694444447</v>
      </c>
      <c r="I6753" s="3">
        <v>46030.735752314817</v>
      </c>
      <c r="J6753" t="s">
        <v>23</v>
      </c>
      <c r="L6753" t="s">
        <v>17755</v>
      </c>
      <c r="M6753" t="s">
        <v>648</v>
      </c>
      <c r="N6753" t="s">
        <v>788</v>
      </c>
      <c r="O6753" t="s">
        <v>16808</v>
      </c>
      <c r="P6753" t="s">
        <v>28</v>
      </c>
    </row>
    <row r="6754" spans="1:16">
      <c r="A6754">
        <v>5097899</v>
      </c>
      <c r="B6754" t="s">
        <v>3113</v>
      </c>
      <c r="C6754" t="s">
        <v>3114</v>
      </c>
      <c r="D6754" t="e">
        <f>VLOOKUP(A6754,[1]Export!$B:$H,5,FALSE)</f>
        <v>#N/A</v>
      </c>
      <c r="E6754" t="e">
        <f>VLOOKUP(A6754,[1]Export!$B:$H,6,FALSE)</f>
        <v>#N/A</v>
      </c>
      <c r="F6754" t="e">
        <f>VLOOKUP(A6754,[1]Export!$B:$H,7,FALSE)</f>
        <v>#N/A</v>
      </c>
      <c r="G6754" s="3" t="s">
        <v>17756</v>
      </c>
      <c r="H6754" s="3">
        <v>46049.543657407405</v>
      </c>
      <c r="I6754" s="3">
        <v>46051.568738425929</v>
      </c>
      <c r="J6754" t="s">
        <v>23</v>
      </c>
      <c r="L6754" t="s">
        <v>17757</v>
      </c>
      <c r="M6754" t="s">
        <v>3117</v>
      </c>
      <c r="N6754" t="s">
        <v>415</v>
      </c>
      <c r="O6754" t="s">
        <v>16930</v>
      </c>
      <c r="P6754" t="s">
        <v>148</v>
      </c>
    </row>
    <row r="6755" spans="1:16">
      <c r="A6755">
        <v>4963380</v>
      </c>
      <c r="B6755" t="s">
        <v>1183</v>
      </c>
      <c r="C6755" t="s">
        <v>1689</v>
      </c>
      <c r="D6755" t="e">
        <f>VLOOKUP(A6755,[1]Export!$B:$H,5,FALSE)</f>
        <v>#N/A</v>
      </c>
      <c r="E6755" t="e">
        <f>VLOOKUP(A6755,[1]Export!$B:$H,6,FALSE)</f>
        <v>#N/A</v>
      </c>
      <c r="F6755" t="e">
        <f>VLOOKUP(A6755,[1]Export!$B:$H,7,FALSE)</f>
        <v>#N/A</v>
      </c>
      <c r="G6755" s="3" t="s">
        <v>17758</v>
      </c>
      <c r="H6755" s="3">
        <v>46030.000694444447</v>
      </c>
      <c r="I6755" s="3">
        <v>46032.397858796299</v>
      </c>
      <c r="J6755" t="s">
        <v>23</v>
      </c>
      <c r="L6755" t="s">
        <v>17759</v>
      </c>
      <c r="M6755" t="s">
        <v>1187</v>
      </c>
      <c r="N6755" t="s">
        <v>788</v>
      </c>
      <c r="O6755" t="s">
        <v>1192</v>
      </c>
      <c r="P6755" t="s">
        <v>28</v>
      </c>
    </row>
    <row r="6756" spans="1:16">
      <c r="A6756">
        <v>4963396</v>
      </c>
      <c r="B6756" t="s">
        <v>1183</v>
      </c>
      <c r="C6756" t="s">
        <v>1689</v>
      </c>
      <c r="D6756" t="e">
        <f>VLOOKUP(A6756,[1]Export!$B:$H,5,FALSE)</f>
        <v>#N/A</v>
      </c>
      <c r="E6756" t="e">
        <f>VLOOKUP(A6756,[1]Export!$B:$H,6,FALSE)</f>
        <v>#N/A</v>
      </c>
      <c r="F6756" t="e">
        <f>VLOOKUP(A6756,[1]Export!$B:$H,7,FALSE)</f>
        <v>#N/A</v>
      </c>
      <c r="G6756" s="3" t="s">
        <v>17760</v>
      </c>
      <c r="H6756" s="3">
        <v>46030.000694444447</v>
      </c>
      <c r="I6756" s="3">
        <v>46032.399340277778</v>
      </c>
      <c r="J6756" t="s">
        <v>23</v>
      </c>
      <c r="L6756" t="s">
        <v>17759</v>
      </c>
      <c r="M6756" t="s">
        <v>1187</v>
      </c>
      <c r="N6756" t="s">
        <v>788</v>
      </c>
      <c r="O6756" t="s">
        <v>1192</v>
      </c>
      <c r="P6756" t="s">
        <v>28</v>
      </c>
    </row>
    <row r="6757" spans="1:16">
      <c r="A6757">
        <v>5014862</v>
      </c>
      <c r="B6757" t="s">
        <v>8311</v>
      </c>
      <c r="C6757" t="s">
        <v>8421</v>
      </c>
      <c r="D6757" t="e">
        <f>VLOOKUP(A6757,[1]Export!$B:$H,5,FALSE)</f>
        <v>#N/A</v>
      </c>
      <c r="E6757" t="e">
        <f>VLOOKUP(A6757,[1]Export!$B:$H,6,FALSE)</f>
        <v>#N/A</v>
      </c>
      <c r="F6757" t="e">
        <f>VLOOKUP(A6757,[1]Export!$B:$H,7,FALSE)</f>
        <v>#N/A</v>
      </c>
      <c r="G6757" s="3" t="s">
        <v>17761</v>
      </c>
      <c r="H6757" s="3">
        <v>46037.476273148146</v>
      </c>
      <c r="I6757" s="3">
        <v>46037.499780092592</v>
      </c>
      <c r="J6757" t="s">
        <v>23</v>
      </c>
      <c r="L6757" t="s">
        <v>17762</v>
      </c>
      <c r="M6757" t="s">
        <v>648</v>
      </c>
      <c r="N6757" t="s">
        <v>788</v>
      </c>
      <c r="O6757" t="s">
        <v>16808</v>
      </c>
      <c r="P6757" t="s">
        <v>148</v>
      </c>
    </row>
    <row r="6758" spans="1:16">
      <c r="A6758">
        <v>4947763</v>
      </c>
      <c r="B6758" t="s">
        <v>13705</v>
      </c>
      <c r="C6758" t="s">
        <v>13706</v>
      </c>
      <c r="D6758" t="e">
        <f>VLOOKUP(A6758,[1]Export!$B:$H,5,FALSE)</f>
        <v>#N/A</v>
      </c>
      <c r="E6758" t="e">
        <f>VLOOKUP(A6758,[1]Export!$B:$H,6,FALSE)</f>
        <v>#N/A</v>
      </c>
      <c r="F6758" t="e">
        <f>VLOOKUP(A6758,[1]Export!$B:$H,7,FALSE)</f>
        <v>#N/A</v>
      </c>
      <c r="G6758" s="3" t="s">
        <v>4575</v>
      </c>
      <c r="H6758" s="3">
        <v>46029.523692129631</v>
      </c>
      <c r="I6758" s="3">
        <v>46030.399097222224</v>
      </c>
      <c r="J6758" t="s">
        <v>23</v>
      </c>
      <c r="L6758" t="s">
        <v>17763</v>
      </c>
      <c r="M6758" t="s">
        <v>262</v>
      </c>
      <c r="N6758" t="s">
        <v>788</v>
      </c>
      <c r="O6758" t="s">
        <v>16664</v>
      </c>
      <c r="P6758" t="s">
        <v>28</v>
      </c>
    </row>
    <row r="6759" spans="1:16">
      <c r="A6759">
        <v>5103589</v>
      </c>
      <c r="B6759" t="s">
        <v>701</v>
      </c>
      <c r="C6759" t="s">
        <v>702</v>
      </c>
      <c r="D6759" t="e">
        <f>VLOOKUP(A6759,[1]Export!$B:$H,5,FALSE)</f>
        <v>#N/A</v>
      </c>
      <c r="E6759" t="e">
        <f>VLOOKUP(A6759,[1]Export!$B:$H,6,FALSE)</f>
        <v>#N/A</v>
      </c>
      <c r="F6759" t="e">
        <f>VLOOKUP(A6759,[1]Export!$B:$H,7,FALSE)</f>
        <v>#N/A</v>
      </c>
      <c r="G6759" s="3" t="s">
        <v>17764</v>
      </c>
      <c r="H6759" s="3">
        <v>46050.324687499997</v>
      </c>
      <c r="I6759" s="3">
        <v>46050.62358796296</v>
      </c>
      <c r="J6759" t="s">
        <v>23</v>
      </c>
      <c r="L6759" t="s">
        <v>17765</v>
      </c>
      <c r="M6759" t="s">
        <v>262</v>
      </c>
      <c r="N6759" t="s">
        <v>415</v>
      </c>
      <c r="O6759" t="s">
        <v>17766</v>
      </c>
      <c r="P6759" t="s">
        <v>148</v>
      </c>
    </row>
    <row r="6760" spans="1:16">
      <c r="A6760">
        <v>5055707</v>
      </c>
      <c r="B6760" t="s">
        <v>258</v>
      </c>
      <c r="C6760" t="s">
        <v>259</v>
      </c>
      <c r="D6760" t="e">
        <f>VLOOKUP(A6760,[1]Export!$B:$H,5,FALSE)</f>
        <v>#N/A</v>
      </c>
      <c r="E6760" t="e">
        <f>VLOOKUP(A6760,[1]Export!$B:$H,6,FALSE)</f>
        <v>#N/A</v>
      </c>
      <c r="F6760" t="e">
        <f>VLOOKUP(A6760,[1]Export!$B:$H,7,FALSE)</f>
        <v>#N/A</v>
      </c>
      <c r="G6760" s="3" t="s">
        <v>17767</v>
      </c>
      <c r="H6760" s="3">
        <v>46043.572638888887</v>
      </c>
      <c r="I6760" s="3">
        <v>46044.694444444445</v>
      </c>
      <c r="J6760" t="s">
        <v>23</v>
      </c>
      <c r="L6760" t="s">
        <v>17768</v>
      </c>
      <c r="M6760" t="s">
        <v>262</v>
      </c>
      <c r="N6760" t="s">
        <v>26</v>
      </c>
      <c r="O6760" t="s">
        <v>16751</v>
      </c>
      <c r="P6760" t="s">
        <v>28</v>
      </c>
    </row>
    <row r="6761" spans="1:16">
      <c r="A6761">
        <v>5064698</v>
      </c>
      <c r="B6761" t="s">
        <v>599</v>
      </c>
      <c r="C6761" t="s">
        <v>15630</v>
      </c>
      <c r="D6761" t="e">
        <f>VLOOKUP(A6761,[1]Export!$B:$H,5,FALSE)</f>
        <v>#N/A</v>
      </c>
      <c r="E6761" t="e">
        <f>VLOOKUP(A6761,[1]Export!$B:$H,6,FALSE)</f>
        <v>#N/A</v>
      </c>
      <c r="F6761" t="e">
        <f>VLOOKUP(A6761,[1]Export!$B:$H,7,FALSE)</f>
        <v>#N/A</v>
      </c>
      <c r="G6761" s="3" t="s">
        <v>17769</v>
      </c>
      <c r="H6761" s="3">
        <v>46044.484675925924</v>
      </c>
      <c r="I6761" s="3">
        <v>46044.501828703702</v>
      </c>
      <c r="J6761" t="s">
        <v>23</v>
      </c>
      <c r="L6761" t="s">
        <v>15670</v>
      </c>
      <c r="M6761" t="s">
        <v>262</v>
      </c>
      <c r="N6761" t="s">
        <v>415</v>
      </c>
      <c r="O6761" t="s">
        <v>16761</v>
      </c>
      <c r="P6761" t="s">
        <v>148</v>
      </c>
    </row>
    <row r="6762" spans="1:16">
      <c r="A6762">
        <v>4971858</v>
      </c>
      <c r="B6762" t="s">
        <v>599</v>
      </c>
      <c r="C6762" t="s">
        <v>619</v>
      </c>
      <c r="D6762" t="e">
        <f>VLOOKUP(A6762,[1]Export!$B:$H,5,FALSE)</f>
        <v>#N/A</v>
      </c>
      <c r="E6762" t="e">
        <f>VLOOKUP(A6762,[1]Export!$B:$H,6,FALSE)</f>
        <v>#N/A</v>
      </c>
      <c r="F6762" t="e">
        <f>VLOOKUP(A6762,[1]Export!$B:$H,7,FALSE)</f>
        <v>#N/A</v>
      </c>
      <c r="G6762" s="3" t="s">
        <v>17770</v>
      </c>
      <c r="H6762" s="3">
        <v>46030.681319444448</v>
      </c>
      <c r="I6762" s="3">
        <v>46031.622824074075</v>
      </c>
      <c r="J6762" t="s">
        <v>23</v>
      </c>
      <c r="L6762" t="s">
        <v>16843</v>
      </c>
      <c r="M6762" t="s">
        <v>262</v>
      </c>
      <c r="N6762" t="s">
        <v>415</v>
      </c>
      <c r="O6762" t="s">
        <v>625</v>
      </c>
      <c r="P6762" t="s">
        <v>28</v>
      </c>
    </row>
    <row r="6763" spans="1:16">
      <c r="A6763">
        <v>4959598</v>
      </c>
      <c r="B6763" t="s">
        <v>13705</v>
      </c>
      <c r="C6763" t="s">
        <v>13881</v>
      </c>
      <c r="D6763" t="e">
        <f>VLOOKUP(A6763,[1]Export!$B:$H,5,FALSE)</f>
        <v>#N/A</v>
      </c>
      <c r="E6763" t="e">
        <f>VLOOKUP(A6763,[1]Export!$B:$H,6,FALSE)</f>
        <v>#N/A</v>
      </c>
      <c r="F6763" t="e">
        <f>VLOOKUP(A6763,[1]Export!$B:$H,7,FALSE)</f>
        <v>#N/A</v>
      </c>
      <c r="G6763" s="3" t="s">
        <v>17771</v>
      </c>
      <c r="H6763" s="3">
        <v>46030.000694444447</v>
      </c>
      <c r="I6763" s="3">
        <v>46031.536608796298</v>
      </c>
      <c r="J6763" t="s">
        <v>23</v>
      </c>
      <c r="L6763" t="s">
        <v>13951</v>
      </c>
      <c r="M6763" t="s">
        <v>262</v>
      </c>
      <c r="N6763" t="s">
        <v>788</v>
      </c>
      <c r="O6763" t="s">
        <v>16664</v>
      </c>
      <c r="P6763" t="s">
        <v>28</v>
      </c>
    </row>
    <row r="6764" spans="1:16">
      <c r="A6764">
        <v>4995506</v>
      </c>
      <c r="B6764" t="s">
        <v>2040</v>
      </c>
      <c r="C6764" t="s">
        <v>2041</v>
      </c>
      <c r="D6764" t="e">
        <f>VLOOKUP(A6764,[1]Export!$B:$H,5,FALSE)</f>
        <v>#N/A</v>
      </c>
      <c r="E6764" t="e">
        <f>VLOOKUP(A6764,[1]Export!$B:$H,6,FALSE)</f>
        <v>#N/A</v>
      </c>
      <c r="F6764" t="e">
        <f>VLOOKUP(A6764,[1]Export!$B:$H,7,FALSE)</f>
        <v>#N/A</v>
      </c>
      <c r="G6764" s="3" t="s">
        <v>17582</v>
      </c>
      <c r="H6764" s="3">
        <v>46035.419664351852</v>
      </c>
      <c r="I6764" s="3">
        <v>46035.56322916667</v>
      </c>
      <c r="J6764" t="s">
        <v>23</v>
      </c>
      <c r="L6764" t="s">
        <v>17772</v>
      </c>
      <c r="M6764" t="s">
        <v>414</v>
      </c>
      <c r="N6764" t="s">
        <v>338</v>
      </c>
      <c r="O6764" t="s">
        <v>17773</v>
      </c>
      <c r="P6764" t="s">
        <v>28</v>
      </c>
    </row>
    <row r="6765" spans="1:16">
      <c r="A6765">
        <v>4982310</v>
      </c>
      <c r="B6765" t="s">
        <v>5938</v>
      </c>
      <c r="C6765" t="s">
        <v>5950</v>
      </c>
      <c r="D6765" t="e">
        <f>VLOOKUP(A6765,[1]Export!$B:$H,5,FALSE)</f>
        <v>#N/A</v>
      </c>
      <c r="E6765" t="e">
        <f>VLOOKUP(A6765,[1]Export!$B:$H,6,FALSE)</f>
        <v>#N/A</v>
      </c>
      <c r="F6765" t="e">
        <f>VLOOKUP(A6765,[1]Export!$B:$H,7,FALSE)</f>
        <v>#N/A</v>
      </c>
      <c r="G6765" s="3" t="s">
        <v>17774</v>
      </c>
      <c r="H6765" s="3">
        <v>46031.988159722219</v>
      </c>
      <c r="I6765" s="3">
        <v>46032.60665509259</v>
      </c>
      <c r="J6765" t="s">
        <v>23</v>
      </c>
      <c r="L6765" t="s">
        <v>17775</v>
      </c>
      <c r="M6765" t="s">
        <v>5113</v>
      </c>
      <c r="N6765" t="s">
        <v>629</v>
      </c>
      <c r="O6765" t="s">
        <v>17111</v>
      </c>
      <c r="P6765" t="s">
        <v>148</v>
      </c>
    </row>
    <row r="6766" spans="1:16">
      <c r="A6766">
        <v>5118591</v>
      </c>
      <c r="B6766" t="s">
        <v>701</v>
      </c>
      <c r="C6766" t="s">
        <v>702</v>
      </c>
      <c r="D6766" t="e">
        <f>VLOOKUP(A6766,[1]Export!$B:$H,5,FALSE)</f>
        <v>#N/A</v>
      </c>
      <c r="E6766" t="e">
        <f>VLOOKUP(A6766,[1]Export!$B:$H,6,FALSE)</f>
        <v>#N/A</v>
      </c>
      <c r="F6766" t="e">
        <f>VLOOKUP(A6766,[1]Export!$B:$H,7,FALSE)</f>
        <v>#N/A</v>
      </c>
      <c r="G6766" s="3" t="s">
        <v>17776</v>
      </c>
      <c r="H6766" s="3">
        <v>46051.66810185185</v>
      </c>
      <c r="I6766" s="3">
        <v>46053.402604166666</v>
      </c>
      <c r="J6766" t="s">
        <v>23</v>
      </c>
      <c r="L6766" t="s">
        <v>17777</v>
      </c>
      <c r="M6766" t="s">
        <v>262</v>
      </c>
      <c r="N6766" t="s">
        <v>338</v>
      </c>
      <c r="O6766" t="s">
        <v>17778</v>
      </c>
      <c r="P6766" t="s">
        <v>28</v>
      </c>
    </row>
    <row r="6767" spans="1:16">
      <c r="A6767">
        <v>5139457</v>
      </c>
      <c r="B6767" t="s">
        <v>599</v>
      </c>
      <c r="C6767" t="s">
        <v>609</v>
      </c>
      <c r="D6767" t="e">
        <f>VLOOKUP(A6767,[1]Export!$B:$H,5,FALSE)</f>
        <v>#N/A</v>
      </c>
      <c r="E6767" t="e">
        <f>VLOOKUP(A6767,[1]Export!$B:$H,6,FALSE)</f>
        <v>#N/A</v>
      </c>
      <c r="F6767" t="e">
        <f>VLOOKUP(A6767,[1]Export!$B:$H,7,FALSE)</f>
        <v>#N/A</v>
      </c>
      <c r="G6767" s="3" t="s">
        <v>17779</v>
      </c>
      <c r="H6767" s="3">
        <v>46053.476886574077</v>
      </c>
      <c r="I6767" s="3">
        <v>46053.499212962961</v>
      </c>
      <c r="J6767" t="s">
        <v>23</v>
      </c>
      <c r="L6767" t="s">
        <v>17780</v>
      </c>
      <c r="M6767" t="s">
        <v>262</v>
      </c>
      <c r="N6767" t="s">
        <v>338</v>
      </c>
      <c r="O6767" t="s">
        <v>17781</v>
      </c>
      <c r="P6767" t="s">
        <v>148</v>
      </c>
    </row>
    <row r="6768" spans="1:16">
      <c r="A6768">
        <v>4992780</v>
      </c>
      <c r="B6768" t="s">
        <v>1183</v>
      </c>
      <c r="C6768" t="s">
        <v>1409</v>
      </c>
      <c r="D6768" t="e">
        <f>VLOOKUP(A6768,[1]Export!$B:$H,5,FALSE)</f>
        <v>#N/A</v>
      </c>
      <c r="E6768" t="e">
        <f>VLOOKUP(A6768,[1]Export!$B:$H,6,FALSE)</f>
        <v>#N/A</v>
      </c>
      <c r="F6768" t="e">
        <f>VLOOKUP(A6768,[1]Export!$B:$H,7,FALSE)</f>
        <v>#N/A</v>
      </c>
      <c r="G6768" s="3" t="s">
        <v>17782</v>
      </c>
      <c r="H6768" s="3">
        <v>46034.877025462964</v>
      </c>
      <c r="I6768" s="3">
        <v>46036.534826388888</v>
      </c>
      <c r="J6768" t="s">
        <v>23</v>
      </c>
      <c r="L6768" t="s">
        <v>17783</v>
      </c>
      <c r="M6768" t="s">
        <v>1187</v>
      </c>
      <c r="N6768" t="s">
        <v>788</v>
      </c>
      <c r="O6768" t="s">
        <v>17628</v>
      </c>
      <c r="P6768" t="s">
        <v>148</v>
      </c>
    </row>
    <row r="6769" spans="1:16">
      <c r="A6769">
        <v>4954659</v>
      </c>
      <c r="B6769" t="s">
        <v>11022</v>
      </c>
      <c r="C6769" t="s">
        <v>11023</v>
      </c>
      <c r="D6769" t="e">
        <f>VLOOKUP(A6769,[1]Export!$B:$H,5,FALSE)</f>
        <v>#N/A</v>
      </c>
      <c r="E6769" t="e">
        <f>VLOOKUP(A6769,[1]Export!$B:$H,6,FALSE)</f>
        <v>#N/A</v>
      </c>
      <c r="F6769" t="e">
        <f>VLOOKUP(A6769,[1]Export!$B:$H,7,FALSE)</f>
        <v>#N/A</v>
      </c>
      <c r="G6769" s="3" t="s">
        <v>17784</v>
      </c>
      <c r="H6769" s="3">
        <v>46030.000694444447</v>
      </c>
      <c r="I6769" s="3">
        <v>46030.652916666666</v>
      </c>
      <c r="J6769" t="s">
        <v>23</v>
      </c>
      <c r="L6769" t="s">
        <v>17785</v>
      </c>
      <c r="M6769" t="s">
        <v>5113</v>
      </c>
      <c r="N6769" t="s">
        <v>788</v>
      </c>
      <c r="O6769" t="s">
        <v>16715</v>
      </c>
      <c r="P6769" t="s">
        <v>28</v>
      </c>
    </row>
    <row r="6770" spans="1:16">
      <c r="A6770">
        <v>5011895</v>
      </c>
      <c r="B6770" t="s">
        <v>1183</v>
      </c>
      <c r="C6770" t="s">
        <v>1689</v>
      </c>
      <c r="D6770" t="e">
        <f>VLOOKUP(A6770,[1]Export!$B:$H,5,FALSE)</f>
        <v>#N/A</v>
      </c>
      <c r="E6770" t="e">
        <f>VLOOKUP(A6770,[1]Export!$B:$H,6,FALSE)</f>
        <v>#N/A</v>
      </c>
      <c r="F6770" t="e">
        <f>VLOOKUP(A6770,[1]Export!$B:$H,7,FALSE)</f>
        <v>#N/A</v>
      </c>
      <c r="G6770" s="3" t="s">
        <v>17786</v>
      </c>
      <c r="H6770" s="3">
        <v>46036.903425925928</v>
      </c>
      <c r="I6770" s="3">
        <v>46037.446250000001</v>
      </c>
      <c r="J6770" t="s">
        <v>23</v>
      </c>
      <c r="L6770" t="s">
        <v>17787</v>
      </c>
      <c r="M6770" t="s">
        <v>1187</v>
      </c>
      <c r="N6770" t="s">
        <v>788</v>
      </c>
      <c r="O6770" t="s">
        <v>16964</v>
      </c>
      <c r="P6770" t="s">
        <v>148</v>
      </c>
    </row>
    <row r="6771" spans="1:16">
      <c r="A6771">
        <v>4978272</v>
      </c>
      <c r="B6771" t="s">
        <v>17</v>
      </c>
      <c r="C6771" t="s">
        <v>18</v>
      </c>
      <c r="D6771" t="e">
        <f>VLOOKUP(A6771,[1]Export!$B:$H,5,FALSE)</f>
        <v>#N/A</v>
      </c>
      <c r="E6771" t="e">
        <f>VLOOKUP(A6771,[1]Export!$B:$H,6,FALSE)</f>
        <v>#N/A</v>
      </c>
      <c r="F6771" t="e">
        <f>VLOOKUP(A6771,[1]Export!$B:$H,7,FALSE)</f>
        <v>#N/A</v>
      </c>
      <c r="G6771" s="3" t="s">
        <v>17788</v>
      </c>
      <c r="H6771" s="3">
        <v>46031.583425925928</v>
      </c>
      <c r="I6771" s="3">
        <v>46031.634074074071</v>
      </c>
      <c r="J6771" t="s">
        <v>23</v>
      </c>
      <c r="L6771" t="s">
        <v>114</v>
      </c>
      <c r="M6771" t="s">
        <v>25</v>
      </c>
      <c r="N6771" t="s">
        <v>315</v>
      </c>
      <c r="O6771" t="s">
        <v>17789</v>
      </c>
      <c r="P6771" t="s">
        <v>28</v>
      </c>
    </row>
    <row r="6772" spans="1:16">
      <c r="A6772">
        <v>5088597</v>
      </c>
      <c r="B6772" t="s">
        <v>6483</v>
      </c>
      <c r="C6772" t="s">
        <v>6484</v>
      </c>
      <c r="D6772" t="e">
        <f>VLOOKUP(A6772,[1]Export!$B:$H,5,FALSE)</f>
        <v>#N/A</v>
      </c>
      <c r="E6772" t="e">
        <f>VLOOKUP(A6772,[1]Export!$B:$H,6,FALSE)</f>
        <v>#N/A</v>
      </c>
      <c r="F6772" t="e">
        <f>VLOOKUP(A6772,[1]Export!$B:$H,7,FALSE)</f>
        <v>#N/A</v>
      </c>
      <c r="G6772" s="3" t="s">
        <v>17790</v>
      </c>
      <c r="H6772" s="3">
        <v>46046.828402777777</v>
      </c>
      <c r="I6772" s="3">
        <v>46048.493715277778</v>
      </c>
      <c r="J6772" t="s">
        <v>23</v>
      </c>
      <c r="L6772" t="s">
        <v>17791</v>
      </c>
      <c r="M6772" t="s">
        <v>6487</v>
      </c>
      <c r="N6772" t="s">
        <v>17170</v>
      </c>
      <c r="O6772" t="s">
        <v>264</v>
      </c>
      <c r="P6772" t="s">
        <v>148</v>
      </c>
    </row>
    <row r="6773" spans="1:16">
      <c r="A6773">
        <v>5020832</v>
      </c>
      <c r="B6773" t="s">
        <v>273</v>
      </c>
      <c r="C6773" t="s">
        <v>274</v>
      </c>
      <c r="D6773" t="e">
        <f>VLOOKUP(A6773,[1]Export!$B:$H,5,FALSE)</f>
        <v>#N/A</v>
      </c>
      <c r="E6773" t="e">
        <f>VLOOKUP(A6773,[1]Export!$B:$H,6,FALSE)</f>
        <v>#N/A</v>
      </c>
      <c r="F6773" t="e">
        <f>VLOOKUP(A6773,[1]Export!$B:$H,7,FALSE)</f>
        <v>#N/A</v>
      </c>
      <c r="G6773" s="3" t="s">
        <v>17792</v>
      </c>
      <c r="H6773" s="3">
        <v>46037.796296296299</v>
      </c>
      <c r="I6773" s="3">
        <v>46042.456250000003</v>
      </c>
      <c r="J6773" t="s">
        <v>23</v>
      </c>
      <c r="L6773" t="s">
        <v>17793</v>
      </c>
      <c r="M6773" t="s">
        <v>277</v>
      </c>
      <c r="N6773" t="s">
        <v>315</v>
      </c>
      <c r="O6773" t="s">
        <v>17223</v>
      </c>
      <c r="P6773" t="s">
        <v>28</v>
      </c>
    </row>
    <row r="6774" spans="1:16">
      <c r="A6774">
        <v>4980122</v>
      </c>
      <c r="B6774" t="s">
        <v>599</v>
      </c>
      <c r="C6774" t="s">
        <v>7809</v>
      </c>
      <c r="D6774" t="e">
        <f>VLOOKUP(A6774,[1]Export!$B:$H,5,FALSE)</f>
        <v>#N/A</v>
      </c>
      <c r="E6774" t="e">
        <f>VLOOKUP(A6774,[1]Export!$B:$H,6,FALSE)</f>
        <v>#N/A</v>
      </c>
      <c r="F6774" t="e">
        <f>VLOOKUP(A6774,[1]Export!$B:$H,7,FALSE)</f>
        <v>#N/A</v>
      </c>
      <c r="G6774" s="3" t="s">
        <v>3604</v>
      </c>
      <c r="H6774" s="3">
        <v>46031.68346064815</v>
      </c>
      <c r="I6774" s="3">
        <v>46034.465810185182</v>
      </c>
      <c r="J6774" t="s">
        <v>23</v>
      </c>
      <c r="L6774" t="s">
        <v>17794</v>
      </c>
      <c r="M6774" t="s">
        <v>262</v>
      </c>
      <c r="N6774" t="s">
        <v>415</v>
      </c>
      <c r="O6774" t="s">
        <v>625</v>
      </c>
      <c r="P6774" t="s">
        <v>28</v>
      </c>
    </row>
    <row r="6775" spans="1:16">
      <c r="A6775">
        <v>5004494</v>
      </c>
      <c r="B6775" t="s">
        <v>593</v>
      </c>
      <c r="C6775" t="s">
        <v>594</v>
      </c>
      <c r="D6775" t="e">
        <f>VLOOKUP(A6775,[1]Export!$B:$H,5,FALSE)</f>
        <v>#N/A</v>
      </c>
      <c r="E6775" t="e">
        <f>VLOOKUP(A6775,[1]Export!$B:$H,6,FALSE)</f>
        <v>#N/A</v>
      </c>
      <c r="F6775" t="e">
        <f>VLOOKUP(A6775,[1]Export!$B:$H,7,FALSE)</f>
        <v>#N/A</v>
      </c>
      <c r="G6775" s="3" t="s">
        <v>17795</v>
      </c>
      <c r="H6775" s="3">
        <v>46036.40896990741</v>
      </c>
      <c r="I6775" s="3">
        <v>46037.545347222222</v>
      </c>
      <c r="J6775" t="s">
        <v>23</v>
      </c>
      <c r="L6775" t="s">
        <v>17796</v>
      </c>
      <c r="M6775" t="s">
        <v>262</v>
      </c>
      <c r="N6775" t="s">
        <v>415</v>
      </c>
      <c r="O6775" t="s">
        <v>16828</v>
      </c>
      <c r="P6775" t="s">
        <v>28</v>
      </c>
    </row>
    <row r="6776" spans="1:16">
      <c r="A6776">
        <v>4956446</v>
      </c>
      <c r="B6776" t="s">
        <v>13705</v>
      </c>
      <c r="C6776" t="s">
        <v>13881</v>
      </c>
      <c r="D6776" t="e">
        <f>VLOOKUP(A6776,[1]Export!$B:$H,5,FALSE)</f>
        <v>#N/A</v>
      </c>
      <c r="E6776" t="e">
        <f>VLOOKUP(A6776,[1]Export!$B:$H,6,FALSE)</f>
        <v>#N/A</v>
      </c>
      <c r="F6776" t="e">
        <f>VLOOKUP(A6776,[1]Export!$B:$H,7,FALSE)</f>
        <v>#N/A</v>
      </c>
      <c r="G6776" s="3" t="s">
        <v>17797</v>
      </c>
      <c r="H6776" s="3">
        <v>46030.000694444447</v>
      </c>
      <c r="I6776" s="3">
        <v>46032.461736111109</v>
      </c>
      <c r="J6776" t="s">
        <v>23</v>
      </c>
      <c r="L6776" t="s">
        <v>17798</v>
      </c>
      <c r="M6776" t="s">
        <v>262</v>
      </c>
      <c r="N6776" t="s">
        <v>415</v>
      </c>
      <c r="O6776" t="s">
        <v>16667</v>
      </c>
      <c r="P6776" t="s">
        <v>28</v>
      </c>
    </row>
    <row r="6777" spans="1:16">
      <c r="A6777">
        <v>4955620</v>
      </c>
      <c r="B6777" t="s">
        <v>8311</v>
      </c>
      <c r="C6777" t="s">
        <v>8403</v>
      </c>
      <c r="D6777" t="e">
        <f>VLOOKUP(A6777,[1]Export!$B:$H,5,FALSE)</f>
        <v>#N/A</v>
      </c>
      <c r="E6777" t="e">
        <f>VLOOKUP(A6777,[1]Export!$B:$H,6,FALSE)</f>
        <v>#N/A</v>
      </c>
      <c r="F6777" t="e">
        <f>VLOOKUP(A6777,[1]Export!$B:$H,7,FALSE)</f>
        <v>#N/A</v>
      </c>
      <c r="G6777" s="3" t="s">
        <v>17799</v>
      </c>
      <c r="H6777" s="3">
        <v>46030.000694444447</v>
      </c>
      <c r="I6777" s="3">
        <v>46030.698263888888</v>
      </c>
      <c r="J6777" t="s">
        <v>23</v>
      </c>
      <c r="L6777" t="s">
        <v>17800</v>
      </c>
      <c r="M6777" t="s">
        <v>648</v>
      </c>
      <c r="N6777" t="s">
        <v>788</v>
      </c>
      <c r="O6777" t="s">
        <v>16808</v>
      </c>
      <c r="P6777" t="s">
        <v>28</v>
      </c>
    </row>
    <row r="6778" spans="1:16">
      <c r="A6778">
        <v>5052080</v>
      </c>
      <c r="B6778" t="s">
        <v>14918</v>
      </c>
      <c r="C6778" t="s">
        <v>14919</v>
      </c>
      <c r="D6778" t="e">
        <f>VLOOKUP(A6778,[1]Export!$B:$H,5,FALSE)</f>
        <v>#N/A</v>
      </c>
      <c r="E6778" t="e">
        <f>VLOOKUP(A6778,[1]Export!$B:$H,6,FALSE)</f>
        <v>#N/A</v>
      </c>
      <c r="F6778" t="e">
        <f>VLOOKUP(A6778,[1]Export!$B:$H,7,FALSE)</f>
        <v>#N/A</v>
      </c>
      <c r="G6778" s="3" t="s">
        <v>17801</v>
      </c>
      <c r="H6778" s="3">
        <v>46043.117291666669</v>
      </c>
      <c r="I6778" s="3">
        <v>46043.470717592594</v>
      </c>
      <c r="J6778" t="s">
        <v>23</v>
      </c>
      <c r="L6778" t="s">
        <v>17802</v>
      </c>
      <c r="M6778" t="s">
        <v>262</v>
      </c>
      <c r="N6778" t="s">
        <v>15922</v>
      </c>
      <c r="O6778" t="s">
        <v>17803</v>
      </c>
      <c r="P6778" t="s">
        <v>28</v>
      </c>
    </row>
    <row r="6779" spans="1:16">
      <c r="A6779">
        <v>5015182</v>
      </c>
      <c r="B6779" t="s">
        <v>11874</v>
      </c>
      <c r="C6779" t="s">
        <v>11875</v>
      </c>
      <c r="D6779" t="e">
        <f>VLOOKUP(A6779,[1]Export!$B:$H,5,FALSE)</f>
        <v>#N/A</v>
      </c>
      <c r="E6779" t="e">
        <f>VLOOKUP(A6779,[1]Export!$B:$H,6,FALSE)</f>
        <v>#N/A</v>
      </c>
      <c r="F6779" t="e">
        <f>VLOOKUP(A6779,[1]Export!$B:$H,7,FALSE)</f>
        <v>#N/A</v>
      </c>
      <c r="G6779" s="3" t="s">
        <v>15426</v>
      </c>
      <c r="H6779" s="3">
        <v>46037.492997685185</v>
      </c>
      <c r="I6779" s="3">
        <v>46037.746527777781</v>
      </c>
      <c r="J6779" t="s">
        <v>23</v>
      </c>
      <c r="L6779" t="s">
        <v>11909</v>
      </c>
      <c r="M6779" t="s">
        <v>277</v>
      </c>
      <c r="N6779" t="s">
        <v>338</v>
      </c>
      <c r="O6779" t="s">
        <v>17804</v>
      </c>
      <c r="P6779" t="s">
        <v>28</v>
      </c>
    </row>
    <row r="6780" spans="1:16">
      <c r="A6780">
        <v>5015186</v>
      </c>
      <c r="B6780" t="s">
        <v>11874</v>
      </c>
      <c r="C6780" t="s">
        <v>11875</v>
      </c>
      <c r="D6780" t="e">
        <f>VLOOKUP(A6780,[1]Export!$B:$H,5,FALSE)</f>
        <v>#N/A</v>
      </c>
      <c r="E6780" t="e">
        <f>VLOOKUP(A6780,[1]Export!$B:$H,6,FALSE)</f>
        <v>#N/A</v>
      </c>
      <c r="F6780" t="e">
        <f>VLOOKUP(A6780,[1]Export!$B:$H,7,FALSE)</f>
        <v>#N/A</v>
      </c>
      <c r="G6780" s="3" t="s">
        <v>17805</v>
      </c>
      <c r="H6780" s="3">
        <v>46037.493321759262</v>
      </c>
      <c r="I6780" s="3">
        <v>46037.746608796297</v>
      </c>
      <c r="J6780" t="s">
        <v>23</v>
      </c>
      <c r="L6780" t="s">
        <v>11909</v>
      </c>
      <c r="M6780" t="s">
        <v>277</v>
      </c>
      <c r="N6780" t="s">
        <v>338</v>
      </c>
      <c r="O6780" t="s">
        <v>17804</v>
      </c>
      <c r="P6780" t="s">
        <v>148</v>
      </c>
    </row>
    <row r="6781" spans="1:16">
      <c r="A6781">
        <v>4954472</v>
      </c>
      <c r="B6781" t="s">
        <v>7079</v>
      </c>
      <c r="C6781" t="s">
        <v>7089</v>
      </c>
      <c r="D6781" t="e">
        <f>VLOOKUP(A6781,[1]Export!$B:$H,5,FALSE)</f>
        <v>#N/A</v>
      </c>
      <c r="E6781" t="e">
        <f>VLOOKUP(A6781,[1]Export!$B:$H,6,FALSE)</f>
        <v>#N/A</v>
      </c>
      <c r="F6781" t="e">
        <f>VLOOKUP(A6781,[1]Export!$B:$H,7,FALSE)</f>
        <v>#N/A</v>
      </c>
      <c r="G6781" s="3" t="s">
        <v>17806</v>
      </c>
      <c r="H6781" s="3">
        <v>46030.000694444447</v>
      </c>
      <c r="I6781" s="3">
        <v>46031.574594907404</v>
      </c>
      <c r="J6781" t="s">
        <v>23</v>
      </c>
      <c r="L6781" t="s">
        <v>17807</v>
      </c>
      <c r="M6781" t="s">
        <v>262</v>
      </c>
      <c r="N6781" t="s">
        <v>788</v>
      </c>
      <c r="O6781" t="s">
        <v>7087</v>
      </c>
      <c r="P6781" t="s">
        <v>28</v>
      </c>
    </row>
    <row r="6782" spans="1:16">
      <c r="A6782">
        <v>5083591</v>
      </c>
      <c r="B6782" t="s">
        <v>650</v>
      </c>
      <c r="C6782" t="s">
        <v>3989</v>
      </c>
      <c r="D6782" t="e">
        <f>VLOOKUP(A6782,[1]Export!$B:$H,5,FALSE)</f>
        <v>#N/A</v>
      </c>
      <c r="E6782" t="e">
        <f>VLOOKUP(A6782,[1]Export!$B:$H,6,FALSE)</f>
        <v>#N/A</v>
      </c>
      <c r="F6782" t="e">
        <f>VLOOKUP(A6782,[1]Export!$B:$H,7,FALSE)</f>
        <v>#N/A</v>
      </c>
      <c r="G6782" s="3" t="s">
        <v>17717</v>
      </c>
      <c r="H6782" s="3">
        <v>46046.482060185182</v>
      </c>
      <c r="I6782" s="3">
        <v>46046.492986111109</v>
      </c>
      <c r="J6782" t="s">
        <v>23</v>
      </c>
      <c r="L6782" t="s">
        <v>17808</v>
      </c>
      <c r="M6782" t="s">
        <v>654</v>
      </c>
      <c r="N6782" t="s">
        <v>15922</v>
      </c>
      <c r="O6782" t="s">
        <v>17809</v>
      </c>
      <c r="P6782" t="s">
        <v>28</v>
      </c>
    </row>
    <row r="6783" spans="1:16">
      <c r="A6783">
        <v>5129346</v>
      </c>
      <c r="B6783" t="s">
        <v>341</v>
      </c>
      <c r="C6783" t="s">
        <v>2404</v>
      </c>
      <c r="D6783" t="e">
        <f>VLOOKUP(A6783,[1]Export!$B:$H,5,FALSE)</f>
        <v>#N/A</v>
      </c>
      <c r="E6783" t="e">
        <f>VLOOKUP(A6783,[1]Export!$B:$H,6,FALSE)</f>
        <v>#N/A</v>
      </c>
      <c r="F6783" t="e">
        <f>VLOOKUP(A6783,[1]Export!$B:$H,7,FALSE)</f>
        <v>#N/A</v>
      </c>
      <c r="G6783" s="3" t="s">
        <v>17810</v>
      </c>
      <c r="H6783" s="3">
        <v>46052.451412037037</v>
      </c>
      <c r="I6783" s="3">
        <v>46052.720254629632</v>
      </c>
      <c r="J6783" t="s">
        <v>23</v>
      </c>
      <c r="L6783" t="s">
        <v>17811</v>
      </c>
      <c r="M6783" t="s">
        <v>337</v>
      </c>
      <c r="N6783" t="s">
        <v>415</v>
      </c>
      <c r="O6783" t="s">
        <v>17052</v>
      </c>
      <c r="P6783" t="s">
        <v>148</v>
      </c>
    </row>
    <row r="6784" spans="1:16">
      <c r="A6784">
        <v>5056662</v>
      </c>
      <c r="B6784" t="s">
        <v>7067</v>
      </c>
      <c r="C6784" t="s">
        <v>13298</v>
      </c>
      <c r="D6784" t="e">
        <f>VLOOKUP(A6784,[1]Export!$B:$H,5,FALSE)</f>
        <v>#N/A</v>
      </c>
      <c r="E6784" t="e">
        <f>VLOOKUP(A6784,[1]Export!$B:$H,6,FALSE)</f>
        <v>#N/A</v>
      </c>
      <c r="F6784" t="e">
        <f>VLOOKUP(A6784,[1]Export!$B:$H,7,FALSE)</f>
        <v>#N/A</v>
      </c>
      <c r="G6784" s="3" t="s">
        <v>17812</v>
      </c>
      <c r="H6784" s="3">
        <v>46043.629918981482</v>
      </c>
      <c r="I6784" s="3">
        <v>46044.475312499999</v>
      </c>
      <c r="J6784" t="s">
        <v>23</v>
      </c>
      <c r="L6784" t="s">
        <v>17813</v>
      </c>
      <c r="M6784" t="s">
        <v>262</v>
      </c>
      <c r="N6784" t="s">
        <v>219</v>
      </c>
      <c r="O6784" t="s">
        <v>16718</v>
      </c>
      <c r="P6784" t="s">
        <v>148</v>
      </c>
    </row>
    <row r="6785" spans="1:16">
      <c r="A6785">
        <v>5116749</v>
      </c>
      <c r="B6785" t="s">
        <v>5109</v>
      </c>
      <c r="C6785" t="s">
        <v>10593</v>
      </c>
      <c r="D6785" t="e">
        <f>VLOOKUP(A6785,[1]Export!$B:$H,5,FALSE)</f>
        <v>#N/A</v>
      </c>
      <c r="E6785" t="e">
        <f>VLOOKUP(A6785,[1]Export!$B:$H,6,FALSE)</f>
        <v>#N/A</v>
      </c>
      <c r="F6785" t="e">
        <f>VLOOKUP(A6785,[1]Export!$B:$H,7,FALSE)</f>
        <v>#N/A</v>
      </c>
      <c r="G6785" s="3" t="s">
        <v>17814</v>
      </c>
      <c r="H6785" s="3">
        <v>46051.561342592591</v>
      </c>
      <c r="I6785" s="3">
        <v>46051.713564814818</v>
      </c>
      <c r="J6785" t="s">
        <v>23</v>
      </c>
      <c r="L6785" t="s">
        <v>10562</v>
      </c>
      <c r="M6785" t="s">
        <v>5113</v>
      </c>
      <c r="N6785" t="s">
        <v>15966</v>
      </c>
      <c r="O6785" t="s">
        <v>16745</v>
      </c>
      <c r="P6785" t="s">
        <v>28</v>
      </c>
    </row>
    <row r="6786" spans="1:16">
      <c r="A6786">
        <v>4979078</v>
      </c>
      <c r="B6786" t="s">
        <v>593</v>
      </c>
      <c r="C6786" t="s">
        <v>7421</v>
      </c>
      <c r="D6786" t="e">
        <f>VLOOKUP(A6786,[1]Export!$B:$H,5,FALSE)</f>
        <v>#N/A</v>
      </c>
      <c r="E6786" t="e">
        <f>VLOOKUP(A6786,[1]Export!$B:$H,6,FALSE)</f>
        <v>#N/A</v>
      </c>
      <c r="F6786" t="e">
        <f>VLOOKUP(A6786,[1]Export!$B:$H,7,FALSE)</f>
        <v>#N/A</v>
      </c>
      <c r="G6786" s="3" t="s">
        <v>1004</v>
      </c>
      <c r="H6786" s="3">
        <v>46031.619872685187</v>
      </c>
      <c r="I6786" s="3">
        <v>46035.391018518516</v>
      </c>
      <c r="J6786" t="s">
        <v>23</v>
      </c>
      <c r="L6786" t="s">
        <v>15036</v>
      </c>
      <c r="M6786" t="s">
        <v>262</v>
      </c>
      <c r="N6786" t="s">
        <v>415</v>
      </c>
      <c r="O6786" t="s">
        <v>597</v>
      </c>
      <c r="P6786" t="s">
        <v>28</v>
      </c>
    </row>
    <row r="6787" spans="1:16">
      <c r="A6787">
        <v>5079460</v>
      </c>
      <c r="B6787" t="s">
        <v>258</v>
      </c>
      <c r="C6787" t="s">
        <v>7275</v>
      </c>
      <c r="D6787" t="e">
        <f>VLOOKUP(A6787,[1]Export!$B:$H,5,FALSE)</f>
        <v>#N/A</v>
      </c>
      <c r="E6787" t="e">
        <f>VLOOKUP(A6787,[1]Export!$B:$H,6,FALSE)</f>
        <v>#N/A</v>
      </c>
      <c r="F6787" t="e">
        <f>VLOOKUP(A6787,[1]Export!$B:$H,7,FALSE)</f>
        <v>#N/A</v>
      </c>
      <c r="G6787" s="3" t="s">
        <v>17815</v>
      </c>
      <c r="H6787" s="3">
        <v>46045.761307870373</v>
      </c>
      <c r="I6787" s="3">
        <v>46048.518703703703</v>
      </c>
      <c r="J6787" t="s">
        <v>23</v>
      </c>
      <c r="L6787" t="s">
        <v>17816</v>
      </c>
      <c r="M6787" t="s">
        <v>262</v>
      </c>
      <c r="N6787" t="s">
        <v>26</v>
      </c>
      <c r="O6787" t="s">
        <v>16967</v>
      </c>
      <c r="P6787" t="s">
        <v>28</v>
      </c>
    </row>
    <row r="6788" spans="1:16">
      <c r="A6788">
        <v>4996825</v>
      </c>
      <c r="B6788" t="s">
        <v>2072</v>
      </c>
      <c r="C6788" t="s">
        <v>2073</v>
      </c>
      <c r="D6788" t="e">
        <f>VLOOKUP(A6788,[1]Export!$B:$H,5,FALSE)</f>
        <v>#N/A</v>
      </c>
      <c r="E6788" t="e">
        <f>VLOOKUP(A6788,[1]Export!$B:$H,6,FALSE)</f>
        <v>#N/A</v>
      </c>
      <c r="F6788" t="e">
        <f>VLOOKUP(A6788,[1]Export!$B:$H,7,FALSE)</f>
        <v>#N/A</v>
      </c>
      <c r="G6788" s="3" t="s">
        <v>17817</v>
      </c>
      <c r="H6788" s="3">
        <v>46035.474374999998</v>
      </c>
      <c r="I6788" s="3">
        <v>46035.498252314814</v>
      </c>
      <c r="J6788" t="s">
        <v>23</v>
      </c>
      <c r="L6788" t="s">
        <v>17818</v>
      </c>
      <c r="M6788" t="s">
        <v>2054</v>
      </c>
      <c r="N6788" t="s">
        <v>415</v>
      </c>
      <c r="O6788" t="s">
        <v>17819</v>
      </c>
      <c r="P6788" t="s">
        <v>28</v>
      </c>
    </row>
    <row r="6789" spans="1:16">
      <c r="A6789">
        <v>4996826</v>
      </c>
      <c r="B6789" t="s">
        <v>2072</v>
      </c>
      <c r="C6789" t="s">
        <v>2073</v>
      </c>
      <c r="D6789" t="e">
        <f>VLOOKUP(A6789,[1]Export!$B:$H,5,FALSE)</f>
        <v>#N/A</v>
      </c>
      <c r="E6789" t="e">
        <f>VLOOKUP(A6789,[1]Export!$B:$H,6,FALSE)</f>
        <v>#N/A</v>
      </c>
      <c r="F6789" t="e">
        <f>VLOOKUP(A6789,[1]Export!$B:$H,7,FALSE)</f>
        <v>#N/A</v>
      </c>
      <c r="G6789" s="3" t="s">
        <v>17817</v>
      </c>
      <c r="H6789" s="3">
        <v>46035.474398148152</v>
      </c>
      <c r="I6789" s="3">
        <v>46035.498472222222</v>
      </c>
      <c r="J6789" t="s">
        <v>23</v>
      </c>
      <c r="L6789" t="s">
        <v>17818</v>
      </c>
      <c r="M6789" t="s">
        <v>2054</v>
      </c>
      <c r="N6789" t="s">
        <v>415</v>
      </c>
      <c r="O6789" t="s">
        <v>17819</v>
      </c>
      <c r="P6789" t="s">
        <v>28</v>
      </c>
    </row>
    <row r="6790" spans="1:16">
      <c r="A6790">
        <v>4996827</v>
      </c>
      <c r="B6790" t="s">
        <v>2072</v>
      </c>
      <c r="C6790" t="s">
        <v>2073</v>
      </c>
      <c r="D6790" t="e">
        <f>VLOOKUP(A6790,[1]Export!$B:$H,5,FALSE)</f>
        <v>#N/A</v>
      </c>
      <c r="E6790" t="e">
        <f>VLOOKUP(A6790,[1]Export!$B:$H,6,FALSE)</f>
        <v>#N/A</v>
      </c>
      <c r="F6790" t="e">
        <f>VLOOKUP(A6790,[1]Export!$B:$H,7,FALSE)</f>
        <v>#N/A</v>
      </c>
      <c r="G6790" s="3" t="s">
        <v>17817</v>
      </c>
      <c r="H6790" s="3">
        <v>46035.474398148152</v>
      </c>
      <c r="I6790" s="3">
        <v>46035.498032407406</v>
      </c>
      <c r="J6790" t="s">
        <v>23</v>
      </c>
      <c r="L6790" t="s">
        <v>17818</v>
      </c>
      <c r="M6790" t="s">
        <v>2054</v>
      </c>
      <c r="N6790" t="s">
        <v>415</v>
      </c>
      <c r="O6790" t="s">
        <v>17819</v>
      </c>
      <c r="P6790" t="s">
        <v>28</v>
      </c>
    </row>
    <row r="6791" spans="1:16">
      <c r="A6791">
        <v>4959972</v>
      </c>
      <c r="B6791" t="s">
        <v>11022</v>
      </c>
      <c r="C6791" t="s">
        <v>11023</v>
      </c>
      <c r="D6791" t="e">
        <f>VLOOKUP(A6791,[1]Export!$B:$H,5,FALSE)</f>
        <v>#N/A</v>
      </c>
      <c r="E6791" t="e">
        <f>VLOOKUP(A6791,[1]Export!$B:$H,6,FALSE)</f>
        <v>#N/A</v>
      </c>
      <c r="F6791" t="e">
        <f>VLOOKUP(A6791,[1]Export!$B:$H,7,FALSE)</f>
        <v>#N/A</v>
      </c>
      <c r="G6791" s="3" t="s">
        <v>17820</v>
      </c>
      <c r="H6791" s="3">
        <v>46030.000694444447</v>
      </c>
      <c r="I6791" s="3">
        <v>46030.40216435185</v>
      </c>
      <c r="J6791" t="s">
        <v>23</v>
      </c>
      <c r="L6791" t="s">
        <v>16897</v>
      </c>
      <c r="M6791" t="s">
        <v>5113</v>
      </c>
      <c r="N6791" t="s">
        <v>788</v>
      </c>
      <c r="O6791" t="s">
        <v>16715</v>
      </c>
      <c r="P6791" t="s">
        <v>28</v>
      </c>
    </row>
    <row r="6792" spans="1:16">
      <c r="A6792">
        <v>4961235</v>
      </c>
      <c r="B6792" t="s">
        <v>1183</v>
      </c>
      <c r="C6792" t="s">
        <v>1776</v>
      </c>
      <c r="D6792" t="e">
        <f>VLOOKUP(A6792,[1]Export!$B:$H,5,FALSE)</f>
        <v>#N/A</v>
      </c>
      <c r="E6792" t="e">
        <f>VLOOKUP(A6792,[1]Export!$B:$H,6,FALSE)</f>
        <v>#N/A</v>
      </c>
      <c r="F6792" t="e">
        <f>VLOOKUP(A6792,[1]Export!$B:$H,7,FALSE)</f>
        <v>#N/A</v>
      </c>
      <c r="G6792" s="3" t="s">
        <v>5677</v>
      </c>
      <c r="H6792" s="3">
        <v>46030.000694444447</v>
      </c>
      <c r="I6792" s="3">
        <v>46032.490046296298</v>
      </c>
      <c r="J6792" t="s">
        <v>23</v>
      </c>
      <c r="L6792" t="s">
        <v>17821</v>
      </c>
      <c r="M6792" t="s">
        <v>1187</v>
      </c>
      <c r="N6792" t="s">
        <v>788</v>
      </c>
      <c r="O6792" t="s">
        <v>16691</v>
      </c>
      <c r="P6792" t="s">
        <v>28</v>
      </c>
    </row>
    <row r="6793" spans="1:16">
      <c r="A6793">
        <v>4985291</v>
      </c>
      <c r="B6793" t="s">
        <v>11022</v>
      </c>
      <c r="C6793" t="s">
        <v>11238</v>
      </c>
      <c r="D6793" t="e">
        <f>VLOOKUP(A6793,[1]Export!$B:$H,5,FALSE)</f>
        <v>#N/A</v>
      </c>
      <c r="E6793" t="e">
        <f>VLOOKUP(A6793,[1]Export!$B:$H,6,FALSE)</f>
        <v>#N/A</v>
      </c>
      <c r="F6793" t="e">
        <f>VLOOKUP(A6793,[1]Export!$B:$H,7,FALSE)</f>
        <v>#N/A</v>
      </c>
      <c r="G6793" s="3" t="s">
        <v>8164</v>
      </c>
      <c r="H6793" s="3">
        <v>46032.505312499998</v>
      </c>
      <c r="I6793" s="3">
        <v>46032.639537037037</v>
      </c>
      <c r="J6793" t="s">
        <v>23</v>
      </c>
      <c r="L6793" t="s">
        <v>17822</v>
      </c>
      <c r="M6793" t="s">
        <v>5113</v>
      </c>
      <c r="N6793" t="s">
        <v>629</v>
      </c>
      <c r="O6793" t="s">
        <v>17823</v>
      </c>
      <c r="P6793" t="s">
        <v>148</v>
      </c>
    </row>
    <row r="6794" spans="1:16">
      <c r="A6794">
        <v>5031977</v>
      </c>
      <c r="B6794" t="s">
        <v>11022</v>
      </c>
      <c r="C6794" t="s">
        <v>11238</v>
      </c>
      <c r="D6794" t="e">
        <f>VLOOKUP(A6794,[1]Export!$B:$H,5,FALSE)</f>
        <v>#N/A</v>
      </c>
      <c r="E6794" t="e">
        <f>VLOOKUP(A6794,[1]Export!$B:$H,6,FALSE)</f>
        <v>#N/A</v>
      </c>
      <c r="F6794" t="e">
        <f>VLOOKUP(A6794,[1]Export!$B:$H,7,FALSE)</f>
        <v>#N/A</v>
      </c>
      <c r="G6794" s="3" t="s">
        <v>9973</v>
      </c>
      <c r="H6794" s="3">
        <v>46039.441006944442</v>
      </c>
      <c r="I6794" s="3">
        <v>46049.563194444447</v>
      </c>
      <c r="J6794" t="s">
        <v>23</v>
      </c>
      <c r="L6794" t="s">
        <v>17822</v>
      </c>
      <c r="M6794" t="s">
        <v>5113</v>
      </c>
      <c r="N6794" t="s">
        <v>15922</v>
      </c>
      <c r="O6794" t="s">
        <v>16934</v>
      </c>
      <c r="P6794" t="s">
        <v>28</v>
      </c>
    </row>
    <row r="6795" spans="1:16">
      <c r="A6795">
        <v>5063322</v>
      </c>
      <c r="B6795" t="s">
        <v>14761</v>
      </c>
      <c r="C6795" t="s">
        <v>14762</v>
      </c>
      <c r="D6795" t="e">
        <f>VLOOKUP(A6795,[1]Export!$B:$H,5,FALSE)</f>
        <v>#N/A</v>
      </c>
      <c r="E6795" t="e">
        <f>VLOOKUP(A6795,[1]Export!$B:$H,6,FALSE)</f>
        <v>#N/A</v>
      </c>
      <c r="F6795" t="e">
        <f>VLOOKUP(A6795,[1]Export!$B:$H,7,FALSE)</f>
        <v>#N/A</v>
      </c>
      <c r="G6795" s="3" t="s">
        <v>17824</v>
      </c>
      <c r="H6795" s="3">
        <v>46044.424328703702</v>
      </c>
      <c r="I6795" s="3">
        <v>46045.569143518522</v>
      </c>
      <c r="J6795" t="s">
        <v>23</v>
      </c>
      <c r="L6795" t="s">
        <v>17825</v>
      </c>
      <c r="M6795" t="s">
        <v>262</v>
      </c>
      <c r="N6795" t="s">
        <v>26</v>
      </c>
      <c r="O6795" t="s">
        <v>16694</v>
      </c>
      <c r="P6795" t="s">
        <v>28</v>
      </c>
    </row>
    <row r="6796" spans="1:16">
      <c r="A6796">
        <v>5011571</v>
      </c>
      <c r="B6796" t="s">
        <v>14701</v>
      </c>
      <c r="C6796" t="s">
        <v>14734</v>
      </c>
      <c r="D6796" t="e">
        <f>VLOOKUP(A6796,[1]Export!$B:$H,5,FALSE)</f>
        <v>#N/A</v>
      </c>
      <c r="E6796" t="e">
        <f>VLOOKUP(A6796,[1]Export!$B:$H,6,FALSE)</f>
        <v>#N/A</v>
      </c>
      <c r="F6796" t="e">
        <f>VLOOKUP(A6796,[1]Export!$B:$H,7,FALSE)</f>
        <v>#N/A</v>
      </c>
      <c r="G6796" s="3" t="s">
        <v>17826</v>
      </c>
      <c r="H6796" s="3">
        <v>46036.840902777774</v>
      </c>
      <c r="I6796" s="3">
        <v>46038.517060185186</v>
      </c>
      <c r="J6796" t="s">
        <v>23</v>
      </c>
      <c r="L6796" t="s">
        <v>17827</v>
      </c>
      <c r="M6796" t="s">
        <v>262</v>
      </c>
      <c r="N6796" t="s">
        <v>15966</v>
      </c>
      <c r="O6796" t="s">
        <v>17828</v>
      </c>
      <c r="P6796" t="s">
        <v>28</v>
      </c>
    </row>
    <row r="6797" spans="1:16">
      <c r="A6797">
        <v>5050857</v>
      </c>
      <c r="B6797" t="s">
        <v>14701</v>
      </c>
      <c r="C6797" t="s">
        <v>14734</v>
      </c>
      <c r="D6797" t="e">
        <f>VLOOKUP(A6797,[1]Export!$B:$H,5,FALSE)</f>
        <v>#N/A</v>
      </c>
      <c r="E6797" t="e">
        <f>VLOOKUP(A6797,[1]Export!$B:$H,6,FALSE)</f>
        <v>#N/A</v>
      </c>
      <c r="F6797" t="e">
        <f>VLOOKUP(A6797,[1]Export!$B:$H,7,FALSE)</f>
        <v>#N/A</v>
      </c>
      <c r="G6797" s="3" t="s">
        <v>17829</v>
      </c>
      <c r="H6797" s="3">
        <v>46042.813043981485</v>
      </c>
      <c r="I6797" s="3">
        <v>46043.463738425926</v>
      </c>
      <c r="J6797" t="s">
        <v>23</v>
      </c>
      <c r="L6797" t="s">
        <v>17827</v>
      </c>
      <c r="M6797" t="s">
        <v>262</v>
      </c>
      <c r="N6797" t="s">
        <v>17170</v>
      </c>
      <c r="O6797" t="s">
        <v>17666</v>
      </c>
      <c r="P6797" t="s">
        <v>28</v>
      </c>
    </row>
    <row r="6798" spans="1:16">
      <c r="A6798">
        <v>5050869</v>
      </c>
      <c r="B6798" t="s">
        <v>14701</v>
      </c>
      <c r="C6798" t="s">
        <v>14734</v>
      </c>
      <c r="D6798" t="e">
        <f>VLOOKUP(A6798,[1]Export!$B:$H,5,FALSE)</f>
        <v>#N/A</v>
      </c>
      <c r="E6798" t="e">
        <f>VLOOKUP(A6798,[1]Export!$B:$H,6,FALSE)</f>
        <v>#N/A</v>
      </c>
      <c r="F6798" t="e">
        <f>VLOOKUP(A6798,[1]Export!$B:$H,7,FALSE)</f>
        <v>#N/A</v>
      </c>
      <c r="G6798" s="3" t="s">
        <v>17830</v>
      </c>
      <c r="H6798" s="3">
        <v>46042.813645833332</v>
      </c>
      <c r="I6798" s="3">
        <v>46043.463946759257</v>
      </c>
      <c r="J6798" t="s">
        <v>23</v>
      </c>
      <c r="L6798" t="s">
        <v>17827</v>
      </c>
      <c r="M6798" t="s">
        <v>262</v>
      </c>
      <c r="N6798" t="s">
        <v>17170</v>
      </c>
      <c r="O6798" t="s">
        <v>17666</v>
      </c>
      <c r="P6798" t="s">
        <v>28</v>
      </c>
    </row>
    <row r="6799" spans="1:16">
      <c r="A6799">
        <v>5050879</v>
      </c>
      <c r="B6799" t="s">
        <v>14701</v>
      </c>
      <c r="C6799" t="s">
        <v>14734</v>
      </c>
      <c r="D6799" t="e">
        <f>VLOOKUP(A6799,[1]Export!$B:$H,5,FALSE)</f>
        <v>#N/A</v>
      </c>
      <c r="E6799" t="e">
        <f>VLOOKUP(A6799,[1]Export!$B:$H,6,FALSE)</f>
        <v>#N/A</v>
      </c>
      <c r="F6799" t="e">
        <f>VLOOKUP(A6799,[1]Export!$B:$H,7,FALSE)</f>
        <v>#N/A</v>
      </c>
      <c r="G6799" s="3" t="s">
        <v>17831</v>
      </c>
      <c r="H6799" s="3">
        <v>46042.814282407409</v>
      </c>
      <c r="I6799" s="3">
        <v>46043.464571759258</v>
      </c>
      <c r="J6799" t="s">
        <v>23</v>
      </c>
      <c r="L6799" t="s">
        <v>17827</v>
      </c>
      <c r="M6799" t="s">
        <v>262</v>
      </c>
      <c r="N6799" t="s">
        <v>17170</v>
      </c>
      <c r="O6799" t="s">
        <v>17666</v>
      </c>
      <c r="P6799" t="s">
        <v>28</v>
      </c>
    </row>
    <row r="6800" spans="1:16">
      <c r="A6800">
        <v>5050890</v>
      </c>
      <c r="B6800" t="s">
        <v>14701</v>
      </c>
      <c r="C6800" t="s">
        <v>14734</v>
      </c>
      <c r="D6800" t="e">
        <f>VLOOKUP(A6800,[1]Export!$B:$H,5,FALSE)</f>
        <v>#N/A</v>
      </c>
      <c r="E6800" t="e">
        <f>VLOOKUP(A6800,[1]Export!$B:$H,6,FALSE)</f>
        <v>#N/A</v>
      </c>
      <c r="F6800" t="e">
        <f>VLOOKUP(A6800,[1]Export!$B:$H,7,FALSE)</f>
        <v>#N/A</v>
      </c>
      <c r="G6800" s="3" t="s">
        <v>17832</v>
      </c>
      <c r="H6800" s="3">
        <v>46042.814733796295</v>
      </c>
      <c r="I6800" s="3">
        <v>46043.464791666665</v>
      </c>
      <c r="J6800" t="s">
        <v>23</v>
      </c>
      <c r="L6800" t="s">
        <v>17827</v>
      </c>
      <c r="M6800" t="s">
        <v>262</v>
      </c>
      <c r="N6800" t="s">
        <v>17170</v>
      </c>
      <c r="O6800" t="s">
        <v>17666</v>
      </c>
      <c r="P6800" t="s">
        <v>28</v>
      </c>
    </row>
    <row r="6801" spans="1:16">
      <c r="A6801">
        <v>5050897</v>
      </c>
      <c r="B6801" t="s">
        <v>14701</v>
      </c>
      <c r="C6801" t="s">
        <v>14734</v>
      </c>
      <c r="D6801" t="e">
        <f>VLOOKUP(A6801,[1]Export!$B:$H,5,FALSE)</f>
        <v>#N/A</v>
      </c>
      <c r="E6801" t="e">
        <f>VLOOKUP(A6801,[1]Export!$B:$H,6,FALSE)</f>
        <v>#N/A</v>
      </c>
      <c r="F6801" t="e">
        <f>VLOOKUP(A6801,[1]Export!$B:$H,7,FALSE)</f>
        <v>#N/A</v>
      </c>
      <c r="G6801" s="3" t="s">
        <v>17833</v>
      </c>
      <c r="H6801" s="3">
        <v>46042.815335648149</v>
      </c>
      <c r="I6801" s="3">
        <v>46043.46503472222</v>
      </c>
      <c r="J6801" t="s">
        <v>23</v>
      </c>
      <c r="L6801" t="s">
        <v>17827</v>
      </c>
      <c r="M6801" t="s">
        <v>262</v>
      </c>
      <c r="N6801" t="s">
        <v>17170</v>
      </c>
      <c r="O6801" t="s">
        <v>17666</v>
      </c>
      <c r="P6801" t="s">
        <v>28</v>
      </c>
    </row>
    <row r="6802" spans="1:16">
      <c r="A6802">
        <v>5050910</v>
      </c>
      <c r="B6802" t="s">
        <v>14701</v>
      </c>
      <c r="C6802" t="s">
        <v>14734</v>
      </c>
      <c r="D6802" t="e">
        <f>VLOOKUP(A6802,[1]Export!$B:$H,5,FALSE)</f>
        <v>#N/A</v>
      </c>
      <c r="E6802" t="e">
        <f>VLOOKUP(A6802,[1]Export!$B:$H,6,FALSE)</f>
        <v>#N/A</v>
      </c>
      <c r="F6802" t="e">
        <f>VLOOKUP(A6802,[1]Export!$B:$H,7,FALSE)</f>
        <v>#N/A</v>
      </c>
      <c r="G6802" s="3" t="s">
        <v>17834</v>
      </c>
      <c r="H6802" s="3">
        <v>46042.816192129627</v>
      </c>
      <c r="I6802" s="3">
        <v>46043.465405092589</v>
      </c>
      <c r="J6802" t="s">
        <v>23</v>
      </c>
      <c r="L6802" t="s">
        <v>17827</v>
      </c>
      <c r="M6802" t="s">
        <v>262</v>
      </c>
      <c r="N6802" t="s">
        <v>17170</v>
      </c>
      <c r="O6802" t="s">
        <v>17666</v>
      </c>
      <c r="P6802" t="s">
        <v>28</v>
      </c>
    </row>
    <row r="6803" spans="1:16">
      <c r="A6803">
        <v>5050917</v>
      </c>
      <c r="B6803" t="s">
        <v>14701</v>
      </c>
      <c r="C6803" t="s">
        <v>14734</v>
      </c>
      <c r="D6803" t="e">
        <f>VLOOKUP(A6803,[1]Export!$B:$H,5,FALSE)</f>
        <v>#N/A</v>
      </c>
      <c r="E6803" t="e">
        <f>VLOOKUP(A6803,[1]Export!$B:$H,6,FALSE)</f>
        <v>#N/A</v>
      </c>
      <c r="F6803" t="e">
        <f>VLOOKUP(A6803,[1]Export!$B:$H,7,FALSE)</f>
        <v>#N/A</v>
      </c>
      <c r="G6803" s="3" t="s">
        <v>17835</v>
      </c>
      <c r="H6803" s="3">
        <v>46042.817291666666</v>
      </c>
      <c r="I6803" s="3">
        <v>46043.466423611113</v>
      </c>
      <c r="J6803" t="s">
        <v>23</v>
      </c>
      <c r="L6803" t="s">
        <v>17827</v>
      </c>
      <c r="M6803" t="s">
        <v>262</v>
      </c>
      <c r="N6803" t="s">
        <v>17170</v>
      </c>
      <c r="O6803" t="s">
        <v>17666</v>
      </c>
      <c r="P6803" t="s">
        <v>28</v>
      </c>
    </row>
    <row r="6804" spans="1:16">
      <c r="A6804">
        <v>5050950</v>
      </c>
      <c r="B6804" t="s">
        <v>14701</v>
      </c>
      <c r="C6804" t="s">
        <v>14734</v>
      </c>
      <c r="D6804" t="e">
        <f>VLOOKUP(A6804,[1]Export!$B:$H,5,FALSE)</f>
        <v>#N/A</v>
      </c>
      <c r="E6804" t="e">
        <f>VLOOKUP(A6804,[1]Export!$B:$H,6,FALSE)</f>
        <v>#N/A</v>
      </c>
      <c r="F6804" t="e">
        <f>VLOOKUP(A6804,[1]Export!$B:$H,7,FALSE)</f>
        <v>#N/A</v>
      </c>
      <c r="G6804" s="3" t="s">
        <v>17836</v>
      </c>
      <c r="H6804" s="3">
        <v>46042.821435185186</v>
      </c>
      <c r="I6804" s="3">
        <v>46043.466643518521</v>
      </c>
      <c r="J6804" t="s">
        <v>23</v>
      </c>
      <c r="L6804" t="s">
        <v>17827</v>
      </c>
      <c r="M6804" t="s">
        <v>262</v>
      </c>
      <c r="N6804" t="s">
        <v>17170</v>
      </c>
      <c r="O6804" t="s">
        <v>17666</v>
      </c>
      <c r="P6804" t="s">
        <v>28</v>
      </c>
    </row>
    <row r="6805" spans="1:16">
      <c r="A6805">
        <v>4968902</v>
      </c>
      <c r="B6805" t="s">
        <v>410</v>
      </c>
      <c r="C6805" t="s">
        <v>1948</v>
      </c>
      <c r="D6805" t="e">
        <f>VLOOKUP(A6805,[1]Export!$B:$H,5,FALSE)</f>
        <v>#N/A</v>
      </c>
      <c r="E6805" t="e">
        <f>VLOOKUP(A6805,[1]Export!$B:$H,6,FALSE)</f>
        <v>#N/A</v>
      </c>
      <c r="F6805" t="e">
        <f>VLOOKUP(A6805,[1]Export!$B:$H,7,FALSE)</f>
        <v>#N/A</v>
      </c>
      <c r="G6805" s="3" t="s">
        <v>17837</v>
      </c>
      <c r="H6805" s="3">
        <v>46030.496527777781</v>
      </c>
      <c r="I6805" s="3">
        <v>46031.675636574073</v>
      </c>
      <c r="J6805" t="s">
        <v>23</v>
      </c>
      <c r="L6805" t="s">
        <v>17838</v>
      </c>
      <c r="M6805" t="s">
        <v>414</v>
      </c>
      <c r="N6805" t="s">
        <v>415</v>
      </c>
      <c r="O6805" t="s">
        <v>416</v>
      </c>
      <c r="P6805" t="s">
        <v>148</v>
      </c>
    </row>
    <row r="6806" spans="1:16">
      <c r="A6806">
        <v>5131048</v>
      </c>
      <c r="B6806" t="s">
        <v>341</v>
      </c>
      <c r="C6806" t="s">
        <v>2404</v>
      </c>
      <c r="D6806" t="e">
        <f>VLOOKUP(A6806,[1]Export!$B:$H,5,FALSE)</f>
        <v>#N/A</v>
      </c>
      <c r="E6806" t="e">
        <f>VLOOKUP(A6806,[1]Export!$B:$H,6,FALSE)</f>
        <v>#N/A</v>
      </c>
      <c r="F6806" t="e">
        <f>VLOOKUP(A6806,[1]Export!$B:$H,7,FALSE)</f>
        <v>#N/A</v>
      </c>
      <c r="G6806" s="3" t="s">
        <v>17839</v>
      </c>
      <c r="H6806" s="3">
        <v>46052.4919212963</v>
      </c>
      <c r="I6806" s="3">
        <v>46052.63077546296</v>
      </c>
      <c r="J6806" t="s">
        <v>23</v>
      </c>
      <c r="L6806" t="s">
        <v>17840</v>
      </c>
      <c r="M6806" t="s">
        <v>337</v>
      </c>
      <c r="N6806" t="s">
        <v>415</v>
      </c>
      <c r="O6806" t="s">
        <v>16948</v>
      </c>
      <c r="P6806" t="s">
        <v>148</v>
      </c>
    </row>
    <row r="6807" spans="1:16">
      <c r="A6807">
        <v>4956342</v>
      </c>
      <c r="B6807" t="s">
        <v>599</v>
      </c>
      <c r="C6807" t="s">
        <v>7575</v>
      </c>
      <c r="D6807" t="e">
        <f>VLOOKUP(A6807,[1]Export!$B:$H,5,FALSE)</f>
        <v>#N/A</v>
      </c>
      <c r="E6807" t="e">
        <f>VLOOKUP(A6807,[1]Export!$B:$H,6,FALSE)</f>
        <v>#N/A</v>
      </c>
      <c r="F6807" t="e">
        <f>VLOOKUP(A6807,[1]Export!$B:$H,7,FALSE)</f>
        <v>#N/A</v>
      </c>
      <c r="G6807" s="3" t="s">
        <v>17841</v>
      </c>
      <c r="H6807" s="3">
        <v>46030.000694444447</v>
      </c>
      <c r="I6807" s="3">
        <v>46032.401620370372</v>
      </c>
      <c r="J6807" t="s">
        <v>23</v>
      </c>
      <c r="L6807" t="s">
        <v>17842</v>
      </c>
      <c r="M6807" t="s">
        <v>262</v>
      </c>
      <c r="N6807" t="s">
        <v>415</v>
      </c>
      <c r="O6807" t="s">
        <v>625</v>
      </c>
      <c r="P6807" t="s">
        <v>28</v>
      </c>
    </row>
    <row r="6808" spans="1:16">
      <c r="A6808">
        <v>5116282</v>
      </c>
      <c r="B6808" t="s">
        <v>7079</v>
      </c>
      <c r="C6808" t="s">
        <v>7089</v>
      </c>
      <c r="D6808" t="e">
        <f>VLOOKUP(A6808,[1]Export!$B:$H,5,FALSE)</f>
        <v>#N/A</v>
      </c>
      <c r="E6808" t="e">
        <f>VLOOKUP(A6808,[1]Export!$B:$H,6,FALSE)</f>
        <v>#N/A</v>
      </c>
      <c r="F6808" t="e">
        <f>VLOOKUP(A6808,[1]Export!$B:$H,7,FALSE)</f>
        <v>#N/A</v>
      </c>
      <c r="G6808" s="3" t="s">
        <v>17843</v>
      </c>
      <c r="H6808" s="3">
        <v>46051.529317129629</v>
      </c>
      <c r="I6808" s="3">
        <v>46052.487233796295</v>
      </c>
      <c r="J6808" t="s">
        <v>23</v>
      </c>
      <c r="L6808" t="s">
        <v>17844</v>
      </c>
      <c r="M6808" t="s">
        <v>262</v>
      </c>
      <c r="N6808" t="s">
        <v>15922</v>
      </c>
      <c r="O6808" t="s">
        <v>17845</v>
      </c>
      <c r="P6808" t="s">
        <v>28</v>
      </c>
    </row>
    <row r="6809" spans="1:16">
      <c r="A6809">
        <v>4971976</v>
      </c>
      <c r="B6809" t="s">
        <v>8311</v>
      </c>
      <c r="C6809" t="s">
        <v>8380</v>
      </c>
      <c r="D6809" t="e">
        <f>VLOOKUP(A6809,[1]Export!$B:$H,5,FALSE)</f>
        <v>#N/A</v>
      </c>
      <c r="E6809" t="e">
        <f>VLOOKUP(A6809,[1]Export!$B:$H,6,FALSE)</f>
        <v>#N/A</v>
      </c>
      <c r="F6809" t="e">
        <f>VLOOKUP(A6809,[1]Export!$B:$H,7,FALSE)</f>
        <v>#N/A</v>
      </c>
      <c r="G6809" s="3" t="s">
        <v>17846</v>
      </c>
      <c r="H6809" s="3">
        <v>46030.688252314816</v>
      </c>
      <c r="I6809" s="3">
        <v>46031.657650462963</v>
      </c>
      <c r="J6809" t="s">
        <v>23</v>
      </c>
      <c r="L6809" t="s">
        <v>17847</v>
      </c>
      <c r="M6809" t="s">
        <v>648</v>
      </c>
      <c r="N6809" t="s">
        <v>788</v>
      </c>
      <c r="O6809" t="s">
        <v>16808</v>
      </c>
      <c r="P6809" t="s">
        <v>28</v>
      </c>
    </row>
    <row r="6810" spans="1:16">
      <c r="A6810">
        <v>4972149</v>
      </c>
      <c r="B6810" t="s">
        <v>8311</v>
      </c>
      <c r="C6810" t="s">
        <v>8380</v>
      </c>
      <c r="D6810" t="e">
        <f>VLOOKUP(A6810,[1]Export!$B:$H,5,FALSE)</f>
        <v>#N/A</v>
      </c>
      <c r="E6810" t="e">
        <f>VLOOKUP(A6810,[1]Export!$B:$H,6,FALSE)</f>
        <v>#N/A</v>
      </c>
      <c r="F6810" t="e">
        <f>VLOOKUP(A6810,[1]Export!$B:$H,7,FALSE)</f>
        <v>#N/A</v>
      </c>
      <c r="G6810" s="3" t="s">
        <v>17848</v>
      </c>
      <c r="H6810" s="3">
        <v>46030.698252314818</v>
      </c>
      <c r="I6810" s="3">
        <v>46031.654594907406</v>
      </c>
      <c r="J6810" t="s">
        <v>23</v>
      </c>
      <c r="L6810" t="s">
        <v>17847</v>
      </c>
      <c r="M6810" t="s">
        <v>648</v>
      </c>
      <c r="N6810" t="s">
        <v>788</v>
      </c>
      <c r="O6810" t="s">
        <v>16808</v>
      </c>
      <c r="P6810" t="s">
        <v>28</v>
      </c>
    </row>
    <row r="6811" spans="1:16">
      <c r="A6811">
        <v>4972262</v>
      </c>
      <c r="B6811" t="s">
        <v>8311</v>
      </c>
      <c r="C6811" t="s">
        <v>8380</v>
      </c>
      <c r="D6811" t="e">
        <f>VLOOKUP(A6811,[1]Export!$B:$H,5,FALSE)</f>
        <v>#N/A</v>
      </c>
      <c r="E6811" t="e">
        <f>VLOOKUP(A6811,[1]Export!$B:$H,6,FALSE)</f>
        <v>#N/A</v>
      </c>
      <c r="F6811" t="e">
        <f>VLOOKUP(A6811,[1]Export!$B:$H,7,FALSE)</f>
        <v>#N/A</v>
      </c>
      <c r="G6811" s="3" t="s">
        <v>17849</v>
      </c>
      <c r="H6811" s="3">
        <v>46030.704953703702</v>
      </c>
      <c r="I6811" s="3">
        <v>46031.654768518521</v>
      </c>
      <c r="J6811" t="s">
        <v>23</v>
      </c>
      <c r="L6811" t="s">
        <v>17847</v>
      </c>
      <c r="M6811" t="s">
        <v>648</v>
      </c>
      <c r="N6811" t="s">
        <v>788</v>
      </c>
      <c r="O6811" t="s">
        <v>16808</v>
      </c>
      <c r="P6811" t="s">
        <v>28</v>
      </c>
    </row>
    <row r="6812" spans="1:16">
      <c r="A6812">
        <v>4952909</v>
      </c>
      <c r="B6812" t="s">
        <v>347</v>
      </c>
      <c r="C6812" t="s">
        <v>9303</v>
      </c>
      <c r="D6812" t="e">
        <f>VLOOKUP(A6812,[1]Export!$B:$H,5,FALSE)</f>
        <v>#N/A</v>
      </c>
      <c r="E6812" t="e">
        <f>VLOOKUP(A6812,[1]Export!$B:$H,6,FALSE)</f>
        <v>#N/A</v>
      </c>
      <c r="F6812" t="e">
        <f>VLOOKUP(A6812,[1]Export!$B:$H,7,FALSE)</f>
        <v>#N/A</v>
      </c>
      <c r="G6812" s="3" t="s">
        <v>3817</v>
      </c>
      <c r="H6812" s="3">
        <v>46030.000694444447</v>
      </c>
      <c r="I6812" s="3">
        <v>46030.66778935185</v>
      </c>
      <c r="J6812" t="s">
        <v>23</v>
      </c>
      <c r="L6812" t="s">
        <v>17850</v>
      </c>
      <c r="M6812" t="s">
        <v>351</v>
      </c>
      <c r="N6812" t="s">
        <v>26</v>
      </c>
      <c r="O6812" t="s">
        <v>16855</v>
      </c>
      <c r="P6812" t="s">
        <v>28</v>
      </c>
    </row>
    <row r="6813" spans="1:16">
      <c r="A6813">
        <v>5113621</v>
      </c>
      <c r="B6813" t="s">
        <v>3436</v>
      </c>
      <c r="C6813" t="s">
        <v>3437</v>
      </c>
      <c r="D6813" t="e">
        <f>VLOOKUP(A6813,[1]Export!$B:$H,5,FALSE)</f>
        <v>#N/A</v>
      </c>
      <c r="E6813" t="e">
        <f>VLOOKUP(A6813,[1]Export!$B:$H,6,FALSE)</f>
        <v>#N/A</v>
      </c>
      <c r="F6813" t="e">
        <f>VLOOKUP(A6813,[1]Export!$B:$H,7,FALSE)</f>
        <v>#N/A</v>
      </c>
      <c r="G6813" s="3" t="s">
        <v>17851</v>
      </c>
      <c r="H6813" s="3">
        <v>46051.382013888891</v>
      </c>
      <c r="I6813" s="3">
        <v>46051.749456018515</v>
      </c>
      <c r="J6813" t="s">
        <v>23</v>
      </c>
      <c r="L6813" t="s">
        <v>17852</v>
      </c>
      <c r="M6813" t="s">
        <v>654</v>
      </c>
      <c r="N6813" t="s">
        <v>315</v>
      </c>
      <c r="O6813" t="s">
        <v>16725</v>
      </c>
      <c r="P6813" t="s">
        <v>148</v>
      </c>
    </row>
    <row r="6814" spans="1:16">
      <c r="A6814">
        <v>4947491</v>
      </c>
      <c r="B6814" t="s">
        <v>8311</v>
      </c>
      <c r="C6814" t="s">
        <v>8380</v>
      </c>
      <c r="D6814" t="e">
        <f>VLOOKUP(A6814,[1]Export!$B:$H,5,FALSE)</f>
        <v>#N/A</v>
      </c>
      <c r="E6814" t="e">
        <f>VLOOKUP(A6814,[1]Export!$B:$H,6,FALSE)</f>
        <v>#N/A</v>
      </c>
      <c r="F6814" t="e">
        <f>VLOOKUP(A6814,[1]Export!$B:$H,7,FALSE)</f>
        <v>#N/A</v>
      </c>
      <c r="G6814" s="3" t="s">
        <v>17853</v>
      </c>
      <c r="H6814" s="3">
        <v>46029.468055555553</v>
      </c>
      <c r="I6814" s="3">
        <v>46031.362141203703</v>
      </c>
      <c r="J6814" t="s">
        <v>23</v>
      </c>
      <c r="L6814" t="s">
        <v>17854</v>
      </c>
      <c r="M6814" t="s">
        <v>648</v>
      </c>
      <c r="N6814" t="s">
        <v>788</v>
      </c>
      <c r="O6814" t="s">
        <v>16808</v>
      </c>
      <c r="P6814" t="s">
        <v>28</v>
      </c>
    </row>
    <row r="6815" spans="1:16">
      <c r="A6815">
        <v>4977297</v>
      </c>
      <c r="B6815" t="s">
        <v>1183</v>
      </c>
      <c r="C6815" t="s">
        <v>1295</v>
      </c>
      <c r="D6815" t="e">
        <f>VLOOKUP(A6815,[1]Export!$B:$H,5,FALSE)</f>
        <v>#N/A</v>
      </c>
      <c r="E6815" t="e">
        <f>VLOOKUP(A6815,[1]Export!$B:$H,6,FALSE)</f>
        <v>#N/A</v>
      </c>
      <c r="F6815" t="e">
        <f>VLOOKUP(A6815,[1]Export!$B:$H,7,FALSE)</f>
        <v>#N/A</v>
      </c>
      <c r="G6815" s="3" t="s">
        <v>1577</v>
      </c>
      <c r="H6815" s="3">
        <v>46031.511770833335</v>
      </c>
      <c r="I6815" s="3">
        <v>46032.691435185188</v>
      </c>
      <c r="J6815" t="s">
        <v>23</v>
      </c>
      <c r="L6815" t="s">
        <v>1764</v>
      </c>
      <c r="M6815" t="s">
        <v>1187</v>
      </c>
      <c r="N6815" t="s">
        <v>788</v>
      </c>
      <c r="O6815" t="s">
        <v>16691</v>
      </c>
      <c r="P6815" t="s">
        <v>28</v>
      </c>
    </row>
    <row r="6816" spans="1:16">
      <c r="A6816">
        <v>5074564</v>
      </c>
      <c r="B6816" t="s">
        <v>635</v>
      </c>
      <c r="C6816" t="s">
        <v>636</v>
      </c>
      <c r="D6816" t="e">
        <f>VLOOKUP(A6816,[1]Export!$B:$H,5,FALSE)</f>
        <v>#N/A</v>
      </c>
      <c r="E6816" t="e">
        <f>VLOOKUP(A6816,[1]Export!$B:$H,6,FALSE)</f>
        <v>#N/A</v>
      </c>
      <c r="F6816" t="e">
        <f>VLOOKUP(A6816,[1]Export!$B:$H,7,FALSE)</f>
        <v>#N/A</v>
      </c>
      <c r="G6816" s="3" t="s">
        <v>13798</v>
      </c>
      <c r="H6816" s="3">
        <v>46045.494895833333</v>
      </c>
      <c r="I6816" s="3">
        <v>46045.583333333336</v>
      </c>
      <c r="J6816" t="s">
        <v>23</v>
      </c>
      <c r="L6816" t="s">
        <v>17855</v>
      </c>
      <c r="M6816" t="s">
        <v>351</v>
      </c>
      <c r="N6816" t="s">
        <v>338</v>
      </c>
      <c r="O6816" t="s">
        <v>17856</v>
      </c>
      <c r="P6816" t="s">
        <v>148</v>
      </c>
    </row>
    <row r="6817" spans="1:16">
      <c r="A6817">
        <v>5042039</v>
      </c>
      <c r="B6817" t="s">
        <v>599</v>
      </c>
      <c r="C6817" t="s">
        <v>7575</v>
      </c>
      <c r="D6817" t="e">
        <f>VLOOKUP(A6817,[1]Export!$B:$H,5,FALSE)</f>
        <v>#N/A</v>
      </c>
      <c r="E6817" t="e">
        <f>VLOOKUP(A6817,[1]Export!$B:$H,6,FALSE)</f>
        <v>#N/A</v>
      </c>
      <c r="F6817" t="e">
        <f>VLOOKUP(A6817,[1]Export!$B:$H,7,FALSE)</f>
        <v>#N/A</v>
      </c>
      <c r="G6817" s="3" t="s">
        <v>17857</v>
      </c>
      <c r="H6817" s="3">
        <v>46042.000694444447</v>
      </c>
      <c r="I6817" s="3">
        <v>46042.437291666669</v>
      </c>
      <c r="J6817" t="s">
        <v>23</v>
      </c>
      <c r="L6817" t="s">
        <v>17858</v>
      </c>
      <c r="M6817" t="s">
        <v>262</v>
      </c>
      <c r="N6817" t="s">
        <v>415</v>
      </c>
      <c r="O6817" t="s">
        <v>16885</v>
      </c>
      <c r="P6817" t="s">
        <v>28</v>
      </c>
    </row>
    <row r="6818" spans="1:16">
      <c r="A6818">
        <v>4951380</v>
      </c>
      <c r="B6818" t="s">
        <v>564</v>
      </c>
      <c r="C6818" t="s">
        <v>12879</v>
      </c>
      <c r="D6818" t="e">
        <f>VLOOKUP(A6818,[1]Export!$B:$H,5,FALSE)</f>
        <v>#N/A</v>
      </c>
      <c r="E6818" t="e">
        <f>VLOOKUP(A6818,[1]Export!$B:$H,6,FALSE)</f>
        <v>#N/A</v>
      </c>
      <c r="F6818" t="e">
        <f>VLOOKUP(A6818,[1]Export!$B:$H,7,FALSE)</f>
        <v>#N/A</v>
      </c>
      <c r="G6818" s="3" t="s">
        <v>17502</v>
      </c>
      <c r="H6818" s="3">
        <v>46030.000694444447</v>
      </c>
      <c r="I6818" s="3">
        <v>46030.508796296293</v>
      </c>
      <c r="J6818" t="s">
        <v>23</v>
      </c>
      <c r="L6818" t="s">
        <v>17859</v>
      </c>
      <c r="M6818" t="s">
        <v>262</v>
      </c>
      <c r="N6818" t="s">
        <v>26</v>
      </c>
      <c r="O6818" t="s">
        <v>17860</v>
      </c>
      <c r="P6818" t="s">
        <v>28</v>
      </c>
    </row>
    <row r="6819" spans="1:16">
      <c r="A6819">
        <v>4970476</v>
      </c>
      <c r="B6819" t="s">
        <v>11022</v>
      </c>
      <c r="C6819" t="s">
        <v>11238</v>
      </c>
      <c r="D6819" t="e">
        <f>VLOOKUP(A6819,[1]Export!$B:$H,5,FALSE)</f>
        <v>#N/A</v>
      </c>
      <c r="E6819" t="e">
        <f>VLOOKUP(A6819,[1]Export!$B:$H,6,FALSE)</f>
        <v>#N/A</v>
      </c>
      <c r="F6819" t="e">
        <f>VLOOKUP(A6819,[1]Export!$B:$H,7,FALSE)</f>
        <v>#N/A</v>
      </c>
      <c r="G6819" s="3" t="s">
        <v>17861</v>
      </c>
      <c r="H6819" s="3">
        <v>46030.606469907405</v>
      </c>
      <c r="I6819" s="3">
        <v>46030.616666666669</v>
      </c>
      <c r="J6819" t="s">
        <v>23</v>
      </c>
      <c r="L6819" t="s">
        <v>17862</v>
      </c>
      <c r="M6819" t="s">
        <v>5113</v>
      </c>
      <c r="N6819" t="s">
        <v>788</v>
      </c>
      <c r="O6819" t="s">
        <v>16715</v>
      </c>
      <c r="P6819" t="s">
        <v>28</v>
      </c>
    </row>
    <row r="6820" spans="1:16">
      <c r="A6820">
        <v>5086157</v>
      </c>
      <c r="B6820" t="s">
        <v>3113</v>
      </c>
      <c r="C6820" t="s">
        <v>3114</v>
      </c>
      <c r="D6820" t="e">
        <f>VLOOKUP(A6820,[1]Export!$B:$H,5,FALSE)</f>
        <v>#N/A</v>
      </c>
      <c r="E6820" t="e">
        <f>VLOOKUP(A6820,[1]Export!$B:$H,6,FALSE)</f>
        <v>#N/A</v>
      </c>
      <c r="F6820" t="e">
        <f>VLOOKUP(A6820,[1]Export!$B:$H,7,FALSE)</f>
        <v>#N/A</v>
      </c>
      <c r="G6820" s="3" t="s">
        <v>17863</v>
      </c>
      <c r="H6820" s="3">
        <v>46046.636562500003</v>
      </c>
      <c r="I6820" s="3">
        <v>46052.615034722221</v>
      </c>
      <c r="J6820" t="s">
        <v>23</v>
      </c>
      <c r="L6820" t="s">
        <v>17864</v>
      </c>
      <c r="M6820" t="s">
        <v>3117</v>
      </c>
      <c r="N6820" t="s">
        <v>415</v>
      </c>
      <c r="O6820" t="s">
        <v>16930</v>
      </c>
      <c r="P6820" t="s">
        <v>148</v>
      </c>
    </row>
    <row r="6821" spans="1:16">
      <c r="A6821">
        <v>4994012</v>
      </c>
      <c r="B6821" t="s">
        <v>1183</v>
      </c>
      <c r="C6821" t="s">
        <v>1295</v>
      </c>
      <c r="D6821" t="e">
        <f>VLOOKUP(A6821,[1]Export!$B:$H,5,FALSE)</f>
        <v>#N/A</v>
      </c>
      <c r="E6821" t="e">
        <f>VLOOKUP(A6821,[1]Export!$B:$H,6,FALSE)</f>
        <v>#N/A</v>
      </c>
      <c r="F6821" t="e">
        <f>VLOOKUP(A6821,[1]Export!$B:$H,7,FALSE)</f>
        <v>#N/A</v>
      </c>
      <c r="G6821" s="3" t="s">
        <v>17865</v>
      </c>
      <c r="H6821" s="3">
        <v>46035.000694444447</v>
      </c>
      <c r="I6821" s="3">
        <v>46035.372013888889</v>
      </c>
      <c r="J6821" t="s">
        <v>23</v>
      </c>
      <c r="L6821" t="s">
        <v>17866</v>
      </c>
      <c r="M6821" t="s">
        <v>1187</v>
      </c>
      <c r="N6821" t="s">
        <v>788</v>
      </c>
      <c r="O6821" t="s">
        <v>16691</v>
      </c>
      <c r="P6821" t="s">
        <v>148</v>
      </c>
    </row>
    <row r="6822" spans="1:16">
      <c r="A6822">
        <v>4973006</v>
      </c>
      <c r="B6822" t="s">
        <v>1183</v>
      </c>
      <c r="C6822" t="s">
        <v>1579</v>
      </c>
      <c r="D6822" t="e">
        <f>VLOOKUP(A6822,[1]Export!$B:$H,5,FALSE)</f>
        <v>#N/A</v>
      </c>
      <c r="E6822" t="e">
        <f>VLOOKUP(A6822,[1]Export!$B:$H,6,FALSE)</f>
        <v>#N/A</v>
      </c>
      <c r="F6822" t="e">
        <f>VLOOKUP(A6822,[1]Export!$B:$H,7,FALSE)</f>
        <v>#N/A</v>
      </c>
      <c r="G6822" s="3" t="s">
        <v>17867</v>
      </c>
      <c r="H6822" s="3">
        <v>46030.757627314815</v>
      </c>
      <c r="I6822" s="3">
        <v>46032.52238425926</v>
      </c>
      <c r="J6822" t="s">
        <v>23</v>
      </c>
      <c r="L6822" t="s">
        <v>17868</v>
      </c>
      <c r="M6822" t="s">
        <v>1187</v>
      </c>
      <c r="N6822" t="s">
        <v>788</v>
      </c>
      <c r="O6822" t="s">
        <v>16691</v>
      </c>
      <c r="P6822" t="s">
        <v>28</v>
      </c>
    </row>
    <row r="6823" spans="1:16">
      <c r="A6823">
        <v>4973011</v>
      </c>
      <c r="B6823" t="s">
        <v>1183</v>
      </c>
      <c r="C6823" t="s">
        <v>1579</v>
      </c>
      <c r="D6823" t="e">
        <f>VLOOKUP(A6823,[1]Export!$B:$H,5,FALSE)</f>
        <v>#N/A</v>
      </c>
      <c r="E6823" t="e">
        <f>VLOOKUP(A6823,[1]Export!$B:$H,6,FALSE)</f>
        <v>#N/A</v>
      </c>
      <c r="F6823" t="e">
        <f>VLOOKUP(A6823,[1]Export!$B:$H,7,FALSE)</f>
        <v>#N/A</v>
      </c>
      <c r="G6823" s="3" t="s">
        <v>3575</v>
      </c>
      <c r="H6823" s="3">
        <v>46030.758333333331</v>
      </c>
      <c r="I6823" s="3">
        <v>46032.522106481483</v>
      </c>
      <c r="J6823" t="s">
        <v>23</v>
      </c>
      <c r="L6823" t="s">
        <v>17868</v>
      </c>
      <c r="M6823" t="s">
        <v>1187</v>
      </c>
      <c r="N6823" t="s">
        <v>788</v>
      </c>
      <c r="O6823" t="s">
        <v>16691</v>
      </c>
      <c r="P6823" t="s">
        <v>28</v>
      </c>
    </row>
    <row r="6824" spans="1:16">
      <c r="A6824">
        <v>5013969</v>
      </c>
      <c r="B6824" t="s">
        <v>341</v>
      </c>
      <c r="C6824" t="s">
        <v>2404</v>
      </c>
      <c r="D6824" t="e">
        <f>VLOOKUP(A6824,[1]Export!$B:$H,5,FALSE)</f>
        <v>#N/A</v>
      </c>
      <c r="E6824" t="e">
        <f>VLOOKUP(A6824,[1]Export!$B:$H,6,FALSE)</f>
        <v>#N/A</v>
      </c>
      <c r="F6824" t="e">
        <f>VLOOKUP(A6824,[1]Export!$B:$H,7,FALSE)</f>
        <v>#N/A</v>
      </c>
      <c r="G6824" s="3" t="s">
        <v>17869</v>
      </c>
      <c r="H6824" s="3">
        <v>46037.43377314815</v>
      </c>
      <c r="I6824" s="3">
        <v>46038.1</v>
      </c>
      <c r="J6824" t="s">
        <v>23</v>
      </c>
      <c r="L6824" t="s">
        <v>17870</v>
      </c>
      <c r="M6824" t="s">
        <v>337</v>
      </c>
      <c r="N6824" t="s">
        <v>788</v>
      </c>
      <c r="O6824" t="s">
        <v>17154</v>
      </c>
      <c r="P6824" t="s">
        <v>148</v>
      </c>
    </row>
    <row r="6825" spans="1:16">
      <c r="A6825">
        <v>5083083</v>
      </c>
      <c r="B6825" t="s">
        <v>258</v>
      </c>
      <c r="C6825" t="s">
        <v>259</v>
      </c>
      <c r="D6825" t="e">
        <f>VLOOKUP(A6825,[1]Export!$B:$H,5,FALSE)</f>
        <v>#N/A</v>
      </c>
      <c r="E6825" t="e">
        <f>VLOOKUP(A6825,[1]Export!$B:$H,6,FALSE)</f>
        <v>#N/A</v>
      </c>
      <c r="F6825" t="e">
        <f>VLOOKUP(A6825,[1]Export!$B:$H,7,FALSE)</f>
        <v>#N/A</v>
      </c>
      <c r="G6825" s="3" t="s">
        <v>17871</v>
      </c>
      <c r="H6825" s="3">
        <v>46046.462245370371</v>
      </c>
      <c r="I6825" s="3">
        <v>46048.520138888889</v>
      </c>
      <c r="J6825" t="s">
        <v>23</v>
      </c>
      <c r="L6825" t="s">
        <v>17872</v>
      </c>
      <c r="M6825" t="s">
        <v>262</v>
      </c>
      <c r="N6825" t="s">
        <v>26</v>
      </c>
      <c r="O6825" t="s">
        <v>16967</v>
      </c>
      <c r="P6825" t="s">
        <v>28</v>
      </c>
    </row>
    <row r="6826" spans="1:16">
      <c r="A6826">
        <v>4963515</v>
      </c>
      <c r="B6826" t="s">
        <v>14128</v>
      </c>
      <c r="C6826" t="s">
        <v>14192</v>
      </c>
      <c r="D6826" t="e">
        <f>VLOOKUP(A6826,[1]Export!$B:$H,5,FALSE)</f>
        <v>#N/A</v>
      </c>
      <c r="E6826" t="e">
        <f>VLOOKUP(A6826,[1]Export!$B:$H,6,FALSE)</f>
        <v>#N/A</v>
      </c>
      <c r="F6826" t="e">
        <f>VLOOKUP(A6826,[1]Export!$B:$H,7,FALSE)</f>
        <v>#N/A</v>
      </c>
      <c r="G6826" s="3" t="s">
        <v>17873</v>
      </c>
      <c r="H6826" s="3">
        <v>46030.000694444447</v>
      </c>
      <c r="I6826" s="3">
        <v>46030.626712962963</v>
      </c>
      <c r="J6826" t="s">
        <v>23</v>
      </c>
      <c r="L6826" t="s">
        <v>17874</v>
      </c>
      <c r="M6826" t="s">
        <v>262</v>
      </c>
      <c r="N6826" t="s">
        <v>788</v>
      </c>
      <c r="O6826" t="s">
        <v>16705</v>
      </c>
      <c r="P6826" t="s">
        <v>28</v>
      </c>
    </row>
    <row r="6827" spans="1:16">
      <c r="A6827">
        <v>5100370</v>
      </c>
      <c r="B6827" t="s">
        <v>341</v>
      </c>
      <c r="C6827" t="s">
        <v>2404</v>
      </c>
      <c r="D6827" t="e">
        <f>VLOOKUP(A6827,[1]Export!$B:$H,5,FALSE)</f>
        <v>#N/A</v>
      </c>
      <c r="E6827" t="e">
        <f>VLOOKUP(A6827,[1]Export!$B:$H,6,FALSE)</f>
        <v>#N/A</v>
      </c>
      <c r="F6827" t="e">
        <f>VLOOKUP(A6827,[1]Export!$B:$H,7,FALSE)</f>
        <v>#N/A</v>
      </c>
      <c r="G6827" s="3" t="s">
        <v>17875</v>
      </c>
      <c r="H6827" s="3">
        <v>46049.683946759258</v>
      </c>
      <c r="I6827" s="3">
        <v>46050.743344907409</v>
      </c>
      <c r="J6827" t="s">
        <v>23</v>
      </c>
      <c r="L6827" t="s">
        <v>17876</v>
      </c>
      <c r="M6827" t="s">
        <v>337</v>
      </c>
      <c r="N6827" t="s">
        <v>338</v>
      </c>
      <c r="O6827" t="s">
        <v>17877</v>
      </c>
      <c r="P6827" t="s">
        <v>148</v>
      </c>
    </row>
    <row r="6828" spans="1:16">
      <c r="A6828">
        <v>5114940</v>
      </c>
      <c r="B6828" t="s">
        <v>11022</v>
      </c>
      <c r="C6828" t="s">
        <v>6046</v>
      </c>
      <c r="D6828" t="e">
        <f>VLOOKUP(A6828,[1]Export!$B:$H,5,FALSE)</f>
        <v>#N/A</v>
      </c>
      <c r="E6828" t="e">
        <f>VLOOKUP(A6828,[1]Export!$B:$H,6,FALSE)</f>
        <v>#N/A</v>
      </c>
      <c r="F6828" t="e">
        <f>VLOOKUP(A6828,[1]Export!$B:$H,7,FALSE)</f>
        <v>#N/A</v>
      </c>
      <c r="G6828" s="3" t="s">
        <v>17295</v>
      </c>
      <c r="H6828" s="3">
        <v>46051.457812499997</v>
      </c>
      <c r="I6828" s="3">
        <v>46051.461458333331</v>
      </c>
      <c r="J6828" t="s">
        <v>23</v>
      </c>
      <c r="L6828" t="s">
        <v>17878</v>
      </c>
      <c r="M6828" t="s">
        <v>5113</v>
      </c>
      <c r="N6828" t="s">
        <v>26</v>
      </c>
      <c r="O6828" t="s">
        <v>16969</v>
      </c>
      <c r="P6828" t="s">
        <v>28</v>
      </c>
    </row>
    <row r="6829" spans="1:16">
      <c r="A6829">
        <v>5114941</v>
      </c>
      <c r="B6829" t="s">
        <v>11022</v>
      </c>
      <c r="C6829" t="s">
        <v>6046</v>
      </c>
      <c r="D6829" t="e">
        <f>VLOOKUP(A6829,[1]Export!$B:$H,5,FALSE)</f>
        <v>#N/A</v>
      </c>
      <c r="E6829" t="e">
        <f>VLOOKUP(A6829,[1]Export!$B:$H,6,FALSE)</f>
        <v>#N/A</v>
      </c>
      <c r="F6829" t="e">
        <f>VLOOKUP(A6829,[1]Export!$B:$H,7,FALSE)</f>
        <v>#N/A</v>
      </c>
      <c r="G6829" s="3" t="s">
        <v>17295</v>
      </c>
      <c r="H6829" s="3">
        <v>46051.457835648151</v>
      </c>
      <c r="I6829" s="3">
        <v>46051.461724537039</v>
      </c>
      <c r="J6829" t="s">
        <v>23</v>
      </c>
      <c r="L6829" t="s">
        <v>17878</v>
      </c>
      <c r="M6829" t="s">
        <v>5113</v>
      </c>
      <c r="N6829" t="s">
        <v>26</v>
      </c>
      <c r="O6829" t="s">
        <v>16969</v>
      </c>
      <c r="P6829" t="s">
        <v>28</v>
      </c>
    </row>
    <row r="6830" spans="1:16">
      <c r="A6830">
        <v>5114942</v>
      </c>
      <c r="B6830" t="s">
        <v>11022</v>
      </c>
      <c r="C6830" t="s">
        <v>6046</v>
      </c>
      <c r="D6830" t="e">
        <f>VLOOKUP(A6830,[1]Export!$B:$H,5,FALSE)</f>
        <v>#N/A</v>
      </c>
      <c r="E6830" t="e">
        <f>VLOOKUP(A6830,[1]Export!$B:$H,6,FALSE)</f>
        <v>#N/A</v>
      </c>
      <c r="F6830" t="e">
        <f>VLOOKUP(A6830,[1]Export!$B:$H,7,FALSE)</f>
        <v>#N/A</v>
      </c>
      <c r="G6830" s="3" t="s">
        <v>17295</v>
      </c>
      <c r="H6830" s="3">
        <v>46051.457835648151</v>
      </c>
      <c r="I6830" s="3">
        <v>46051.462048611109</v>
      </c>
      <c r="J6830" t="s">
        <v>23</v>
      </c>
      <c r="L6830" t="s">
        <v>17878</v>
      </c>
      <c r="M6830" t="s">
        <v>5113</v>
      </c>
      <c r="N6830" t="s">
        <v>26</v>
      </c>
      <c r="O6830" t="s">
        <v>16969</v>
      </c>
      <c r="P6830" t="s">
        <v>28</v>
      </c>
    </row>
    <row r="6831" spans="1:16">
      <c r="A6831">
        <v>4978964</v>
      </c>
      <c r="B6831" t="s">
        <v>593</v>
      </c>
      <c r="C6831" t="s">
        <v>594</v>
      </c>
      <c r="D6831" t="e">
        <f>VLOOKUP(A6831,[1]Export!$B:$H,5,FALSE)</f>
        <v>#N/A</v>
      </c>
      <c r="E6831" t="e">
        <f>VLOOKUP(A6831,[1]Export!$B:$H,6,FALSE)</f>
        <v>#N/A</v>
      </c>
      <c r="F6831" t="e">
        <f>VLOOKUP(A6831,[1]Export!$B:$H,7,FALSE)</f>
        <v>#N/A</v>
      </c>
      <c r="G6831" s="3" t="s">
        <v>17879</v>
      </c>
      <c r="H6831" s="3">
        <v>46031.613206018519</v>
      </c>
      <c r="I6831" s="3">
        <v>46031.615995370368</v>
      </c>
      <c r="J6831" t="s">
        <v>23</v>
      </c>
      <c r="L6831" t="s">
        <v>17880</v>
      </c>
      <c r="M6831" t="s">
        <v>262</v>
      </c>
      <c r="N6831" t="s">
        <v>415</v>
      </c>
      <c r="O6831" t="s">
        <v>7424</v>
      </c>
      <c r="P6831" t="s">
        <v>28</v>
      </c>
    </row>
    <row r="6832" spans="1:16">
      <c r="A6832">
        <v>4963556</v>
      </c>
      <c r="B6832" t="s">
        <v>11022</v>
      </c>
      <c r="C6832" t="s">
        <v>11185</v>
      </c>
      <c r="D6832" t="e">
        <f>VLOOKUP(A6832,[1]Export!$B:$H,5,FALSE)</f>
        <v>#N/A</v>
      </c>
      <c r="E6832" t="e">
        <f>VLOOKUP(A6832,[1]Export!$B:$H,6,FALSE)</f>
        <v>#N/A</v>
      </c>
      <c r="F6832" t="e">
        <f>VLOOKUP(A6832,[1]Export!$B:$H,7,FALSE)</f>
        <v>#N/A</v>
      </c>
      <c r="G6832" s="3" t="s">
        <v>17881</v>
      </c>
      <c r="H6832" s="3">
        <v>46030.000694444447</v>
      </c>
      <c r="I6832" s="3">
        <v>46030.405405092592</v>
      </c>
      <c r="J6832" t="s">
        <v>23</v>
      </c>
      <c r="L6832" t="s">
        <v>17882</v>
      </c>
      <c r="M6832" t="s">
        <v>5113</v>
      </c>
      <c r="N6832" t="s">
        <v>788</v>
      </c>
      <c r="O6832" t="s">
        <v>16715</v>
      </c>
      <c r="P6832" t="s">
        <v>28</v>
      </c>
    </row>
    <row r="6833" spans="1:16">
      <c r="A6833">
        <v>4985520</v>
      </c>
      <c r="B6833" t="s">
        <v>13705</v>
      </c>
      <c r="C6833" t="s">
        <v>13881</v>
      </c>
      <c r="D6833" t="e">
        <f>VLOOKUP(A6833,[1]Export!$B:$H,5,FALSE)</f>
        <v>#N/A</v>
      </c>
      <c r="E6833" t="e">
        <f>VLOOKUP(A6833,[1]Export!$B:$H,6,FALSE)</f>
        <v>#N/A</v>
      </c>
      <c r="F6833" t="e">
        <f>VLOOKUP(A6833,[1]Export!$B:$H,7,FALSE)</f>
        <v>#N/A</v>
      </c>
      <c r="G6833" s="3" t="s">
        <v>3944</v>
      </c>
      <c r="H6833" s="3">
        <v>46032.521192129629</v>
      </c>
      <c r="I6833" s="3">
        <v>46034.423680555556</v>
      </c>
      <c r="J6833" t="s">
        <v>23</v>
      </c>
      <c r="L6833" t="s">
        <v>17883</v>
      </c>
      <c r="M6833" t="s">
        <v>262</v>
      </c>
      <c r="N6833" t="s">
        <v>415</v>
      </c>
      <c r="O6833" t="s">
        <v>16667</v>
      </c>
      <c r="P6833" t="s">
        <v>28</v>
      </c>
    </row>
    <row r="6834" spans="1:16">
      <c r="A6834">
        <v>5043237</v>
      </c>
      <c r="B6834" t="s">
        <v>361</v>
      </c>
      <c r="C6834" t="s">
        <v>463</v>
      </c>
      <c r="D6834" t="e">
        <f>VLOOKUP(A6834,[1]Export!$B:$H,5,FALSE)</f>
        <v>#N/A</v>
      </c>
      <c r="E6834" t="e">
        <f>VLOOKUP(A6834,[1]Export!$B:$H,6,FALSE)</f>
        <v>#N/A</v>
      </c>
      <c r="F6834" t="e">
        <f>VLOOKUP(A6834,[1]Export!$B:$H,7,FALSE)</f>
        <v>#N/A</v>
      </c>
      <c r="G6834" s="3" t="s">
        <v>17884</v>
      </c>
      <c r="H6834" s="3">
        <v>46042.000694444447</v>
      </c>
      <c r="I6834" s="3">
        <v>46042.51321759259</v>
      </c>
      <c r="J6834" t="s">
        <v>23</v>
      </c>
      <c r="L6834" t="s">
        <v>17885</v>
      </c>
      <c r="M6834" t="s">
        <v>277</v>
      </c>
      <c r="N6834" t="s">
        <v>315</v>
      </c>
      <c r="O6834" t="s">
        <v>17886</v>
      </c>
      <c r="P6834" t="s">
        <v>148</v>
      </c>
    </row>
    <row r="6835" spans="1:16">
      <c r="A6835">
        <v>5110918</v>
      </c>
      <c r="B6835" t="s">
        <v>347</v>
      </c>
      <c r="C6835" t="s">
        <v>9402</v>
      </c>
      <c r="D6835" t="e">
        <f>VLOOKUP(A6835,[1]Export!$B:$H,5,FALSE)</f>
        <v>#N/A</v>
      </c>
      <c r="E6835" t="e">
        <f>VLOOKUP(A6835,[1]Export!$B:$H,6,FALSE)</f>
        <v>#N/A</v>
      </c>
      <c r="F6835" t="e">
        <f>VLOOKUP(A6835,[1]Export!$B:$H,7,FALSE)</f>
        <v>#N/A</v>
      </c>
      <c r="G6835" s="3" t="s">
        <v>13752</v>
      </c>
      <c r="H6835" s="3">
        <v>46050.740277777775</v>
      </c>
      <c r="I6835" s="3">
        <v>46051.467523148145</v>
      </c>
      <c r="J6835" t="s">
        <v>23</v>
      </c>
      <c r="L6835" t="s">
        <v>17887</v>
      </c>
      <c r="M6835" t="s">
        <v>351</v>
      </c>
      <c r="N6835" t="s">
        <v>338</v>
      </c>
      <c r="O6835" t="s">
        <v>17888</v>
      </c>
      <c r="P6835" t="s">
        <v>28</v>
      </c>
    </row>
    <row r="6836" spans="1:16">
      <c r="A6836">
        <v>5011833</v>
      </c>
      <c r="B6836" t="s">
        <v>1183</v>
      </c>
      <c r="C6836" t="s">
        <v>1409</v>
      </c>
      <c r="D6836" t="e">
        <f>VLOOKUP(A6836,[1]Export!$B:$H,5,FALSE)</f>
        <v>#N/A</v>
      </c>
      <c r="E6836" t="e">
        <f>VLOOKUP(A6836,[1]Export!$B:$H,6,FALSE)</f>
        <v>#N/A</v>
      </c>
      <c r="F6836" t="e">
        <f>VLOOKUP(A6836,[1]Export!$B:$H,7,FALSE)</f>
        <v>#N/A</v>
      </c>
      <c r="G6836" s="3" t="s">
        <v>17563</v>
      </c>
      <c r="H6836" s="3">
        <v>46036.886793981481</v>
      </c>
      <c r="I6836" s="3">
        <v>46037.529537037037</v>
      </c>
      <c r="J6836" t="s">
        <v>23</v>
      </c>
      <c r="L6836" t="s">
        <v>17889</v>
      </c>
      <c r="M6836" t="s">
        <v>1187</v>
      </c>
      <c r="N6836" t="s">
        <v>788</v>
      </c>
      <c r="O6836" t="s">
        <v>16964</v>
      </c>
      <c r="P6836" t="s">
        <v>148</v>
      </c>
    </row>
    <row r="6837" spans="1:16">
      <c r="A6837">
        <v>4969686</v>
      </c>
      <c r="B6837" t="s">
        <v>13483</v>
      </c>
      <c r="C6837" t="s">
        <v>13610</v>
      </c>
      <c r="D6837" t="e">
        <f>VLOOKUP(A6837,[1]Export!$B:$H,5,FALSE)</f>
        <v>#N/A</v>
      </c>
      <c r="E6837" t="e">
        <f>VLOOKUP(A6837,[1]Export!$B:$H,6,FALSE)</f>
        <v>#N/A</v>
      </c>
      <c r="F6837" t="e">
        <f>VLOOKUP(A6837,[1]Export!$B:$H,7,FALSE)</f>
        <v>#N/A</v>
      </c>
      <c r="G6837" s="3" t="s">
        <v>3557</v>
      </c>
      <c r="H6837" s="3">
        <v>46030.546516203707</v>
      </c>
      <c r="I6837" s="3">
        <v>46030.571828703702</v>
      </c>
      <c r="J6837" t="s">
        <v>23</v>
      </c>
      <c r="L6837" t="s">
        <v>17890</v>
      </c>
      <c r="M6837" t="s">
        <v>262</v>
      </c>
      <c r="N6837" t="s">
        <v>788</v>
      </c>
      <c r="O6837" t="s">
        <v>17891</v>
      </c>
      <c r="P6837" t="s">
        <v>28</v>
      </c>
    </row>
    <row r="6838" spans="1:16">
      <c r="A6838">
        <v>5009211</v>
      </c>
      <c r="B6838" t="s">
        <v>1183</v>
      </c>
      <c r="C6838" t="s">
        <v>8487</v>
      </c>
      <c r="D6838" t="e">
        <f>VLOOKUP(A6838,[1]Export!$B:$H,5,FALSE)</f>
        <v>#N/A</v>
      </c>
      <c r="E6838" t="e">
        <f>VLOOKUP(A6838,[1]Export!$B:$H,6,FALSE)</f>
        <v>#N/A</v>
      </c>
      <c r="F6838" t="e">
        <f>VLOOKUP(A6838,[1]Export!$B:$H,7,FALSE)</f>
        <v>#N/A</v>
      </c>
      <c r="G6838" s="3" t="s">
        <v>17892</v>
      </c>
      <c r="H6838" s="3">
        <v>46036.658993055556</v>
      </c>
      <c r="I6838" s="3">
        <v>46038.724664351852</v>
      </c>
      <c r="J6838" t="s">
        <v>23</v>
      </c>
      <c r="L6838" t="s">
        <v>17893</v>
      </c>
      <c r="M6838" t="s">
        <v>1187</v>
      </c>
      <c r="N6838" t="s">
        <v>788</v>
      </c>
      <c r="O6838" t="s">
        <v>16691</v>
      </c>
      <c r="P6838" t="s">
        <v>148</v>
      </c>
    </row>
    <row r="6839" spans="1:16">
      <c r="A6839">
        <v>5110903</v>
      </c>
      <c r="B6839" t="s">
        <v>3623</v>
      </c>
      <c r="C6839" t="s">
        <v>3624</v>
      </c>
      <c r="D6839" t="e">
        <f>VLOOKUP(A6839,[1]Export!$B:$H,5,FALSE)</f>
        <v>#N/A</v>
      </c>
      <c r="E6839" t="e">
        <f>VLOOKUP(A6839,[1]Export!$B:$H,6,FALSE)</f>
        <v>#N/A</v>
      </c>
      <c r="F6839" t="e">
        <f>VLOOKUP(A6839,[1]Export!$B:$H,7,FALSE)</f>
        <v>#N/A</v>
      </c>
      <c r="G6839" s="3" t="s">
        <v>17894</v>
      </c>
      <c r="H6839" s="3">
        <v>46050.739421296297</v>
      </c>
      <c r="I6839" s="3">
        <v>46051.429340277777</v>
      </c>
      <c r="J6839" t="s">
        <v>23</v>
      </c>
      <c r="L6839" t="s">
        <v>17895</v>
      </c>
      <c r="M6839" t="s">
        <v>654</v>
      </c>
      <c r="N6839" t="s">
        <v>315</v>
      </c>
      <c r="O6839" t="s">
        <v>16800</v>
      </c>
      <c r="P6839" t="s">
        <v>148</v>
      </c>
    </row>
    <row r="6840" spans="1:16">
      <c r="A6840">
        <v>5039856</v>
      </c>
      <c r="B6840" t="s">
        <v>13483</v>
      </c>
      <c r="C6840" t="s">
        <v>13610</v>
      </c>
      <c r="D6840" t="e">
        <f>VLOOKUP(A6840,[1]Export!$B:$H,5,FALSE)</f>
        <v>#N/A</v>
      </c>
      <c r="E6840" t="e">
        <f>VLOOKUP(A6840,[1]Export!$B:$H,6,FALSE)</f>
        <v>#N/A</v>
      </c>
      <c r="F6840" t="e">
        <f>VLOOKUP(A6840,[1]Export!$B:$H,7,FALSE)</f>
        <v>#N/A</v>
      </c>
      <c r="G6840" s="3" t="s">
        <v>17896</v>
      </c>
      <c r="H6840" s="3">
        <v>46041.473541666666</v>
      </c>
      <c r="I6840" s="3">
        <v>46041.559050925927</v>
      </c>
      <c r="J6840" t="s">
        <v>23</v>
      </c>
      <c r="L6840" t="s">
        <v>17897</v>
      </c>
      <c r="M6840" t="s">
        <v>262</v>
      </c>
      <c r="N6840" t="s">
        <v>8042</v>
      </c>
      <c r="O6840" t="s">
        <v>17898</v>
      </c>
      <c r="P6840" t="s">
        <v>148</v>
      </c>
    </row>
    <row r="6841" spans="1:16">
      <c r="A6841">
        <v>4980903</v>
      </c>
      <c r="B6841" t="s">
        <v>8311</v>
      </c>
      <c r="C6841" t="s">
        <v>8403</v>
      </c>
      <c r="D6841" t="e">
        <f>VLOOKUP(A6841,[1]Export!$B:$H,5,FALSE)</f>
        <v>#N/A</v>
      </c>
      <c r="E6841" t="e">
        <f>VLOOKUP(A6841,[1]Export!$B:$H,6,FALSE)</f>
        <v>#N/A</v>
      </c>
      <c r="F6841" t="e">
        <f>VLOOKUP(A6841,[1]Export!$B:$H,7,FALSE)</f>
        <v>#N/A</v>
      </c>
      <c r="G6841" s="3" t="s">
        <v>17899</v>
      </c>
      <c r="H6841" s="3">
        <v>46031.73400462963</v>
      </c>
      <c r="I6841" s="3">
        <v>46031.743032407408</v>
      </c>
      <c r="J6841" t="s">
        <v>23</v>
      </c>
      <c r="L6841" t="s">
        <v>17900</v>
      </c>
      <c r="M6841" t="s">
        <v>648</v>
      </c>
      <c r="N6841" t="s">
        <v>788</v>
      </c>
      <c r="O6841" t="s">
        <v>16808</v>
      </c>
      <c r="P6841" t="s">
        <v>28</v>
      </c>
    </row>
    <row r="6842" spans="1:16">
      <c r="A6842">
        <v>4987154</v>
      </c>
      <c r="B6842" t="s">
        <v>1183</v>
      </c>
      <c r="C6842" t="s">
        <v>1409</v>
      </c>
      <c r="D6842" t="e">
        <f>VLOOKUP(A6842,[1]Export!$B:$H,5,FALSE)</f>
        <v>#N/A</v>
      </c>
      <c r="E6842" t="e">
        <f>VLOOKUP(A6842,[1]Export!$B:$H,6,FALSE)</f>
        <v>#N/A</v>
      </c>
      <c r="F6842" t="e">
        <f>VLOOKUP(A6842,[1]Export!$B:$H,7,FALSE)</f>
        <v>#N/A</v>
      </c>
      <c r="G6842" s="3" t="s">
        <v>15502</v>
      </c>
      <c r="H6842" s="3">
        <v>46032.628865740742</v>
      </c>
      <c r="I6842" s="3">
        <v>46034.639872685184</v>
      </c>
      <c r="J6842" t="s">
        <v>23</v>
      </c>
      <c r="L6842" t="s">
        <v>17901</v>
      </c>
      <c r="M6842" t="s">
        <v>1187</v>
      </c>
      <c r="N6842" t="s">
        <v>788</v>
      </c>
      <c r="O6842" t="s">
        <v>16691</v>
      </c>
      <c r="P6842" t="s">
        <v>28</v>
      </c>
    </row>
    <row r="6843" spans="1:16">
      <c r="A6843">
        <v>4966282</v>
      </c>
      <c r="B6843" t="s">
        <v>599</v>
      </c>
      <c r="C6843" t="s">
        <v>600</v>
      </c>
      <c r="D6843" t="e">
        <f>VLOOKUP(A6843,[1]Export!$B:$H,5,FALSE)</f>
        <v>#N/A</v>
      </c>
      <c r="E6843" t="e">
        <f>VLOOKUP(A6843,[1]Export!$B:$H,6,FALSE)</f>
        <v>#N/A</v>
      </c>
      <c r="F6843" t="e">
        <f>VLOOKUP(A6843,[1]Export!$B:$H,7,FALSE)</f>
        <v>#N/A</v>
      </c>
      <c r="G6843" s="3" t="s">
        <v>17902</v>
      </c>
      <c r="H6843" s="3">
        <v>46030.000694444447</v>
      </c>
      <c r="I6843" s="3">
        <v>46032.442766203705</v>
      </c>
      <c r="J6843" t="s">
        <v>23</v>
      </c>
      <c r="L6843" t="s">
        <v>17903</v>
      </c>
      <c r="M6843" t="s">
        <v>262</v>
      </c>
      <c r="N6843" t="s">
        <v>415</v>
      </c>
      <c r="O6843" t="s">
        <v>625</v>
      </c>
      <c r="P6843" t="s">
        <v>28</v>
      </c>
    </row>
    <row r="6844" spans="1:16">
      <c r="A6844">
        <v>4966317</v>
      </c>
      <c r="B6844" t="s">
        <v>599</v>
      </c>
      <c r="C6844" t="s">
        <v>600</v>
      </c>
      <c r="D6844" t="e">
        <f>VLOOKUP(A6844,[1]Export!$B:$H,5,FALSE)</f>
        <v>#N/A</v>
      </c>
      <c r="E6844" t="e">
        <f>VLOOKUP(A6844,[1]Export!$B:$H,6,FALSE)</f>
        <v>#N/A</v>
      </c>
      <c r="F6844" t="e">
        <f>VLOOKUP(A6844,[1]Export!$B:$H,7,FALSE)</f>
        <v>#N/A</v>
      </c>
      <c r="G6844" s="3" t="s">
        <v>3983</v>
      </c>
      <c r="H6844" s="3">
        <v>46030.000694444447</v>
      </c>
      <c r="I6844" s="3">
        <v>46032.441574074073</v>
      </c>
      <c r="J6844" t="s">
        <v>23</v>
      </c>
      <c r="L6844" t="s">
        <v>17903</v>
      </c>
      <c r="M6844" t="s">
        <v>262</v>
      </c>
      <c r="N6844" t="s">
        <v>415</v>
      </c>
      <c r="O6844" t="s">
        <v>625</v>
      </c>
      <c r="P6844" t="s">
        <v>28</v>
      </c>
    </row>
    <row r="6845" spans="1:16">
      <c r="A6845">
        <v>4947802</v>
      </c>
      <c r="B6845" t="s">
        <v>8311</v>
      </c>
      <c r="C6845" t="s">
        <v>8421</v>
      </c>
      <c r="D6845" t="e">
        <f>VLOOKUP(A6845,[1]Export!$B:$H,5,FALSE)</f>
        <v>#N/A</v>
      </c>
      <c r="E6845" t="e">
        <f>VLOOKUP(A6845,[1]Export!$B:$H,6,FALSE)</f>
        <v>#N/A</v>
      </c>
      <c r="F6845" t="e">
        <f>VLOOKUP(A6845,[1]Export!$B:$H,7,FALSE)</f>
        <v>#N/A</v>
      </c>
      <c r="G6845" s="3" t="s">
        <v>3629</v>
      </c>
      <c r="H6845" s="3">
        <v>46029.531215277777</v>
      </c>
      <c r="I6845" s="3">
        <v>46030.548310185186</v>
      </c>
      <c r="J6845" t="s">
        <v>23</v>
      </c>
      <c r="L6845" t="s">
        <v>17904</v>
      </c>
      <c r="M6845" t="s">
        <v>648</v>
      </c>
      <c r="N6845" t="s">
        <v>788</v>
      </c>
      <c r="O6845" t="s">
        <v>16808</v>
      </c>
      <c r="P6845" t="s">
        <v>28</v>
      </c>
    </row>
    <row r="6846" spans="1:16">
      <c r="A6846">
        <v>4970116</v>
      </c>
      <c r="B6846" t="s">
        <v>1183</v>
      </c>
      <c r="C6846" t="s">
        <v>1689</v>
      </c>
      <c r="D6846" t="e">
        <f>VLOOKUP(A6846,[1]Export!$B:$H,5,FALSE)</f>
        <v>#N/A</v>
      </c>
      <c r="E6846" t="e">
        <f>VLOOKUP(A6846,[1]Export!$B:$H,6,FALSE)</f>
        <v>#N/A</v>
      </c>
      <c r="F6846" t="e">
        <f>VLOOKUP(A6846,[1]Export!$B:$H,7,FALSE)</f>
        <v>#N/A</v>
      </c>
      <c r="G6846" s="3" t="s">
        <v>1769</v>
      </c>
      <c r="H6846" s="3">
        <v>46030.581226851849</v>
      </c>
      <c r="I6846" s="3">
        <v>46032.65729166667</v>
      </c>
      <c r="J6846" t="s">
        <v>23</v>
      </c>
      <c r="L6846" t="s">
        <v>17905</v>
      </c>
      <c r="M6846" t="s">
        <v>1187</v>
      </c>
      <c r="N6846" t="s">
        <v>788</v>
      </c>
      <c r="O6846" t="s">
        <v>16691</v>
      </c>
      <c r="P6846" t="s">
        <v>28</v>
      </c>
    </row>
    <row r="6847" spans="1:16">
      <c r="A6847">
        <v>4984630</v>
      </c>
      <c r="B6847" t="s">
        <v>1183</v>
      </c>
      <c r="C6847" t="s">
        <v>1689</v>
      </c>
      <c r="D6847" t="e">
        <f>VLOOKUP(A6847,[1]Export!$B:$H,5,FALSE)</f>
        <v>#N/A</v>
      </c>
      <c r="E6847" t="e">
        <f>VLOOKUP(A6847,[1]Export!$B:$H,6,FALSE)</f>
        <v>#N/A</v>
      </c>
      <c r="F6847" t="e">
        <f>VLOOKUP(A6847,[1]Export!$B:$H,7,FALSE)</f>
        <v>#N/A</v>
      </c>
      <c r="G6847" s="3" t="s">
        <v>17906</v>
      </c>
      <c r="H6847" s="3">
        <v>46032.468229166669</v>
      </c>
      <c r="I6847" s="3">
        <v>46035.764085648145</v>
      </c>
      <c r="J6847" t="s">
        <v>23</v>
      </c>
      <c r="L6847" t="s">
        <v>17907</v>
      </c>
      <c r="M6847" t="s">
        <v>1187</v>
      </c>
      <c r="N6847" t="s">
        <v>788</v>
      </c>
      <c r="O6847" t="s">
        <v>1192</v>
      </c>
      <c r="P6847" t="s">
        <v>28</v>
      </c>
    </row>
    <row r="6848" spans="1:16">
      <c r="A6848">
        <v>5011769</v>
      </c>
      <c r="B6848" t="s">
        <v>783</v>
      </c>
      <c r="C6848" t="s">
        <v>859</v>
      </c>
      <c r="D6848" t="e">
        <f>VLOOKUP(A6848,[1]Export!$B:$H,5,FALSE)</f>
        <v>#N/A</v>
      </c>
      <c r="E6848" t="e">
        <f>VLOOKUP(A6848,[1]Export!$B:$H,6,FALSE)</f>
        <v>#N/A</v>
      </c>
      <c r="F6848" t="e">
        <f>VLOOKUP(A6848,[1]Export!$B:$H,7,FALSE)</f>
        <v>#N/A</v>
      </c>
      <c r="G6848" s="3" t="s">
        <v>14216</v>
      </c>
      <c r="H6848" s="3">
        <v>46036.87427083333</v>
      </c>
      <c r="I6848" s="3">
        <v>46037.450335648151</v>
      </c>
      <c r="J6848" t="s">
        <v>23</v>
      </c>
      <c r="L6848" t="s">
        <v>1043</v>
      </c>
      <c r="M6848" t="s">
        <v>787</v>
      </c>
      <c r="N6848" t="s">
        <v>415</v>
      </c>
      <c r="O6848" t="s">
        <v>17908</v>
      </c>
      <c r="P6848" t="s">
        <v>148</v>
      </c>
    </row>
    <row r="6849" spans="1:16">
      <c r="A6849">
        <v>5006062</v>
      </c>
      <c r="B6849" t="s">
        <v>8311</v>
      </c>
      <c r="C6849" t="s">
        <v>8467</v>
      </c>
      <c r="D6849" t="e">
        <f>VLOOKUP(A6849,[1]Export!$B:$H,5,FALSE)</f>
        <v>#N/A</v>
      </c>
      <c r="E6849" t="e">
        <f>VLOOKUP(A6849,[1]Export!$B:$H,6,FALSE)</f>
        <v>#N/A</v>
      </c>
      <c r="F6849" t="e">
        <f>VLOOKUP(A6849,[1]Export!$B:$H,7,FALSE)</f>
        <v>#N/A</v>
      </c>
      <c r="G6849" s="3" t="s">
        <v>17909</v>
      </c>
      <c r="H6849" s="3">
        <v>46036.486284722225</v>
      </c>
      <c r="I6849" s="3">
        <v>46036.672303240739</v>
      </c>
      <c r="J6849" t="s">
        <v>23</v>
      </c>
      <c r="L6849" t="s">
        <v>17910</v>
      </c>
      <c r="M6849" t="s">
        <v>648</v>
      </c>
      <c r="N6849" t="s">
        <v>788</v>
      </c>
      <c r="O6849" t="s">
        <v>16808</v>
      </c>
      <c r="P6849" t="s">
        <v>148</v>
      </c>
    </row>
    <row r="6850" spans="1:16">
      <c r="A6850">
        <v>4997573</v>
      </c>
      <c r="B6850" t="s">
        <v>13705</v>
      </c>
      <c r="C6850" t="s">
        <v>13956</v>
      </c>
      <c r="D6850" t="e">
        <f>VLOOKUP(A6850,[1]Export!$B:$H,5,FALSE)</f>
        <v>#N/A</v>
      </c>
      <c r="E6850" t="e">
        <f>VLOOKUP(A6850,[1]Export!$B:$H,6,FALSE)</f>
        <v>#N/A</v>
      </c>
      <c r="F6850" t="e">
        <f>VLOOKUP(A6850,[1]Export!$B:$H,7,FALSE)</f>
        <v>#N/A</v>
      </c>
      <c r="G6850" s="3" t="s">
        <v>17911</v>
      </c>
      <c r="H6850" s="3">
        <v>46035.510763888888</v>
      </c>
      <c r="I6850" s="3">
        <v>46036.454375000001</v>
      </c>
      <c r="J6850" t="s">
        <v>23</v>
      </c>
      <c r="L6850" t="s">
        <v>17912</v>
      </c>
      <c r="M6850" t="s">
        <v>262</v>
      </c>
      <c r="N6850" t="s">
        <v>415</v>
      </c>
      <c r="O6850" t="s">
        <v>16667</v>
      </c>
      <c r="P6850" t="s">
        <v>28</v>
      </c>
    </row>
    <row r="6851" spans="1:16">
      <c r="A6851">
        <v>5085602</v>
      </c>
      <c r="B6851" t="s">
        <v>258</v>
      </c>
      <c r="C6851" t="s">
        <v>7275</v>
      </c>
      <c r="D6851" t="e">
        <f>VLOOKUP(A6851,[1]Export!$B:$H,5,FALSE)</f>
        <v>#N/A</v>
      </c>
      <c r="E6851" t="e">
        <f>VLOOKUP(A6851,[1]Export!$B:$H,6,FALSE)</f>
        <v>#N/A</v>
      </c>
      <c r="F6851" t="e">
        <f>VLOOKUP(A6851,[1]Export!$B:$H,7,FALSE)</f>
        <v>#N/A</v>
      </c>
      <c r="G6851" s="3" t="s">
        <v>17913</v>
      </c>
      <c r="H6851" s="3">
        <v>46046.605046296296</v>
      </c>
      <c r="I6851" s="3">
        <v>46048.663576388892</v>
      </c>
      <c r="J6851" t="s">
        <v>23</v>
      </c>
      <c r="L6851" t="s">
        <v>17914</v>
      </c>
      <c r="M6851" t="s">
        <v>262</v>
      </c>
      <c r="N6851" t="s">
        <v>26</v>
      </c>
      <c r="O6851" t="s">
        <v>16967</v>
      </c>
      <c r="P6851" t="s">
        <v>28</v>
      </c>
    </row>
    <row r="6852" spans="1:16">
      <c r="A6852">
        <v>4992775</v>
      </c>
      <c r="B6852" t="s">
        <v>13705</v>
      </c>
      <c r="C6852" t="s">
        <v>13757</v>
      </c>
      <c r="D6852" t="e">
        <f>VLOOKUP(A6852,[1]Export!$B:$H,5,FALSE)</f>
        <v>#N/A</v>
      </c>
      <c r="E6852" t="e">
        <f>VLOOKUP(A6852,[1]Export!$B:$H,6,FALSE)</f>
        <v>#N/A</v>
      </c>
      <c r="F6852" t="e">
        <f>VLOOKUP(A6852,[1]Export!$B:$H,7,FALSE)</f>
        <v>#N/A</v>
      </c>
      <c r="G6852" s="3" t="s">
        <v>17915</v>
      </c>
      <c r="H6852" s="3">
        <v>46034.874282407407</v>
      </c>
      <c r="I6852" s="3">
        <v>46035.391238425924</v>
      </c>
      <c r="J6852" t="s">
        <v>23</v>
      </c>
      <c r="L6852" t="s">
        <v>17916</v>
      </c>
      <c r="M6852" t="s">
        <v>262</v>
      </c>
      <c r="N6852" t="s">
        <v>415</v>
      </c>
      <c r="O6852" t="s">
        <v>16667</v>
      </c>
      <c r="P6852" t="s">
        <v>28</v>
      </c>
    </row>
    <row r="6853" spans="1:16">
      <c r="A6853">
        <v>5088168</v>
      </c>
      <c r="B6853" t="s">
        <v>772</v>
      </c>
      <c r="C6853" t="s">
        <v>773</v>
      </c>
      <c r="D6853" t="e">
        <f>VLOOKUP(A6853,[1]Export!$B:$H,5,FALSE)</f>
        <v>#N/A</v>
      </c>
      <c r="E6853" t="e">
        <f>VLOOKUP(A6853,[1]Export!$B:$H,6,FALSE)</f>
        <v>#N/A</v>
      </c>
      <c r="F6853" t="e">
        <f>VLOOKUP(A6853,[1]Export!$B:$H,7,FALSE)</f>
        <v>#N/A</v>
      </c>
      <c r="G6853" s="3" t="s">
        <v>17917</v>
      </c>
      <c r="H6853" s="3">
        <v>46046.775138888886</v>
      </c>
      <c r="I6853" s="3">
        <v>46049.618032407408</v>
      </c>
      <c r="J6853" t="s">
        <v>23</v>
      </c>
      <c r="L6853" t="s">
        <v>17918</v>
      </c>
      <c r="M6853" t="s">
        <v>262</v>
      </c>
      <c r="N6853" t="s">
        <v>315</v>
      </c>
      <c r="O6853" t="s">
        <v>17162</v>
      </c>
      <c r="P6853" t="s">
        <v>28</v>
      </c>
    </row>
    <row r="6854" spans="1:16">
      <c r="A6854">
        <v>4948053</v>
      </c>
      <c r="B6854" t="s">
        <v>14128</v>
      </c>
      <c r="C6854" t="s">
        <v>14355</v>
      </c>
      <c r="D6854" t="e">
        <f>VLOOKUP(A6854,[1]Export!$B:$H,5,FALSE)</f>
        <v>#N/A</v>
      </c>
      <c r="E6854" t="e">
        <f>VLOOKUP(A6854,[1]Export!$B:$H,6,FALSE)</f>
        <v>#N/A</v>
      </c>
      <c r="F6854" t="e">
        <f>VLOOKUP(A6854,[1]Export!$B:$H,7,FALSE)</f>
        <v>#N/A</v>
      </c>
      <c r="G6854" s="3" t="s">
        <v>17919</v>
      </c>
      <c r="H6854" s="3">
        <v>46029.593321759261</v>
      </c>
      <c r="I6854" s="3">
        <v>46029.759872685187</v>
      </c>
      <c r="J6854" t="s">
        <v>23</v>
      </c>
      <c r="L6854" t="s">
        <v>17920</v>
      </c>
      <c r="M6854" t="s">
        <v>262</v>
      </c>
      <c r="N6854" t="s">
        <v>788</v>
      </c>
      <c r="O6854" t="s">
        <v>16705</v>
      </c>
      <c r="P6854" t="s">
        <v>28</v>
      </c>
    </row>
    <row r="6855" spans="1:16">
      <c r="A6855">
        <v>5103324</v>
      </c>
      <c r="B6855" t="s">
        <v>3113</v>
      </c>
      <c r="C6855" t="s">
        <v>3200</v>
      </c>
      <c r="D6855" t="e">
        <f>VLOOKUP(A6855,[1]Export!$B:$H,5,FALSE)</f>
        <v>#N/A</v>
      </c>
      <c r="E6855" t="e">
        <f>VLOOKUP(A6855,[1]Export!$B:$H,6,FALSE)</f>
        <v>#N/A</v>
      </c>
      <c r="F6855" t="e">
        <f>VLOOKUP(A6855,[1]Export!$B:$H,7,FALSE)</f>
        <v>#N/A</v>
      </c>
      <c r="G6855" s="3" t="s">
        <v>14907</v>
      </c>
      <c r="H6855" s="3">
        <v>46050.092673611114</v>
      </c>
      <c r="I6855" s="3">
        <v>46050.4843287037</v>
      </c>
      <c r="J6855" t="s">
        <v>23</v>
      </c>
      <c r="L6855" t="s">
        <v>17921</v>
      </c>
      <c r="M6855" t="s">
        <v>3117</v>
      </c>
      <c r="N6855" t="s">
        <v>415</v>
      </c>
      <c r="O6855" t="s">
        <v>16930</v>
      </c>
      <c r="P6855" t="s">
        <v>148</v>
      </c>
    </row>
    <row r="6856" spans="1:16">
      <c r="A6856">
        <v>5108253</v>
      </c>
      <c r="B6856" t="s">
        <v>11022</v>
      </c>
      <c r="C6856" t="s">
        <v>6046</v>
      </c>
      <c r="D6856" t="e">
        <f>VLOOKUP(A6856,[1]Export!$B:$H,5,FALSE)</f>
        <v>#N/A</v>
      </c>
      <c r="E6856" t="e">
        <f>VLOOKUP(A6856,[1]Export!$B:$H,6,FALSE)</f>
        <v>#N/A</v>
      </c>
      <c r="F6856" t="e">
        <f>VLOOKUP(A6856,[1]Export!$B:$H,7,FALSE)</f>
        <v>#N/A</v>
      </c>
      <c r="G6856" s="3" t="s">
        <v>17922</v>
      </c>
      <c r="H6856" s="3">
        <v>46050.617743055554</v>
      </c>
      <c r="I6856" s="3">
        <v>46051.703402777777</v>
      </c>
      <c r="J6856" t="s">
        <v>23</v>
      </c>
      <c r="L6856" t="s">
        <v>17923</v>
      </c>
      <c r="M6856" t="s">
        <v>5113</v>
      </c>
      <c r="N6856" t="s">
        <v>26</v>
      </c>
      <c r="O6856" t="s">
        <v>16969</v>
      </c>
      <c r="P6856" t="s">
        <v>28</v>
      </c>
    </row>
    <row r="6857" spans="1:16">
      <c r="A6857">
        <v>4979317</v>
      </c>
      <c r="B6857" t="s">
        <v>7067</v>
      </c>
      <c r="C6857" t="s">
        <v>13298</v>
      </c>
      <c r="D6857" t="e">
        <f>VLOOKUP(A6857,[1]Export!$B:$H,5,FALSE)</f>
        <v>#N/A</v>
      </c>
      <c r="E6857" t="e">
        <f>VLOOKUP(A6857,[1]Export!$B:$H,6,FALSE)</f>
        <v>#N/A</v>
      </c>
      <c r="F6857" t="e">
        <f>VLOOKUP(A6857,[1]Export!$B:$H,7,FALSE)</f>
        <v>#N/A</v>
      </c>
      <c r="G6857" s="3" t="s">
        <v>17924</v>
      </c>
      <c r="H6857" s="3">
        <v>46031.635381944441</v>
      </c>
      <c r="I6857" s="3">
        <v>46031.677083333336</v>
      </c>
      <c r="J6857" t="s">
        <v>23</v>
      </c>
      <c r="L6857" t="s">
        <v>17925</v>
      </c>
      <c r="M6857" t="s">
        <v>262</v>
      </c>
      <c r="N6857" t="s">
        <v>415</v>
      </c>
      <c r="O6857" t="s">
        <v>16678</v>
      </c>
      <c r="P6857" t="s">
        <v>28</v>
      </c>
    </row>
    <row r="6858" spans="1:16">
      <c r="A6858">
        <v>4973689</v>
      </c>
      <c r="B6858" t="s">
        <v>13705</v>
      </c>
      <c r="C6858" t="s">
        <v>13757</v>
      </c>
      <c r="D6858" t="e">
        <f>VLOOKUP(A6858,[1]Export!$B:$H,5,FALSE)</f>
        <v>#N/A</v>
      </c>
      <c r="E6858" t="e">
        <f>VLOOKUP(A6858,[1]Export!$B:$H,6,FALSE)</f>
        <v>#N/A</v>
      </c>
      <c r="F6858" t="e">
        <f>VLOOKUP(A6858,[1]Export!$B:$H,7,FALSE)</f>
        <v>#N/A</v>
      </c>
      <c r="G6858" s="3" t="s">
        <v>17926</v>
      </c>
      <c r="H6858" s="3">
        <v>46030.851053240738</v>
      </c>
      <c r="I6858" s="3">
        <v>46031.40425925926</v>
      </c>
      <c r="J6858" t="s">
        <v>23</v>
      </c>
      <c r="L6858" t="s">
        <v>17927</v>
      </c>
      <c r="M6858" t="s">
        <v>262</v>
      </c>
      <c r="N6858" t="s">
        <v>788</v>
      </c>
      <c r="O6858" t="s">
        <v>16664</v>
      </c>
      <c r="P6858" t="s">
        <v>28</v>
      </c>
    </row>
    <row r="6859" spans="1:16">
      <c r="A6859">
        <v>5077116</v>
      </c>
      <c r="B6859" t="s">
        <v>5317</v>
      </c>
      <c r="C6859" t="s">
        <v>5491</v>
      </c>
      <c r="D6859" t="e">
        <f>VLOOKUP(A6859,[1]Export!$B:$H,5,FALSE)</f>
        <v>#N/A</v>
      </c>
      <c r="E6859" t="e">
        <f>VLOOKUP(A6859,[1]Export!$B:$H,6,FALSE)</f>
        <v>#N/A</v>
      </c>
      <c r="F6859" t="e">
        <f>VLOOKUP(A6859,[1]Export!$B:$H,7,FALSE)</f>
        <v>#N/A</v>
      </c>
      <c r="G6859" s="3" t="s">
        <v>17928</v>
      </c>
      <c r="H6859" s="3">
        <v>46045.641909722224</v>
      </c>
      <c r="I6859" s="3">
        <v>46050.716874999998</v>
      </c>
      <c r="J6859" t="s">
        <v>23</v>
      </c>
      <c r="L6859" t="s">
        <v>17929</v>
      </c>
      <c r="M6859" t="s">
        <v>5113</v>
      </c>
      <c r="N6859" t="s">
        <v>15966</v>
      </c>
      <c r="O6859" t="s">
        <v>17930</v>
      </c>
      <c r="P6859" t="s">
        <v>28</v>
      </c>
    </row>
    <row r="6860" spans="1:16">
      <c r="A6860">
        <v>5083842</v>
      </c>
      <c r="B6860" t="s">
        <v>11022</v>
      </c>
      <c r="C6860" t="s">
        <v>11162</v>
      </c>
      <c r="D6860" t="e">
        <f>VLOOKUP(A6860,[1]Export!$B:$H,5,FALSE)</f>
        <v>#N/A</v>
      </c>
      <c r="E6860" t="e">
        <f>VLOOKUP(A6860,[1]Export!$B:$H,6,FALSE)</f>
        <v>#N/A</v>
      </c>
      <c r="F6860" t="e">
        <f>VLOOKUP(A6860,[1]Export!$B:$H,7,FALSE)</f>
        <v>#N/A</v>
      </c>
      <c r="G6860" s="3" t="s">
        <v>17931</v>
      </c>
      <c r="H6860" s="3">
        <v>46046.493831018517</v>
      </c>
      <c r="I6860" s="3">
        <v>46046.49927083333</v>
      </c>
      <c r="J6860" t="s">
        <v>23</v>
      </c>
      <c r="L6860" t="s">
        <v>17932</v>
      </c>
      <c r="M6860" t="s">
        <v>5113</v>
      </c>
      <c r="N6860" t="s">
        <v>26</v>
      </c>
      <c r="O6860" t="s">
        <v>16888</v>
      </c>
      <c r="P6860" t="s">
        <v>28</v>
      </c>
    </row>
    <row r="6861" spans="1:16">
      <c r="A6861">
        <v>5083844</v>
      </c>
      <c r="B6861" t="s">
        <v>11022</v>
      </c>
      <c r="C6861" t="s">
        <v>11162</v>
      </c>
      <c r="D6861" t="e">
        <f>VLOOKUP(A6861,[1]Export!$B:$H,5,FALSE)</f>
        <v>#N/A</v>
      </c>
      <c r="E6861" t="e">
        <f>VLOOKUP(A6861,[1]Export!$B:$H,6,FALSE)</f>
        <v>#N/A</v>
      </c>
      <c r="F6861" t="e">
        <f>VLOOKUP(A6861,[1]Export!$B:$H,7,FALSE)</f>
        <v>#N/A</v>
      </c>
      <c r="G6861" s="3" t="s">
        <v>17933</v>
      </c>
      <c r="H6861" s="3">
        <v>46046.49386574074</v>
      </c>
      <c r="I6861" s="3">
        <v>46046.500983796293</v>
      </c>
      <c r="J6861" t="s">
        <v>23</v>
      </c>
      <c r="L6861" t="s">
        <v>17932</v>
      </c>
      <c r="M6861" t="s">
        <v>5113</v>
      </c>
      <c r="N6861" t="s">
        <v>26</v>
      </c>
      <c r="O6861" t="s">
        <v>16888</v>
      </c>
      <c r="P6861" t="s">
        <v>28</v>
      </c>
    </row>
    <row r="6862" spans="1:16">
      <c r="A6862">
        <v>5040573</v>
      </c>
      <c r="B6862" t="s">
        <v>142</v>
      </c>
      <c r="C6862" t="s">
        <v>169</v>
      </c>
      <c r="D6862" t="e">
        <f>VLOOKUP(A6862,[1]Export!$B:$H,5,FALSE)</f>
        <v>#N/A</v>
      </c>
      <c r="E6862" t="e">
        <f>VLOOKUP(A6862,[1]Export!$B:$H,6,FALSE)</f>
        <v>#N/A</v>
      </c>
      <c r="F6862" t="e">
        <f>VLOOKUP(A6862,[1]Export!$B:$H,7,FALSE)</f>
        <v>#N/A</v>
      </c>
      <c r="G6862" s="3" t="s">
        <v>17934</v>
      </c>
      <c r="H6862" s="3">
        <v>46041.607175925928</v>
      </c>
      <c r="I6862" s="3">
        <v>46043.515277777777</v>
      </c>
      <c r="J6862" t="s">
        <v>23</v>
      </c>
      <c r="L6862" t="s">
        <v>17935</v>
      </c>
      <c r="M6862" t="s">
        <v>146</v>
      </c>
      <c r="N6862" t="s">
        <v>315</v>
      </c>
      <c r="O6862" t="s">
        <v>16758</v>
      </c>
      <c r="P6862" t="s">
        <v>148</v>
      </c>
    </row>
    <row r="6863" spans="1:16">
      <c r="A6863">
        <v>4979484</v>
      </c>
      <c r="B6863" t="s">
        <v>8311</v>
      </c>
      <c r="C6863" t="s">
        <v>8370</v>
      </c>
      <c r="D6863" t="e">
        <f>VLOOKUP(A6863,[1]Export!$B:$H,5,FALSE)</f>
        <v>#N/A</v>
      </c>
      <c r="E6863" t="e">
        <f>VLOOKUP(A6863,[1]Export!$B:$H,6,FALSE)</f>
        <v>#N/A</v>
      </c>
      <c r="F6863" t="e">
        <f>VLOOKUP(A6863,[1]Export!$B:$H,7,FALSE)</f>
        <v>#N/A</v>
      </c>
      <c r="G6863" s="3" t="s">
        <v>17936</v>
      </c>
      <c r="H6863" s="3">
        <v>46031.646284722221</v>
      </c>
      <c r="I6863" s="3">
        <v>46031.789768518516</v>
      </c>
      <c r="J6863" t="s">
        <v>23</v>
      </c>
      <c r="L6863" t="s">
        <v>17937</v>
      </c>
      <c r="M6863" t="s">
        <v>648</v>
      </c>
      <c r="N6863" t="s">
        <v>788</v>
      </c>
      <c r="O6863" t="s">
        <v>16808</v>
      </c>
      <c r="P6863" t="s">
        <v>28</v>
      </c>
    </row>
    <row r="6864" spans="1:16">
      <c r="A6864">
        <v>4956471</v>
      </c>
      <c r="B6864" t="s">
        <v>14128</v>
      </c>
      <c r="C6864" t="s">
        <v>14299</v>
      </c>
      <c r="D6864" t="e">
        <f>VLOOKUP(A6864,[1]Export!$B:$H,5,FALSE)</f>
        <v>#N/A</v>
      </c>
      <c r="E6864" t="e">
        <f>VLOOKUP(A6864,[1]Export!$B:$H,6,FALSE)</f>
        <v>#N/A</v>
      </c>
      <c r="F6864" t="e">
        <f>VLOOKUP(A6864,[1]Export!$B:$H,7,FALSE)</f>
        <v>#N/A</v>
      </c>
      <c r="G6864" s="3" t="s">
        <v>16708</v>
      </c>
      <c r="H6864" s="3">
        <v>46030.000694444447</v>
      </c>
      <c r="I6864" s="3">
        <v>46030.484525462962</v>
      </c>
      <c r="J6864" t="s">
        <v>23</v>
      </c>
      <c r="L6864" t="s">
        <v>17938</v>
      </c>
      <c r="M6864" t="s">
        <v>262</v>
      </c>
      <c r="N6864" t="s">
        <v>788</v>
      </c>
      <c r="O6864" t="s">
        <v>16705</v>
      </c>
      <c r="P6864" t="s">
        <v>28</v>
      </c>
    </row>
    <row r="6865" spans="1:16">
      <c r="A6865">
        <v>5001055</v>
      </c>
      <c r="B6865" t="s">
        <v>593</v>
      </c>
      <c r="C6865" t="s">
        <v>7421</v>
      </c>
      <c r="D6865" t="e">
        <f>VLOOKUP(A6865,[1]Export!$B:$H,5,FALSE)</f>
        <v>#N/A</v>
      </c>
      <c r="E6865" t="e">
        <f>VLOOKUP(A6865,[1]Export!$B:$H,6,FALSE)</f>
        <v>#N/A</v>
      </c>
      <c r="F6865" t="e">
        <f>VLOOKUP(A6865,[1]Export!$B:$H,7,FALSE)</f>
        <v>#N/A</v>
      </c>
      <c r="G6865" s="3" t="s">
        <v>17939</v>
      </c>
      <c r="H6865" s="3">
        <v>46035.699745370373</v>
      </c>
      <c r="I6865" s="3">
        <v>46037.676087962966</v>
      </c>
      <c r="J6865" t="s">
        <v>23</v>
      </c>
      <c r="L6865" t="s">
        <v>17940</v>
      </c>
      <c r="M6865" t="s">
        <v>262</v>
      </c>
      <c r="N6865" t="s">
        <v>415</v>
      </c>
      <c r="O6865" t="s">
        <v>16828</v>
      </c>
      <c r="P6865" t="s">
        <v>28</v>
      </c>
    </row>
    <row r="6866" spans="1:16">
      <c r="A6866">
        <v>5012518</v>
      </c>
      <c r="B6866" t="s">
        <v>14761</v>
      </c>
      <c r="C6866" t="s">
        <v>14762</v>
      </c>
      <c r="D6866" t="e">
        <f>VLOOKUP(A6866,[1]Export!$B:$H,5,FALSE)</f>
        <v>#N/A</v>
      </c>
      <c r="E6866" t="e">
        <f>VLOOKUP(A6866,[1]Export!$B:$H,6,FALSE)</f>
        <v>#N/A</v>
      </c>
      <c r="F6866" t="e">
        <f>VLOOKUP(A6866,[1]Export!$B:$H,7,FALSE)</f>
        <v>#N/A</v>
      </c>
      <c r="G6866" s="3" t="s">
        <v>10929</v>
      </c>
      <c r="H6866" s="3">
        <v>46037.092465277776</v>
      </c>
      <c r="I6866" s="3">
        <v>46039.451944444445</v>
      </c>
      <c r="J6866" t="s">
        <v>23</v>
      </c>
      <c r="L6866" t="s">
        <v>17941</v>
      </c>
      <c r="M6866" t="s">
        <v>262</v>
      </c>
      <c r="N6866" t="s">
        <v>26</v>
      </c>
      <c r="O6866" t="s">
        <v>16694</v>
      </c>
      <c r="P6866" t="s">
        <v>28</v>
      </c>
    </row>
    <row r="6867" spans="1:16">
      <c r="A6867">
        <v>4967805</v>
      </c>
      <c r="B6867" t="s">
        <v>7079</v>
      </c>
      <c r="C6867" t="s">
        <v>7089</v>
      </c>
      <c r="D6867" t="e">
        <f>VLOOKUP(A6867,[1]Export!$B:$H,5,FALSE)</f>
        <v>#N/A</v>
      </c>
      <c r="E6867" t="e">
        <f>VLOOKUP(A6867,[1]Export!$B:$H,6,FALSE)</f>
        <v>#N/A</v>
      </c>
      <c r="F6867" t="e">
        <f>VLOOKUP(A6867,[1]Export!$B:$H,7,FALSE)</f>
        <v>#N/A</v>
      </c>
      <c r="G6867" s="3" t="s">
        <v>6375</v>
      </c>
      <c r="H6867" s="3">
        <v>46030.425659722219</v>
      </c>
      <c r="I6867" s="3">
        <v>46031.463703703703</v>
      </c>
      <c r="J6867" t="s">
        <v>23</v>
      </c>
      <c r="L6867" t="s">
        <v>17942</v>
      </c>
      <c r="M6867" t="s">
        <v>262</v>
      </c>
      <c r="N6867" t="s">
        <v>788</v>
      </c>
      <c r="O6867" t="s">
        <v>7087</v>
      </c>
      <c r="P6867" t="s">
        <v>28</v>
      </c>
    </row>
    <row r="6868" spans="1:16">
      <c r="A6868">
        <v>4991312</v>
      </c>
      <c r="B6868" t="s">
        <v>2072</v>
      </c>
      <c r="C6868" t="s">
        <v>2073</v>
      </c>
      <c r="D6868" t="e">
        <f>VLOOKUP(A6868,[1]Export!$B:$H,5,FALSE)</f>
        <v>#N/A</v>
      </c>
      <c r="E6868" t="e">
        <f>VLOOKUP(A6868,[1]Export!$B:$H,6,FALSE)</f>
        <v>#N/A</v>
      </c>
      <c r="F6868" t="e">
        <f>VLOOKUP(A6868,[1]Export!$B:$H,7,FALSE)</f>
        <v>#N/A</v>
      </c>
      <c r="G6868" s="3" t="s">
        <v>17943</v>
      </c>
      <c r="H6868" s="3">
        <v>46034.494675925926</v>
      </c>
      <c r="I6868" s="3">
        <v>46034.558900462966</v>
      </c>
      <c r="J6868" t="s">
        <v>23</v>
      </c>
      <c r="L6868" t="s">
        <v>17944</v>
      </c>
      <c r="M6868" t="s">
        <v>2054</v>
      </c>
      <c r="N6868" t="s">
        <v>415</v>
      </c>
      <c r="O6868" t="s">
        <v>17819</v>
      </c>
      <c r="P6868" t="s">
        <v>28</v>
      </c>
    </row>
    <row r="6869" spans="1:16">
      <c r="A6869">
        <v>5039860</v>
      </c>
      <c r="B6869" t="s">
        <v>13705</v>
      </c>
      <c r="C6869" t="s">
        <v>13881</v>
      </c>
      <c r="D6869" t="e">
        <f>VLOOKUP(A6869,[1]Export!$B:$H,5,FALSE)</f>
        <v>#N/A</v>
      </c>
      <c r="E6869" t="e">
        <f>VLOOKUP(A6869,[1]Export!$B:$H,6,FALSE)</f>
        <v>#N/A</v>
      </c>
      <c r="F6869" t="e">
        <f>VLOOKUP(A6869,[1]Export!$B:$H,7,FALSE)</f>
        <v>#N/A</v>
      </c>
      <c r="G6869" s="3" t="s">
        <v>17945</v>
      </c>
      <c r="H6869" s="3">
        <v>46041.473703703705</v>
      </c>
      <c r="I6869" s="3">
        <v>46041.504930555559</v>
      </c>
      <c r="J6869" t="s">
        <v>23</v>
      </c>
      <c r="L6869" t="s">
        <v>17946</v>
      </c>
      <c r="M6869" t="s">
        <v>262</v>
      </c>
      <c r="N6869" t="s">
        <v>415</v>
      </c>
      <c r="O6869" t="s">
        <v>16667</v>
      </c>
      <c r="P6869" t="s">
        <v>28</v>
      </c>
    </row>
    <row r="6870" spans="1:16">
      <c r="A6870">
        <v>5117695</v>
      </c>
      <c r="B6870" t="s">
        <v>9709</v>
      </c>
      <c r="C6870" t="s">
        <v>9710</v>
      </c>
      <c r="D6870" t="e">
        <f>VLOOKUP(A6870,[1]Export!$B:$H,5,FALSE)</f>
        <v>#N/A</v>
      </c>
      <c r="E6870" t="e">
        <f>VLOOKUP(A6870,[1]Export!$B:$H,6,FALSE)</f>
        <v>#N/A</v>
      </c>
      <c r="F6870" t="e">
        <f>VLOOKUP(A6870,[1]Export!$B:$H,7,FALSE)</f>
        <v>#N/A</v>
      </c>
      <c r="G6870" s="3" t="s">
        <v>17947</v>
      </c>
      <c r="H6870" s="3">
        <v>46051.619201388887</v>
      </c>
      <c r="I6870" s="3">
        <v>46051.740277777775</v>
      </c>
      <c r="J6870" t="s">
        <v>23</v>
      </c>
      <c r="L6870" t="s">
        <v>17948</v>
      </c>
      <c r="M6870" t="s">
        <v>9713</v>
      </c>
      <c r="N6870" t="s">
        <v>263</v>
      </c>
      <c r="O6870" t="s">
        <v>16901</v>
      </c>
      <c r="P6870" t="s">
        <v>148</v>
      </c>
    </row>
    <row r="6871" spans="1:16">
      <c r="A6871">
        <v>4985849</v>
      </c>
      <c r="B6871" t="s">
        <v>1183</v>
      </c>
      <c r="C6871" t="s">
        <v>1689</v>
      </c>
      <c r="D6871" t="e">
        <f>VLOOKUP(A6871,[1]Export!$B:$H,5,FALSE)</f>
        <v>#N/A</v>
      </c>
      <c r="E6871" t="e">
        <f>VLOOKUP(A6871,[1]Export!$B:$H,6,FALSE)</f>
        <v>#N/A</v>
      </c>
      <c r="F6871" t="e">
        <f>VLOOKUP(A6871,[1]Export!$B:$H,7,FALSE)</f>
        <v>#N/A</v>
      </c>
      <c r="G6871" s="3" t="s">
        <v>17949</v>
      </c>
      <c r="H6871" s="3">
        <v>46032.542280092595</v>
      </c>
      <c r="I6871" s="3">
        <v>46032.671817129631</v>
      </c>
      <c r="J6871" t="s">
        <v>23</v>
      </c>
      <c r="L6871" t="s">
        <v>17950</v>
      </c>
      <c r="M6871" t="s">
        <v>1187</v>
      </c>
      <c r="N6871" t="s">
        <v>788</v>
      </c>
      <c r="O6871" t="s">
        <v>16691</v>
      </c>
      <c r="P6871" t="s">
        <v>28</v>
      </c>
    </row>
    <row r="6872" spans="1:16">
      <c r="A6872">
        <v>4997567</v>
      </c>
      <c r="B6872" t="s">
        <v>1183</v>
      </c>
      <c r="C6872" t="s">
        <v>1295</v>
      </c>
      <c r="D6872" t="e">
        <f>VLOOKUP(A6872,[1]Export!$B:$H,5,FALSE)</f>
        <v>#N/A</v>
      </c>
      <c r="E6872" t="e">
        <f>VLOOKUP(A6872,[1]Export!$B:$H,6,FALSE)</f>
        <v>#N/A</v>
      </c>
      <c r="F6872" t="e">
        <f>VLOOKUP(A6872,[1]Export!$B:$H,7,FALSE)</f>
        <v>#N/A</v>
      </c>
      <c r="G6872" s="3" t="s">
        <v>17911</v>
      </c>
      <c r="H6872" s="3">
        <v>46035.510555555556</v>
      </c>
      <c r="I6872" s="3">
        <v>46037.541504629633</v>
      </c>
      <c r="J6872" t="s">
        <v>23</v>
      </c>
      <c r="L6872" t="s">
        <v>17951</v>
      </c>
      <c r="M6872" t="s">
        <v>1187</v>
      </c>
      <c r="N6872" t="s">
        <v>788</v>
      </c>
      <c r="O6872" t="s">
        <v>16964</v>
      </c>
      <c r="P6872" t="s">
        <v>148</v>
      </c>
    </row>
    <row r="6873" spans="1:16">
      <c r="A6873">
        <v>5101011</v>
      </c>
      <c r="B6873" t="s">
        <v>14890</v>
      </c>
      <c r="C6873" t="s">
        <v>14891</v>
      </c>
      <c r="D6873" t="e">
        <f>VLOOKUP(A6873,[1]Export!$B:$H,5,FALSE)</f>
        <v>#N/A</v>
      </c>
      <c r="E6873" t="e">
        <f>VLOOKUP(A6873,[1]Export!$B:$H,6,FALSE)</f>
        <v>#N/A</v>
      </c>
      <c r="F6873" t="e">
        <f>VLOOKUP(A6873,[1]Export!$B:$H,7,FALSE)</f>
        <v>#N/A</v>
      </c>
      <c r="G6873" s="3" t="s">
        <v>17952</v>
      </c>
      <c r="H6873" s="3">
        <v>46049.717928240738</v>
      </c>
      <c r="I6873" s="3">
        <v>46050.445636574077</v>
      </c>
      <c r="J6873" t="s">
        <v>23</v>
      </c>
      <c r="L6873" t="s">
        <v>17953</v>
      </c>
      <c r="M6873" t="s">
        <v>262</v>
      </c>
      <c r="N6873" t="s">
        <v>17232</v>
      </c>
      <c r="O6873" t="s">
        <v>17954</v>
      </c>
      <c r="P6873" t="s">
        <v>148</v>
      </c>
    </row>
    <row r="6874" spans="1:16">
      <c r="A6874">
        <v>4966252</v>
      </c>
      <c r="B6874" t="s">
        <v>311</v>
      </c>
      <c r="C6874" t="s">
        <v>312</v>
      </c>
      <c r="D6874" t="e">
        <f>VLOOKUP(A6874,[1]Export!$B:$H,5,FALSE)</f>
        <v>#N/A</v>
      </c>
      <c r="E6874" t="e">
        <f>VLOOKUP(A6874,[1]Export!$B:$H,6,FALSE)</f>
        <v>#N/A</v>
      </c>
      <c r="F6874" t="e">
        <f>VLOOKUP(A6874,[1]Export!$B:$H,7,FALSE)</f>
        <v>#N/A</v>
      </c>
      <c r="G6874" s="3" t="s">
        <v>17955</v>
      </c>
      <c r="H6874" s="3">
        <v>46030.000694444447</v>
      </c>
      <c r="I6874" s="3">
        <v>46030.657638888886</v>
      </c>
      <c r="J6874" t="s">
        <v>23</v>
      </c>
      <c r="L6874" t="s">
        <v>12777</v>
      </c>
      <c r="M6874" t="s">
        <v>262</v>
      </c>
      <c r="N6874" t="s">
        <v>15922</v>
      </c>
      <c r="O6874" t="s">
        <v>17078</v>
      </c>
      <c r="P6874" t="s">
        <v>28</v>
      </c>
    </row>
    <row r="6875" spans="1:16">
      <c r="A6875">
        <v>5009936</v>
      </c>
      <c r="B6875" t="s">
        <v>599</v>
      </c>
      <c r="C6875" t="s">
        <v>605</v>
      </c>
      <c r="D6875" t="e">
        <f>VLOOKUP(A6875,[1]Export!$B:$H,5,FALSE)</f>
        <v>#N/A</v>
      </c>
      <c r="E6875" t="e">
        <f>VLOOKUP(A6875,[1]Export!$B:$H,6,FALSE)</f>
        <v>#N/A</v>
      </c>
      <c r="F6875" t="e">
        <f>VLOOKUP(A6875,[1]Export!$B:$H,7,FALSE)</f>
        <v>#N/A</v>
      </c>
      <c r="G6875" s="3" t="s">
        <v>10339</v>
      </c>
      <c r="H6875" s="3">
        <v>46036.701064814813</v>
      </c>
      <c r="I6875" s="3">
        <v>46037.402974537035</v>
      </c>
      <c r="J6875" t="s">
        <v>23</v>
      </c>
      <c r="L6875" t="s">
        <v>17956</v>
      </c>
      <c r="M6875" t="s">
        <v>262</v>
      </c>
      <c r="N6875" t="s">
        <v>415</v>
      </c>
      <c r="O6875" t="s">
        <v>16885</v>
      </c>
      <c r="P6875" t="s">
        <v>148</v>
      </c>
    </row>
    <row r="6876" spans="1:16">
      <c r="A6876">
        <v>4953634</v>
      </c>
      <c r="B6876" t="s">
        <v>14128</v>
      </c>
      <c r="C6876" t="s">
        <v>14299</v>
      </c>
      <c r="D6876" t="e">
        <f>VLOOKUP(A6876,[1]Export!$B:$H,5,FALSE)</f>
        <v>#N/A</v>
      </c>
      <c r="E6876" t="e">
        <f>VLOOKUP(A6876,[1]Export!$B:$H,6,FALSE)</f>
        <v>#N/A</v>
      </c>
      <c r="F6876" t="e">
        <f>VLOOKUP(A6876,[1]Export!$B:$H,7,FALSE)</f>
        <v>#N/A</v>
      </c>
      <c r="G6876" s="3" t="s">
        <v>17957</v>
      </c>
      <c r="H6876" s="3">
        <v>46030.000694444447</v>
      </c>
      <c r="I6876" s="3">
        <v>46030.769849537035</v>
      </c>
      <c r="J6876" t="s">
        <v>23</v>
      </c>
      <c r="L6876" t="s">
        <v>17958</v>
      </c>
      <c r="M6876" t="s">
        <v>262</v>
      </c>
      <c r="N6876" t="s">
        <v>788</v>
      </c>
      <c r="O6876" t="s">
        <v>16705</v>
      </c>
      <c r="P6876" t="s">
        <v>28</v>
      </c>
    </row>
    <row r="6877" spans="1:16">
      <c r="A6877">
        <v>5050286</v>
      </c>
      <c r="B6877" t="s">
        <v>9709</v>
      </c>
      <c r="C6877" t="s">
        <v>9710</v>
      </c>
      <c r="D6877" t="e">
        <f>VLOOKUP(A6877,[1]Export!$B:$H,5,FALSE)</f>
        <v>#N/A</v>
      </c>
      <c r="E6877" t="e">
        <f>VLOOKUP(A6877,[1]Export!$B:$H,6,FALSE)</f>
        <v>#N/A</v>
      </c>
      <c r="F6877" t="e">
        <f>VLOOKUP(A6877,[1]Export!$B:$H,7,FALSE)</f>
        <v>#N/A</v>
      </c>
      <c r="G6877" s="3" t="s">
        <v>14865</v>
      </c>
      <c r="H6877" s="3">
        <v>46042.759722222225</v>
      </c>
      <c r="I6877" s="3">
        <v>46044.813194444447</v>
      </c>
      <c r="J6877" t="s">
        <v>23</v>
      </c>
      <c r="L6877" t="s">
        <v>17959</v>
      </c>
      <c r="M6877" t="s">
        <v>9713</v>
      </c>
      <c r="N6877" t="s">
        <v>263</v>
      </c>
      <c r="O6877" t="s">
        <v>17353</v>
      </c>
      <c r="P6877" t="s">
        <v>28</v>
      </c>
    </row>
    <row r="6878" spans="1:16">
      <c r="A6878">
        <v>4985152</v>
      </c>
      <c r="B6878" t="s">
        <v>8311</v>
      </c>
      <c r="C6878" t="s">
        <v>8312</v>
      </c>
      <c r="D6878" t="e">
        <f>VLOOKUP(A6878,[1]Export!$B:$H,5,FALSE)</f>
        <v>#N/A</v>
      </c>
      <c r="E6878" t="e">
        <f>VLOOKUP(A6878,[1]Export!$B:$H,6,FALSE)</f>
        <v>#N/A</v>
      </c>
      <c r="F6878" t="e">
        <f>VLOOKUP(A6878,[1]Export!$B:$H,7,FALSE)</f>
        <v>#N/A</v>
      </c>
      <c r="G6878" s="3" t="s">
        <v>17960</v>
      </c>
      <c r="H6878" s="3">
        <v>46032.498182870368</v>
      </c>
      <c r="I6878" s="3">
        <v>46032.545219907406</v>
      </c>
      <c r="J6878" t="s">
        <v>23</v>
      </c>
      <c r="L6878" t="s">
        <v>17961</v>
      </c>
      <c r="M6878" t="s">
        <v>648</v>
      </c>
      <c r="N6878" t="s">
        <v>788</v>
      </c>
      <c r="O6878" t="s">
        <v>16808</v>
      </c>
      <c r="P6878" t="s">
        <v>28</v>
      </c>
    </row>
    <row r="6879" spans="1:16">
      <c r="A6879">
        <v>4981920</v>
      </c>
      <c r="B6879" t="s">
        <v>1183</v>
      </c>
      <c r="C6879" t="s">
        <v>1579</v>
      </c>
      <c r="D6879" t="e">
        <f>VLOOKUP(A6879,[1]Export!$B:$H,5,FALSE)</f>
        <v>#N/A</v>
      </c>
      <c r="E6879" t="e">
        <f>VLOOKUP(A6879,[1]Export!$B:$H,6,FALSE)</f>
        <v>#N/A</v>
      </c>
      <c r="F6879" t="e">
        <f>VLOOKUP(A6879,[1]Export!$B:$H,7,FALSE)</f>
        <v>#N/A</v>
      </c>
      <c r="G6879" s="3" t="s">
        <v>17962</v>
      </c>
      <c r="H6879" s="3">
        <v>46031.864583333336</v>
      </c>
      <c r="I6879" s="3">
        <v>46032.641550925924</v>
      </c>
      <c r="J6879" t="s">
        <v>23</v>
      </c>
      <c r="L6879" t="s">
        <v>17963</v>
      </c>
      <c r="M6879" t="s">
        <v>1187</v>
      </c>
      <c r="N6879" t="s">
        <v>788</v>
      </c>
      <c r="O6879" t="s">
        <v>16691</v>
      </c>
      <c r="P6879" t="s">
        <v>28</v>
      </c>
    </row>
    <row r="6880" spans="1:16">
      <c r="A6880">
        <v>4966123</v>
      </c>
      <c r="B6880" t="s">
        <v>9158</v>
      </c>
      <c r="C6880" t="s">
        <v>9159</v>
      </c>
      <c r="D6880" t="e">
        <f>VLOOKUP(A6880,[1]Export!$B:$H,5,FALSE)</f>
        <v>#N/A</v>
      </c>
      <c r="E6880" t="e">
        <f>VLOOKUP(A6880,[1]Export!$B:$H,6,FALSE)</f>
        <v>#N/A</v>
      </c>
      <c r="F6880" t="e">
        <f>VLOOKUP(A6880,[1]Export!$B:$H,7,FALSE)</f>
        <v>#N/A</v>
      </c>
      <c r="G6880" s="3" t="s">
        <v>17964</v>
      </c>
      <c r="H6880" s="3">
        <v>46030.000694444447</v>
      </c>
      <c r="I6880" s="3">
        <v>46030.739293981482</v>
      </c>
      <c r="J6880" t="s">
        <v>23</v>
      </c>
      <c r="L6880" t="s">
        <v>17965</v>
      </c>
      <c r="M6880" t="s">
        <v>351</v>
      </c>
      <c r="N6880" t="s">
        <v>415</v>
      </c>
      <c r="O6880" t="s">
        <v>17250</v>
      </c>
      <c r="P6880" t="s">
        <v>28</v>
      </c>
    </row>
    <row r="6881" spans="1:16">
      <c r="A6881">
        <v>5026850</v>
      </c>
      <c r="B6881" t="s">
        <v>1183</v>
      </c>
      <c r="C6881" t="s">
        <v>1184</v>
      </c>
      <c r="D6881" t="e">
        <f>VLOOKUP(A6881,[1]Export!$B:$H,5,FALSE)</f>
        <v>#N/A</v>
      </c>
      <c r="E6881" t="e">
        <f>VLOOKUP(A6881,[1]Export!$B:$H,6,FALSE)</f>
        <v>#N/A</v>
      </c>
      <c r="F6881" t="e">
        <f>VLOOKUP(A6881,[1]Export!$B:$H,7,FALSE)</f>
        <v>#N/A</v>
      </c>
      <c r="G6881" s="3" t="s">
        <v>17966</v>
      </c>
      <c r="H6881" s="3">
        <v>46038.626319444447</v>
      </c>
      <c r="I6881" s="3">
        <v>46039.476226851853</v>
      </c>
      <c r="J6881" t="s">
        <v>23</v>
      </c>
      <c r="L6881" t="s">
        <v>1235</v>
      </c>
      <c r="M6881" t="s">
        <v>1187</v>
      </c>
      <c r="N6881" t="s">
        <v>788</v>
      </c>
      <c r="O6881" t="s">
        <v>16691</v>
      </c>
      <c r="P6881" t="s">
        <v>148</v>
      </c>
    </row>
    <row r="6882" spans="1:16">
      <c r="A6882">
        <v>5019165</v>
      </c>
      <c r="B6882" t="s">
        <v>1183</v>
      </c>
      <c r="C6882" t="s">
        <v>1507</v>
      </c>
      <c r="D6882" t="e">
        <f>VLOOKUP(A6882,[1]Export!$B:$H,5,FALSE)</f>
        <v>#N/A</v>
      </c>
      <c r="E6882" t="e">
        <f>VLOOKUP(A6882,[1]Export!$B:$H,6,FALSE)</f>
        <v>#N/A</v>
      </c>
      <c r="F6882" t="e">
        <f>VLOOKUP(A6882,[1]Export!$B:$H,7,FALSE)</f>
        <v>#N/A</v>
      </c>
      <c r="G6882" s="3" t="s">
        <v>17967</v>
      </c>
      <c r="H6882" s="3">
        <v>46037.681527777779</v>
      </c>
      <c r="I6882" s="3">
        <v>46038.55777777778</v>
      </c>
      <c r="J6882" t="s">
        <v>23</v>
      </c>
      <c r="L6882" t="s">
        <v>17968</v>
      </c>
      <c r="M6882" t="s">
        <v>1187</v>
      </c>
      <c r="N6882" t="s">
        <v>788</v>
      </c>
      <c r="O6882" t="s">
        <v>16691</v>
      </c>
      <c r="P6882" t="s">
        <v>148</v>
      </c>
    </row>
    <row r="6883" spans="1:16">
      <c r="A6883">
        <v>5097597</v>
      </c>
      <c r="B6883" t="s">
        <v>410</v>
      </c>
      <c r="C6883" t="s">
        <v>1948</v>
      </c>
      <c r="D6883" t="e">
        <f>VLOOKUP(A6883,[1]Export!$B:$H,5,FALSE)</f>
        <v>#N/A</v>
      </c>
      <c r="E6883" t="e">
        <f>VLOOKUP(A6883,[1]Export!$B:$H,6,FALSE)</f>
        <v>#N/A</v>
      </c>
      <c r="F6883" t="e">
        <f>VLOOKUP(A6883,[1]Export!$B:$H,7,FALSE)</f>
        <v>#N/A</v>
      </c>
      <c r="G6883" s="3" t="s">
        <v>17969</v>
      </c>
      <c r="H6883" s="3">
        <v>46049.527662037035</v>
      </c>
      <c r="I6883" s="3">
        <v>46050.634282407409</v>
      </c>
      <c r="J6883" t="s">
        <v>23</v>
      </c>
      <c r="L6883" t="s">
        <v>17970</v>
      </c>
      <c r="M6883" t="s">
        <v>414</v>
      </c>
      <c r="N6883" t="s">
        <v>15966</v>
      </c>
      <c r="O6883" t="s">
        <v>17148</v>
      </c>
      <c r="P6883" t="s">
        <v>28</v>
      </c>
    </row>
    <row r="6884" spans="1:16">
      <c r="A6884">
        <v>5108766</v>
      </c>
      <c r="B6884" t="s">
        <v>347</v>
      </c>
      <c r="C6884" t="s">
        <v>9320</v>
      </c>
      <c r="D6884" t="e">
        <f>VLOOKUP(A6884,[1]Export!$B:$H,5,FALSE)</f>
        <v>#N/A</v>
      </c>
      <c r="E6884" t="e">
        <f>VLOOKUP(A6884,[1]Export!$B:$H,6,FALSE)</f>
        <v>#N/A</v>
      </c>
      <c r="F6884" t="e">
        <f>VLOOKUP(A6884,[1]Export!$B:$H,7,FALSE)</f>
        <v>#N/A</v>
      </c>
      <c r="G6884" s="3" t="s">
        <v>9345</v>
      </c>
      <c r="H6884" s="3">
        <v>46050.643750000003</v>
      </c>
      <c r="I6884" s="3">
        <v>46050.668402777781</v>
      </c>
      <c r="J6884" t="s">
        <v>23</v>
      </c>
      <c r="L6884" t="s">
        <v>17971</v>
      </c>
      <c r="M6884" t="s">
        <v>351</v>
      </c>
      <c r="N6884" t="s">
        <v>338</v>
      </c>
      <c r="O6884" t="s">
        <v>17888</v>
      </c>
      <c r="P6884" t="s">
        <v>148</v>
      </c>
    </row>
    <row r="6885" spans="1:16">
      <c r="A6885">
        <v>5094957</v>
      </c>
      <c r="B6885" t="s">
        <v>3623</v>
      </c>
      <c r="C6885" t="s">
        <v>3624</v>
      </c>
      <c r="D6885" t="e">
        <f>VLOOKUP(A6885,[1]Export!$B:$H,5,FALSE)</f>
        <v>#N/A</v>
      </c>
      <c r="E6885" t="e">
        <f>VLOOKUP(A6885,[1]Export!$B:$H,6,FALSE)</f>
        <v>#N/A</v>
      </c>
      <c r="F6885" t="e">
        <f>VLOOKUP(A6885,[1]Export!$B:$H,7,FALSE)</f>
        <v>#N/A</v>
      </c>
      <c r="G6885" s="3" t="s">
        <v>17589</v>
      </c>
      <c r="H6885" s="3">
        <v>46049.409398148149</v>
      </c>
      <c r="I6885" s="3">
        <v>46049.423518518517</v>
      </c>
      <c r="J6885" t="s">
        <v>23</v>
      </c>
      <c r="L6885" t="s">
        <v>3767</v>
      </c>
      <c r="M6885" t="s">
        <v>654</v>
      </c>
      <c r="N6885" t="s">
        <v>315</v>
      </c>
      <c r="O6885" t="s">
        <v>17972</v>
      </c>
      <c r="P6885" t="s">
        <v>148</v>
      </c>
    </row>
    <row r="6886" spans="1:16">
      <c r="A6886">
        <v>4989283</v>
      </c>
      <c r="B6886" t="s">
        <v>599</v>
      </c>
      <c r="C6886" t="s">
        <v>7809</v>
      </c>
      <c r="D6886" t="e">
        <f>VLOOKUP(A6886,[1]Export!$B:$H,5,FALSE)</f>
        <v>#N/A</v>
      </c>
      <c r="E6886" t="e">
        <f>VLOOKUP(A6886,[1]Export!$B:$H,6,FALSE)</f>
        <v>#N/A</v>
      </c>
      <c r="F6886" t="e">
        <f>VLOOKUP(A6886,[1]Export!$B:$H,7,FALSE)</f>
        <v>#N/A</v>
      </c>
      <c r="G6886" s="3" t="s">
        <v>17973</v>
      </c>
      <c r="H6886" s="3">
        <v>46032.798807870371</v>
      </c>
      <c r="I6886" s="3">
        <v>46034.68236111111</v>
      </c>
      <c r="J6886" t="s">
        <v>23</v>
      </c>
      <c r="L6886" t="s">
        <v>17974</v>
      </c>
      <c r="M6886" t="s">
        <v>262</v>
      </c>
      <c r="N6886" t="s">
        <v>415</v>
      </c>
      <c r="O6886" t="s">
        <v>16785</v>
      </c>
      <c r="P6886" t="s">
        <v>28</v>
      </c>
    </row>
    <row r="6887" spans="1:16">
      <c r="A6887">
        <v>5028690</v>
      </c>
      <c r="B6887" t="s">
        <v>1183</v>
      </c>
      <c r="C6887" t="s">
        <v>1409</v>
      </c>
      <c r="D6887" t="e">
        <f>VLOOKUP(A6887,[1]Export!$B:$H,5,FALSE)</f>
        <v>#N/A</v>
      </c>
      <c r="E6887" t="e">
        <f>VLOOKUP(A6887,[1]Export!$B:$H,6,FALSE)</f>
        <v>#N/A</v>
      </c>
      <c r="F6887" t="e">
        <f>VLOOKUP(A6887,[1]Export!$B:$H,7,FALSE)</f>
        <v>#N/A</v>
      </c>
      <c r="G6887" s="3" t="s">
        <v>17975</v>
      </c>
      <c r="H6887" s="3">
        <v>46038.728831018518</v>
      </c>
      <c r="I6887" s="3">
        <v>46038.74523148148</v>
      </c>
      <c r="J6887" t="s">
        <v>23</v>
      </c>
      <c r="L6887" t="s">
        <v>1431</v>
      </c>
      <c r="M6887" t="s">
        <v>1187</v>
      </c>
      <c r="N6887" t="s">
        <v>788</v>
      </c>
      <c r="O6887" t="s">
        <v>16691</v>
      </c>
      <c r="P6887" t="s">
        <v>148</v>
      </c>
    </row>
    <row r="6888" spans="1:16">
      <c r="A6888">
        <v>5035082</v>
      </c>
      <c r="B6888" t="s">
        <v>599</v>
      </c>
      <c r="C6888" t="s">
        <v>7809</v>
      </c>
      <c r="D6888" t="e">
        <f>VLOOKUP(A6888,[1]Export!$B:$H,5,FALSE)</f>
        <v>#N/A</v>
      </c>
      <c r="E6888" t="e">
        <f>VLOOKUP(A6888,[1]Export!$B:$H,6,FALSE)</f>
        <v>#N/A</v>
      </c>
      <c r="F6888" t="e">
        <f>VLOOKUP(A6888,[1]Export!$B:$H,7,FALSE)</f>
        <v>#N/A</v>
      </c>
      <c r="G6888" s="3" t="s">
        <v>17976</v>
      </c>
      <c r="H6888" s="3">
        <v>46039.616284722222</v>
      </c>
      <c r="I6888" s="3">
        <v>46041.618287037039</v>
      </c>
      <c r="J6888" t="s">
        <v>23</v>
      </c>
      <c r="L6888" t="s">
        <v>7858</v>
      </c>
      <c r="M6888" t="s">
        <v>262</v>
      </c>
      <c r="N6888" t="s">
        <v>415</v>
      </c>
      <c r="O6888" t="s">
        <v>16761</v>
      </c>
      <c r="P6888" t="s">
        <v>28</v>
      </c>
    </row>
    <row r="6889" spans="1:16">
      <c r="A6889">
        <v>5035089</v>
      </c>
      <c r="B6889" t="s">
        <v>599</v>
      </c>
      <c r="C6889" t="s">
        <v>7809</v>
      </c>
      <c r="D6889" t="e">
        <f>VLOOKUP(A6889,[1]Export!$B:$H,5,FALSE)</f>
        <v>#N/A</v>
      </c>
      <c r="E6889" t="e">
        <f>VLOOKUP(A6889,[1]Export!$B:$H,6,FALSE)</f>
        <v>#N/A</v>
      </c>
      <c r="F6889" t="e">
        <f>VLOOKUP(A6889,[1]Export!$B:$H,7,FALSE)</f>
        <v>#N/A</v>
      </c>
      <c r="G6889" s="3" t="s">
        <v>17976</v>
      </c>
      <c r="H6889" s="3">
        <v>46039.616597222222</v>
      </c>
      <c r="I6889" s="3">
        <v>46041.618692129632</v>
      </c>
      <c r="J6889" t="s">
        <v>23</v>
      </c>
      <c r="L6889" t="s">
        <v>7858</v>
      </c>
      <c r="M6889" t="s">
        <v>262</v>
      </c>
      <c r="N6889" t="s">
        <v>415</v>
      </c>
      <c r="O6889" t="s">
        <v>16761</v>
      </c>
      <c r="P6889" t="s">
        <v>28</v>
      </c>
    </row>
    <row r="6890" spans="1:16">
      <c r="A6890">
        <v>5035097</v>
      </c>
      <c r="B6890" t="s">
        <v>599</v>
      </c>
      <c r="C6890" t="s">
        <v>7809</v>
      </c>
      <c r="D6890" t="e">
        <f>VLOOKUP(A6890,[1]Export!$B:$H,5,FALSE)</f>
        <v>#N/A</v>
      </c>
      <c r="E6890" t="e">
        <f>VLOOKUP(A6890,[1]Export!$B:$H,6,FALSE)</f>
        <v>#N/A</v>
      </c>
      <c r="F6890" t="e">
        <f>VLOOKUP(A6890,[1]Export!$B:$H,7,FALSE)</f>
        <v>#N/A</v>
      </c>
      <c r="G6890" s="3" t="s">
        <v>17977</v>
      </c>
      <c r="H6890" s="3">
        <v>46039.6171875</v>
      </c>
      <c r="I6890" s="3">
        <v>46041.619062500002</v>
      </c>
      <c r="J6890" t="s">
        <v>23</v>
      </c>
      <c r="L6890" t="s">
        <v>7858</v>
      </c>
      <c r="M6890" t="s">
        <v>262</v>
      </c>
      <c r="N6890" t="s">
        <v>415</v>
      </c>
      <c r="O6890" t="s">
        <v>16761</v>
      </c>
      <c r="P6890" t="s">
        <v>28</v>
      </c>
    </row>
    <row r="6891" spans="1:16">
      <c r="A6891">
        <v>5035098</v>
      </c>
      <c r="B6891" t="s">
        <v>599</v>
      </c>
      <c r="C6891" t="s">
        <v>7809</v>
      </c>
      <c r="D6891" t="e">
        <f>VLOOKUP(A6891,[1]Export!$B:$H,5,FALSE)</f>
        <v>#N/A</v>
      </c>
      <c r="E6891" t="e">
        <f>VLOOKUP(A6891,[1]Export!$B:$H,6,FALSE)</f>
        <v>#N/A</v>
      </c>
      <c r="F6891" t="e">
        <f>VLOOKUP(A6891,[1]Export!$B:$H,7,FALSE)</f>
        <v>#N/A</v>
      </c>
      <c r="G6891" s="3" t="s">
        <v>17977</v>
      </c>
      <c r="H6891" s="3">
        <v>46039.6172337963</v>
      </c>
      <c r="I6891" s="3">
        <v>46041.619479166664</v>
      </c>
      <c r="J6891" t="s">
        <v>23</v>
      </c>
      <c r="L6891" t="s">
        <v>7858</v>
      </c>
      <c r="M6891" t="s">
        <v>262</v>
      </c>
      <c r="N6891" t="s">
        <v>415</v>
      </c>
      <c r="O6891" t="s">
        <v>16761</v>
      </c>
      <c r="P6891" t="s">
        <v>28</v>
      </c>
    </row>
    <row r="6892" spans="1:16">
      <c r="A6892">
        <v>5035116</v>
      </c>
      <c r="B6892" t="s">
        <v>599</v>
      </c>
      <c r="C6892" t="s">
        <v>7809</v>
      </c>
      <c r="D6892" t="e">
        <f>VLOOKUP(A6892,[1]Export!$B:$H,5,FALSE)</f>
        <v>#N/A</v>
      </c>
      <c r="E6892" t="e">
        <f>VLOOKUP(A6892,[1]Export!$B:$H,6,FALSE)</f>
        <v>#N/A</v>
      </c>
      <c r="F6892" t="e">
        <f>VLOOKUP(A6892,[1]Export!$B:$H,7,FALSE)</f>
        <v>#N/A</v>
      </c>
      <c r="G6892" s="3" t="s">
        <v>17978</v>
      </c>
      <c r="H6892" s="3">
        <v>46039.618078703701</v>
      </c>
      <c r="I6892" s="3">
        <v>46041.620439814818</v>
      </c>
      <c r="J6892" t="s">
        <v>23</v>
      </c>
      <c r="L6892" t="s">
        <v>7858</v>
      </c>
      <c r="M6892" t="s">
        <v>262</v>
      </c>
      <c r="N6892" t="s">
        <v>415</v>
      </c>
      <c r="O6892" t="s">
        <v>16761</v>
      </c>
      <c r="P6892" t="s">
        <v>28</v>
      </c>
    </row>
    <row r="6893" spans="1:16">
      <c r="A6893">
        <v>5035117</v>
      </c>
      <c r="B6893" t="s">
        <v>599</v>
      </c>
      <c r="C6893" t="s">
        <v>7809</v>
      </c>
      <c r="D6893" t="e">
        <f>VLOOKUP(A6893,[1]Export!$B:$H,5,FALSE)</f>
        <v>#N/A</v>
      </c>
      <c r="E6893" t="e">
        <f>VLOOKUP(A6893,[1]Export!$B:$H,6,FALSE)</f>
        <v>#N/A</v>
      </c>
      <c r="F6893" t="e">
        <f>VLOOKUP(A6893,[1]Export!$B:$H,7,FALSE)</f>
        <v>#N/A</v>
      </c>
      <c r="G6893" s="3" t="s">
        <v>17978</v>
      </c>
      <c r="H6893" s="3">
        <v>46039.618090277778</v>
      </c>
      <c r="I6893" s="3">
        <v>46041.621377314812</v>
      </c>
      <c r="J6893" t="s">
        <v>23</v>
      </c>
      <c r="L6893" t="s">
        <v>7858</v>
      </c>
      <c r="M6893" t="s">
        <v>262</v>
      </c>
      <c r="N6893" t="s">
        <v>415</v>
      </c>
      <c r="O6893" t="s">
        <v>16761</v>
      </c>
      <c r="P6893" t="s">
        <v>28</v>
      </c>
    </row>
    <row r="6894" spans="1:16">
      <c r="A6894">
        <v>5035119</v>
      </c>
      <c r="B6894" t="s">
        <v>599</v>
      </c>
      <c r="C6894" t="s">
        <v>7809</v>
      </c>
      <c r="D6894" t="e">
        <f>VLOOKUP(A6894,[1]Export!$B:$H,5,FALSE)</f>
        <v>#N/A</v>
      </c>
      <c r="E6894" t="e">
        <f>VLOOKUP(A6894,[1]Export!$B:$H,6,FALSE)</f>
        <v>#N/A</v>
      </c>
      <c r="F6894" t="e">
        <f>VLOOKUP(A6894,[1]Export!$B:$H,7,FALSE)</f>
        <v>#N/A</v>
      </c>
      <c r="G6894" s="3" t="s">
        <v>17978</v>
      </c>
      <c r="H6894" s="3">
        <v>46039.618136574078</v>
      </c>
      <c r="I6894" s="3">
        <v>46041.622824074075</v>
      </c>
      <c r="J6894" t="s">
        <v>23</v>
      </c>
      <c r="L6894" t="s">
        <v>7858</v>
      </c>
      <c r="M6894" t="s">
        <v>262</v>
      </c>
      <c r="N6894" t="s">
        <v>415</v>
      </c>
      <c r="O6894" t="s">
        <v>16761</v>
      </c>
      <c r="P6894" t="s">
        <v>28</v>
      </c>
    </row>
    <row r="6895" spans="1:16">
      <c r="A6895">
        <v>5035161</v>
      </c>
      <c r="B6895" t="s">
        <v>599</v>
      </c>
      <c r="C6895" t="s">
        <v>7809</v>
      </c>
      <c r="D6895" t="e">
        <f>VLOOKUP(A6895,[1]Export!$B:$H,5,FALSE)</f>
        <v>#N/A</v>
      </c>
      <c r="E6895" t="e">
        <f>VLOOKUP(A6895,[1]Export!$B:$H,6,FALSE)</f>
        <v>#N/A</v>
      </c>
      <c r="F6895" t="e">
        <f>VLOOKUP(A6895,[1]Export!$B:$H,7,FALSE)</f>
        <v>#N/A</v>
      </c>
      <c r="G6895" s="3" t="s">
        <v>17979</v>
      </c>
      <c r="H6895" s="3">
        <v>46039.620219907411</v>
      </c>
      <c r="I6895" s="3">
        <v>46041.623888888891</v>
      </c>
      <c r="J6895" t="s">
        <v>23</v>
      </c>
      <c r="L6895" t="s">
        <v>7858</v>
      </c>
      <c r="M6895" t="s">
        <v>262</v>
      </c>
      <c r="N6895" t="s">
        <v>415</v>
      </c>
      <c r="O6895" t="s">
        <v>16761</v>
      </c>
      <c r="P6895" t="s">
        <v>28</v>
      </c>
    </row>
    <row r="6896" spans="1:16">
      <c r="A6896">
        <v>5035176</v>
      </c>
      <c r="B6896" t="s">
        <v>599</v>
      </c>
      <c r="C6896" t="s">
        <v>7809</v>
      </c>
      <c r="D6896" t="e">
        <f>VLOOKUP(A6896,[1]Export!$B:$H,5,FALSE)</f>
        <v>#N/A</v>
      </c>
      <c r="E6896" t="e">
        <f>VLOOKUP(A6896,[1]Export!$B:$H,6,FALSE)</f>
        <v>#N/A</v>
      </c>
      <c r="F6896" t="e">
        <f>VLOOKUP(A6896,[1]Export!$B:$H,7,FALSE)</f>
        <v>#N/A</v>
      </c>
      <c r="G6896" s="3" t="s">
        <v>17980</v>
      </c>
      <c r="H6896" s="3">
        <v>46039.621018518519</v>
      </c>
      <c r="I6896" s="3">
        <v>46041.624780092592</v>
      </c>
      <c r="J6896" t="s">
        <v>23</v>
      </c>
      <c r="L6896" t="s">
        <v>7858</v>
      </c>
      <c r="M6896" t="s">
        <v>262</v>
      </c>
      <c r="N6896" t="s">
        <v>415</v>
      </c>
      <c r="O6896" t="s">
        <v>16761</v>
      </c>
      <c r="P6896" t="s">
        <v>28</v>
      </c>
    </row>
    <row r="6897" spans="1:16">
      <c r="A6897">
        <v>5035177</v>
      </c>
      <c r="B6897" t="s">
        <v>599</v>
      </c>
      <c r="C6897" t="s">
        <v>7809</v>
      </c>
      <c r="D6897" t="e">
        <f>VLOOKUP(A6897,[1]Export!$B:$H,5,FALSE)</f>
        <v>#N/A</v>
      </c>
      <c r="E6897" t="e">
        <f>VLOOKUP(A6897,[1]Export!$B:$H,6,FALSE)</f>
        <v>#N/A</v>
      </c>
      <c r="F6897" t="e">
        <f>VLOOKUP(A6897,[1]Export!$B:$H,7,FALSE)</f>
        <v>#N/A</v>
      </c>
      <c r="G6897" s="3" t="s">
        <v>17980</v>
      </c>
      <c r="H6897" s="3">
        <v>46039.621030092596</v>
      </c>
      <c r="I6897" s="3">
        <v>46041.683425925927</v>
      </c>
      <c r="J6897" t="s">
        <v>23</v>
      </c>
      <c r="L6897" t="s">
        <v>7858</v>
      </c>
      <c r="M6897" t="s">
        <v>262</v>
      </c>
      <c r="N6897" t="s">
        <v>415</v>
      </c>
      <c r="O6897" t="s">
        <v>16761</v>
      </c>
      <c r="P6897" t="s">
        <v>28</v>
      </c>
    </row>
    <row r="6898" spans="1:16">
      <c r="A6898">
        <v>5035277</v>
      </c>
      <c r="B6898" t="s">
        <v>599</v>
      </c>
      <c r="C6898" t="s">
        <v>7809</v>
      </c>
      <c r="D6898" t="e">
        <f>VLOOKUP(A6898,[1]Export!$B:$H,5,FALSE)</f>
        <v>#N/A</v>
      </c>
      <c r="E6898" t="e">
        <f>VLOOKUP(A6898,[1]Export!$B:$H,6,FALSE)</f>
        <v>#N/A</v>
      </c>
      <c r="F6898" t="e">
        <f>VLOOKUP(A6898,[1]Export!$B:$H,7,FALSE)</f>
        <v>#N/A</v>
      </c>
      <c r="G6898" s="3" t="s">
        <v>17981</v>
      </c>
      <c r="H6898" s="3">
        <v>46039.62537037037</v>
      </c>
      <c r="I6898" s="3">
        <v>46041.614548611113</v>
      </c>
      <c r="J6898" t="s">
        <v>23</v>
      </c>
      <c r="L6898" t="s">
        <v>7858</v>
      </c>
      <c r="M6898" t="s">
        <v>262</v>
      </c>
      <c r="N6898" t="s">
        <v>415</v>
      </c>
      <c r="O6898" t="s">
        <v>16761</v>
      </c>
      <c r="P6898" t="s">
        <v>28</v>
      </c>
    </row>
    <row r="6899" spans="1:16">
      <c r="A6899">
        <v>5035302</v>
      </c>
      <c r="B6899" t="s">
        <v>599</v>
      </c>
      <c r="C6899" t="s">
        <v>7809</v>
      </c>
      <c r="D6899" t="e">
        <f>VLOOKUP(A6899,[1]Export!$B:$H,5,FALSE)</f>
        <v>#N/A</v>
      </c>
      <c r="E6899" t="e">
        <f>VLOOKUP(A6899,[1]Export!$B:$H,6,FALSE)</f>
        <v>#N/A</v>
      </c>
      <c r="F6899" t="e">
        <f>VLOOKUP(A6899,[1]Export!$B:$H,7,FALSE)</f>
        <v>#N/A</v>
      </c>
      <c r="G6899" s="3" t="s">
        <v>17982</v>
      </c>
      <c r="H6899" s="3">
        <v>46039.626608796294</v>
      </c>
      <c r="I6899" s="3">
        <v>46041.615208333336</v>
      </c>
      <c r="J6899" t="s">
        <v>23</v>
      </c>
      <c r="L6899" t="s">
        <v>7858</v>
      </c>
      <c r="M6899" t="s">
        <v>262</v>
      </c>
      <c r="N6899" t="s">
        <v>415</v>
      </c>
      <c r="O6899" t="s">
        <v>16761</v>
      </c>
      <c r="P6899" t="s">
        <v>28</v>
      </c>
    </row>
    <row r="6900" spans="1:16">
      <c r="A6900">
        <v>5035303</v>
      </c>
      <c r="B6900" t="s">
        <v>599</v>
      </c>
      <c r="C6900" t="s">
        <v>7809</v>
      </c>
      <c r="D6900" t="e">
        <f>VLOOKUP(A6900,[1]Export!$B:$H,5,FALSE)</f>
        <v>#N/A</v>
      </c>
      <c r="E6900" t="e">
        <f>VLOOKUP(A6900,[1]Export!$B:$H,6,FALSE)</f>
        <v>#N/A</v>
      </c>
      <c r="F6900" t="e">
        <f>VLOOKUP(A6900,[1]Export!$B:$H,7,FALSE)</f>
        <v>#N/A</v>
      </c>
      <c r="G6900" s="3" t="s">
        <v>17982</v>
      </c>
      <c r="H6900" s="3">
        <v>46039.626643518517</v>
      </c>
      <c r="I6900" s="3">
        <v>46041.615868055553</v>
      </c>
      <c r="J6900" t="s">
        <v>23</v>
      </c>
      <c r="L6900" t="s">
        <v>7858</v>
      </c>
      <c r="M6900" t="s">
        <v>262</v>
      </c>
      <c r="N6900" t="s">
        <v>415</v>
      </c>
      <c r="O6900" t="s">
        <v>16761</v>
      </c>
      <c r="P6900" t="s">
        <v>28</v>
      </c>
    </row>
    <row r="6901" spans="1:16">
      <c r="A6901">
        <v>5035304</v>
      </c>
      <c r="B6901" t="s">
        <v>599</v>
      </c>
      <c r="C6901" t="s">
        <v>7809</v>
      </c>
      <c r="D6901" t="e">
        <f>VLOOKUP(A6901,[1]Export!$B:$H,5,FALSE)</f>
        <v>#N/A</v>
      </c>
      <c r="E6901" t="e">
        <f>VLOOKUP(A6901,[1]Export!$B:$H,6,FALSE)</f>
        <v>#N/A</v>
      </c>
      <c r="F6901" t="e">
        <f>VLOOKUP(A6901,[1]Export!$B:$H,7,FALSE)</f>
        <v>#N/A</v>
      </c>
      <c r="G6901" s="3" t="s">
        <v>17982</v>
      </c>
      <c r="H6901" s="3">
        <v>46039.626643518517</v>
      </c>
      <c r="I6901" s="3">
        <v>46041.61645833333</v>
      </c>
      <c r="J6901" t="s">
        <v>23</v>
      </c>
      <c r="L6901" t="s">
        <v>7858</v>
      </c>
      <c r="M6901" t="s">
        <v>262</v>
      </c>
      <c r="N6901" t="s">
        <v>415</v>
      </c>
      <c r="O6901" t="s">
        <v>16761</v>
      </c>
      <c r="P6901" t="s">
        <v>28</v>
      </c>
    </row>
    <row r="6902" spans="1:16">
      <c r="A6902">
        <v>5035305</v>
      </c>
      <c r="B6902" t="s">
        <v>599</v>
      </c>
      <c r="C6902" t="s">
        <v>7809</v>
      </c>
      <c r="D6902" t="e">
        <f>VLOOKUP(A6902,[1]Export!$B:$H,5,FALSE)</f>
        <v>#N/A</v>
      </c>
      <c r="E6902" t="e">
        <f>VLOOKUP(A6902,[1]Export!$B:$H,6,FALSE)</f>
        <v>#N/A</v>
      </c>
      <c r="F6902" t="e">
        <f>VLOOKUP(A6902,[1]Export!$B:$H,7,FALSE)</f>
        <v>#N/A</v>
      </c>
      <c r="G6902" s="3" t="s">
        <v>17982</v>
      </c>
      <c r="H6902" s="3">
        <v>46039.62667824074</v>
      </c>
      <c r="I6902" s="3">
        <v>46041.617025462961</v>
      </c>
      <c r="J6902" t="s">
        <v>23</v>
      </c>
      <c r="L6902" t="s">
        <v>7858</v>
      </c>
      <c r="M6902" t="s">
        <v>262</v>
      </c>
      <c r="N6902" t="s">
        <v>415</v>
      </c>
      <c r="O6902" t="s">
        <v>16761</v>
      </c>
      <c r="P6902" t="s">
        <v>28</v>
      </c>
    </row>
    <row r="6903" spans="1:16">
      <c r="A6903">
        <v>5035306</v>
      </c>
      <c r="B6903" t="s">
        <v>599</v>
      </c>
      <c r="C6903" t="s">
        <v>7809</v>
      </c>
      <c r="D6903" t="e">
        <f>VLOOKUP(A6903,[1]Export!$B:$H,5,FALSE)</f>
        <v>#N/A</v>
      </c>
      <c r="E6903" t="e">
        <f>VLOOKUP(A6903,[1]Export!$B:$H,6,FALSE)</f>
        <v>#N/A</v>
      </c>
      <c r="F6903" t="e">
        <f>VLOOKUP(A6903,[1]Export!$B:$H,7,FALSE)</f>
        <v>#N/A</v>
      </c>
      <c r="G6903" s="3" t="s">
        <v>17982</v>
      </c>
      <c r="H6903" s="3">
        <v>46039.626689814817</v>
      </c>
      <c r="I6903" s="3">
        <v>46041.617465277777</v>
      </c>
      <c r="J6903" t="s">
        <v>23</v>
      </c>
      <c r="L6903" t="s">
        <v>7858</v>
      </c>
      <c r="M6903" t="s">
        <v>262</v>
      </c>
      <c r="N6903" t="s">
        <v>415</v>
      </c>
      <c r="O6903" t="s">
        <v>16761</v>
      </c>
      <c r="P6903" t="s">
        <v>28</v>
      </c>
    </row>
    <row r="6904" spans="1:16">
      <c r="A6904">
        <v>5035307</v>
      </c>
      <c r="B6904" t="s">
        <v>599</v>
      </c>
      <c r="C6904" t="s">
        <v>7809</v>
      </c>
      <c r="D6904" t="e">
        <f>VLOOKUP(A6904,[1]Export!$B:$H,5,FALSE)</f>
        <v>#N/A</v>
      </c>
      <c r="E6904" t="e">
        <f>VLOOKUP(A6904,[1]Export!$B:$H,6,FALSE)</f>
        <v>#N/A</v>
      </c>
      <c r="F6904" t="e">
        <f>VLOOKUP(A6904,[1]Export!$B:$H,7,FALSE)</f>
        <v>#N/A</v>
      </c>
      <c r="G6904" s="3" t="s">
        <v>17982</v>
      </c>
      <c r="H6904" s="3">
        <v>46039.62672453704</v>
      </c>
      <c r="I6904" s="3">
        <v>46041.617905092593</v>
      </c>
      <c r="J6904" t="s">
        <v>23</v>
      </c>
      <c r="L6904" t="s">
        <v>7858</v>
      </c>
      <c r="M6904" t="s">
        <v>262</v>
      </c>
      <c r="N6904" t="s">
        <v>415</v>
      </c>
      <c r="O6904" t="s">
        <v>16761</v>
      </c>
      <c r="P6904" t="s">
        <v>28</v>
      </c>
    </row>
    <row r="6905" spans="1:16">
      <c r="A6905">
        <v>4982673</v>
      </c>
      <c r="B6905" t="s">
        <v>14701</v>
      </c>
      <c r="C6905" t="s">
        <v>14702</v>
      </c>
      <c r="D6905" t="e">
        <f>VLOOKUP(A6905,[1]Export!$B:$H,5,FALSE)</f>
        <v>#N/A</v>
      </c>
      <c r="E6905" t="e">
        <f>VLOOKUP(A6905,[1]Export!$B:$H,6,FALSE)</f>
        <v>#N/A</v>
      </c>
      <c r="F6905" t="e">
        <f>VLOOKUP(A6905,[1]Export!$B:$H,7,FALSE)</f>
        <v>#N/A</v>
      </c>
      <c r="G6905" s="3" t="s">
        <v>3927</v>
      </c>
      <c r="H6905" s="3">
        <v>46032.09238425926</v>
      </c>
      <c r="I6905" s="3">
        <v>46038.567002314812</v>
      </c>
      <c r="J6905" t="s">
        <v>23</v>
      </c>
      <c r="L6905" t="s">
        <v>17983</v>
      </c>
      <c r="M6905" t="s">
        <v>262</v>
      </c>
      <c r="N6905" t="s">
        <v>15966</v>
      </c>
      <c r="O6905" t="s">
        <v>17984</v>
      </c>
      <c r="P6905" t="s">
        <v>28</v>
      </c>
    </row>
    <row r="6906" spans="1:16">
      <c r="A6906">
        <v>4999819</v>
      </c>
      <c r="B6906" t="s">
        <v>599</v>
      </c>
      <c r="C6906" t="s">
        <v>605</v>
      </c>
      <c r="D6906" t="e">
        <f>VLOOKUP(A6906,[1]Export!$B:$H,5,FALSE)</f>
        <v>#N/A</v>
      </c>
      <c r="E6906" t="e">
        <f>VLOOKUP(A6906,[1]Export!$B:$H,6,FALSE)</f>
        <v>#N/A</v>
      </c>
      <c r="F6906" t="e">
        <f>VLOOKUP(A6906,[1]Export!$B:$H,7,FALSE)</f>
        <v>#N/A</v>
      </c>
      <c r="G6906" s="3" t="s">
        <v>17985</v>
      </c>
      <c r="H6906" s="3">
        <v>46035.638877314814</v>
      </c>
      <c r="I6906" s="3">
        <v>46036.710462962961</v>
      </c>
      <c r="J6906" t="s">
        <v>23</v>
      </c>
      <c r="L6906" t="s">
        <v>17986</v>
      </c>
      <c r="M6906" t="s">
        <v>262</v>
      </c>
      <c r="N6906" t="s">
        <v>415</v>
      </c>
      <c r="O6906" t="s">
        <v>16885</v>
      </c>
      <c r="P6906" t="s">
        <v>148</v>
      </c>
    </row>
    <row r="6907" spans="1:16">
      <c r="A6907">
        <v>4976242</v>
      </c>
      <c r="B6907" t="s">
        <v>13705</v>
      </c>
      <c r="C6907" t="s">
        <v>13881</v>
      </c>
      <c r="D6907" t="e">
        <f>VLOOKUP(A6907,[1]Export!$B:$H,5,FALSE)</f>
        <v>#N/A</v>
      </c>
      <c r="E6907" t="e">
        <f>VLOOKUP(A6907,[1]Export!$B:$H,6,FALSE)</f>
        <v>#N/A</v>
      </c>
      <c r="F6907" t="e">
        <f>VLOOKUP(A6907,[1]Export!$B:$H,7,FALSE)</f>
        <v>#N/A</v>
      </c>
      <c r="G6907" s="3" t="s">
        <v>17987</v>
      </c>
      <c r="H6907" s="3">
        <v>46031.460520833331</v>
      </c>
      <c r="I6907" s="3">
        <v>46034.650011574071</v>
      </c>
      <c r="J6907" t="s">
        <v>23</v>
      </c>
      <c r="L6907" t="s">
        <v>17988</v>
      </c>
      <c r="M6907" t="s">
        <v>262</v>
      </c>
      <c r="N6907" t="s">
        <v>415</v>
      </c>
      <c r="O6907" t="s">
        <v>16667</v>
      </c>
      <c r="P6907" t="s">
        <v>28</v>
      </c>
    </row>
    <row r="6908" spans="1:16">
      <c r="A6908">
        <v>5115570</v>
      </c>
      <c r="B6908" t="s">
        <v>3623</v>
      </c>
      <c r="C6908" t="s">
        <v>3624</v>
      </c>
      <c r="D6908" t="e">
        <f>VLOOKUP(A6908,[1]Export!$B:$H,5,FALSE)</f>
        <v>#N/A</v>
      </c>
      <c r="E6908" t="e">
        <f>VLOOKUP(A6908,[1]Export!$B:$H,6,FALSE)</f>
        <v>#N/A</v>
      </c>
      <c r="F6908" t="e">
        <f>VLOOKUP(A6908,[1]Export!$B:$H,7,FALSE)</f>
        <v>#N/A</v>
      </c>
      <c r="G6908" s="3" t="s">
        <v>17989</v>
      </c>
      <c r="H6908" s="3">
        <v>46051.492743055554</v>
      </c>
      <c r="I6908" s="3">
        <v>46051.624537037038</v>
      </c>
      <c r="J6908" t="s">
        <v>23</v>
      </c>
      <c r="L6908" t="s">
        <v>17990</v>
      </c>
      <c r="M6908" t="s">
        <v>654</v>
      </c>
      <c r="N6908" t="s">
        <v>315</v>
      </c>
      <c r="O6908" t="s">
        <v>17311</v>
      </c>
      <c r="P6908" t="s">
        <v>148</v>
      </c>
    </row>
    <row r="6909" spans="1:16">
      <c r="A6909">
        <v>5065075</v>
      </c>
      <c r="B6909" t="s">
        <v>14761</v>
      </c>
      <c r="C6909" t="s">
        <v>14762</v>
      </c>
      <c r="D6909" t="e">
        <f>VLOOKUP(A6909,[1]Export!$B:$H,5,FALSE)</f>
        <v>#N/A</v>
      </c>
      <c r="E6909" t="e">
        <f>VLOOKUP(A6909,[1]Export!$B:$H,6,FALSE)</f>
        <v>#N/A</v>
      </c>
      <c r="F6909" t="e">
        <f>VLOOKUP(A6909,[1]Export!$B:$H,7,FALSE)</f>
        <v>#N/A</v>
      </c>
      <c r="G6909" s="3" t="s">
        <v>17991</v>
      </c>
      <c r="H6909" s="3">
        <v>46044.503009259257</v>
      </c>
      <c r="I6909" s="3">
        <v>46045.600324074076</v>
      </c>
      <c r="J6909" t="s">
        <v>23</v>
      </c>
      <c r="L6909" t="s">
        <v>17992</v>
      </c>
      <c r="M6909" t="s">
        <v>262</v>
      </c>
      <c r="N6909" t="s">
        <v>26</v>
      </c>
      <c r="O6909" t="s">
        <v>16694</v>
      </c>
      <c r="P6909" t="s">
        <v>28</v>
      </c>
    </row>
    <row r="6910" spans="1:16">
      <c r="A6910">
        <v>5065156</v>
      </c>
      <c r="B6910" t="s">
        <v>14761</v>
      </c>
      <c r="C6910" t="s">
        <v>14762</v>
      </c>
      <c r="D6910" t="e">
        <f>VLOOKUP(A6910,[1]Export!$B:$H,5,FALSE)</f>
        <v>#N/A</v>
      </c>
      <c r="E6910" t="e">
        <f>VLOOKUP(A6910,[1]Export!$B:$H,6,FALSE)</f>
        <v>#N/A</v>
      </c>
      <c r="F6910" t="e">
        <f>VLOOKUP(A6910,[1]Export!$B:$H,7,FALSE)</f>
        <v>#N/A</v>
      </c>
      <c r="G6910" s="3" t="s">
        <v>17993</v>
      </c>
      <c r="H6910" s="3">
        <v>46044.506805555553</v>
      </c>
      <c r="I6910" s="3">
        <v>46045.598310185182</v>
      </c>
      <c r="J6910" t="s">
        <v>23</v>
      </c>
      <c r="L6910" t="s">
        <v>17992</v>
      </c>
      <c r="M6910" t="s">
        <v>262</v>
      </c>
      <c r="N6910" t="s">
        <v>26</v>
      </c>
      <c r="O6910" t="s">
        <v>16694</v>
      </c>
      <c r="P6910" t="s">
        <v>28</v>
      </c>
    </row>
    <row r="6911" spans="1:16">
      <c r="A6911">
        <v>5039872</v>
      </c>
      <c r="B6911" t="s">
        <v>2040</v>
      </c>
      <c r="C6911" t="s">
        <v>2041</v>
      </c>
      <c r="D6911" t="e">
        <f>VLOOKUP(A6911,[1]Export!$B:$H,5,FALSE)</f>
        <v>#N/A</v>
      </c>
      <c r="E6911" t="e">
        <f>VLOOKUP(A6911,[1]Export!$B:$H,6,FALSE)</f>
        <v>#N/A</v>
      </c>
      <c r="F6911" t="e">
        <f>VLOOKUP(A6911,[1]Export!$B:$H,7,FALSE)</f>
        <v>#N/A</v>
      </c>
      <c r="G6911" s="3" t="s">
        <v>17994</v>
      </c>
      <c r="H6911" s="3">
        <v>46041.475636574076</v>
      </c>
      <c r="I6911" s="3">
        <v>46041.483819444446</v>
      </c>
      <c r="J6911" t="s">
        <v>23</v>
      </c>
      <c r="L6911" t="s">
        <v>17995</v>
      </c>
      <c r="M6911" t="s">
        <v>414</v>
      </c>
      <c r="N6911" t="s">
        <v>415</v>
      </c>
      <c r="O6911" t="s">
        <v>17996</v>
      </c>
      <c r="P6911" t="s">
        <v>148</v>
      </c>
    </row>
    <row r="6912" spans="1:16">
      <c r="A6912">
        <v>5086974</v>
      </c>
      <c r="B6912" t="s">
        <v>258</v>
      </c>
      <c r="C6912" t="s">
        <v>259</v>
      </c>
      <c r="D6912" t="e">
        <f>VLOOKUP(A6912,[1]Export!$B:$H,5,FALSE)</f>
        <v>#N/A</v>
      </c>
      <c r="E6912" t="e">
        <f>VLOOKUP(A6912,[1]Export!$B:$H,6,FALSE)</f>
        <v>#N/A</v>
      </c>
      <c r="F6912" t="e">
        <f>VLOOKUP(A6912,[1]Export!$B:$H,7,FALSE)</f>
        <v>#N/A</v>
      </c>
      <c r="G6912" s="3" t="s">
        <v>17997</v>
      </c>
      <c r="H6912" s="3">
        <v>46046.687037037038</v>
      </c>
      <c r="I6912" s="3">
        <v>46048.506249999999</v>
      </c>
      <c r="J6912" t="s">
        <v>23</v>
      </c>
      <c r="L6912" t="s">
        <v>17998</v>
      </c>
      <c r="M6912" t="s">
        <v>262</v>
      </c>
      <c r="N6912" t="s">
        <v>26</v>
      </c>
      <c r="O6912" t="s">
        <v>16967</v>
      </c>
      <c r="P6912" t="s">
        <v>28</v>
      </c>
    </row>
    <row r="6913" spans="1:16">
      <c r="A6913">
        <v>4984326</v>
      </c>
      <c r="B6913" t="s">
        <v>13705</v>
      </c>
      <c r="C6913" t="s">
        <v>13833</v>
      </c>
      <c r="D6913" t="e">
        <f>VLOOKUP(A6913,[1]Export!$B:$H,5,FALSE)</f>
        <v>#N/A</v>
      </c>
      <c r="E6913" t="e">
        <f>VLOOKUP(A6913,[1]Export!$B:$H,6,FALSE)</f>
        <v>#N/A</v>
      </c>
      <c r="F6913" t="e">
        <f>VLOOKUP(A6913,[1]Export!$B:$H,7,FALSE)</f>
        <v>#N/A</v>
      </c>
      <c r="G6913" s="3" t="s">
        <v>17999</v>
      </c>
      <c r="H6913" s="3">
        <v>46032.452361111114</v>
      </c>
      <c r="I6913" s="3">
        <v>46032.458333333336</v>
      </c>
      <c r="J6913" t="s">
        <v>23</v>
      </c>
      <c r="L6913" t="s">
        <v>18000</v>
      </c>
      <c r="M6913" t="s">
        <v>262</v>
      </c>
      <c r="N6913" t="s">
        <v>415</v>
      </c>
      <c r="O6913" t="s">
        <v>16667</v>
      </c>
      <c r="P6913" t="s">
        <v>28</v>
      </c>
    </row>
    <row r="6914" spans="1:16">
      <c r="A6914">
        <v>4991803</v>
      </c>
      <c r="B6914" t="s">
        <v>13705</v>
      </c>
      <c r="C6914" t="s">
        <v>13757</v>
      </c>
      <c r="D6914" t="e">
        <f>VLOOKUP(A6914,[1]Export!$B:$H,5,FALSE)</f>
        <v>#N/A</v>
      </c>
      <c r="E6914" t="e">
        <f>VLOOKUP(A6914,[1]Export!$B:$H,6,FALSE)</f>
        <v>#N/A</v>
      </c>
      <c r="F6914" t="e">
        <f>VLOOKUP(A6914,[1]Export!$B:$H,7,FALSE)</f>
        <v>#N/A</v>
      </c>
      <c r="G6914" s="3" t="s">
        <v>18001</v>
      </c>
      <c r="H6914" s="3">
        <v>46034.601840277777</v>
      </c>
      <c r="I6914" s="3">
        <v>46035.499710648146</v>
      </c>
      <c r="J6914" t="s">
        <v>23</v>
      </c>
      <c r="L6914" t="s">
        <v>18002</v>
      </c>
      <c r="M6914" t="s">
        <v>262</v>
      </c>
      <c r="N6914" t="s">
        <v>415</v>
      </c>
      <c r="O6914" t="s">
        <v>16667</v>
      </c>
      <c r="P6914" t="s">
        <v>28</v>
      </c>
    </row>
    <row r="6915" spans="1:16">
      <c r="A6915">
        <v>4977090</v>
      </c>
      <c r="B6915" t="s">
        <v>426</v>
      </c>
      <c r="C6915" t="s">
        <v>427</v>
      </c>
      <c r="D6915" t="e">
        <f>VLOOKUP(A6915,[1]Export!$B:$H,5,FALSE)</f>
        <v>#N/A</v>
      </c>
      <c r="E6915" t="e">
        <f>VLOOKUP(A6915,[1]Export!$B:$H,6,FALSE)</f>
        <v>#N/A</v>
      </c>
      <c r="F6915" t="e">
        <f>VLOOKUP(A6915,[1]Export!$B:$H,7,FALSE)</f>
        <v>#N/A</v>
      </c>
      <c r="G6915" s="3" t="s">
        <v>18003</v>
      </c>
      <c r="H6915" s="3">
        <v>46031.5003125</v>
      </c>
      <c r="I6915" s="3">
        <v>46031.655694444446</v>
      </c>
      <c r="J6915" t="s">
        <v>23</v>
      </c>
      <c r="L6915" t="s">
        <v>18004</v>
      </c>
      <c r="M6915" t="s">
        <v>146</v>
      </c>
      <c r="N6915" t="s">
        <v>415</v>
      </c>
      <c r="O6915" t="s">
        <v>16846</v>
      </c>
      <c r="P6915" t="s">
        <v>148</v>
      </c>
    </row>
    <row r="6916" spans="1:16">
      <c r="A6916">
        <v>5009826</v>
      </c>
      <c r="B6916" t="s">
        <v>599</v>
      </c>
      <c r="C6916" t="s">
        <v>605</v>
      </c>
      <c r="D6916" t="e">
        <f>VLOOKUP(A6916,[1]Export!$B:$H,5,FALSE)</f>
        <v>#N/A</v>
      </c>
      <c r="E6916" t="e">
        <f>VLOOKUP(A6916,[1]Export!$B:$H,6,FALSE)</f>
        <v>#N/A</v>
      </c>
      <c r="F6916" t="e">
        <f>VLOOKUP(A6916,[1]Export!$B:$H,7,FALSE)</f>
        <v>#N/A</v>
      </c>
      <c r="G6916" s="3" t="s">
        <v>14213</v>
      </c>
      <c r="H6916" s="3">
        <v>46036.694502314815</v>
      </c>
      <c r="I6916" s="3">
        <v>46037.702048611114</v>
      </c>
      <c r="J6916" t="s">
        <v>23</v>
      </c>
      <c r="L6916" t="s">
        <v>18005</v>
      </c>
      <c r="M6916" t="s">
        <v>262</v>
      </c>
      <c r="N6916" t="s">
        <v>415</v>
      </c>
      <c r="O6916" t="s">
        <v>16885</v>
      </c>
      <c r="P6916" t="s">
        <v>148</v>
      </c>
    </row>
    <row r="6917" spans="1:16">
      <c r="A6917">
        <v>5078087</v>
      </c>
      <c r="B6917" t="s">
        <v>361</v>
      </c>
      <c r="C6917" t="s">
        <v>362</v>
      </c>
      <c r="D6917" t="e">
        <f>VLOOKUP(A6917,[1]Export!$B:$H,5,FALSE)</f>
        <v>#N/A</v>
      </c>
      <c r="E6917" t="e">
        <f>VLOOKUP(A6917,[1]Export!$B:$H,6,FALSE)</f>
        <v>#N/A</v>
      </c>
      <c r="F6917" t="e">
        <f>VLOOKUP(A6917,[1]Export!$B:$H,7,FALSE)</f>
        <v>#N/A</v>
      </c>
      <c r="G6917" s="3" t="s">
        <v>18006</v>
      </c>
      <c r="H6917" s="3">
        <v>46045.686944444446</v>
      </c>
      <c r="I6917" s="3">
        <v>46045.69803240741</v>
      </c>
      <c r="J6917" t="s">
        <v>23</v>
      </c>
      <c r="L6917" t="s">
        <v>494</v>
      </c>
      <c r="M6917" t="s">
        <v>277</v>
      </c>
      <c r="N6917" t="s">
        <v>8011</v>
      </c>
      <c r="O6917" t="s">
        <v>18007</v>
      </c>
      <c r="P6917" t="s">
        <v>148</v>
      </c>
    </row>
    <row r="6918" spans="1:16">
      <c r="A6918">
        <v>4952772</v>
      </c>
      <c r="B6918" t="s">
        <v>13705</v>
      </c>
      <c r="C6918" t="s">
        <v>13881</v>
      </c>
      <c r="D6918" t="e">
        <f>VLOOKUP(A6918,[1]Export!$B:$H,5,FALSE)</f>
        <v>#N/A</v>
      </c>
      <c r="E6918" t="e">
        <f>VLOOKUP(A6918,[1]Export!$B:$H,6,FALSE)</f>
        <v>#N/A</v>
      </c>
      <c r="F6918" t="e">
        <f>VLOOKUP(A6918,[1]Export!$B:$H,7,FALSE)</f>
        <v>#N/A</v>
      </c>
      <c r="G6918" s="3" t="s">
        <v>480</v>
      </c>
      <c r="H6918" s="3">
        <v>46030.000694444447</v>
      </c>
      <c r="I6918" s="3">
        <v>46031.479768518519</v>
      </c>
      <c r="J6918" t="s">
        <v>23</v>
      </c>
      <c r="L6918" t="s">
        <v>18008</v>
      </c>
      <c r="M6918" t="s">
        <v>262</v>
      </c>
      <c r="N6918" t="s">
        <v>788</v>
      </c>
      <c r="O6918" t="s">
        <v>16664</v>
      </c>
      <c r="P6918" t="s">
        <v>28</v>
      </c>
    </row>
    <row r="6919" spans="1:16">
      <c r="A6919">
        <v>5068546</v>
      </c>
      <c r="B6919" t="s">
        <v>258</v>
      </c>
      <c r="C6919" t="s">
        <v>14539</v>
      </c>
      <c r="D6919" t="e">
        <f>VLOOKUP(A6919,[1]Export!$B:$H,5,FALSE)</f>
        <v>#N/A</v>
      </c>
      <c r="E6919" t="e">
        <f>VLOOKUP(A6919,[1]Export!$B:$H,6,FALSE)</f>
        <v>#N/A</v>
      </c>
      <c r="F6919" t="e">
        <f>VLOOKUP(A6919,[1]Export!$B:$H,7,FALSE)</f>
        <v>#N/A</v>
      </c>
      <c r="G6919" s="3" t="s">
        <v>18009</v>
      </c>
      <c r="H6919" s="3">
        <v>46044.679884259262</v>
      </c>
      <c r="I6919" s="3">
        <v>46048.465324074074</v>
      </c>
      <c r="J6919" t="s">
        <v>23</v>
      </c>
      <c r="L6919" t="s">
        <v>18010</v>
      </c>
      <c r="M6919" t="s">
        <v>262</v>
      </c>
      <c r="N6919" t="s">
        <v>26</v>
      </c>
      <c r="O6919" t="s">
        <v>16967</v>
      </c>
      <c r="P6919" t="s">
        <v>28</v>
      </c>
    </row>
    <row r="6920" spans="1:16">
      <c r="A6920">
        <v>4960106</v>
      </c>
      <c r="B6920" t="s">
        <v>8311</v>
      </c>
      <c r="C6920" t="s">
        <v>8403</v>
      </c>
      <c r="D6920" t="e">
        <f>VLOOKUP(A6920,[1]Export!$B:$H,5,FALSE)</f>
        <v>#N/A</v>
      </c>
      <c r="E6920" t="e">
        <f>VLOOKUP(A6920,[1]Export!$B:$H,6,FALSE)</f>
        <v>#N/A</v>
      </c>
      <c r="F6920" t="e">
        <f>VLOOKUP(A6920,[1]Export!$B:$H,7,FALSE)</f>
        <v>#N/A</v>
      </c>
      <c r="G6920" s="3" t="s">
        <v>4025</v>
      </c>
      <c r="H6920" s="3">
        <v>46030.000694444447</v>
      </c>
      <c r="I6920" s="3">
        <v>46030.455451388887</v>
      </c>
      <c r="J6920" t="s">
        <v>23</v>
      </c>
      <c r="L6920" t="s">
        <v>18011</v>
      </c>
      <c r="M6920" t="s">
        <v>648</v>
      </c>
      <c r="N6920" t="s">
        <v>788</v>
      </c>
      <c r="O6920" t="s">
        <v>16808</v>
      </c>
      <c r="P6920" t="s">
        <v>28</v>
      </c>
    </row>
    <row r="6921" spans="1:16">
      <c r="A6921">
        <v>5127210</v>
      </c>
      <c r="B6921" t="s">
        <v>7079</v>
      </c>
      <c r="C6921" t="s">
        <v>14007</v>
      </c>
      <c r="D6921" t="e">
        <f>VLOOKUP(A6921,[1]Export!$B:$H,5,FALSE)</f>
        <v>#N/A</v>
      </c>
      <c r="E6921" t="e">
        <f>VLOOKUP(A6921,[1]Export!$B:$H,6,FALSE)</f>
        <v>#N/A</v>
      </c>
      <c r="F6921" t="e">
        <f>VLOOKUP(A6921,[1]Export!$B:$H,7,FALSE)</f>
        <v>#N/A</v>
      </c>
      <c r="G6921" s="3" t="s">
        <v>18012</v>
      </c>
      <c r="H6921" s="3">
        <v>46052.387013888889</v>
      </c>
      <c r="I6921" s="3">
        <v>46052.438055555554</v>
      </c>
      <c r="J6921" t="s">
        <v>23</v>
      </c>
      <c r="L6921" t="s">
        <v>14104</v>
      </c>
      <c r="M6921" t="s">
        <v>262</v>
      </c>
      <c r="N6921" t="s">
        <v>15922</v>
      </c>
      <c r="O6921" t="s">
        <v>18013</v>
      </c>
      <c r="P6921" t="s">
        <v>28</v>
      </c>
    </row>
    <row r="6922" spans="1:16">
      <c r="A6922">
        <v>4983318</v>
      </c>
      <c r="B6922" t="s">
        <v>7079</v>
      </c>
      <c r="C6922" t="s">
        <v>7089</v>
      </c>
      <c r="D6922" t="e">
        <f>VLOOKUP(A6922,[1]Export!$B:$H,5,FALSE)</f>
        <v>#N/A</v>
      </c>
      <c r="E6922" t="e">
        <f>VLOOKUP(A6922,[1]Export!$B:$H,6,FALSE)</f>
        <v>#N/A</v>
      </c>
      <c r="F6922" t="e">
        <f>VLOOKUP(A6922,[1]Export!$B:$H,7,FALSE)</f>
        <v>#N/A</v>
      </c>
      <c r="G6922" s="3" t="s">
        <v>4550</v>
      </c>
      <c r="H6922" s="3">
        <v>46032.38894675926</v>
      </c>
      <c r="I6922" s="3">
        <v>46032.434189814812</v>
      </c>
      <c r="J6922" t="s">
        <v>23</v>
      </c>
      <c r="L6922" t="s">
        <v>18014</v>
      </c>
      <c r="M6922" t="s">
        <v>262</v>
      </c>
      <c r="N6922" t="s">
        <v>415</v>
      </c>
      <c r="O6922" t="s">
        <v>18015</v>
      </c>
      <c r="P6922" t="s">
        <v>28</v>
      </c>
    </row>
    <row r="6923" spans="1:16">
      <c r="A6923">
        <v>5093435</v>
      </c>
      <c r="B6923" t="s">
        <v>347</v>
      </c>
      <c r="C6923" t="s">
        <v>9354</v>
      </c>
      <c r="D6923" t="e">
        <f>VLOOKUP(A6923,[1]Export!$B:$H,5,FALSE)</f>
        <v>#N/A</v>
      </c>
      <c r="E6923" t="e">
        <f>VLOOKUP(A6923,[1]Export!$B:$H,6,FALSE)</f>
        <v>#N/A</v>
      </c>
      <c r="F6923" t="e">
        <f>VLOOKUP(A6923,[1]Export!$B:$H,7,FALSE)</f>
        <v>#N/A</v>
      </c>
      <c r="G6923" s="3" t="s">
        <v>18016</v>
      </c>
      <c r="H6923" s="3">
        <v>46049.000694444447</v>
      </c>
      <c r="I6923" s="3">
        <v>46050.634479166663</v>
      </c>
      <c r="J6923" t="s">
        <v>23</v>
      </c>
      <c r="L6923" t="s">
        <v>18017</v>
      </c>
      <c r="M6923" t="s">
        <v>351</v>
      </c>
      <c r="N6923" t="s">
        <v>338</v>
      </c>
      <c r="O6923" t="s">
        <v>17888</v>
      </c>
      <c r="P6923" t="s">
        <v>28</v>
      </c>
    </row>
    <row r="6924" spans="1:16">
      <c r="A6924">
        <v>5093440</v>
      </c>
      <c r="B6924" t="s">
        <v>347</v>
      </c>
      <c r="C6924" t="s">
        <v>9354</v>
      </c>
      <c r="D6924" t="e">
        <f>VLOOKUP(A6924,[1]Export!$B:$H,5,FALSE)</f>
        <v>#N/A</v>
      </c>
      <c r="E6924" t="e">
        <f>VLOOKUP(A6924,[1]Export!$B:$H,6,FALSE)</f>
        <v>#N/A</v>
      </c>
      <c r="F6924" t="e">
        <f>VLOOKUP(A6924,[1]Export!$B:$H,7,FALSE)</f>
        <v>#N/A</v>
      </c>
      <c r="G6924" s="3" t="s">
        <v>18018</v>
      </c>
      <c r="H6924" s="3">
        <v>46049.000694444447</v>
      </c>
      <c r="I6924" s="3">
        <v>46050.635266203702</v>
      </c>
      <c r="J6924" t="s">
        <v>23</v>
      </c>
      <c r="L6924" t="s">
        <v>18017</v>
      </c>
      <c r="M6924" t="s">
        <v>351</v>
      </c>
      <c r="N6924" t="s">
        <v>338</v>
      </c>
      <c r="O6924" t="s">
        <v>17888</v>
      </c>
      <c r="P6924" t="s">
        <v>28</v>
      </c>
    </row>
    <row r="6925" spans="1:16">
      <c r="A6925">
        <v>5093445</v>
      </c>
      <c r="B6925" t="s">
        <v>347</v>
      </c>
      <c r="C6925" t="s">
        <v>9354</v>
      </c>
      <c r="D6925" t="e">
        <f>VLOOKUP(A6925,[1]Export!$B:$H,5,FALSE)</f>
        <v>#N/A</v>
      </c>
      <c r="E6925" t="e">
        <f>VLOOKUP(A6925,[1]Export!$B:$H,6,FALSE)</f>
        <v>#N/A</v>
      </c>
      <c r="F6925" t="e">
        <f>VLOOKUP(A6925,[1]Export!$B:$H,7,FALSE)</f>
        <v>#N/A</v>
      </c>
      <c r="G6925" s="3" t="s">
        <v>18018</v>
      </c>
      <c r="H6925" s="3">
        <v>46049.000694444447</v>
      </c>
      <c r="I6925" s="3">
        <v>46050.635891203703</v>
      </c>
      <c r="J6925" t="s">
        <v>23</v>
      </c>
      <c r="L6925" t="s">
        <v>18017</v>
      </c>
      <c r="M6925" t="s">
        <v>351</v>
      </c>
      <c r="N6925" t="s">
        <v>338</v>
      </c>
      <c r="O6925" t="s">
        <v>17888</v>
      </c>
      <c r="P6925" t="s">
        <v>28</v>
      </c>
    </row>
    <row r="6926" spans="1:16">
      <c r="A6926">
        <v>5057927</v>
      </c>
      <c r="B6926" t="s">
        <v>9709</v>
      </c>
      <c r="C6926" t="s">
        <v>9710</v>
      </c>
      <c r="D6926" t="e">
        <f>VLOOKUP(A6926,[1]Export!$B:$H,5,FALSE)</f>
        <v>#N/A</v>
      </c>
      <c r="E6926" t="e">
        <f>VLOOKUP(A6926,[1]Export!$B:$H,6,FALSE)</f>
        <v>#N/A</v>
      </c>
      <c r="F6926" t="e">
        <f>VLOOKUP(A6926,[1]Export!$B:$H,7,FALSE)</f>
        <v>#N/A</v>
      </c>
      <c r="G6926" s="3" t="s">
        <v>18019</v>
      </c>
      <c r="H6926" s="3">
        <v>46043.69699074074</v>
      </c>
      <c r="I6926" s="3">
        <v>46045.697916666664</v>
      </c>
      <c r="J6926" t="s">
        <v>23</v>
      </c>
      <c r="L6926" t="s">
        <v>18020</v>
      </c>
      <c r="M6926" t="s">
        <v>9713</v>
      </c>
      <c r="N6926" t="s">
        <v>263</v>
      </c>
      <c r="O6926" t="s">
        <v>16901</v>
      </c>
      <c r="P6926" t="s">
        <v>148</v>
      </c>
    </row>
    <row r="6927" spans="1:16">
      <c r="A6927">
        <v>4963824</v>
      </c>
      <c r="B6927" t="s">
        <v>1183</v>
      </c>
      <c r="C6927" t="s">
        <v>1507</v>
      </c>
      <c r="D6927" t="e">
        <f>VLOOKUP(A6927,[1]Export!$B:$H,5,FALSE)</f>
        <v>#N/A</v>
      </c>
      <c r="E6927" t="e">
        <f>VLOOKUP(A6927,[1]Export!$B:$H,6,FALSE)</f>
        <v>#N/A</v>
      </c>
      <c r="F6927" t="e">
        <f>VLOOKUP(A6927,[1]Export!$B:$H,7,FALSE)</f>
        <v>#N/A</v>
      </c>
      <c r="G6927" s="3" t="s">
        <v>13506</v>
      </c>
      <c r="H6927" s="3">
        <v>46030.000694444447</v>
      </c>
      <c r="I6927" s="3">
        <v>46034.498761574076</v>
      </c>
      <c r="J6927" t="s">
        <v>23</v>
      </c>
      <c r="L6927" t="s">
        <v>18021</v>
      </c>
      <c r="M6927" t="s">
        <v>1187</v>
      </c>
      <c r="N6927" t="s">
        <v>788</v>
      </c>
      <c r="O6927" t="s">
        <v>1192</v>
      </c>
      <c r="P6927" t="s">
        <v>28</v>
      </c>
    </row>
    <row r="6928" spans="1:16">
      <c r="A6928">
        <v>4950826</v>
      </c>
      <c r="B6928" t="s">
        <v>599</v>
      </c>
      <c r="C6928" t="s">
        <v>600</v>
      </c>
      <c r="D6928" t="e">
        <f>VLOOKUP(A6928,[1]Export!$B:$H,5,FALSE)</f>
        <v>#N/A</v>
      </c>
      <c r="E6928" t="e">
        <f>VLOOKUP(A6928,[1]Export!$B:$H,6,FALSE)</f>
        <v>#N/A</v>
      </c>
      <c r="F6928" t="e">
        <f>VLOOKUP(A6928,[1]Export!$B:$H,7,FALSE)</f>
        <v>#N/A</v>
      </c>
      <c r="G6928" s="3" t="s">
        <v>18022</v>
      </c>
      <c r="H6928" s="3">
        <v>46030.000694444447</v>
      </c>
      <c r="I6928" s="3">
        <v>46032.462650462963</v>
      </c>
      <c r="J6928" t="s">
        <v>23</v>
      </c>
      <c r="L6928" t="s">
        <v>18023</v>
      </c>
      <c r="M6928" t="s">
        <v>262</v>
      </c>
      <c r="N6928" t="s">
        <v>415</v>
      </c>
      <c r="O6928" t="s">
        <v>625</v>
      </c>
      <c r="P6928" t="s">
        <v>28</v>
      </c>
    </row>
    <row r="6929" spans="1:16">
      <c r="A6929">
        <v>5085630</v>
      </c>
      <c r="B6929" t="s">
        <v>9709</v>
      </c>
      <c r="C6929" t="s">
        <v>9710</v>
      </c>
      <c r="D6929" t="e">
        <f>VLOOKUP(A6929,[1]Export!$B:$H,5,FALSE)</f>
        <v>#N/A</v>
      </c>
      <c r="E6929" t="e">
        <f>VLOOKUP(A6929,[1]Export!$B:$H,6,FALSE)</f>
        <v>#N/A</v>
      </c>
      <c r="F6929" t="e">
        <f>VLOOKUP(A6929,[1]Export!$B:$H,7,FALSE)</f>
        <v>#N/A</v>
      </c>
      <c r="G6929" s="3" t="s">
        <v>18024</v>
      </c>
      <c r="H6929" s="3">
        <v>46046.606585648151</v>
      </c>
      <c r="I6929" s="3">
        <v>46048.713194444441</v>
      </c>
      <c r="J6929" t="s">
        <v>23</v>
      </c>
      <c r="L6929" t="s">
        <v>18025</v>
      </c>
      <c r="M6929" t="s">
        <v>9713</v>
      </c>
      <c r="N6929" t="s">
        <v>263</v>
      </c>
      <c r="O6929" t="s">
        <v>16901</v>
      </c>
      <c r="P6929" t="s">
        <v>148</v>
      </c>
    </row>
    <row r="6930" spans="1:16">
      <c r="A6930">
        <v>5101700</v>
      </c>
      <c r="B6930" t="s">
        <v>701</v>
      </c>
      <c r="C6930" t="s">
        <v>702</v>
      </c>
      <c r="D6930" t="e">
        <f>VLOOKUP(A6930,[1]Export!$B:$H,5,FALSE)</f>
        <v>#N/A</v>
      </c>
      <c r="E6930" t="e">
        <f>VLOOKUP(A6930,[1]Export!$B:$H,6,FALSE)</f>
        <v>#N/A</v>
      </c>
      <c r="F6930" t="e">
        <f>VLOOKUP(A6930,[1]Export!$B:$H,7,FALSE)</f>
        <v>#N/A</v>
      </c>
      <c r="G6930" s="3" t="s">
        <v>18026</v>
      </c>
      <c r="H6930" s="3">
        <v>46049.769062500003</v>
      </c>
      <c r="I6930" s="3">
        <v>46050.594687500001</v>
      </c>
      <c r="J6930" t="s">
        <v>23</v>
      </c>
      <c r="L6930" t="s">
        <v>18027</v>
      </c>
      <c r="M6930" t="s">
        <v>262</v>
      </c>
      <c r="N6930" t="s">
        <v>415</v>
      </c>
      <c r="O6930" t="s">
        <v>18028</v>
      </c>
      <c r="P6930" t="s">
        <v>148</v>
      </c>
    </row>
    <row r="6931" spans="1:16">
      <c r="A6931">
        <v>5017270</v>
      </c>
      <c r="B6931" t="s">
        <v>650</v>
      </c>
      <c r="C6931" t="s">
        <v>669</v>
      </c>
      <c r="D6931" t="e">
        <f>VLOOKUP(A6931,[1]Export!$B:$H,5,FALSE)</f>
        <v>#N/A</v>
      </c>
      <c r="E6931" t="e">
        <f>VLOOKUP(A6931,[1]Export!$B:$H,6,FALSE)</f>
        <v>#N/A</v>
      </c>
      <c r="F6931" t="e">
        <f>VLOOKUP(A6931,[1]Export!$B:$H,7,FALSE)</f>
        <v>#N/A</v>
      </c>
      <c r="G6931" s="3" t="s">
        <v>18029</v>
      </c>
      <c r="H6931" s="3">
        <v>46037.61346064815</v>
      </c>
      <c r="I6931" s="3">
        <v>46037.614317129628</v>
      </c>
      <c r="J6931" t="s">
        <v>23</v>
      </c>
      <c r="L6931" t="s">
        <v>18030</v>
      </c>
      <c r="M6931" t="s">
        <v>654</v>
      </c>
      <c r="N6931" t="s">
        <v>8042</v>
      </c>
      <c r="O6931" t="s">
        <v>18031</v>
      </c>
      <c r="P6931" t="s">
        <v>28</v>
      </c>
    </row>
    <row r="6932" spans="1:16">
      <c r="A6932">
        <v>5013930</v>
      </c>
      <c r="B6932" t="s">
        <v>7079</v>
      </c>
      <c r="C6932" t="s">
        <v>7080</v>
      </c>
      <c r="D6932" t="e">
        <f>VLOOKUP(A6932,[1]Export!$B:$H,5,FALSE)</f>
        <v>#N/A</v>
      </c>
      <c r="E6932" t="e">
        <f>VLOOKUP(A6932,[1]Export!$B:$H,6,FALSE)</f>
        <v>#N/A</v>
      </c>
      <c r="F6932" t="e">
        <f>VLOOKUP(A6932,[1]Export!$B:$H,7,FALSE)</f>
        <v>#N/A</v>
      </c>
      <c r="G6932" s="3" t="s">
        <v>18032</v>
      </c>
      <c r="H6932" s="3">
        <v>46037.431250000001</v>
      </c>
      <c r="I6932" s="3">
        <v>46037.470138888886</v>
      </c>
      <c r="J6932" t="s">
        <v>23</v>
      </c>
      <c r="L6932" t="s">
        <v>18033</v>
      </c>
      <c r="M6932" t="s">
        <v>262</v>
      </c>
      <c r="N6932" t="s">
        <v>415</v>
      </c>
      <c r="O6932" t="s">
        <v>18034</v>
      </c>
      <c r="P6932" t="s">
        <v>28</v>
      </c>
    </row>
    <row r="6933" spans="1:16">
      <c r="A6933">
        <v>5108336</v>
      </c>
      <c r="B6933" t="s">
        <v>9158</v>
      </c>
      <c r="C6933" t="s">
        <v>9163</v>
      </c>
      <c r="D6933" t="e">
        <f>VLOOKUP(A6933,[1]Export!$B:$H,5,FALSE)</f>
        <v>#N/A</v>
      </c>
      <c r="E6933" t="e">
        <f>VLOOKUP(A6933,[1]Export!$B:$H,6,FALSE)</f>
        <v>#N/A</v>
      </c>
      <c r="F6933" t="e">
        <f>VLOOKUP(A6933,[1]Export!$B:$H,7,FALSE)</f>
        <v>#N/A</v>
      </c>
      <c r="G6933" s="3" t="s">
        <v>9806</v>
      </c>
      <c r="H6933" s="3">
        <v>46050.623310185183</v>
      </c>
      <c r="I6933" s="3">
        <v>46050.639756944445</v>
      </c>
      <c r="J6933" t="s">
        <v>23</v>
      </c>
      <c r="L6933" t="s">
        <v>18035</v>
      </c>
      <c r="M6933" t="s">
        <v>351</v>
      </c>
      <c r="N6933" t="s">
        <v>16861</v>
      </c>
      <c r="O6933" t="s">
        <v>18036</v>
      </c>
      <c r="P6933" t="s">
        <v>148</v>
      </c>
    </row>
    <row r="6934" spans="1:16">
      <c r="A6934">
        <v>5045626</v>
      </c>
      <c r="B6934" t="s">
        <v>142</v>
      </c>
      <c r="C6934" t="s">
        <v>194</v>
      </c>
      <c r="D6934" t="e">
        <f>VLOOKUP(A6934,[1]Export!$B:$H,5,FALSE)</f>
        <v>#N/A</v>
      </c>
      <c r="E6934" t="e">
        <f>VLOOKUP(A6934,[1]Export!$B:$H,6,FALSE)</f>
        <v>#N/A</v>
      </c>
      <c r="F6934" t="e">
        <f>VLOOKUP(A6934,[1]Export!$B:$H,7,FALSE)</f>
        <v>#N/A</v>
      </c>
      <c r="G6934" s="3" t="s">
        <v>18037</v>
      </c>
      <c r="H6934" s="3">
        <v>46042.482442129629</v>
      </c>
      <c r="I6934" s="3">
        <v>46042.716550925928</v>
      </c>
      <c r="J6934" t="s">
        <v>23</v>
      </c>
      <c r="L6934" t="s">
        <v>10491</v>
      </c>
      <c r="M6934" t="s">
        <v>146</v>
      </c>
      <c r="N6934" t="s">
        <v>315</v>
      </c>
      <c r="O6934" t="s">
        <v>16758</v>
      </c>
      <c r="P6934" t="s">
        <v>148</v>
      </c>
    </row>
    <row r="6935" spans="1:16">
      <c r="A6935">
        <v>5108118</v>
      </c>
      <c r="B6935" t="s">
        <v>142</v>
      </c>
      <c r="C6935" t="s">
        <v>187</v>
      </c>
      <c r="D6935" t="e">
        <f>VLOOKUP(A6935,[1]Export!$B:$H,5,FALSE)</f>
        <v>#N/A</v>
      </c>
      <c r="E6935" t="e">
        <f>VLOOKUP(A6935,[1]Export!$B:$H,6,FALSE)</f>
        <v>#N/A</v>
      </c>
      <c r="F6935" t="e">
        <f>VLOOKUP(A6935,[1]Export!$B:$H,7,FALSE)</f>
        <v>#N/A</v>
      </c>
      <c r="G6935" s="3" t="s">
        <v>18038</v>
      </c>
      <c r="H6935" s="3">
        <v>46050.610277777778</v>
      </c>
      <c r="I6935" s="3">
        <v>46050.714097222219</v>
      </c>
      <c r="J6935" t="s">
        <v>23</v>
      </c>
      <c r="L6935" t="s">
        <v>18039</v>
      </c>
      <c r="M6935" t="s">
        <v>146</v>
      </c>
      <c r="N6935" t="s">
        <v>219</v>
      </c>
      <c r="O6935" t="s">
        <v>18040</v>
      </c>
      <c r="P6935" t="s">
        <v>28</v>
      </c>
    </row>
    <row r="6936" spans="1:16">
      <c r="A6936">
        <v>5130852</v>
      </c>
      <c r="B6936" t="s">
        <v>5109</v>
      </c>
      <c r="C6936" t="s">
        <v>5412</v>
      </c>
      <c r="D6936" t="e">
        <f>VLOOKUP(A6936,[1]Export!$B:$H,5,FALSE)</f>
        <v>#N/A</v>
      </c>
      <c r="E6936" t="e">
        <f>VLOOKUP(A6936,[1]Export!$B:$H,6,FALSE)</f>
        <v>#N/A</v>
      </c>
      <c r="F6936" t="e">
        <f>VLOOKUP(A6936,[1]Export!$B:$H,7,FALSE)</f>
        <v>#N/A</v>
      </c>
      <c r="G6936" s="3" t="s">
        <v>18041</v>
      </c>
      <c r="H6936" s="3">
        <v>46052.481064814812</v>
      </c>
      <c r="I6936" s="3">
        <v>46053.612500000003</v>
      </c>
      <c r="J6936" t="s">
        <v>23</v>
      </c>
      <c r="L6936" t="s">
        <v>18042</v>
      </c>
      <c r="M6936" t="s">
        <v>5113</v>
      </c>
      <c r="N6936" t="s">
        <v>15966</v>
      </c>
      <c r="O6936" t="s">
        <v>16825</v>
      </c>
      <c r="P6936" t="s">
        <v>28</v>
      </c>
    </row>
    <row r="6937" spans="1:16">
      <c r="A6937">
        <v>5130853</v>
      </c>
      <c r="B6937" t="s">
        <v>5109</v>
      </c>
      <c r="C6937" t="s">
        <v>5412</v>
      </c>
      <c r="D6937" t="e">
        <f>VLOOKUP(A6937,[1]Export!$B:$H,5,FALSE)</f>
        <v>#N/A</v>
      </c>
      <c r="E6937" t="e">
        <f>VLOOKUP(A6937,[1]Export!$B:$H,6,FALSE)</f>
        <v>#N/A</v>
      </c>
      <c r="F6937" t="e">
        <f>VLOOKUP(A6937,[1]Export!$B:$H,7,FALSE)</f>
        <v>#N/A</v>
      </c>
      <c r="G6937" s="3" t="s">
        <v>18041</v>
      </c>
      <c r="H6937" s="3">
        <v>46052.481099537035</v>
      </c>
      <c r="I6937" s="3">
        <v>46053.613194444442</v>
      </c>
      <c r="J6937" t="s">
        <v>23</v>
      </c>
      <c r="L6937" t="s">
        <v>18042</v>
      </c>
      <c r="M6937" t="s">
        <v>5113</v>
      </c>
      <c r="N6937" t="s">
        <v>15966</v>
      </c>
      <c r="O6937" t="s">
        <v>16825</v>
      </c>
      <c r="P6937" t="s">
        <v>28</v>
      </c>
    </row>
    <row r="6938" spans="1:16">
      <c r="A6938">
        <v>4949379</v>
      </c>
      <c r="B6938" t="s">
        <v>347</v>
      </c>
      <c r="C6938" t="s">
        <v>9320</v>
      </c>
      <c r="D6938" t="e">
        <f>VLOOKUP(A6938,[1]Export!$B:$H,5,FALSE)</f>
        <v>#N/A</v>
      </c>
      <c r="E6938" t="e">
        <f>VLOOKUP(A6938,[1]Export!$B:$H,6,FALSE)</f>
        <v>#N/A</v>
      </c>
      <c r="F6938" t="e">
        <f>VLOOKUP(A6938,[1]Export!$B:$H,7,FALSE)</f>
        <v>#N/A</v>
      </c>
      <c r="G6938" s="3" t="s">
        <v>18043</v>
      </c>
      <c r="H6938" s="3">
        <v>46030.000694444447</v>
      </c>
      <c r="I6938" s="3">
        <v>46030.587268518517</v>
      </c>
      <c r="J6938" t="s">
        <v>23</v>
      </c>
      <c r="L6938" t="s">
        <v>18044</v>
      </c>
      <c r="M6938" t="s">
        <v>351</v>
      </c>
      <c r="N6938" t="s">
        <v>26</v>
      </c>
      <c r="O6938" t="s">
        <v>16855</v>
      </c>
      <c r="P6938" t="s">
        <v>28</v>
      </c>
    </row>
    <row r="6939" spans="1:16">
      <c r="A6939">
        <v>5009115</v>
      </c>
      <c r="B6939" t="s">
        <v>599</v>
      </c>
      <c r="C6939" t="s">
        <v>7575</v>
      </c>
      <c r="D6939" t="e">
        <f>VLOOKUP(A6939,[1]Export!$B:$H,5,FALSE)</f>
        <v>#N/A</v>
      </c>
      <c r="E6939" t="e">
        <f>VLOOKUP(A6939,[1]Export!$B:$H,6,FALSE)</f>
        <v>#N/A</v>
      </c>
      <c r="F6939" t="e">
        <f>VLOOKUP(A6939,[1]Export!$B:$H,7,FALSE)</f>
        <v>#N/A</v>
      </c>
      <c r="G6939" s="3" t="s">
        <v>9272</v>
      </c>
      <c r="H6939" s="3">
        <v>46036.654606481483</v>
      </c>
      <c r="I6939" s="3">
        <v>46037.42796296296</v>
      </c>
      <c r="J6939" t="s">
        <v>23</v>
      </c>
      <c r="L6939" t="s">
        <v>18045</v>
      </c>
      <c r="M6939" t="s">
        <v>262</v>
      </c>
      <c r="N6939" t="s">
        <v>415</v>
      </c>
      <c r="O6939" t="s">
        <v>16885</v>
      </c>
      <c r="P6939" t="s">
        <v>28</v>
      </c>
    </row>
    <row r="6940" spans="1:16">
      <c r="A6940">
        <v>5116257</v>
      </c>
      <c r="B6940" t="s">
        <v>13705</v>
      </c>
      <c r="C6940" t="s">
        <v>13833</v>
      </c>
      <c r="D6940" t="e">
        <f>VLOOKUP(A6940,[1]Export!$B:$H,5,FALSE)</f>
        <v>#N/A</v>
      </c>
      <c r="E6940" t="e">
        <f>VLOOKUP(A6940,[1]Export!$B:$H,6,FALSE)</f>
        <v>#N/A</v>
      </c>
      <c r="F6940" t="e">
        <f>VLOOKUP(A6940,[1]Export!$B:$H,7,FALSE)</f>
        <v>#N/A</v>
      </c>
      <c r="G6940" s="3" t="s">
        <v>18046</v>
      </c>
      <c r="H6940" s="3">
        <v>46051.528043981481</v>
      </c>
      <c r="I6940" s="3">
        <v>46051.635416666664</v>
      </c>
      <c r="J6940" t="s">
        <v>23</v>
      </c>
      <c r="L6940" t="s">
        <v>18047</v>
      </c>
      <c r="M6940" t="s">
        <v>262</v>
      </c>
      <c r="N6940" t="s">
        <v>415</v>
      </c>
      <c r="O6940" t="s">
        <v>16667</v>
      </c>
      <c r="P6940" t="s">
        <v>148</v>
      </c>
    </row>
    <row r="6941" spans="1:16">
      <c r="A6941">
        <v>4979417</v>
      </c>
      <c r="B6941" t="s">
        <v>593</v>
      </c>
      <c r="C6941" t="s">
        <v>594</v>
      </c>
      <c r="D6941" t="e">
        <f>VLOOKUP(A6941,[1]Export!$B:$H,5,FALSE)</f>
        <v>#N/A</v>
      </c>
      <c r="E6941" t="e">
        <f>VLOOKUP(A6941,[1]Export!$B:$H,6,FALSE)</f>
        <v>#N/A</v>
      </c>
      <c r="F6941" t="e">
        <f>VLOOKUP(A6941,[1]Export!$B:$H,7,FALSE)</f>
        <v>#N/A</v>
      </c>
      <c r="G6941" s="3" t="s">
        <v>542</v>
      </c>
      <c r="H6941" s="3">
        <v>46031.641759259262</v>
      </c>
      <c r="I6941" s="3">
        <v>46034.610347222224</v>
      </c>
      <c r="J6941" t="s">
        <v>23</v>
      </c>
      <c r="L6941" t="s">
        <v>18048</v>
      </c>
      <c r="M6941" t="s">
        <v>262</v>
      </c>
      <c r="N6941" t="s">
        <v>415</v>
      </c>
      <c r="O6941" t="s">
        <v>597</v>
      </c>
      <c r="P6941" t="s">
        <v>28</v>
      </c>
    </row>
    <row r="6942" spans="1:16">
      <c r="A6942">
        <v>4945270</v>
      </c>
      <c r="B6942" t="s">
        <v>9158</v>
      </c>
      <c r="C6942" t="s">
        <v>9163</v>
      </c>
      <c r="D6942" t="e">
        <f>VLOOKUP(A6942,[1]Export!$B:$H,5,FALSE)</f>
        <v>#N/A</v>
      </c>
      <c r="E6942" t="e">
        <f>VLOOKUP(A6942,[1]Export!$B:$H,6,FALSE)</f>
        <v>#N/A</v>
      </c>
      <c r="F6942" t="e">
        <f>VLOOKUP(A6942,[1]Export!$B:$H,7,FALSE)</f>
        <v>#N/A</v>
      </c>
      <c r="G6942" s="3" t="s">
        <v>18049</v>
      </c>
      <c r="H6942" s="3">
        <v>46025.679444444446</v>
      </c>
      <c r="I6942" s="3">
        <v>46030.471250000002</v>
      </c>
      <c r="J6942" t="s">
        <v>23</v>
      </c>
      <c r="L6942" t="s">
        <v>18050</v>
      </c>
      <c r="M6942" t="s">
        <v>351</v>
      </c>
      <c r="N6942" t="s">
        <v>415</v>
      </c>
      <c r="O6942" t="s">
        <v>17250</v>
      </c>
      <c r="P6942" t="s">
        <v>28</v>
      </c>
    </row>
    <row r="6943" spans="1:16">
      <c r="A6943">
        <v>5025114</v>
      </c>
      <c r="B6943" t="s">
        <v>410</v>
      </c>
      <c r="C6943" t="s">
        <v>1948</v>
      </c>
      <c r="D6943" t="e">
        <f>VLOOKUP(A6943,[1]Export!$B:$H,5,FALSE)</f>
        <v>#N/A</v>
      </c>
      <c r="E6943" t="e">
        <f>VLOOKUP(A6943,[1]Export!$B:$H,6,FALSE)</f>
        <v>#N/A</v>
      </c>
      <c r="F6943" t="e">
        <f>VLOOKUP(A6943,[1]Export!$B:$H,7,FALSE)</f>
        <v>#N/A</v>
      </c>
      <c r="G6943" s="3" t="s">
        <v>18051</v>
      </c>
      <c r="H6943" s="3">
        <v>46038.518680555557</v>
      </c>
      <c r="I6943" s="3">
        <v>46041.432743055557</v>
      </c>
      <c r="J6943" t="s">
        <v>23</v>
      </c>
      <c r="L6943" t="s">
        <v>18052</v>
      </c>
      <c r="M6943" t="s">
        <v>414</v>
      </c>
      <c r="N6943" t="s">
        <v>338</v>
      </c>
      <c r="O6943" t="s">
        <v>18053</v>
      </c>
      <c r="P6943" t="s">
        <v>148</v>
      </c>
    </row>
    <row r="6944" spans="1:16">
      <c r="A6944">
        <v>5036909</v>
      </c>
      <c r="B6944" t="s">
        <v>9709</v>
      </c>
      <c r="C6944" t="s">
        <v>9710</v>
      </c>
      <c r="D6944" t="e">
        <f>VLOOKUP(A6944,[1]Export!$B:$H,5,FALSE)</f>
        <v>#N/A</v>
      </c>
      <c r="E6944" t="e">
        <f>VLOOKUP(A6944,[1]Export!$B:$H,6,FALSE)</f>
        <v>#N/A</v>
      </c>
      <c r="F6944" t="e">
        <f>VLOOKUP(A6944,[1]Export!$B:$H,7,FALSE)</f>
        <v>#N/A</v>
      </c>
      <c r="G6944" s="3" t="s">
        <v>18054</v>
      </c>
      <c r="H6944" s="3">
        <v>46039.716909722221</v>
      </c>
      <c r="I6944" s="3">
        <v>46043.693749999999</v>
      </c>
      <c r="J6944" t="s">
        <v>23</v>
      </c>
      <c r="L6944" t="s">
        <v>18055</v>
      </c>
      <c r="M6944" t="s">
        <v>9713</v>
      </c>
      <c r="N6944" t="s">
        <v>263</v>
      </c>
      <c r="O6944" t="s">
        <v>17236</v>
      </c>
      <c r="P6944" t="s">
        <v>28</v>
      </c>
    </row>
    <row r="6945" spans="1:16">
      <c r="A6945">
        <v>5076924</v>
      </c>
      <c r="B6945" t="s">
        <v>410</v>
      </c>
      <c r="C6945" t="s">
        <v>2001</v>
      </c>
      <c r="D6945" t="e">
        <f>VLOOKUP(A6945,[1]Export!$B:$H,5,FALSE)</f>
        <v>#N/A</v>
      </c>
      <c r="E6945" t="e">
        <f>VLOOKUP(A6945,[1]Export!$B:$H,6,FALSE)</f>
        <v>#N/A</v>
      </c>
      <c r="F6945" t="e">
        <f>VLOOKUP(A6945,[1]Export!$B:$H,7,FALSE)</f>
        <v>#N/A</v>
      </c>
      <c r="G6945" s="3" t="s">
        <v>18056</v>
      </c>
      <c r="H6945" s="3">
        <v>46045.631724537037</v>
      </c>
      <c r="I6945" s="3">
        <v>46046.44703703704</v>
      </c>
      <c r="J6945" t="s">
        <v>23</v>
      </c>
      <c r="L6945" t="s">
        <v>18057</v>
      </c>
      <c r="M6945" t="s">
        <v>414</v>
      </c>
      <c r="N6945" t="s">
        <v>15966</v>
      </c>
      <c r="O6945" t="s">
        <v>17148</v>
      </c>
      <c r="P6945" t="s">
        <v>28</v>
      </c>
    </row>
    <row r="6946" spans="1:16">
      <c r="A6946">
        <v>4951496</v>
      </c>
      <c r="B6946" t="s">
        <v>311</v>
      </c>
      <c r="C6946" t="s">
        <v>312</v>
      </c>
      <c r="D6946" t="e">
        <f>VLOOKUP(A6946,[1]Export!$B:$H,5,FALSE)</f>
        <v>#N/A</v>
      </c>
      <c r="E6946" t="e">
        <f>VLOOKUP(A6946,[1]Export!$B:$H,6,FALSE)</f>
        <v>#N/A</v>
      </c>
      <c r="F6946" t="e">
        <f>VLOOKUP(A6946,[1]Export!$B:$H,7,FALSE)</f>
        <v>#N/A</v>
      </c>
      <c r="G6946" s="3" t="s">
        <v>2646</v>
      </c>
      <c r="H6946" s="3">
        <v>46030.000694444447</v>
      </c>
      <c r="I6946" s="3">
        <v>46030.687754629631</v>
      </c>
      <c r="J6946" t="s">
        <v>23</v>
      </c>
      <c r="L6946" t="s">
        <v>18058</v>
      </c>
      <c r="M6946" t="s">
        <v>262</v>
      </c>
      <c r="N6946" t="s">
        <v>15922</v>
      </c>
      <c r="O6946" t="s">
        <v>17078</v>
      </c>
      <c r="P6946" t="s">
        <v>28</v>
      </c>
    </row>
    <row r="6947" spans="1:16">
      <c r="A6947">
        <v>4965280</v>
      </c>
      <c r="B6947" t="s">
        <v>258</v>
      </c>
      <c r="C6947" t="s">
        <v>259</v>
      </c>
      <c r="D6947" t="e">
        <f>VLOOKUP(A6947,[1]Export!$B:$H,5,FALSE)</f>
        <v>#N/A</v>
      </c>
      <c r="E6947" t="e">
        <f>VLOOKUP(A6947,[1]Export!$B:$H,6,FALSE)</f>
        <v>#N/A</v>
      </c>
      <c r="F6947" t="e">
        <f>VLOOKUP(A6947,[1]Export!$B:$H,7,FALSE)</f>
        <v>#N/A</v>
      </c>
      <c r="G6947" s="3" t="s">
        <v>18059</v>
      </c>
      <c r="H6947" s="3">
        <v>46030.000694444447</v>
      </c>
      <c r="I6947" s="3">
        <v>46037.627083333333</v>
      </c>
      <c r="J6947" t="s">
        <v>23</v>
      </c>
      <c r="L6947" t="s">
        <v>18060</v>
      </c>
      <c r="M6947" t="s">
        <v>262</v>
      </c>
      <c r="N6947" t="s">
        <v>15922</v>
      </c>
      <c r="O6947" t="s">
        <v>16703</v>
      </c>
      <c r="P6947" t="s">
        <v>28</v>
      </c>
    </row>
    <row r="6948" spans="1:16">
      <c r="A6948">
        <v>5088252</v>
      </c>
      <c r="B6948" t="s">
        <v>13705</v>
      </c>
      <c r="C6948" t="s">
        <v>13833</v>
      </c>
      <c r="D6948" t="e">
        <f>VLOOKUP(A6948,[1]Export!$B:$H,5,FALSE)</f>
        <v>#N/A</v>
      </c>
      <c r="E6948" t="e">
        <f>VLOOKUP(A6948,[1]Export!$B:$H,6,FALSE)</f>
        <v>#N/A</v>
      </c>
      <c r="F6948" t="e">
        <f>VLOOKUP(A6948,[1]Export!$B:$H,7,FALSE)</f>
        <v>#N/A</v>
      </c>
      <c r="G6948" s="3" t="s">
        <v>16482</v>
      </c>
      <c r="H6948" s="3">
        <v>46046.779224537036</v>
      </c>
      <c r="I6948" s="3">
        <v>46048.486111111109</v>
      </c>
      <c r="J6948" t="s">
        <v>23</v>
      </c>
      <c r="L6948" t="s">
        <v>18061</v>
      </c>
      <c r="M6948" t="s">
        <v>262</v>
      </c>
      <c r="N6948" t="s">
        <v>415</v>
      </c>
      <c r="O6948" t="s">
        <v>16667</v>
      </c>
      <c r="P6948" t="s">
        <v>28</v>
      </c>
    </row>
    <row r="6949" spans="1:16">
      <c r="A6949">
        <v>4964600</v>
      </c>
      <c r="B6949" t="s">
        <v>7067</v>
      </c>
      <c r="C6949" t="s">
        <v>7068</v>
      </c>
      <c r="D6949" t="e">
        <f>VLOOKUP(A6949,[1]Export!$B:$H,5,FALSE)</f>
        <v>#N/A</v>
      </c>
      <c r="E6949" t="e">
        <f>VLOOKUP(A6949,[1]Export!$B:$H,6,FALSE)</f>
        <v>#N/A</v>
      </c>
      <c r="F6949" t="e">
        <f>VLOOKUP(A6949,[1]Export!$B:$H,7,FALSE)</f>
        <v>#N/A</v>
      </c>
      <c r="G6949" s="3" t="s">
        <v>18062</v>
      </c>
      <c r="H6949" s="3">
        <v>46030.000694444447</v>
      </c>
      <c r="I6949" s="3">
        <v>46030.729768518519</v>
      </c>
      <c r="J6949" t="s">
        <v>23</v>
      </c>
      <c r="L6949" t="s">
        <v>18063</v>
      </c>
      <c r="M6949" t="s">
        <v>262</v>
      </c>
      <c r="N6949" t="s">
        <v>415</v>
      </c>
      <c r="O6949" t="s">
        <v>16678</v>
      </c>
      <c r="P6949" t="s">
        <v>28</v>
      </c>
    </row>
    <row r="6950" spans="1:16">
      <c r="A6950">
        <v>5088949</v>
      </c>
      <c r="B6950" t="s">
        <v>258</v>
      </c>
      <c r="C6950" t="s">
        <v>7275</v>
      </c>
      <c r="D6950" t="e">
        <f>VLOOKUP(A6950,[1]Export!$B:$H,5,FALSE)</f>
        <v>#N/A</v>
      </c>
      <c r="E6950" t="e">
        <f>VLOOKUP(A6950,[1]Export!$B:$H,6,FALSE)</f>
        <v>#N/A</v>
      </c>
      <c r="F6950" t="e">
        <f>VLOOKUP(A6950,[1]Export!$B:$H,7,FALSE)</f>
        <v>#N/A</v>
      </c>
      <c r="G6950" s="3" t="s">
        <v>18064</v>
      </c>
      <c r="H6950" s="3">
        <v>46046.907916666663</v>
      </c>
      <c r="I6950" s="3">
        <v>46048.38863425926</v>
      </c>
      <c r="J6950" t="s">
        <v>23</v>
      </c>
      <c r="L6950" t="s">
        <v>17434</v>
      </c>
      <c r="M6950" t="s">
        <v>262</v>
      </c>
      <c r="N6950" t="s">
        <v>26</v>
      </c>
      <c r="O6950" t="s">
        <v>16967</v>
      </c>
      <c r="P6950" t="s">
        <v>28</v>
      </c>
    </row>
    <row r="6951" spans="1:16">
      <c r="A6951">
        <v>5140517</v>
      </c>
      <c r="B6951" t="s">
        <v>14918</v>
      </c>
      <c r="C6951" t="s">
        <v>14944</v>
      </c>
      <c r="D6951" t="e">
        <f>VLOOKUP(A6951,[1]Export!$B:$H,5,FALSE)</f>
        <v>#N/A</v>
      </c>
      <c r="E6951" t="e">
        <f>VLOOKUP(A6951,[1]Export!$B:$H,6,FALSE)</f>
        <v>#N/A</v>
      </c>
      <c r="F6951" t="e">
        <f>VLOOKUP(A6951,[1]Export!$B:$H,7,FALSE)</f>
        <v>#N/A</v>
      </c>
      <c r="G6951" s="3" t="s">
        <v>18065</v>
      </c>
      <c r="H6951" s="3">
        <v>46053.548981481479</v>
      </c>
      <c r="I6951" s="3">
        <v>46053.556307870371</v>
      </c>
      <c r="J6951" t="s">
        <v>23</v>
      </c>
      <c r="L6951" t="s">
        <v>18066</v>
      </c>
      <c r="M6951" t="s">
        <v>262</v>
      </c>
      <c r="N6951" t="s">
        <v>8011</v>
      </c>
      <c r="O6951" t="s">
        <v>18067</v>
      </c>
      <c r="P6951" t="s">
        <v>28</v>
      </c>
    </row>
    <row r="6952" spans="1:16">
      <c r="A6952">
        <v>5140525</v>
      </c>
      <c r="B6952" t="s">
        <v>14918</v>
      </c>
      <c r="C6952" t="s">
        <v>14944</v>
      </c>
      <c r="D6952" t="e">
        <f>VLOOKUP(A6952,[1]Export!$B:$H,5,FALSE)</f>
        <v>#N/A</v>
      </c>
      <c r="E6952" t="e">
        <f>VLOOKUP(A6952,[1]Export!$B:$H,6,FALSE)</f>
        <v>#N/A</v>
      </c>
      <c r="F6952" t="e">
        <f>VLOOKUP(A6952,[1]Export!$B:$H,7,FALSE)</f>
        <v>#N/A</v>
      </c>
      <c r="G6952" s="3" t="s">
        <v>18068</v>
      </c>
      <c r="H6952" s="3">
        <v>46053.549988425926</v>
      </c>
      <c r="I6952" s="3">
        <v>46053.556458333333</v>
      </c>
      <c r="J6952" t="s">
        <v>23</v>
      </c>
      <c r="L6952" t="s">
        <v>18066</v>
      </c>
      <c r="M6952" t="s">
        <v>262</v>
      </c>
      <c r="N6952" t="s">
        <v>8011</v>
      </c>
      <c r="O6952" t="s">
        <v>18067</v>
      </c>
      <c r="P6952" t="s">
        <v>28</v>
      </c>
    </row>
    <row r="6953" spans="1:16">
      <c r="A6953">
        <v>5091335</v>
      </c>
      <c r="B6953" t="s">
        <v>318</v>
      </c>
      <c r="C6953" t="s">
        <v>749</v>
      </c>
      <c r="D6953" t="e">
        <f>VLOOKUP(A6953,[1]Export!$B:$H,5,FALSE)</f>
        <v>#N/A</v>
      </c>
      <c r="E6953" t="e">
        <f>VLOOKUP(A6953,[1]Export!$B:$H,6,FALSE)</f>
        <v>#N/A</v>
      </c>
      <c r="F6953" t="e">
        <f>VLOOKUP(A6953,[1]Export!$B:$H,7,FALSE)</f>
        <v>#N/A</v>
      </c>
      <c r="G6953" s="3" t="s">
        <v>18069</v>
      </c>
      <c r="H6953" s="3">
        <v>46048.631678240738</v>
      </c>
      <c r="I6953" s="3">
        <v>46048.657638888886</v>
      </c>
      <c r="J6953" t="s">
        <v>23</v>
      </c>
      <c r="L6953" t="s">
        <v>18070</v>
      </c>
      <c r="M6953" t="s">
        <v>277</v>
      </c>
      <c r="N6953" t="s">
        <v>718</v>
      </c>
      <c r="O6953" t="s">
        <v>18071</v>
      </c>
      <c r="P6953" t="s">
        <v>148</v>
      </c>
    </row>
    <row r="6954" spans="1:16">
      <c r="A6954">
        <v>4989697</v>
      </c>
      <c r="B6954" t="s">
        <v>1183</v>
      </c>
      <c r="C6954" t="s">
        <v>1409</v>
      </c>
      <c r="D6954" t="e">
        <f>VLOOKUP(A6954,[1]Export!$B:$H,5,FALSE)</f>
        <v>#N/A</v>
      </c>
      <c r="E6954" t="e">
        <f>VLOOKUP(A6954,[1]Export!$B:$H,6,FALSE)</f>
        <v>#N/A</v>
      </c>
      <c r="F6954" t="e">
        <f>VLOOKUP(A6954,[1]Export!$B:$H,7,FALSE)</f>
        <v>#N/A</v>
      </c>
      <c r="G6954" s="3" t="s">
        <v>18072</v>
      </c>
      <c r="H6954" s="3">
        <v>46032.883969907409</v>
      </c>
      <c r="I6954" s="3">
        <v>46034.579363425924</v>
      </c>
      <c r="J6954" t="s">
        <v>23</v>
      </c>
      <c r="L6954" t="s">
        <v>18073</v>
      </c>
      <c r="M6954" t="s">
        <v>1187</v>
      </c>
      <c r="N6954" t="s">
        <v>788</v>
      </c>
      <c r="O6954" t="s">
        <v>1192</v>
      </c>
      <c r="P6954" t="s">
        <v>28</v>
      </c>
    </row>
    <row r="6955" spans="1:16">
      <c r="A6955">
        <v>4973438</v>
      </c>
      <c r="B6955" t="s">
        <v>410</v>
      </c>
      <c r="C6955" t="s">
        <v>1948</v>
      </c>
      <c r="D6955" t="e">
        <f>VLOOKUP(A6955,[1]Export!$B:$H,5,FALSE)</f>
        <v>#N/A</v>
      </c>
      <c r="E6955" t="e">
        <f>VLOOKUP(A6955,[1]Export!$B:$H,6,FALSE)</f>
        <v>#N/A</v>
      </c>
      <c r="F6955" t="e">
        <f>VLOOKUP(A6955,[1]Export!$B:$H,7,FALSE)</f>
        <v>#N/A</v>
      </c>
      <c r="G6955" s="3" t="s">
        <v>18074</v>
      </c>
      <c r="H6955" s="3">
        <v>46030.811215277776</v>
      </c>
      <c r="I6955" s="3">
        <v>46031.65388888889</v>
      </c>
      <c r="J6955" t="s">
        <v>23</v>
      </c>
      <c r="L6955" t="s">
        <v>18075</v>
      </c>
      <c r="M6955" t="s">
        <v>414</v>
      </c>
      <c r="N6955" t="s">
        <v>415</v>
      </c>
      <c r="O6955" t="s">
        <v>416</v>
      </c>
      <c r="P6955" t="s">
        <v>148</v>
      </c>
    </row>
    <row r="6956" spans="1:16">
      <c r="A6956">
        <v>4945275</v>
      </c>
      <c r="B6956" t="s">
        <v>14761</v>
      </c>
      <c r="C6956" t="s">
        <v>14762</v>
      </c>
      <c r="D6956" t="e">
        <f>VLOOKUP(A6956,[1]Export!$B:$H,5,FALSE)</f>
        <v>#N/A</v>
      </c>
      <c r="E6956" t="e">
        <f>VLOOKUP(A6956,[1]Export!$B:$H,6,FALSE)</f>
        <v>#N/A</v>
      </c>
      <c r="F6956" t="e">
        <f>VLOOKUP(A6956,[1]Export!$B:$H,7,FALSE)</f>
        <v>#N/A</v>
      </c>
      <c r="G6956" s="3" t="s">
        <v>18076</v>
      </c>
      <c r="H6956" s="3">
        <v>46025.680555555555</v>
      </c>
      <c r="I6956" s="3">
        <v>46031.48810185185</v>
      </c>
      <c r="J6956" t="s">
        <v>23</v>
      </c>
      <c r="L6956" t="s">
        <v>18077</v>
      </c>
      <c r="M6956" t="s">
        <v>262</v>
      </c>
      <c r="N6956" t="s">
        <v>26</v>
      </c>
      <c r="O6956" t="s">
        <v>16694</v>
      </c>
      <c r="P6956" t="s">
        <v>28</v>
      </c>
    </row>
    <row r="6957" spans="1:16">
      <c r="A6957">
        <v>5029112</v>
      </c>
      <c r="B6957" t="s">
        <v>1183</v>
      </c>
      <c r="C6957" t="s">
        <v>8487</v>
      </c>
      <c r="D6957" t="e">
        <f>VLOOKUP(A6957,[1]Export!$B:$H,5,FALSE)</f>
        <v>#N/A</v>
      </c>
      <c r="E6957" t="e">
        <f>VLOOKUP(A6957,[1]Export!$B:$H,6,FALSE)</f>
        <v>#N/A</v>
      </c>
      <c r="F6957" t="e">
        <f>VLOOKUP(A6957,[1]Export!$B:$H,7,FALSE)</f>
        <v>#N/A</v>
      </c>
      <c r="G6957" s="3" t="s">
        <v>13967</v>
      </c>
      <c r="H6957" s="3">
        <v>46038.76295138889</v>
      </c>
      <c r="I6957" s="3">
        <v>46039.463923611111</v>
      </c>
      <c r="J6957" t="s">
        <v>23</v>
      </c>
      <c r="L6957" t="s">
        <v>18078</v>
      </c>
      <c r="M6957" t="s">
        <v>1187</v>
      </c>
      <c r="N6957" t="s">
        <v>788</v>
      </c>
      <c r="O6957" t="s">
        <v>16691</v>
      </c>
      <c r="P6957" t="s">
        <v>148</v>
      </c>
    </row>
    <row r="6958" spans="1:16">
      <c r="A6958">
        <v>4967951</v>
      </c>
      <c r="B6958" t="s">
        <v>2040</v>
      </c>
      <c r="C6958" t="s">
        <v>2041</v>
      </c>
      <c r="D6958" t="e">
        <f>VLOOKUP(A6958,[1]Export!$B:$H,5,FALSE)</f>
        <v>#N/A</v>
      </c>
      <c r="E6958" t="e">
        <f>VLOOKUP(A6958,[1]Export!$B:$H,6,FALSE)</f>
        <v>#N/A</v>
      </c>
      <c r="F6958" t="e">
        <f>VLOOKUP(A6958,[1]Export!$B:$H,7,FALSE)</f>
        <v>#N/A</v>
      </c>
      <c r="G6958" s="3" t="s">
        <v>18079</v>
      </c>
      <c r="H6958" s="3">
        <v>46030.433807870373</v>
      </c>
      <c r="I6958" s="3">
        <v>46030.46435185185</v>
      </c>
      <c r="J6958" t="s">
        <v>23</v>
      </c>
      <c r="L6958" t="s">
        <v>18080</v>
      </c>
      <c r="M6958" t="s">
        <v>414</v>
      </c>
      <c r="N6958" t="s">
        <v>415</v>
      </c>
      <c r="O6958" t="s">
        <v>18081</v>
      </c>
      <c r="P6958" t="s">
        <v>148</v>
      </c>
    </row>
    <row r="6959" spans="1:16">
      <c r="A6959">
        <v>4967966</v>
      </c>
      <c r="B6959" t="s">
        <v>2040</v>
      </c>
      <c r="C6959" t="s">
        <v>2041</v>
      </c>
      <c r="D6959" t="e">
        <f>VLOOKUP(A6959,[1]Export!$B:$H,5,FALSE)</f>
        <v>#N/A</v>
      </c>
      <c r="E6959" t="e">
        <f>VLOOKUP(A6959,[1]Export!$B:$H,6,FALSE)</f>
        <v>#N/A</v>
      </c>
      <c r="F6959" t="e">
        <f>VLOOKUP(A6959,[1]Export!$B:$H,7,FALSE)</f>
        <v>#N/A</v>
      </c>
      <c r="G6959" s="3" t="s">
        <v>18082</v>
      </c>
      <c r="H6959" s="3">
        <v>46030.434537037036</v>
      </c>
      <c r="I6959" s="3">
        <v>46030.46435185185</v>
      </c>
      <c r="J6959" t="s">
        <v>23</v>
      </c>
      <c r="L6959" t="s">
        <v>18080</v>
      </c>
      <c r="M6959" t="s">
        <v>414</v>
      </c>
      <c r="N6959" t="s">
        <v>415</v>
      </c>
      <c r="O6959" t="s">
        <v>18083</v>
      </c>
      <c r="P6959" t="s">
        <v>148</v>
      </c>
    </row>
    <row r="6960" spans="1:16">
      <c r="A6960">
        <v>5091985</v>
      </c>
      <c r="B6960" t="s">
        <v>2050</v>
      </c>
      <c r="C6960" t="s">
        <v>2051</v>
      </c>
      <c r="D6960" t="e">
        <f>VLOOKUP(A6960,[1]Export!$B:$H,5,FALSE)</f>
        <v>#N/A</v>
      </c>
      <c r="E6960" t="e">
        <f>VLOOKUP(A6960,[1]Export!$B:$H,6,FALSE)</f>
        <v>#N/A</v>
      </c>
      <c r="F6960" t="e">
        <f>VLOOKUP(A6960,[1]Export!$B:$H,7,FALSE)</f>
        <v>#N/A</v>
      </c>
      <c r="G6960" s="3" t="s">
        <v>13378</v>
      </c>
      <c r="H6960" s="3">
        <v>46048.809398148151</v>
      </c>
      <c r="I6960" s="3">
        <v>46049.44667824074</v>
      </c>
      <c r="J6960" t="s">
        <v>23</v>
      </c>
      <c r="L6960" t="s">
        <v>18084</v>
      </c>
      <c r="M6960" t="s">
        <v>2054</v>
      </c>
      <c r="N6960" t="s">
        <v>8005</v>
      </c>
      <c r="O6960" t="s">
        <v>16713</v>
      </c>
      <c r="P6960" t="s">
        <v>148</v>
      </c>
    </row>
    <row r="6961" spans="1:16">
      <c r="A6961">
        <v>4997105</v>
      </c>
      <c r="B6961" t="s">
        <v>1183</v>
      </c>
      <c r="C6961" t="s">
        <v>1184</v>
      </c>
      <c r="D6961" t="e">
        <f>VLOOKUP(A6961,[1]Export!$B:$H,5,FALSE)</f>
        <v>#N/A</v>
      </c>
      <c r="E6961" t="e">
        <f>VLOOKUP(A6961,[1]Export!$B:$H,6,FALSE)</f>
        <v>#N/A</v>
      </c>
      <c r="F6961" t="e">
        <f>VLOOKUP(A6961,[1]Export!$B:$H,7,FALSE)</f>
        <v>#N/A</v>
      </c>
      <c r="G6961" s="3" t="s">
        <v>3769</v>
      </c>
      <c r="H6961" s="3">
        <v>46035.488136574073</v>
      </c>
      <c r="I6961" s="3">
        <v>46035.628506944442</v>
      </c>
      <c r="J6961" t="s">
        <v>23</v>
      </c>
      <c r="L6961" t="s">
        <v>18085</v>
      </c>
      <c r="M6961" t="s">
        <v>1187</v>
      </c>
      <c r="N6961" t="s">
        <v>788</v>
      </c>
      <c r="O6961" t="s">
        <v>16691</v>
      </c>
      <c r="P6961" t="s">
        <v>148</v>
      </c>
    </row>
    <row r="6962" spans="1:16">
      <c r="A6962">
        <v>4961474</v>
      </c>
      <c r="B6962" t="s">
        <v>8311</v>
      </c>
      <c r="C6962" t="s">
        <v>8370</v>
      </c>
      <c r="D6962" t="e">
        <f>VLOOKUP(A6962,[1]Export!$B:$H,5,FALSE)</f>
        <v>#N/A</v>
      </c>
      <c r="E6962" t="e">
        <f>VLOOKUP(A6962,[1]Export!$B:$H,6,FALSE)</f>
        <v>#N/A</v>
      </c>
      <c r="F6962" t="e">
        <f>VLOOKUP(A6962,[1]Export!$B:$H,7,FALSE)</f>
        <v>#N/A</v>
      </c>
      <c r="G6962" s="3" t="s">
        <v>7200</v>
      </c>
      <c r="H6962" s="3">
        <v>46030.000694444447</v>
      </c>
      <c r="I6962" s="3">
        <v>46030.718935185185</v>
      </c>
      <c r="J6962" t="s">
        <v>23</v>
      </c>
      <c r="L6962" t="s">
        <v>18086</v>
      </c>
      <c r="M6962" t="s">
        <v>648</v>
      </c>
      <c r="N6962" t="s">
        <v>788</v>
      </c>
      <c r="O6962" t="s">
        <v>16808</v>
      </c>
      <c r="P6962" t="s">
        <v>28</v>
      </c>
    </row>
    <row r="6963" spans="1:16">
      <c r="A6963">
        <v>5060766</v>
      </c>
      <c r="B6963" t="s">
        <v>11022</v>
      </c>
      <c r="C6963" t="s">
        <v>11096</v>
      </c>
      <c r="D6963" t="e">
        <f>VLOOKUP(A6963,[1]Export!$B:$H,5,FALSE)</f>
        <v>#N/A</v>
      </c>
      <c r="E6963" t="e">
        <f>VLOOKUP(A6963,[1]Export!$B:$H,6,FALSE)</f>
        <v>#N/A</v>
      </c>
      <c r="F6963" t="e">
        <f>VLOOKUP(A6963,[1]Export!$B:$H,7,FALSE)</f>
        <v>#N/A</v>
      </c>
      <c r="G6963" s="3" t="s">
        <v>18087</v>
      </c>
      <c r="H6963" s="3">
        <v>46044.000694444447</v>
      </c>
      <c r="I6963" s="3">
        <v>46044.651203703703</v>
      </c>
      <c r="J6963" t="s">
        <v>23</v>
      </c>
      <c r="L6963" t="s">
        <v>11105</v>
      </c>
      <c r="M6963" t="s">
        <v>5113</v>
      </c>
      <c r="N6963" t="s">
        <v>415</v>
      </c>
      <c r="O6963" t="s">
        <v>16922</v>
      </c>
      <c r="P6963" t="s">
        <v>148</v>
      </c>
    </row>
    <row r="6964" spans="1:16">
      <c r="A6964">
        <v>4955339</v>
      </c>
      <c r="B6964" t="s">
        <v>14128</v>
      </c>
      <c r="C6964" t="s">
        <v>14233</v>
      </c>
      <c r="D6964" t="e">
        <f>VLOOKUP(A6964,[1]Export!$B:$H,5,FALSE)</f>
        <v>#N/A</v>
      </c>
      <c r="E6964" t="e">
        <f>VLOOKUP(A6964,[1]Export!$B:$H,6,FALSE)</f>
        <v>#N/A</v>
      </c>
      <c r="F6964" t="e">
        <f>VLOOKUP(A6964,[1]Export!$B:$H,7,FALSE)</f>
        <v>#N/A</v>
      </c>
      <c r="G6964" s="3" t="s">
        <v>7832</v>
      </c>
      <c r="H6964" s="3">
        <v>46030.000694444447</v>
      </c>
      <c r="I6964" s="3">
        <v>46030.607997685183</v>
      </c>
      <c r="J6964" t="s">
        <v>23</v>
      </c>
      <c r="L6964" t="s">
        <v>18088</v>
      </c>
      <c r="M6964" t="s">
        <v>262</v>
      </c>
      <c r="N6964" t="s">
        <v>788</v>
      </c>
      <c r="O6964" t="s">
        <v>16705</v>
      </c>
      <c r="P6964" t="s">
        <v>28</v>
      </c>
    </row>
    <row r="6965" spans="1:16">
      <c r="A6965">
        <v>5104266</v>
      </c>
      <c r="B6965" t="s">
        <v>5162</v>
      </c>
      <c r="C6965" t="s">
        <v>10656</v>
      </c>
      <c r="D6965" t="e">
        <f>VLOOKUP(A6965,[1]Export!$B:$H,5,FALSE)</f>
        <v>#N/A</v>
      </c>
      <c r="E6965" t="e">
        <f>VLOOKUP(A6965,[1]Export!$B:$H,6,FALSE)</f>
        <v>#N/A</v>
      </c>
      <c r="F6965" t="e">
        <f>VLOOKUP(A6965,[1]Export!$B:$H,7,FALSE)</f>
        <v>#N/A</v>
      </c>
      <c r="G6965" s="3" t="s">
        <v>18089</v>
      </c>
      <c r="H6965" s="3">
        <v>46050.405266203707</v>
      </c>
      <c r="I6965" s="3">
        <v>46050.753587962965</v>
      </c>
      <c r="J6965" t="s">
        <v>23</v>
      </c>
      <c r="L6965" t="s">
        <v>18090</v>
      </c>
      <c r="M6965" t="s">
        <v>5113</v>
      </c>
      <c r="N6965" t="s">
        <v>15922</v>
      </c>
      <c r="O6965" t="s">
        <v>18091</v>
      </c>
      <c r="P6965" t="s">
        <v>28</v>
      </c>
    </row>
    <row r="6966" spans="1:16">
      <c r="A6966">
        <v>4999219</v>
      </c>
      <c r="B6966" t="s">
        <v>599</v>
      </c>
      <c r="C6966" t="s">
        <v>605</v>
      </c>
      <c r="D6966" t="e">
        <f>VLOOKUP(A6966,[1]Export!$B:$H,5,FALSE)</f>
        <v>#N/A</v>
      </c>
      <c r="E6966" t="e">
        <f>VLOOKUP(A6966,[1]Export!$B:$H,6,FALSE)</f>
        <v>#N/A</v>
      </c>
      <c r="F6966" t="e">
        <f>VLOOKUP(A6966,[1]Export!$B:$H,7,FALSE)</f>
        <v>#N/A</v>
      </c>
      <c r="G6966" s="3" t="s">
        <v>18092</v>
      </c>
      <c r="H6966" s="3">
        <v>46035.608854166669</v>
      </c>
      <c r="I6966" s="3">
        <v>46036.648159722223</v>
      </c>
      <c r="J6966" t="s">
        <v>23</v>
      </c>
      <c r="L6966" t="s">
        <v>18093</v>
      </c>
      <c r="M6966" t="s">
        <v>262</v>
      </c>
      <c r="N6966" t="s">
        <v>415</v>
      </c>
      <c r="O6966" t="s">
        <v>16885</v>
      </c>
      <c r="P6966" t="s">
        <v>148</v>
      </c>
    </row>
    <row r="6967" spans="1:16">
      <c r="A6967">
        <v>5005059</v>
      </c>
      <c r="B6967" t="s">
        <v>599</v>
      </c>
      <c r="C6967" t="s">
        <v>605</v>
      </c>
      <c r="D6967" t="e">
        <f>VLOOKUP(A6967,[1]Export!$B:$H,5,FALSE)</f>
        <v>#N/A</v>
      </c>
      <c r="E6967" t="e">
        <f>VLOOKUP(A6967,[1]Export!$B:$H,6,FALSE)</f>
        <v>#N/A</v>
      </c>
      <c r="F6967" t="e">
        <f>VLOOKUP(A6967,[1]Export!$B:$H,7,FALSE)</f>
        <v>#N/A</v>
      </c>
      <c r="G6967" s="3" t="s">
        <v>14044</v>
      </c>
      <c r="H6967" s="3">
        <v>46036.43954861111</v>
      </c>
      <c r="I6967" s="3">
        <v>46036.647928240738</v>
      </c>
      <c r="J6967" t="s">
        <v>23</v>
      </c>
      <c r="L6967" t="s">
        <v>18093</v>
      </c>
      <c r="M6967" t="s">
        <v>262</v>
      </c>
      <c r="N6967" t="s">
        <v>415</v>
      </c>
      <c r="O6967" t="s">
        <v>16885</v>
      </c>
      <c r="P6967" t="s">
        <v>148</v>
      </c>
    </row>
    <row r="6968" spans="1:16">
      <c r="A6968">
        <v>5011565</v>
      </c>
      <c r="B6968" t="s">
        <v>258</v>
      </c>
      <c r="C6968" t="s">
        <v>14539</v>
      </c>
      <c r="D6968" t="e">
        <f>VLOOKUP(A6968,[1]Export!$B:$H,5,FALSE)</f>
        <v>#N/A</v>
      </c>
      <c r="E6968" t="e">
        <f>VLOOKUP(A6968,[1]Export!$B:$H,6,FALSE)</f>
        <v>#N/A</v>
      </c>
      <c r="F6968" t="e">
        <f>VLOOKUP(A6968,[1]Export!$B:$H,7,FALSE)</f>
        <v>#N/A</v>
      </c>
      <c r="G6968" s="3" t="s">
        <v>18094</v>
      </c>
      <c r="H6968" s="3">
        <v>46036.839571759258</v>
      </c>
      <c r="I6968" s="3">
        <v>46038.606944444444</v>
      </c>
      <c r="J6968" t="s">
        <v>23</v>
      </c>
      <c r="L6968" t="s">
        <v>18095</v>
      </c>
      <c r="M6968" t="s">
        <v>262</v>
      </c>
      <c r="N6968" t="s">
        <v>15922</v>
      </c>
      <c r="O6968" t="s">
        <v>16703</v>
      </c>
      <c r="P6968" t="s">
        <v>28</v>
      </c>
    </row>
    <row r="6969" spans="1:16">
      <c r="A6969">
        <v>5043413</v>
      </c>
      <c r="B6969" t="s">
        <v>570</v>
      </c>
      <c r="C6969" t="s">
        <v>578</v>
      </c>
      <c r="D6969" t="e">
        <f>VLOOKUP(A6969,[1]Export!$B:$H,5,FALSE)</f>
        <v>#N/A</v>
      </c>
      <c r="E6969" t="e">
        <f>VLOOKUP(A6969,[1]Export!$B:$H,6,FALSE)</f>
        <v>#N/A</v>
      </c>
      <c r="F6969" t="e">
        <f>VLOOKUP(A6969,[1]Export!$B:$H,7,FALSE)</f>
        <v>#N/A</v>
      </c>
      <c r="G6969" s="3" t="s">
        <v>18096</v>
      </c>
      <c r="H6969" s="3">
        <v>46042.000694444447</v>
      </c>
      <c r="I6969" s="3">
        <v>46042.57917824074</v>
      </c>
      <c r="J6969" t="s">
        <v>23</v>
      </c>
      <c r="L6969" t="s">
        <v>18097</v>
      </c>
      <c r="M6969" t="s">
        <v>262</v>
      </c>
      <c r="N6969" t="s">
        <v>415</v>
      </c>
      <c r="O6969" t="s">
        <v>18098</v>
      </c>
      <c r="P6969" t="s">
        <v>148</v>
      </c>
    </row>
    <row r="6970" spans="1:16">
      <c r="A6970">
        <v>5100958</v>
      </c>
      <c r="B6970" t="s">
        <v>3113</v>
      </c>
      <c r="C6970" t="s">
        <v>3114</v>
      </c>
      <c r="D6970" t="e">
        <f>VLOOKUP(A6970,[1]Export!$B:$H,5,FALSE)</f>
        <v>#N/A</v>
      </c>
      <c r="E6970" t="e">
        <f>VLOOKUP(A6970,[1]Export!$B:$H,6,FALSE)</f>
        <v>#N/A</v>
      </c>
      <c r="F6970" t="e">
        <f>VLOOKUP(A6970,[1]Export!$B:$H,7,FALSE)</f>
        <v>#N/A</v>
      </c>
      <c r="G6970" s="3" t="s">
        <v>18099</v>
      </c>
      <c r="H6970" s="3">
        <v>46049.715127314812</v>
      </c>
      <c r="I6970" s="3">
        <v>46053.581284722219</v>
      </c>
      <c r="J6970" t="s">
        <v>23</v>
      </c>
      <c r="L6970" t="s">
        <v>18100</v>
      </c>
      <c r="M6970" t="s">
        <v>3117</v>
      </c>
      <c r="N6970" t="s">
        <v>415</v>
      </c>
      <c r="O6970" t="s">
        <v>16930</v>
      </c>
      <c r="P6970" t="s">
        <v>148</v>
      </c>
    </row>
    <row r="6971" spans="1:16">
      <c r="A6971">
        <v>5131594</v>
      </c>
      <c r="B6971" t="s">
        <v>695</v>
      </c>
      <c r="C6971" t="s">
        <v>7139</v>
      </c>
      <c r="D6971" t="e">
        <f>VLOOKUP(A6971,[1]Export!$B:$H,5,FALSE)</f>
        <v>#N/A</v>
      </c>
      <c r="E6971" t="e">
        <f>VLOOKUP(A6971,[1]Export!$B:$H,6,FALSE)</f>
        <v>#N/A</v>
      </c>
      <c r="F6971" t="e">
        <f>VLOOKUP(A6971,[1]Export!$B:$H,7,FALSE)</f>
        <v>#N/A</v>
      </c>
      <c r="G6971" s="3" t="s">
        <v>18101</v>
      </c>
      <c r="H6971" s="3">
        <v>46052.528495370374</v>
      </c>
      <c r="I6971" s="3">
        <v>46052.641215277778</v>
      </c>
      <c r="J6971" t="s">
        <v>23</v>
      </c>
      <c r="L6971" t="s">
        <v>18102</v>
      </c>
      <c r="M6971" t="s">
        <v>262</v>
      </c>
      <c r="N6971" t="s">
        <v>709</v>
      </c>
      <c r="O6971" t="s">
        <v>18103</v>
      </c>
      <c r="P6971" t="s">
        <v>148</v>
      </c>
    </row>
    <row r="6972" spans="1:16">
      <c r="A6972">
        <v>5129456</v>
      </c>
      <c r="B6972" t="s">
        <v>361</v>
      </c>
      <c r="C6972" t="s">
        <v>362</v>
      </c>
      <c r="D6972" t="e">
        <f>VLOOKUP(A6972,[1]Export!$B:$H,5,FALSE)</f>
        <v>#N/A</v>
      </c>
      <c r="E6972" t="e">
        <f>VLOOKUP(A6972,[1]Export!$B:$H,6,FALSE)</f>
        <v>#N/A</v>
      </c>
      <c r="F6972" t="e">
        <f>VLOOKUP(A6972,[1]Export!$B:$H,7,FALSE)</f>
        <v>#N/A</v>
      </c>
      <c r="G6972" s="3" t="s">
        <v>16010</v>
      </c>
      <c r="H6972" s="3">
        <v>46052.453842592593</v>
      </c>
      <c r="I6972" s="3">
        <v>46052.680590277778</v>
      </c>
      <c r="J6972" t="s">
        <v>23</v>
      </c>
      <c r="L6972" t="s">
        <v>18104</v>
      </c>
      <c r="M6972" t="s">
        <v>277</v>
      </c>
      <c r="N6972" t="s">
        <v>709</v>
      </c>
      <c r="O6972" t="s">
        <v>18105</v>
      </c>
      <c r="P6972" t="s">
        <v>148</v>
      </c>
    </row>
    <row r="6973" spans="1:16">
      <c r="A6973">
        <v>4995017</v>
      </c>
      <c r="B6973" t="s">
        <v>13409</v>
      </c>
      <c r="C6973" t="s">
        <v>13410</v>
      </c>
      <c r="D6973" t="e">
        <f>VLOOKUP(A6973,[1]Export!$B:$H,5,FALSE)</f>
        <v>#N/A</v>
      </c>
      <c r="E6973" t="e">
        <f>VLOOKUP(A6973,[1]Export!$B:$H,6,FALSE)</f>
        <v>#N/A</v>
      </c>
      <c r="F6973" t="e">
        <f>VLOOKUP(A6973,[1]Export!$B:$H,7,FALSE)</f>
        <v>#N/A</v>
      </c>
      <c r="G6973" s="3" t="s">
        <v>18106</v>
      </c>
      <c r="H6973" s="3">
        <v>46035.387835648151</v>
      </c>
      <c r="I6973" s="3">
        <v>46039.428993055553</v>
      </c>
      <c r="J6973" t="s">
        <v>23</v>
      </c>
      <c r="L6973" t="s">
        <v>18107</v>
      </c>
      <c r="M6973" t="s">
        <v>262</v>
      </c>
      <c r="N6973" t="s">
        <v>26</v>
      </c>
      <c r="O6973" t="s">
        <v>18108</v>
      </c>
      <c r="P6973" t="s">
        <v>28</v>
      </c>
    </row>
    <row r="6974" spans="1:16">
      <c r="A6974">
        <v>5118114</v>
      </c>
      <c r="B6974" t="s">
        <v>570</v>
      </c>
      <c r="C6974" t="s">
        <v>578</v>
      </c>
      <c r="D6974" t="e">
        <f>VLOOKUP(A6974,[1]Export!$B:$H,5,FALSE)</f>
        <v>#N/A</v>
      </c>
      <c r="E6974" t="e">
        <f>VLOOKUP(A6974,[1]Export!$B:$H,6,FALSE)</f>
        <v>#N/A</v>
      </c>
      <c r="F6974" t="e">
        <f>VLOOKUP(A6974,[1]Export!$B:$H,7,FALSE)</f>
        <v>#N/A</v>
      </c>
      <c r="G6974" s="3" t="s">
        <v>18109</v>
      </c>
      <c r="H6974" s="3">
        <v>46051.640960648147</v>
      </c>
      <c r="I6974" s="3">
        <v>46051.784722222219</v>
      </c>
      <c r="J6974" t="s">
        <v>23</v>
      </c>
      <c r="L6974" t="s">
        <v>18110</v>
      </c>
      <c r="M6974" t="s">
        <v>262</v>
      </c>
      <c r="N6974" t="s">
        <v>415</v>
      </c>
      <c r="O6974" t="s">
        <v>17189</v>
      </c>
      <c r="P6974" t="s">
        <v>148</v>
      </c>
    </row>
    <row r="6975" spans="1:16">
      <c r="A6975">
        <v>4990632</v>
      </c>
      <c r="B6975" t="s">
        <v>13705</v>
      </c>
      <c r="C6975" t="s">
        <v>13956</v>
      </c>
      <c r="D6975" t="e">
        <f>VLOOKUP(A6975,[1]Export!$B:$H,5,FALSE)</f>
        <v>#N/A</v>
      </c>
      <c r="E6975" t="e">
        <f>VLOOKUP(A6975,[1]Export!$B:$H,6,FALSE)</f>
        <v>#N/A</v>
      </c>
      <c r="F6975" t="e">
        <f>VLOOKUP(A6975,[1]Export!$B:$H,7,FALSE)</f>
        <v>#N/A</v>
      </c>
      <c r="G6975" s="3" t="s">
        <v>18111</v>
      </c>
      <c r="H6975" s="3">
        <v>46034.358969907407</v>
      </c>
      <c r="I6975" s="3">
        <v>46034.643784722219</v>
      </c>
      <c r="J6975" t="s">
        <v>23</v>
      </c>
      <c r="L6975" t="s">
        <v>18112</v>
      </c>
      <c r="M6975" t="s">
        <v>262</v>
      </c>
      <c r="N6975" t="s">
        <v>415</v>
      </c>
      <c r="O6975" t="s">
        <v>16667</v>
      </c>
      <c r="P6975" t="s">
        <v>28</v>
      </c>
    </row>
    <row r="6976" spans="1:16">
      <c r="A6976">
        <v>5104806</v>
      </c>
      <c r="B6976" t="s">
        <v>3113</v>
      </c>
      <c r="C6976" t="s">
        <v>3200</v>
      </c>
      <c r="D6976" t="e">
        <f>VLOOKUP(A6976,[1]Export!$B:$H,5,FALSE)</f>
        <v>#N/A</v>
      </c>
      <c r="E6976" t="e">
        <f>VLOOKUP(A6976,[1]Export!$B:$H,6,FALSE)</f>
        <v>#N/A</v>
      </c>
      <c r="F6976" t="e">
        <f>VLOOKUP(A6976,[1]Export!$B:$H,7,FALSE)</f>
        <v>#N/A</v>
      </c>
      <c r="G6976" s="3" t="s">
        <v>18113</v>
      </c>
      <c r="H6976" s="3">
        <v>46050.434363425928</v>
      </c>
      <c r="I6976" s="3">
        <v>46050.461458333331</v>
      </c>
      <c r="J6976" t="s">
        <v>23</v>
      </c>
      <c r="L6976" t="s">
        <v>18114</v>
      </c>
      <c r="M6976" t="s">
        <v>3117</v>
      </c>
      <c r="N6976" t="s">
        <v>415</v>
      </c>
      <c r="O6976" t="s">
        <v>16930</v>
      </c>
      <c r="P6976" t="s">
        <v>148</v>
      </c>
    </row>
    <row r="6977" spans="1:16">
      <c r="A6977">
        <v>4997308</v>
      </c>
      <c r="B6977" t="s">
        <v>13705</v>
      </c>
      <c r="C6977" t="s">
        <v>13706</v>
      </c>
      <c r="D6977" t="e">
        <f>VLOOKUP(A6977,[1]Export!$B:$H,5,FALSE)</f>
        <v>#N/A</v>
      </c>
      <c r="E6977" t="e">
        <f>VLOOKUP(A6977,[1]Export!$B:$H,6,FALSE)</f>
        <v>#N/A</v>
      </c>
      <c r="F6977" t="e">
        <f>VLOOKUP(A6977,[1]Export!$B:$H,7,FALSE)</f>
        <v>#N/A</v>
      </c>
      <c r="G6977" s="3" t="s">
        <v>18115</v>
      </c>
      <c r="H6977" s="3">
        <v>46035.497245370374</v>
      </c>
      <c r="I6977" s="3">
        <v>46037.52920138889</v>
      </c>
      <c r="J6977" t="s">
        <v>23</v>
      </c>
      <c r="L6977" t="s">
        <v>18116</v>
      </c>
      <c r="M6977" t="s">
        <v>262</v>
      </c>
      <c r="N6977" t="s">
        <v>415</v>
      </c>
      <c r="O6977" t="s">
        <v>16667</v>
      </c>
      <c r="P6977" t="s">
        <v>28</v>
      </c>
    </row>
    <row r="6978" spans="1:16">
      <c r="A6978">
        <v>5079142</v>
      </c>
      <c r="B6978" t="s">
        <v>772</v>
      </c>
      <c r="C6978" t="s">
        <v>773</v>
      </c>
      <c r="D6978" t="e">
        <f>VLOOKUP(A6978,[1]Export!$B:$H,5,FALSE)</f>
        <v>#N/A</v>
      </c>
      <c r="E6978" t="e">
        <f>VLOOKUP(A6978,[1]Export!$B:$H,6,FALSE)</f>
        <v>#N/A</v>
      </c>
      <c r="F6978" t="e">
        <f>VLOOKUP(A6978,[1]Export!$B:$H,7,FALSE)</f>
        <v>#N/A</v>
      </c>
      <c r="G6978" s="3" t="s">
        <v>18117</v>
      </c>
      <c r="H6978" s="3">
        <v>46045.736215277779</v>
      </c>
      <c r="I6978" s="3">
        <v>46048.652395833335</v>
      </c>
      <c r="J6978" t="s">
        <v>23</v>
      </c>
      <c r="L6978" t="s">
        <v>18118</v>
      </c>
      <c r="M6978" t="s">
        <v>262</v>
      </c>
      <c r="N6978" t="s">
        <v>315</v>
      </c>
      <c r="O6978" t="s">
        <v>17162</v>
      </c>
      <c r="P6978" t="s">
        <v>28</v>
      </c>
    </row>
    <row r="6979" spans="1:16">
      <c r="A6979">
        <v>5012308</v>
      </c>
      <c r="B6979" t="s">
        <v>1183</v>
      </c>
      <c r="C6979" t="s">
        <v>8487</v>
      </c>
      <c r="D6979" t="e">
        <f>VLOOKUP(A6979,[1]Export!$B:$H,5,FALSE)</f>
        <v>#N/A</v>
      </c>
      <c r="E6979" t="e">
        <f>VLOOKUP(A6979,[1]Export!$B:$H,6,FALSE)</f>
        <v>#N/A</v>
      </c>
      <c r="F6979" t="e">
        <f>VLOOKUP(A6979,[1]Export!$B:$H,7,FALSE)</f>
        <v>#N/A</v>
      </c>
      <c r="G6979" s="3" t="s">
        <v>18119</v>
      </c>
      <c r="H6979" s="3">
        <v>46037.054837962962</v>
      </c>
      <c r="I6979" s="3">
        <v>46039.381030092591</v>
      </c>
      <c r="J6979" t="s">
        <v>23</v>
      </c>
      <c r="L6979" t="s">
        <v>18120</v>
      </c>
      <c r="M6979" t="s">
        <v>1187</v>
      </c>
      <c r="N6979" t="s">
        <v>788</v>
      </c>
      <c r="O6979" t="s">
        <v>16691</v>
      </c>
      <c r="P6979" t="s">
        <v>148</v>
      </c>
    </row>
    <row r="6980" spans="1:16">
      <c r="A6980">
        <v>5087813</v>
      </c>
      <c r="B6980" t="s">
        <v>14761</v>
      </c>
      <c r="C6980" t="s">
        <v>14762</v>
      </c>
      <c r="D6980" t="e">
        <f>VLOOKUP(A6980,[1]Export!$B:$H,5,FALSE)</f>
        <v>#N/A</v>
      </c>
      <c r="E6980" t="e">
        <f>VLOOKUP(A6980,[1]Export!$B:$H,6,FALSE)</f>
        <v>#N/A</v>
      </c>
      <c r="F6980" t="e">
        <f>VLOOKUP(A6980,[1]Export!$B:$H,7,FALSE)</f>
        <v>#N/A</v>
      </c>
      <c r="G6980" s="3" t="s">
        <v>18121</v>
      </c>
      <c r="H6980" s="3">
        <v>46046.740636574075</v>
      </c>
      <c r="I6980" s="3">
        <v>46048.718263888892</v>
      </c>
      <c r="J6980" t="s">
        <v>23</v>
      </c>
      <c r="L6980" t="s">
        <v>14792</v>
      </c>
      <c r="M6980" t="s">
        <v>262</v>
      </c>
      <c r="N6980" t="s">
        <v>26</v>
      </c>
      <c r="O6980" t="s">
        <v>16694</v>
      </c>
      <c r="P6980" t="s">
        <v>28</v>
      </c>
    </row>
    <row r="6981" spans="1:16">
      <c r="A6981">
        <v>5090734</v>
      </c>
      <c r="B6981" t="s">
        <v>13705</v>
      </c>
      <c r="C6981" t="s">
        <v>13833</v>
      </c>
      <c r="D6981" t="e">
        <f>VLOOKUP(A6981,[1]Export!$B:$H,5,FALSE)</f>
        <v>#N/A</v>
      </c>
      <c r="E6981" t="e">
        <f>VLOOKUP(A6981,[1]Export!$B:$H,6,FALSE)</f>
        <v>#N/A</v>
      </c>
      <c r="F6981" t="e">
        <f>VLOOKUP(A6981,[1]Export!$B:$H,7,FALSE)</f>
        <v>#N/A</v>
      </c>
      <c r="G6981" s="3" t="s">
        <v>8551</v>
      </c>
      <c r="H6981" s="3">
        <v>46048.512291666666</v>
      </c>
      <c r="I6981" s="3">
        <v>46048.527777777781</v>
      </c>
      <c r="J6981" t="s">
        <v>23</v>
      </c>
      <c r="L6981" t="s">
        <v>18122</v>
      </c>
      <c r="M6981" t="s">
        <v>262</v>
      </c>
      <c r="N6981" t="s">
        <v>415</v>
      </c>
      <c r="O6981" t="s">
        <v>16667</v>
      </c>
      <c r="P6981" t="s">
        <v>148</v>
      </c>
    </row>
    <row r="6982" spans="1:16">
      <c r="A6982">
        <v>5090115</v>
      </c>
      <c r="B6982" t="s">
        <v>11022</v>
      </c>
      <c r="C6982" t="s">
        <v>11238</v>
      </c>
      <c r="D6982" t="e">
        <f>VLOOKUP(A6982,[1]Export!$B:$H,5,FALSE)</f>
        <v>#N/A</v>
      </c>
      <c r="E6982" t="e">
        <f>VLOOKUP(A6982,[1]Export!$B:$H,6,FALSE)</f>
        <v>#N/A</v>
      </c>
      <c r="F6982" t="e">
        <f>VLOOKUP(A6982,[1]Export!$B:$H,7,FALSE)</f>
        <v>#N/A</v>
      </c>
      <c r="G6982" s="3" t="s">
        <v>18123</v>
      </c>
      <c r="H6982" s="3">
        <v>46048.424722222226</v>
      </c>
      <c r="I6982" s="3">
        <v>46048.552743055552</v>
      </c>
      <c r="J6982" t="s">
        <v>23</v>
      </c>
      <c r="L6982" t="s">
        <v>18124</v>
      </c>
      <c r="M6982" t="s">
        <v>5113</v>
      </c>
      <c r="N6982" t="s">
        <v>629</v>
      </c>
      <c r="O6982" t="s">
        <v>18125</v>
      </c>
      <c r="P6982" t="s">
        <v>148</v>
      </c>
    </row>
    <row r="6983" spans="1:16">
      <c r="A6983">
        <v>4997817</v>
      </c>
      <c r="B6983" t="s">
        <v>593</v>
      </c>
      <c r="C6983" t="s">
        <v>7421</v>
      </c>
      <c r="D6983" t="e">
        <f>VLOOKUP(A6983,[1]Export!$B:$H,5,FALSE)</f>
        <v>#N/A</v>
      </c>
      <c r="E6983" t="e">
        <f>VLOOKUP(A6983,[1]Export!$B:$H,6,FALSE)</f>
        <v>#N/A</v>
      </c>
      <c r="F6983" t="e">
        <f>VLOOKUP(A6983,[1]Export!$B:$H,7,FALSE)</f>
        <v>#N/A</v>
      </c>
      <c r="G6983" s="3" t="s">
        <v>18126</v>
      </c>
      <c r="H6983" s="3">
        <v>46035.525069444448</v>
      </c>
      <c r="I6983" s="3">
        <v>46035.599594907406</v>
      </c>
      <c r="J6983" t="s">
        <v>23</v>
      </c>
      <c r="L6983" t="s">
        <v>7460</v>
      </c>
      <c r="M6983" t="s">
        <v>262</v>
      </c>
      <c r="N6983" t="s">
        <v>415</v>
      </c>
      <c r="O6983" t="s">
        <v>597</v>
      </c>
      <c r="P6983" t="s">
        <v>28</v>
      </c>
    </row>
    <row r="6984" spans="1:16">
      <c r="A6984">
        <v>5061002</v>
      </c>
      <c r="B6984" t="s">
        <v>7067</v>
      </c>
      <c r="C6984" t="s">
        <v>7068</v>
      </c>
      <c r="D6984" t="e">
        <f>VLOOKUP(A6984,[1]Export!$B:$H,5,FALSE)</f>
        <v>#N/A</v>
      </c>
      <c r="E6984" t="e">
        <f>VLOOKUP(A6984,[1]Export!$B:$H,6,FALSE)</f>
        <v>#N/A</v>
      </c>
      <c r="F6984" t="e">
        <f>VLOOKUP(A6984,[1]Export!$B:$H,7,FALSE)</f>
        <v>#N/A</v>
      </c>
      <c r="G6984" s="3" t="s">
        <v>18127</v>
      </c>
      <c r="H6984" s="3">
        <v>46043.813194444447</v>
      </c>
      <c r="I6984" s="3">
        <v>46044.418749999997</v>
      </c>
      <c r="J6984" t="s">
        <v>23</v>
      </c>
      <c r="L6984" t="s">
        <v>18128</v>
      </c>
      <c r="M6984" t="s">
        <v>262</v>
      </c>
      <c r="N6984" t="s">
        <v>219</v>
      </c>
      <c r="O6984" t="s">
        <v>16718</v>
      </c>
      <c r="P6984" t="s">
        <v>148</v>
      </c>
    </row>
    <row r="6985" spans="1:16">
      <c r="A6985">
        <v>4974999</v>
      </c>
      <c r="B6985" t="s">
        <v>13705</v>
      </c>
      <c r="C6985" t="s">
        <v>13757</v>
      </c>
      <c r="D6985" t="e">
        <f>VLOOKUP(A6985,[1]Export!$B:$H,5,FALSE)</f>
        <v>#N/A</v>
      </c>
      <c r="E6985" t="e">
        <f>VLOOKUP(A6985,[1]Export!$B:$H,6,FALSE)</f>
        <v>#N/A</v>
      </c>
      <c r="F6985" t="e">
        <f>VLOOKUP(A6985,[1]Export!$B:$H,7,FALSE)</f>
        <v>#N/A</v>
      </c>
      <c r="G6985" s="3" t="s">
        <v>18129</v>
      </c>
      <c r="H6985" s="3">
        <v>46031.36451388889</v>
      </c>
      <c r="I6985" s="3">
        <v>46032.461585648147</v>
      </c>
      <c r="J6985" t="s">
        <v>23</v>
      </c>
      <c r="L6985" t="s">
        <v>18130</v>
      </c>
      <c r="M6985" t="s">
        <v>262</v>
      </c>
      <c r="N6985" t="s">
        <v>415</v>
      </c>
      <c r="O6985" t="s">
        <v>16667</v>
      </c>
      <c r="P6985" t="s">
        <v>28</v>
      </c>
    </row>
    <row r="6986" spans="1:16">
      <c r="A6986">
        <v>4998949</v>
      </c>
      <c r="B6986" t="s">
        <v>8311</v>
      </c>
      <c r="C6986" t="s">
        <v>8421</v>
      </c>
      <c r="D6986" t="e">
        <f>VLOOKUP(A6986,[1]Export!$B:$H,5,FALSE)</f>
        <v>#N/A</v>
      </c>
      <c r="E6986" t="e">
        <f>VLOOKUP(A6986,[1]Export!$B:$H,6,FALSE)</f>
        <v>#N/A</v>
      </c>
      <c r="F6986" t="e">
        <f>VLOOKUP(A6986,[1]Export!$B:$H,7,FALSE)</f>
        <v>#N/A</v>
      </c>
      <c r="G6986" s="3" t="s">
        <v>18131</v>
      </c>
      <c r="H6986" s="3">
        <v>46035.59784722222</v>
      </c>
      <c r="I6986" s="3">
        <v>46035.665173611109</v>
      </c>
      <c r="J6986" t="s">
        <v>23</v>
      </c>
      <c r="L6986" t="s">
        <v>18132</v>
      </c>
      <c r="M6986" t="s">
        <v>648</v>
      </c>
      <c r="N6986" t="s">
        <v>788</v>
      </c>
      <c r="O6986" t="s">
        <v>16808</v>
      </c>
      <c r="P6986" t="s">
        <v>148</v>
      </c>
    </row>
    <row r="6987" spans="1:16">
      <c r="A6987">
        <v>5068016</v>
      </c>
      <c r="B6987" t="s">
        <v>5109</v>
      </c>
      <c r="C6987" t="s">
        <v>5146</v>
      </c>
      <c r="D6987" t="e">
        <f>VLOOKUP(A6987,[1]Export!$B:$H,5,FALSE)</f>
        <v>#N/A</v>
      </c>
      <c r="E6987" t="e">
        <f>VLOOKUP(A6987,[1]Export!$B:$H,6,FALSE)</f>
        <v>#N/A</v>
      </c>
      <c r="F6987" t="e">
        <f>VLOOKUP(A6987,[1]Export!$B:$H,7,FALSE)</f>
        <v>#N/A</v>
      </c>
      <c r="G6987" s="3" t="s">
        <v>18133</v>
      </c>
      <c r="H6987" s="3">
        <v>46044.650763888887</v>
      </c>
      <c r="I6987" s="3">
        <v>46044.684282407405</v>
      </c>
      <c r="J6987" t="s">
        <v>23</v>
      </c>
      <c r="L6987" t="s">
        <v>18134</v>
      </c>
      <c r="M6987" t="s">
        <v>5113</v>
      </c>
      <c r="N6987" t="s">
        <v>15966</v>
      </c>
      <c r="O6987" t="s">
        <v>16745</v>
      </c>
      <c r="P6987" t="s">
        <v>28</v>
      </c>
    </row>
    <row r="6988" spans="1:16">
      <c r="A6988">
        <v>5003909</v>
      </c>
      <c r="B6988" t="s">
        <v>258</v>
      </c>
      <c r="C6988" t="s">
        <v>7275</v>
      </c>
      <c r="D6988" t="e">
        <f>VLOOKUP(A6988,[1]Export!$B:$H,5,FALSE)</f>
        <v>#N/A</v>
      </c>
      <c r="E6988" t="e">
        <f>VLOOKUP(A6988,[1]Export!$B:$H,6,FALSE)</f>
        <v>#N/A</v>
      </c>
      <c r="F6988" t="e">
        <f>VLOOKUP(A6988,[1]Export!$B:$H,7,FALSE)</f>
        <v>#N/A</v>
      </c>
      <c r="G6988" s="3" t="s">
        <v>18135</v>
      </c>
      <c r="H6988" s="3">
        <v>46036.35396990741</v>
      </c>
      <c r="I6988" s="3">
        <v>46038.41983796296</v>
      </c>
      <c r="J6988" t="s">
        <v>23</v>
      </c>
      <c r="L6988" t="s">
        <v>18136</v>
      </c>
      <c r="M6988" t="s">
        <v>262</v>
      </c>
      <c r="N6988" t="s">
        <v>15922</v>
      </c>
      <c r="O6988" t="s">
        <v>16703</v>
      </c>
      <c r="P6988" t="s">
        <v>28</v>
      </c>
    </row>
    <row r="6989" spans="1:16">
      <c r="A6989">
        <v>5088613</v>
      </c>
      <c r="B6989" t="s">
        <v>3113</v>
      </c>
      <c r="C6989" t="s">
        <v>3200</v>
      </c>
      <c r="D6989" t="e">
        <f>VLOOKUP(A6989,[1]Export!$B:$H,5,FALSE)</f>
        <v>#N/A</v>
      </c>
      <c r="E6989" t="e">
        <f>VLOOKUP(A6989,[1]Export!$B:$H,6,FALSE)</f>
        <v>#N/A</v>
      </c>
      <c r="F6989" t="e">
        <f>VLOOKUP(A6989,[1]Export!$B:$H,7,FALSE)</f>
        <v>#N/A</v>
      </c>
      <c r="G6989" s="3" t="s">
        <v>18137</v>
      </c>
      <c r="H6989" s="3">
        <v>46046.83121527778</v>
      </c>
      <c r="I6989" s="3">
        <v>46050.472777777781</v>
      </c>
      <c r="J6989" t="s">
        <v>23</v>
      </c>
      <c r="L6989" t="s">
        <v>18138</v>
      </c>
      <c r="M6989" t="s">
        <v>3117</v>
      </c>
      <c r="N6989" t="s">
        <v>415</v>
      </c>
      <c r="O6989" t="s">
        <v>16930</v>
      </c>
      <c r="P6989" t="s">
        <v>148</v>
      </c>
    </row>
    <row r="6990" spans="1:16">
      <c r="A6990">
        <v>5073544</v>
      </c>
      <c r="B6990" t="s">
        <v>397</v>
      </c>
      <c r="C6990" t="s">
        <v>14418</v>
      </c>
      <c r="D6990" t="e">
        <f>VLOOKUP(A6990,[1]Export!$B:$H,5,FALSE)</f>
        <v>#N/A</v>
      </c>
      <c r="E6990" t="e">
        <f>VLOOKUP(A6990,[1]Export!$B:$H,6,FALSE)</f>
        <v>#N/A</v>
      </c>
      <c r="F6990" t="e">
        <f>VLOOKUP(A6990,[1]Export!$B:$H,7,FALSE)</f>
        <v>#N/A</v>
      </c>
      <c r="G6990" s="3" t="s">
        <v>18139</v>
      </c>
      <c r="H6990" s="3">
        <v>46045.444444444445</v>
      </c>
      <c r="I6990" s="3">
        <v>46045.607685185183</v>
      </c>
      <c r="J6990" t="s">
        <v>23</v>
      </c>
      <c r="L6990" t="s">
        <v>18140</v>
      </c>
      <c r="M6990" t="s">
        <v>262</v>
      </c>
      <c r="N6990" t="s">
        <v>629</v>
      </c>
      <c r="O6990" t="s">
        <v>18141</v>
      </c>
      <c r="P6990" t="s">
        <v>148</v>
      </c>
    </row>
    <row r="6991" spans="1:16">
      <c r="A6991">
        <v>5011396</v>
      </c>
      <c r="B6991" t="s">
        <v>7067</v>
      </c>
      <c r="C6991" t="s">
        <v>13340</v>
      </c>
      <c r="D6991" t="e">
        <f>VLOOKUP(A6991,[1]Export!$B:$H,5,FALSE)</f>
        <v>#N/A</v>
      </c>
      <c r="E6991" t="e">
        <f>VLOOKUP(A6991,[1]Export!$B:$H,6,FALSE)</f>
        <v>#N/A</v>
      </c>
      <c r="F6991" t="e">
        <f>VLOOKUP(A6991,[1]Export!$B:$H,7,FALSE)</f>
        <v>#N/A</v>
      </c>
      <c r="G6991" s="3" t="s">
        <v>18142</v>
      </c>
      <c r="H6991" s="3">
        <v>46036.81454861111</v>
      </c>
      <c r="I6991" s="3">
        <v>46037.467407407406</v>
      </c>
      <c r="J6991" t="s">
        <v>23</v>
      </c>
      <c r="L6991" t="s">
        <v>18143</v>
      </c>
      <c r="M6991" t="s">
        <v>262</v>
      </c>
      <c r="N6991" t="s">
        <v>26</v>
      </c>
      <c r="O6991" t="s">
        <v>17194</v>
      </c>
      <c r="P6991" t="s">
        <v>28</v>
      </c>
    </row>
    <row r="6992" spans="1:16">
      <c r="A6992">
        <v>5069675</v>
      </c>
      <c r="B6992" t="s">
        <v>258</v>
      </c>
      <c r="C6992" t="s">
        <v>14539</v>
      </c>
      <c r="D6992" t="e">
        <f>VLOOKUP(A6992,[1]Export!$B:$H,5,FALSE)</f>
        <v>#N/A</v>
      </c>
      <c r="E6992" t="e">
        <f>VLOOKUP(A6992,[1]Export!$B:$H,6,FALSE)</f>
        <v>#N/A</v>
      </c>
      <c r="F6992" t="e">
        <f>VLOOKUP(A6992,[1]Export!$B:$H,7,FALSE)</f>
        <v>#N/A</v>
      </c>
      <c r="G6992" s="3" t="s">
        <v>18144</v>
      </c>
      <c r="H6992" s="3">
        <v>46044.740937499999</v>
      </c>
      <c r="I6992" s="3">
        <v>46046.40828703704</v>
      </c>
      <c r="J6992" t="s">
        <v>23</v>
      </c>
      <c r="L6992" t="s">
        <v>18145</v>
      </c>
      <c r="M6992" t="s">
        <v>262</v>
      </c>
      <c r="N6992" t="s">
        <v>26</v>
      </c>
      <c r="O6992" t="s">
        <v>16751</v>
      </c>
      <c r="P6992" t="s">
        <v>28</v>
      </c>
    </row>
    <row r="6993" spans="1:16">
      <c r="A6993">
        <v>4964640</v>
      </c>
      <c r="B6993" t="s">
        <v>14128</v>
      </c>
      <c r="C6993" t="s">
        <v>14278</v>
      </c>
      <c r="D6993" t="e">
        <f>VLOOKUP(A6993,[1]Export!$B:$H,5,FALSE)</f>
        <v>#N/A</v>
      </c>
      <c r="E6993" t="e">
        <f>VLOOKUP(A6993,[1]Export!$B:$H,6,FALSE)</f>
        <v>#N/A</v>
      </c>
      <c r="F6993" t="e">
        <f>VLOOKUP(A6993,[1]Export!$B:$H,7,FALSE)</f>
        <v>#N/A</v>
      </c>
      <c r="G6993" s="3" t="s">
        <v>18146</v>
      </c>
      <c r="H6993" s="3">
        <v>46030.000694444447</v>
      </c>
      <c r="I6993" s="3">
        <v>46030.625949074078</v>
      </c>
      <c r="J6993" t="s">
        <v>23</v>
      </c>
      <c r="L6993" t="s">
        <v>18147</v>
      </c>
      <c r="M6993" t="s">
        <v>262</v>
      </c>
      <c r="N6993" t="s">
        <v>788</v>
      </c>
      <c r="O6993" t="s">
        <v>16705</v>
      </c>
      <c r="P6993" t="s">
        <v>28</v>
      </c>
    </row>
    <row r="6994" spans="1:16">
      <c r="A6994">
        <v>5010847</v>
      </c>
      <c r="B6994" t="s">
        <v>599</v>
      </c>
      <c r="C6994" t="s">
        <v>7575</v>
      </c>
      <c r="D6994" t="e">
        <f>VLOOKUP(A6994,[1]Export!$B:$H,5,FALSE)</f>
        <v>#N/A</v>
      </c>
      <c r="E6994" t="e">
        <f>VLOOKUP(A6994,[1]Export!$B:$H,6,FALSE)</f>
        <v>#N/A</v>
      </c>
      <c r="F6994" t="e">
        <f>VLOOKUP(A6994,[1]Export!$B:$H,7,FALSE)</f>
        <v>#N/A</v>
      </c>
      <c r="G6994" s="3" t="s">
        <v>18148</v>
      </c>
      <c r="H6994" s="3">
        <v>46036.761805555558</v>
      </c>
      <c r="I6994" s="3">
        <v>46037.501840277779</v>
      </c>
      <c r="J6994" t="s">
        <v>23</v>
      </c>
      <c r="L6994" t="s">
        <v>18149</v>
      </c>
      <c r="M6994" t="s">
        <v>262</v>
      </c>
      <c r="N6994" t="s">
        <v>415</v>
      </c>
      <c r="O6994" t="s">
        <v>16885</v>
      </c>
      <c r="P6994" t="s">
        <v>28</v>
      </c>
    </row>
    <row r="6995" spans="1:16">
      <c r="A6995">
        <v>5015548</v>
      </c>
      <c r="B6995" t="s">
        <v>2040</v>
      </c>
      <c r="C6995" t="s">
        <v>1939</v>
      </c>
      <c r="D6995" t="e">
        <f>VLOOKUP(A6995,[1]Export!$B:$H,5,FALSE)</f>
        <v>#N/A</v>
      </c>
      <c r="E6995" t="e">
        <f>VLOOKUP(A6995,[1]Export!$B:$H,6,FALSE)</f>
        <v>#N/A</v>
      </c>
      <c r="F6995" t="e">
        <f>VLOOKUP(A6995,[1]Export!$B:$H,7,FALSE)</f>
        <v>#N/A</v>
      </c>
      <c r="G6995" s="3" t="s">
        <v>18150</v>
      </c>
      <c r="H6995" s="3">
        <v>46037.513645833336</v>
      </c>
      <c r="I6995" s="3">
        <v>46037.650856481479</v>
      </c>
      <c r="J6995" t="s">
        <v>23</v>
      </c>
      <c r="L6995" t="s">
        <v>18151</v>
      </c>
      <c r="M6995" t="s">
        <v>414</v>
      </c>
      <c r="N6995" t="s">
        <v>415</v>
      </c>
      <c r="O6995" t="s">
        <v>18152</v>
      </c>
      <c r="P6995" t="s">
        <v>148</v>
      </c>
    </row>
    <row r="6996" spans="1:16">
      <c r="A6996">
        <v>4962926</v>
      </c>
      <c r="B6996" t="s">
        <v>11022</v>
      </c>
      <c r="C6996" t="s">
        <v>11185</v>
      </c>
      <c r="D6996" t="e">
        <f>VLOOKUP(A6996,[1]Export!$B:$H,5,FALSE)</f>
        <v>#N/A</v>
      </c>
      <c r="E6996" t="e">
        <f>VLOOKUP(A6996,[1]Export!$B:$H,6,FALSE)</f>
        <v>#N/A</v>
      </c>
      <c r="F6996" t="e">
        <f>VLOOKUP(A6996,[1]Export!$B:$H,7,FALSE)</f>
        <v>#N/A</v>
      </c>
      <c r="G6996" s="3" t="s">
        <v>18153</v>
      </c>
      <c r="H6996" s="3">
        <v>46030.000694444447</v>
      </c>
      <c r="I6996" s="3">
        <v>46030.367280092592</v>
      </c>
      <c r="J6996" t="s">
        <v>23</v>
      </c>
      <c r="L6996" t="s">
        <v>18154</v>
      </c>
      <c r="M6996" t="s">
        <v>5113</v>
      </c>
      <c r="N6996" t="s">
        <v>788</v>
      </c>
      <c r="O6996" t="s">
        <v>16715</v>
      </c>
      <c r="P6996" t="s">
        <v>28</v>
      </c>
    </row>
    <row r="6997" spans="1:16">
      <c r="A6997">
        <v>4977457</v>
      </c>
      <c r="B6997" t="s">
        <v>8311</v>
      </c>
      <c r="C6997" t="s">
        <v>8380</v>
      </c>
      <c r="D6997" t="e">
        <f>VLOOKUP(A6997,[1]Export!$B:$H,5,FALSE)</f>
        <v>#N/A</v>
      </c>
      <c r="E6997" t="e">
        <f>VLOOKUP(A6997,[1]Export!$B:$H,6,FALSE)</f>
        <v>#N/A</v>
      </c>
      <c r="F6997" t="e">
        <f>VLOOKUP(A6997,[1]Export!$B:$H,7,FALSE)</f>
        <v>#N/A</v>
      </c>
      <c r="G6997" s="3" t="s">
        <v>18155</v>
      </c>
      <c r="H6997" s="3">
        <v>46031.521458333336</v>
      </c>
      <c r="I6997" s="3">
        <v>46032.355717592596</v>
      </c>
      <c r="J6997" t="s">
        <v>23</v>
      </c>
      <c r="L6997" t="s">
        <v>18156</v>
      </c>
      <c r="M6997" t="s">
        <v>648</v>
      </c>
      <c r="N6997" t="s">
        <v>788</v>
      </c>
      <c r="O6997" t="s">
        <v>16808</v>
      </c>
      <c r="P6997" t="s">
        <v>28</v>
      </c>
    </row>
    <row r="6998" spans="1:16">
      <c r="A6998">
        <v>4984977</v>
      </c>
      <c r="B6998" t="s">
        <v>599</v>
      </c>
      <c r="C6998" t="s">
        <v>7575</v>
      </c>
      <c r="D6998" t="e">
        <f>VLOOKUP(A6998,[1]Export!$B:$H,5,FALSE)</f>
        <v>#N/A</v>
      </c>
      <c r="E6998" t="e">
        <f>VLOOKUP(A6998,[1]Export!$B:$H,6,FALSE)</f>
        <v>#N/A</v>
      </c>
      <c r="F6998" t="e">
        <f>VLOOKUP(A6998,[1]Export!$B:$H,7,FALSE)</f>
        <v>#N/A</v>
      </c>
      <c r="G6998" s="3" t="s">
        <v>18157</v>
      </c>
      <c r="H6998" s="3">
        <v>46032.489270833335</v>
      </c>
      <c r="I6998" s="3">
        <v>46034.45789351852</v>
      </c>
      <c r="J6998" t="s">
        <v>23</v>
      </c>
      <c r="L6998" t="s">
        <v>18158</v>
      </c>
      <c r="M6998" t="s">
        <v>262</v>
      </c>
      <c r="N6998" t="s">
        <v>415</v>
      </c>
      <c r="O6998" t="s">
        <v>625</v>
      </c>
      <c r="P6998" t="s">
        <v>28</v>
      </c>
    </row>
    <row r="6999" spans="1:16">
      <c r="A6999">
        <v>5050733</v>
      </c>
      <c r="B6999" t="s">
        <v>11022</v>
      </c>
      <c r="C6999" t="s">
        <v>11096</v>
      </c>
      <c r="D6999" t="e">
        <f>VLOOKUP(A6999,[1]Export!$B:$H,5,FALSE)</f>
        <v>#N/A</v>
      </c>
      <c r="E6999" t="e">
        <f>VLOOKUP(A6999,[1]Export!$B:$H,6,FALSE)</f>
        <v>#N/A</v>
      </c>
      <c r="F6999" t="e">
        <f>VLOOKUP(A6999,[1]Export!$B:$H,7,FALSE)</f>
        <v>#N/A</v>
      </c>
      <c r="G6999" s="3" t="s">
        <v>18159</v>
      </c>
      <c r="H6999" s="3">
        <v>46043.800625000003</v>
      </c>
      <c r="I6999" s="3">
        <v>46045.409629629627</v>
      </c>
      <c r="J6999" t="s">
        <v>23</v>
      </c>
      <c r="L6999" t="s">
        <v>18160</v>
      </c>
      <c r="M6999" t="s">
        <v>5113</v>
      </c>
      <c r="N6999" t="s">
        <v>415</v>
      </c>
      <c r="O6999" t="s">
        <v>16922</v>
      </c>
      <c r="P6999" t="s">
        <v>148</v>
      </c>
    </row>
    <row r="7000" spans="1:16">
      <c r="A7000">
        <v>5088800</v>
      </c>
      <c r="B7000" t="s">
        <v>3623</v>
      </c>
      <c r="C7000" t="s">
        <v>3624</v>
      </c>
      <c r="D7000" t="e">
        <f>VLOOKUP(A7000,[1]Export!$B:$H,5,FALSE)</f>
        <v>#N/A</v>
      </c>
      <c r="E7000" t="e">
        <f>VLOOKUP(A7000,[1]Export!$B:$H,6,FALSE)</f>
        <v>#N/A</v>
      </c>
      <c r="F7000" t="e">
        <f>VLOOKUP(A7000,[1]Export!$B:$H,7,FALSE)</f>
        <v>#N/A</v>
      </c>
      <c r="G7000" s="3" t="s">
        <v>18161</v>
      </c>
      <c r="H7000" s="3">
        <v>46046.862928240742</v>
      </c>
      <c r="I7000" s="3">
        <v>46048.460034722222</v>
      </c>
      <c r="J7000" t="s">
        <v>23</v>
      </c>
      <c r="L7000" t="s">
        <v>18162</v>
      </c>
      <c r="M7000" t="s">
        <v>654</v>
      </c>
      <c r="N7000" t="s">
        <v>629</v>
      </c>
      <c r="O7000" t="s">
        <v>264</v>
      </c>
      <c r="P7000" t="s">
        <v>148</v>
      </c>
    </row>
    <row r="7001" spans="1:16">
      <c r="A7001">
        <v>4975136</v>
      </c>
      <c r="B7001" t="s">
        <v>7067</v>
      </c>
      <c r="C7001" t="s">
        <v>13340</v>
      </c>
      <c r="D7001" t="e">
        <f>VLOOKUP(A7001,[1]Export!$B:$H,5,FALSE)</f>
        <v>#N/A</v>
      </c>
      <c r="E7001" t="e">
        <f>VLOOKUP(A7001,[1]Export!$B:$H,6,FALSE)</f>
        <v>#N/A</v>
      </c>
      <c r="F7001" t="e">
        <f>VLOOKUP(A7001,[1]Export!$B:$H,7,FALSE)</f>
        <v>#N/A</v>
      </c>
      <c r="G7001" s="3" t="s">
        <v>4302</v>
      </c>
      <c r="H7001" s="3">
        <v>46031.386828703704</v>
      </c>
      <c r="I7001" s="3">
        <v>46031.414270833331</v>
      </c>
      <c r="J7001" t="s">
        <v>23</v>
      </c>
      <c r="L7001" t="s">
        <v>18163</v>
      </c>
      <c r="M7001" t="s">
        <v>262</v>
      </c>
      <c r="N7001" t="s">
        <v>415</v>
      </c>
      <c r="O7001" t="s">
        <v>16678</v>
      </c>
      <c r="P7001" t="s">
        <v>28</v>
      </c>
    </row>
    <row r="7002" spans="1:16">
      <c r="A7002">
        <v>5068380</v>
      </c>
      <c r="B7002" t="s">
        <v>564</v>
      </c>
      <c r="C7002" t="s">
        <v>565</v>
      </c>
      <c r="D7002" t="e">
        <f>VLOOKUP(A7002,[1]Export!$B:$H,5,FALSE)</f>
        <v>#N/A</v>
      </c>
      <c r="E7002" t="e">
        <f>VLOOKUP(A7002,[1]Export!$B:$H,6,FALSE)</f>
        <v>#N/A</v>
      </c>
      <c r="F7002" t="e">
        <f>VLOOKUP(A7002,[1]Export!$B:$H,7,FALSE)</f>
        <v>#N/A</v>
      </c>
      <c r="G7002" s="3" t="s">
        <v>18164</v>
      </c>
      <c r="H7002" s="3">
        <v>46044.669849537036</v>
      </c>
      <c r="I7002" s="3">
        <v>46044.699467592596</v>
      </c>
      <c r="J7002" t="s">
        <v>23</v>
      </c>
      <c r="L7002" t="s">
        <v>18165</v>
      </c>
      <c r="M7002" t="s">
        <v>262</v>
      </c>
      <c r="N7002" t="s">
        <v>629</v>
      </c>
      <c r="O7002" t="s">
        <v>18166</v>
      </c>
      <c r="P7002" t="s">
        <v>148</v>
      </c>
    </row>
    <row r="7003" spans="1:16">
      <c r="A7003">
        <v>5081124</v>
      </c>
      <c r="B7003" t="s">
        <v>410</v>
      </c>
      <c r="C7003" t="s">
        <v>2001</v>
      </c>
      <c r="D7003" t="e">
        <f>VLOOKUP(A7003,[1]Export!$B:$H,5,FALSE)</f>
        <v>#N/A</v>
      </c>
      <c r="E7003" t="e">
        <f>VLOOKUP(A7003,[1]Export!$B:$H,6,FALSE)</f>
        <v>#N/A</v>
      </c>
      <c r="F7003" t="e">
        <f>VLOOKUP(A7003,[1]Export!$B:$H,7,FALSE)</f>
        <v>#N/A</v>
      </c>
      <c r="G7003" s="3" t="s">
        <v>18167</v>
      </c>
      <c r="H7003" s="3">
        <v>46046.092164351852</v>
      </c>
      <c r="I7003" s="3">
        <v>46046.518784722219</v>
      </c>
      <c r="J7003" t="s">
        <v>23</v>
      </c>
      <c r="L7003" t="s">
        <v>18168</v>
      </c>
      <c r="M7003" t="s">
        <v>414</v>
      </c>
      <c r="N7003" t="s">
        <v>709</v>
      </c>
      <c r="O7003" t="s">
        <v>18169</v>
      </c>
      <c r="P7003" t="s">
        <v>148</v>
      </c>
    </row>
    <row r="7004" spans="1:16">
      <c r="A7004">
        <v>5050020</v>
      </c>
      <c r="B7004" t="s">
        <v>333</v>
      </c>
      <c r="C7004" t="s">
        <v>334</v>
      </c>
      <c r="D7004" t="e">
        <f>VLOOKUP(A7004,[1]Export!$B:$H,5,FALSE)</f>
        <v>#N/A</v>
      </c>
      <c r="E7004" t="e">
        <f>VLOOKUP(A7004,[1]Export!$B:$H,6,FALSE)</f>
        <v>#N/A</v>
      </c>
      <c r="F7004" t="e">
        <f>VLOOKUP(A7004,[1]Export!$B:$H,7,FALSE)</f>
        <v>#N/A</v>
      </c>
      <c r="G7004" s="3" t="s">
        <v>18170</v>
      </c>
      <c r="H7004" s="3">
        <v>46042.740798611114</v>
      </c>
      <c r="I7004" s="3">
        <v>46043.568749999999</v>
      </c>
      <c r="J7004" t="s">
        <v>23</v>
      </c>
      <c r="L7004" t="s">
        <v>18171</v>
      </c>
      <c r="M7004" t="s">
        <v>337</v>
      </c>
      <c r="N7004" t="s">
        <v>709</v>
      </c>
      <c r="O7004" t="s">
        <v>17470</v>
      </c>
      <c r="P7004" t="s">
        <v>148</v>
      </c>
    </row>
    <row r="7005" spans="1:16">
      <c r="A7005">
        <v>5116541</v>
      </c>
      <c r="B7005" t="s">
        <v>5109</v>
      </c>
      <c r="C7005" t="s">
        <v>10593</v>
      </c>
      <c r="D7005" t="e">
        <f>VLOOKUP(A7005,[1]Export!$B:$H,5,FALSE)</f>
        <v>#N/A</v>
      </c>
      <c r="E7005" t="e">
        <f>VLOOKUP(A7005,[1]Export!$B:$H,6,FALSE)</f>
        <v>#N/A</v>
      </c>
      <c r="F7005" t="e">
        <f>VLOOKUP(A7005,[1]Export!$B:$H,7,FALSE)</f>
        <v>#N/A</v>
      </c>
      <c r="G7005" s="3" t="s">
        <v>18172</v>
      </c>
      <c r="H7005" s="3">
        <v>46051.545370370368</v>
      </c>
      <c r="I7005" s="3">
        <v>46052.468680555554</v>
      </c>
      <c r="J7005" t="s">
        <v>23</v>
      </c>
      <c r="L7005" t="s">
        <v>18173</v>
      </c>
      <c r="M7005" t="s">
        <v>5113</v>
      </c>
      <c r="N7005" t="s">
        <v>8011</v>
      </c>
      <c r="O7005" t="s">
        <v>17335</v>
      </c>
      <c r="P7005" t="s">
        <v>148</v>
      </c>
    </row>
    <row r="7006" spans="1:16">
      <c r="A7006">
        <v>5055089</v>
      </c>
      <c r="B7006" t="s">
        <v>2072</v>
      </c>
      <c r="C7006" t="s">
        <v>2073</v>
      </c>
      <c r="D7006" t="e">
        <f>VLOOKUP(A7006,[1]Export!$B:$H,5,FALSE)</f>
        <v>#N/A</v>
      </c>
      <c r="E7006" t="e">
        <f>VLOOKUP(A7006,[1]Export!$B:$H,6,FALSE)</f>
        <v>#N/A</v>
      </c>
      <c r="F7006" t="e">
        <f>VLOOKUP(A7006,[1]Export!$B:$H,7,FALSE)</f>
        <v>#N/A</v>
      </c>
      <c r="G7006" s="3" t="s">
        <v>18174</v>
      </c>
      <c r="H7006" s="3">
        <v>46043.528495370374</v>
      </c>
      <c r="I7006" s="3">
        <v>46044.513715277775</v>
      </c>
      <c r="J7006" t="s">
        <v>23</v>
      </c>
      <c r="L7006" t="s">
        <v>18175</v>
      </c>
      <c r="M7006" t="s">
        <v>2054</v>
      </c>
      <c r="N7006" t="s">
        <v>709</v>
      </c>
      <c r="O7006" t="s">
        <v>18176</v>
      </c>
      <c r="P7006" t="s">
        <v>148</v>
      </c>
    </row>
    <row r="7007" spans="1:16">
      <c r="A7007">
        <v>5003800</v>
      </c>
      <c r="B7007" t="s">
        <v>410</v>
      </c>
      <c r="C7007" t="s">
        <v>411</v>
      </c>
      <c r="D7007" t="e">
        <f>VLOOKUP(A7007,[1]Export!$B:$H,5,FALSE)</f>
        <v>#N/A</v>
      </c>
      <c r="E7007" t="e">
        <f>VLOOKUP(A7007,[1]Export!$B:$H,6,FALSE)</f>
        <v>#N/A</v>
      </c>
      <c r="F7007" t="e">
        <f>VLOOKUP(A7007,[1]Export!$B:$H,7,FALSE)</f>
        <v>#N/A</v>
      </c>
      <c r="G7007" s="3" t="s">
        <v>18177</v>
      </c>
      <c r="H7007" s="3">
        <v>46036.321469907409</v>
      </c>
      <c r="I7007" s="3">
        <v>46036.457997685182</v>
      </c>
      <c r="J7007" t="s">
        <v>23</v>
      </c>
      <c r="L7007" t="s">
        <v>18178</v>
      </c>
      <c r="M7007" t="s">
        <v>414</v>
      </c>
      <c r="N7007" t="s">
        <v>26</v>
      </c>
      <c r="O7007" t="s">
        <v>18179</v>
      </c>
      <c r="P7007" t="s">
        <v>148</v>
      </c>
    </row>
    <row r="7008" spans="1:16">
      <c r="A7008">
        <v>5004057</v>
      </c>
      <c r="B7008" t="s">
        <v>14761</v>
      </c>
      <c r="C7008" t="s">
        <v>14762</v>
      </c>
      <c r="D7008" t="e">
        <f>VLOOKUP(A7008,[1]Export!$B:$H,5,FALSE)</f>
        <v>#N/A</v>
      </c>
      <c r="E7008" t="e">
        <f>VLOOKUP(A7008,[1]Export!$B:$H,6,FALSE)</f>
        <v>#N/A</v>
      </c>
      <c r="F7008" t="e">
        <f>VLOOKUP(A7008,[1]Export!$B:$H,7,FALSE)</f>
        <v>#N/A</v>
      </c>
      <c r="G7008" s="3" t="s">
        <v>18180</v>
      </c>
      <c r="H7008" s="3">
        <v>46036.379212962966</v>
      </c>
      <c r="I7008" s="3">
        <v>46038.515092592592</v>
      </c>
      <c r="J7008" t="s">
        <v>23</v>
      </c>
      <c r="L7008" t="s">
        <v>14775</v>
      </c>
      <c r="M7008" t="s">
        <v>262</v>
      </c>
      <c r="N7008" t="s">
        <v>26</v>
      </c>
      <c r="O7008" t="s">
        <v>16694</v>
      </c>
      <c r="P7008" t="s">
        <v>28</v>
      </c>
    </row>
    <row r="7009" spans="1:16">
      <c r="A7009">
        <v>4997718</v>
      </c>
      <c r="B7009" t="s">
        <v>1183</v>
      </c>
      <c r="C7009" t="s">
        <v>1295</v>
      </c>
      <c r="D7009" t="e">
        <f>VLOOKUP(A7009,[1]Export!$B:$H,5,FALSE)</f>
        <v>#N/A</v>
      </c>
      <c r="E7009" t="e">
        <f>VLOOKUP(A7009,[1]Export!$B:$H,6,FALSE)</f>
        <v>#N/A</v>
      </c>
      <c r="F7009" t="e">
        <f>VLOOKUP(A7009,[1]Export!$B:$H,7,FALSE)</f>
        <v>#N/A</v>
      </c>
      <c r="G7009" s="3" t="s">
        <v>18181</v>
      </c>
      <c r="H7009" s="3">
        <v>46035.518680555557</v>
      </c>
      <c r="I7009" s="3">
        <v>46037.528449074074</v>
      </c>
      <c r="J7009" t="s">
        <v>23</v>
      </c>
      <c r="L7009" t="s">
        <v>17950</v>
      </c>
      <c r="M7009" t="s">
        <v>1187</v>
      </c>
      <c r="N7009" t="s">
        <v>788</v>
      </c>
      <c r="O7009" t="s">
        <v>16964</v>
      </c>
      <c r="P7009" t="s">
        <v>148</v>
      </c>
    </row>
    <row r="7010" spans="1:16">
      <c r="A7010">
        <v>5066591</v>
      </c>
      <c r="B7010" t="s">
        <v>142</v>
      </c>
      <c r="C7010" t="s">
        <v>169</v>
      </c>
      <c r="D7010" t="e">
        <f>VLOOKUP(A7010,[1]Export!$B:$H,5,FALSE)</f>
        <v>#N/A</v>
      </c>
      <c r="E7010" t="e">
        <f>VLOOKUP(A7010,[1]Export!$B:$H,6,FALSE)</f>
        <v>#N/A</v>
      </c>
      <c r="F7010" t="e">
        <f>VLOOKUP(A7010,[1]Export!$B:$H,7,FALSE)</f>
        <v>#N/A</v>
      </c>
      <c r="G7010" s="3" t="s">
        <v>18182</v>
      </c>
      <c r="H7010" s="3">
        <v>46044.578449074077</v>
      </c>
      <c r="I7010" s="3">
        <v>46044.606249999997</v>
      </c>
      <c r="J7010" t="s">
        <v>23</v>
      </c>
      <c r="L7010" t="s">
        <v>18183</v>
      </c>
      <c r="M7010" t="s">
        <v>146</v>
      </c>
      <c r="N7010" t="s">
        <v>629</v>
      </c>
      <c r="O7010" t="s">
        <v>18184</v>
      </c>
      <c r="P7010" t="s">
        <v>148</v>
      </c>
    </row>
    <row r="7011" spans="1:16">
      <c r="A7011">
        <v>5088074</v>
      </c>
      <c r="B7011" t="s">
        <v>258</v>
      </c>
      <c r="C7011" t="s">
        <v>259</v>
      </c>
      <c r="D7011" t="e">
        <f>VLOOKUP(A7011,[1]Export!$B:$H,5,FALSE)</f>
        <v>#N/A</v>
      </c>
      <c r="E7011" t="e">
        <f>VLOOKUP(A7011,[1]Export!$B:$H,6,FALSE)</f>
        <v>#N/A</v>
      </c>
      <c r="F7011" t="e">
        <f>VLOOKUP(A7011,[1]Export!$B:$H,7,FALSE)</f>
        <v>#N/A</v>
      </c>
      <c r="G7011" s="3" t="s">
        <v>18185</v>
      </c>
      <c r="H7011" s="3">
        <v>46046.763668981483</v>
      </c>
      <c r="I7011" s="3">
        <v>46048.675694444442</v>
      </c>
      <c r="J7011" t="s">
        <v>23</v>
      </c>
      <c r="L7011" t="s">
        <v>18186</v>
      </c>
      <c r="M7011" t="s">
        <v>262</v>
      </c>
      <c r="N7011" t="s">
        <v>26</v>
      </c>
      <c r="O7011" t="s">
        <v>16967</v>
      </c>
      <c r="P7011" t="s">
        <v>28</v>
      </c>
    </row>
    <row r="7012" spans="1:16">
      <c r="A7012">
        <v>4959002</v>
      </c>
      <c r="B7012" t="s">
        <v>13705</v>
      </c>
      <c r="C7012" t="s">
        <v>13881</v>
      </c>
      <c r="D7012" t="e">
        <f>VLOOKUP(A7012,[1]Export!$B:$H,5,FALSE)</f>
        <v>#N/A</v>
      </c>
      <c r="E7012" t="e">
        <f>VLOOKUP(A7012,[1]Export!$B:$H,6,FALSE)</f>
        <v>#N/A</v>
      </c>
      <c r="F7012" t="e">
        <f>VLOOKUP(A7012,[1]Export!$B:$H,7,FALSE)</f>
        <v>#N/A</v>
      </c>
      <c r="G7012" s="3" t="s">
        <v>18187</v>
      </c>
      <c r="H7012" s="3">
        <v>46030.000694444447</v>
      </c>
      <c r="I7012" s="3">
        <v>46031.441435185188</v>
      </c>
      <c r="J7012" t="s">
        <v>23</v>
      </c>
      <c r="L7012" t="s">
        <v>18188</v>
      </c>
      <c r="M7012" t="s">
        <v>262</v>
      </c>
      <c r="N7012" t="s">
        <v>788</v>
      </c>
      <c r="O7012" t="s">
        <v>16664</v>
      </c>
      <c r="P7012" t="s">
        <v>28</v>
      </c>
    </row>
    <row r="7013" spans="1:16">
      <c r="A7013">
        <v>5065743</v>
      </c>
      <c r="B7013" t="s">
        <v>5109</v>
      </c>
      <c r="C7013" t="s">
        <v>10593</v>
      </c>
      <c r="D7013" t="e">
        <f>VLOOKUP(A7013,[1]Export!$B:$H,5,FALSE)</f>
        <v>#N/A</v>
      </c>
      <c r="E7013" t="e">
        <f>VLOOKUP(A7013,[1]Export!$B:$H,6,FALSE)</f>
        <v>#N/A</v>
      </c>
      <c r="F7013" t="e">
        <f>VLOOKUP(A7013,[1]Export!$B:$H,7,FALSE)</f>
        <v>#N/A</v>
      </c>
      <c r="G7013" s="3" t="s">
        <v>18189</v>
      </c>
      <c r="H7013" s="3">
        <v>46044.535300925927</v>
      </c>
      <c r="I7013" s="3">
        <v>46044.623310185183</v>
      </c>
      <c r="J7013" t="s">
        <v>23</v>
      </c>
      <c r="L7013" t="s">
        <v>18190</v>
      </c>
      <c r="M7013" t="s">
        <v>5113</v>
      </c>
      <c r="N7013" t="s">
        <v>17232</v>
      </c>
      <c r="O7013" t="s">
        <v>17399</v>
      </c>
      <c r="P7013" t="s">
        <v>28</v>
      </c>
    </row>
    <row r="7014" spans="1:16">
      <c r="A7014">
        <v>4978144</v>
      </c>
      <c r="B7014" t="s">
        <v>599</v>
      </c>
      <c r="C7014" t="s">
        <v>609</v>
      </c>
      <c r="D7014" t="e">
        <f>VLOOKUP(A7014,[1]Export!$B:$H,5,FALSE)</f>
        <v>#N/A</v>
      </c>
      <c r="E7014" t="e">
        <f>VLOOKUP(A7014,[1]Export!$B:$H,6,FALSE)</f>
        <v>#N/A</v>
      </c>
      <c r="F7014" t="e">
        <f>VLOOKUP(A7014,[1]Export!$B:$H,7,FALSE)</f>
        <v>#N/A</v>
      </c>
      <c r="G7014" s="3" t="s">
        <v>18191</v>
      </c>
      <c r="H7014" s="3">
        <v>46031.574282407404</v>
      </c>
      <c r="I7014" s="3">
        <v>46031.658784722225</v>
      </c>
      <c r="J7014" t="s">
        <v>23</v>
      </c>
      <c r="L7014" t="s">
        <v>18192</v>
      </c>
      <c r="M7014" t="s">
        <v>262</v>
      </c>
      <c r="N7014" t="s">
        <v>415</v>
      </c>
      <c r="O7014" t="s">
        <v>625</v>
      </c>
      <c r="P7014" t="s">
        <v>28</v>
      </c>
    </row>
    <row r="7015" spans="1:16">
      <c r="A7015">
        <v>5004312</v>
      </c>
      <c r="B7015" t="s">
        <v>13409</v>
      </c>
      <c r="C7015" t="s">
        <v>13410</v>
      </c>
      <c r="D7015" t="e">
        <f>VLOOKUP(A7015,[1]Export!$B:$H,5,FALSE)</f>
        <v>#N/A</v>
      </c>
      <c r="E7015" t="e">
        <f>VLOOKUP(A7015,[1]Export!$B:$H,6,FALSE)</f>
        <v>#N/A</v>
      </c>
      <c r="F7015" t="e">
        <f>VLOOKUP(A7015,[1]Export!$B:$H,7,FALSE)</f>
        <v>#N/A</v>
      </c>
      <c r="G7015" s="3" t="s">
        <v>18193</v>
      </c>
      <c r="H7015" s="3">
        <v>46036.398229166669</v>
      </c>
      <c r="I7015" s="3">
        <v>46036.667685185188</v>
      </c>
      <c r="J7015" t="s">
        <v>23</v>
      </c>
      <c r="L7015" t="s">
        <v>18194</v>
      </c>
      <c r="M7015" t="s">
        <v>262</v>
      </c>
      <c r="N7015" t="s">
        <v>26</v>
      </c>
      <c r="O7015" t="s">
        <v>18195</v>
      </c>
      <c r="P7015" t="s">
        <v>28</v>
      </c>
    </row>
    <row r="7016" spans="1:16">
      <c r="A7016">
        <v>5004347</v>
      </c>
      <c r="B7016" t="s">
        <v>13409</v>
      </c>
      <c r="C7016" t="s">
        <v>13410</v>
      </c>
      <c r="D7016" t="e">
        <f>VLOOKUP(A7016,[1]Export!$B:$H,5,FALSE)</f>
        <v>#N/A</v>
      </c>
      <c r="E7016" t="e">
        <f>VLOOKUP(A7016,[1]Export!$B:$H,6,FALSE)</f>
        <v>#N/A</v>
      </c>
      <c r="F7016" t="e">
        <f>VLOOKUP(A7016,[1]Export!$B:$H,7,FALSE)</f>
        <v>#N/A</v>
      </c>
      <c r="G7016" s="3" t="s">
        <v>18196</v>
      </c>
      <c r="H7016" s="3">
        <v>46036.399988425925</v>
      </c>
      <c r="I7016" s="3">
        <v>46036.66746527778</v>
      </c>
      <c r="J7016" t="s">
        <v>23</v>
      </c>
      <c r="L7016" t="s">
        <v>18194</v>
      </c>
      <c r="M7016" t="s">
        <v>262</v>
      </c>
      <c r="N7016" t="s">
        <v>26</v>
      </c>
      <c r="O7016" t="s">
        <v>18197</v>
      </c>
      <c r="P7016" t="s">
        <v>28</v>
      </c>
    </row>
    <row r="7017" spans="1:16">
      <c r="A7017">
        <v>4970777</v>
      </c>
      <c r="B7017" t="s">
        <v>2072</v>
      </c>
      <c r="C7017" t="s">
        <v>2073</v>
      </c>
      <c r="D7017" t="e">
        <f>VLOOKUP(A7017,[1]Export!$B:$H,5,FALSE)</f>
        <v>#N/A</v>
      </c>
      <c r="E7017" t="e">
        <f>VLOOKUP(A7017,[1]Export!$B:$H,6,FALSE)</f>
        <v>#N/A</v>
      </c>
      <c r="F7017" t="e">
        <f>VLOOKUP(A7017,[1]Export!$B:$H,7,FALSE)</f>
        <v>#N/A</v>
      </c>
      <c r="G7017" s="3" t="s">
        <v>523</v>
      </c>
      <c r="H7017" s="3">
        <v>46030.624351851853</v>
      </c>
      <c r="I7017" s="3">
        <v>46032.528564814813</v>
      </c>
      <c r="J7017" t="s">
        <v>23</v>
      </c>
      <c r="L7017" t="s">
        <v>18198</v>
      </c>
      <c r="M7017" t="s">
        <v>2054</v>
      </c>
      <c r="N7017" t="s">
        <v>315</v>
      </c>
      <c r="O7017" t="s">
        <v>18199</v>
      </c>
      <c r="P7017" t="s">
        <v>28</v>
      </c>
    </row>
    <row r="7018" spans="1:16">
      <c r="A7018">
        <v>5062656</v>
      </c>
      <c r="B7018" t="s">
        <v>258</v>
      </c>
      <c r="C7018" t="s">
        <v>7275</v>
      </c>
      <c r="D7018" t="e">
        <f>VLOOKUP(A7018,[1]Export!$B:$H,5,FALSE)</f>
        <v>#N/A</v>
      </c>
      <c r="E7018" t="e">
        <f>VLOOKUP(A7018,[1]Export!$B:$H,6,FALSE)</f>
        <v>#N/A</v>
      </c>
      <c r="F7018" t="e">
        <f>VLOOKUP(A7018,[1]Export!$B:$H,7,FALSE)</f>
        <v>#N/A</v>
      </c>
      <c r="G7018" s="3" t="s">
        <v>18200</v>
      </c>
      <c r="H7018" s="3">
        <v>46044.383576388886</v>
      </c>
      <c r="I7018" s="3">
        <v>46048.434953703705</v>
      </c>
      <c r="J7018" t="s">
        <v>23</v>
      </c>
      <c r="L7018" t="s">
        <v>18201</v>
      </c>
      <c r="M7018" t="s">
        <v>262</v>
      </c>
      <c r="N7018" t="s">
        <v>26</v>
      </c>
      <c r="O7018" t="s">
        <v>16967</v>
      </c>
      <c r="P7018" t="s">
        <v>28</v>
      </c>
    </row>
    <row r="7019" spans="1:16">
      <c r="A7019">
        <v>5088907</v>
      </c>
      <c r="B7019" t="s">
        <v>772</v>
      </c>
      <c r="C7019" t="s">
        <v>773</v>
      </c>
      <c r="D7019" t="e">
        <f>VLOOKUP(A7019,[1]Export!$B:$H,5,FALSE)</f>
        <v>#N/A</v>
      </c>
      <c r="E7019" t="e">
        <f>VLOOKUP(A7019,[1]Export!$B:$H,6,FALSE)</f>
        <v>#N/A</v>
      </c>
      <c r="F7019" t="e">
        <f>VLOOKUP(A7019,[1]Export!$B:$H,7,FALSE)</f>
        <v>#N/A</v>
      </c>
      <c r="G7019" s="3" t="s">
        <v>18202</v>
      </c>
      <c r="H7019" s="3">
        <v>46046.893680555557</v>
      </c>
      <c r="I7019" s="3">
        <v>46049.637638888889</v>
      </c>
      <c r="J7019" t="s">
        <v>23</v>
      </c>
      <c r="L7019" t="s">
        <v>18203</v>
      </c>
      <c r="M7019" t="s">
        <v>262</v>
      </c>
      <c r="N7019" t="s">
        <v>315</v>
      </c>
      <c r="O7019" t="s">
        <v>17162</v>
      </c>
      <c r="P7019" t="s">
        <v>28</v>
      </c>
    </row>
    <row r="7020" spans="1:16">
      <c r="A7020">
        <v>5133226</v>
      </c>
      <c r="B7020" t="s">
        <v>11022</v>
      </c>
      <c r="C7020" t="s">
        <v>11238</v>
      </c>
      <c r="D7020" t="e">
        <f>VLOOKUP(A7020,[1]Export!$B:$H,5,FALSE)</f>
        <v>#N/A</v>
      </c>
      <c r="E7020" t="e">
        <f>VLOOKUP(A7020,[1]Export!$B:$H,6,FALSE)</f>
        <v>#N/A</v>
      </c>
      <c r="F7020" t="e">
        <f>VLOOKUP(A7020,[1]Export!$B:$H,7,FALSE)</f>
        <v>#N/A</v>
      </c>
      <c r="G7020" s="3" t="s">
        <v>18204</v>
      </c>
      <c r="H7020" s="3">
        <v>46052.620520833334</v>
      </c>
      <c r="I7020" s="3">
        <v>46052.646504629629</v>
      </c>
      <c r="J7020" t="s">
        <v>23</v>
      </c>
      <c r="L7020" t="s">
        <v>16067</v>
      </c>
      <c r="M7020" t="s">
        <v>5113</v>
      </c>
      <c r="N7020" t="s">
        <v>26</v>
      </c>
      <c r="O7020" t="s">
        <v>16888</v>
      </c>
      <c r="P7020" t="s">
        <v>28</v>
      </c>
    </row>
    <row r="7021" spans="1:16">
      <c r="A7021">
        <v>4952091</v>
      </c>
      <c r="B7021" t="s">
        <v>8311</v>
      </c>
      <c r="C7021" t="s">
        <v>8421</v>
      </c>
      <c r="D7021" t="e">
        <f>VLOOKUP(A7021,[1]Export!$B:$H,5,FALSE)</f>
        <v>#N/A</v>
      </c>
      <c r="E7021" t="e">
        <f>VLOOKUP(A7021,[1]Export!$B:$H,6,FALSE)</f>
        <v>#N/A</v>
      </c>
      <c r="F7021" t="e">
        <f>VLOOKUP(A7021,[1]Export!$B:$H,7,FALSE)</f>
        <v>#N/A</v>
      </c>
      <c r="G7021" s="3" t="s">
        <v>18205</v>
      </c>
      <c r="H7021" s="3">
        <v>46030.000694444447</v>
      </c>
      <c r="I7021" s="3">
        <v>46030.704687500001</v>
      </c>
      <c r="J7021" t="s">
        <v>23</v>
      </c>
      <c r="L7021" t="s">
        <v>17337</v>
      </c>
      <c r="M7021" t="s">
        <v>648</v>
      </c>
      <c r="N7021" t="s">
        <v>788</v>
      </c>
      <c r="O7021" t="s">
        <v>16808</v>
      </c>
      <c r="P7021" t="s">
        <v>28</v>
      </c>
    </row>
    <row r="7022" spans="1:16">
      <c r="A7022">
        <v>4957942</v>
      </c>
      <c r="B7022" t="s">
        <v>14128</v>
      </c>
      <c r="C7022" t="s">
        <v>14355</v>
      </c>
      <c r="D7022" t="e">
        <f>VLOOKUP(A7022,[1]Export!$B:$H,5,FALSE)</f>
        <v>#N/A</v>
      </c>
      <c r="E7022" t="e">
        <f>VLOOKUP(A7022,[1]Export!$B:$H,6,FALSE)</f>
        <v>#N/A</v>
      </c>
      <c r="F7022" t="e">
        <f>VLOOKUP(A7022,[1]Export!$B:$H,7,FALSE)</f>
        <v>#N/A</v>
      </c>
      <c r="G7022" s="3" t="s">
        <v>18206</v>
      </c>
      <c r="H7022" s="3">
        <v>46030.000694444447</v>
      </c>
      <c r="I7022" s="3">
        <v>46031.680636574078</v>
      </c>
      <c r="J7022" t="s">
        <v>23</v>
      </c>
      <c r="L7022" t="s">
        <v>18207</v>
      </c>
      <c r="M7022" t="s">
        <v>262</v>
      </c>
      <c r="N7022" t="s">
        <v>788</v>
      </c>
      <c r="O7022" t="s">
        <v>16705</v>
      </c>
      <c r="P7022" t="s">
        <v>28</v>
      </c>
    </row>
    <row r="7023" spans="1:16">
      <c r="A7023">
        <v>4988182</v>
      </c>
      <c r="B7023" t="s">
        <v>1183</v>
      </c>
      <c r="C7023" t="s">
        <v>1409</v>
      </c>
      <c r="D7023" t="e">
        <f>VLOOKUP(A7023,[1]Export!$B:$H,5,FALSE)</f>
        <v>#N/A</v>
      </c>
      <c r="E7023" t="e">
        <f>VLOOKUP(A7023,[1]Export!$B:$H,6,FALSE)</f>
        <v>#N/A</v>
      </c>
      <c r="F7023" t="e">
        <f>VLOOKUP(A7023,[1]Export!$B:$H,7,FALSE)</f>
        <v>#N/A</v>
      </c>
      <c r="G7023" s="3" t="s">
        <v>18208</v>
      </c>
      <c r="H7023" s="3">
        <v>46032.68990740741</v>
      </c>
      <c r="I7023" s="3">
        <v>46034.398715277777</v>
      </c>
      <c r="J7023" t="s">
        <v>23</v>
      </c>
      <c r="L7023" t="s">
        <v>18209</v>
      </c>
      <c r="M7023" t="s">
        <v>1187</v>
      </c>
      <c r="N7023" t="s">
        <v>788</v>
      </c>
      <c r="O7023" t="s">
        <v>16691</v>
      </c>
      <c r="P7023" t="s">
        <v>28</v>
      </c>
    </row>
    <row r="7024" spans="1:16">
      <c r="A7024">
        <v>4999102</v>
      </c>
      <c r="B7024" t="s">
        <v>426</v>
      </c>
      <c r="C7024" t="s">
        <v>427</v>
      </c>
      <c r="D7024" t="e">
        <f>VLOOKUP(A7024,[1]Export!$B:$H,5,FALSE)</f>
        <v>#N/A</v>
      </c>
      <c r="E7024" t="e">
        <f>VLOOKUP(A7024,[1]Export!$B:$H,6,FALSE)</f>
        <v>#N/A</v>
      </c>
      <c r="F7024" t="e">
        <f>VLOOKUP(A7024,[1]Export!$B:$H,7,FALSE)</f>
        <v>#N/A</v>
      </c>
      <c r="G7024" s="3" t="s">
        <v>18210</v>
      </c>
      <c r="H7024" s="3">
        <v>46035.604826388888</v>
      </c>
      <c r="I7024" s="3">
        <v>46036.749050925922</v>
      </c>
      <c r="J7024" t="s">
        <v>23</v>
      </c>
      <c r="L7024" t="s">
        <v>18211</v>
      </c>
      <c r="M7024" t="s">
        <v>146</v>
      </c>
      <c r="N7024" t="s">
        <v>415</v>
      </c>
      <c r="O7024" t="s">
        <v>16846</v>
      </c>
      <c r="P7024" t="s">
        <v>28</v>
      </c>
    </row>
    <row r="7025" spans="1:16">
      <c r="A7025">
        <v>5082137</v>
      </c>
      <c r="B7025" t="s">
        <v>410</v>
      </c>
      <c r="C7025" t="s">
        <v>2001</v>
      </c>
      <c r="D7025" t="e">
        <f>VLOOKUP(A7025,[1]Export!$B:$H,5,FALSE)</f>
        <v>#N/A</v>
      </c>
      <c r="E7025" t="e">
        <f>VLOOKUP(A7025,[1]Export!$B:$H,6,FALSE)</f>
        <v>#N/A</v>
      </c>
      <c r="F7025" t="e">
        <f>VLOOKUP(A7025,[1]Export!$B:$H,7,FALSE)</f>
        <v>#N/A</v>
      </c>
      <c r="G7025" s="3" t="s">
        <v>18212</v>
      </c>
      <c r="H7025" s="3">
        <v>46046.41034722222</v>
      </c>
      <c r="I7025" s="3">
        <v>46046.4687037037</v>
      </c>
      <c r="J7025" t="s">
        <v>23</v>
      </c>
      <c r="L7025" t="s">
        <v>18213</v>
      </c>
      <c r="M7025" t="s">
        <v>414</v>
      </c>
      <c r="N7025" t="s">
        <v>709</v>
      </c>
      <c r="O7025" t="s">
        <v>18169</v>
      </c>
      <c r="P7025" t="s">
        <v>148</v>
      </c>
    </row>
    <row r="7026" spans="1:16">
      <c r="A7026">
        <v>5048418</v>
      </c>
      <c r="B7026" t="s">
        <v>426</v>
      </c>
      <c r="C7026" t="s">
        <v>427</v>
      </c>
      <c r="D7026" t="e">
        <f>VLOOKUP(A7026,[1]Export!$B:$H,5,FALSE)</f>
        <v>#N/A</v>
      </c>
      <c r="E7026" t="e">
        <f>VLOOKUP(A7026,[1]Export!$B:$H,6,FALSE)</f>
        <v>#N/A</v>
      </c>
      <c r="F7026" t="e">
        <f>VLOOKUP(A7026,[1]Export!$B:$H,7,FALSE)</f>
        <v>#N/A</v>
      </c>
      <c r="G7026" s="3" t="s">
        <v>18214</v>
      </c>
      <c r="H7026" s="3">
        <v>46042.649699074071</v>
      </c>
      <c r="I7026" s="3">
        <v>46042.681238425925</v>
      </c>
      <c r="J7026" t="s">
        <v>23</v>
      </c>
      <c r="L7026" t="s">
        <v>18215</v>
      </c>
      <c r="M7026" t="s">
        <v>146</v>
      </c>
      <c r="N7026" t="s">
        <v>415</v>
      </c>
      <c r="O7026" t="s">
        <v>16846</v>
      </c>
      <c r="P7026" t="s">
        <v>148</v>
      </c>
    </row>
    <row r="7027" spans="1:16">
      <c r="A7027">
        <v>5004734</v>
      </c>
      <c r="B7027" t="s">
        <v>14761</v>
      </c>
      <c r="C7027" t="s">
        <v>14762</v>
      </c>
      <c r="D7027" t="e">
        <f>VLOOKUP(A7027,[1]Export!$B:$H,5,FALSE)</f>
        <v>#N/A</v>
      </c>
      <c r="E7027" t="e">
        <f>VLOOKUP(A7027,[1]Export!$B:$H,6,FALSE)</f>
        <v>#N/A</v>
      </c>
      <c r="F7027" t="e">
        <f>VLOOKUP(A7027,[1]Export!$B:$H,7,FALSE)</f>
        <v>#N/A</v>
      </c>
      <c r="G7027" s="3" t="s">
        <v>18216</v>
      </c>
      <c r="H7027" s="3">
        <v>46036.422847222224</v>
      </c>
      <c r="I7027" s="3">
        <v>46038.830289351848</v>
      </c>
      <c r="J7027" t="s">
        <v>23</v>
      </c>
      <c r="L7027" t="s">
        <v>18217</v>
      </c>
      <c r="M7027" t="s">
        <v>262</v>
      </c>
      <c r="N7027" t="s">
        <v>26</v>
      </c>
      <c r="O7027" t="s">
        <v>16694</v>
      </c>
      <c r="P7027" t="s">
        <v>28</v>
      </c>
    </row>
    <row r="7028" spans="1:16">
      <c r="A7028">
        <v>5080436</v>
      </c>
      <c r="B7028" t="s">
        <v>14761</v>
      </c>
      <c r="C7028" t="s">
        <v>14762</v>
      </c>
      <c r="D7028" t="e">
        <f>VLOOKUP(A7028,[1]Export!$B:$H,5,FALSE)</f>
        <v>#N/A</v>
      </c>
      <c r="E7028" t="e">
        <f>VLOOKUP(A7028,[1]Export!$B:$H,6,FALSE)</f>
        <v>#N/A</v>
      </c>
      <c r="F7028" t="e">
        <f>VLOOKUP(A7028,[1]Export!$B:$H,7,FALSE)</f>
        <v>#N/A</v>
      </c>
      <c r="G7028" s="3" t="s">
        <v>18218</v>
      </c>
      <c r="H7028" s="3">
        <v>46045.871493055558</v>
      </c>
      <c r="I7028" s="3">
        <v>46046.529930555553</v>
      </c>
      <c r="J7028" t="s">
        <v>23</v>
      </c>
      <c r="L7028" t="s">
        <v>18219</v>
      </c>
      <c r="M7028" t="s">
        <v>262</v>
      </c>
      <c r="N7028" t="s">
        <v>26</v>
      </c>
      <c r="O7028" t="s">
        <v>16694</v>
      </c>
      <c r="P7028" t="s">
        <v>28</v>
      </c>
    </row>
    <row r="7029" spans="1:16">
      <c r="A7029">
        <v>4985232</v>
      </c>
      <c r="B7029" t="s">
        <v>593</v>
      </c>
      <c r="C7029" t="s">
        <v>594</v>
      </c>
      <c r="D7029" t="e">
        <f>VLOOKUP(A7029,[1]Export!$B:$H,5,FALSE)</f>
        <v>#N/A</v>
      </c>
      <c r="E7029" t="e">
        <f>VLOOKUP(A7029,[1]Export!$B:$H,6,FALSE)</f>
        <v>#N/A</v>
      </c>
      <c r="F7029" t="e">
        <f>VLOOKUP(A7029,[1]Export!$B:$H,7,FALSE)</f>
        <v>#N/A</v>
      </c>
      <c r="G7029" s="3" t="s">
        <v>18220</v>
      </c>
      <c r="H7029" s="3">
        <v>46032.502083333333</v>
      </c>
      <c r="I7029" s="3">
        <v>46035.538252314815</v>
      </c>
      <c r="J7029" t="s">
        <v>23</v>
      </c>
      <c r="L7029" t="s">
        <v>18221</v>
      </c>
      <c r="M7029" t="s">
        <v>262</v>
      </c>
      <c r="N7029" t="s">
        <v>415</v>
      </c>
      <c r="O7029" t="s">
        <v>597</v>
      </c>
      <c r="P7029" t="s">
        <v>28</v>
      </c>
    </row>
    <row r="7030" spans="1:16">
      <c r="A7030">
        <v>4977608</v>
      </c>
      <c r="B7030" t="s">
        <v>11022</v>
      </c>
      <c r="C7030" t="s">
        <v>11185</v>
      </c>
      <c r="D7030" t="e">
        <f>VLOOKUP(A7030,[1]Export!$B:$H,5,FALSE)</f>
        <v>#N/A</v>
      </c>
      <c r="E7030" t="e">
        <f>VLOOKUP(A7030,[1]Export!$B:$H,6,FALSE)</f>
        <v>#N/A</v>
      </c>
      <c r="F7030" t="e">
        <f>VLOOKUP(A7030,[1]Export!$B:$H,7,FALSE)</f>
        <v>#N/A</v>
      </c>
      <c r="G7030" s="3" t="s">
        <v>4984</v>
      </c>
      <c r="H7030" s="3">
        <v>46031.531215277777</v>
      </c>
      <c r="I7030" s="3">
        <v>46032.37300925926</v>
      </c>
      <c r="J7030" t="s">
        <v>23</v>
      </c>
      <c r="L7030" t="s">
        <v>18222</v>
      </c>
      <c r="M7030" t="s">
        <v>5113</v>
      </c>
      <c r="N7030" t="s">
        <v>788</v>
      </c>
      <c r="O7030" t="s">
        <v>16715</v>
      </c>
      <c r="P7030" t="s">
        <v>28</v>
      </c>
    </row>
    <row r="7031" spans="1:16">
      <c r="A7031">
        <v>5064238</v>
      </c>
      <c r="B7031" t="s">
        <v>11022</v>
      </c>
      <c r="C7031" t="s">
        <v>11238</v>
      </c>
      <c r="D7031" t="e">
        <f>VLOOKUP(A7031,[1]Export!$B:$H,5,FALSE)</f>
        <v>#N/A</v>
      </c>
      <c r="E7031" t="e">
        <f>VLOOKUP(A7031,[1]Export!$B:$H,6,FALSE)</f>
        <v>#N/A</v>
      </c>
      <c r="F7031" t="e">
        <f>VLOOKUP(A7031,[1]Export!$B:$H,7,FALSE)</f>
        <v>#N/A</v>
      </c>
      <c r="G7031" s="3" t="s">
        <v>18223</v>
      </c>
      <c r="H7031" s="3">
        <v>46044.46503472222</v>
      </c>
      <c r="I7031" s="3">
        <v>46044.556701388887</v>
      </c>
      <c r="J7031" t="s">
        <v>23</v>
      </c>
      <c r="L7031" t="s">
        <v>18224</v>
      </c>
      <c r="M7031" t="s">
        <v>5113</v>
      </c>
      <c r="N7031" t="s">
        <v>15922</v>
      </c>
      <c r="O7031" t="s">
        <v>16934</v>
      </c>
      <c r="P7031" t="s">
        <v>28</v>
      </c>
    </row>
    <row r="7032" spans="1:16">
      <c r="A7032">
        <v>5020303</v>
      </c>
      <c r="B7032" t="s">
        <v>258</v>
      </c>
      <c r="C7032" t="s">
        <v>259</v>
      </c>
      <c r="D7032" t="e">
        <f>VLOOKUP(A7032,[1]Export!$B:$H,5,FALSE)</f>
        <v>#N/A</v>
      </c>
      <c r="E7032" t="e">
        <f>VLOOKUP(A7032,[1]Export!$B:$H,6,FALSE)</f>
        <v>#N/A</v>
      </c>
      <c r="F7032" t="e">
        <f>VLOOKUP(A7032,[1]Export!$B:$H,7,FALSE)</f>
        <v>#N/A</v>
      </c>
      <c r="G7032" s="3" t="s">
        <v>18225</v>
      </c>
      <c r="H7032" s="3">
        <v>46037.745057870372</v>
      </c>
      <c r="I7032" s="3">
        <v>46038.443055555559</v>
      </c>
      <c r="J7032" t="s">
        <v>23</v>
      </c>
      <c r="L7032" t="s">
        <v>18226</v>
      </c>
      <c r="M7032" t="s">
        <v>262</v>
      </c>
      <c r="N7032" t="s">
        <v>15922</v>
      </c>
      <c r="O7032" t="s">
        <v>16703</v>
      </c>
      <c r="P7032" t="s">
        <v>28</v>
      </c>
    </row>
    <row r="7033" spans="1:16">
      <c r="A7033">
        <v>4959735</v>
      </c>
      <c r="B7033" t="s">
        <v>8311</v>
      </c>
      <c r="C7033" t="s">
        <v>8467</v>
      </c>
      <c r="D7033" t="e">
        <f>VLOOKUP(A7033,[1]Export!$B:$H,5,FALSE)</f>
        <v>#N/A</v>
      </c>
      <c r="E7033" t="e">
        <f>VLOOKUP(A7033,[1]Export!$B:$H,6,FALSE)</f>
        <v>#N/A</v>
      </c>
      <c r="F7033" t="e">
        <f>VLOOKUP(A7033,[1]Export!$B:$H,7,FALSE)</f>
        <v>#N/A</v>
      </c>
      <c r="G7033" s="3" t="s">
        <v>924</v>
      </c>
      <c r="H7033" s="3">
        <v>46030.000694444447</v>
      </c>
      <c r="I7033" s="3">
        <v>46030.42559027778</v>
      </c>
      <c r="J7033" t="s">
        <v>23</v>
      </c>
      <c r="L7033" t="s">
        <v>18227</v>
      </c>
      <c r="M7033" t="s">
        <v>648</v>
      </c>
      <c r="N7033" t="s">
        <v>788</v>
      </c>
      <c r="O7033" t="s">
        <v>16808</v>
      </c>
      <c r="P7033" t="s">
        <v>28</v>
      </c>
    </row>
    <row r="7034" spans="1:16">
      <c r="A7034">
        <v>4969041</v>
      </c>
      <c r="B7034" t="s">
        <v>1183</v>
      </c>
      <c r="C7034" t="s">
        <v>1579</v>
      </c>
      <c r="D7034" t="e">
        <f>VLOOKUP(A7034,[1]Export!$B:$H,5,FALSE)</f>
        <v>#N/A</v>
      </c>
      <c r="E7034" t="e">
        <f>VLOOKUP(A7034,[1]Export!$B:$H,6,FALSE)</f>
        <v>#N/A</v>
      </c>
      <c r="F7034" t="e">
        <f>VLOOKUP(A7034,[1]Export!$B:$H,7,FALSE)</f>
        <v>#N/A</v>
      </c>
      <c r="G7034" s="3" t="s">
        <v>3381</v>
      </c>
      <c r="H7034" s="3">
        <v>46030.504803240743</v>
      </c>
      <c r="I7034" s="3">
        <v>46032.534548611111</v>
      </c>
      <c r="J7034" t="s">
        <v>23</v>
      </c>
      <c r="L7034" t="s">
        <v>18228</v>
      </c>
      <c r="M7034" t="s">
        <v>1187</v>
      </c>
      <c r="N7034" t="s">
        <v>788</v>
      </c>
      <c r="O7034" t="s">
        <v>16691</v>
      </c>
      <c r="P7034" t="s">
        <v>28</v>
      </c>
    </row>
    <row r="7035" spans="1:16">
      <c r="A7035">
        <v>5021238</v>
      </c>
      <c r="B7035" t="s">
        <v>1183</v>
      </c>
      <c r="C7035" t="s">
        <v>8487</v>
      </c>
      <c r="D7035" t="e">
        <f>VLOOKUP(A7035,[1]Export!$B:$H,5,FALSE)</f>
        <v>#N/A</v>
      </c>
      <c r="E7035" t="e">
        <f>VLOOKUP(A7035,[1]Export!$B:$H,6,FALSE)</f>
        <v>#N/A</v>
      </c>
      <c r="F7035" t="e">
        <f>VLOOKUP(A7035,[1]Export!$B:$H,7,FALSE)</f>
        <v>#N/A</v>
      </c>
      <c r="G7035" s="3" t="s">
        <v>18229</v>
      </c>
      <c r="H7035" s="3">
        <v>46037.849236111113</v>
      </c>
      <c r="I7035" s="3">
        <v>46039.435219907406</v>
      </c>
      <c r="J7035" t="s">
        <v>23</v>
      </c>
      <c r="L7035" t="s">
        <v>18230</v>
      </c>
      <c r="M7035" t="s">
        <v>1187</v>
      </c>
      <c r="N7035" t="s">
        <v>788</v>
      </c>
      <c r="O7035" t="s">
        <v>16691</v>
      </c>
      <c r="P7035" t="s">
        <v>148</v>
      </c>
    </row>
    <row r="7036" spans="1:16">
      <c r="A7036">
        <v>5049797</v>
      </c>
      <c r="B7036" t="s">
        <v>142</v>
      </c>
      <c r="C7036" t="s">
        <v>194</v>
      </c>
      <c r="D7036" t="e">
        <f>VLOOKUP(A7036,[1]Export!$B:$H,5,FALSE)</f>
        <v>#N/A</v>
      </c>
      <c r="E7036" t="e">
        <f>VLOOKUP(A7036,[1]Export!$B:$H,6,FALSE)</f>
        <v>#N/A</v>
      </c>
      <c r="F7036" t="e">
        <f>VLOOKUP(A7036,[1]Export!$B:$H,7,FALSE)</f>
        <v>#N/A</v>
      </c>
      <c r="G7036" s="3" t="s">
        <v>18231</v>
      </c>
      <c r="H7036" s="3">
        <v>46042.726226851853</v>
      </c>
      <c r="I7036" s="3">
        <v>46042.740115740744</v>
      </c>
      <c r="J7036" t="s">
        <v>23</v>
      </c>
      <c r="L7036" t="s">
        <v>18232</v>
      </c>
      <c r="M7036" t="s">
        <v>146</v>
      </c>
      <c r="N7036" t="s">
        <v>315</v>
      </c>
      <c r="O7036" t="s">
        <v>16758</v>
      </c>
      <c r="P7036" t="s">
        <v>148</v>
      </c>
    </row>
    <row r="7037" spans="1:16">
      <c r="A7037">
        <v>5134174</v>
      </c>
      <c r="B7037" t="s">
        <v>5109</v>
      </c>
      <c r="C7037" t="s">
        <v>10593</v>
      </c>
      <c r="D7037" t="e">
        <f>VLOOKUP(A7037,[1]Export!$B:$H,5,FALSE)</f>
        <v>#N/A</v>
      </c>
      <c r="E7037" t="e">
        <f>VLOOKUP(A7037,[1]Export!$B:$H,6,FALSE)</f>
        <v>#N/A</v>
      </c>
      <c r="F7037" t="e">
        <f>VLOOKUP(A7037,[1]Export!$B:$H,7,FALSE)</f>
        <v>#N/A</v>
      </c>
      <c r="G7037" s="3" t="s">
        <v>18233</v>
      </c>
      <c r="H7037" s="3">
        <v>46052.671435185184</v>
      </c>
      <c r="I7037" s="3">
        <v>46053.411921296298</v>
      </c>
      <c r="J7037" t="s">
        <v>23</v>
      </c>
      <c r="L7037" t="s">
        <v>18234</v>
      </c>
      <c r="M7037" t="s">
        <v>5113</v>
      </c>
      <c r="N7037" t="s">
        <v>8011</v>
      </c>
      <c r="O7037" t="s">
        <v>17335</v>
      </c>
      <c r="P7037" t="s">
        <v>148</v>
      </c>
    </row>
    <row r="7038" spans="1:16">
      <c r="A7038">
        <v>5116567</v>
      </c>
      <c r="B7038" t="s">
        <v>3623</v>
      </c>
      <c r="C7038" t="s">
        <v>3624</v>
      </c>
      <c r="D7038" t="e">
        <f>VLOOKUP(A7038,[1]Export!$B:$H,5,FALSE)</f>
        <v>#N/A</v>
      </c>
      <c r="E7038" t="e">
        <f>VLOOKUP(A7038,[1]Export!$B:$H,6,FALSE)</f>
        <v>#N/A</v>
      </c>
      <c r="F7038" t="e">
        <f>VLOOKUP(A7038,[1]Export!$B:$H,7,FALSE)</f>
        <v>#N/A</v>
      </c>
      <c r="G7038" s="3" t="s">
        <v>18235</v>
      </c>
      <c r="H7038" s="3">
        <v>46051.546990740739</v>
      </c>
      <c r="I7038" s="3">
        <v>46051.726539351854</v>
      </c>
      <c r="J7038" t="s">
        <v>23</v>
      </c>
      <c r="L7038" t="s">
        <v>18236</v>
      </c>
      <c r="M7038" t="s">
        <v>654</v>
      </c>
      <c r="N7038" t="s">
        <v>315</v>
      </c>
      <c r="O7038" t="s">
        <v>17311</v>
      </c>
      <c r="P7038" t="s">
        <v>148</v>
      </c>
    </row>
    <row r="7039" spans="1:16">
      <c r="A7039">
        <v>4956095</v>
      </c>
      <c r="B7039" t="s">
        <v>8311</v>
      </c>
      <c r="C7039" t="s">
        <v>8380</v>
      </c>
      <c r="D7039" t="e">
        <f>VLOOKUP(A7039,[1]Export!$B:$H,5,FALSE)</f>
        <v>#N/A</v>
      </c>
      <c r="E7039" t="e">
        <f>VLOOKUP(A7039,[1]Export!$B:$H,6,FALSE)</f>
        <v>#N/A</v>
      </c>
      <c r="F7039" t="e">
        <f>VLOOKUP(A7039,[1]Export!$B:$H,7,FALSE)</f>
        <v>#N/A</v>
      </c>
      <c r="G7039" s="3" t="s">
        <v>18237</v>
      </c>
      <c r="H7039" s="3">
        <v>46030.000694444447</v>
      </c>
      <c r="I7039" s="3">
        <v>46031.532337962963</v>
      </c>
      <c r="J7039" t="s">
        <v>23</v>
      </c>
      <c r="L7039" t="s">
        <v>18238</v>
      </c>
      <c r="M7039" t="s">
        <v>648</v>
      </c>
      <c r="N7039" t="s">
        <v>788</v>
      </c>
      <c r="O7039" t="s">
        <v>16808</v>
      </c>
      <c r="P7039" t="s">
        <v>28</v>
      </c>
    </row>
    <row r="7040" spans="1:16">
      <c r="A7040">
        <v>4977545</v>
      </c>
      <c r="B7040" t="s">
        <v>13705</v>
      </c>
      <c r="C7040" t="s">
        <v>13881</v>
      </c>
      <c r="D7040" t="e">
        <f>VLOOKUP(A7040,[1]Export!$B:$H,5,FALSE)</f>
        <v>#N/A</v>
      </c>
      <c r="E7040" t="e">
        <f>VLOOKUP(A7040,[1]Export!$B:$H,6,FALSE)</f>
        <v>#N/A</v>
      </c>
      <c r="F7040" t="e">
        <f>VLOOKUP(A7040,[1]Export!$B:$H,7,FALSE)</f>
        <v>#N/A</v>
      </c>
      <c r="G7040" s="3" t="s">
        <v>18239</v>
      </c>
      <c r="H7040" s="3">
        <v>46031.527372685188</v>
      </c>
      <c r="I7040" s="3">
        <v>46032.355057870373</v>
      </c>
      <c r="J7040" t="s">
        <v>23</v>
      </c>
      <c r="L7040" t="s">
        <v>18240</v>
      </c>
      <c r="M7040" t="s">
        <v>262</v>
      </c>
      <c r="N7040" t="s">
        <v>415</v>
      </c>
      <c r="O7040" t="s">
        <v>18241</v>
      </c>
      <c r="P7040" t="s">
        <v>28</v>
      </c>
    </row>
    <row r="7041" spans="1:16">
      <c r="A7041">
        <v>5000306</v>
      </c>
      <c r="B7041" t="s">
        <v>599</v>
      </c>
      <c r="C7041" t="s">
        <v>600</v>
      </c>
      <c r="D7041" t="e">
        <f>VLOOKUP(A7041,[1]Export!$B:$H,5,FALSE)</f>
        <v>#N/A</v>
      </c>
      <c r="E7041" t="e">
        <f>VLOOKUP(A7041,[1]Export!$B:$H,6,FALSE)</f>
        <v>#N/A</v>
      </c>
      <c r="F7041" t="e">
        <f>VLOOKUP(A7041,[1]Export!$B:$H,7,FALSE)</f>
        <v>#N/A</v>
      </c>
      <c r="G7041" s="3" t="s">
        <v>18242</v>
      </c>
      <c r="H7041" s="3">
        <v>46035.661689814813</v>
      </c>
      <c r="I7041" s="3">
        <v>46036.593414351853</v>
      </c>
      <c r="J7041" t="s">
        <v>23</v>
      </c>
      <c r="L7041" t="s">
        <v>18243</v>
      </c>
      <c r="M7041" t="s">
        <v>262</v>
      </c>
      <c r="N7041" t="s">
        <v>415</v>
      </c>
      <c r="O7041" t="s">
        <v>16885</v>
      </c>
      <c r="P7041" t="s">
        <v>28</v>
      </c>
    </row>
    <row r="7042" spans="1:16">
      <c r="A7042">
        <v>5032537</v>
      </c>
      <c r="B7042" t="s">
        <v>8311</v>
      </c>
      <c r="C7042" t="s">
        <v>8467</v>
      </c>
      <c r="D7042" t="e">
        <f>VLOOKUP(A7042,[1]Export!$B:$H,5,FALSE)</f>
        <v>#N/A</v>
      </c>
      <c r="E7042" t="e">
        <f>VLOOKUP(A7042,[1]Export!$B:$H,6,FALSE)</f>
        <v>#N/A</v>
      </c>
      <c r="F7042" t="e">
        <f>VLOOKUP(A7042,[1]Export!$B:$H,7,FALSE)</f>
        <v>#N/A</v>
      </c>
      <c r="G7042" s="3" t="s">
        <v>18244</v>
      </c>
      <c r="H7042" s="3">
        <v>46039.467361111114</v>
      </c>
      <c r="I7042" s="3">
        <v>46039.474814814814</v>
      </c>
      <c r="J7042" t="s">
        <v>23</v>
      </c>
      <c r="L7042" t="s">
        <v>18245</v>
      </c>
      <c r="M7042" t="s">
        <v>648</v>
      </c>
      <c r="N7042" t="s">
        <v>629</v>
      </c>
      <c r="O7042" t="s">
        <v>264</v>
      </c>
      <c r="P7042" t="s">
        <v>148</v>
      </c>
    </row>
    <row r="7043" spans="1:16">
      <c r="A7043">
        <v>4980236</v>
      </c>
      <c r="B7043" t="s">
        <v>7067</v>
      </c>
      <c r="C7043" t="s">
        <v>13340</v>
      </c>
      <c r="D7043" t="e">
        <f>VLOOKUP(A7043,[1]Export!$B:$H,5,FALSE)</f>
        <v>#N/A</v>
      </c>
      <c r="E7043" t="e">
        <f>VLOOKUP(A7043,[1]Export!$B:$H,6,FALSE)</f>
        <v>#N/A</v>
      </c>
      <c r="F7043" t="e">
        <f>VLOOKUP(A7043,[1]Export!$B:$H,7,FALSE)</f>
        <v>#N/A</v>
      </c>
      <c r="G7043" s="3" t="s">
        <v>8162</v>
      </c>
      <c r="H7043" s="3">
        <v>46031.690659722219</v>
      </c>
      <c r="I7043" s="3">
        <v>46031.735729166663</v>
      </c>
      <c r="J7043" t="s">
        <v>23</v>
      </c>
      <c r="L7043" t="s">
        <v>18246</v>
      </c>
      <c r="M7043" t="s">
        <v>262</v>
      </c>
      <c r="N7043" t="s">
        <v>415</v>
      </c>
      <c r="O7043" t="s">
        <v>16678</v>
      </c>
      <c r="P7043" t="s">
        <v>28</v>
      </c>
    </row>
    <row r="7044" spans="1:16">
      <c r="A7044">
        <v>5090409</v>
      </c>
      <c r="B7044" t="s">
        <v>8311</v>
      </c>
      <c r="C7044" t="s">
        <v>8363</v>
      </c>
      <c r="D7044" t="e">
        <f>VLOOKUP(A7044,[1]Export!$B:$H,5,FALSE)</f>
        <v>#N/A</v>
      </c>
      <c r="E7044" t="e">
        <f>VLOOKUP(A7044,[1]Export!$B:$H,6,FALSE)</f>
        <v>#N/A</v>
      </c>
      <c r="F7044" t="e">
        <f>VLOOKUP(A7044,[1]Export!$B:$H,7,FALSE)</f>
        <v>#N/A</v>
      </c>
      <c r="G7044" s="3" t="s">
        <v>18247</v>
      </c>
      <c r="H7044" s="3">
        <v>46048.467499999999</v>
      </c>
      <c r="I7044" s="3">
        <v>46048.475694444445</v>
      </c>
      <c r="J7044" t="s">
        <v>23</v>
      </c>
      <c r="L7044" t="s">
        <v>18248</v>
      </c>
      <c r="M7044" t="s">
        <v>648</v>
      </c>
      <c r="N7044" t="s">
        <v>629</v>
      </c>
      <c r="O7044" t="s">
        <v>264</v>
      </c>
      <c r="P7044" t="s">
        <v>148</v>
      </c>
    </row>
    <row r="7045" spans="1:16">
      <c r="A7045">
        <v>4963142</v>
      </c>
      <c r="B7045" t="s">
        <v>14128</v>
      </c>
      <c r="C7045" t="s">
        <v>14233</v>
      </c>
      <c r="D7045" t="e">
        <f>VLOOKUP(A7045,[1]Export!$B:$H,5,FALSE)</f>
        <v>#N/A</v>
      </c>
      <c r="E7045" t="e">
        <f>VLOOKUP(A7045,[1]Export!$B:$H,6,FALSE)</f>
        <v>#N/A</v>
      </c>
      <c r="F7045" t="e">
        <f>VLOOKUP(A7045,[1]Export!$B:$H,7,FALSE)</f>
        <v>#N/A</v>
      </c>
      <c r="G7045" s="3" t="s">
        <v>18249</v>
      </c>
      <c r="H7045" s="3">
        <v>46030.000694444447</v>
      </c>
      <c r="I7045" s="3">
        <v>46030.573842592596</v>
      </c>
      <c r="J7045" t="s">
        <v>23</v>
      </c>
      <c r="L7045" t="s">
        <v>18250</v>
      </c>
      <c r="M7045" t="s">
        <v>262</v>
      </c>
      <c r="N7045" t="s">
        <v>788</v>
      </c>
      <c r="O7045" t="s">
        <v>16705</v>
      </c>
      <c r="P7045" t="s">
        <v>28</v>
      </c>
    </row>
    <row r="7046" spans="1:16">
      <c r="A7046">
        <v>4951577</v>
      </c>
      <c r="B7046" t="s">
        <v>7067</v>
      </c>
      <c r="C7046" t="s">
        <v>13298</v>
      </c>
      <c r="D7046" t="e">
        <f>VLOOKUP(A7046,[1]Export!$B:$H,5,FALSE)</f>
        <v>#N/A</v>
      </c>
      <c r="E7046" t="e">
        <f>VLOOKUP(A7046,[1]Export!$B:$H,6,FALSE)</f>
        <v>#N/A</v>
      </c>
      <c r="F7046" t="e">
        <f>VLOOKUP(A7046,[1]Export!$B:$H,7,FALSE)</f>
        <v>#N/A</v>
      </c>
      <c r="G7046" s="3" t="s">
        <v>806</v>
      </c>
      <c r="H7046" s="3">
        <v>46030.000694444447</v>
      </c>
      <c r="I7046" s="3">
        <v>46030.683437500003</v>
      </c>
      <c r="J7046" t="s">
        <v>23</v>
      </c>
      <c r="L7046" t="s">
        <v>18251</v>
      </c>
      <c r="M7046" t="s">
        <v>262</v>
      </c>
      <c r="N7046" t="s">
        <v>415</v>
      </c>
      <c r="O7046" t="s">
        <v>16678</v>
      </c>
      <c r="P7046" t="s">
        <v>28</v>
      </c>
    </row>
    <row r="7047" spans="1:16">
      <c r="A7047">
        <v>4988118</v>
      </c>
      <c r="B7047" t="s">
        <v>1183</v>
      </c>
      <c r="C7047" t="s">
        <v>1776</v>
      </c>
      <c r="D7047" t="e">
        <f>VLOOKUP(A7047,[1]Export!$B:$H,5,FALSE)</f>
        <v>#N/A</v>
      </c>
      <c r="E7047" t="e">
        <f>VLOOKUP(A7047,[1]Export!$B:$H,6,FALSE)</f>
        <v>#N/A</v>
      </c>
      <c r="F7047" t="e">
        <f>VLOOKUP(A7047,[1]Export!$B:$H,7,FALSE)</f>
        <v>#N/A</v>
      </c>
      <c r="G7047" s="3" t="s">
        <v>393</v>
      </c>
      <c r="H7047" s="3">
        <v>46032.686782407407</v>
      </c>
      <c r="I7047" s="3">
        <v>46034.702777777777</v>
      </c>
      <c r="J7047" t="s">
        <v>23</v>
      </c>
      <c r="L7047" t="s">
        <v>18252</v>
      </c>
      <c r="M7047" t="s">
        <v>1187</v>
      </c>
      <c r="N7047" t="s">
        <v>788</v>
      </c>
      <c r="O7047" t="s">
        <v>16691</v>
      </c>
      <c r="P7047" t="s">
        <v>28</v>
      </c>
    </row>
    <row r="7048" spans="1:16">
      <c r="A7048">
        <v>5080076</v>
      </c>
      <c r="B7048" t="s">
        <v>9709</v>
      </c>
      <c r="C7048" t="s">
        <v>9710</v>
      </c>
      <c r="D7048" t="e">
        <f>VLOOKUP(A7048,[1]Export!$B:$H,5,FALSE)</f>
        <v>#N/A</v>
      </c>
      <c r="E7048" t="e">
        <f>VLOOKUP(A7048,[1]Export!$B:$H,6,FALSE)</f>
        <v>#N/A</v>
      </c>
      <c r="F7048" t="e">
        <f>VLOOKUP(A7048,[1]Export!$B:$H,7,FALSE)</f>
        <v>#N/A</v>
      </c>
      <c r="G7048" s="3" t="s">
        <v>18253</v>
      </c>
      <c r="H7048" s="3">
        <v>46045.820069444446</v>
      </c>
      <c r="I7048" s="3">
        <v>46048.5</v>
      </c>
      <c r="J7048" t="s">
        <v>23</v>
      </c>
      <c r="L7048" t="s">
        <v>18254</v>
      </c>
      <c r="M7048" t="s">
        <v>9713</v>
      </c>
      <c r="N7048" t="s">
        <v>263</v>
      </c>
      <c r="O7048" t="s">
        <v>16901</v>
      </c>
      <c r="P7048" t="s">
        <v>148</v>
      </c>
    </row>
    <row r="7049" spans="1:16">
      <c r="A7049">
        <v>4966104</v>
      </c>
      <c r="B7049" t="s">
        <v>7067</v>
      </c>
      <c r="C7049" t="s">
        <v>13340</v>
      </c>
      <c r="D7049" t="e">
        <f>VLOOKUP(A7049,[1]Export!$B:$H,5,FALSE)</f>
        <v>#N/A</v>
      </c>
      <c r="E7049" t="e">
        <f>VLOOKUP(A7049,[1]Export!$B:$H,6,FALSE)</f>
        <v>#N/A</v>
      </c>
      <c r="F7049" t="e">
        <f>VLOOKUP(A7049,[1]Export!$B:$H,7,FALSE)</f>
        <v>#N/A</v>
      </c>
      <c r="G7049" s="3" t="s">
        <v>18255</v>
      </c>
      <c r="H7049" s="3">
        <v>46030.000694444447</v>
      </c>
      <c r="I7049" s="3">
        <v>46030.501307870371</v>
      </c>
      <c r="J7049" t="s">
        <v>23</v>
      </c>
      <c r="L7049" t="s">
        <v>18256</v>
      </c>
      <c r="M7049" t="s">
        <v>262</v>
      </c>
      <c r="N7049" t="s">
        <v>415</v>
      </c>
      <c r="O7049" t="s">
        <v>16678</v>
      </c>
      <c r="P7049" t="s">
        <v>28</v>
      </c>
    </row>
    <row r="7050" spans="1:16">
      <c r="A7050">
        <v>4998188</v>
      </c>
      <c r="B7050" t="s">
        <v>426</v>
      </c>
      <c r="C7050" t="s">
        <v>427</v>
      </c>
      <c r="D7050" t="e">
        <f>VLOOKUP(A7050,[1]Export!$B:$H,5,FALSE)</f>
        <v>#N/A</v>
      </c>
      <c r="E7050" t="e">
        <f>VLOOKUP(A7050,[1]Export!$B:$H,6,FALSE)</f>
        <v>#N/A</v>
      </c>
      <c r="F7050" t="e">
        <f>VLOOKUP(A7050,[1]Export!$B:$H,7,FALSE)</f>
        <v>#N/A</v>
      </c>
      <c r="G7050" s="3" t="s">
        <v>18257</v>
      </c>
      <c r="H7050" s="3">
        <v>46035.549074074072</v>
      </c>
      <c r="I7050" s="3">
        <v>46036.371319444443</v>
      </c>
      <c r="J7050" t="s">
        <v>23</v>
      </c>
      <c r="L7050" t="s">
        <v>18258</v>
      </c>
      <c r="M7050" t="s">
        <v>146</v>
      </c>
      <c r="N7050" t="s">
        <v>415</v>
      </c>
      <c r="O7050" t="s">
        <v>16846</v>
      </c>
      <c r="P7050" t="s">
        <v>28</v>
      </c>
    </row>
    <row r="7051" spans="1:16">
      <c r="A7051">
        <v>5008478</v>
      </c>
      <c r="B7051" t="s">
        <v>347</v>
      </c>
      <c r="C7051" t="s">
        <v>9354</v>
      </c>
      <c r="D7051" t="e">
        <f>VLOOKUP(A7051,[1]Export!$B:$H,5,FALSE)</f>
        <v>#N/A</v>
      </c>
      <c r="E7051" t="e">
        <f>VLOOKUP(A7051,[1]Export!$B:$H,6,FALSE)</f>
        <v>#N/A</v>
      </c>
      <c r="F7051" t="e">
        <f>VLOOKUP(A7051,[1]Export!$B:$H,7,FALSE)</f>
        <v>#N/A</v>
      </c>
      <c r="G7051" s="3" t="s">
        <v>10600</v>
      </c>
      <c r="H7051" s="3">
        <v>46036.624988425923</v>
      </c>
      <c r="I7051" s="3">
        <v>46036.726018518515</v>
      </c>
      <c r="J7051" t="s">
        <v>23</v>
      </c>
      <c r="L7051" t="s">
        <v>18259</v>
      </c>
      <c r="M7051" t="s">
        <v>351</v>
      </c>
      <c r="N7051" t="s">
        <v>315</v>
      </c>
      <c r="O7051" t="s">
        <v>17442</v>
      </c>
      <c r="P7051" t="s">
        <v>28</v>
      </c>
    </row>
    <row r="7052" spans="1:16">
      <c r="A7052">
        <v>5008539</v>
      </c>
      <c r="B7052" t="s">
        <v>347</v>
      </c>
      <c r="C7052" t="s">
        <v>9354</v>
      </c>
      <c r="D7052" t="e">
        <f>VLOOKUP(A7052,[1]Export!$B:$H,5,FALSE)</f>
        <v>#N/A</v>
      </c>
      <c r="E7052" t="e">
        <f>VLOOKUP(A7052,[1]Export!$B:$H,6,FALSE)</f>
        <v>#N/A</v>
      </c>
      <c r="F7052" t="e">
        <f>VLOOKUP(A7052,[1]Export!$B:$H,7,FALSE)</f>
        <v>#N/A</v>
      </c>
      <c r="G7052" s="3" t="s">
        <v>17115</v>
      </c>
      <c r="H7052" s="3">
        <v>46036.628518518519</v>
      </c>
      <c r="I7052" s="3">
        <v>46036.727233796293</v>
      </c>
      <c r="J7052" t="s">
        <v>23</v>
      </c>
      <c r="L7052" t="s">
        <v>18259</v>
      </c>
      <c r="M7052" t="s">
        <v>351</v>
      </c>
      <c r="N7052" t="s">
        <v>315</v>
      </c>
      <c r="O7052" t="s">
        <v>17442</v>
      </c>
      <c r="P7052" t="s">
        <v>28</v>
      </c>
    </row>
    <row r="7053" spans="1:16">
      <c r="A7053">
        <v>4989526</v>
      </c>
      <c r="B7053" t="s">
        <v>410</v>
      </c>
      <c r="C7053" t="s">
        <v>1939</v>
      </c>
      <c r="D7053" t="e">
        <f>VLOOKUP(A7053,[1]Export!$B:$H,5,FALSE)</f>
        <v>#N/A</v>
      </c>
      <c r="E7053" t="e">
        <f>VLOOKUP(A7053,[1]Export!$B:$H,6,FALSE)</f>
        <v>#N/A</v>
      </c>
      <c r="F7053" t="e">
        <f>VLOOKUP(A7053,[1]Export!$B:$H,7,FALSE)</f>
        <v>#N/A</v>
      </c>
      <c r="G7053" s="3" t="s">
        <v>18260</v>
      </c>
      <c r="H7053" s="3">
        <v>46032.844444444447</v>
      </c>
      <c r="I7053" s="3">
        <v>46034.470254629632</v>
      </c>
      <c r="J7053" t="s">
        <v>23</v>
      </c>
      <c r="L7053" t="s">
        <v>18261</v>
      </c>
      <c r="M7053" t="s">
        <v>414</v>
      </c>
      <c r="N7053" t="s">
        <v>415</v>
      </c>
      <c r="O7053" t="s">
        <v>416</v>
      </c>
      <c r="P7053" t="s">
        <v>148</v>
      </c>
    </row>
    <row r="7054" spans="1:16">
      <c r="A7054">
        <v>5096123</v>
      </c>
      <c r="B7054" t="s">
        <v>142</v>
      </c>
      <c r="C7054" t="s">
        <v>187</v>
      </c>
      <c r="D7054" t="e">
        <f>VLOOKUP(A7054,[1]Export!$B:$H,5,FALSE)</f>
        <v>#N/A</v>
      </c>
      <c r="E7054" t="e">
        <f>VLOOKUP(A7054,[1]Export!$B:$H,6,FALSE)</f>
        <v>#N/A</v>
      </c>
      <c r="F7054" t="e">
        <f>VLOOKUP(A7054,[1]Export!$B:$H,7,FALSE)</f>
        <v>#N/A</v>
      </c>
      <c r="G7054" s="3" t="s">
        <v>18262</v>
      </c>
      <c r="H7054" s="3">
        <v>46049.465324074074</v>
      </c>
      <c r="I7054" s="3">
        <v>46050.56925925926</v>
      </c>
      <c r="J7054" t="s">
        <v>23</v>
      </c>
      <c r="L7054" t="s">
        <v>18263</v>
      </c>
      <c r="M7054" t="s">
        <v>146</v>
      </c>
      <c r="N7054" t="s">
        <v>219</v>
      </c>
      <c r="O7054" t="s">
        <v>18264</v>
      </c>
      <c r="P7054" t="s">
        <v>28</v>
      </c>
    </row>
    <row r="7055" spans="1:16">
      <c r="A7055">
        <v>4992728</v>
      </c>
      <c r="B7055" t="s">
        <v>13705</v>
      </c>
      <c r="C7055" t="s">
        <v>13757</v>
      </c>
      <c r="D7055" t="e">
        <f>VLOOKUP(A7055,[1]Export!$B:$H,5,FALSE)</f>
        <v>#N/A</v>
      </c>
      <c r="E7055" t="e">
        <f>VLOOKUP(A7055,[1]Export!$B:$H,6,FALSE)</f>
        <v>#N/A</v>
      </c>
      <c r="F7055" t="e">
        <f>VLOOKUP(A7055,[1]Export!$B:$H,7,FALSE)</f>
        <v>#N/A</v>
      </c>
      <c r="G7055" s="3" t="s">
        <v>18265</v>
      </c>
      <c r="H7055" s="3">
        <v>46034.854803240742</v>
      </c>
      <c r="I7055" s="3">
        <v>46035.425370370373</v>
      </c>
      <c r="J7055" t="s">
        <v>23</v>
      </c>
      <c r="L7055" t="s">
        <v>18266</v>
      </c>
      <c r="M7055" t="s">
        <v>262</v>
      </c>
      <c r="N7055" t="s">
        <v>415</v>
      </c>
      <c r="O7055" t="s">
        <v>16667</v>
      </c>
      <c r="P7055" t="s">
        <v>28</v>
      </c>
    </row>
    <row r="7056" spans="1:16">
      <c r="A7056">
        <v>4952975</v>
      </c>
      <c r="B7056" t="s">
        <v>14761</v>
      </c>
      <c r="C7056" t="s">
        <v>14762</v>
      </c>
      <c r="D7056" t="e">
        <f>VLOOKUP(A7056,[1]Export!$B:$H,5,FALSE)</f>
        <v>#N/A</v>
      </c>
      <c r="E7056" t="e">
        <f>VLOOKUP(A7056,[1]Export!$B:$H,6,FALSE)</f>
        <v>#N/A</v>
      </c>
      <c r="F7056" t="e">
        <f>VLOOKUP(A7056,[1]Export!$B:$H,7,FALSE)</f>
        <v>#N/A</v>
      </c>
      <c r="G7056" s="3" t="s">
        <v>3820</v>
      </c>
      <c r="H7056" s="3">
        <v>46030.000694444447</v>
      </c>
      <c r="I7056" s="3">
        <v>46035.651377314818</v>
      </c>
      <c r="J7056" t="s">
        <v>23</v>
      </c>
      <c r="L7056" t="s">
        <v>18267</v>
      </c>
      <c r="M7056" t="s">
        <v>262</v>
      </c>
      <c r="N7056" t="s">
        <v>26</v>
      </c>
      <c r="O7056" t="s">
        <v>16694</v>
      </c>
      <c r="P7056" t="s">
        <v>28</v>
      </c>
    </row>
    <row r="7057" spans="1:16">
      <c r="A7057">
        <v>4953693</v>
      </c>
      <c r="B7057" t="s">
        <v>14761</v>
      </c>
      <c r="C7057" t="s">
        <v>14762</v>
      </c>
      <c r="D7057" t="e">
        <f>VLOOKUP(A7057,[1]Export!$B:$H,5,FALSE)</f>
        <v>#N/A</v>
      </c>
      <c r="E7057" t="e">
        <f>VLOOKUP(A7057,[1]Export!$B:$H,6,FALSE)</f>
        <v>#N/A</v>
      </c>
      <c r="F7057" t="e">
        <f>VLOOKUP(A7057,[1]Export!$B:$H,7,FALSE)</f>
        <v>#N/A</v>
      </c>
      <c r="G7057" s="3" t="s">
        <v>18268</v>
      </c>
      <c r="H7057" s="3">
        <v>46030.000694444447</v>
      </c>
      <c r="I7057" s="3">
        <v>46035.648912037039</v>
      </c>
      <c r="J7057" t="s">
        <v>23</v>
      </c>
      <c r="L7057" t="s">
        <v>18267</v>
      </c>
      <c r="M7057" t="s">
        <v>262</v>
      </c>
      <c r="N7057" t="s">
        <v>26</v>
      </c>
      <c r="O7057" t="s">
        <v>16694</v>
      </c>
      <c r="P7057" t="s">
        <v>28</v>
      </c>
    </row>
    <row r="7058" spans="1:16">
      <c r="A7058">
        <v>4970293</v>
      </c>
      <c r="B7058" t="s">
        <v>13705</v>
      </c>
      <c r="C7058" t="s">
        <v>13757</v>
      </c>
      <c r="D7058" t="e">
        <f>VLOOKUP(A7058,[1]Export!$B:$H,5,FALSE)</f>
        <v>#N/A</v>
      </c>
      <c r="E7058" t="e">
        <f>VLOOKUP(A7058,[1]Export!$B:$H,6,FALSE)</f>
        <v>#N/A</v>
      </c>
      <c r="F7058" t="e">
        <f>VLOOKUP(A7058,[1]Export!$B:$H,7,FALSE)</f>
        <v>#N/A</v>
      </c>
      <c r="G7058" s="3" t="s">
        <v>1658</v>
      </c>
      <c r="H7058" s="3">
        <v>46030.595821759256</v>
      </c>
      <c r="I7058" s="3">
        <v>46031.597361111111</v>
      </c>
      <c r="J7058" t="s">
        <v>23</v>
      </c>
      <c r="L7058" t="s">
        <v>18269</v>
      </c>
      <c r="M7058" t="s">
        <v>262</v>
      </c>
      <c r="N7058" t="s">
        <v>788</v>
      </c>
      <c r="O7058" t="s">
        <v>16664</v>
      </c>
      <c r="P7058" t="s">
        <v>28</v>
      </c>
    </row>
    <row r="7059" spans="1:16">
      <c r="A7059">
        <v>4952031</v>
      </c>
      <c r="B7059" t="s">
        <v>347</v>
      </c>
      <c r="C7059" t="s">
        <v>9255</v>
      </c>
      <c r="D7059" t="e">
        <f>VLOOKUP(A7059,[1]Export!$B:$H,5,FALSE)</f>
        <v>#N/A</v>
      </c>
      <c r="E7059" t="e">
        <f>VLOOKUP(A7059,[1]Export!$B:$H,6,FALSE)</f>
        <v>#N/A</v>
      </c>
      <c r="F7059" t="e">
        <f>VLOOKUP(A7059,[1]Export!$B:$H,7,FALSE)</f>
        <v>#N/A</v>
      </c>
      <c r="G7059" s="3" t="s">
        <v>18270</v>
      </c>
      <c r="H7059" s="3">
        <v>46030.000694444447</v>
      </c>
      <c r="I7059" s="3">
        <v>46030.622256944444</v>
      </c>
      <c r="J7059" t="s">
        <v>23</v>
      </c>
      <c r="L7059" t="s">
        <v>18271</v>
      </c>
      <c r="M7059" t="s">
        <v>351</v>
      </c>
      <c r="N7059" t="s">
        <v>26</v>
      </c>
      <c r="O7059" t="s">
        <v>16855</v>
      </c>
      <c r="P7059" t="s">
        <v>28</v>
      </c>
    </row>
    <row r="7060" spans="1:16">
      <c r="A7060">
        <v>5098396</v>
      </c>
      <c r="B7060" t="s">
        <v>142</v>
      </c>
      <c r="C7060" t="s">
        <v>4912</v>
      </c>
      <c r="D7060" t="e">
        <f>VLOOKUP(A7060,[1]Export!$B:$H,5,FALSE)</f>
        <v>#N/A</v>
      </c>
      <c r="E7060" t="e">
        <f>VLOOKUP(A7060,[1]Export!$B:$H,6,FALSE)</f>
        <v>#N/A</v>
      </c>
      <c r="F7060" t="e">
        <f>VLOOKUP(A7060,[1]Export!$B:$H,7,FALSE)</f>
        <v>#N/A</v>
      </c>
      <c r="G7060" s="3" t="s">
        <v>9666</v>
      </c>
      <c r="H7060" s="3">
        <v>46049.580393518518</v>
      </c>
      <c r="I7060" s="3">
        <v>46049.597187500003</v>
      </c>
      <c r="J7060" t="s">
        <v>23</v>
      </c>
      <c r="L7060" t="s">
        <v>18272</v>
      </c>
      <c r="M7060" t="s">
        <v>146</v>
      </c>
      <c r="N7060" t="s">
        <v>8042</v>
      </c>
      <c r="O7060" t="s">
        <v>18273</v>
      </c>
      <c r="P7060" t="s">
        <v>148</v>
      </c>
    </row>
    <row r="7061" spans="1:16">
      <c r="A7061">
        <v>4967069</v>
      </c>
      <c r="B7061" t="s">
        <v>8311</v>
      </c>
      <c r="C7061" t="s">
        <v>8467</v>
      </c>
      <c r="D7061" t="e">
        <f>VLOOKUP(A7061,[1]Export!$B:$H,5,FALSE)</f>
        <v>#N/A</v>
      </c>
      <c r="E7061" t="e">
        <f>VLOOKUP(A7061,[1]Export!$B:$H,6,FALSE)</f>
        <v>#N/A</v>
      </c>
      <c r="F7061" t="e">
        <f>VLOOKUP(A7061,[1]Export!$B:$H,7,FALSE)</f>
        <v>#N/A</v>
      </c>
      <c r="G7061" s="3" t="s">
        <v>4347</v>
      </c>
      <c r="H7061" s="3">
        <v>46030.352060185185</v>
      </c>
      <c r="I7061" s="3">
        <v>46032.552800925929</v>
      </c>
      <c r="J7061" t="s">
        <v>23</v>
      </c>
      <c r="L7061" t="s">
        <v>18274</v>
      </c>
      <c r="M7061" t="s">
        <v>648</v>
      </c>
      <c r="N7061" t="s">
        <v>788</v>
      </c>
      <c r="O7061" t="s">
        <v>16808</v>
      </c>
      <c r="P7061" t="s">
        <v>28</v>
      </c>
    </row>
    <row r="7062" spans="1:16">
      <c r="A7062">
        <v>4994563</v>
      </c>
      <c r="B7062" t="s">
        <v>8311</v>
      </c>
      <c r="C7062" t="s">
        <v>8403</v>
      </c>
      <c r="D7062" t="e">
        <f>VLOOKUP(A7062,[1]Export!$B:$H,5,FALSE)</f>
        <v>#N/A</v>
      </c>
      <c r="E7062" t="e">
        <f>VLOOKUP(A7062,[1]Export!$B:$H,6,FALSE)</f>
        <v>#N/A</v>
      </c>
      <c r="F7062" t="e">
        <f>VLOOKUP(A7062,[1]Export!$B:$H,7,FALSE)</f>
        <v>#N/A</v>
      </c>
      <c r="G7062" s="3" t="s">
        <v>18275</v>
      </c>
      <c r="H7062" s="3">
        <v>46035.000694444447</v>
      </c>
      <c r="I7062" s="3">
        <v>46035.637812499997</v>
      </c>
      <c r="J7062" t="s">
        <v>23</v>
      </c>
      <c r="L7062" t="s">
        <v>18276</v>
      </c>
      <c r="M7062" t="s">
        <v>648</v>
      </c>
      <c r="N7062" t="s">
        <v>788</v>
      </c>
      <c r="O7062" t="s">
        <v>16808</v>
      </c>
      <c r="P7062" t="s">
        <v>148</v>
      </c>
    </row>
    <row r="7063" spans="1:16">
      <c r="A7063">
        <v>4954648</v>
      </c>
      <c r="B7063" t="s">
        <v>8311</v>
      </c>
      <c r="C7063" t="s">
        <v>8467</v>
      </c>
      <c r="D7063" t="e">
        <f>VLOOKUP(A7063,[1]Export!$B:$H,5,FALSE)</f>
        <v>#N/A</v>
      </c>
      <c r="E7063" t="e">
        <f>VLOOKUP(A7063,[1]Export!$B:$H,6,FALSE)</f>
        <v>#N/A</v>
      </c>
      <c r="F7063" t="e">
        <f>VLOOKUP(A7063,[1]Export!$B:$H,7,FALSE)</f>
        <v>#N/A</v>
      </c>
      <c r="G7063" s="3" t="s">
        <v>6628</v>
      </c>
      <c r="H7063" s="3">
        <v>46030.000694444447</v>
      </c>
      <c r="I7063" s="3">
        <v>46032.589050925926</v>
      </c>
      <c r="J7063" t="s">
        <v>23</v>
      </c>
      <c r="L7063" t="s">
        <v>18277</v>
      </c>
      <c r="M7063" t="s">
        <v>648</v>
      </c>
      <c r="N7063" t="s">
        <v>788</v>
      </c>
      <c r="O7063" t="s">
        <v>16808</v>
      </c>
      <c r="P7063" t="s">
        <v>28</v>
      </c>
    </row>
    <row r="7064" spans="1:16">
      <c r="A7064">
        <v>4973205</v>
      </c>
      <c r="B7064" t="s">
        <v>564</v>
      </c>
      <c r="C7064" t="s">
        <v>12879</v>
      </c>
      <c r="D7064" t="e">
        <f>VLOOKUP(A7064,[1]Export!$B:$H,5,FALSE)</f>
        <v>#N/A</v>
      </c>
      <c r="E7064" t="e">
        <f>VLOOKUP(A7064,[1]Export!$B:$H,6,FALSE)</f>
        <v>#N/A</v>
      </c>
      <c r="F7064" t="e">
        <f>VLOOKUP(A7064,[1]Export!$B:$H,7,FALSE)</f>
        <v>#N/A</v>
      </c>
      <c r="G7064" s="3" t="s">
        <v>18278</v>
      </c>
      <c r="H7064" s="3">
        <v>46030.779108796298</v>
      </c>
      <c r="I7064" s="3">
        <v>46031.501643518517</v>
      </c>
      <c r="J7064" t="s">
        <v>23</v>
      </c>
      <c r="L7064" t="s">
        <v>18279</v>
      </c>
      <c r="M7064" t="s">
        <v>262</v>
      </c>
      <c r="N7064" t="s">
        <v>26</v>
      </c>
      <c r="O7064" t="s">
        <v>17860</v>
      </c>
      <c r="P7064" t="s">
        <v>28</v>
      </c>
    </row>
    <row r="7065" spans="1:16">
      <c r="A7065">
        <v>5015468</v>
      </c>
      <c r="B7065" t="s">
        <v>1183</v>
      </c>
      <c r="C7065" t="s">
        <v>1295</v>
      </c>
      <c r="D7065" t="e">
        <f>VLOOKUP(A7065,[1]Export!$B:$H,5,FALSE)</f>
        <v>#N/A</v>
      </c>
      <c r="E7065" t="e">
        <f>VLOOKUP(A7065,[1]Export!$B:$H,6,FALSE)</f>
        <v>#N/A</v>
      </c>
      <c r="F7065" t="e">
        <f>VLOOKUP(A7065,[1]Export!$B:$H,7,FALSE)</f>
        <v>#N/A</v>
      </c>
      <c r="G7065" s="3" t="s">
        <v>18280</v>
      </c>
      <c r="H7065" s="3">
        <v>46037.5077662037</v>
      </c>
      <c r="I7065" s="3">
        <v>46037.744976851849</v>
      </c>
      <c r="J7065" t="s">
        <v>23</v>
      </c>
      <c r="L7065" t="s">
        <v>18281</v>
      </c>
      <c r="M7065" t="s">
        <v>1187</v>
      </c>
      <c r="N7065" t="s">
        <v>788</v>
      </c>
      <c r="O7065" t="s">
        <v>16691</v>
      </c>
      <c r="P7065" t="s">
        <v>148</v>
      </c>
    </row>
    <row r="7066" spans="1:16">
      <c r="A7066">
        <v>5019180</v>
      </c>
      <c r="B7066" t="s">
        <v>7079</v>
      </c>
      <c r="C7066" t="s">
        <v>7080</v>
      </c>
      <c r="D7066" t="e">
        <f>VLOOKUP(A7066,[1]Export!$B:$H,5,FALSE)</f>
        <v>#N/A</v>
      </c>
      <c r="E7066" t="e">
        <f>VLOOKUP(A7066,[1]Export!$B:$H,6,FALSE)</f>
        <v>#N/A</v>
      </c>
      <c r="F7066" t="e">
        <f>VLOOKUP(A7066,[1]Export!$B:$H,7,FALSE)</f>
        <v>#N/A</v>
      </c>
      <c r="G7066" s="3" t="s">
        <v>18282</v>
      </c>
      <c r="H7066" s="3">
        <v>46037.682569444441</v>
      </c>
      <c r="I7066" s="3">
        <v>46037.683333333334</v>
      </c>
      <c r="J7066" t="s">
        <v>23</v>
      </c>
      <c r="L7066" t="s">
        <v>18283</v>
      </c>
      <c r="M7066" t="s">
        <v>262</v>
      </c>
      <c r="N7066" t="s">
        <v>415</v>
      </c>
      <c r="O7066" t="s">
        <v>16878</v>
      </c>
      <c r="P7066" t="s">
        <v>28</v>
      </c>
    </row>
    <row r="7067" spans="1:16">
      <c r="A7067">
        <v>5061360</v>
      </c>
      <c r="B7067" t="s">
        <v>11022</v>
      </c>
      <c r="C7067" t="s">
        <v>11162</v>
      </c>
      <c r="D7067" t="e">
        <f>VLOOKUP(A7067,[1]Export!$B:$H,5,FALSE)</f>
        <v>#N/A</v>
      </c>
      <c r="E7067" t="e">
        <f>VLOOKUP(A7067,[1]Export!$B:$H,6,FALSE)</f>
        <v>#N/A</v>
      </c>
      <c r="F7067" t="e">
        <f>VLOOKUP(A7067,[1]Export!$B:$H,7,FALSE)</f>
        <v>#N/A</v>
      </c>
      <c r="G7067" s="3" t="s">
        <v>18284</v>
      </c>
      <c r="H7067" s="3">
        <v>46044.000694444447</v>
      </c>
      <c r="I7067" s="3">
        <v>46044.496087962965</v>
      </c>
      <c r="J7067" t="s">
        <v>23</v>
      </c>
      <c r="L7067" t="s">
        <v>11183</v>
      </c>
      <c r="M7067" t="s">
        <v>5113</v>
      </c>
      <c r="N7067" t="s">
        <v>15966</v>
      </c>
      <c r="O7067" t="s">
        <v>16934</v>
      </c>
      <c r="P7067" t="s">
        <v>28</v>
      </c>
    </row>
    <row r="7068" spans="1:16">
      <c r="A7068">
        <v>5048553</v>
      </c>
      <c r="B7068" t="s">
        <v>258</v>
      </c>
      <c r="C7068" t="s">
        <v>259</v>
      </c>
      <c r="D7068" t="e">
        <f>VLOOKUP(A7068,[1]Export!$B:$H,5,FALSE)</f>
        <v>#N/A</v>
      </c>
      <c r="E7068" t="e">
        <f>VLOOKUP(A7068,[1]Export!$B:$H,6,FALSE)</f>
        <v>#N/A</v>
      </c>
      <c r="F7068" t="e">
        <f>VLOOKUP(A7068,[1]Export!$B:$H,7,FALSE)</f>
        <v>#N/A</v>
      </c>
      <c r="G7068" s="3" t="s">
        <v>18285</v>
      </c>
      <c r="H7068" s="3">
        <v>46043.000694444447</v>
      </c>
      <c r="I7068" s="3">
        <v>46043.518750000003</v>
      </c>
      <c r="J7068" t="s">
        <v>23</v>
      </c>
      <c r="L7068" t="s">
        <v>18286</v>
      </c>
      <c r="M7068" t="s">
        <v>262</v>
      </c>
      <c r="N7068" t="s">
        <v>26</v>
      </c>
      <c r="O7068" t="s">
        <v>17437</v>
      </c>
      <c r="P7068" t="s">
        <v>28</v>
      </c>
    </row>
    <row r="7069" spans="1:16">
      <c r="A7069">
        <v>4957121</v>
      </c>
      <c r="B7069" t="s">
        <v>347</v>
      </c>
      <c r="C7069" t="s">
        <v>9320</v>
      </c>
      <c r="D7069" t="e">
        <f>VLOOKUP(A7069,[1]Export!$B:$H,5,FALSE)</f>
        <v>#N/A</v>
      </c>
      <c r="E7069" t="e">
        <f>VLOOKUP(A7069,[1]Export!$B:$H,6,FALSE)</f>
        <v>#N/A</v>
      </c>
      <c r="F7069" t="e">
        <f>VLOOKUP(A7069,[1]Export!$B:$H,7,FALSE)</f>
        <v>#N/A</v>
      </c>
      <c r="G7069" s="3" t="s">
        <v>3659</v>
      </c>
      <c r="H7069" s="3">
        <v>46030.000694444447</v>
      </c>
      <c r="I7069" s="3">
        <v>46030.60324074074</v>
      </c>
      <c r="J7069" t="s">
        <v>23</v>
      </c>
      <c r="L7069" t="s">
        <v>9331</v>
      </c>
      <c r="M7069" t="s">
        <v>351</v>
      </c>
      <c r="N7069" t="s">
        <v>26</v>
      </c>
      <c r="O7069" t="s">
        <v>16855</v>
      </c>
      <c r="P7069" t="s">
        <v>28</v>
      </c>
    </row>
    <row r="7070" spans="1:16">
      <c r="A7070">
        <v>4952601</v>
      </c>
      <c r="B7070" t="s">
        <v>14761</v>
      </c>
      <c r="C7070" t="s">
        <v>14762</v>
      </c>
      <c r="D7070" t="e">
        <f>VLOOKUP(A7070,[1]Export!$B:$H,5,FALSE)</f>
        <v>#N/A</v>
      </c>
      <c r="E7070" t="e">
        <f>VLOOKUP(A7070,[1]Export!$B:$H,6,FALSE)</f>
        <v>#N/A</v>
      </c>
      <c r="F7070" t="e">
        <f>VLOOKUP(A7070,[1]Export!$B:$H,7,FALSE)</f>
        <v>#N/A</v>
      </c>
      <c r="G7070" s="3" t="s">
        <v>18287</v>
      </c>
      <c r="H7070" s="3">
        <v>46030.000694444447</v>
      </c>
      <c r="I7070" s="3">
        <v>46031.445787037039</v>
      </c>
      <c r="J7070" t="s">
        <v>23</v>
      </c>
      <c r="L7070" t="s">
        <v>18288</v>
      </c>
      <c r="M7070" t="s">
        <v>262</v>
      </c>
      <c r="N7070" t="s">
        <v>26</v>
      </c>
      <c r="O7070" t="s">
        <v>16694</v>
      </c>
      <c r="P7070" t="s">
        <v>28</v>
      </c>
    </row>
    <row r="7071" spans="1:16">
      <c r="A7071">
        <v>5006244</v>
      </c>
      <c r="B7071" t="s">
        <v>7067</v>
      </c>
      <c r="C7071" t="s">
        <v>13340</v>
      </c>
      <c r="D7071" t="e">
        <f>VLOOKUP(A7071,[1]Export!$B:$H,5,FALSE)</f>
        <v>#N/A</v>
      </c>
      <c r="E7071" t="e">
        <f>VLOOKUP(A7071,[1]Export!$B:$H,6,FALSE)</f>
        <v>#N/A</v>
      </c>
      <c r="F7071" t="e">
        <f>VLOOKUP(A7071,[1]Export!$B:$H,7,FALSE)</f>
        <v>#N/A</v>
      </c>
      <c r="G7071" s="3" t="s">
        <v>15022</v>
      </c>
      <c r="H7071" s="3">
        <v>46036.497048611112</v>
      </c>
      <c r="I7071" s="3">
        <v>46037.447071759256</v>
      </c>
      <c r="J7071" t="s">
        <v>23</v>
      </c>
      <c r="L7071" t="s">
        <v>18289</v>
      </c>
      <c r="M7071" t="s">
        <v>262</v>
      </c>
      <c r="N7071" t="s">
        <v>415</v>
      </c>
      <c r="O7071" t="s">
        <v>17194</v>
      </c>
      <c r="P7071" t="s">
        <v>148</v>
      </c>
    </row>
    <row r="7072" spans="1:16">
      <c r="A7072">
        <v>5033410</v>
      </c>
      <c r="B7072" t="s">
        <v>15354</v>
      </c>
      <c r="C7072" t="s">
        <v>15355</v>
      </c>
      <c r="D7072" t="e">
        <f>VLOOKUP(A7072,[1]Export!$B:$H,5,FALSE)</f>
        <v>#N/A</v>
      </c>
      <c r="E7072" t="e">
        <f>VLOOKUP(A7072,[1]Export!$B:$H,6,FALSE)</f>
        <v>#N/A</v>
      </c>
      <c r="F7072" t="e">
        <f>VLOOKUP(A7072,[1]Export!$B:$H,7,FALSE)</f>
        <v>#N/A</v>
      </c>
      <c r="G7072" s="3" t="s">
        <v>18290</v>
      </c>
      <c r="H7072" s="3">
        <v>46039.511134259257</v>
      </c>
      <c r="I7072" s="3">
        <v>46041.575208333335</v>
      </c>
      <c r="J7072" t="s">
        <v>23</v>
      </c>
      <c r="L7072" t="s">
        <v>18291</v>
      </c>
      <c r="M7072" t="s">
        <v>262</v>
      </c>
      <c r="N7072" t="s">
        <v>15966</v>
      </c>
      <c r="O7072" t="s">
        <v>17565</v>
      </c>
      <c r="P7072" t="s">
        <v>28</v>
      </c>
    </row>
    <row r="7073" spans="1:16">
      <c r="A7073">
        <v>4954168</v>
      </c>
      <c r="B7073" t="s">
        <v>7067</v>
      </c>
      <c r="C7073" t="s">
        <v>7068</v>
      </c>
      <c r="D7073" t="e">
        <f>VLOOKUP(A7073,[1]Export!$B:$H,5,FALSE)</f>
        <v>#N/A</v>
      </c>
      <c r="E7073" t="e">
        <f>VLOOKUP(A7073,[1]Export!$B:$H,6,FALSE)</f>
        <v>#N/A</v>
      </c>
      <c r="F7073" t="e">
        <f>VLOOKUP(A7073,[1]Export!$B:$H,7,FALSE)</f>
        <v>#N/A</v>
      </c>
      <c r="G7073" s="3" t="s">
        <v>18292</v>
      </c>
      <c r="H7073" s="3">
        <v>46030.000694444447</v>
      </c>
      <c r="I7073" s="3">
        <v>46030.424826388888</v>
      </c>
      <c r="J7073" t="s">
        <v>23</v>
      </c>
      <c r="L7073" t="s">
        <v>18293</v>
      </c>
      <c r="M7073" t="s">
        <v>262</v>
      </c>
      <c r="N7073" t="s">
        <v>415</v>
      </c>
      <c r="O7073" t="s">
        <v>16678</v>
      </c>
      <c r="P7073" t="s">
        <v>28</v>
      </c>
    </row>
    <row r="7074" spans="1:16">
      <c r="A7074">
        <v>4997891</v>
      </c>
      <c r="B7074" t="s">
        <v>593</v>
      </c>
      <c r="C7074" t="s">
        <v>7421</v>
      </c>
      <c r="D7074" t="e">
        <f>VLOOKUP(A7074,[1]Export!$B:$H,5,FALSE)</f>
        <v>#N/A</v>
      </c>
      <c r="E7074" t="e">
        <f>VLOOKUP(A7074,[1]Export!$B:$H,6,FALSE)</f>
        <v>#N/A</v>
      </c>
      <c r="F7074" t="e">
        <f>VLOOKUP(A7074,[1]Export!$B:$H,7,FALSE)</f>
        <v>#N/A</v>
      </c>
      <c r="G7074" s="3" t="s">
        <v>15299</v>
      </c>
      <c r="H7074" s="3">
        <v>46035.530451388891</v>
      </c>
      <c r="I7074" s="3">
        <v>46036.428217592591</v>
      </c>
      <c r="J7074" t="s">
        <v>23</v>
      </c>
      <c r="L7074" t="s">
        <v>18294</v>
      </c>
      <c r="M7074" t="s">
        <v>262</v>
      </c>
      <c r="N7074" t="s">
        <v>415</v>
      </c>
      <c r="O7074" t="s">
        <v>16723</v>
      </c>
      <c r="P7074" t="s">
        <v>28</v>
      </c>
    </row>
    <row r="7075" spans="1:16">
      <c r="A7075">
        <v>4966333</v>
      </c>
      <c r="B7075" t="s">
        <v>1183</v>
      </c>
      <c r="C7075" t="s">
        <v>1689</v>
      </c>
      <c r="D7075" t="e">
        <f>VLOOKUP(A7075,[1]Export!$B:$H,5,FALSE)</f>
        <v>#N/A</v>
      </c>
      <c r="E7075" t="e">
        <f>VLOOKUP(A7075,[1]Export!$B:$H,6,FALSE)</f>
        <v>#N/A</v>
      </c>
      <c r="F7075" t="e">
        <f>VLOOKUP(A7075,[1]Export!$B:$H,7,FALSE)</f>
        <v>#N/A</v>
      </c>
      <c r="G7075" s="3" t="s">
        <v>18295</v>
      </c>
      <c r="H7075" s="3">
        <v>46030.000694444447</v>
      </c>
      <c r="I7075" s="3">
        <v>46032.467731481483</v>
      </c>
      <c r="J7075" t="s">
        <v>23</v>
      </c>
      <c r="L7075" t="s">
        <v>18296</v>
      </c>
      <c r="M7075" t="s">
        <v>1187</v>
      </c>
      <c r="N7075" t="s">
        <v>788</v>
      </c>
      <c r="O7075" t="s">
        <v>16691</v>
      </c>
      <c r="P7075" t="s">
        <v>28</v>
      </c>
    </row>
    <row r="7076" spans="1:16">
      <c r="A7076">
        <v>5119092</v>
      </c>
      <c r="B7076" t="s">
        <v>570</v>
      </c>
      <c r="C7076" t="s">
        <v>589</v>
      </c>
      <c r="D7076" t="e">
        <f>VLOOKUP(A7076,[1]Export!$B:$H,5,FALSE)</f>
        <v>#N/A</v>
      </c>
      <c r="E7076" t="e">
        <f>VLOOKUP(A7076,[1]Export!$B:$H,6,FALSE)</f>
        <v>#N/A</v>
      </c>
      <c r="F7076" t="e">
        <f>VLOOKUP(A7076,[1]Export!$B:$H,7,FALSE)</f>
        <v>#N/A</v>
      </c>
      <c r="G7076" s="3" t="s">
        <v>18297</v>
      </c>
      <c r="H7076" s="3">
        <v>46051.694131944445</v>
      </c>
      <c r="I7076" s="3">
        <v>46051.69604166667</v>
      </c>
      <c r="J7076" t="s">
        <v>23</v>
      </c>
      <c r="L7076" t="s">
        <v>18298</v>
      </c>
      <c r="M7076" t="s">
        <v>262</v>
      </c>
      <c r="N7076" t="s">
        <v>415</v>
      </c>
      <c r="O7076" t="s">
        <v>17189</v>
      </c>
      <c r="P7076" t="s">
        <v>148</v>
      </c>
    </row>
    <row r="7077" spans="1:16">
      <c r="A7077">
        <v>5119094</v>
      </c>
      <c r="B7077" t="s">
        <v>570</v>
      </c>
      <c r="C7077" t="s">
        <v>589</v>
      </c>
      <c r="D7077" t="e">
        <f>VLOOKUP(A7077,[1]Export!$B:$H,5,FALSE)</f>
        <v>#N/A</v>
      </c>
      <c r="E7077" t="e">
        <f>VLOOKUP(A7077,[1]Export!$B:$H,6,FALSE)</f>
        <v>#N/A</v>
      </c>
      <c r="F7077" t="e">
        <f>VLOOKUP(A7077,[1]Export!$B:$H,7,FALSE)</f>
        <v>#N/A</v>
      </c>
      <c r="G7077" s="3" t="s">
        <v>18297</v>
      </c>
      <c r="H7077" s="3">
        <v>46051.694155092591</v>
      </c>
      <c r="I7077" s="3">
        <v>46051.696250000001</v>
      </c>
      <c r="J7077" t="s">
        <v>23</v>
      </c>
      <c r="L7077" t="s">
        <v>18298</v>
      </c>
      <c r="M7077" t="s">
        <v>262</v>
      </c>
      <c r="N7077" t="s">
        <v>415</v>
      </c>
      <c r="O7077" t="s">
        <v>17189</v>
      </c>
      <c r="P7077" t="s">
        <v>148</v>
      </c>
    </row>
    <row r="7078" spans="1:16">
      <c r="A7078">
        <v>4973418</v>
      </c>
      <c r="B7078" t="s">
        <v>13705</v>
      </c>
      <c r="C7078" t="s">
        <v>13757</v>
      </c>
      <c r="D7078" t="e">
        <f>VLOOKUP(A7078,[1]Export!$B:$H,5,FALSE)</f>
        <v>#N/A</v>
      </c>
      <c r="E7078" t="e">
        <f>VLOOKUP(A7078,[1]Export!$B:$H,6,FALSE)</f>
        <v>#N/A</v>
      </c>
      <c r="F7078" t="e">
        <f>VLOOKUP(A7078,[1]Export!$B:$H,7,FALSE)</f>
        <v>#N/A</v>
      </c>
      <c r="G7078" s="3" t="s">
        <v>17708</v>
      </c>
      <c r="H7078" s="3">
        <v>46030.807592592595</v>
      </c>
      <c r="I7078" s="3">
        <v>46031.393171296295</v>
      </c>
      <c r="J7078" t="s">
        <v>23</v>
      </c>
      <c r="L7078" t="s">
        <v>18299</v>
      </c>
      <c r="M7078" t="s">
        <v>262</v>
      </c>
      <c r="N7078" t="s">
        <v>788</v>
      </c>
      <c r="O7078" t="s">
        <v>16664</v>
      </c>
      <c r="P7078" t="s">
        <v>28</v>
      </c>
    </row>
    <row r="7079" spans="1:16">
      <c r="A7079">
        <v>5040962</v>
      </c>
      <c r="B7079" t="s">
        <v>7067</v>
      </c>
      <c r="C7079" t="s">
        <v>7068</v>
      </c>
      <c r="D7079" t="e">
        <f>VLOOKUP(A7079,[1]Export!$B:$H,5,FALSE)</f>
        <v>#N/A</v>
      </c>
      <c r="E7079" t="e">
        <f>VLOOKUP(A7079,[1]Export!$B:$H,6,FALSE)</f>
        <v>#N/A</v>
      </c>
      <c r="F7079" t="e">
        <f>VLOOKUP(A7079,[1]Export!$B:$H,7,FALSE)</f>
        <v>#N/A</v>
      </c>
      <c r="G7079" s="3" t="s">
        <v>18300</v>
      </c>
      <c r="H7079" s="3">
        <v>46041.704791666663</v>
      </c>
      <c r="I7079" s="3">
        <v>46041.735254629632</v>
      </c>
      <c r="J7079" t="s">
        <v>23</v>
      </c>
      <c r="L7079" t="s">
        <v>18063</v>
      </c>
      <c r="M7079" t="s">
        <v>262</v>
      </c>
      <c r="N7079" t="s">
        <v>315</v>
      </c>
      <c r="O7079" t="s">
        <v>17593</v>
      </c>
      <c r="P7079" t="s">
        <v>148</v>
      </c>
    </row>
    <row r="7080" spans="1:16">
      <c r="A7080">
        <v>5036776</v>
      </c>
      <c r="B7080" t="s">
        <v>564</v>
      </c>
      <c r="C7080" t="s">
        <v>565</v>
      </c>
      <c r="D7080" t="e">
        <f>VLOOKUP(A7080,[1]Export!$B:$H,5,FALSE)</f>
        <v>#N/A</v>
      </c>
      <c r="E7080" t="e">
        <f>VLOOKUP(A7080,[1]Export!$B:$H,6,FALSE)</f>
        <v>#N/A</v>
      </c>
      <c r="F7080" t="e">
        <f>VLOOKUP(A7080,[1]Export!$B:$H,7,FALSE)</f>
        <v>#N/A</v>
      </c>
      <c r="G7080" s="3" t="s">
        <v>18301</v>
      </c>
      <c r="H7080" s="3">
        <v>46039.709016203706</v>
      </c>
      <c r="I7080" s="3">
        <v>46041.524270833332</v>
      </c>
      <c r="J7080" t="s">
        <v>23</v>
      </c>
      <c r="L7080" t="s">
        <v>18302</v>
      </c>
      <c r="M7080" t="s">
        <v>262</v>
      </c>
      <c r="N7080" t="s">
        <v>629</v>
      </c>
      <c r="O7080" t="s">
        <v>18303</v>
      </c>
      <c r="P7080" t="s">
        <v>148</v>
      </c>
    </row>
    <row r="7081" spans="1:16">
      <c r="A7081">
        <v>5036807</v>
      </c>
      <c r="B7081" t="s">
        <v>564</v>
      </c>
      <c r="C7081" t="s">
        <v>565</v>
      </c>
      <c r="D7081" t="e">
        <f>VLOOKUP(A7081,[1]Export!$B:$H,5,FALSE)</f>
        <v>#N/A</v>
      </c>
      <c r="E7081" t="e">
        <f>VLOOKUP(A7081,[1]Export!$B:$H,6,FALSE)</f>
        <v>#N/A</v>
      </c>
      <c r="F7081" t="e">
        <f>VLOOKUP(A7081,[1]Export!$B:$H,7,FALSE)</f>
        <v>#N/A</v>
      </c>
      <c r="G7081" s="3" t="s">
        <v>15217</v>
      </c>
      <c r="H7081" s="3">
        <v>46039.710914351854</v>
      </c>
      <c r="I7081" s="3">
        <v>46041.524270833332</v>
      </c>
      <c r="J7081" t="s">
        <v>23</v>
      </c>
      <c r="L7081" t="s">
        <v>18302</v>
      </c>
      <c r="M7081" t="s">
        <v>262</v>
      </c>
      <c r="N7081" t="s">
        <v>629</v>
      </c>
      <c r="O7081" t="s">
        <v>18303</v>
      </c>
      <c r="P7081" t="s">
        <v>148</v>
      </c>
    </row>
    <row r="7082" spans="1:16">
      <c r="A7082">
        <v>5036866</v>
      </c>
      <c r="B7082" t="s">
        <v>564</v>
      </c>
      <c r="C7082" t="s">
        <v>565</v>
      </c>
      <c r="D7082" t="e">
        <f>VLOOKUP(A7082,[1]Export!$B:$H,5,FALSE)</f>
        <v>#N/A</v>
      </c>
      <c r="E7082" t="e">
        <f>VLOOKUP(A7082,[1]Export!$B:$H,6,FALSE)</f>
        <v>#N/A</v>
      </c>
      <c r="F7082" t="e">
        <f>VLOOKUP(A7082,[1]Export!$B:$H,7,FALSE)</f>
        <v>#N/A</v>
      </c>
      <c r="G7082" s="3" t="s">
        <v>18304</v>
      </c>
      <c r="H7082" s="3">
        <v>46039.714259259257</v>
      </c>
      <c r="I7082" s="3">
        <v>46041.524270833332</v>
      </c>
      <c r="J7082" t="s">
        <v>23</v>
      </c>
      <c r="L7082" t="s">
        <v>18302</v>
      </c>
      <c r="M7082" t="s">
        <v>262</v>
      </c>
      <c r="N7082" t="s">
        <v>629</v>
      </c>
      <c r="O7082" t="s">
        <v>18303</v>
      </c>
      <c r="P7082" t="s">
        <v>148</v>
      </c>
    </row>
    <row r="7083" spans="1:16">
      <c r="A7083">
        <v>5036916</v>
      </c>
      <c r="B7083" t="s">
        <v>564</v>
      </c>
      <c r="C7083" t="s">
        <v>565</v>
      </c>
      <c r="D7083" t="e">
        <f>VLOOKUP(A7083,[1]Export!$B:$H,5,FALSE)</f>
        <v>#N/A</v>
      </c>
      <c r="E7083" t="e">
        <f>VLOOKUP(A7083,[1]Export!$B:$H,6,FALSE)</f>
        <v>#N/A</v>
      </c>
      <c r="F7083" t="e">
        <f>VLOOKUP(A7083,[1]Export!$B:$H,7,FALSE)</f>
        <v>#N/A</v>
      </c>
      <c r="G7083" s="3" t="s">
        <v>18305</v>
      </c>
      <c r="H7083" s="3">
        <v>46039.717499999999</v>
      </c>
      <c r="I7083" s="3">
        <v>46041.524270833332</v>
      </c>
      <c r="J7083" t="s">
        <v>23</v>
      </c>
      <c r="L7083" t="s">
        <v>18302</v>
      </c>
      <c r="M7083" t="s">
        <v>262</v>
      </c>
      <c r="N7083" t="s">
        <v>629</v>
      </c>
      <c r="O7083" t="s">
        <v>18303</v>
      </c>
      <c r="P7083" t="s">
        <v>148</v>
      </c>
    </row>
    <row r="7084" spans="1:16">
      <c r="A7084">
        <v>5037537</v>
      </c>
      <c r="B7084" t="s">
        <v>564</v>
      </c>
      <c r="C7084" t="s">
        <v>565</v>
      </c>
      <c r="D7084" t="e">
        <f>VLOOKUP(A7084,[1]Export!$B:$H,5,FALSE)</f>
        <v>#N/A</v>
      </c>
      <c r="E7084" t="e">
        <f>VLOOKUP(A7084,[1]Export!$B:$H,6,FALSE)</f>
        <v>#N/A</v>
      </c>
      <c r="F7084" t="e">
        <f>VLOOKUP(A7084,[1]Export!$B:$H,7,FALSE)</f>
        <v>#N/A</v>
      </c>
      <c r="G7084" s="3" t="s">
        <v>18306</v>
      </c>
      <c r="H7084" s="3">
        <v>46039.760069444441</v>
      </c>
      <c r="I7084" s="3">
        <v>46041.524270833332</v>
      </c>
      <c r="J7084" t="s">
        <v>23</v>
      </c>
      <c r="L7084" t="s">
        <v>18302</v>
      </c>
      <c r="M7084" t="s">
        <v>262</v>
      </c>
      <c r="N7084" t="s">
        <v>629</v>
      </c>
      <c r="O7084" t="s">
        <v>18303</v>
      </c>
      <c r="P7084" t="s">
        <v>148</v>
      </c>
    </row>
    <row r="7085" spans="1:16">
      <c r="A7085">
        <v>4968428</v>
      </c>
      <c r="B7085" t="s">
        <v>347</v>
      </c>
      <c r="C7085" t="s">
        <v>348</v>
      </c>
      <c r="D7085" t="e">
        <f>VLOOKUP(A7085,[1]Export!$B:$H,5,FALSE)</f>
        <v>#N/A</v>
      </c>
      <c r="E7085" t="e">
        <f>VLOOKUP(A7085,[1]Export!$B:$H,6,FALSE)</f>
        <v>#N/A</v>
      </c>
      <c r="F7085" t="e">
        <f>VLOOKUP(A7085,[1]Export!$B:$H,7,FALSE)</f>
        <v>#N/A</v>
      </c>
      <c r="G7085" s="3" t="s">
        <v>3161</v>
      </c>
      <c r="H7085" s="3">
        <v>46030.465856481482</v>
      </c>
      <c r="I7085" s="3">
        <v>46030.541666666664</v>
      </c>
      <c r="J7085" t="s">
        <v>23</v>
      </c>
      <c r="L7085" t="s">
        <v>18307</v>
      </c>
      <c r="M7085" t="s">
        <v>351</v>
      </c>
      <c r="N7085" t="s">
        <v>26</v>
      </c>
      <c r="O7085" t="s">
        <v>16855</v>
      </c>
      <c r="P7085" t="s">
        <v>28</v>
      </c>
    </row>
    <row r="7086" spans="1:16">
      <c r="A7086">
        <v>5017660</v>
      </c>
      <c r="B7086" t="s">
        <v>593</v>
      </c>
      <c r="C7086" t="s">
        <v>7421</v>
      </c>
      <c r="D7086" t="e">
        <f>VLOOKUP(A7086,[1]Export!$B:$H,5,FALSE)</f>
        <v>#N/A</v>
      </c>
      <c r="E7086" t="e">
        <f>VLOOKUP(A7086,[1]Export!$B:$H,6,FALSE)</f>
        <v>#N/A</v>
      </c>
      <c r="F7086" t="e">
        <f>VLOOKUP(A7086,[1]Export!$B:$H,7,FALSE)</f>
        <v>#N/A</v>
      </c>
      <c r="G7086" s="3" t="s">
        <v>8923</v>
      </c>
      <c r="H7086" s="3">
        <v>46037.632627314815</v>
      </c>
      <c r="I7086" s="3">
        <v>46038.440324074072</v>
      </c>
      <c r="J7086" t="s">
        <v>23</v>
      </c>
      <c r="L7086" t="s">
        <v>18308</v>
      </c>
      <c r="M7086" t="s">
        <v>262</v>
      </c>
      <c r="N7086" t="s">
        <v>415</v>
      </c>
      <c r="O7086" t="s">
        <v>16670</v>
      </c>
      <c r="P7086" t="s">
        <v>28</v>
      </c>
    </row>
    <row r="7087" spans="1:16">
      <c r="A7087">
        <v>4966032</v>
      </c>
      <c r="B7087" t="s">
        <v>8311</v>
      </c>
      <c r="C7087" t="s">
        <v>8421</v>
      </c>
      <c r="D7087" t="e">
        <f>VLOOKUP(A7087,[1]Export!$B:$H,5,FALSE)</f>
        <v>#N/A</v>
      </c>
      <c r="E7087" t="e">
        <f>VLOOKUP(A7087,[1]Export!$B:$H,6,FALSE)</f>
        <v>#N/A</v>
      </c>
      <c r="F7087" t="e">
        <f>VLOOKUP(A7087,[1]Export!$B:$H,7,FALSE)</f>
        <v>#N/A</v>
      </c>
      <c r="G7087" s="3" t="s">
        <v>18309</v>
      </c>
      <c r="H7087" s="3">
        <v>46030.000694444447</v>
      </c>
      <c r="I7087" s="3">
        <v>46032.419479166667</v>
      </c>
      <c r="J7087" t="s">
        <v>23</v>
      </c>
      <c r="L7087" t="s">
        <v>18310</v>
      </c>
      <c r="M7087" t="s">
        <v>648</v>
      </c>
      <c r="N7087" t="s">
        <v>788</v>
      </c>
      <c r="O7087" t="s">
        <v>16808</v>
      </c>
      <c r="P7087" t="s">
        <v>28</v>
      </c>
    </row>
    <row r="7088" spans="1:16">
      <c r="A7088">
        <v>5043520</v>
      </c>
      <c r="B7088" t="s">
        <v>7067</v>
      </c>
      <c r="C7088" t="s">
        <v>13340</v>
      </c>
      <c r="D7088" t="e">
        <f>VLOOKUP(A7088,[1]Export!$B:$H,5,FALSE)</f>
        <v>#N/A</v>
      </c>
      <c r="E7088" t="e">
        <f>VLOOKUP(A7088,[1]Export!$B:$H,6,FALSE)</f>
        <v>#N/A</v>
      </c>
      <c r="F7088" t="e">
        <f>VLOOKUP(A7088,[1]Export!$B:$H,7,FALSE)</f>
        <v>#N/A</v>
      </c>
      <c r="G7088" s="3" t="s">
        <v>18311</v>
      </c>
      <c r="H7088" s="3">
        <v>46042.193692129629</v>
      </c>
      <c r="I7088" s="3">
        <v>46042.447928240741</v>
      </c>
      <c r="J7088" t="s">
        <v>23</v>
      </c>
      <c r="L7088" t="s">
        <v>18312</v>
      </c>
      <c r="M7088" t="s">
        <v>262</v>
      </c>
      <c r="N7088" t="s">
        <v>315</v>
      </c>
      <c r="O7088" t="s">
        <v>17593</v>
      </c>
      <c r="P7088" t="s">
        <v>28</v>
      </c>
    </row>
    <row r="7089" spans="1:16">
      <c r="A7089">
        <v>4949850</v>
      </c>
      <c r="B7089" t="s">
        <v>8311</v>
      </c>
      <c r="C7089" t="s">
        <v>8421</v>
      </c>
      <c r="D7089" t="e">
        <f>VLOOKUP(A7089,[1]Export!$B:$H,5,FALSE)</f>
        <v>#N/A</v>
      </c>
      <c r="E7089" t="e">
        <f>VLOOKUP(A7089,[1]Export!$B:$H,6,FALSE)</f>
        <v>#N/A</v>
      </c>
      <c r="F7089" t="e">
        <f>VLOOKUP(A7089,[1]Export!$B:$H,7,FALSE)</f>
        <v>#N/A</v>
      </c>
      <c r="G7089" s="3" t="s">
        <v>7296</v>
      </c>
      <c r="H7089" s="3">
        <v>46030.000694444447</v>
      </c>
      <c r="I7089" s="3">
        <v>46030.723136574074</v>
      </c>
      <c r="J7089" t="s">
        <v>23</v>
      </c>
      <c r="L7089" t="s">
        <v>18313</v>
      </c>
      <c r="M7089" t="s">
        <v>648</v>
      </c>
      <c r="N7089" t="s">
        <v>788</v>
      </c>
      <c r="O7089" t="s">
        <v>16808</v>
      </c>
      <c r="P7089" t="s">
        <v>28</v>
      </c>
    </row>
    <row r="7090" spans="1:16">
      <c r="A7090">
        <v>4983749</v>
      </c>
      <c r="B7090" t="s">
        <v>8311</v>
      </c>
      <c r="C7090" t="s">
        <v>8380</v>
      </c>
      <c r="D7090" t="e">
        <f>VLOOKUP(A7090,[1]Export!$B:$H,5,FALSE)</f>
        <v>#N/A</v>
      </c>
      <c r="E7090" t="e">
        <f>VLOOKUP(A7090,[1]Export!$B:$H,6,FALSE)</f>
        <v>#N/A</v>
      </c>
      <c r="F7090" t="e">
        <f>VLOOKUP(A7090,[1]Export!$B:$H,7,FALSE)</f>
        <v>#N/A</v>
      </c>
      <c r="G7090" s="3" t="s">
        <v>185</v>
      </c>
      <c r="H7090" s="3">
        <v>46032.421493055554</v>
      </c>
      <c r="I7090" s="3">
        <v>46034.64402777778</v>
      </c>
      <c r="J7090" t="s">
        <v>23</v>
      </c>
      <c r="L7090" t="s">
        <v>18314</v>
      </c>
      <c r="M7090" t="s">
        <v>648</v>
      </c>
      <c r="N7090" t="s">
        <v>788</v>
      </c>
      <c r="O7090" t="s">
        <v>16808</v>
      </c>
      <c r="P7090" t="s">
        <v>148</v>
      </c>
    </row>
    <row r="7091" spans="1:16">
      <c r="A7091">
        <v>4975080</v>
      </c>
      <c r="B7091" t="s">
        <v>13705</v>
      </c>
      <c r="C7091" t="s">
        <v>13956</v>
      </c>
      <c r="D7091" t="e">
        <f>VLOOKUP(A7091,[1]Export!$B:$H,5,FALSE)</f>
        <v>#N/A</v>
      </c>
      <c r="E7091" t="e">
        <f>VLOOKUP(A7091,[1]Export!$B:$H,6,FALSE)</f>
        <v>#N/A</v>
      </c>
      <c r="F7091" t="e">
        <f>VLOOKUP(A7091,[1]Export!$B:$H,7,FALSE)</f>
        <v>#N/A</v>
      </c>
      <c r="G7091" s="3" t="s">
        <v>18315</v>
      </c>
      <c r="H7091" s="3">
        <v>46031.37841435185</v>
      </c>
      <c r="I7091" s="3">
        <v>46031.666481481479</v>
      </c>
      <c r="J7091" t="s">
        <v>23</v>
      </c>
      <c r="L7091" t="s">
        <v>13867</v>
      </c>
      <c r="M7091" t="s">
        <v>262</v>
      </c>
      <c r="N7091" t="s">
        <v>788</v>
      </c>
      <c r="O7091" t="s">
        <v>16664</v>
      </c>
      <c r="P7091" t="s">
        <v>28</v>
      </c>
    </row>
    <row r="7092" spans="1:16">
      <c r="A7092">
        <v>5033311</v>
      </c>
      <c r="B7092" t="s">
        <v>1183</v>
      </c>
      <c r="C7092" t="s">
        <v>8487</v>
      </c>
      <c r="D7092" t="e">
        <f>VLOOKUP(A7092,[1]Export!$B:$H,5,FALSE)</f>
        <v>#N/A</v>
      </c>
      <c r="E7092" t="e">
        <f>VLOOKUP(A7092,[1]Export!$B:$H,6,FALSE)</f>
        <v>#N/A</v>
      </c>
      <c r="F7092" t="e">
        <f>VLOOKUP(A7092,[1]Export!$B:$H,7,FALSE)</f>
        <v>#N/A</v>
      </c>
      <c r="G7092" s="3" t="s">
        <v>18316</v>
      </c>
      <c r="H7092" s="3">
        <v>46039.50508101852</v>
      </c>
      <c r="I7092" s="3">
        <v>46041.444756944446</v>
      </c>
      <c r="J7092" t="s">
        <v>23</v>
      </c>
      <c r="L7092" t="s">
        <v>1761</v>
      </c>
      <c r="M7092" t="s">
        <v>1187</v>
      </c>
      <c r="N7092" t="s">
        <v>629</v>
      </c>
      <c r="O7092" t="s">
        <v>18317</v>
      </c>
      <c r="P7092" t="s">
        <v>148</v>
      </c>
    </row>
    <row r="7093" spans="1:16">
      <c r="A7093">
        <v>5110425</v>
      </c>
      <c r="B7093" t="s">
        <v>7079</v>
      </c>
      <c r="C7093" t="s">
        <v>7089</v>
      </c>
      <c r="D7093" t="e">
        <f>VLOOKUP(A7093,[1]Export!$B:$H,5,FALSE)</f>
        <v>#N/A</v>
      </c>
      <c r="E7093" t="e">
        <f>VLOOKUP(A7093,[1]Export!$B:$H,6,FALSE)</f>
        <v>#N/A</v>
      </c>
      <c r="F7093" t="e">
        <f>VLOOKUP(A7093,[1]Export!$B:$H,7,FALSE)</f>
        <v>#N/A</v>
      </c>
      <c r="G7093" s="3" t="s">
        <v>18318</v>
      </c>
      <c r="H7093" s="3">
        <v>46050.714479166665</v>
      </c>
      <c r="I7093" s="3">
        <v>46052.508668981478</v>
      </c>
      <c r="J7093" t="s">
        <v>23</v>
      </c>
      <c r="L7093" t="s">
        <v>18319</v>
      </c>
      <c r="M7093" t="s">
        <v>262</v>
      </c>
      <c r="N7093" t="s">
        <v>15922</v>
      </c>
      <c r="O7093" t="s">
        <v>17845</v>
      </c>
      <c r="P7093" t="s">
        <v>28</v>
      </c>
    </row>
    <row r="7094" spans="1:16">
      <c r="A7094">
        <v>4952760</v>
      </c>
      <c r="B7094" t="s">
        <v>347</v>
      </c>
      <c r="C7094" t="s">
        <v>9354</v>
      </c>
      <c r="D7094" t="e">
        <f>VLOOKUP(A7094,[1]Export!$B:$H,5,FALSE)</f>
        <v>#N/A</v>
      </c>
      <c r="E7094" t="e">
        <f>VLOOKUP(A7094,[1]Export!$B:$H,6,FALSE)</f>
        <v>#N/A</v>
      </c>
      <c r="F7094" t="e">
        <f>VLOOKUP(A7094,[1]Export!$B:$H,7,FALSE)</f>
        <v>#N/A</v>
      </c>
      <c r="G7094" s="3" t="s">
        <v>18320</v>
      </c>
      <c r="H7094" s="3">
        <v>46030.000694444447</v>
      </c>
      <c r="I7094" s="3">
        <v>46030.780624999999</v>
      </c>
      <c r="J7094" t="s">
        <v>23</v>
      </c>
      <c r="L7094" t="s">
        <v>18321</v>
      </c>
      <c r="M7094" t="s">
        <v>351</v>
      </c>
      <c r="N7094" t="s">
        <v>26</v>
      </c>
      <c r="O7094" t="s">
        <v>16855</v>
      </c>
      <c r="P7094" t="s">
        <v>28</v>
      </c>
    </row>
    <row r="7095" spans="1:16">
      <c r="A7095">
        <v>4967286</v>
      </c>
      <c r="B7095" t="s">
        <v>8311</v>
      </c>
      <c r="C7095" t="s">
        <v>8370</v>
      </c>
      <c r="D7095" t="e">
        <f>VLOOKUP(A7095,[1]Export!$B:$H,5,FALSE)</f>
        <v>#N/A</v>
      </c>
      <c r="E7095" t="e">
        <f>VLOOKUP(A7095,[1]Export!$B:$H,6,FALSE)</f>
        <v>#N/A</v>
      </c>
      <c r="F7095" t="e">
        <f>VLOOKUP(A7095,[1]Export!$B:$H,7,FALSE)</f>
        <v>#N/A</v>
      </c>
      <c r="G7095" s="3" t="s">
        <v>10271</v>
      </c>
      <c r="H7095" s="3">
        <v>46030.38622685185</v>
      </c>
      <c r="I7095" s="3">
        <v>46031.690810185188</v>
      </c>
      <c r="J7095" t="s">
        <v>23</v>
      </c>
      <c r="L7095" t="s">
        <v>18322</v>
      </c>
      <c r="M7095" t="s">
        <v>648</v>
      </c>
      <c r="N7095" t="s">
        <v>788</v>
      </c>
      <c r="O7095" t="s">
        <v>16808</v>
      </c>
      <c r="P7095" t="s">
        <v>28</v>
      </c>
    </row>
    <row r="7096" spans="1:16">
      <c r="A7096">
        <v>5093024</v>
      </c>
      <c r="B7096" t="s">
        <v>273</v>
      </c>
      <c r="C7096" t="s">
        <v>274</v>
      </c>
      <c r="D7096" t="e">
        <f>VLOOKUP(A7096,[1]Export!$B:$H,5,FALSE)</f>
        <v>#N/A</v>
      </c>
      <c r="E7096" t="e">
        <f>VLOOKUP(A7096,[1]Export!$B:$H,6,FALSE)</f>
        <v>#N/A</v>
      </c>
      <c r="F7096" t="e">
        <f>VLOOKUP(A7096,[1]Export!$B:$H,7,FALSE)</f>
        <v>#N/A</v>
      </c>
      <c r="G7096" s="3" t="s">
        <v>18323</v>
      </c>
      <c r="H7096" s="3">
        <v>46049.000694444447</v>
      </c>
      <c r="I7096" s="3">
        <v>46052.084027777775</v>
      </c>
      <c r="J7096" t="s">
        <v>23</v>
      </c>
      <c r="L7096" t="s">
        <v>18324</v>
      </c>
      <c r="M7096" t="s">
        <v>277</v>
      </c>
      <c r="N7096" t="s">
        <v>26</v>
      </c>
      <c r="O7096" t="s">
        <v>18325</v>
      </c>
      <c r="P7096" t="s">
        <v>28</v>
      </c>
    </row>
    <row r="7097" spans="1:16">
      <c r="A7097">
        <v>5016411</v>
      </c>
      <c r="B7097" t="s">
        <v>783</v>
      </c>
      <c r="C7097" t="s">
        <v>784</v>
      </c>
      <c r="D7097" t="e">
        <f>VLOOKUP(A7097,[1]Export!$B:$H,5,FALSE)</f>
        <v>#N/A</v>
      </c>
      <c r="E7097" t="e">
        <f>VLOOKUP(A7097,[1]Export!$B:$H,6,FALSE)</f>
        <v>#N/A</v>
      </c>
      <c r="F7097" t="e">
        <f>VLOOKUP(A7097,[1]Export!$B:$H,7,FALSE)</f>
        <v>#N/A</v>
      </c>
      <c r="G7097" s="3" t="s">
        <v>18326</v>
      </c>
      <c r="H7097" s="3">
        <v>46037.566840277781</v>
      </c>
      <c r="I7097" s="3">
        <v>46038.55972222222</v>
      </c>
      <c r="J7097" t="s">
        <v>23</v>
      </c>
      <c r="L7097" t="s">
        <v>18327</v>
      </c>
      <c r="M7097" t="s">
        <v>787</v>
      </c>
      <c r="N7097" t="s">
        <v>415</v>
      </c>
      <c r="O7097" t="s">
        <v>17908</v>
      </c>
      <c r="P7097" t="s">
        <v>148</v>
      </c>
    </row>
    <row r="7098" spans="1:16">
      <c r="A7098">
        <v>5006576</v>
      </c>
      <c r="B7098" t="s">
        <v>410</v>
      </c>
      <c r="C7098" t="s">
        <v>1948</v>
      </c>
      <c r="D7098" t="e">
        <f>VLOOKUP(A7098,[1]Export!$B:$H,5,FALSE)</f>
        <v>#N/A</v>
      </c>
      <c r="E7098" t="e">
        <f>VLOOKUP(A7098,[1]Export!$B:$H,6,FALSE)</f>
        <v>#N/A</v>
      </c>
      <c r="F7098" t="e">
        <f>VLOOKUP(A7098,[1]Export!$B:$H,7,FALSE)</f>
        <v>#N/A</v>
      </c>
      <c r="G7098" s="3" t="s">
        <v>18328</v>
      </c>
      <c r="H7098" s="3">
        <v>46036.513124999998</v>
      </c>
      <c r="I7098" s="3">
        <v>46036.522291666668</v>
      </c>
      <c r="J7098" t="s">
        <v>23</v>
      </c>
      <c r="L7098" t="s">
        <v>18329</v>
      </c>
      <c r="M7098" t="s">
        <v>414</v>
      </c>
      <c r="N7098" t="s">
        <v>709</v>
      </c>
      <c r="O7098" t="s">
        <v>18330</v>
      </c>
      <c r="P7098" t="s">
        <v>28</v>
      </c>
    </row>
    <row r="7099" spans="1:16">
      <c r="A7099">
        <v>4984520</v>
      </c>
      <c r="B7099" t="s">
        <v>599</v>
      </c>
      <c r="C7099" t="s">
        <v>600</v>
      </c>
      <c r="D7099" t="e">
        <f>VLOOKUP(A7099,[1]Export!$B:$H,5,FALSE)</f>
        <v>#N/A</v>
      </c>
      <c r="E7099" t="e">
        <f>VLOOKUP(A7099,[1]Export!$B:$H,6,FALSE)</f>
        <v>#N/A</v>
      </c>
      <c r="F7099" t="e">
        <f>VLOOKUP(A7099,[1]Export!$B:$H,7,FALSE)</f>
        <v>#N/A</v>
      </c>
      <c r="G7099" s="3" t="s">
        <v>18331</v>
      </c>
      <c r="H7099" s="3">
        <v>46032.463310185187</v>
      </c>
      <c r="I7099" s="3">
        <v>46034.358842592592</v>
      </c>
      <c r="J7099" t="s">
        <v>23</v>
      </c>
      <c r="L7099" t="s">
        <v>18332</v>
      </c>
      <c r="M7099" t="s">
        <v>262</v>
      </c>
      <c r="N7099" t="s">
        <v>415</v>
      </c>
      <c r="O7099" t="s">
        <v>625</v>
      </c>
      <c r="P7099" t="s">
        <v>28</v>
      </c>
    </row>
    <row r="7100" spans="1:16">
      <c r="A7100">
        <v>4984521</v>
      </c>
      <c r="B7100" t="s">
        <v>599</v>
      </c>
      <c r="C7100" t="s">
        <v>600</v>
      </c>
      <c r="D7100" t="e">
        <f>VLOOKUP(A7100,[1]Export!$B:$H,5,FALSE)</f>
        <v>#N/A</v>
      </c>
      <c r="E7100" t="e">
        <f>VLOOKUP(A7100,[1]Export!$B:$H,6,FALSE)</f>
        <v>#N/A</v>
      </c>
      <c r="F7100" t="e">
        <f>VLOOKUP(A7100,[1]Export!$B:$H,7,FALSE)</f>
        <v>#N/A</v>
      </c>
      <c r="G7100" s="3" t="s">
        <v>18331</v>
      </c>
      <c r="H7100" s="3">
        <v>46032.46334490741</v>
      </c>
      <c r="I7100" s="3">
        <v>46034.359571759262</v>
      </c>
      <c r="J7100" t="s">
        <v>23</v>
      </c>
      <c r="L7100" t="s">
        <v>18332</v>
      </c>
      <c r="M7100" t="s">
        <v>262</v>
      </c>
      <c r="N7100" t="s">
        <v>415</v>
      </c>
      <c r="O7100" t="s">
        <v>625</v>
      </c>
      <c r="P7100" t="s">
        <v>28</v>
      </c>
    </row>
    <row r="7101" spans="1:16">
      <c r="A7101">
        <v>4984522</v>
      </c>
      <c r="B7101" t="s">
        <v>599</v>
      </c>
      <c r="C7101" t="s">
        <v>600</v>
      </c>
      <c r="D7101" t="e">
        <f>VLOOKUP(A7101,[1]Export!$B:$H,5,FALSE)</f>
        <v>#N/A</v>
      </c>
      <c r="E7101" t="e">
        <f>VLOOKUP(A7101,[1]Export!$B:$H,6,FALSE)</f>
        <v>#N/A</v>
      </c>
      <c r="F7101" t="e">
        <f>VLOOKUP(A7101,[1]Export!$B:$H,7,FALSE)</f>
        <v>#N/A</v>
      </c>
      <c r="G7101" s="3" t="s">
        <v>18331</v>
      </c>
      <c r="H7101" s="3">
        <v>46032.46334490741</v>
      </c>
      <c r="I7101" s="3">
        <v>46034.359837962962</v>
      </c>
      <c r="J7101" t="s">
        <v>23</v>
      </c>
      <c r="L7101" t="s">
        <v>18332</v>
      </c>
      <c r="M7101" t="s">
        <v>262</v>
      </c>
      <c r="N7101" t="s">
        <v>415</v>
      </c>
      <c r="O7101" t="s">
        <v>625</v>
      </c>
      <c r="P7101" t="s">
        <v>28</v>
      </c>
    </row>
    <row r="7102" spans="1:16">
      <c r="A7102">
        <v>4984532</v>
      </c>
      <c r="B7102" t="s">
        <v>599</v>
      </c>
      <c r="C7102" t="s">
        <v>600</v>
      </c>
      <c r="D7102" t="e">
        <f>VLOOKUP(A7102,[1]Export!$B:$H,5,FALSE)</f>
        <v>#N/A</v>
      </c>
      <c r="E7102" t="e">
        <f>VLOOKUP(A7102,[1]Export!$B:$H,6,FALSE)</f>
        <v>#N/A</v>
      </c>
      <c r="F7102" t="e">
        <f>VLOOKUP(A7102,[1]Export!$B:$H,7,FALSE)</f>
        <v>#N/A</v>
      </c>
      <c r="G7102" s="3" t="s">
        <v>18333</v>
      </c>
      <c r="H7102" s="3">
        <v>46032.464039351849</v>
      </c>
      <c r="I7102" s="3">
        <v>46034.360069444447</v>
      </c>
      <c r="J7102" t="s">
        <v>23</v>
      </c>
      <c r="L7102" t="s">
        <v>18332</v>
      </c>
      <c r="M7102" t="s">
        <v>262</v>
      </c>
      <c r="N7102" t="s">
        <v>415</v>
      </c>
      <c r="O7102" t="s">
        <v>625</v>
      </c>
      <c r="P7102" t="s">
        <v>28</v>
      </c>
    </row>
    <row r="7103" spans="1:16">
      <c r="A7103">
        <v>5045914</v>
      </c>
      <c r="B7103" t="s">
        <v>5109</v>
      </c>
      <c r="C7103" t="s">
        <v>10593</v>
      </c>
      <c r="D7103" t="e">
        <f>VLOOKUP(A7103,[1]Export!$B:$H,5,FALSE)</f>
        <v>#N/A</v>
      </c>
      <c r="E7103" t="e">
        <f>VLOOKUP(A7103,[1]Export!$B:$H,6,FALSE)</f>
        <v>#N/A</v>
      </c>
      <c r="F7103" t="e">
        <f>VLOOKUP(A7103,[1]Export!$B:$H,7,FALSE)</f>
        <v>#N/A</v>
      </c>
      <c r="G7103" s="3" t="s">
        <v>17314</v>
      </c>
      <c r="H7103" s="3">
        <v>46043.496770833335</v>
      </c>
      <c r="I7103" s="3">
        <v>46053.572997685187</v>
      </c>
      <c r="J7103" t="s">
        <v>23</v>
      </c>
      <c r="L7103" t="s">
        <v>18334</v>
      </c>
      <c r="M7103" t="s">
        <v>5113</v>
      </c>
      <c r="N7103" t="s">
        <v>15966</v>
      </c>
      <c r="O7103" t="s">
        <v>16825</v>
      </c>
      <c r="P7103" t="s">
        <v>28</v>
      </c>
    </row>
    <row r="7104" spans="1:16">
      <c r="A7104">
        <v>5044074</v>
      </c>
      <c r="B7104" t="s">
        <v>8311</v>
      </c>
      <c r="C7104" t="s">
        <v>8390</v>
      </c>
      <c r="D7104" t="e">
        <f>VLOOKUP(A7104,[1]Export!$B:$H,5,FALSE)</f>
        <v>#N/A</v>
      </c>
      <c r="E7104" t="e">
        <f>VLOOKUP(A7104,[1]Export!$B:$H,6,FALSE)</f>
        <v>#N/A</v>
      </c>
      <c r="F7104" t="e">
        <f>VLOOKUP(A7104,[1]Export!$B:$H,7,FALSE)</f>
        <v>#N/A</v>
      </c>
      <c r="G7104" s="3" t="s">
        <v>18335</v>
      </c>
      <c r="H7104" s="3">
        <v>46042.400810185187</v>
      </c>
      <c r="I7104" s="3">
        <v>46042.432337962964</v>
      </c>
      <c r="J7104" t="s">
        <v>23</v>
      </c>
      <c r="L7104" t="s">
        <v>18336</v>
      </c>
      <c r="M7104" t="s">
        <v>648</v>
      </c>
      <c r="N7104" t="s">
        <v>629</v>
      </c>
      <c r="O7104" t="s">
        <v>264</v>
      </c>
      <c r="P7104" t="s">
        <v>148</v>
      </c>
    </row>
    <row r="7105" spans="1:16">
      <c r="A7105">
        <v>5118715</v>
      </c>
      <c r="B7105" t="s">
        <v>650</v>
      </c>
      <c r="C7105" t="s">
        <v>651</v>
      </c>
      <c r="D7105" t="e">
        <f>VLOOKUP(A7105,[1]Export!$B:$H,5,FALSE)</f>
        <v>#N/A</v>
      </c>
      <c r="E7105" t="e">
        <f>VLOOKUP(A7105,[1]Export!$B:$H,6,FALSE)</f>
        <v>#N/A</v>
      </c>
      <c r="F7105" t="e">
        <f>VLOOKUP(A7105,[1]Export!$B:$H,7,FALSE)</f>
        <v>#N/A</v>
      </c>
      <c r="G7105" s="3" t="s">
        <v>18337</v>
      </c>
      <c r="H7105" s="3">
        <v>46051.674872685187</v>
      </c>
      <c r="I7105" s="3">
        <v>46052.632523148146</v>
      </c>
      <c r="J7105" t="s">
        <v>23</v>
      </c>
      <c r="L7105" t="s">
        <v>18338</v>
      </c>
      <c r="M7105" t="s">
        <v>654</v>
      </c>
      <c r="N7105" t="s">
        <v>338</v>
      </c>
      <c r="O7105" t="s">
        <v>18339</v>
      </c>
      <c r="P7105" t="s">
        <v>28</v>
      </c>
    </row>
    <row r="7106" spans="1:16">
      <c r="A7106">
        <v>5005756</v>
      </c>
      <c r="B7106" t="s">
        <v>599</v>
      </c>
      <c r="C7106" t="s">
        <v>7575</v>
      </c>
      <c r="D7106" t="e">
        <f>VLOOKUP(A7106,[1]Export!$B:$H,5,FALSE)</f>
        <v>#N/A</v>
      </c>
      <c r="E7106" t="e">
        <f>VLOOKUP(A7106,[1]Export!$B:$H,6,FALSE)</f>
        <v>#N/A</v>
      </c>
      <c r="F7106" t="e">
        <f>VLOOKUP(A7106,[1]Export!$B:$H,7,FALSE)</f>
        <v>#N/A</v>
      </c>
      <c r="G7106" s="3" t="s">
        <v>18340</v>
      </c>
      <c r="H7106" s="3">
        <v>46036.472384259258</v>
      </c>
      <c r="I7106" s="3">
        <v>46037.518483796295</v>
      </c>
      <c r="J7106" t="s">
        <v>23</v>
      </c>
      <c r="L7106" t="s">
        <v>18341</v>
      </c>
      <c r="M7106" t="s">
        <v>262</v>
      </c>
      <c r="N7106" t="s">
        <v>415</v>
      </c>
      <c r="O7106" t="s">
        <v>16885</v>
      </c>
      <c r="P7106" t="s">
        <v>28</v>
      </c>
    </row>
    <row r="7107" spans="1:16">
      <c r="A7107">
        <v>4948846</v>
      </c>
      <c r="B7107" t="s">
        <v>13705</v>
      </c>
      <c r="C7107" t="s">
        <v>13833</v>
      </c>
      <c r="D7107" t="e">
        <f>VLOOKUP(A7107,[1]Export!$B:$H,5,FALSE)</f>
        <v>#N/A</v>
      </c>
      <c r="E7107" t="e">
        <f>VLOOKUP(A7107,[1]Export!$B:$H,6,FALSE)</f>
        <v>#N/A</v>
      </c>
      <c r="F7107" t="e">
        <f>VLOOKUP(A7107,[1]Export!$B:$H,7,FALSE)</f>
        <v>#N/A</v>
      </c>
      <c r="G7107" s="3" t="s">
        <v>18342</v>
      </c>
      <c r="H7107" s="3">
        <v>46029.825636574074</v>
      </c>
      <c r="I7107" s="3">
        <v>46034.392361111109</v>
      </c>
      <c r="J7107" t="s">
        <v>23</v>
      </c>
      <c r="L7107" t="s">
        <v>18343</v>
      </c>
      <c r="M7107" t="s">
        <v>262</v>
      </c>
      <c r="N7107" t="s">
        <v>788</v>
      </c>
      <c r="O7107" t="s">
        <v>16664</v>
      </c>
      <c r="P7107" t="s">
        <v>28</v>
      </c>
    </row>
    <row r="7108" spans="1:16">
      <c r="A7108">
        <v>5129951</v>
      </c>
      <c r="B7108" t="s">
        <v>14890</v>
      </c>
      <c r="C7108" t="s">
        <v>14891</v>
      </c>
      <c r="D7108" t="e">
        <f>VLOOKUP(A7108,[1]Export!$B:$H,5,FALSE)</f>
        <v>#N/A</v>
      </c>
      <c r="E7108" t="e">
        <f>VLOOKUP(A7108,[1]Export!$B:$H,6,FALSE)</f>
        <v>#N/A</v>
      </c>
      <c r="F7108" t="e">
        <f>VLOOKUP(A7108,[1]Export!$B:$H,7,FALSE)</f>
        <v>#N/A</v>
      </c>
      <c r="G7108" s="3" t="s">
        <v>18344</v>
      </c>
      <c r="H7108" s="3">
        <v>46052.463368055556</v>
      </c>
      <c r="I7108" s="3">
        <v>46052.501493055555</v>
      </c>
      <c r="J7108" t="s">
        <v>23</v>
      </c>
      <c r="L7108" t="s">
        <v>18345</v>
      </c>
      <c r="M7108" t="s">
        <v>262</v>
      </c>
      <c r="N7108" t="s">
        <v>17232</v>
      </c>
      <c r="O7108" t="s">
        <v>17233</v>
      </c>
      <c r="P7108" t="s">
        <v>148</v>
      </c>
    </row>
    <row r="7109" spans="1:16">
      <c r="A7109">
        <v>4968123</v>
      </c>
      <c r="B7109" t="s">
        <v>1183</v>
      </c>
      <c r="C7109" t="s">
        <v>1295</v>
      </c>
      <c r="D7109" t="e">
        <f>VLOOKUP(A7109,[1]Export!$B:$H,5,FALSE)</f>
        <v>#N/A</v>
      </c>
      <c r="E7109" t="e">
        <f>VLOOKUP(A7109,[1]Export!$B:$H,6,FALSE)</f>
        <v>#N/A</v>
      </c>
      <c r="F7109" t="e">
        <f>VLOOKUP(A7109,[1]Export!$B:$H,7,FALSE)</f>
        <v>#N/A</v>
      </c>
      <c r="G7109" s="3" t="s">
        <v>5078</v>
      </c>
      <c r="H7109" s="3">
        <v>46030.443749999999</v>
      </c>
      <c r="I7109" s="3">
        <v>46034.396527777775</v>
      </c>
      <c r="J7109" t="s">
        <v>23</v>
      </c>
      <c r="L7109" t="s">
        <v>18346</v>
      </c>
      <c r="M7109" t="s">
        <v>1187</v>
      </c>
      <c r="N7109" t="s">
        <v>788</v>
      </c>
      <c r="O7109" t="s">
        <v>16691</v>
      </c>
      <c r="P7109" t="s">
        <v>28</v>
      </c>
    </row>
    <row r="7110" spans="1:16">
      <c r="A7110">
        <v>5095980</v>
      </c>
      <c r="B7110" t="s">
        <v>3113</v>
      </c>
      <c r="C7110" t="s">
        <v>3200</v>
      </c>
      <c r="D7110" t="e">
        <f>VLOOKUP(A7110,[1]Export!$B:$H,5,FALSE)</f>
        <v>#N/A</v>
      </c>
      <c r="E7110" t="e">
        <f>VLOOKUP(A7110,[1]Export!$B:$H,6,FALSE)</f>
        <v>#N/A</v>
      </c>
      <c r="F7110" t="e">
        <f>VLOOKUP(A7110,[1]Export!$B:$H,7,FALSE)</f>
        <v>#N/A</v>
      </c>
      <c r="G7110" s="3" t="s">
        <v>18347</v>
      </c>
      <c r="H7110" s="3">
        <v>46049.459699074076</v>
      </c>
      <c r="I7110" s="3">
        <v>46049.512789351851</v>
      </c>
      <c r="J7110" t="s">
        <v>23</v>
      </c>
      <c r="L7110" t="s">
        <v>18348</v>
      </c>
      <c r="M7110" t="s">
        <v>3117</v>
      </c>
      <c r="N7110" t="s">
        <v>709</v>
      </c>
      <c r="O7110" t="s">
        <v>18349</v>
      </c>
      <c r="P7110" t="s">
        <v>148</v>
      </c>
    </row>
    <row r="7111" spans="1:16">
      <c r="A7111">
        <v>4951647</v>
      </c>
      <c r="B7111" t="s">
        <v>8311</v>
      </c>
      <c r="C7111" t="s">
        <v>8467</v>
      </c>
      <c r="D7111" t="e">
        <f>VLOOKUP(A7111,[1]Export!$B:$H,5,FALSE)</f>
        <v>#N/A</v>
      </c>
      <c r="E7111" t="e">
        <f>VLOOKUP(A7111,[1]Export!$B:$H,6,FALSE)</f>
        <v>#N/A</v>
      </c>
      <c r="F7111" t="e">
        <f>VLOOKUP(A7111,[1]Export!$B:$H,7,FALSE)</f>
        <v>#N/A</v>
      </c>
      <c r="G7111" s="3" t="s">
        <v>18350</v>
      </c>
      <c r="H7111" s="3">
        <v>46030.000694444447</v>
      </c>
      <c r="I7111" s="3">
        <v>46035.578981481478</v>
      </c>
      <c r="J7111" t="s">
        <v>23</v>
      </c>
      <c r="L7111" t="s">
        <v>18351</v>
      </c>
      <c r="M7111" t="s">
        <v>648</v>
      </c>
      <c r="N7111" t="s">
        <v>788</v>
      </c>
      <c r="O7111" t="s">
        <v>16808</v>
      </c>
      <c r="P7111" t="s">
        <v>148</v>
      </c>
    </row>
    <row r="7112" spans="1:16">
      <c r="A7112">
        <v>4980904</v>
      </c>
      <c r="B7112" t="s">
        <v>13705</v>
      </c>
      <c r="C7112" t="s">
        <v>13881</v>
      </c>
      <c r="D7112" t="e">
        <f>VLOOKUP(A7112,[1]Export!$B:$H,5,FALSE)</f>
        <v>#N/A</v>
      </c>
      <c r="E7112" t="e">
        <f>VLOOKUP(A7112,[1]Export!$B:$H,6,FALSE)</f>
        <v>#N/A</v>
      </c>
      <c r="F7112" t="e">
        <f>VLOOKUP(A7112,[1]Export!$B:$H,7,FALSE)</f>
        <v>#N/A</v>
      </c>
      <c r="G7112" s="3" t="s">
        <v>17899</v>
      </c>
      <c r="H7112" s="3">
        <v>46031.734016203707</v>
      </c>
      <c r="I7112" s="3">
        <v>46032.364837962959</v>
      </c>
      <c r="J7112" t="s">
        <v>23</v>
      </c>
      <c r="L7112" t="s">
        <v>17733</v>
      </c>
      <c r="M7112" t="s">
        <v>262</v>
      </c>
      <c r="N7112" t="s">
        <v>788</v>
      </c>
      <c r="O7112" t="s">
        <v>16664</v>
      </c>
      <c r="P7112" t="s">
        <v>28</v>
      </c>
    </row>
    <row r="7113" spans="1:16">
      <c r="A7113">
        <v>4980906</v>
      </c>
      <c r="B7113" t="s">
        <v>13705</v>
      </c>
      <c r="C7113" t="s">
        <v>13881</v>
      </c>
      <c r="D7113" t="e">
        <f>VLOOKUP(A7113,[1]Export!$B:$H,5,FALSE)</f>
        <v>#N/A</v>
      </c>
      <c r="E7113" t="e">
        <f>VLOOKUP(A7113,[1]Export!$B:$H,6,FALSE)</f>
        <v>#N/A</v>
      </c>
      <c r="F7113" t="e">
        <f>VLOOKUP(A7113,[1]Export!$B:$H,7,FALSE)</f>
        <v>#N/A</v>
      </c>
      <c r="G7113" s="3" t="s">
        <v>10896</v>
      </c>
      <c r="H7113" s="3">
        <v>46031.734039351853</v>
      </c>
      <c r="I7113" s="3">
        <v>46032.365648148145</v>
      </c>
      <c r="J7113" t="s">
        <v>23</v>
      </c>
      <c r="L7113" t="s">
        <v>17733</v>
      </c>
      <c r="M7113" t="s">
        <v>262</v>
      </c>
      <c r="N7113" t="s">
        <v>415</v>
      </c>
      <c r="O7113" t="s">
        <v>16664</v>
      </c>
      <c r="P7113" t="s">
        <v>28</v>
      </c>
    </row>
    <row r="7114" spans="1:16">
      <c r="A7114">
        <v>5013408</v>
      </c>
      <c r="B7114" t="s">
        <v>410</v>
      </c>
      <c r="C7114" t="s">
        <v>2001</v>
      </c>
      <c r="D7114" t="e">
        <f>VLOOKUP(A7114,[1]Export!$B:$H,5,FALSE)</f>
        <v>#N/A</v>
      </c>
      <c r="E7114" t="e">
        <f>VLOOKUP(A7114,[1]Export!$B:$H,6,FALSE)</f>
        <v>#N/A</v>
      </c>
      <c r="F7114" t="e">
        <f>VLOOKUP(A7114,[1]Export!$B:$H,7,FALSE)</f>
        <v>#N/A</v>
      </c>
      <c r="G7114" s="3" t="s">
        <v>18352</v>
      </c>
      <c r="H7114" s="3">
        <v>46037.404687499999</v>
      </c>
      <c r="I7114" s="3">
        <v>46037.653715277775</v>
      </c>
      <c r="J7114" t="s">
        <v>23</v>
      </c>
      <c r="L7114" t="s">
        <v>18353</v>
      </c>
      <c r="M7114" t="s">
        <v>414</v>
      </c>
      <c r="N7114" t="s">
        <v>415</v>
      </c>
      <c r="O7114" t="s">
        <v>18354</v>
      </c>
      <c r="P7114" t="s">
        <v>148</v>
      </c>
    </row>
    <row r="7115" spans="1:16">
      <c r="A7115">
        <v>4963908</v>
      </c>
      <c r="B7115" t="s">
        <v>13705</v>
      </c>
      <c r="C7115" t="s">
        <v>13706</v>
      </c>
      <c r="D7115" t="e">
        <f>VLOOKUP(A7115,[1]Export!$B:$H,5,FALSE)</f>
        <v>#N/A</v>
      </c>
      <c r="E7115" t="e">
        <f>VLOOKUP(A7115,[1]Export!$B:$H,6,FALSE)</f>
        <v>#N/A</v>
      </c>
      <c r="F7115" t="e">
        <f>VLOOKUP(A7115,[1]Export!$B:$H,7,FALSE)</f>
        <v>#N/A</v>
      </c>
      <c r="G7115" s="3" t="s">
        <v>6599</v>
      </c>
      <c r="H7115" s="3">
        <v>46030.000694444447</v>
      </c>
      <c r="I7115" s="3">
        <v>46030.473333333335</v>
      </c>
      <c r="J7115" t="s">
        <v>23</v>
      </c>
      <c r="L7115" t="s">
        <v>13744</v>
      </c>
      <c r="M7115" t="s">
        <v>262</v>
      </c>
      <c r="N7115" t="s">
        <v>788</v>
      </c>
      <c r="O7115" t="s">
        <v>16664</v>
      </c>
      <c r="P7115" t="s">
        <v>28</v>
      </c>
    </row>
    <row r="7116" spans="1:16">
      <c r="A7116">
        <v>4973219</v>
      </c>
      <c r="B7116" t="s">
        <v>13705</v>
      </c>
      <c r="C7116" t="s">
        <v>13706</v>
      </c>
      <c r="D7116" t="e">
        <f>VLOOKUP(A7116,[1]Export!$B:$H,5,FALSE)</f>
        <v>#N/A</v>
      </c>
      <c r="E7116" t="e">
        <f>VLOOKUP(A7116,[1]Export!$B:$H,6,FALSE)</f>
        <v>#N/A</v>
      </c>
      <c r="F7116" t="e">
        <f>VLOOKUP(A7116,[1]Export!$B:$H,7,FALSE)</f>
        <v>#N/A</v>
      </c>
      <c r="G7116" s="3" t="s">
        <v>15932</v>
      </c>
      <c r="H7116" s="3">
        <v>46030.781180555554</v>
      </c>
      <c r="I7116" s="3">
        <v>46031.402002314811</v>
      </c>
      <c r="J7116" t="s">
        <v>23</v>
      </c>
      <c r="L7116" t="s">
        <v>18355</v>
      </c>
      <c r="M7116" t="s">
        <v>262</v>
      </c>
      <c r="N7116" t="s">
        <v>788</v>
      </c>
      <c r="O7116" t="s">
        <v>16664</v>
      </c>
      <c r="P7116" t="s">
        <v>28</v>
      </c>
    </row>
    <row r="7117" spans="1:16">
      <c r="A7117">
        <v>4957060</v>
      </c>
      <c r="B7117" t="s">
        <v>1183</v>
      </c>
      <c r="C7117" t="s">
        <v>1579</v>
      </c>
      <c r="D7117" t="e">
        <f>VLOOKUP(A7117,[1]Export!$B:$H,5,FALSE)</f>
        <v>#N/A</v>
      </c>
      <c r="E7117" t="e">
        <f>VLOOKUP(A7117,[1]Export!$B:$H,6,FALSE)</f>
        <v>#N/A</v>
      </c>
      <c r="F7117" t="e">
        <f>VLOOKUP(A7117,[1]Export!$B:$H,7,FALSE)</f>
        <v>#N/A</v>
      </c>
      <c r="G7117" s="3" t="s">
        <v>903</v>
      </c>
      <c r="H7117" s="3">
        <v>46030.000694444447</v>
      </c>
      <c r="I7117" s="3">
        <v>46034.681203703702</v>
      </c>
      <c r="J7117" t="s">
        <v>23</v>
      </c>
      <c r="L7117" t="s">
        <v>18356</v>
      </c>
      <c r="M7117" t="s">
        <v>1187</v>
      </c>
      <c r="N7117" t="s">
        <v>788</v>
      </c>
      <c r="O7117" t="s">
        <v>1192</v>
      </c>
      <c r="P7117" t="s">
        <v>28</v>
      </c>
    </row>
    <row r="7118" spans="1:16">
      <c r="A7118">
        <v>4965310</v>
      </c>
      <c r="B7118" t="s">
        <v>13705</v>
      </c>
      <c r="C7118" t="s">
        <v>13706</v>
      </c>
      <c r="D7118" t="e">
        <f>VLOOKUP(A7118,[1]Export!$B:$H,5,FALSE)</f>
        <v>#N/A</v>
      </c>
      <c r="E7118" t="e">
        <f>VLOOKUP(A7118,[1]Export!$B:$H,6,FALSE)</f>
        <v>#N/A</v>
      </c>
      <c r="F7118" t="e">
        <f>VLOOKUP(A7118,[1]Export!$B:$H,7,FALSE)</f>
        <v>#N/A</v>
      </c>
      <c r="G7118" s="3" t="s">
        <v>18357</v>
      </c>
      <c r="H7118" s="3">
        <v>46030.000694444447</v>
      </c>
      <c r="I7118" s="3">
        <v>46030.364687499998</v>
      </c>
      <c r="J7118" t="s">
        <v>23</v>
      </c>
      <c r="L7118" t="s">
        <v>18358</v>
      </c>
      <c r="M7118" t="s">
        <v>262</v>
      </c>
      <c r="N7118" t="s">
        <v>788</v>
      </c>
      <c r="O7118" t="s">
        <v>16664</v>
      </c>
      <c r="P7118" t="s">
        <v>28</v>
      </c>
    </row>
    <row r="7119" spans="1:16">
      <c r="A7119">
        <v>5137318</v>
      </c>
      <c r="B7119" t="s">
        <v>11022</v>
      </c>
      <c r="C7119" t="s">
        <v>11185</v>
      </c>
      <c r="D7119" t="e">
        <f>VLOOKUP(A7119,[1]Export!$B:$H,5,FALSE)</f>
        <v>#N/A</v>
      </c>
      <c r="E7119" t="e">
        <f>VLOOKUP(A7119,[1]Export!$B:$H,6,FALSE)</f>
        <v>#N/A</v>
      </c>
      <c r="F7119" t="e">
        <f>VLOOKUP(A7119,[1]Export!$B:$H,7,FALSE)</f>
        <v>#N/A</v>
      </c>
      <c r="G7119" s="3" t="s">
        <v>18359</v>
      </c>
      <c r="H7119" s="3">
        <v>46053.309907407405</v>
      </c>
      <c r="I7119" s="3">
        <v>46053.456157407411</v>
      </c>
      <c r="J7119" t="s">
        <v>23</v>
      </c>
      <c r="L7119" t="s">
        <v>18360</v>
      </c>
      <c r="M7119" t="s">
        <v>5113</v>
      </c>
      <c r="N7119" t="s">
        <v>26</v>
      </c>
      <c r="O7119" t="s">
        <v>16888</v>
      </c>
      <c r="P7119" t="s">
        <v>28</v>
      </c>
    </row>
    <row r="7120" spans="1:16">
      <c r="A7120">
        <v>4961584</v>
      </c>
      <c r="B7120" t="s">
        <v>8311</v>
      </c>
      <c r="C7120" t="s">
        <v>8390</v>
      </c>
      <c r="D7120" t="e">
        <f>VLOOKUP(A7120,[1]Export!$B:$H,5,FALSE)</f>
        <v>#N/A</v>
      </c>
      <c r="E7120" t="e">
        <f>VLOOKUP(A7120,[1]Export!$B:$H,6,FALSE)</f>
        <v>#N/A</v>
      </c>
      <c r="F7120" t="e">
        <f>VLOOKUP(A7120,[1]Export!$B:$H,7,FALSE)</f>
        <v>#N/A</v>
      </c>
      <c r="G7120" s="3" t="s">
        <v>7259</v>
      </c>
      <c r="H7120" s="3">
        <v>46030.000694444447</v>
      </c>
      <c r="I7120" s="3">
        <v>46030.502997685187</v>
      </c>
      <c r="J7120" t="s">
        <v>23</v>
      </c>
      <c r="L7120" t="s">
        <v>18361</v>
      </c>
      <c r="M7120" t="s">
        <v>648</v>
      </c>
      <c r="N7120" t="s">
        <v>788</v>
      </c>
      <c r="O7120" t="s">
        <v>16808</v>
      </c>
      <c r="P7120" t="s">
        <v>28</v>
      </c>
    </row>
    <row r="7121" spans="1:16">
      <c r="A7121">
        <v>4975812</v>
      </c>
      <c r="B7121" t="s">
        <v>5938</v>
      </c>
      <c r="C7121" t="s">
        <v>5939</v>
      </c>
      <c r="D7121" t="e">
        <f>VLOOKUP(A7121,[1]Export!$B:$H,5,FALSE)</f>
        <v>#N/A</v>
      </c>
      <c r="E7121" t="e">
        <f>VLOOKUP(A7121,[1]Export!$B:$H,6,FALSE)</f>
        <v>#N/A</v>
      </c>
      <c r="F7121" t="e">
        <f>VLOOKUP(A7121,[1]Export!$B:$H,7,FALSE)</f>
        <v>#N/A</v>
      </c>
      <c r="G7121" s="3" t="s">
        <v>18362</v>
      </c>
      <c r="H7121" s="3">
        <v>46031.435358796298</v>
      </c>
      <c r="I7121" s="3">
        <v>46031.663634259261</v>
      </c>
      <c r="J7121" t="s">
        <v>23</v>
      </c>
      <c r="L7121" t="s">
        <v>18363</v>
      </c>
      <c r="M7121" t="s">
        <v>5113</v>
      </c>
      <c r="N7121" t="s">
        <v>788</v>
      </c>
      <c r="O7121" t="s">
        <v>5942</v>
      </c>
      <c r="P7121" t="s">
        <v>28</v>
      </c>
    </row>
    <row r="7122" spans="1:16">
      <c r="A7122">
        <v>4986454</v>
      </c>
      <c r="B7122" t="s">
        <v>410</v>
      </c>
      <c r="C7122" t="s">
        <v>1939</v>
      </c>
      <c r="D7122" t="e">
        <f>VLOOKUP(A7122,[1]Export!$B:$H,5,FALSE)</f>
        <v>#N/A</v>
      </c>
      <c r="E7122" t="e">
        <f>VLOOKUP(A7122,[1]Export!$B:$H,6,FALSE)</f>
        <v>#N/A</v>
      </c>
      <c r="F7122" t="e">
        <f>VLOOKUP(A7122,[1]Export!$B:$H,7,FALSE)</f>
        <v>#N/A</v>
      </c>
      <c r="G7122" s="3" t="s">
        <v>73</v>
      </c>
      <c r="H7122" s="3">
        <v>46032.587500000001</v>
      </c>
      <c r="I7122" s="3">
        <v>46034.451504629629</v>
      </c>
      <c r="J7122" t="s">
        <v>23</v>
      </c>
      <c r="L7122" t="s">
        <v>18364</v>
      </c>
      <c r="M7122" t="s">
        <v>414</v>
      </c>
      <c r="N7122" t="s">
        <v>415</v>
      </c>
      <c r="O7122" t="s">
        <v>416</v>
      </c>
      <c r="P7122" t="s">
        <v>148</v>
      </c>
    </row>
    <row r="7123" spans="1:16">
      <c r="A7123">
        <v>4953892</v>
      </c>
      <c r="B7123" t="s">
        <v>599</v>
      </c>
      <c r="C7123" t="s">
        <v>7809</v>
      </c>
      <c r="D7123" t="e">
        <f>VLOOKUP(A7123,[1]Export!$B:$H,5,FALSE)</f>
        <v>#N/A</v>
      </c>
      <c r="E7123" t="e">
        <f>VLOOKUP(A7123,[1]Export!$B:$H,6,FALSE)</f>
        <v>#N/A</v>
      </c>
      <c r="F7123" t="e">
        <f>VLOOKUP(A7123,[1]Export!$B:$H,7,FALSE)</f>
        <v>#N/A</v>
      </c>
      <c r="G7123" s="3" t="s">
        <v>18365</v>
      </c>
      <c r="H7123" s="3">
        <v>46030.000694444447</v>
      </c>
      <c r="I7123" s="3">
        <v>46034.424675925926</v>
      </c>
      <c r="J7123" t="s">
        <v>23</v>
      </c>
      <c r="L7123" t="s">
        <v>15598</v>
      </c>
      <c r="M7123" t="s">
        <v>262</v>
      </c>
      <c r="N7123" t="s">
        <v>415</v>
      </c>
      <c r="O7123" t="s">
        <v>625</v>
      </c>
      <c r="P7123" t="s">
        <v>28</v>
      </c>
    </row>
    <row r="7124" spans="1:16">
      <c r="A7124">
        <v>4967809</v>
      </c>
      <c r="B7124" t="s">
        <v>1183</v>
      </c>
      <c r="C7124" t="s">
        <v>1184</v>
      </c>
      <c r="D7124" t="e">
        <f>VLOOKUP(A7124,[1]Export!$B:$H,5,FALSE)</f>
        <v>#N/A</v>
      </c>
      <c r="E7124" t="e">
        <f>VLOOKUP(A7124,[1]Export!$B:$H,6,FALSE)</f>
        <v>#N/A</v>
      </c>
      <c r="F7124" t="e">
        <f>VLOOKUP(A7124,[1]Export!$B:$H,7,FALSE)</f>
        <v>#N/A</v>
      </c>
      <c r="G7124" s="3" t="s">
        <v>548</v>
      </c>
      <c r="H7124" s="3">
        <v>46030.425844907404</v>
      </c>
      <c r="I7124" s="3">
        <v>46032.457951388889</v>
      </c>
      <c r="J7124" t="s">
        <v>23</v>
      </c>
      <c r="L7124" t="s">
        <v>1206</v>
      </c>
      <c r="M7124" t="s">
        <v>1187</v>
      </c>
      <c r="N7124" t="s">
        <v>788</v>
      </c>
      <c r="O7124" t="s">
        <v>16691</v>
      </c>
      <c r="P7124" t="s">
        <v>28</v>
      </c>
    </row>
    <row r="7125" spans="1:16">
      <c r="A7125">
        <v>4958599</v>
      </c>
      <c r="B7125" t="s">
        <v>1183</v>
      </c>
      <c r="C7125" t="s">
        <v>1295</v>
      </c>
      <c r="D7125" t="e">
        <f>VLOOKUP(A7125,[1]Export!$B:$H,5,FALSE)</f>
        <v>#N/A</v>
      </c>
      <c r="E7125" t="e">
        <f>VLOOKUP(A7125,[1]Export!$B:$H,6,FALSE)</f>
        <v>#N/A</v>
      </c>
      <c r="F7125" t="e">
        <f>VLOOKUP(A7125,[1]Export!$B:$H,7,FALSE)</f>
        <v>#N/A</v>
      </c>
      <c r="G7125" s="3" t="s">
        <v>18366</v>
      </c>
      <c r="H7125" s="3">
        <v>46030.000694444447</v>
      </c>
      <c r="I7125" s="3">
        <v>46032.398043981484</v>
      </c>
      <c r="J7125" t="s">
        <v>23</v>
      </c>
      <c r="L7125" t="s">
        <v>18367</v>
      </c>
      <c r="M7125" t="s">
        <v>1187</v>
      </c>
      <c r="N7125" t="s">
        <v>788</v>
      </c>
      <c r="O7125" t="s">
        <v>1192</v>
      </c>
      <c r="P7125" t="s">
        <v>28</v>
      </c>
    </row>
    <row r="7126" spans="1:16">
      <c r="A7126">
        <v>4989190</v>
      </c>
      <c r="B7126" t="s">
        <v>8311</v>
      </c>
      <c r="C7126" t="s">
        <v>8312</v>
      </c>
      <c r="D7126" t="e">
        <f>VLOOKUP(A7126,[1]Export!$B:$H,5,FALSE)</f>
        <v>#N/A</v>
      </c>
      <c r="E7126" t="e">
        <f>VLOOKUP(A7126,[1]Export!$B:$H,6,FALSE)</f>
        <v>#N/A</v>
      </c>
      <c r="F7126" t="e">
        <f>VLOOKUP(A7126,[1]Export!$B:$H,7,FALSE)</f>
        <v>#N/A</v>
      </c>
      <c r="G7126" s="3" t="s">
        <v>18368</v>
      </c>
      <c r="H7126" s="3">
        <v>46032.784432870372</v>
      </c>
      <c r="I7126" s="3">
        <v>46034.728495370371</v>
      </c>
      <c r="J7126" t="s">
        <v>23</v>
      </c>
      <c r="L7126" t="s">
        <v>18369</v>
      </c>
      <c r="M7126" t="s">
        <v>648</v>
      </c>
      <c r="N7126" t="s">
        <v>788</v>
      </c>
      <c r="O7126" t="s">
        <v>16808</v>
      </c>
      <c r="P7126" t="s">
        <v>148</v>
      </c>
    </row>
    <row r="7127" spans="1:16">
      <c r="A7127">
        <v>5133214</v>
      </c>
      <c r="B7127" t="s">
        <v>341</v>
      </c>
      <c r="C7127" t="s">
        <v>2404</v>
      </c>
      <c r="D7127" t="e">
        <f>VLOOKUP(A7127,[1]Export!$B:$H,5,FALSE)</f>
        <v>#N/A</v>
      </c>
      <c r="E7127" t="e">
        <f>VLOOKUP(A7127,[1]Export!$B:$H,6,FALSE)</f>
        <v>#N/A</v>
      </c>
      <c r="F7127" t="e">
        <f>VLOOKUP(A7127,[1]Export!$B:$H,7,FALSE)</f>
        <v>#N/A</v>
      </c>
      <c r="G7127" s="3" t="s">
        <v>18370</v>
      </c>
      <c r="H7127" s="3">
        <v>46052.61996527778</v>
      </c>
      <c r="I7127" s="3">
        <v>46053.484768518516</v>
      </c>
      <c r="J7127" t="s">
        <v>23</v>
      </c>
      <c r="L7127" t="s">
        <v>18371</v>
      </c>
      <c r="M7127" t="s">
        <v>337</v>
      </c>
      <c r="N7127" t="s">
        <v>415</v>
      </c>
      <c r="O7127" t="s">
        <v>17052</v>
      </c>
      <c r="P7127" t="s">
        <v>148</v>
      </c>
    </row>
    <row r="7128" spans="1:16">
      <c r="A7128">
        <v>4962420</v>
      </c>
      <c r="B7128" t="s">
        <v>593</v>
      </c>
      <c r="C7128" t="s">
        <v>7421</v>
      </c>
      <c r="D7128" t="e">
        <f>VLOOKUP(A7128,[1]Export!$B:$H,5,FALSE)</f>
        <v>#N/A</v>
      </c>
      <c r="E7128" t="e">
        <f>VLOOKUP(A7128,[1]Export!$B:$H,6,FALSE)</f>
        <v>#N/A</v>
      </c>
      <c r="F7128" t="e">
        <f>VLOOKUP(A7128,[1]Export!$B:$H,7,FALSE)</f>
        <v>#N/A</v>
      </c>
      <c r="G7128" s="3" t="s">
        <v>18372</v>
      </c>
      <c r="H7128" s="3">
        <v>46030.000694444447</v>
      </c>
      <c r="I7128" s="3">
        <v>46031.538275462961</v>
      </c>
      <c r="J7128" t="s">
        <v>23</v>
      </c>
      <c r="L7128" t="s">
        <v>18373</v>
      </c>
      <c r="M7128" t="s">
        <v>262</v>
      </c>
      <c r="N7128" t="s">
        <v>415</v>
      </c>
      <c r="O7128" t="s">
        <v>7424</v>
      </c>
      <c r="P7128" t="s">
        <v>28</v>
      </c>
    </row>
    <row r="7129" spans="1:16">
      <c r="A7129">
        <v>5038506</v>
      </c>
      <c r="B7129" t="s">
        <v>599</v>
      </c>
      <c r="C7129" t="s">
        <v>7575</v>
      </c>
      <c r="D7129" t="e">
        <f>VLOOKUP(A7129,[1]Export!$B:$H,5,FALSE)</f>
        <v>#N/A</v>
      </c>
      <c r="E7129" t="e">
        <f>VLOOKUP(A7129,[1]Export!$B:$H,6,FALSE)</f>
        <v>#N/A</v>
      </c>
      <c r="F7129" t="e">
        <f>VLOOKUP(A7129,[1]Export!$B:$H,7,FALSE)</f>
        <v>#N/A</v>
      </c>
      <c r="G7129" s="3" t="s">
        <v>18374</v>
      </c>
      <c r="H7129" s="3">
        <v>46039.94699074074</v>
      </c>
      <c r="I7129" s="3">
        <v>46042.633819444447</v>
      </c>
      <c r="J7129" t="s">
        <v>23</v>
      </c>
      <c r="L7129" t="s">
        <v>15439</v>
      </c>
      <c r="M7129" t="s">
        <v>262</v>
      </c>
      <c r="N7129" t="s">
        <v>415</v>
      </c>
      <c r="O7129" t="s">
        <v>16885</v>
      </c>
      <c r="P7129" t="s">
        <v>28</v>
      </c>
    </row>
    <row r="7130" spans="1:16">
      <c r="A7130">
        <v>5104265</v>
      </c>
      <c r="B7130" t="s">
        <v>9709</v>
      </c>
      <c r="C7130" t="s">
        <v>9710</v>
      </c>
      <c r="D7130" t="e">
        <f>VLOOKUP(A7130,[1]Export!$B:$H,5,FALSE)</f>
        <v>#N/A</v>
      </c>
      <c r="E7130" t="e">
        <f>VLOOKUP(A7130,[1]Export!$B:$H,6,FALSE)</f>
        <v>#N/A</v>
      </c>
      <c r="F7130" t="e">
        <f>VLOOKUP(A7130,[1]Export!$B:$H,7,FALSE)</f>
        <v>#N/A</v>
      </c>
      <c r="G7130" s="3" t="s">
        <v>18089</v>
      </c>
      <c r="H7130" s="3">
        <v>46050.405243055553</v>
      </c>
      <c r="I7130" s="3">
        <v>46050.472222222219</v>
      </c>
      <c r="J7130" t="s">
        <v>23</v>
      </c>
      <c r="L7130" t="s">
        <v>18375</v>
      </c>
      <c r="M7130" t="s">
        <v>9713</v>
      </c>
      <c r="N7130" t="s">
        <v>263</v>
      </c>
      <c r="O7130" t="s">
        <v>16901</v>
      </c>
      <c r="P7130" t="s">
        <v>148</v>
      </c>
    </row>
    <row r="7131" spans="1:16">
      <c r="A7131">
        <v>4950594</v>
      </c>
      <c r="B7131" t="s">
        <v>8311</v>
      </c>
      <c r="C7131" t="s">
        <v>8312</v>
      </c>
      <c r="D7131" t="e">
        <f>VLOOKUP(A7131,[1]Export!$B:$H,5,FALSE)</f>
        <v>#N/A</v>
      </c>
      <c r="E7131" t="e">
        <f>VLOOKUP(A7131,[1]Export!$B:$H,6,FALSE)</f>
        <v>#N/A</v>
      </c>
      <c r="F7131" t="e">
        <f>VLOOKUP(A7131,[1]Export!$B:$H,7,FALSE)</f>
        <v>#N/A</v>
      </c>
      <c r="G7131" s="3" t="s">
        <v>18376</v>
      </c>
      <c r="H7131" s="3">
        <v>46030.000694444447</v>
      </c>
      <c r="I7131" s="3">
        <v>46030.52652777778</v>
      </c>
      <c r="J7131" t="s">
        <v>23</v>
      </c>
      <c r="L7131" t="s">
        <v>18377</v>
      </c>
      <c r="M7131" t="s">
        <v>648</v>
      </c>
      <c r="N7131" t="s">
        <v>788</v>
      </c>
      <c r="O7131" t="s">
        <v>16808</v>
      </c>
      <c r="P7131" t="s">
        <v>28</v>
      </c>
    </row>
    <row r="7132" spans="1:16">
      <c r="A7132">
        <v>5024723</v>
      </c>
      <c r="B7132" t="s">
        <v>15354</v>
      </c>
      <c r="C7132" t="s">
        <v>15355</v>
      </c>
      <c r="D7132" t="e">
        <f>VLOOKUP(A7132,[1]Export!$B:$H,5,FALSE)</f>
        <v>#N/A</v>
      </c>
      <c r="E7132" t="e">
        <f>VLOOKUP(A7132,[1]Export!$B:$H,6,FALSE)</f>
        <v>#N/A</v>
      </c>
      <c r="F7132" t="e">
        <f>VLOOKUP(A7132,[1]Export!$B:$H,7,FALSE)</f>
        <v>#N/A</v>
      </c>
      <c r="G7132" s="3" t="s">
        <v>18378</v>
      </c>
      <c r="H7132" s="3">
        <v>46038.495682870373</v>
      </c>
      <c r="I7132" s="3">
        <v>46039.444490740738</v>
      </c>
      <c r="J7132" t="s">
        <v>23</v>
      </c>
      <c r="L7132" t="s">
        <v>18379</v>
      </c>
      <c r="M7132" t="s">
        <v>262</v>
      </c>
      <c r="N7132" t="s">
        <v>15966</v>
      </c>
      <c r="O7132" t="s">
        <v>17509</v>
      </c>
      <c r="P7132" t="s">
        <v>28</v>
      </c>
    </row>
    <row r="7133" spans="1:16">
      <c r="A7133">
        <v>4947993</v>
      </c>
      <c r="B7133" t="s">
        <v>13705</v>
      </c>
      <c r="C7133" t="s">
        <v>13706</v>
      </c>
      <c r="D7133" t="e">
        <f>VLOOKUP(A7133,[1]Export!$B:$H,5,FALSE)</f>
        <v>#N/A</v>
      </c>
      <c r="E7133" t="e">
        <f>VLOOKUP(A7133,[1]Export!$B:$H,6,FALSE)</f>
        <v>#N/A</v>
      </c>
      <c r="F7133" t="e">
        <f>VLOOKUP(A7133,[1]Export!$B:$H,7,FALSE)</f>
        <v>#N/A</v>
      </c>
      <c r="G7133" s="3" t="s">
        <v>18380</v>
      </c>
      <c r="H7133" s="3">
        <v>46029.58121527778</v>
      </c>
      <c r="I7133" s="3">
        <v>46030.429444444446</v>
      </c>
      <c r="J7133" t="s">
        <v>23</v>
      </c>
      <c r="L7133" t="s">
        <v>18381</v>
      </c>
      <c r="M7133" t="s">
        <v>262</v>
      </c>
      <c r="N7133" t="s">
        <v>788</v>
      </c>
      <c r="O7133" t="s">
        <v>16664</v>
      </c>
      <c r="P7133" t="s">
        <v>28</v>
      </c>
    </row>
    <row r="7134" spans="1:16">
      <c r="A7134">
        <v>4958793</v>
      </c>
      <c r="B7134" t="s">
        <v>13705</v>
      </c>
      <c r="C7134" t="s">
        <v>13881</v>
      </c>
      <c r="D7134" t="e">
        <f>VLOOKUP(A7134,[1]Export!$B:$H,5,FALSE)</f>
        <v>#N/A</v>
      </c>
      <c r="E7134" t="e">
        <f>VLOOKUP(A7134,[1]Export!$B:$H,6,FALSE)</f>
        <v>#N/A</v>
      </c>
      <c r="F7134" t="e">
        <f>VLOOKUP(A7134,[1]Export!$B:$H,7,FALSE)</f>
        <v>#N/A</v>
      </c>
      <c r="G7134" s="3" t="s">
        <v>18382</v>
      </c>
      <c r="H7134" s="3">
        <v>46030.000694444447</v>
      </c>
      <c r="I7134" s="3">
        <v>46032.391493055555</v>
      </c>
      <c r="J7134" t="s">
        <v>23</v>
      </c>
      <c r="L7134" t="s">
        <v>18383</v>
      </c>
      <c r="M7134" t="s">
        <v>262</v>
      </c>
      <c r="N7134" t="s">
        <v>788</v>
      </c>
      <c r="O7134" t="s">
        <v>16664</v>
      </c>
      <c r="P7134" t="s">
        <v>28</v>
      </c>
    </row>
    <row r="7135" spans="1:16">
      <c r="A7135">
        <v>4966089</v>
      </c>
      <c r="B7135" t="s">
        <v>410</v>
      </c>
      <c r="C7135" t="s">
        <v>1939</v>
      </c>
      <c r="D7135" t="e">
        <f>VLOOKUP(A7135,[1]Export!$B:$H,5,FALSE)</f>
        <v>#N/A</v>
      </c>
      <c r="E7135" t="e">
        <f>VLOOKUP(A7135,[1]Export!$B:$H,6,FALSE)</f>
        <v>#N/A</v>
      </c>
      <c r="F7135" t="e">
        <f>VLOOKUP(A7135,[1]Export!$B:$H,7,FALSE)</f>
        <v>#N/A</v>
      </c>
      <c r="G7135" s="3" t="s">
        <v>18384</v>
      </c>
      <c r="H7135" s="3">
        <v>46030.000694444447</v>
      </c>
      <c r="I7135" s="3">
        <v>46031.652002314811</v>
      </c>
      <c r="J7135" t="s">
        <v>23</v>
      </c>
      <c r="L7135" t="s">
        <v>18385</v>
      </c>
      <c r="M7135" t="s">
        <v>414</v>
      </c>
      <c r="N7135" t="s">
        <v>415</v>
      </c>
      <c r="O7135" t="s">
        <v>416</v>
      </c>
      <c r="P7135" t="s">
        <v>148</v>
      </c>
    </row>
    <row r="7136" spans="1:16">
      <c r="A7136">
        <v>4981325</v>
      </c>
      <c r="B7136" t="s">
        <v>1183</v>
      </c>
      <c r="C7136" t="s">
        <v>1184</v>
      </c>
      <c r="D7136" t="e">
        <f>VLOOKUP(A7136,[1]Export!$B:$H,5,FALSE)</f>
        <v>#N/A</v>
      </c>
      <c r="E7136" t="e">
        <f>VLOOKUP(A7136,[1]Export!$B:$H,6,FALSE)</f>
        <v>#N/A</v>
      </c>
      <c r="F7136" t="e">
        <f>VLOOKUP(A7136,[1]Export!$B:$H,7,FALSE)</f>
        <v>#N/A</v>
      </c>
      <c r="G7136" s="3" t="s">
        <v>18386</v>
      </c>
      <c r="H7136" s="3">
        <v>46031.76730324074</v>
      </c>
      <c r="I7136" s="3">
        <v>46034.607499999998</v>
      </c>
      <c r="J7136" t="s">
        <v>23</v>
      </c>
      <c r="L7136" t="s">
        <v>18387</v>
      </c>
      <c r="M7136" t="s">
        <v>1187</v>
      </c>
      <c r="N7136" t="s">
        <v>788</v>
      </c>
      <c r="O7136" t="s">
        <v>1192</v>
      </c>
      <c r="P7136" t="s">
        <v>28</v>
      </c>
    </row>
    <row r="7137" spans="1:16">
      <c r="A7137">
        <v>5088434</v>
      </c>
      <c r="B7137" t="s">
        <v>258</v>
      </c>
      <c r="C7137" t="s">
        <v>14539</v>
      </c>
      <c r="D7137" t="e">
        <f>VLOOKUP(A7137,[1]Export!$B:$H,5,FALSE)</f>
        <v>#N/A</v>
      </c>
      <c r="E7137" t="e">
        <f>VLOOKUP(A7137,[1]Export!$B:$H,6,FALSE)</f>
        <v>#N/A</v>
      </c>
      <c r="F7137" t="e">
        <f>VLOOKUP(A7137,[1]Export!$B:$H,7,FALSE)</f>
        <v>#N/A</v>
      </c>
      <c r="G7137" s="3" t="s">
        <v>18388</v>
      </c>
      <c r="H7137" s="3">
        <v>46046.804791666669</v>
      </c>
      <c r="I7137" s="3">
        <v>46048.360277777778</v>
      </c>
      <c r="J7137" t="s">
        <v>23</v>
      </c>
      <c r="L7137" t="s">
        <v>18389</v>
      </c>
      <c r="M7137" t="s">
        <v>262</v>
      </c>
      <c r="N7137" t="s">
        <v>26</v>
      </c>
      <c r="O7137" t="s">
        <v>17468</v>
      </c>
      <c r="P7137" t="s">
        <v>28</v>
      </c>
    </row>
    <row r="7138" spans="1:16">
      <c r="A7138">
        <v>5032343</v>
      </c>
      <c r="B7138" t="s">
        <v>599</v>
      </c>
      <c r="C7138" t="s">
        <v>619</v>
      </c>
      <c r="D7138" t="e">
        <f>VLOOKUP(A7138,[1]Export!$B:$H,5,FALSE)</f>
        <v>#N/A</v>
      </c>
      <c r="E7138" t="e">
        <f>VLOOKUP(A7138,[1]Export!$B:$H,6,FALSE)</f>
        <v>#N/A</v>
      </c>
      <c r="F7138" t="e">
        <f>VLOOKUP(A7138,[1]Export!$B:$H,7,FALSE)</f>
        <v>#N/A</v>
      </c>
      <c r="G7138" s="3" t="s">
        <v>18390</v>
      </c>
      <c r="H7138" s="3">
        <v>46039.458865740744</v>
      </c>
      <c r="I7138" s="3">
        <v>46041.39607638889</v>
      </c>
      <c r="J7138" t="s">
        <v>23</v>
      </c>
      <c r="L7138" t="s">
        <v>18391</v>
      </c>
      <c r="M7138" t="s">
        <v>262</v>
      </c>
      <c r="N7138" t="s">
        <v>415</v>
      </c>
      <c r="O7138" t="s">
        <v>16885</v>
      </c>
      <c r="P7138" t="s">
        <v>148</v>
      </c>
    </row>
    <row r="7139" spans="1:16">
      <c r="A7139">
        <v>5062890</v>
      </c>
      <c r="B7139" t="s">
        <v>695</v>
      </c>
      <c r="C7139" t="s">
        <v>7139</v>
      </c>
      <c r="D7139" t="e">
        <f>VLOOKUP(A7139,[1]Export!$B:$H,5,FALSE)</f>
        <v>#N/A</v>
      </c>
      <c r="E7139" t="e">
        <f>VLOOKUP(A7139,[1]Export!$B:$H,6,FALSE)</f>
        <v>#N/A</v>
      </c>
      <c r="F7139" t="e">
        <f>VLOOKUP(A7139,[1]Export!$B:$H,7,FALSE)</f>
        <v>#N/A</v>
      </c>
      <c r="G7139" s="3" t="s">
        <v>18392</v>
      </c>
      <c r="H7139" s="3">
        <v>46044.400706018518</v>
      </c>
      <c r="I7139" s="3">
        <v>46044.55</v>
      </c>
      <c r="J7139" t="s">
        <v>23</v>
      </c>
      <c r="L7139" t="s">
        <v>18393</v>
      </c>
      <c r="M7139" t="s">
        <v>262</v>
      </c>
      <c r="N7139" t="s">
        <v>15922</v>
      </c>
      <c r="O7139" t="s">
        <v>17067</v>
      </c>
      <c r="P7139" t="s">
        <v>28</v>
      </c>
    </row>
    <row r="7140" spans="1:16">
      <c r="A7140">
        <v>5129824</v>
      </c>
      <c r="B7140" t="s">
        <v>7067</v>
      </c>
      <c r="C7140" t="s">
        <v>13298</v>
      </c>
      <c r="D7140" t="e">
        <f>VLOOKUP(A7140,[1]Export!$B:$H,5,FALSE)</f>
        <v>#N/A</v>
      </c>
      <c r="E7140" t="e">
        <f>VLOOKUP(A7140,[1]Export!$B:$H,6,FALSE)</f>
        <v>#N/A</v>
      </c>
      <c r="F7140" t="e">
        <f>VLOOKUP(A7140,[1]Export!$B:$H,7,FALSE)</f>
        <v>#N/A</v>
      </c>
      <c r="G7140" s="3" t="s">
        <v>18394</v>
      </c>
      <c r="H7140" s="3">
        <v>46052.460972222223</v>
      </c>
      <c r="I7140" s="3">
        <v>46052.517881944441</v>
      </c>
      <c r="J7140" t="s">
        <v>23</v>
      </c>
      <c r="L7140" t="s">
        <v>18395</v>
      </c>
      <c r="M7140" t="s">
        <v>262</v>
      </c>
      <c r="N7140" t="s">
        <v>26</v>
      </c>
      <c r="O7140" t="s">
        <v>18396</v>
      </c>
      <c r="P7140" t="s">
        <v>28</v>
      </c>
    </row>
    <row r="7141" spans="1:16">
      <c r="A7141">
        <v>5057187</v>
      </c>
      <c r="B7141" t="s">
        <v>258</v>
      </c>
      <c r="C7141" t="s">
        <v>14539</v>
      </c>
      <c r="D7141" t="e">
        <f>VLOOKUP(A7141,[1]Export!$B:$H,5,FALSE)</f>
        <v>#N/A</v>
      </c>
      <c r="E7141" t="e">
        <f>VLOOKUP(A7141,[1]Export!$B:$H,6,FALSE)</f>
        <v>#N/A</v>
      </c>
      <c r="F7141" t="e">
        <f>VLOOKUP(A7141,[1]Export!$B:$H,7,FALSE)</f>
        <v>#N/A</v>
      </c>
      <c r="G7141" s="3" t="s">
        <v>12316</v>
      </c>
      <c r="H7141" s="3">
        <v>46043.656678240739</v>
      </c>
      <c r="I7141" s="3">
        <v>46044.485486111109</v>
      </c>
      <c r="J7141" t="s">
        <v>23</v>
      </c>
      <c r="L7141" t="s">
        <v>18397</v>
      </c>
      <c r="M7141" t="s">
        <v>262</v>
      </c>
      <c r="N7141" t="s">
        <v>26</v>
      </c>
      <c r="O7141" t="s">
        <v>17437</v>
      </c>
      <c r="P7141" t="s">
        <v>28</v>
      </c>
    </row>
    <row r="7142" spans="1:16">
      <c r="A7142">
        <v>5057289</v>
      </c>
      <c r="B7142" t="s">
        <v>258</v>
      </c>
      <c r="C7142" t="s">
        <v>14539</v>
      </c>
      <c r="D7142" t="e">
        <f>VLOOKUP(A7142,[1]Export!$B:$H,5,FALSE)</f>
        <v>#N/A</v>
      </c>
      <c r="E7142" t="e">
        <f>VLOOKUP(A7142,[1]Export!$B:$H,6,FALSE)</f>
        <v>#N/A</v>
      </c>
      <c r="F7142" t="e">
        <f>VLOOKUP(A7142,[1]Export!$B:$H,7,FALSE)</f>
        <v>#N/A</v>
      </c>
      <c r="G7142" s="3" t="s">
        <v>18398</v>
      </c>
      <c r="H7142" s="3">
        <v>46043.661134259259</v>
      </c>
      <c r="I7142" s="3">
        <v>46044.485868055555</v>
      </c>
      <c r="J7142" t="s">
        <v>23</v>
      </c>
      <c r="L7142" t="s">
        <v>18397</v>
      </c>
      <c r="M7142" t="s">
        <v>262</v>
      </c>
      <c r="N7142" t="s">
        <v>26</v>
      </c>
      <c r="O7142" t="s">
        <v>17437</v>
      </c>
      <c r="P7142" t="s">
        <v>28</v>
      </c>
    </row>
    <row r="7143" spans="1:16">
      <c r="A7143">
        <v>5057307</v>
      </c>
      <c r="B7143" t="s">
        <v>258</v>
      </c>
      <c r="C7143" t="s">
        <v>14539</v>
      </c>
      <c r="D7143" t="e">
        <f>VLOOKUP(A7143,[1]Export!$B:$H,5,FALSE)</f>
        <v>#N/A</v>
      </c>
      <c r="E7143" t="e">
        <f>VLOOKUP(A7143,[1]Export!$B:$H,6,FALSE)</f>
        <v>#N/A</v>
      </c>
      <c r="F7143" t="e">
        <f>VLOOKUP(A7143,[1]Export!$B:$H,7,FALSE)</f>
        <v>#N/A</v>
      </c>
      <c r="G7143" s="3" t="s">
        <v>18399</v>
      </c>
      <c r="H7143" s="3">
        <v>46043.662511574075</v>
      </c>
      <c r="I7143" s="3">
        <v>46044.486527777779</v>
      </c>
      <c r="J7143" t="s">
        <v>23</v>
      </c>
      <c r="L7143" t="s">
        <v>18397</v>
      </c>
      <c r="M7143" t="s">
        <v>262</v>
      </c>
      <c r="N7143" t="s">
        <v>26</v>
      </c>
      <c r="O7143" t="s">
        <v>17437</v>
      </c>
      <c r="P7143" t="s">
        <v>28</v>
      </c>
    </row>
    <row r="7144" spans="1:16">
      <c r="A7144">
        <v>5016184</v>
      </c>
      <c r="B7144" t="s">
        <v>426</v>
      </c>
      <c r="C7144" t="s">
        <v>427</v>
      </c>
      <c r="D7144" t="e">
        <f>VLOOKUP(A7144,[1]Export!$B:$H,5,FALSE)</f>
        <v>#N/A</v>
      </c>
      <c r="E7144" t="e">
        <f>VLOOKUP(A7144,[1]Export!$B:$H,6,FALSE)</f>
        <v>#N/A</v>
      </c>
      <c r="F7144" t="e">
        <f>VLOOKUP(A7144,[1]Export!$B:$H,7,FALSE)</f>
        <v>#N/A</v>
      </c>
      <c r="G7144" s="3" t="s">
        <v>18400</v>
      </c>
      <c r="H7144" s="3">
        <v>46037.549722222226</v>
      </c>
      <c r="I7144" s="3">
        <v>46037.728483796294</v>
      </c>
      <c r="J7144" t="s">
        <v>23</v>
      </c>
      <c r="L7144" t="s">
        <v>18401</v>
      </c>
      <c r="M7144" t="s">
        <v>146</v>
      </c>
      <c r="N7144" t="s">
        <v>415</v>
      </c>
      <c r="O7144" t="s">
        <v>16846</v>
      </c>
      <c r="P7144" t="s">
        <v>28</v>
      </c>
    </row>
    <row r="7145" spans="1:16">
      <c r="A7145">
        <v>5016246</v>
      </c>
      <c r="B7145" t="s">
        <v>426</v>
      </c>
      <c r="C7145" t="s">
        <v>427</v>
      </c>
      <c r="D7145" t="e">
        <f>VLOOKUP(A7145,[1]Export!$B:$H,5,FALSE)</f>
        <v>#N/A</v>
      </c>
      <c r="E7145" t="e">
        <f>VLOOKUP(A7145,[1]Export!$B:$H,6,FALSE)</f>
        <v>#N/A</v>
      </c>
      <c r="F7145" t="e">
        <f>VLOOKUP(A7145,[1]Export!$B:$H,7,FALSE)</f>
        <v>#N/A</v>
      </c>
      <c r="G7145" s="3" t="s">
        <v>18402</v>
      </c>
      <c r="H7145" s="3">
        <v>46037.55364583333</v>
      </c>
      <c r="I7145" s="3">
        <v>46037.738333333335</v>
      </c>
      <c r="J7145" t="s">
        <v>23</v>
      </c>
      <c r="L7145" t="s">
        <v>18401</v>
      </c>
      <c r="M7145" t="s">
        <v>146</v>
      </c>
      <c r="N7145" t="s">
        <v>415</v>
      </c>
      <c r="O7145" t="s">
        <v>16846</v>
      </c>
      <c r="P7145" t="s">
        <v>28</v>
      </c>
    </row>
    <row r="7146" spans="1:16">
      <c r="A7146">
        <v>4989293</v>
      </c>
      <c r="B7146" t="s">
        <v>1183</v>
      </c>
      <c r="C7146" t="s">
        <v>1579</v>
      </c>
      <c r="D7146" t="e">
        <f>VLOOKUP(A7146,[1]Export!$B:$H,5,FALSE)</f>
        <v>#N/A</v>
      </c>
      <c r="E7146" t="e">
        <f>VLOOKUP(A7146,[1]Export!$B:$H,6,FALSE)</f>
        <v>#N/A</v>
      </c>
      <c r="F7146" t="e">
        <f>VLOOKUP(A7146,[1]Export!$B:$H,7,FALSE)</f>
        <v>#N/A</v>
      </c>
      <c r="G7146" s="3" t="s">
        <v>18403</v>
      </c>
      <c r="H7146" s="3">
        <v>46032.800636574073</v>
      </c>
      <c r="I7146" s="3">
        <v>46034.664814814816</v>
      </c>
      <c r="J7146" t="s">
        <v>23</v>
      </c>
      <c r="L7146" t="s">
        <v>18404</v>
      </c>
      <c r="M7146" t="s">
        <v>1187</v>
      </c>
      <c r="N7146" t="s">
        <v>788</v>
      </c>
      <c r="O7146" t="s">
        <v>16691</v>
      </c>
      <c r="P7146" t="s">
        <v>28</v>
      </c>
    </row>
    <row r="7147" spans="1:16">
      <c r="A7147">
        <v>5043125</v>
      </c>
      <c r="B7147" t="s">
        <v>8311</v>
      </c>
      <c r="C7147" t="s">
        <v>8390</v>
      </c>
      <c r="D7147" t="e">
        <f>VLOOKUP(A7147,[1]Export!$B:$H,5,FALSE)</f>
        <v>#N/A</v>
      </c>
      <c r="E7147" t="e">
        <f>VLOOKUP(A7147,[1]Export!$B:$H,6,FALSE)</f>
        <v>#N/A</v>
      </c>
      <c r="F7147" t="e">
        <f>VLOOKUP(A7147,[1]Export!$B:$H,7,FALSE)</f>
        <v>#N/A</v>
      </c>
      <c r="G7147" s="3" t="s">
        <v>18405</v>
      </c>
      <c r="H7147" s="3">
        <v>46042.000694444447</v>
      </c>
      <c r="I7147" s="3">
        <v>46042.661828703705</v>
      </c>
      <c r="J7147" t="s">
        <v>23</v>
      </c>
      <c r="L7147" t="s">
        <v>18406</v>
      </c>
      <c r="M7147" t="s">
        <v>648</v>
      </c>
      <c r="N7147" t="s">
        <v>629</v>
      </c>
      <c r="O7147" t="s">
        <v>264</v>
      </c>
      <c r="P7147" t="s">
        <v>148</v>
      </c>
    </row>
    <row r="7148" spans="1:16">
      <c r="A7148">
        <v>4976167</v>
      </c>
      <c r="B7148" t="s">
        <v>8311</v>
      </c>
      <c r="C7148" t="s">
        <v>8312</v>
      </c>
      <c r="D7148" t="e">
        <f>VLOOKUP(A7148,[1]Export!$B:$H,5,FALSE)</f>
        <v>#N/A</v>
      </c>
      <c r="E7148" t="e">
        <f>VLOOKUP(A7148,[1]Export!$B:$H,6,FALSE)</f>
        <v>#N/A</v>
      </c>
      <c r="F7148" t="e">
        <f>VLOOKUP(A7148,[1]Export!$B:$H,7,FALSE)</f>
        <v>#N/A</v>
      </c>
      <c r="G7148" s="3" t="s">
        <v>10305</v>
      </c>
      <c r="H7148" s="3">
        <v>46031.456203703703</v>
      </c>
      <c r="I7148" s="3">
        <v>46031.547442129631</v>
      </c>
      <c r="J7148" t="s">
        <v>23</v>
      </c>
      <c r="L7148" t="s">
        <v>18407</v>
      </c>
      <c r="M7148" t="s">
        <v>648</v>
      </c>
      <c r="N7148" t="s">
        <v>788</v>
      </c>
      <c r="O7148" t="s">
        <v>264</v>
      </c>
      <c r="P7148" t="s">
        <v>28</v>
      </c>
    </row>
    <row r="7149" spans="1:16">
      <c r="A7149">
        <v>4952388</v>
      </c>
      <c r="B7149" t="s">
        <v>347</v>
      </c>
      <c r="C7149" t="s">
        <v>9354</v>
      </c>
      <c r="D7149" t="e">
        <f>VLOOKUP(A7149,[1]Export!$B:$H,5,FALSE)</f>
        <v>#N/A</v>
      </c>
      <c r="E7149" t="e">
        <f>VLOOKUP(A7149,[1]Export!$B:$H,6,FALSE)</f>
        <v>#N/A</v>
      </c>
      <c r="F7149" t="e">
        <f>VLOOKUP(A7149,[1]Export!$B:$H,7,FALSE)</f>
        <v>#N/A</v>
      </c>
      <c r="G7149" s="3" t="s">
        <v>886</v>
      </c>
      <c r="H7149" s="3">
        <v>46030.000694444447</v>
      </c>
      <c r="I7149" s="3">
        <v>46030.427048611113</v>
      </c>
      <c r="J7149" t="s">
        <v>23</v>
      </c>
      <c r="L7149" t="s">
        <v>18408</v>
      </c>
      <c r="M7149" t="s">
        <v>351</v>
      </c>
      <c r="N7149" t="s">
        <v>26</v>
      </c>
      <c r="O7149" t="s">
        <v>16855</v>
      </c>
      <c r="P7149" t="s">
        <v>28</v>
      </c>
    </row>
    <row r="7150" spans="1:16">
      <c r="A7150">
        <v>5025538</v>
      </c>
      <c r="B7150" t="s">
        <v>15354</v>
      </c>
      <c r="C7150" t="s">
        <v>15355</v>
      </c>
      <c r="D7150" t="e">
        <f>VLOOKUP(A7150,[1]Export!$B:$H,5,FALSE)</f>
        <v>#N/A</v>
      </c>
      <c r="E7150" t="e">
        <f>VLOOKUP(A7150,[1]Export!$B:$H,6,FALSE)</f>
        <v>#N/A</v>
      </c>
      <c r="F7150" t="e">
        <f>VLOOKUP(A7150,[1]Export!$B:$H,7,FALSE)</f>
        <v>#N/A</v>
      </c>
      <c r="G7150" s="3" t="s">
        <v>18409</v>
      </c>
      <c r="H7150" s="3">
        <v>46038.546458333331</v>
      </c>
      <c r="I7150" s="3">
        <v>46039.327731481484</v>
      </c>
      <c r="J7150" t="s">
        <v>23</v>
      </c>
      <c r="L7150" t="s">
        <v>18410</v>
      </c>
      <c r="M7150" t="s">
        <v>262</v>
      </c>
      <c r="N7150" t="s">
        <v>15966</v>
      </c>
      <c r="O7150" t="s">
        <v>17473</v>
      </c>
      <c r="P7150" t="s">
        <v>28</v>
      </c>
    </row>
    <row r="7151" spans="1:16">
      <c r="A7151">
        <v>4970562</v>
      </c>
      <c r="B7151" t="s">
        <v>8311</v>
      </c>
      <c r="C7151" t="s">
        <v>8448</v>
      </c>
      <c r="D7151" t="e">
        <f>VLOOKUP(A7151,[1]Export!$B:$H,5,FALSE)</f>
        <v>#N/A</v>
      </c>
      <c r="E7151" t="e">
        <f>VLOOKUP(A7151,[1]Export!$B:$H,6,FALSE)</f>
        <v>#N/A</v>
      </c>
      <c r="F7151" t="e">
        <f>VLOOKUP(A7151,[1]Export!$B:$H,7,FALSE)</f>
        <v>#N/A</v>
      </c>
      <c r="G7151" s="3" t="s">
        <v>18411</v>
      </c>
      <c r="H7151" s="3">
        <v>46030.612546296295</v>
      </c>
      <c r="I7151" s="3">
        <v>46032.442824074074</v>
      </c>
      <c r="J7151" t="s">
        <v>23</v>
      </c>
      <c r="L7151" t="s">
        <v>18412</v>
      </c>
      <c r="M7151" t="s">
        <v>648</v>
      </c>
      <c r="N7151" t="s">
        <v>788</v>
      </c>
      <c r="O7151" t="s">
        <v>16808</v>
      </c>
      <c r="P7151" t="s">
        <v>28</v>
      </c>
    </row>
    <row r="7152" spans="1:16">
      <c r="A7152">
        <v>4970575</v>
      </c>
      <c r="B7152" t="s">
        <v>8311</v>
      </c>
      <c r="C7152" t="s">
        <v>8448</v>
      </c>
      <c r="D7152" t="e">
        <f>VLOOKUP(A7152,[1]Export!$B:$H,5,FALSE)</f>
        <v>#N/A</v>
      </c>
      <c r="E7152" t="e">
        <f>VLOOKUP(A7152,[1]Export!$B:$H,6,FALSE)</f>
        <v>#N/A</v>
      </c>
      <c r="F7152" t="e">
        <f>VLOOKUP(A7152,[1]Export!$B:$H,7,FALSE)</f>
        <v>#N/A</v>
      </c>
      <c r="G7152" s="3" t="s">
        <v>5404</v>
      </c>
      <c r="H7152" s="3">
        <v>46030.613263888888</v>
      </c>
      <c r="I7152" s="3">
        <v>46032.44363425926</v>
      </c>
      <c r="J7152" t="s">
        <v>23</v>
      </c>
      <c r="L7152" t="s">
        <v>18412</v>
      </c>
      <c r="M7152" t="s">
        <v>648</v>
      </c>
      <c r="N7152" t="s">
        <v>788</v>
      </c>
      <c r="O7152" t="s">
        <v>16808</v>
      </c>
      <c r="P7152" t="s">
        <v>28</v>
      </c>
    </row>
    <row r="7153" spans="1:16">
      <c r="A7153">
        <v>5016173</v>
      </c>
      <c r="B7153" t="s">
        <v>17</v>
      </c>
      <c r="C7153" t="s">
        <v>18</v>
      </c>
      <c r="D7153" t="e">
        <f>VLOOKUP(A7153,[1]Export!$B:$H,5,FALSE)</f>
        <v>#N/A</v>
      </c>
      <c r="E7153" t="e">
        <f>VLOOKUP(A7153,[1]Export!$B:$H,6,FALSE)</f>
        <v>#N/A</v>
      </c>
      <c r="F7153" t="e">
        <f>VLOOKUP(A7153,[1]Export!$B:$H,7,FALSE)</f>
        <v>#N/A</v>
      </c>
      <c r="G7153" s="3" t="s">
        <v>18413</v>
      </c>
      <c r="H7153" s="3">
        <v>46037.548576388886</v>
      </c>
      <c r="I7153" s="3">
        <v>46037.677604166667</v>
      </c>
      <c r="J7153" t="s">
        <v>23</v>
      </c>
      <c r="L7153" t="s">
        <v>18414</v>
      </c>
      <c r="M7153" t="s">
        <v>25</v>
      </c>
      <c r="N7153" t="s">
        <v>26</v>
      </c>
      <c r="O7153" t="s">
        <v>55</v>
      </c>
      <c r="P7153" t="s">
        <v>148</v>
      </c>
    </row>
    <row r="7154" spans="1:16">
      <c r="A7154">
        <v>4977910</v>
      </c>
      <c r="B7154" t="s">
        <v>13483</v>
      </c>
      <c r="C7154" t="s">
        <v>13484</v>
      </c>
      <c r="D7154" t="e">
        <f>VLOOKUP(A7154,[1]Export!$B:$H,5,FALSE)</f>
        <v>#N/A</v>
      </c>
      <c r="E7154" t="e">
        <f>VLOOKUP(A7154,[1]Export!$B:$H,6,FALSE)</f>
        <v>#N/A</v>
      </c>
      <c r="F7154" t="e">
        <f>VLOOKUP(A7154,[1]Export!$B:$H,7,FALSE)</f>
        <v>#N/A</v>
      </c>
      <c r="G7154" s="3" t="s">
        <v>154</v>
      </c>
      <c r="H7154" s="3">
        <v>46031.554166666669</v>
      </c>
      <c r="I7154" s="3">
        <v>46034.710416666669</v>
      </c>
      <c r="J7154" t="s">
        <v>23</v>
      </c>
      <c r="L7154" t="s">
        <v>18415</v>
      </c>
      <c r="M7154" t="s">
        <v>262</v>
      </c>
      <c r="N7154" t="s">
        <v>18416</v>
      </c>
      <c r="O7154" t="s">
        <v>18417</v>
      </c>
      <c r="P7154" t="s">
        <v>28</v>
      </c>
    </row>
    <row r="7155" spans="1:16">
      <c r="A7155">
        <v>5056747</v>
      </c>
      <c r="B7155" t="s">
        <v>9709</v>
      </c>
      <c r="C7155" t="s">
        <v>9710</v>
      </c>
      <c r="D7155" t="e">
        <f>VLOOKUP(A7155,[1]Export!$B:$H,5,FALSE)</f>
        <v>#N/A</v>
      </c>
      <c r="E7155" t="e">
        <f>VLOOKUP(A7155,[1]Export!$B:$H,6,FALSE)</f>
        <v>#N/A</v>
      </c>
      <c r="F7155" t="e">
        <f>VLOOKUP(A7155,[1]Export!$B:$H,7,FALSE)</f>
        <v>#N/A</v>
      </c>
      <c r="G7155" s="3" t="s">
        <v>18418</v>
      </c>
      <c r="H7155" s="3">
        <v>46043.634120370371</v>
      </c>
      <c r="I7155" s="3">
        <v>46044.527777777781</v>
      </c>
      <c r="J7155" t="s">
        <v>23</v>
      </c>
      <c r="L7155" t="s">
        <v>18419</v>
      </c>
      <c r="M7155" t="s">
        <v>9713</v>
      </c>
      <c r="N7155" t="s">
        <v>263</v>
      </c>
      <c r="O7155" t="s">
        <v>17236</v>
      </c>
      <c r="P7155" t="s">
        <v>148</v>
      </c>
    </row>
    <row r="7156" spans="1:16">
      <c r="A7156">
        <v>4973431</v>
      </c>
      <c r="B7156" t="s">
        <v>13705</v>
      </c>
      <c r="C7156" t="s">
        <v>13706</v>
      </c>
      <c r="D7156" t="e">
        <f>VLOOKUP(A7156,[1]Export!$B:$H,5,FALSE)</f>
        <v>#N/A</v>
      </c>
      <c r="E7156" t="e">
        <f>VLOOKUP(A7156,[1]Export!$B:$H,6,FALSE)</f>
        <v>#N/A</v>
      </c>
      <c r="F7156" t="e">
        <f>VLOOKUP(A7156,[1]Export!$B:$H,7,FALSE)</f>
        <v>#N/A</v>
      </c>
      <c r="G7156" s="3" t="s">
        <v>18420</v>
      </c>
      <c r="H7156" s="3">
        <v>46030.809212962966</v>
      </c>
      <c r="I7156" s="3">
        <v>46031.365497685183</v>
      </c>
      <c r="J7156" t="s">
        <v>23</v>
      </c>
      <c r="L7156" t="s">
        <v>18421</v>
      </c>
      <c r="M7156" t="s">
        <v>262</v>
      </c>
      <c r="N7156" t="s">
        <v>788</v>
      </c>
      <c r="O7156" t="s">
        <v>16664</v>
      </c>
      <c r="P7156" t="s">
        <v>28</v>
      </c>
    </row>
    <row r="7157" spans="1:16">
      <c r="A7157">
        <v>4958225</v>
      </c>
      <c r="B7157" t="s">
        <v>347</v>
      </c>
      <c r="C7157" t="s">
        <v>9354</v>
      </c>
      <c r="D7157" t="e">
        <f>VLOOKUP(A7157,[1]Export!$B:$H,5,FALSE)</f>
        <v>#N/A</v>
      </c>
      <c r="E7157" t="e">
        <f>VLOOKUP(A7157,[1]Export!$B:$H,6,FALSE)</f>
        <v>#N/A</v>
      </c>
      <c r="F7157" t="e">
        <f>VLOOKUP(A7157,[1]Export!$B:$H,7,FALSE)</f>
        <v>#N/A</v>
      </c>
      <c r="G7157" s="3" t="s">
        <v>2918</v>
      </c>
      <c r="H7157" s="3">
        <v>46030.000694444447</v>
      </c>
      <c r="I7157" s="3">
        <v>46030.456354166665</v>
      </c>
      <c r="J7157" t="s">
        <v>23</v>
      </c>
      <c r="L7157" t="s">
        <v>18422</v>
      </c>
      <c r="M7157" t="s">
        <v>351</v>
      </c>
      <c r="N7157" t="s">
        <v>26</v>
      </c>
      <c r="O7157" t="s">
        <v>16855</v>
      </c>
      <c r="P7157" t="s">
        <v>28</v>
      </c>
    </row>
    <row r="7158" spans="1:16">
      <c r="A7158">
        <v>5058166</v>
      </c>
      <c r="B7158" t="s">
        <v>403</v>
      </c>
      <c r="C7158" t="s">
        <v>404</v>
      </c>
      <c r="D7158" t="e">
        <f>VLOOKUP(A7158,[1]Export!$B:$H,5,FALSE)</f>
        <v>#N/A</v>
      </c>
      <c r="E7158" t="e">
        <f>VLOOKUP(A7158,[1]Export!$B:$H,6,FALSE)</f>
        <v>#N/A</v>
      </c>
      <c r="F7158" t="e">
        <f>VLOOKUP(A7158,[1]Export!$B:$H,7,FALSE)</f>
        <v>#N/A</v>
      </c>
      <c r="G7158" s="3" t="s">
        <v>18423</v>
      </c>
      <c r="H7158" s="3">
        <v>46043.710405092592</v>
      </c>
      <c r="I7158" s="3">
        <v>46044.589837962965</v>
      </c>
      <c r="J7158" t="s">
        <v>23</v>
      </c>
      <c r="L7158" t="s">
        <v>18424</v>
      </c>
      <c r="M7158" t="s">
        <v>407</v>
      </c>
      <c r="N7158" t="s">
        <v>315</v>
      </c>
      <c r="O7158" t="s">
        <v>18425</v>
      </c>
      <c r="P7158" t="s">
        <v>148</v>
      </c>
    </row>
    <row r="7159" spans="1:16">
      <c r="A7159">
        <v>4990840</v>
      </c>
      <c r="B7159" t="s">
        <v>13705</v>
      </c>
      <c r="C7159" t="s">
        <v>13757</v>
      </c>
      <c r="D7159" t="e">
        <f>VLOOKUP(A7159,[1]Export!$B:$H,5,FALSE)</f>
        <v>#N/A</v>
      </c>
      <c r="E7159" t="e">
        <f>VLOOKUP(A7159,[1]Export!$B:$H,6,FALSE)</f>
        <v>#N/A</v>
      </c>
      <c r="F7159" t="e">
        <f>VLOOKUP(A7159,[1]Export!$B:$H,7,FALSE)</f>
        <v>#N/A</v>
      </c>
      <c r="G7159" s="3" t="s">
        <v>18426</v>
      </c>
      <c r="H7159" s="3">
        <v>46034.407858796294</v>
      </c>
      <c r="I7159" s="3">
        <v>46035.448680555557</v>
      </c>
      <c r="J7159" t="s">
        <v>23</v>
      </c>
      <c r="L7159" t="s">
        <v>18427</v>
      </c>
      <c r="M7159" t="s">
        <v>262</v>
      </c>
      <c r="N7159" t="s">
        <v>415</v>
      </c>
      <c r="O7159" t="s">
        <v>16667</v>
      </c>
      <c r="P7159" t="s">
        <v>28</v>
      </c>
    </row>
    <row r="7160" spans="1:16">
      <c r="A7160">
        <v>5022084</v>
      </c>
      <c r="B7160" t="s">
        <v>426</v>
      </c>
      <c r="C7160" t="s">
        <v>427</v>
      </c>
      <c r="D7160" t="e">
        <f>VLOOKUP(A7160,[1]Export!$B:$H,5,FALSE)</f>
        <v>#N/A</v>
      </c>
      <c r="E7160" t="e">
        <f>VLOOKUP(A7160,[1]Export!$B:$H,6,FALSE)</f>
        <v>#N/A</v>
      </c>
      <c r="F7160" t="e">
        <f>VLOOKUP(A7160,[1]Export!$B:$H,7,FALSE)</f>
        <v>#N/A</v>
      </c>
      <c r="G7160" s="3" t="s">
        <v>10763</v>
      </c>
      <c r="H7160" s="3">
        <v>46038.092060185183</v>
      </c>
      <c r="I7160" s="3">
        <v>46039.54109953704</v>
      </c>
      <c r="J7160" t="s">
        <v>23</v>
      </c>
      <c r="L7160" t="s">
        <v>18428</v>
      </c>
      <c r="M7160" t="s">
        <v>146</v>
      </c>
      <c r="N7160" t="s">
        <v>415</v>
      </c>
      <c r="O7160" t="s">
        <v>16846</v>
      </c>
      <c r="P7160" t="s">
        <v>148</v>
      </c>
    </row>
    <row r="7161" spans="1:16">
      <c r="A7161">
        <v>4998983</v>
      </c>
      <c r="B7161" t="s">
        <v>426</v>
      </c>
      <c r="C7161" t="s">
        <v>427</v>
      </c>
      <c r="D7161" t="e">
        <f>VLOOKUP(A7161,[1]Export!$B:$H,5,FALSE)</f>
        <v>#N/A</v>
      </c>
      <c r="E7161" t="e">
        <f>VLOOKUP(A7161,[1]Export!$B:$H,6,FALSE)</f>
        <v>#N/A</v>
      </c>
      <c r="F7161" t="e">
        <f>VLOOKUP(A7161,[1]Export!$B:$H,7,FALSE)</f>
        <v>#N/A</v>
      </c>
      <c r="G7161" s="3" t="s">
        <v>1064</v>
      </c>
      <c r="H7161" s="3">
        <v>46035.599652777775</v>
      </c>
      <c r="I7161" s="3">
        <v>46036.387719907405</v>
      </c>
      <c r="J7161" t="s">
        <v>23</v>
      </c>
      <c r="L7161" t="s">
        <v>18429</v>
      </c>
      <c r="M7161" t="s">
        <v>146</v>
      </c>
      <c r="N7161" t="s">
        <v>415</v>
      </c>
      <c r="O7161" t="s">
        <v>16846</v>
      </c>
      <c r="P7161" t="s">
        <v>148</v>
      </c>
    </row>
    <row r="7162" spans="1:16">
      <c r="A7162">
        <v>4954116</v>
      </c>
      <c r="B7162" t="s">
        <v>8311</v>
      </c>
      <c r="C7162" t="s">
        <v>8467</v>
      </c>
      <c r="D7162" t="e">
        <f>VLOOKUP(A7162,[1]Export!$B:$H,5,FALSE)</f>
        <v>#N/A</v>
      </c>
      <c r="E7162" t="e">
        <f>VLOOKUP(A7162,[1]Export!$B:$H,6,FALSE)</f>
        <v>#N/A</v>
      </c>
      <c r="F7162" t="e">
        <f>VLOOKUP(A7162,[1]Export!$B:$H,7,FALSE)</f>
        <v>#N/A</v>
      </c>
      <c r="G7162" s="3" t="s">
        <v>18430</v>
      </c>
      <c r="H7162" s="3">
        <v>46030.000694444447</v>
      </c>
      <c r="I7162" s="3">
        <v>46035.491840277777</v>
      </c>
      <c r="J7162" t="s">
        <v>23</v>
      </c>
      <c r="L7162" t="s">
        <v>8477</v>
      </c>
      <c r="M7162" t="s">
        <v>648</v>
      </c>
      <c r="N7162" t="s">
        <v>788</v>
      </c>
      <c r="O7162" t="s">
        <v>16808</v>
      </c>
      <c r="P7162" t="s">
        <v>148</v>
      </c>
    </row>
    <row r="7163" spans="1:16">
      <c r="A7163">
        <v>4970044</v>
      </c>
      <c r="B7163" t="s">
        <v>593</v>
      </c>
      <c r="C7163" t="s">
        <v>594</v>
      </c>
      <c r="D7163" t="e">
        <f>VLOOKUP(A7163,[1]Export!$B:$H,5,FALSE)</f>
        <v>#N/A</v>
      </c>
      <c r="E7163" t="e">
        <f>VLOOKUP(A7163,[1]Export!$B:$H,6,FALSE)</f>
        <v>#N/A</v>
      </c>
      <c r="F7163" t="e">
        <f>VLOOKUP(A7163,[1]Export!$B:$H,7,FALSE)</f>
        <v>#N/A</v>
      </c>
      <c r="G7163" s="3" t="s">
        <v>18431</v>
      </c>
      <c r="H7163" s="3">
        <v>46030.575694444444</v>
      </c>
      <c r="I7163" s="3">
        <v>46034.428587962961</v>
      </c>
      <c r="J7163" t="s">
        <v>23</v>
      </c>
      <c r="L7163" t="s">
        <v>18432</v>
      </c>
      <c r="M7163" t="s">
        <v>262</v>
      </c>
      <c r="N7163" t="s">
        <v>415</v>
      </c>
      <c r="O7163" t="s">
        <v>17057</v>
      </c>
      <c r="P7163" t="s">
        <v>28</v>
      </c>
    </row>
    <row r="7164" spans="1:16">
      <c r="A7164">
        <v>5073444</v>
      </c>
      <c r="B7164" t="s">
        <v>695</v>
      </c>
      <c r="C7164" t="s">
        <v>7139</v>
      </c>
      <c r="D7164" t="e">
        <f>VLOOKUP(A7164,[1]Export!$B:$H,5,FALSE)</f>
        <v>#N/A</v>
      </c>
      <c r="E7164" t="e">
        <f>VLOOKUP(A7164,[1]Export!$B:$H,6,FALSE)</f>
        <v>#N/A</v>
      </c>
      <c r="F7164" t="e">
        <f>VLOOKUP(A7164,[1]Export!$B:$H,7,FALSE)</f>
        <v>#N/A</v>
      </c>
      <c r="G7164" s="3" t="s">
        <v>18433</v>
      </c>
      <c r="H7164" s="3">
        <v>46045.43954861111</v>
      </c>
      <c r="I7164" s="3">
        <v>46045.531712962962</v>
      </c>
      <c r="J7164" t="s">
        <v>23</v>
      </c>
      <c r="L7164" t="s">
        <v>18434</v>
      </c>
      <c r="M7164" t="s">
        <v>262</v>
      </c>
      <c r="N7164" t="s">
        <v>15966</v>
      </c>
      <c r="O7164" t="s">
        <v>17067</v>
      </c>
      <c r="P7164" t="s">
        <v>28</v>
      </c>
    </row>
    <row r="7165" spans="1:16">
      <c r="A7165">
        <v>5044072</v>
      </c>
      <c r="B7165" t="s">
        <v>426</v>
      </c>
      <c r="C7165" t="s">
        <v>427</v>
      </c>
      <c r="D7165" t="e">
        <f>VLOOKUP(A7165,[1]Export!$B:$H,5,FALSE)</f>
        <v>#N/A</v>
      </c>
      <c r="E7165" t="e">
        <f>VLOOKUP(A7165,[1]Export!$B:$H,6,FALSE)</f>
        <v>#N/A</v>
      </c>
      <c r="F7165" t="e">
        <f>VLOOKUP(A7165,[1]Export!$B:$H,7,FALSE)</f>
        <v>#N/A</v>
      </c>
      <c r="G7165" s="3" t="s">
        <v>18335</v>
      </c>
      <c r="H7165" s="3">
        <v>46042.400729166664</v>
      </c>
      <c r="I7165" s="3">
        <v>46043.64702546296</v>
      </c>
      <c r="J7165" t="s">
        <v>23</v>
      </c>
      <c r="L7165" t="s">
        <v>18435</v>
      </c>
      <c r="M7165" t="s">
        <v>146</v>
      </c>
      <c r="N7165" t="s">
        <v>415</v>
      </c>
      <c r="O7165" t="s">
        <v>18436</v>
      </c>
      <c r="P7165" t="s">
        <v>148</v>
      </c>
    </row>
    <row r="7166" spans="1:16">
      <c r="A7166">
        <v>5130792</v>
      </c>
      <c r="B7166" t="s">
        <v>2072</v>
      </c>
      <c r="C7166" t="s">
        <v>2073</v>
      </c>
      <c r="D7166" t="e">
        <f>VLOOKUP(A7166,[1]Export!$B:$H,5,FALSE)</f>
        <v>#N/A</v>
      </c>
      <c r="E7166" t="e">
        <f>VLOOKUP(A7166,[1]Export!$B:$H,6,FALSE)</f>
        <v>#N/A</v>
      </c>
      <c r="F7166" t="e">
        <f>VLOOKUP(A7166,[1]Export!$B:$H,7,FALSE)</f>
        <v>#N/A</v>
      </c>
      <c r="G7166" s="3" t="s">
        <v>18437</v>
      </c>
      <c r="H7166" s="3">
        <v>46052.478576388887</v>
      </c>
      <c r="I7166" s="3">
        <v>46053.559317129628</v>
      </c>
      <c r="J7166" t="s">
        <v>23</v>
      </c>
      <c r="L7166" t="s">
        <v>18438</v>
      </c>
      <c r="M7166" t="s">
        <v>2054</v>
      </c>
      <c r="N7166" t="s">
        <v>315</v>
      </c>
      <c r="O7166" t="s">
        <v>16685</v>
      </c>
      <c r="P7166" t="s">
        <v>28</v>
      </c>
    </row>
    <row r="7167" spans="1:16">
      <c r="A7167">
        <v>5095708</v>
      </c>
      <c r="B7167" t="s">
        <v>695</v>
      </c>
      <c r="C7167" t="s">
        <v>696</v>
      </c>
      <c r="D7167" t="e">
        <f>VLOOKUP(A7167,[1]Export!$B:$H,5,FALSE)</f>
        <v>#N/A</v>
      </c>
      <c r="E7167" t="e">
        <f>VLOOKUP(A7167,[1]Export!$B:$H,6,FALSE)</f>
        <v>#N/A</v>
      </c>
      <c r="F7167" t="e">
        <f>VLOOKUP(A7167,[1]Export!$B:$H,7,FALSE)</f>
        <v>#N/A</v>
      </c>
      <c r="G7167" s="3" t="s">
        <v>18439</v>
      </c>
      <c r="H7167" s="3">
        <v>46049.445717592593</v>
      </c>
      <c r="I7167" s="3">
        <v>46049.480995370373</v>
      </c>
      <c r="J7167" t="s">
        <v>23</v>
      </c>
      <c r="L7167" t="s">
        <v>18440</v>
      </c>
      <c r="M7167" t="s">
        <v>262</v>
      </c>
      <c r="N7167" t="s">
        <v>219</v>
      </c>
      <c r="O7167" t="s">
        <v>17129</v>
      </c>
      <c r="P7167" t="s">
        <v>28</v>
      </c>
    </row>
    <row r="7168" spans="1:16">
      <c r="A7168">
        <v>4977933</v>
      </c>
      <c r="B7168" t="s">
        <v>426</v>
      </c>
      <c r="C7168" t="s">
        <v>427</v>
      </c>
      <c r="D7168" t="e">
        <f>VLOOKUP(A7168,[1]Export!$B:$H,5,FALSE)</f>
        <v>#N/A</v>
      </c>
      <c r="E7168" t="e">
        <f>VLOOKUP(A7168,[1]Export!$B:$H,6,FALSE)</f>
        <v>#N/A</v>
      </c>
      <c r="F7168" t="e">
        <f>VLOOKUP(A7168,[1]Export!$B:$H,7,FALSE)</f>
        <v>#N/A</v>
      </c>
      <c r="G7168" s="3" t="s">
        <v>18441</v>
      </c>
      <c r="H7168" s="3">
        <v>46031.557453703703</v>
      </c>
      <c r="I7168" s="3">
        <v>46032.488634259258</v>
      </c>
      <c r="J7168" t="s">
        <v>23</v>
      </c>
      <c r="L7168" t="s">
        <v>18442</v>
      </c>
      <c r="M7168" t="s">
        <v>146</v>
      </c>
      <c r="N7168" t="s">
        <v>415</v>
      </c>
      <c r="O7168" t="s">
        <v>16846</v>
      </c>
      <c r="P7168" t="s">
        <v>148</v>
      </c>
    </row>
    <row r="7169" spans="1:16">
      <c r="A7169">
        <v>5035413</v>
      </c>
      <c r="B7169" t="s">
        <v>564</v>
      </c>
      <c r="C7169" t="s">
        <v>565</v>
      </c>
      <c r="D7169" t="e">
        <f>VLOOKUP(A7169,[1]Export!$B:$H,5,FALSE)</f>
        <v>#N/A</v>
      </c>
      <c r="E7169" t="e">
        <f>VLOOKUP(A7169,[1]Export!$B:$H,6,FALSE)</f>
        <v>#N/A</v>
      </c>
      <c r="F7169" t="e">
        <f>VLOOKUP(A7169,[1]Export!$B:$H,7,FALSE)</f>
        <v>#N/A</v>
      </c>
      <c r="G7169" s="3" t="s">
        <v>18443</v>
      </c>
      <c r="H7169" s="3">
        <v>46039.631435185183</v>
      </c>
      <c r="I7169" s="3">
        <v>46041.435914351852</v>
      </c>
      <c r="J7169" t="s">
        <v>23</v>
      </c>
      <c r="L7169" t="s">
        <v>18444</v>
      </c>
      <c r="M7169" t="s">
        <v>262</v>
      </c>
      <c r="N7169" t="s">
        <v>629</v>
      </c>
      <c r="O7169" t="s">
        <v>18303</v>
      </c>
      <c r="P7169" t="s">
        <v>148</v>
      </c>
    </row>
    <row r="7170" spans="1:16">
      <c r="A7170">
        <v>4985782</v>
      </c>
      <c r="B7170" t="s">
        <v>599</v>
      </c>
      <c r="C7170" t="s">
        <v>15630</v>
      </c>
      <c r="D7170" t="e">
        <f>VLOOKUP(A7170,[1]Export!$B:$H,5,FALSE)</f>
        <v>#N/A</v>
      </c>
      <c r="E7170" t="e">
        <f>VLOOKUP(A7170,[1]Export!$B:$H,6,FALSE)</f>
        <v>#N/A</v>
      </c>
      <c r="F7170" t="e">
        <f>VLOOKUP(A7170,[1]Export!$B:$H,7,FALSE)</f>
        <v>#N/A</v>
      </c>
      <c r="G7170" s="3" t="s">
        <v>4718</v>
      </c>
      <c r="H7170" s="3">
        <v>46032.537962962961</v>
      </c>
      <c r="I7170" s="3">
        <v>46034.631365740737</v>
      </c>
      <c r="J7170" t="s">
        <v>23</v>
      </c>
      <c r="L7170" t="s">
        <v>18445</v>
      </c>
      <c r="M7170" t="s">
        <v>262</v>
      </c>
      <c r="N7170" t="s">
        <v>415</v>
      </c>
      <c r="O7170" t="s">
        <v>16785</v>
      </c>
      <c r="P7170" t="s">
        <v>28</v>
      </c>
    </row>
    <row r="7171" spans="1:16">
      <c r="A7171">
        <v>4954991</v>
      </c>
      <c r="B7171" t="s">
        <v>599</v>
      </c>
      <c r="C7171" t="s">
        <v>7809</v>
      </c>
      <c r="D7171" t="e">
        <f>VLOOKUP(A7171,[1]Export!$B:$H,5,FALSE)</f>
        <v>#N/A</v>
      </c>
      <c r="E7171" t="e">
        <f>VLOOKUP(A7171,[1]Export!$B:$H,6,FALSE)</f>
        <v>#N/A</v>
      </c>
      <c r="F7171" t="e">
        <f>VLOOKUP(A7171,[1]Export!$B:$H,7,FALSE)</f>
        <v>#N/A</v>
      </c>
      <c r="G7171" s="3" t="s">
        <v>18446</v>
      </c>
      <c r="H7171" s="3">
        <v>46030.000694444447</v>
      </c>
      <c r="I7171" s="3">
        <v>46032.596435185187</v>
      </c>
      <c r="J7171" t="s">
        <v>23</v>
      </c>
      <c r="L7171" t="s">
        <v>18447</v>
      </c>
      <c r="M7171" t="s">
        <v>262</v>
      </c>
      <c r="N7171" t="s">
        <v>415</v>
      </c>
      <c r="O7171" t="s">
        <v>625</v>
      </c>
      <c r="P7171" t="s">
        <v>28</v>
      </c>
    </row>
    <row r="7172" spans="1:16">
      <c r="A7172">
        <v>5026846</v>
      </c>
      <c r="B7172" t="s">
        <v>8311</v>
      </c>
      <c r="C7172" t="s">
        <v>8312</v>
      </c>
      <c r="D7172" t="e">
        <f>VLOOKUP(A7172,[1]Export!$B:$H,5,FALSE)</f>
        <v>#N/A</v>
      </c>
      <c r="E7172" t="e">
        <f>VLOOKUP(A7172,[1]Export!$B:$H,6,FALSE)</f>
        <v>#N/A</v>
      </c>
      <c r="F7172" t="e">
        <f>VLOOKUP(A7172,[1]Export!$B:$H,7,FALSE)</f>
        <v>#N/A</v>
      </c>
      <c r="G7172" s="3" t="s">
        <v>17966</v>
      </c>
      <c r="H7172" s="3">
        <v>46038.625983796293</v>
      </c>
      <c r="I7172" s="3">
        <v>46038.64371527778</v>
      </c>
      <c r="J7172" t="s">
        <v>23</v>
      </c>
      <c r="L7172" t="s">
        <v>18448</v>
      </c>
      <c r="M7172" t="s">
        <v>648</v>
      </c>
      <c r="N7172" t="s">
        <v>629</v>
      </c>
      <c r="O7172" t="s">
        <v>264</v>
      </c>
      <c r="P7172" t="s">
        <v>148</v>
      </c>
    </row>
    <row r="7173" spans="1:16">
      <c r="A7173">
        <v>5112567</v>
      </c>
      <c r="B7173" t="s">
        <v>2072</v>
      </c>
      <c r="C7173" t="s">
        <v>2073</v>
      </c>
      <c r="D7173" t="e">
        <f>VLOOKUP(A7173,[1]Export!$B:$H,5,FALSE)</f>
        <v>#N/A</v>
      </c>
      <c r="E7173" t="e">
        <f>VLOOKUP(A7173,[1]Export!$B:$H,6,FALSE)</f>
        <v>#N/A</v>
      </c>
      <c r="F7173" t="e">
        <f>VLOOKUP(A7173,[1]Export!$B:$H,7,FALSE)</f>
        <v>#N/A</v>
      </c>
      <c r="G7173" s="3" t="s">
        <v>18449</v>
      </c>
      <c r="H7173" s="3">
        <v>46050.939965277779</v>
      </c>
      <c r="I7173" s="3">
        <v>46052.49722222222</v>
      </c>
      <c r="J7173" t="s">
        <v>23</v>
      </c>
      <c r="L7173" t="s">
        <v>18450</v>
      </c>
      <c r="M7173" t="s">
        <v>2054</v>
      </c>
      <c r="N7173" t="s">
        <v>315</v>
      </c>
      <c r="O7173" t="s">
        <v>16685</v>
      </c>
      <c r="P7173" t="s">
        <v>28</v>
      </c>
    </row>
    <row r="7174" spans="1:16">
      <c r="A7174">
        <v>5100464</v>
      </c>
      <c r="B7174" t="s">
        <v>273</v>
      </c>
      <c r="C7174" t="s">
        <v>274</v>
      </c>
      <c r="D7174" t="e">
        <f>VLOOKUP(A7174,[1]Export!$B:$H,5,FALSE)</f>
        <v>#N/A</v>
      </c>
      <c r="E7174" t="e">
        <f>VLOOKUP(A7174,[1]Export!$B:$H,6,FALSE)</f>
        <v>#N/A</v>
      </c>
      <c r="F7174" t="e">
        <f>VLOOKUP(A7174,[1]Export!$B:$H,7,FALSE)</f>
        <v>#N/A</v>
      </c>
      <c r="G7174" s="3" t="s">
        <v>18451</v>
      </c>
      <c r="H7174" s="3">
        <v>46049.688750000001</v>
      </c>
      <c r="I7174" s="3">
        <v>46050.601388888892</v>
      </c>
      <c r="J7174" t="s">
        <v>23</v>
      </c>
      <c r="L7174" t="s">
        <v>18452</v>
      </c>
      <c r="M7174" t="s">
        <v>277</v>
      </c>
      <c r="N7174" t="s">
        <v>26</v>
      </c>
      <c r="O7174" t="s">
        <v>18453</v>
      </c>
      <c r="P7174" t="s">
        <v>28</v>
      </c>
    </row>
    <row r="7175" spans="1:16">
      <c r="A7175">
        <v>5119171</v>
      </c>
      <c r="B7175" t="s">
        <v>5109</v>
      </c>
      <c r="C7175" t="s">
        <v>10593</v>
      </c>
      <c r="D7175" t="e">
        <f>VLOOKUP(A7175,[1]Export!$B:$H,5,FALSE)</f>
        <v>#N/A</v>
      </c>
      <c r="E7175" t="e">
        <f>VLOOKUP(A7175,[1]Export!$B:$H,6,FALSE)</f>
        <v>#N/A</v>
      </c>
      <c r="F7175" t="e">
        <f>VLOOKUP(A7175,[1]Export!$B:$H,7,FALSE)</f>
        <v>#N/A</v>
      </c>
      <c r="G7175" s="3" t="s">
        <v>18454</v>
      </c>
      <c r="H7175" s="3">
        <v>46051.699143518519</v>
      </c>
      <c r="I7175" s="3">
        <v>46051.702685185184</v>
      </c>
      <c r="J7175" t="s">
        <v>23</v>
      </c>
      <c r="L7175" t="s">
        <v>18455</v>
      </c>
      <c r="M7175" t="s">
        <v>5113</v>
      </c>
      <c r="N7175" t="s">
        <v>15966</v>
      </c>
      <c r="O7175" t="s">
        <v>16745</v>
      </c>
      <c r="P7175" t="s">
        <v>28</v>
      </c>
    </row>
    <row r="7176" spans="1:16">
      <c r="A7176">
        <v>5105368</v>
      </c>
      <c r="B7176" t="s">
        <v>11022</v>
      </c>
      <c r="C7176" t="s">
        <v>5737</v>
      </c>
      <c r="D7176" t="e">
        <f>VLOOKUP(A7176,[1]Export!$B:$H,5,FALSE)</f>
        <v>#N/A</v>
      </c>
      <c r="E7176" t="e">
        <f>VLOOKUP(A7176,[1]Export!$B:$H,6,FALSE)</f>
        <v>#N/A</v>
      </c>
      <c r="F7176" t="e">
        <f>VLOOKUP(A7176,[1]Export!$B:$H,7,FALSE)</f>
        <v>#N/A</v>
      </c>
      <c r="G7176" s="3" t="s">
        <v>18456</v>
      </c>
      <c r="H7176" s="3">
        <v>46050.462789351855</v>
      </c>
      <c r="I7176" s="3">
        <v>46051.683541666665</v>
      </c>
      <c r="J7176" t="s">
        <v>23</v>
      </c>
      <c r="L7176" t="s">
        <v>18457</v>
      </c>
      <c r="M7176" t="s">
        <v>5113</v>
      </c>
      <c r="N7176" t="s">
        <v>26</v>
      </c>
      <c r="O7176" t="s">
        <v>16969</v>
      </c>
      <c r="P7176" t="s">
        <v>28</v>
      </c>
    </row>
    <row r="7177" spans="1:16">
      <c r="A7177">
        <v>5035434</v>
      </c>
      <c r="B7177" t="s">
        <v>14761</v>
      </c>
      <c r="C7177" t="s">
        <v>14762</v>
      </c>
      <c r="D7177" t="e">
        <f>VLOOKUP(A7177,[1]Export!$B:$H,5,FALSE)</f>
        <v>#N/A</v>
      </c>
      <c r="E7177" t="e">
        <f>VLOOKUP(A7177,[1]Export!$B:$H,6,FALSE)</f>
        <v>#N/A</v>
      </c>
      <c r="F7177" t="e">
        <f>VLOOKUP(A7177,[1]Export!$B:$H,7,FALSE)</f>
        <v>#N/A</v>
      </c>
      <c r="G7177" s="3" t="s">
        <v>18458</v>
      </c>
      <c r="H7177" s="3">
        <v>46039.632604166669</v>
      </c>
      <c r="I7177" s="3">
        <v>46044.576666666668</v>
      </c>
      <c r="J7177" t="s">
        <v>23</v>
      </c>
      <c r="L7177" t="s">
        <v>18459</v>
      </c>
      <c r="M7177" t="s">
        <v>262</v>
      </c>
      <c r="N7177" t="s">
        <v>26</v>
      </c>
      <c r="O7177" t="s">
        <v>16694</v>
      </c>
      <c r="P7177" t="s">
        <v>28</v>
      </c>
    </row>
    <row r="7178" spans="1:16">
      <c r="A7178">
        <v>5121186</v>
      </c>
      <c r="B7178" t="s">
        <v>11022</v>
      </c>
      <c r="C7178" t="s">
        <v>5737</v>
      </c>
      <c r="D7178" t="e">
        <f>VLOOKUP(A7178,[1]Export!$B:$H,5,FALSE)</f>
        <v>#N/A</v>
      </c>
      <c r="E7178" t="e">
        <f>VLOOKUP(A7178,[1]Export!$B:$H,6,FALSE)</f>
        <v>#N/A</v>
      </c>
      <c r="F7178" t="e">
        <f>VLOOKUP(A7178,[1]Export!$B:$H,7,FALSE)</f>
        <v>#N/A</v>
      </c>
      <c r="G7178" s="3" t="s">
        <v>18460</v>
      </c>
      <c r="H7178" s="3">
        <v>46051.783032407409</v>
      </c>
      <c r="I7178" s="3">
        <v>46052.440462962964</v>
      </c>
      <c r="J7178" t="s">
        <v>23</v>
      </c>
      <c r="L7178" t="s">
        <v>18461</v>
      </c>
      <c r="M7178" t="s">
        <v>5113</v>
      </c>
      <c r="N7178" t="s">
        <v>26</v>
      </c>
      <c r="O7178" t="s">
        <v>16969</v>
      </c>
      <c r="P7178" t="s">
        <v>28</v>
      </c>
    </row>
    <row r="7179" spans="1:16">
      <c r="A7179">
        <v>4957728</v>
      </c>
      <c r="B7179" t="s">
        <v>8311</v>
      </c>
      <c r="C7179" t="s">
        <v>8390</v>
      </c>
      <c r="D7179" t="e">
        <f>VLOOKUP(A7179,[1]Export!$B:$H,5,FALSE)</f>
        <v>#N/A</v>
      </c>
      <c r="E7179" t="e">
        <f>VLOOKUP(A7179,[1]Export!$B:$H,6,FALSE)</f>
        <v>#N/A</v>
      </c>
      <c r="F7179" t="e">
        <f>VLOOKUP(A7179,[1]Export!$B:$H,7,FALSE)</f>
        <v>#N/A</v>
      </c>
      <c r="G7179" s="3" t="s">
        <v>18462</v>
      </c>
      <c r="H7179" s="3">
        <v>46030.000694444447</v>
      </c>
      <c r="I7179" s="3">
        <v>46034.705462962964</v>
      </c>
      <c r="J7179" t="s">
        <v>23</v>
      </c>
      <c r="L7179" t="s">
        <v>18463</v>
      </c>
      <c r="M7179" t="s">
        <v>648</v>
      </c>
      <c r="N7179" t="s">
        <v>788</v>
      </c>
      <c r="O7179" t="s">
        <v>16808</v>
      </c>
      <c r="P7179" t="s">
        <v>148</v>
      </c>
    </row>
    <row r="7180" spans="1:16">
      <c r="A7180">
        <v>4970488</v>
      </c>
      <c r="B7180" t="s">
        <v>7067</v>
      </c>
      <c r="C7180" t="s">
        <v>13298</v>
      </c>
      <c r="D7180" t="e">
        <f>VLOOKUP(A7180,[1]Export!$B:$H,5,FALSE)</f>
        <v>#N/A</v>
      </c>
      <c r="E7180" t="e">
        <f>VLOOKUP(A7180,[1]Export!$B:$H,6,FALSE)</f>
        <v>#N/A</v>
      </c>
      <c r="F7180" t="e">
        <f>VLOOKUP(A7180,[1]Export!$B:$H,7,FALSE)</f>
        <v>#N/A</v>
      </c>
      <c r="G7180" s="3" t="s">
        <v>18464</v>
      </c>
      <c r="H7180" s="3">
        <v>46030.607199074075</v>
      </c>
      <c r="I7180" s="3">
        <v>46030.678576388891</v>
      </c>
      <c r="J7180" t="s">
        <v>23</v>
      </c>
      <c r="L7180" t="s">
        <v>18465</v>
      </c>
      <c r="M7180" t="s">
        <v>262</v>
      </c>
      <c r="N7180" t="s">
        <v>415</v>
      </c>
      <c r="O7180" t="s">
        <v>16678</v>
      </c>
      <c r="P7180" t="s">
        <v>28</v>
      </c>
    </row>
    <row r="7181" spans="1:16">
      <c r="A7181">
        <v>5064640</v>
      </c>
      <c r="B7181" t="s">
        <v>650</v>
      </c>
      <c r="C7181" t="s">
        <v>3989</v>
      </c>
      <c r="D7181" t="e">
        <f>VLOOKUP(A7181,[1]Export!$B:$H,5,FALSE)</f>
        <v>#N/A</v>
      </c>
      <c r="E7181" t="e">
        <f>VLOOKUP(A7181,[1]Export!$B:$H,6,FALSE)</f>
        <v>#N/A</v>
      </c>
      <c r="F7181" t="e">
        <f>VLOOKUP(A7181,[1]Export!$B:$H,7,FALSE)</f>
        <v>#N/A</v>
      </c>
      <c r="G7181" s="3" t="s">
        <v>18466</v>
      </c>
      <c r="H7181" s="3">
        <v>46044.481435185182</v>
      </c>
      <c r="I7181" s="3">
        <v>46044.491469907407</v>
      </c>
      <c r="J7181" t="s">
        <v>23</v>
      </c>
      <c r="L7181" t="s">
        <v>18467</v>
      </c>
      <c r="M7181" t="s">
        <v>654</v>
      </c>
      <c r="N7181" t="s">
        <v>629</v>
      </c>
      <c r="O7181" t="s">
        <v>18468</v>
      </c>
      <c r="P7181" t="s">
        <v>28</v>
      </c>
    </row>
    <row r="7182" spans="1:16">
      <c r="A7182">
        <v>4977443</v>
      </c>
      <c r="B7182" t="s">
        <v>599</v>
      </c>
      <c r="C7182" t="s">
        <v>15630</v>
      </c>
      <c r="D7182" t="e">
        <f>VLOOKUP(A7182,[1]Export!$B:$H,5,FALSE)</f>
        <v>#N/A</v>
      </c>
      <c r="E7182" t="e">
        <f>VLOOKUP(A7182,[1]Export!$B:$H,6,FALSE)</f>
        <v>#N/A</v>
      </c>
      <c r="F7182" t="e">
        <f>VLOOKUP(A7182,[1]Export!$B:$H,7,FALSE)</f>
        <v>#N/A</v>
      </c>
      <c r="G7182" s="3" t="s">
        <v>18469</v>
      </c>
      <c r="H7182" s="3">
        <v>46031.520138888889</v>
      </c>
      <c r="I7182" s="3">
        <v>46034.445486111108</v>
      </c>
      <c r="J7182" t="s">
        <v>23</v>
      </c>
      <c r="L7182" t="s">
        <v>18470</v>
      </c>
      <c r="M7182" t="s">
        <v>262</v>
      </c>
      <c r="N7182" t="s">
        <v>415</v>
      </c>
      <c r="O7182" t="s">
        <v>625</v>
      </c>
      <c r="P7182" t="s">
        <v>28</v>
      </c>
    </row>
    <row r="7183" spans="1:16">
      <c r="A7183">
        <v>4961448</v>
      </c>
      <c r="B7183" t="s">
        <v>347</v>
      </c>
      <c r="C7183" t="s">
        <v>9303</v>
      </c>
      <c r="D7183" t="e">
        <f>VLOOKUP(A7183,[1]Export!$B:$H,5,FALSE)</f>
        <v>#N/A</v>
      </c>
      <c r="E7183" t="e">
        <f>VLOOKUP(A7183,[1]Export!$B:$H,6,FALSE)</f>
        <v>#N/A</v>
      </c>
      <c r="F7183" t="e">
        <f>VLOOKUP(A7183,[1]Export!$B:$H,7,FALSE)</f>
        <v>#N/A</v>
      </c>
      <c r="G7183" s="3" t="s">
        <v>7851</v>
      </c>
      <c r="H7183" s="3">
        <v>46030.000694444447</v>
      </c>
      <c r="I7183" s="3">
        <v>46030.381064814814</v>
      </c>
      <c r="J7183" t="s">
        <v>23</v>
      </c>
      <c r="L7183" t="s">
        <v>18471</v>
      </c>
      <c r="M7183" t="s">
        <v>351</v>
      </c>
      <c r="N7183" t="s">
        <v>26</v>
      </c>
      <c r="O7183" t="s">
        <v>16855</v>
      </c>
      <c r="P7183" t="s">
        <v>28</v>
      </c>
    </row>
    <row r="7184" spans="1:16">
      <c r="A7184">
        <v>4961465</v>
      </c>
      <c r="B7184" t="s">
        <v>347</v>
      </c>
      <c r="C7184" t="s">
        <v>9303</v>
      </c>
      <c r="D7184" t="e">
        <f>VLOOKUP(A7184,[1]Export!$B:$H,5,FALSE)</f>
        <v>#N/A</v>
      </c>
      <c r="E7184" t="e">
        <f>VLOOKUP(A7184,[1]Export!$B:$H,6,FALSE)</f>
        <v>#N/A</v>
      </c>
      <c r="F7184" t="e">
        <f>VLOOKUP(A7184,[1]Export!$B:$H,7,FALSE)</f>
        <v>#N/A</v>
      </c>
      <c r="G7184" s="3" t="s">
        <v>5200</v>
      </c>
      <c r="H7184" s="3">
        <v>46030.000694444447</v>
      </c>
      <c r="I7184" s="3">
        <v>46030.381296296298</v>
      </c>
      <c r="J7184" t="s">
        <v>23</v>
      </c>
      <c r="L7184" t="s">
        <v>18471</v>
      </c>
      <c r="M7184" t="s">
        <v>351</v>
      </c>
      <c r="N7184" t="s">
        <v>26</v>
      </c>
      <c r="O7184" t="s">
        <v>16855</v>
      </c>
      <c r="P7184" t="s">
        <v>28</v>
      </c>
    </row>
    <row r="7185" spans="1:16">
      <c r="A7185">
        <v>4976000</v>
      </c>
      <c r="B7185" t="s">
        <v>599</v>
      </c>
      <c r="C7185" t="s">
        <v>609</v>
      </c>
      <c r="D7185" t="e">
        <f>VLOOKUP(A7185,[1]Export!$B:$H,5,FALSE)</f>
        <v>#N/A</v>
      </c>
      <c r="E7185" t="e">
        <f>VLOOKUP(A7185,[1]Export!$B:$H,6,FALSE)</f>
        <v>#N/A</v>
      </c>
      <c r="F7185" t="e">
        <f>VLOOKUP(A7185,[1]Export!$B:$H,7,FALSE)</f>
        <v>#N/A</v>
      </c>
      <c r="G7185" s="3" t="s">
        <v>18472</v>
      </c>
      <c r="H7185" s="3">
        <v>46031.445810185185</v>
      </c>
      <c r="I7185" s="3">
        <v>46031.615520833337</v>
      </c>
      <c r="J7185" t="s">
        <v>23</v>
      </c>
      <c r="L7185" t="s">
        <v>15550</v>
      </c>
      <c r="M7185" t="s">
        <v>262</v>
      </c>
      <c r="N7185" t="s">
        <v>415</v>
      </c>
      <c r="O7185" t="s">
        <v>625</v>
      </c>
      <c r="P7185" t="s">
        <v>28</v>
      </c>
    </row>
    <row r="7186" spans="1:16">
      <c r="A7186">
        <v>4981828</v>
      </c>
      <c r="B7186" t="s">
        <v>1183</v>
      </c>
      <c r="C7186" t="s">
        <v>1409</v>
      </c>
      <c r="D7186" t="e">
        <f>VLOOKUP(A7186,[1]Export!$B:$H,5,FALSE)</f>
        <v>#N/A</v>
      </c>
      <c r="E7186" t="e">
        <f>VLOOKUP(A7186,[1]Export!$B:$H,6,FALSE)</f>
        <v>#N/A</v>
      </c>
      <c r="F7186" t="e">
        <f>VLOOKUP(A7186,[1]Export!$B:$H,7,FALSE)</f>
        <v>#N/A</v>
      </c>
      <c r="G7186" s="3" t="s">
        <v>18473</v>
      </c>
      <c r="H7186" s="3">
        <v>46031.846493055556</v>
      </c>
      <c r="I7186" s="3">
        <v>46032.539270833331</v>
      </c>
      <c r="J7186" t="s">
        <v>23</v>
      </c>
      <c r="L7186" t="s">
        <v>18474</v>
      </c>
      <c r="M7186" t="s">
        <v>1187</v>
      </c>
      <c r="N7186" t="s">
        <v>788</v>
      </c>
      <c r="O7186" t="s">
        <v>16691</v>
      </c>
      <c r="P7186" t="s">
        <v>28</v>
      </c>
    </row>
    <row r="7187" spans="1:16">
      <c r="A7187">
        <v>4979066</v>
      </c>
      <c r="B7187" t="s">
        <v>1183</v>
      </c>
      <c r="C7187" t="s">
        <v>1776</v>
      </c>
      <c r="D7187" t="e">
        <f>VLOOKUP(A7187,[1]Export!$B:$H,5,FALSE)</f>
        <v>#N/A</v>
      </c>
      <c r="E7187" t="e">
        <f>VLOOKUP(A7187,[1]Export!$B:$H,6,FALSE)</f>
        <v>#N/A</v>
      </c>
      <c r="F7187" t="e">
        <f>VLOOKUP(A7187,[1]Export!$B:$H,7,FALSE)</f>
        <v>#N/A</v>
      </c>
      <c r="G7187" s="3" t="s">
        <v>335</v>
      </c>
      <c r="H7187" s="3">
        <v>46031.618738425925</v>
      </c>
      <c r="I7187" s="3">
        <v>46034.501863425925</v>
      </c>
      <c r="J7187" t="s">
        <v>23</v>
      </c>
      <c r="L7187" t="s">
        <v>18475</v>
      </c>
      <c r="M7187" t="s">
        <v>1187</v>
      </c>
      <c r="N7187" t="s">
        <v>788</v>
      </c>
      <c r="O7187" t="s">
        <v>16691</v>
      </c>
      <c r="P7187" t="s">
        <v>28</v>
      </c>
    </row>
    <row r="7188" spans="1:16">
      <c r="A7188">
        <v>4984567</v>
      </c>
      <c r="B7188" t="s">
        <v>14761</v>
      </c>
      <c r="C7188" t="s">
        <v>14762</v>
      </c>
      <c r="D7188" t="e">
        <f>VLOOKUP(A7188,[1]Export!$B:$H,5,FALSE)</f>
        <v>#N/A</v>
      </c>
      <c r="E7188" t="e">
        <f>VLOOKUP(A7188,[1]Export!$B:$H,6,FALSE)</f>
        <v>#N/A</v>
      </c>
      <c r="F7188" t="e">
        <f>VLOOKUP(A7188,[1]Export!$B:$H,7,FALSE)</f>
        <v>#N/A</v>
      </c>
      <c r="G7188" s="3" t="s">
        <v>14449</v>
      </c>
      <c r="H7188" s="3">
        <v>46032.466145833336</v>
      </c>
      <c r="I7188" s="3">
        <v>46037.379942129628</v>
      </c>
      <c r="J7188" t="s">
        <v>23</v>
      </c>
      <c r="L7188" t="s">
        <v>18476</v>
      </c>
      <c r="M7188" t="s">
        <v>262</v>
      </c>
      <c r="N7188" t="s">
        <v>26</v>
      </c>
      <c r="O7188" t="s">
        <v>16694</v>
      </c>
      <c r="P7188" t="s">
        <v>28</v>
      </c>
    </row>
    <row r="7189" spans="1:16">
      <c r="A7189">
        <v>4980857</v>
      </c>
      <c r="B7189" t="s">
        <v>14761</v>
      </c>
      <c r="C7189" t="s">
        <v>14762</v>
      </c>
      <c r="D7189" t="e">
        <f>VLOOKUP(A7189,[1]Export!$B:$H,5,FALSE)</f>
        <v>#N/A</v>
      </c>
      <c r="E7189" t="e">
        <f>VLOOKUP(A7189,[1]Export!$B:$H,6,FALSE)</f>
        <v>#N/A</v>
      </c>
      <c r="F7189" t="e">
        <f>VLOOKUP(A7189,[1]Export!$B:$H,7,FALSE)</f>
        <v>#N/A</v>
      </c>
      <c r="G7189" s="3" t="s">
        <v>4128</v>
      </c>
      <c r="H7189" s="3">
        <v>46031.731238425928</v>
      </c>
      <c r="I7189" s="3">
        <v>46036.648819444446</v>
      </c>
      <c r="J7189" t="s">
        <v>23</v>
      </c>
      <c r="L7189" t="s">
        <v>18477</v>
      </c>
      <c r="M7189" t="s">
        <v>262</v>
      </c>
      <c r="N7189" t="s">
        <v>26</v>
      </c>
      <c r="O7189" t="s">
        <v>16694</v>
      </c>
      <c r="P7189" t="s">
        <v>28</v>
      </c>
    </row>
    <row r="7190" spans="1:16">
      <c r="A7190">
        <v>4988063</v>
      </c>
      <c r="B7190" t="s">
        <v>13705</v>
      </c>
      <c r="C7190" t="s">
        <v>13757</v>
      </c>
      <c r="D7190" t="e">
        <f>VLOOKUP(A7190,[1]Export!$B:$H,5,FALSE)</f>
        <v>#N/A</v>
      </c>
      <c r="E7190" t="e">
        <f>VLOOKUP(A7190,[1]Export!$B:$H,6,FALSE)</f>
        <v>#N/A</v>
      </c>
      <c r="F7190" t="e">
        <f>VLOOKUP(A7190,[1]Export!$B:$H,7,FALSE)</f>
        <v>#N/A</v>
      </c>
      <c r="G7190" s="3" t="s">
        <v>18478</v>
      </c>
      <c r="H7190" s="3">
        <v>46032.684201388889</v>
      </c>
      <c r="I7190" s="3">
        <v>46035.377384259256</v>
      </c>
      <c r="J7190" t="s">
        <v>23</v>
      </c>
      <c r="L7190" t="s">
        <v>18479</v>
      </c>
      <c r="M7190" t="s">
        <v>262</v>
      </c>
      <c r="N7190" t="s">
        <v>415</v>
      </c>
      <c r="O7190" t="s">
        <v>16667</v>
      </c>
      <c r="P7190" t="s">
        <v>28</v>
      </c>
    </row>
    <row r="7191" spans="1:16">
      <c r="A7191">
        <v>4987294</v>
      </c>
      <c r="B7191" t="s">
        <v>1183</v>
      </c>
      <c r="C7191" t="s">
        <v>1507</v>
      </c>
      <c r="D7191" t="e">
        <f>VLOOKUP(A7191,[1]Export!$B:$H,5,FALSE)</f>
        <v>#N/A</v>
      </c>
      <c r="E7191" t="e">
        <f>VLOOKUP(A7191,[1]Export!$B:$H,6,FALSE)</f>
        <v>#N/A</v>
      </c>
      <c r="F7191" t="e">
        <f>VLOOKUP(A7191,[1]Export!$B:$H,7,FALSE)</f>
        <v>#N/A</v>
      </c>
      <c r="G7191" s="3" t="s">
        <v>18480</v>
      </c>
      <c r="H7191" s="3">
        <v>46032.63758101852</v>
      </c>
      <c r="I7191" s="3">
        <v>46034.537824074076</v>
      </c>
      <c r="J7191" t="s">
        <v>23</v>
      </c>
      <c r="L7191" t="s">
        <v>18481</v>
      </c>
      <c r="M7191" t="s">
        <v>1187</v>
      </c>
      <c r="N7191" t="s">
        <v>788</v>
      </c>
      <c r="O7191" t="s">
        <v>16691</v>
      </c>
      <c r="P7191" t="s">
        <v>28</v>
      </c>
    </row>
    <row r="7192" spans="1:16">
      <c r="A7192">
        <v>4987344</v>
      </c>
      <c r="B7192" t="s">
        <v>1183</v>
      </c>
      <c r="C7192" t="s">
        <v>1507</v>
      </c>
      <c r="D7192" t="e">
        <f>VLOOKUP(A7192,[1]Export!$B:$H,5,FALSE)</f>
        <v>#N/A</v>
      </c>
      <c r="E7192" t="e">
        <f>VLOOKUP(A7192,[1]Export!$B:$H,6,FALSE)</f>
        <v>#N/A</v>
      </c>
      <c r="F7192" t="e">
        <f>VLOOKUP(A7192,[1]Export!$B:$H,7,FALSE)</f>
        <v>#N/A</v>
      </c>
      <c r="G7192" s="3" t="s">
        <v>18482</v>
      </c>
      <c r="H7192" s="3">
        <v>46032.639861111114</v>
      </c>
      <c r="I7192" s="3">
        <v>46034.539236111108</v>
      </c>
      <c r="J7192" t="s">
        <v>23</v>
      </c>
      <c r="L7192" t="s">
        <v>18481</v>
      </c>
      <c r="M7192" t="s">
        <v>1187</v>
      </c>
      <c r="N7192" t="s">
        <v>788</v>
      </c>
      <c r="O7192" t="s">
        <v>1192</v>
      </c>
      <c r="P7192" t="s">
        <v>28</v>
      </c>
    </row>
    <row r="7193" spans="1:16">
      <c r="A7193">
        <v>5117142</v>
      </c>
      <c r="B7193" t="s">
        <v>570</v>
      </c>
      <c r="C7193" t="s">
        <v>578</v>
      </c>
      <c r="D7193" t="e">
        <f>VLOOKUP(A7193,[1]Export!$B:$H,5,FALSE)</f>
        <v>#N/A</v>
      </c>
      <c r="E7193" t="e">
        <f>VLOOKUP(A7193,[1]Export!$B:$H,6,FALSE)</f>
        <v>#N/A</v>
      </c>
      <c r="F7193" t="e">
        <f>VLOOKUP(A7193,[1]Export!$B:$H,7,FALSE)</f>
        <v>#N/A</v>
      </c>
      <c r="G7193" s="3" t="s">
        <v>18483</v>
      </c>
      <c r="H7193" s="3">
        <v>46051.587743055556</v>
      </c>
      <c r="I7193" s="3">
        <v>46051.627268518518</v>
      </c>
      <c r="J7193" t="s">
        <v>23</v>
      </c>
      <c r="L7193" t="s">
        <v>18484</v>
      </c>
      <c r="M7193" t="s">
        <v>262</v>
      </c>
      <c r="N7193" t="s">
        <v>415</v>
      </c>
      <c r="O7193" t="s">
        <v>17189</v>
      </c>
      <c r="P7193" t="s">
        <v>148</v>
      </c>
    </row>
    <row r="7194" spans="1:16">
      <c r="A7194">
        <v>5137947</v>
      </c>
      <c r="B7194" t="s">
        <v>3113</v>
      </c>
      <c r="C7194" t="s">
        <v>3114</v>
      </c>
      <c r="D7194" t="e">
        <f>VLOOKUP(A7194,[1]Export!$B:$H,5,FALSE)</f>
        <v>#N/A</v>
      </c>
      <c r="E7194" t="e">
        <f>VLOOKUP(A7194,[1]Export!$B:$H,6,FALSE)</f>
        <v>#N/A</v>
      </c>
      <c r="F7194" t="e">
        <f>VLOOKUP(A7194,[1]Export!$B:$H,7,FALSE)</f>
        <v>#N/A</v>
      </c>
      <c r="G7194" s="3" t="s">
        <v>18485</v>
      </c>
      <c r="H7194" s="3">
        <v>46053.40934027778</v>
      </c>
      <c r="I7194" s="3">
        <v>46053.41369212963</v>
      </c>
      <c r="J7194" t="s">
        <v>23</v>
      </c>
      <c r="L7194" t="s">
        <v>18486</v>
      </c>
      <c r="M7194" t="s">
        <v>3117</v>
      </c>
      <c r="N7194" t="s">
        <v>415</v>
      </c>
      <c r="O7194" t="s">
        <v>16930</v>
      </c>
      <c r="P7194" t="s">
        <v>148</v>
      </c>
    </row>
    <row r="7195" spans="1:16">
      <c r="A7195">
        <v>5131067</v>
      </c>
      <c r="B7195" t="s">
        <v>3113</v>
      </c>
      <c r="C7195" t="s">
        <v>3114</v>
      </c>
      <c r="D7195" t="e">
        <f>VLOOKUP(A7195,[1]Export!$B:$H,5,FALSE)</f>
        <v>#N/A</v>
      </c>
      <c r="E7195" t="e">
        <f>VLOOKUP(A7195,[1]Export!$B:$H,6,FALSE)</f>
        <v>#N/A</v>
      </c>
      <c r="F7195" t="e">
        <f>VLOOKUP(A7195,[1]Export!$B:$H,7,FALSE)</f>
        <v>#N/A</v>
      </c>
      <c r="G7195" s="3" t="s">
        <v>18487</v>
      </c>
      <c r="H7195" s="3">
        <v>46052.493090277778</v>
      </c>
      <c r="I7195" s="3">
        <v>46053.721898148149</v>
      </c>
      <c r="J7195" t="s">
        <v>23</v>
      </c>
      <c r="L7195" t="s">
        <v>18488</v>
      </c>
      <c r="M7195" t="s">
        <v>3117</v>
      </c>
      <c r="N7195" t="s">
        <v>415</v>
      </c>
      <c r="O7195" t="s">
        <v>16930</v>
      </c>
      <c r="P7195" t="s">
        <v>148</v>
      </c>
    </row>
    <row r="7196" spans="1:16">
      <c r="A7196">
        <v>5114872</v>
      </c>
      <c r="B7196" t="s">
        <v>695</v>
      </c>
      <c r="C7196" t="s">
        <v>7139</v>
      </c>
      <c r="D7196" t="e">
        <f>VLOOKUP(A7196,[1]Export!$B:$H,5,FALSE)</f>
        <v>#N/A</v>
      </c>
      <c r="E7196" t="e">
        <f>VLOOKUP(A7196,[1]Export!$B:$H,6,FALSE)</f>
        <v>#N/A</v>
      </c>
      <c r="F7196" t="e">
        <f>VLOOKUP(A7196,[1]Export!$B:$H,7,FALSE)</f>
        <v>#N/A</v>
      </c>
      <c r="G7196" s="3" t="s">
        <v>18489</v>
      </c>
      <c r="H7196" s="3">
        <v>46051.454548611109</v>
      </c>
      <c r="I7196" s="3">
        <v>46051.535393518519</v>
      </c>
      <c r="J7196" t="s">
        <v>23</v>
      </c>
      <c r="L7196" t="s">
        <v>18490</v>
      </c>
      <c r="M7196" t="s">
        <v>262</v>
      </c>
      <c r="N7196" t="s">
        <v>629</v>
      </c>
      <c r="O7196" t="s">
        <v>18491</v>
      </c>
      <c r="P7196" t="s">
        <v>148</v>
      </c>
    </row>
    <row r="7197" spans="1:16">
      <c r="A7197">
        <v>4971245</v>
      </c>
      <c r="B7197" t="s">
        <v>7067</v>
      </c>
      <c r="C7197" t="s">
        <v>13340</v>
      </c>
      <c r="D7197" t="e">
        <f>VLOOKUP(A7197,[1]Export!$B:$H,5,FALSE)</f>
        <v>#N/A</v>
      </c>
      <c r="E7197" t="e">
        <f>VLOOKUP(A7197,[1]Export!$B:$H,6,FALSE)</f>
        <v>#N/A</v>
      </c>
      <c r="F7197" t="e">
        <f>VLOOKUP(A7197,[1]Export!$B:$H,7,FALSE)</f>
        <v>#N/A</v>
      </c>
      <c r="G7197" s="3" t="s">
        <v>3865</v>
      </c>
      <c r="H7197" s="3">
        <v>46030.647858796299</v>
      </c>
      <c r="I7197" s="3">
        <v>46030.665937500002</v>
      </c>
      <c r="J7197" t="s">
        <v>23</v>
      </c>
      <c r="L7197" t="s">
        <v>18492</v>
      </c>
      <c r="M7197" t="s">
        <v>262</v>
      </c>
      <c r="N7197" t="s">
        <v>788</v>
      </c>
      <c r="O7197" t="s">
        <v>16678</v>
      </c>
      <c r="P7197" t="s">
        <v>28</v>
      </c>
    </row>
    <row r="7198" spans="1:16">
      <c r="A7198">
        <v>5068850</v>
      </c>
      <c r="B7198" t="s">
        <v>2050</v>
      </c>
      <c r="C7198" t="s">
        <v>2051</v>
      </c>
      <c r="D7198" t="e">
        <f>VLOOKUP(A7198,[1]Export!$B:$H,5,FALSE)</f>
        <v>#N/A</v>
      </c>
      <c r="E7198" t="e">
        <f>VLOOKUP(A7198,[1]Export!$B:$H,6,FALSE)</f>
        <v>#N/A</v>
      </c>
      <c r="F7198" t="e">
        <f>VLOOKUP(A7198,[1]Export!$B:$H,7,FALSE)</f>
        <v>#N/A</v>
      </c>
      <c r="G7198" s="3" t="s">
        <v>18493</v>
      </c>
      <c r="H7198" s="3">
        <v>46044.695300925923</v>
      </c>
      <c r="I7198" s="3">
        <v>46045.540717592594</v>
      </c>
      <c r="J7198" t="s">
        <v>23</v>
      </c>
      <c r="L7198" t="s">
        <v>18494</v>
      </c>
      <c r="M7198" t="s">
        <v>2054</v>
      </c>
      <c r="N7198" t="s">
        <v>8005</v>
      </c>
      <c r="O7198" t="s">
        <v>16713</v>
      </c>
      <c r="P7198" t="s">
        <v>148</v>
      </c>
    </row>
    <row r="7199" spans="1:16">
      <c r="A7199">
        <v>4959727</v>
      </c>
      <c r="B7199" t="s">
        <v>13705</v>
      </c>
      <c r="C7199" t="s">
        <v>13706</v>
      </c>
      <c r="D7199" t="e">
        <f>VLOOKUP(A7199,[1]Export!$B:$H,5,FALSE)</f>
        <v>#N/A</v>
      </c>
      <c r="E7199" t="e">
        <f>VLOOKUP(A7199,[1]Export!$B:$H,6,FALSE)</f>
        <v>#N/A</v>
      </c>
      <c r="F7199" t="e">
        <f>VLOOKUP(A7199,[1]Export!$B:$H,7,FALSE)</f>
        <v>#N/A</v>
      </c>
      <c r="G7199" s="3" t="s">
        <v>1557</v>
      </c>
      <c r="H7199" s="3">
        <v>46030.000694444447</v>
      </c>
      <c r="I7199" s="3">
        <v>46030.422129629631</v>
      </c>
      <c r="J7199" t="s">
        <v>23</v>
      </c>
      <c r="L7199" t="s">
        <v>18495</v>
      </c>
      <c r="M7199" t="s">
        <v>262</v>
      </c>
      <c r="N7199" t="s">
        <v>788</v>
      </c>
      <c r="O7199" t="s">
        <v>16664</v>
      </c>
      <c r="P7199" t="s">
        <v>28</v>
      </c>
    </row>
    <row r="7200" spans="1:16">
      <c r="A7200">
        <v>4949339</v>
      </c>
      <c r="B7200" t="s">
        <v>347</v>
      </c>
      <c r="C7200" t="s">
        <v>9303</v>
      </c>
      <c r="D7200" t="e">
        <f>VLOOKUP(A7200,[1]Export!$B:$H,5,FALSE)</f>
        <v>#N/A</v>
      </c>
      <c r="E7200" t="e">
        <f>VLOOKUP(A7200,[1]Export!$B:$H,6,FALSE)</f>
        <v>#N/A</v>
      </c>
      <c r="F7200" t="e">
        <f>VLOOKUP(A7200,[1]Export!$B:$H,7,FALSE)</f>
        <v>#N/A</v>
      </c>
      <c r="G7200" s="3" t="s">
        <v>18496</v>
      </c>
      <c r="H7200" s="3">
        <v>46030.000694444447</v>
      </c>
      <c r="I7200" s="3">
        <v>46030.410231481481</v>
      </c>
      <c r="J7200" t="s">
        <v>23</v>
      </c>
      <c r="L7200" t="s">
        <v>18497</v>
      </c>
      <c r="M7200" t="s">
        <v>351</v>
      </c>
      <c r="N7200" t="s">
        <v>26</v>
      </c>
      <c r="O7200" t="s">
        <v>16855</v>
      </c>
      <c r="P7200" t="s">
        <v>28</v>
      </c>
    </row>
    <row r="7201" spans="1:16">
      <c r="A7201">
        <v>5004558</v>
      </c>
      <c r="B7201" t="s">
        <v>410</v>
      </c>
      <c r="C7201" t="s">
        <v>1948</v>
      </c>
      <c r="D7201" t="e">
        <f>VLOOKUP(A7201,[1]Export!$B:$H,5,FALSE)</f>
        <v>#N/A</v>
      </c>
      <c r="E7201" t="e">
        <f>VLOOKUP(A7201,[1]Export!$B:$H,6,FALSE)</f>
        <v>#N/A</v>
      </c>
      <c r="F7201" t="e">
        <f>VLOOKUP(A7201,[1]Export!$B:$H,7,FALSE)</f>
        <v>#N/A</v>
      </c>
      <c r="G7201" s="3" t="s">
        <v>18498</v>
      </c>
      <c r="H7201" s="3">
        <v>46036.412905092591</v>
      </c>
      <c r="I7201" s="3">
        <v>46036.538877314815</v>
      </c>
      <c r="J7201" t="s">
        <v>23</v>
      </c>
      <c r="L7201" t="s">
        <v>18499</v>
      </c>
      <c r="M7201" t="s">
        <v>414</v>
      </c>
      <c r="N7201" t="s">
        <v>415</v>
      </c>
      <c r="O7201" t="s">
        <v>18500</v>
      </c>
      <c r="P7201" t="s">
        <v>148</v>
      </c>
    </row>
    <row r="7202" spans="1:16">
      <c r="A7202">
        <v>5093355</v>
      </c>
      <c r="B7202" t="s">
        <v>347</v>
      </c>
      <c r="C7202" t="s">
        <v>9320</v>
      </c>
      <c r="D7202" t="e">
        <f>VLOOKUP(A7202,[1]Export!$B:$H,5,FALSE)</f>
        <v>#N/A</v>
      </c>
      <c r="E7202" t="e">
        <f>VLOOKUP(A7202,[1]Export!$B:$H,6,FALSE)</f>
        <v>#N/A</v>
      </c>
      <c r="F7202" t="e">
        <f>VLOOKUP(A7202,[1]Export!$B:$H,7,FALSE)</f>
        <v>#N/A</v>
      </c>
      <c r="G7202" s="3" t="s">
        <v>18501</v>
      </c>
      <c r="H7202" s="3">
        <v>46049.000694444447</v>
      </c>
      <c r="I7202" s="3">
        <v>46049.580671296295</v>
      </c>
      <c r="J7202" t="s">
        <v>23</v>
      </c>
      <c r="L7202" t="s">
        <v>9340</v>
      </c>
      <c r="M7202" t="s">
        <v>351</v>
      </c>
      <c r="N7202" t="s">
        <v>338</v>
      </c>
      <c r="O7202" t="s">
        <v>352</v>
      </c>
      <c r="P7202" t="s">
        <v>28</v>
      </c>
    </row>
    <row r="7203" spans="1:16">
      <c r="A7203">
        <v>4970802</v>
      </c>
      <c r="B7203" t="s">
        <v>599</v>
      </c>
      <c r="C7203" t="s">
        <v>605</v>
      </c>
      <c r="D7203" t="e">
        <f>VLOOKUP(A7203,[1]Export!$B:$H,5,FALSE)</f>
        <v>#N/A</v>
      </c>
      <c r="E7203" t="e">
        <f>VLOOKUP(A7203,[1]Export!$B:$H,6,FALSE)</f>
        <v>#N/A</v>
      </c>
      <c r="F7203" t="e">
        <f>VLOOKUP(A7203,[1]Export!$B:$H,7,FALSE)</f>
        <v>#N/A</v>
      </c>
      <c r="G7203" s="3" t="s">
        <v>461</v>
      </c>
      <c r="H7203" s="3">
        <v>46030.625636574077</v>
      </c>
      <c r="I7203" s="3">
        <v>46035.647314814814</v>
      </c>
      <c r="J7203" t="s">
        <v>23</v>
      </c>
      <c r="L7203" t="s">
        <v>18502</v>
      </c>
      <c r="M7203" t="s">
        <v>262</v>
      </c>
      <c r="N7203" t="s">
        <v>415</v>
      </c>
      <c r="O7203" t="s">
        <v>16885</v>
      </c>
      <c r="P7203" t="s">
        <v>28</v>
      </c>
    </row>
    <row r="7204" spans="1:16">
      <c r="A7204">
        <v>4957385</v>
      </c>
      <c r="B7204" t="s">
        <v>14128</v>
      </c>
      <c r="C7204" t="s">
        <v>14299</v>
      </c>
      <c r="D7204" t="e">
        <f>VLOOKUP(A7204,[1]Export!$B:$H,5,FALSE)</f>
        <v>#N/A</v>
      </c>
      <c r="E7204" t="e">
        <f>VLOOKUP(A7204,[1]Export!$B:$H,6,FALSE)</f>
        <v>#N/A</v>
      </c>
      <c r="F7204" t="e">
        <f>VLOOKUP(A7204,[1]Export!$B:$H,7,FALSE)</f>
        <v>#N/A</v>
      </c>
      <c r="G7204" s="3" t="s">
        <v>6817</v>
      </c>
      <c r="H7204" s="3">
        <v>46030.000694444447</v>
      </c>
      <c r="I7204" s="3">
        <v>46030.687673611108</v>
      </c>
      <c r="J7204" t="s">
        <v>23</v>
      </c>
      <c r="L7204" t="s">
        <v>18503</v>
      </c>
      <c r="M7204" t="s">
        <v>262</v>
      </c>
      <c r="N7204" t="s">
        <v>788</v>
      </c>
      <c r="O7204" t="s">
        <v>16705</v>
      </c>
      <c r="P7204" t="s">
        <v>28</v>
      </c>
    </row>
    <row r="7205" spans="1:16">
      <c r="A7205">
        <v>4975622</v>
      </c>
      <c r="B7205" t="s">
        <v>1183</v>
      </c>
      <c r="C7205" t="s">
        <v>1507</v>
      </c>
      <c r="D7205" t="e">
        <f>VLOOKUP(A7205,[1]Export!$B:$H,5,FALSE)</f>
        <v>#N/A</v>
      </c>
      <c r="E7205" t="e">
        <f>VLOOKUP(A7205,[1]Export!$B:$H,6,FALSE)</f>
        <v>#N/A</v>
      </c>
      <c r="F7205" t="e">
        <f>VLOOKUP(A7205,[1]Export!$B:$H,7,FALSE)</f>
        <v>#N/A</v>
      </c>
      <c r="G7205" s="3" t="s">
        <v>18504</v>
      </c>
      <c r="H7205" s="3">
        <v>46031.42391203704</v>
      </c>
      <c r="I7205" s="3">
        <v>46035.477800925924</v>
      </c>
      <c r="J7205" t="s">
        <v>23</v>
      </c>
      <c r="L7205" t="s">
        <v>18505</v>
      </c>
      <c r="M7205" t="s">
        <v>1187</v>
      </c>
      <c r="N7205" t="s">
        <v>788</v>
      </c>
      <c r="O7205" t="s">
        <v>1192</v>
      </c>
      <c r="P7205" t="s">
        <v>28</v>
      </c>
    </row>
    <row r="7206" spans="1:16">
      <c r="A7206">
        <v>5052203</v>
      </c>
      <c r="B7206" t="s">
        <v>347</v>
      </c>
      <c r="C7206" t="s">
        <v>9255</v>
      </c>
      <c r="D7206" t="e">
        <f>VLOOKUP(A7206,[1]Export!$B:$H,5,FALSE)</f>
        <v>#N/A</v>
      </c>
      <c r="E7206" t="e">
        <f>VLOOKUP(A7206,[1]Export!$B:$H,6,FALSE)</f>
        <v>#N/A</v>
      </c>
      <c r="F7206" t="e">
        <f>VLOOKUP(A7206,[1]Export!$B:$H,7,FALSE)</f>
        <v>#N/A</v>
      </c>
      <c r="G7206" s="3" t="s">
        <v>18506</v>
      </c>
      <c r="H7206" s="3">
        <v>46043.330555555556</v>
      </c>
      <c r="I7206" s="3">
        <v>46043.710995370369</v>
      </c>
      <c r="J7206" t="s">
        <v>23</v>
      </c>
      <c r="L7206" t="s">
        <v>18507</v>
      </c>
      <c r="M7206" t="s">
        <v>351</v>
      </c>
      <c r="N7206" t="s">
        <v>338</v>
      </c>
      <c r="O7206" t="s">
        <v>352</v>
      </c>
      <c r="P7206" t="s">
        <v>28</v>
      </c>
    </row>
    <row r="7207" spans="1:16">
      <c r="A7207">
        <v>5033005</v>
      </c>
      <c r="B7207" t="s">
        <v>650</v>
      </c>
      <c r="C7207" t="s">
        <v>651</v>
      </c>
      <c r="D7207" t="e">
        <f>VLOOKUP(A7207,[1]Export!$B:$H,5,FALSE)</f>
        <v>#N/A</v>
      </c>
      <c r="E7207" t="e">
        <f>VLOOKUP(A7207,[1]Export!$B:$H,6,FALSE)</f>
        <v>#N/A</v>
      </c>
      <c r="F7207" t="e">
        <f>VLOOKUP(A7207,[1]Export!$B:$H,7,FALSE)</f>
        <v>#N/A</v>
      </c>
      <c r="G7207" s="3" t="s">
        <v>18508</v>
      </c>
      <c r="H7207" s="3">
        <v>46039.488194444442</v>
      </c>
      <c r="I7207" s="3">
        <v>46039.619293981479</v>
      </c>
      <c r="J7207" t="s">
        <v>23</v>
      </c>
      <c r="L7207" t="s">
        <v>18509</v>
      </c>
      <c r="M7207" t="s">
        <v>654</v>
      </c>
      <c r="N7207" t="s">
        <v>415</v>
      </c>
      <c r="O7207" t="s">
        <v>18510</v>
      </c>
      <c r="P7207" t="s">
        <v>148</v>
      </c>
    </row>
    <row r="7208" spans="1:16">
      <c r="A7208">
        <v>4992429</v>
      </c>
      <c r="B7208" t="s">
        <v>14761</v>
      </c>
      <c r="C7208" t="s">
        <v>14762</v>
      </c>
      <c r="D7208" t="e">
        <f>VLOOKUP(A7208,[1]Export!$B:$H,5,FALSE)</f>
        <v>#N/A</v>
      </c>
      <c r="E7208" t="e">
        <f>VLOOKUP(A7208,[1]Export!$B:$H,6,FALSE)</f>
        <v>#N/A</v>
      </c>
      <c r="F7208" t="e">
        <f>VLOOKUP(A7208,[1]Export!$B:$H,7,FALSE)</f>
        <v>#N/A</v>
      </c>
      <c r="G7208" s="3" t="s">
        <v>18511</v>
      </c>
      <c r="H7208" s="3">
        <v>46034.759062500001</v>
      </c>
      <c r="I7208" s="3">
        <v>46037.475162037037</v>
      </c>
      <c r="J7208" t="s">
        <v>23</v>
      </c>
      <c r="L7208" t="s">
        <v>18512</v>
      </c>
      <c r="M7208" t="s">
        <v>262</v>
      </c>
      <c r="N7208" t="s">
        <v>26</v>
      </c>
      <c r="O7208" t="s">
        <v>16694</v>
      </c>
      <c r="P7208" t="s">
        <v>28</v>
      </c>
    </row>
    <row r="7209" spans="1:16">
      <c r="A7209">
        <v>4992432</v>
      </c>
      <c r="B7209" t="s">
        <v>14761</v>
      </c>
      <c r="C7209" t="s">
        <v>14762</v>
      </c>
      <c r="D7209" t="e">
        <f>VLOOKUP(A7209,[1]Export!$B:$H,5,FALSE)</f>
        <v>#N/A</v>
      </c>
      <c r="E7209" t="e">
        <f>VLOOKUP(A7209,[1]Export!$B:$H,6,FALSE)</f>
        <v>#N/A</v>
      </c>
      <c r="F7209" t="e">
        <f>VLOOKUP(A7209,[1]Export!$B:$H,7,FALSE)</f>
        <v>#N/A</v>
      </c>
      <c r="G7209" s="3" t="s">
        <v>18511</v>
      </c>
      <c r="H7209" s="3">
        <v>46034.759513888886</v>
      </c>
      <c r="I7209" s="3">
        <v>46037.478692129633</v>
      </c>
      <c r="J7209" t="s">
        <v>23</v>
      </c>
      <c r="L7209" t="s">
        <v>18512</v>
      </c>
      <c r="M7209" t="s">
        <v>262</v>
      </c>
      <c r="N7209" t="s">
        <v>26</v>
      </c>
      <c r="O7209" t="s">
        <v>16694</v>
      </c>
      <c r="P7209" t="s">
        <v>28</v>
      </c>
    </row>
    <row r="7210" spans="1:16">
      <c r="A7210">
        <v>4992435</v>
      </c>
      <c r="B7210" t="s">
        <v>14761</v>
      </c>
      <c r="C7210" t="s">
        <v>14762</v>
      </c>
      <c r="D7210" t="e">
        <f>VLOOKUP(A7210,[1]Export!$B:$H,5,FALSE)</f>
        <v>#N/A</v>
      </c>
      <c r="E7210" t="e">
        <f>VLOOKUP(A7210,[1]Export!$B:$H,6,FALSE)</f>
        <v>#N/A</v>
      </c>
      <c r="F7210" t="e">
        <f>VLOOKUP(A7210,[1]Export!$B:$H,7,FALSE)</f>
        <v>#N/A</v>
      </c>
      <c r="G7210" s="3" t="s">
        <v>18513</v>
      </c>
      <c r="H7210" s="3">
        <v>46034.760046296295</v>
      </c>
      <c r="I7210" s="3">
        <v>46037.479247685187</v>
      </c>
      <c r="J7210" t="s">
        <v>23</v>
      </c>
      <c r="L7210" t="s">
        <v>18512</v>
      </c>
      <c r="M7210" t="s">
        <v>262</v>
      </c>
      <c r="N7210" t="s">
        <v>26</v>
      </c>
      <c r="O7210" t="s">
        <v>16694</v>
      </c>
      <c r="P7210" t="s">
        <v>28</v>
      </c>
    </row>
    <row r="7211" spans="1:16">
      <c r="A7211">
        <v>4992442</v>
      </c>
      <c r="B7211" t="s">
        <v>14761</v>
      </c>
      <c r="C7211" t="s">
        <v>14762</v>
      </c>
      <c r="D7211" t="e">
        <f>VLOOKUP(A7211,[1]Export!$B:$H,5,FALSE)</f>
        <v>#N/A</v>
      </c>
      <c r="E7211" t="e">
        <f>VLOOKUP(A7211,[1]Export!$B:$H,6,FALSE)</f>
        <v>#N/A</v>
      </c>
      <c r="F7211" t="e">
        <f>VLOOKUP(A7211,[1]Export!$B:$H,7,FALSE)</f>
        <v>#N/A</v>
      </c>
      <c r="G7211" s="3" t="s">
        <v>18514</v>
      </c>
      <c r="H7211" s="3">
        <v>46034.760509259257</v>
      </c>
      <c r="I7211" s="3">
        <v>46037.479664351849</v>
      </c>
      <c r="J7211" t="s">
        <v>23</v>
      </c>
      <c r="L7211" t="s">
        <v>18512</v>
      </c>
      <c r="M7211" t="s">
        <v>262</v>
      </c>
      <c r="N7211" t="s">
        <v>26</v>
      </c>
      <c r="O7211" t="s">
        <v>16694</v>
      </c>
      <c r="P7211" t="s">
        <v>28</v>
      </c>
    </row>
    <row r="7212" spans="1:16">
      <c r="A7212">
        <v>4992445</v>
      </c>
      <c r="B7212" t="s">
        <v>14761</v>
      </c>
      <c r="C7212" t="s">
        <v>14762</v>
      </c>
      <c r="D7212" t="e">
        <f>VLOOKUP(A7212,[1]Export!$B:$H,5,FALSE)</f>
        <v>#N/A</v>
      </c>
      <c r="E7212" t="e">
        <f>VLOOKUP(A7212,[1]Export!$B:$H,6,FALSE)</f>
        <v>#N/A</v>
      </c>
      <c r="F7212" t="e">
        <f>VLOOKUP(A7212,[1]Export!$B:$H,7,FALSE)</f>
        <v>#N/A</v>
      </c>
      <c r="G7212" s="3" t="s">
        <v>18514</v>
      </c>
      <c r="H7212" s="3">
        <v>46034.760960648149</v>
      </c>
      <c r="I7212" s="3">
        <v>46037.480127314811</v>
      </c>
      <c r="J7212" t="s">
        <v>23</v>
      </c>
      <c r="L7212" t="s">
        <v>18512</v>
      </c>
      <c r="M7212" t="s">
        <v>262</v>
      </c>
      <c r="N7212" t="s">
        <v>26</v>
      </c>
      <c r="O7212" t="s">
        <v>16694</v>
      </c>
      <c r="P7212" t="s">
        <v>28</v>
      </c>
    </row>
    <row r="7213" spans="1:16">
      <c r="A7213">
        <v>4979387</v>
      </c>
      <c r="B7213" t="s">
        <v>426</v>
      </c>
      <c r="C7213" t="s">
        <v>427</v>
      </c>
      <c r="D7213" t="e">
        <f>VLOOKUP(A7213,[1]Export!$B:$H,5,FALSE)</f>
        <v>#N/A</v>
      </c>
      <c r="E7213" t="e">
        <f>VLOOKUP(A7213,[1]Export!$B:$H,6,FALSE)</f>
        <v>#N/A</v>
      </c>
      <c r="F7213" t="e">
        <f>VLOOKUP(A7213,[1]Export!$B:$H,7,FALSE)</f>
        <v>#N/A</v>
      </c>
      <c r="G7213" s="3" t="s">
        <v>18515</v>
      </c>
      <c r="H7213" s="3">
        <v>46031.639675925922</v>
      </c>
      <c r="I7213" s="3">
        <v>46032.502395833333</v>
      </c>
      <c r="J7213" t="s">
        <v>23</v>
      </c>
      <c r="L7213" t="s">
        <v>18516</v>
      </c>
      <c r="M7213" t="s">
        <v>146</v>
      </c>
      <c r="N7213" t="s">
        <v>415</v>
      </c>
      <c r="O7213" t="s">
        <v>16846</v>
      </c>
      <c r="P7213" t="s">
        <v>148</v>
      </c>
    </row>
    <row r="7214" spans="1:16">
      <c r="A7214">
        <v>5106920</v>
      </c>
      <c r="B7214" t="s">
        <v>701</v>
      </c>
      <c r="C7214" t="s">
        <v>702</v>
      </c>
      <c r="D7214" t="e">
        <f>VLOOKUP(A7214,[1]Export!$B:$H,5,FALSE)</f>
        <v>#N/A</v>
      </c>
      <c r="E7214" t="e">
        <f>VLOOKUP(A7214,[1]Export!$B:$H,6,FALSE)</f>
        <v>#N/A</v>
      </c>
      <c r="F7214" t="e">
        <f>VLOOKUP(A7214,[1]Export!$B:$H,7,FALSE)</f>
        <v>#N/A</v>
      </c>
      <c r="G7214" s="3" t="s">
        <v>18517</v>
      </c>
      <c r="H7214" s="3">
        <v>46050.540590277778</v>
      </c>
      <c r="I7214" s="3">
        <v>46050.6325462963</v>
      </c>
      <c r="J7214" t="s">
        <v>23</v>
      </c>
      <c r="L7214" t="s">
        <v>18518</v>
      </c>
      <c r="M7214" t="s">
        <v>262</v>
      </c>
      <c r="N7214" t="s">
        <v>415</v>
      </c>
      <c r="O7214" t="s">
        <v>18519</v>
      </c>
      <c r="P7214" t="s">
        <v>148</v>
      </c>
    </row>
    <row r="7215" spans="1:16">
      <c r="A7215">
        <v>4971238</v>
      </c>
      <c r="B7215" t="s">
        <v>1183</v>
      </c>
      <c r="C7215" t="s">
        <v>1579</v>
      </c>
      <c r="D7215" t="e">
        <f>VLOOKUP(A7215,[1]Export!$B:$H,5,FALSE)</f>
        <v>#N/A</v>
      </c>
      <c r="E7215" t="e">
        <f>VLOOKUP(A7215,[1]Export!$B:$H,6,FALSE)</f>
        <v>#N/A</v>
      </c>
      <c r="F7215" t="e">
        <f>VLOOKUP(A7215,[1]Export!$B:$H,7,FALSE)</f>
        <v>#N/A</v>
      </c>
      <c r="G7215" s="3" t="s">
        <v>3865</v>
      </c>
      <c r="H7215" s="3">
        <v>46030.647743055553</v>
      </c>
      <c r="I7215" s="3">
        <v>46032.530833333331</v>
      </c>
      <c r="J7215" t="s">
        <v>23</v>
      </c>
      <c r="L7215" t="s">
        <v>18520</v>
      </c>
      <c r="M7215" t="s">
        <v>1187</v>
      </c>
      <c r="N7215" t="s">
        <v>788</v>
      </c>
      <c r="O7215" t="s">
        <v>16691</v>
      </c>
      <c r="P7215" t="s">
        <v>28</v>
      </c>
    </row>
    <row r="7216" spans="1:16">
      <c r="A7216">
        <v>4956789</v>
      </c>
      <c r="B7216" t="s">
        <v>13705</v>
      </c>
      <c r="C7216" t="s">
        <v>13881</v>
      </c>
      <c r="D7216" t="e">
        <f>VLOOKUP(A7216,[1]Export!$B:$H,5,FALSE)</f>
        <v>#N/A</v>
      </c>
      <c r="E7216" t="e">
        <f>VLOOKUP(A7216,[1]Export!$B:$H,6,FALSE)</f>
        <v>#N/A</v>
      </c>
      <c r="F7216" t="e">
        <f>VLOOKUP(A7216,[1]Export!$B:$H,7,FALSE)</f>
        <v>#N/A</v>
      </c>
      <c r="G7216" s="3" t="s">
        <v>6973</v>
      </c>
      <c r="H7216" s="3">
        <v>46030.000694444447</v>
      </c>
      <c r="I7216" s="3">
        <v>46035.421134259261</v>
      </c>
      <c r="J7216" t="s">
        <v>23</v>
      </c>
      <c r="L7216" t="s">
        <v>18521</v>
      </c>
      <c r="M7216" t="s">
        <v>262</v>
      </c>
      <c r="N7216" t="s">
        <v>415</v>
      </c>
      <c r="O7216" t="s">
        <v>16667</v>
      </c>
      <c r="P7216" t="s">
        <v>28</v>
      </c>
    </row>
    <row r="7217" spans="1:16">
      <c r="A7217">
        <v>5042231</v>
      </c>
      <c r="B7217" t="s">
        <v>426</v>
      </c>
      <c r="C7217" t="s">
        <v>427</v>
      </c>
      <c r="D7217" t="e">
        <f>VLOOKUP(A7217,[1]Export!$B:$H,5,FALSE)</f>
        <v>#N/A</v>
      </c>
      <c r="E7217" t="e">
        <f>VLOOKUP(A7217,[1]Export!$B:$H,6,FALSE)</f>
        <v>#N/A</v>
      </c>
      <c r="F7217" t="e">
        <f>VLOOKUP(A7217,[1]Export!$B:$H,7,FALSE)</f>
        <v>#N/A</v>
      </c>
      <c r="G7217" s="3" t="s">
        <v>18522</v>
      </c>
      <c r="H7217" s="3">
        <v>46042.000694444447</v>
      </c>
      <c r="I7217" s="3">
        <v>46042.398715277777</v>
      </c>
      <c r="J7217" t="s">
        <v>23</v>
      </c>
      <c r="L7217" t="s">
        <v>18523</v>
      </c>
      <c r="M7217" t="s">
        <v>146</v>
      </c>
      <c r="N7217" t="s">
        <v>415</v>
      </c>
      <c r="O7217" t="s">
        <v>16846</v>
      </c>
      <c r="P7217" t="s">
        <v>148</v>
      </c>
    </row>
    <row r="7218" spans="1:16">
      <c r="A7218">
        <v>4947717</v>
      </c>
      <c r="B7218" t="s">
        <v>8311</v>
      </c>
      <c r="C7218" t="s">
        <v>8421</v>
      </c>
      <c r="D7218" t="e">
        <f>VLOOKUP(A7218,[1]Export!$B:$H,5,FALSE)</f>
        <v>#N/A</v>
      </c>
      <c r="E7218" t="e">
        <f>VLOOKUP(A7218,[1]Export!$B:$H,6,FALSE)</f>
        <v>#N/A</v>
      </c>
      <c r="F7218" t="e">
        <f>VLOOKUP(A7218,[1]Export!$B:$H,7,FALSE)</f>
        <v>#N/A</v>
      </c>
      <c r="G7218" s="3" t="s">
        <v>4154</v>
      </c>
      <c r="H7218" s="3">
        <v>46029.513518518521</v>
      </c>
      <c r="I7218" s="3">
        <v>46030.564317129632</v>
      </c>
      <c r="J7218" t="s">
        <v>23</v>
      </c>
      <c r="L7218" t="s">
        <v>18524</v>
      </c>
      <c r="M7218" t="s">
        <v>648</v>
      </c>
      <c r="N7218" t="s">
        <v>788</v>
      </c>
      <c r="O7218" t="s">
        <v>16808</v>
      </c>
      <c r="P7218" t="s">
        <v>28</v>
      </c>
    </row>
    <row r="7219" spans="1:16">
      <c r="A7219">
        <v>5038213</v>
      </c>
      <c r="B7219" t="s">
        <v>426</v>
      </c>
      <c r="C7219" t="s">
        <v>427</v>
      </c>
      <c r="D7219" t="e">
        <f>VLOOKUP(A7219,[1]Export!$B:$H,5,FALSE)</f>
        <v>#N/A</v>
      </c>
      <c r="E7219" t="e">
        <f>VLOOKUP(A7219,[1]Export!$B:$H,6,FALSE)</f>
        <v>#N/A</v>
      </c>
      <c r="F7219" t="e">
        <f>VLOOKUP(A7219,[1]Export!$B:$H,7,FALSE)</f>
        <v>#N/A</v>
      </c>
      <c r="G7219" s="3" t="s">
        <v>18525</v>
      </c>
      <c r="H7219" s="3">
        <v>46039.868750000001</v>
      </c>
      <c r="I7219" s="3">
        <v>46041.350844907407</v>
      </c>
      <c r="J7219" t="s">
        <v>23</v>
      </c>
      <c r="L7219" t="s">
        <v>18526</v>
      </c>
      <c r="M7219" t="s">
        <v>146</v>
      </c>
      <c r="N7219" t="s">
        <v>415</v>
      </c>
      <c r="O7219" t="s">
        <v>16846</v>
      </c>
      <c r="P7219" t="s">
        <v>148</v>
      </c>
    </row>
    <row r="7220" spans="1:16">
      <c r="A7220">
        <v>5088535</v>
      </c>
      <c r="B7220" t="s">
        <v>410</v>
      </c>
      <c r="C7220" t="s">
        <v>1948</v>
      </c>
      <c r="D7220" t="e">
        <f>VLOOKUP(A7220,[1]Export!$B:$H,5,FALSE)</f>
        <v>#N/A</v>
      </c>
      <c r="E7220" t="e">
        <f>VLOOKUP(A7220,[1]Export!$B:$H,6,FALSE)</f>
        <v>#N/A</v>
      </c>
      <c r="F7220" t="e">
        <f>VLOOKUP(A7220,[1]Export!$B:$H,7,FALSE)</f>
        <v>#N/A</v>
      </c>
      <c r="G7220" s="3" t="s">
        <v>18527</v>
      </c>
      <c r="H7220" s="3">
        <v>46046.815937500003</v>
      </c>
      <c r="I7220" s="3">
        <v>46048.597222222219</v>
      </c>
      <c r="J7220" t="s">
        <v>23</v>
      </c>
      <c r="L7220" t="s">
        <v>18528</v>
      </c>
      <c r="M7220" t="s">
        <v>414</v>
      </c>
      <c r="N7220" t="s">
        <v>15966</v>
      </c>
      <c r="O7220" t="s">
        <v>17148</v>
      </c>
      <c r="P7220" t="s">
        <v>28</v>
      </c>
    </row>
    <row r="7221" spans="1:16">
      <c r="A7221">
        <v>5038063</v>
      </c>
      <c r="B7221" t="s">
        <v>403</v>
      </c>
      <c r="C7221" t="s">
        <v>404</v>
      </c>
      <c r="D7221" t="e">
        <f>VLOOKUP(A7221,[1]Export!$B:$H,5,FALSE)</f>
        <v>#N/A</v>
      </c>
      <c r="E7221" t="e">
        <f>VLOOKUP(A7221,[1]Export!$B:$H,6,FALSE)</f>
        <v>#N/A</v>
      </c>
      <c r="F7221" t="e">
        <f>VLOOKUP(A7221,[1]Export!$B:$H,7,FALSE)</f>
        <v>#N/A</v>
      </c>
      <c r="G7221" s="3" t="s">
        <v>18529</v>
      </c>
      <c r="H7221" s="3">
        <v>46039.836747685185</v>
      </c>
      <c r="I7221" s="3">
        <v>46041.698912037034</v>
      </c>
      <c r="J7221" t="s">
        <v>23</v>
      </c>
      <c r="L7221" t="s">
        <v>18530</v>
      </c>
      <c r="M7221" t="s">
        <v>407</v>
      </c>
      <c r="N7221" t="s">
        <v>278</v>
      </c>
      <c r="O7221" t="s">
        <v>16734</v>
      </c>
      <c r="P7221" t="s">
        <v>148</v>
      </c>
    </row>
    <row r="7222" spans="1:16">
      <c r="A7222">
        <v>5095476</v>
      </c>
      <c r="B7222" t="s">
        <v>14890</v>
      </c>
      <c r="C7222" t="s">
        <v>14891</v>
      </c>
      <c r="D7222" t="e">
        <f>VLOOKUP(A7222,[1]Export!$B:$H,5,FALSE)</f>
        <v>#N/A</v>
      </c>
      <c r="E7222" t="e">
        <f>VLOOKUP(A7222,[1]Export!$B:$H,6,FALSE)</f>
        <v>#N/A</v>
      </c>
      <c r="F7222" t="e">
        <f>VLOOKUP(A7222,[1]Export!$B:$H,7,FALSE)</f>
        <v>#N/A</v>
      </c>
      <c r="G7222" s="3" t="s">
        <v>18531</v>
      </c>
      <c r="H7222" s="3">
        <v>46049.435648148145</v>
      </c>
      <c r="I7222" s="3">
        <v>46050.344895833332</v>
      </c>
      <c r="J7222" t="s">
        <v>23</v>
      </c>
      <c r="L7222" t="s">
        <v>18532</v>
      </c>
      <c r="M7222" t="s">
        <v>262</v>
      </c>
      <c r="N7222" t="s">
        <v>17232</v>
      </c>
      <c r="O7222" t="s">
        <v>17954</v>
      </c>
      <c r="P7222" t="s">
        <v>148</v>
      </c>
    </row>
    <row r="7223" spans="1:16">
      <c r="A7223">
        <v>5091679</v>
      </c>
      <c r="B7223" t="s">
        <v>7067</v>
      </c>
      <c r="C7223" t="s">
        <v>13298</v>
      </c>
      <c r="D7223" t="e">
        <f>VLOOKUP(A7223,[1]Export!$B:$H,5,FALSE)</f>
        <v>#N/A</v>
      </c>
      <c r="E7223" t="e">
        <f>VLOOKUP(A7223,[1]Export!$B:$H,6,FALSE)</f>
        <v>#N/A</v>
      </c>
      <c r="F7223" t="e">
        <f>VLOOKUP(A7223,[1]Export!$B:$H,7,FALSE)</f>
        <v>#N/A</v>
      </c>
      <c r="G7223" s="3" t="s">
        <v>18533</v>
      </c>
      <c r="H7223" s="3">
        <v>46048.72378472222</v>
      </c>
      <c r="I7223" s="3">
        <v>46049.479768518519</v>
      </c>
      <c r="J7223" t="s">
        <v>23</v>
      </c>
      <c r="L7223" t="s">
        <v>18534</v>
      </c>
      <c r="M7223" t="s">
        <v>262</v>
      </c>
      <c r="N7223" t="s">
        <v>315</v>
      </c>
      <c r="O7223" t="s">
        <v>17029</v>
      </c>
      <c r="P7223" t="s">
        <v>28</v>
      </c>
    </row>
    <row r="7224" spans="1:16">
      <c r="A7224">
        <v>4945544</v>
      </c>
      <c r="B7224" t="s">
        <v>13705</v>
      </c>
      <c r="C7224" t="s">
        <v>13833</v>
      </c>
      <c r="D7224" t="e">
        <f>VLOOKUP(A7224,[1]Export!$B:$H,5,FALSE)</f>
        <v>#N/A</v>
      </c>
      <c r="E7224" t="e">
        <f>VLOOKUP(A7224,[1]Export!$B:$H,6,FALSE)</f>
        <v>#N/A</v>
      </c>
      <c r="F7224" t="e">
        <f>VLOOKUP(A7224,[1]Export!$B:$H,7,FALSE)</f>
        <v>#N/A</v>
      </c>
      <c r="G7224" s="3" t="s">
        <v>18535</v>
      </c>
      <c r="H7224" s="3">
        <v>46025.714953703704</v>
      </c>
      <c r="I7224" s="3">
        <v>46030.458333333336</v>
      </c>
      <c r="J7224" t="s">
        <v>23</v>
      </c>
      <c r="L7224" t="s">
        <v>18536</v>
      </c>
      <c r="M7224" t="s">
        <v>262</v>
      </c>
      <c r="N7224" t="s">
        <v>788</v>
      </c>
      <c r="O7224" t="s">
        <v>16664</v>
      </c>
      <c r="P7224" t="s">
        <v>28</v>
      </c>
    </row>
    <row r="7225" spans="1:16">
      <c r="A7225">
        <v>5054630</v>
      </c>
      <c r="B7225" t="s">
        <v>361</v>
      </c>
      <c r="C7225" t="s">
        <v>362</v>
      </c>
      <c r="D7225" t="e">
        <f>VLOOKUP(A7225,[1]Export!$B:$H,5,FALSE)</f>
        <v>#N/A</v>
      </c>
      <c r="E7225" t="e">
        <f>VLOOKUP(A7225,[1]Export!$B:$H,6,FALSE)</f>
        <v>#N/A</v>
      </c>
      <c r="F7225" t="e">
        <f>VLOOKUP(A7225,[1]Export!$B:$H,7,FALSE)</f>
        <v>#N/A</v>
      </c>
      <c r="G7225" s="3" t="s">
        <v>18537</v>
      </c>
      <c r="H7225" s="3">
        <v>46043.504166666666</v>
      </c>
      <c r="I7225" s="3">
        <v>46043.666990740741</v>
      </c>
      <c r="J7225" t="s">
        <v>23</v>
      </c>
      <c r="L7225" t="s">
        <v>18538</v>
      </c>
      <c r="M7225" t="s">
        <v>277</v>
      </c>
      <c r="N7225" t="s">
        <v>415</v>
      </c>
      <c r="O7225" t="s">
        <v>18539</v>
      </c>
      <c r="P7225" t="s">
        <v>148</v>
      </c>
    </row>
    <row r="7226" spans="1:16">
      <c r="A7226">
        <v>5114585</v>
      </c>
      <c r="B7226" t="s">
        <v>11022</v>
      </c>
      <c r="C7226" t="s">
        <v>5737</v>
      </c>
      <c r="D7226" t="e">
        <f>VLOOKUP(A7226,[1]Export!$B:$H,5,FALSE)</f>
        <v>#N/A</v>
      </c>
      <c r="E7226" t="e">
        <f>VLOOKUP(A7226,[1]Export!$B:$H,6,FALSE)</f>
        <v>#N/A</v>
      </c>
      <c r="F7226" t="e">
        <f>VLOOKUP(A7226,[1]Export!$B:$H,7,FALSE)</f>
        <v>#N/A</v>
      </c>
      <c r="G7226" s="3" t="s">
        <v>18540</v>
      </c>
      <c r="H7226" s="3">
        <v>46051.439409722225</v>
      </c>
      <c r="I7226" s="3">
        <v>46052.525254629632</v>
      </c>
      <c r="J7226" t="s">
        <v>23</v>
      </c>
      <c r="L7226" t="s">
        <v>18541</v>
      </c>
      <c r="M7226" t="s">
        <v>5113</v>
      </c>
      <c r="N7226" t="s">
        <v>26</v>
      </c>
      <c r="O7226" t="s">
        <v>16969</v>
      </c>
      <c r="P7226" t="s">
        <v>28</v>
      </c>
    </row>
    <row r="7227" spans="1:16">
      <c r="A7227">
        <v>5017459</v>
      </c>
      <c r="B7227" t="s">
        <v>347</v>
      </c>
      <c r="C7227" t="s">
        <v>9354</v>
      </c>
      <c r="D7227" t="e">
        <f>VLOOKUP(A7227,[1]Export!$B:$H,5,FALSE)</f>
        <v>#N/A</v>
      </c>
      <c r="E7227" t="e">
        <f>VLOOKUP(A7227,[1]Export!$B:$H,6,FALSE)</f>
        <v>#N/A</v>
      </c>
      <c r="F7227" t="e">
        <f>VLOOKUP(A7227,[1]Export!$B:$H,7,FALSE)</f>
        <v>#N/A</v>
      </c>
      <c r="G7227" s="3" t="s">
        <v>18542</v>
      </c>
      <c r="H7227" s="3">
        <v>46037.62327546296</v>
      </c>
      <c r="I7227" s="3">
        <v>46038.421111111114</v>
      </c>
      <c r="J7227" t="s">
        <v>23</v>
      </c>
      <c r="L7227" t="s">
        <v>18543</v>
      </c>
      <c r="M7227" t="s">
        <v>351</v>
      </c>
      <c r="N7227" t="s">
        <v>315</v>
      </c>
      <c r="O7227" t="s">
        <v>17442</v>
      </c>
      <c r="P7227" t="s">
        <v>148</v>
      </c>
    </row>
    <row r="7228" spans="1:16">
      <c r="A7228">
        <v>5013212</v>
      </c>
      <c r="B7228" t="s">
        <v>593</v>
      </c>
      <c r="C7228" t="s">
        <v>594</v>
      </c>
      <c r="D7228" t="e">
        <f>VLOOKUP(A7228,[1]Export!$B:$H,5,FALSE)</f>
        <v>#N/A</v>
      </c>
      <c r="E7228" t="e">
        <f>VLOOKUP(A7228,[1]Export!$B:$H,6,FALSE)</f>
        <v>#N/A</v>
      </c>
      <c r="F7228" t="e">
        <f>VLOOKUP(A7228,[1]Export!$B:$H,7,FALSE)</f>
        <v>#N/A</v>
      </c>
      <c r="G7228" s="3" t="s">
        <v>18544</v>
      </c>
      <c r="H7228" s="3">
        <v>46037.392418981479</v>
      </c>
      <c r="I7228" s="3">
        <v>46038.353541666664</v>
      </c>
      <c r="J7228" t="s">
        <v>23</v>
      </c>
      <c r="L7228" t="s">
        <v>18545</v>
      </c>
      <c r="M7228" t="s">
        <v>262</v>
      </c>
      <c r="N7228" t="s">
        <v>415</v>
      </c>
      <c r="O7228" t="s">
        <v>16670</v>
      </c>
      <c r="P7228" t="s">
        <v>28</v>
      </c>
    </row>
    <row r="7229" spans="1:16">
      <c r="A7229">
        <v>5055017</v>
      </c>
      <c r="B7229" t="s">
        <v>2050</v>
      </c>
      <c r="C7229" t="s">
        <v>2051</v>
      </c>
      <c r="D7229" t="e">
        <f>VLOOKUP(A7229,[1]Export!$B:$H,5,FALSE)</f>
        <v>#N/A</v>
      </c>
      <c r="E7229" t="e">
        <f>VLOOKUP(A7229,[1]Export!$B:$H,6,FALSE)</f>
        <v>#N/A</v>
      </c>
      <c r="F7229" t="e">
        <f>VLOOKUP(A7229,[1]Export!$B:$H,7,FALSE)</f>
        <v>#N/A</v>
      </c>
      <c r="G7229" s="3" t="s">
        <v>8545</v>
      </c>
      <c r="H7229" s="3">
        <v>46043.525000000001</v>
      </c>
      <c r="I7229" s="3">
        <v>46043.535798611112</v>
      </c>
      <c r="J7229" t="s">
        <v>23</v>
      </c>
      <c r="L7229" t="s">
        <v>18546</v>
      </c>
      <c r="M7229" t="s">
        <v>2054</v>
      </c>
      <c r="N7229" t="s">
        <v>8005</v>
      </c>
      <c r="O7229" t="s">
        <v>16713</v>
      </c>
      <c r="P7229" t="s">
        <v>148</v>
      </c>
    </row>
    <row r="7230" spans="1:16">
      <c r="A7230">
        <v>5140541</v>
      </c>
      <c r="B7230" t="s">
        <v>14918</v>
      </c>
      <c r="C7230" t="s">
        <v>14944</v>
      </c>
      <c r="D7230" t="e">
        <f>VLOOKUP(A7230,[1]Export!$B:$H,5,FALSE)</f>
        <v>#N/A</v>
      </c>
      <c r="E7230" t="e">
        <f>VLOOKUP(A7230,[1]Export!$B:$H,6,FALSE)</f>
        <v>#N/A</v>
      </c>
      <c r="F7230" t="e">
        <f>VLOOKUP(A7230,[1]Export!$B:$H,7,FALSE)</f>
        <v>#N/A</v>
      </c>
      <c r="G7230" s="3" t="s">
        <v>16004</v>
      </c>
      <c r="H7230" s="3">
        <v>46053.55060185185</v>
      </c>
      <c r="I7230" s="3">
        <v>46053.556712962964</v>
      </c>
      <c r="J7230" t="s">
        <v>23</v>
      </c>
      <c r="L7230" t="s">
        <v>18066</v>
      </c>
      <c r="M7230" t="s">
        <v>262</v>
      </c>
      <c r="N7230" t="s">
        <v>8011</v>
      </c>
      <c r="O7230" t="s">
        <v>18067</v>
      </c>
      <c r="P7230" t="s">
        <v>28</v>
      </c>
    </row>
    <row r="7231" spans="1:16">
      <c r="A7231">
        <v>5140549</v>
      </c>
      <c r="B7231" t="s">
        <v>14918</v>
      </c>
      <c r="C7231" t="s">
        <v>14944</v>
      </c>
      <c r="D7231" t="e">
        <f>VLOOKUP(A7231,[1]Export!$B:$H,5,FALSE)</f>
        <v>#N/A</v>
      </c>
      <c r="E7231" t="e">
        <f>VLOOKUP(A7231,[1]Export!$B:$H,6,FALSE)</f>
        <v>#N/A</v>
      </c>
      <c r="F7231" t="e">
        <f>VLOOKUP(A7231,[1]Export!$B:$H,7,FALSE)</f>
        <v>#N/A</v>
      </c>
      <c r="G7231" s="3" t="s">
        <v>18547</v>
      </c>
      <c r="H7231" s="3">
        <v>46053.550902777781</v>
      </c>
      <c r="I7231" s="3">
        <v>46053.556921296295</v>
      </c>
      <c r="J7231" t="s">
        <v>23</v>
      </c>
      <c r="L7231" t="s">
        <v>18066</v>
      </c>
      <c r="M7231" t="s">
        <v>262</v>
      </c>
      <c r="N7231" t="s">
        <v>8011</v>
      </c>
      <c r="O7231" t="s">
        <v>18067</v>
      </c>
      <c r="P7231" t="s">
        <v>28</v>
      </c>
    </row>
    <row r="7232" spans="1:16">
      <c r="A7232">
        <v>5119402</v>
      </c>
      <c r="B7232" t="s">
        <v>11022</v>
      </c>
      <c r="C7232" t="s">
        <v>11238</v>
      </c>
      <c r="D7232" t="e">
        <f>VLOOKUP(A7232,[1]Export!$B:$H,5,FALSE)</f>
        <v>#N/A</v>
      </c>
      <c r="E7232" t="e">
        <f>VLOOKUP(A7232,[1]Export!$B:$H,6,FALSE)</f>
        <v>#N/A</v>
      </c>
      <c r="F7232" t="e">
        <f>VLOOKUP(A7232,[1]Export!$B:$H,7,FALSE)</f>
        <v>#N/A</v>
      </c>
      <c r="G7232" s="3" t="s">
        <v>18548</v>
      </c>
      <c r="H7232" s="3">
        <v>46051.711608796293</v>
      </c>
      <c r="I7232" s="3">
        <v>46052.597569444442</v>
      </c>
      <c r="J7232" t="s">
        <v>23</v>
      </c>
      <c r="L7232" t="s">
        <v>18549</v>
      </c>
      <c r="M7232" t="s">
        <v>5113</v>
      </c>
      <c r="N7232" t="s">
        <v>26</v>
      </c>
      <c r="O7232" t="s">
        <v>16888</v>
      </c>
      <c r="P7232" t="s">
        <v>28</v>
      </c>
    </row>
    <row r="7233" spans="1:16">
      <c r="A7233">
        <v>5057966</v>
      </c>
      <c r="B7233" t="s">
        <v>9709</v>
      </c>
      <c r="C7233" t="s">
        <v>9710</v>
      </c>
      <c r="D7233" t="e">
        <f>VLOOKUP(A7233,[1]Export!$B:$H,5,FALSE)</f>
        <v>#N/A</v>
      </c>
      <c r="E7233" t="e">
        <f>VLOOKUP(A7233,[1]Export!$B:$H,6,FALSE)</f>
        <v>#N/A</v>
      </c>
      <c r="F7233" t="e">
        <f>VLOOKUP(A7233,[1]Export!$B:$H,7,FALSE)</f>
        <v>#N/A</v>
      </c>
      <c r="G7233" s="3" t="s">
        <v>18550</v>
      </c>
      <c r="H7233" s="3">
        <v>46043.699143518519</v>
      </c>
      <c r="I7233" s="3">
        <v>46045.506249999999</v>
      </c>
      <c r="J7233" t="s">
        <v>23</v>
      </c>
      <c r="L7233" t="s">
        <v>18551</v>
      </c>
      <c r="M7233" t="s">
        <v>9713</v>
      </c>
      <c r="N7233" t="s">
        <v>263</v>
      </c>
      <c r="O7233" t="s">
        <v>17353</v>
      </c>
      <c r="P7233" t="s">
        <v>148</v>
      </c>
    </row>
    <row r="7234" spans="1:16">
      <c r="A7234">
        <v>5042515</v>
      </c>
      <c r="B7234" t="s">
        <v>341</v>
      </c>
      <c r="C7234" t="s">
        <v>2864</v>
      </c>
      <c r="D7234" t="e">
        <f>VLOOKUP(A7234,[1]Export!$B:$H,5,FALSE)</f>
        <v>#N/A</v>
      </c>
      <c r="E7234" t="e">
        <f>VLOOKUP(A7234,[1]Export!$B:$H,6,FALSE)</f>
        <v>#N/A</v>
      </c>
      <c r="F7234" t="e">
        <f>VLOOKUP(A7234,[1]Export!$B:$H,7,FALSE)</f>
        <v>#N/A</v>
      </c>
      <c r="G7234" s="3" t="s">
        <v>18552</v>
      </c>
      <c r="H7234" s="3">
        <v>46042.000694444447</v>
      </c>
      <c r="I7234" s="3">
        <v>46042.467731481483</v>
      </c>
      <c r="J7234" t="s">
        <v>23</v>
      </c>
      <c r="L7234" t="s">
        <v>18553</v>
      </c>
      <c r="M7234" t="s">
        <v>337</v>
      </c>
      <c r="N7234" t="s">
        <v>338</v>
      </c>
      <c r="O7234" t="s">
        <v>345</v>
      </c>
      <c r="P7234" t="s">
        <v>28</v>
      </c>
    </row>
    <row r="7235" spans="1:16">
      <c r="A7235">
        <v>5080094</v>
      </c>
      <c r="B7235" t="s">
        <v>772</v>
      </c>
      <c r="C7235" t="s">
        <v>773</v>
      </c>
      <c r="D7235" t="e">
        <f>VLOOKUP(A7235,[1]Export!$B:$H,5,FALSE)</f>
        <v>#N/A</v>
      </c>
      <c r="E7235" t="e">
        <f>VLOOKUP(A7235,[1]Export!$B:$H,6,FALSE)</f>
        <v>#N/A</v>
      </c>
      <c r="F7235" t="e">
        <f>VLOOKUP(A7235,[1]Export!$B:$H,7,FALSE)</f>
        <v>#N/A</v>
      </c>
      <c r="G7235" s="3" t="s">
        <v>18554</v>
      </c>
      <c r="H7235" s="3">
        <v>46045.820833333331</v>
      </c>
      <c r="I7235" s="3">
        <v>46048.590439814812</v>
      </c>
      <c r="J7235" t="s">
        <v>23</v>
      </c>
      <c r="L7235" t="s">
        <v>16099</v>
      </c>
      <c r="M7235" t="s">
        <v>262</v>
      </c>
      <c r="N7235" t="s">
        <v>315</v>
      </c>
      <c r="O7235" t="s">
        <v>17162</v>
      </c>
      <c r="P7235" t="s">
        <v>28</v>
      </c>
    </row>
    <row r="7236" spans="1:16">
      <c r="A7236">
        <v>4991258</v>
      </c>
      <c r="B7236" t="s">
        <v>599</v>
      </c>
      <c r="C7236" t="s">
        <v>7809</v>
      </c>
      <c r="D7236" t="e">
        <f>VLOOKUP(A7236,[1]Export!$B:$H,5,FALSE)</f>
        <v>#N/A</v>
      </c>
      <c r="E7236" t="e">
        <f>VLOOKUP(A7236,[1]Export!$B:$H,6,FALSE)</f>
        <v>#N/A</v>
      </c>
      <c r="F7236" t="e">
        <f>VLOOKUP(A7236,[1]Export!$B:$H,7,FALSE)</f>
        <v>#N/A</v>
      </c>
      <c r="G7236" s="3" t="s">
        <v>18555</v>
      </c>
      <c r="H7236" s="3">
        <v>46034.484120370369</v>
      </c>
      <c r="I7236" s="3">
        <v>46034.57340277778</v>
      </c>
      <c r="J7236" t="s">
        <v>23</v>
      </c>
      <c r="L7236" t="s">
        <v>7858</v>
      </c>
      <c r="M7236" t="s">
        <v>262</v>
      </c>
      <c r="N7236" t="s">
        <v>415</v>
      </c>
      <c r="O7236" t="s">
        <v>16785</v>
      </c>
      <c r="P7236" t="s">
        <v>28</v>
      </c>
    </row>
    <row r="7237" spans="1:16">
      <c r="A7237">
        <v>4953576</v>
      </c>
      <c r="B7237" t="s">
        <v>347</v>
      </c>
      <c r="C7237" t="s">
        <v>9402</v>
      </c>
      <c r="D7237" t="e">
        <f>VLOOKUP(A7237,[1]Export!$B:$H,5,FALSE)</f>
        <v>#N/A</v>
      </c>
      <c r="E7237" t="e">
        <f>VLOOKUP(A7237,[1]Export!$B:$H,6,FALSE)</f>
        <v>#N/A</v>
      </c>
      <c r="F7237" t="e">
        <f>VLOOKUP(A7237,[1]Export!$B:$H,7,FALSE)</f>
        <v>#N/A</v>
      </c>
      <c r="G7237" s="3" t="s">
        <v>18556</v>
      </c>
      <c r="H7237" s="3">
        <v>46030.000694444447</v>
      </c>
      <c r="I7237" s="3">
        <v>46031.438194444447</v>
      </c>
      <c r="J7237" t="s">
        <v>23</v>
      </c>
      <c r="L7237" t="s">
        <v>18557</v>
      </c>
      <c r="M7237" t="s">
        <v>351</v>
      </c>
      <c r="N7237" t="s">
        <v>26</v>
      </c>
      <c r="O7237" t="s">
        <v>16855</v>
      </c>
      <c r="P7237" t="s">
        <v>28</v>
      </c>
    </row>
    <row r="7238" spans="1:16">
      <c r="A7238">
        <v>5089343</v>
      </c>
      <c r="B7238" t="s">
        <v>410</v>
      </c>
      <c r="C7238" t="s">
        <v>2001</v>
      </c>
      <c r="D7238" t="e">
        <f>VLOOKUP(A7238,[1]Export!$B:$H,5,FALSE)</f>
        <v>#N/A</v>
      </c>
      <c r="E7238" t="e">
        <f>VLOOKUP(A7238,[1]Export!$B:$H,6,FALSE)</f>
        <v>#N/A</v>
      </c>
      <c r="F7238" t="e">
        <f>VLOOKUP(A7238,[1]Export!$B:$H,7,FALSE)</f>
        <v>#N/A</v>
      </c>
      <c r="G7238" s="3" t="s">
        <v>18558</v>
      </c>
      <c r="H7238" s="3">
        <v>46048.091284722221</v>
      </c>
      <c r="I7238" s="3">
        <v>46048.722187500003</v>
      </c>
      <c r="J7238" t="s">
        <v>23</v>
      </c>
      <c r="L7238" t="s">
        <v>18559</v>
      </c>
      <c r="M7238" t="s">
        <v>414</v>
      </c>
      <c r="N7238" t="s">
        <v>15966</v>
      </c>
      <c r="O7238" t="s">
        <v>17148</v>
      </c>
      <c r="P7238" t="s">
        <v>28</v>
      </c>
    </row>
    <row r="7239" spans="1:16">
      <c r="A7239">
        <v>5013918</v>
      </c>
      <c r="B7239" t="s">
        <v>17</v>
      </c>
      <c r="C7239" t="s">
        <v>18</v>
      </c>
      <c r="D7239" t="e">
        <f>VLOOKUP(A7239,[1]Export!$B:$H,5,FALSE)</f>
        <v>#N/A</v>
      </c>
      <c r="E7239" t="e">
        <f>VLOOKUP(A7239,[1]Export!$B:$H,6,FALSE)</f>
        <v>#N/A</v>
      </c>
      <c r="F7239" t="e">
        <f>VLOOKUP(A7239,[1]Export!$B:$H,7,FALSE)</f>
        <v>#N/A</v>
      </c>
      <c r="G7239" s="3" t="s">
        <v>17338</v>
      </c>
      <c r="H7239" s="3">
        <v>46037.431226851855</v>
      </c>
      <c r="I7239" s="3">
        <v>46038.652106481481</v>
      </c>
      <c r="J7239" t="s">
        <v>23</v>
      </c>
      <c r="L7239" t="s">
        <v>18560</v>
      </c>
      <c r="M7239" t="s">
        <v>25</v>
      </c>
      <c r="N7239" t="s">
        <v>718</v>
      </c>
      <c r="O7239" t="s">
        <v>17253</v>
      </c>
      <c r="P7239" t="s">
        <v>148</v>
      </c>
    </row>
    <row r="7240" spans="1:16">
      <c r="A7240">
        <v>5007114</v>
      </c>
      <c r="B7240" t="s">
        <v>2040</v>
      </c>
      <c r="C7240" t="s">
        <v>2041</v>
      </c>
      <c r="D7240" t="e">
        <f>VLOOKUP(A7240,[1]Export!$B:$H,5,FALSE)</f>
        <v>#N/A</v>
      </c>
      <c r="E7240" t="e">
        <f>VLOOKUP(A7240,[1]Export!$B:$H,6,FALSE)</f>
        <v>#N/A</v>
      </c>
      <c r="F7240" t="e">
        <f>VLOOKUP(A7240,[1]Export!$B:$H,7,FALSE)</f>
        <v>#N/A</v>
      </c>
      <c r="G7240" s="3" t="s">
        <v>18561</v>
      </c>
      <c r="H7240" s="3">
        <v>46036.542337962965</v>
      </c>
      <c r="I7240" s="3">
        <v>46036.563240740739</v>
      </c>
      <c r="J7240" t="s">
        <v>23</v>
      </c>
      <c r="L7240" t="s">
        <v>18562</v>
      </c>
      <c r="M7240" t="s">
        <v>414</v>
      </c>
      <c r="N7240" t="s">
        <v>338</v>
      </c>
      <c r="O7240" t="s">
        <v>18563</v>
      </c>
      <c r="P7240" t="s">
        <v>28</v>
      </c>
    </row>
    <row r="7241" spans="1:16">
      <c r="A7241">
        <v>4967882</v>
      </c>
      <c r="B7241" t="s">
        <v>361</v>
      </c>
      <c r="C7241" t="s">
        <v>463</v>
      </c>
      <c r="D7241" t="e">
        <f>VLOOKUP(A7241,[1]Export!$B:$H,5,FALSE)</f>
        <v>#N/A</v>
      </c>
      <c r="E7241" t="e">
        <f>VLOOKUP(A7241,[1]Export!$B:$H,6,FALSE)</f>
        <v>#N/A</v>
      </c>
      <c r="F7241" t="e">
        <f>VLOOKUP(A7241,[1]Export!$B:$H,7,FALSE)</f>
        <v>#N/A</v>
      </c>
      <c r="G7241" s="3" t="s">
        <v>1116</v>
      </c>
      <c r="H7241" s="3">
        <v>46030.429780092592</v>
      </c>
      <c r="I7241" s="3">
        <v>46031.628263888888</v>
      </c>
      <c r="J7241" t="s">
        <v>23</v>
      </c>
      <c r="L7241" t="s">
        <v>18564</v>
      </c>
      <c r="M7241" t="s">
        <v>277</v>
      </c>
      <c r="N7241" t="s">
        <v>415</v>
      </c>
      <c r="O7241" t="s">
        <v>18565</v>
      </c>
      <c r="P7241" t="s">
        <v>148</v>
      </c>
    </row>
    <row r="7242" spans="1:16">
      <c r="A7242">
        <v>4971226</v>
      </c>
      <c r="B7242" t="s">
        <v>13705</v>
      </c>
      <c r="C7242" t="s">
        <v>13956</v>
      </c>
      <c r="D7242" t="e">
        <f>VLOOKUP(A7242,[1]Export!$B:$H,5,FALSE)</f>
        <v>#N/A</v>
      </c>
      <c r="E7242" t="e">
        <f>VLOOKUP(A7242,[1]Export!$B:$H,6,FALSE)</f>
        <v>#N/A</v>
      </c>
      <c r="F7242" t="e">
        <f>VLOOKUP(A7242,[1]Export!$B:$H,7,FALSE)</f>
        <v>#N/A</v>
      </c>
      <c r="G7242" s="3" t="s">
        <v>5024</v>
      </c>
      <c r="H7242" s="3">
        <v>46030.646898148145</v>
      </c>
      <c r="I7242" s="3">
        <v>46031.540868055556</v>
      </c>
      <c r="J7242" t="s">
        <v>23</v>
      </c>
      <c r="L7242" t="s">
        <v>18566</v>
      </c>
      <c r="M7242" t="s">
        <v>262</v>
      </c>
      <c r="N7242" t="s">
        <v>788</v>
      </c>
      <c r="O7242" t="s">
        <v>16664</v>
      </c>
      <c r="P7242" t="s">
        <v>28</v>
      </c>
    </row>
    <row r="7243" spans="1:16">
      <c r="A7243">
        <v>4973650</v>
      </c>
      <c r="B7243" t="s">
        <v>13705</v>
      </c>
      <c r="C7243" t="s">
        <v>13881</v>
      </c>
      <c r="D7243" t="e">
        <f>VLOOKUP(A7243,[1]Export!$B:$H,5,FALSE)</f>
        <v>#N/A</v>
      </c>
      <c r="E7243" t="e">
        <f>VLOOKUP(A7243,[1]Export!$B:$H,6,FALSE)</f>
        <v>#N/A</v>
      </c>
      <c r="F7243" t="e">
        <f>VLOOKUP(A7243,[1]Export!$B:$H,7,FALSE)</f>
        <v>#N/A</v>
      </c>
      <c r="G7243" s="3" t="s">
        <v>1674</v>
      </c>
      <c r="H7243" s="3">
        <v>46030.844641203701</v>
      </c>
      <c r="I7243" s="3">
        <v>46031.63863425926</v>
      </c>
      <c r="J7243" t="s">
        <v>23</v>
      </c>
      <c r="L7243" t="s">
        <v>18567</v>
      </c>
      <c r="M7243" t="s">
        <v>262</v>
      </c>
      <c r="N7243" t="s">
        <v>788</v>
      </c>
      <c r="O7243" t="s">
        <v>16664</v>
      </c>
      <c r="P7243" t="s">
        <v>28</v>
      </c>
    </row>
    <row r="7244" spans="1:16">
      <c r="A7244">
        <v>5131589</v>
      </c>
      <c r="B7244" t="s">
        <v>273</v>
      </c>
      <c r="C7244" t="s">
        <v>274</v>
      </c>
      <c r="D7244" t="e">
        <f>VLOOKUP(A7244,[1]Export!$B:$H,5,FALSE)</f>
        <v>#N/A</v>
      </c>
      <c r="E7244" t="e">
        <f>VLOOKUP(A7244,[1]Export!$B:$H,6,FALSE)</f>
        <v>#N/A</v>
      </c>
      <c r="F7244" t="e">
        <f>VLOOKUP(A7244,[1]Export!$B:$H,7,FALSE)</f>
        <v>#N/A</v>
      </c>
      <c r="G7244" s="3" t="s">
        <v>18568</v>
      </c>
      <c r="H7244" s="3">
        <v>46052.528032407405</v>
      </c>
      <c r="I7244" s="3">
        <v>46052.700173611112</v>
      </c>
      <c r="J7244" t="s">
        <v>23</v>
      </c>
      <c r="L7244" t="s">
        <v>18569</v>
      </c>
      <c r="M7244" t="s">
        <v>277</v>
      </c>
      <c r="N7244" t="s">
        <v>415</v>
      </c>
      <c r="O7244" t="s">
        <v>17362</v>
      </c>
      <c r="P7244" t="s">
        <v>148</v>
      </c>
    </row>
    <row r="7245" spans="1:16">
      <c r="A7245">
        <v>4977666</v>
      </c>
      <c r="B7245" t="s">
        <v>593</v>
      </c>
      <c r="C7245" t="s">
        <v>7421</v>
      </c>
      <c r="D7245" t="e">
        <f>VLOOKUP(A7245,[1]Export!$B:$H,5,FALSE)</f>
        <v>#N/A</v>
      </c>
      <c r="E7245" t="e">
        <f>VLOOKUP(A7245,[1]Export!$B:$H,6,FALSE)</f>
        <v>#N/A</v>
      </c>
      <c r="F7245" t="e">
        <f>VLOOKUP(A7245,[1]Export!$B:$H,7,FALSE)</f>
        <v>#N/A</v>
      </c>
      <c r="G7245" s="3" t="s">
        <v>9128</v>
      </c>
      <c r="H7245" s="3">
        <v>46031.535370370373</v>
      </c>
      <c r="I7245" s="3">
        <v>46032.362164351849</v>
      </c>
      <c r="J7245" t="s">
        <v>23</v>
      </c>
      <c r="L7245" t="s">
        <v>18570</v>
      </c>
      <c r="M7245" t="s">
        <v>262</v>
      </c>
      <c r="N7245" t="s">
        <v>415</v>
      </c>
      <c r="O7245" t="s">
        <v>18571</v>
      </c>
      <c r="P7245" t="s">
        <v>28</v>
      </c>
    </row>
    <row r="7246" spans="1:16">
      <c r="A7246">
        <v>4992362</v>
      </c>
      <c r="B7246" t="s">
        <v>593</v>
      </c>
      <c r="C7246" t="s">
        <v>7421</v>
      </c>
      <c r="D7246" t="e">
        <f>VLOOKUP(A7246,[1]Export!$B:$H,5,FALSE)</f>
        <v>#N/A</v>
      </c>
      <c r="E7246" t="e">
        <f>VLOOKUP(A7246,[1]Export!$B:$H,6,FALSE)</f>
        <v>#N/A</v>
      </c>
      <c r="F7246" t="e">
        <f>VLOOKUP(A7246,[1]Export!$B:$H,7,FALSE)</f>
        <v>#N/A</v>
      </c>
      <c r="G7246" s="3" t="s">
        <v>18572</v>
      </c>
      <c r="H7246" s="3">
        <v>46034.7424537037</v>
      </c>
      <c r="I7246" s="3">
        <v>46035.408900462964</v>
      </c>
      <c r="J7246" t="s">
        <v>23</v>
      </c>
      <c r="L7246" t="s">
        <v>18570</v>
      </c>
      <c r="M7246" t="s">
        <v>262</v>
      </c>
      <c r="N7246" t="s">
        <v>415</v>
      </c>
      <c r="O7246" t="s">
        <v>597</v>
      </c>
      <c r="P7246" t="s">
        <v>28</v>
      </c>
    </row>
    <row r="7247" spans="1:16">
      <c r="A7247">
        <v>5117730</v>
      </c>
      <c r="B7247" t="s">
        <v>13705</v>
      </c>
      <c r="C7247" t="s">
        <v>13833</v>
      </c>
      <c r="D7247" t="e">
        <f>VLOOKUP(A7247,[1]Export!$B:$H,5,FALSE)</f>
        <v>#N/A</v>
      </c>
      <c r="E7247" t="e">
        <f>VLOOKUP(A7247,[1]Export!$B:$H,6,FALSE)</f>
        <v>#N/A</v>
      </c>
      <c r="F7247" t="e">
        <f>VLOOKUP(A7247,[1]Export!$B:$H,7,FALSE)</f>
        <v>#N/A</v>
      </c>
      <c r="G7247" s="3" t="s">
        <v>18573</v>
      </c>
      <c r="H7247" s="3">
        <v>46051.621446759258</v>
      </c>
      <c r="I7247" s="3">
        <v>46051.622916666667</v>
      </c>
      <c r="J7247" t="s">
        <v>23</v>
      </c>
      <c r="L7247" t="s">
        <v>18574</v>
      </c>
      <c r="M7247" t="s">
        <v>262</v>
      </c>
      <c r="N7247" t="s">
        <v>415</v>
      </c>
      <c r="O7247" t="s">
        <v>16667</v>
      </c>
      <c r="P7247" t="s">
        <v>148</v>
      </c>
    </row>
    <row r="7248" spans="1:16">
      <c r="A7248">
        <v>5094005</v>
      </c>
      <c r="B7248" t="s">
        <v>2072</v>
      </c>
      <c r="C7248" t="s">
        <v>2073</v>
      </c>
      <c r="D7248" t="e">
        <f>VLOOKUP(A7248,[1]Export!$B:$H,5,FALSE)</f>
        <v>#N/A</v>
      </c>
      <c r="E7248" t="e">
        <f>VLOOKUP(A7248,[1]Export!$B:$H,6,FALSE)</f>
        <v>#N/A</v>
      </c>
      <c r="F7248" t="e">
        <f>VLOOKUP(A7248,[1]Export!$B:$H,7,FALSE)</f>
        <v>#N/A</v>
      </c>
      <c r="G7248" s="3" t="s">
        <v>18575</v>
      </c>
      <c r="H7248" s="3">
        <v>46049.000694444447</v>
      </c>
      <c r="I7248" s="3">
        <v>46051.5862037037</v>
      </c>
      <c r="J7248" t="s">
        <v>23</v>
      </c>
      <c r="L7248" t="s">
        <v>18576</v>
      </c>
      <c r="M7248" t="s">
        <v>2054</v>
      </c>
      <c r="N7248" t="s">
        <v>315</v>
      </c>
      <c r="O7248" t="s">
        <v>16685</v>
      </c>
      <c r="P7248" t="s">
        <v>28</v>
      </c>
    </row>
    <row r="7249" spans="1:16">
      <c r="A7249">
        <v>5047829</v>
      </c>
      <c r="B7249" t="s">
        <v>5109</v>
      </c>
      <c r="C7249" t="s">
        <v>5110</v>
      </c>
      <c r="D7249" t="e">
        <f>VLOOKUP(A7249,[1]Export!$B:$H,5,FALSE)</f>
        <v>#N/A</v>
      </c>
      <c r="E7249" t="e">
        <f>VLOOKUP(A7249,[1]Export!$B:$H,6,FALSE)</f>
        <v>#N/A</v>
      </c>
      <c r="F7249" t="e">
        <f>VLOOKUP(A7249,[1]Export!$B:$H,7,FALSE)</f>
        <v>#N/A</v>
      </c>
      <c r="G7249" s="3" t="s">
        <v>18577</v>
      </c>
      <c r="H7249" s="3">
        <v>46043.61204861111</v>
      </c>
      <c r="I7249" s="3">
        <v>46043.62636574074</v>
      </c>
      <c r="J7249" t="s">
        <v>23</v>
      </c>
      <c r="L7249" t="s">
        <v>18578</v>
      </c>
      <c r="M7249" t="s">
        <v>5113</v>
      </c>
      <c r="N7249" t="s">
        <v>15966</v>
      </c>
      <c r="O7249" t="s">
        <v>16745</v>
      </c>
      <c r="P7249" t="s">
        <v>28</v>
      </c>
    </row>
    <row r="7250" spans="1:16">
      <c r="A7250">
        <v>5106914</v>
      </c>
      <c r="B7250" t="s">
        <v>701</v>
      </c>
      <c r="C7250" t="s">
        <v>15249</v>
      </c>
      <c r="D7250" t="e">
        <f>VLOOKUP(A7250,[1]Export!$B:$H,5,FALSE)</f>
        <v>#N/A</v>
      </c>
      <c r="E7250" t="e">
        <f>VLOOKUP(A7250,[1]Export!$B:$H,6,FALSE)</f>
        <v>#N/A</v>
      </c>
      <c r="F7250" t="e">
        <f>VLOOKUP(A7250,[1]Export!$B:$H,7,FALSE)</f>
        <v>#N/A</v>
      </c>
      <c r="G7250" s="3" t="s">
        <v>18579</v>
      </c>
      <c r="H7250" s="3">
        <v>46050.540289351855</v>
      </c>
      <c r="I7250" s="3">
        <v>46050.579861111109</v>
      </c>
      <c r="J7250" t="s">
        <v>23</v>
      </c>
      <c r="L7250" t="s">
        <v>18580</v>
      </c>
      <c r="M7250" t="s">
        <v>262</v>
      </c>
      <c r="N7250" t="s">
        <v>415</v>
      </c>
      <c r="O7250" t="s">
        <v>18581</v>
      </c>
      <c r="P7250" t="s">
        <v>148</v>
      </c>
    </row>
    <row r="7251" spans="1:16">
      <c r="A7251">
        <v>5106915</v>
      </c>
      <c r="B7251" t="s">
        <v>701</v>
      </c>
      <c r="C7251" t="s">
        <v>15249</v>
      </c>
      <c r="D7251" t="e">
        <f>VLOOKUP(A7251,[1]Export!$B:$H,5,FALSE)</f>
        <v>#N/A</v>
      </c>
      <c r="E7251" t="e">
        <f>VLOOKUP(A7251,[1]Export!$B:$H,6,FALSE)</f>
        <v>#N/A</v>
      </c>
      <c r="F7251" t="e">
        <f>VLOOKUP(A7251,[1]Export!$B:$H,7,FALSE)</f>
        <v>#N/A</v>
      </c>
      <c r="G7251" s="3" t="s">
        <v>18582</v>
      </c>
      <c r="H7251" s="3">
        <v>46050.540335648147</v>
      </c>
      <c r="I7251" s="3">
        <v>46050.582002314812</v>
      </c>
      <c r="J7251" t="s">
        <v>23</v>
      </c>
      <c r="L7251" t="s">
        <v>18580</v>
      </c>
      <c r="M7251" t="s">
        <v>262</v>
      </c>
      <c r="N7251" t="s">
        <v>415</v>
      </c>
      <c r="O7251" t="s">
        <v>18583</v>
      </c>
      <c r="P7251" t="s">
        <v>148</v>
      </c>
    </row>
    <row r="7252" spans="1:16">
      <c r="A7252">
        <v>4987933</v>
      </c>
      <c r="B7252" t="s">
        <v>599</v>
      </c>
      <c r="C7252" t="s">
        <v>600</v>
      </c>
      <c r="D7252" t="e">
        <f>VLOOKUP(A7252,[1]Export!$B:$H,5,FALSE)</f>
        <v>#N/A</v>
      </c>
      <c r="E7252" t="e">
        <f>VLOOKUP(A7252,[1]Export!$B:$H,6,FALSE)</f>
        <v>#N/A</v>
      </c>
      <c r="F7252" t="e">
        <f>VLOOKUP(A7252,[1]Export!$B:$H,7,FALSE)</f>
        <v>#N/A</v>
      </c>
      <c r="G7252" s="3" t="s">
        <v>18584</v>
      </c>
      <c r="H7252" s="3">
        <v>46032.674490740741</v>
      </c>
      <c r="I7252" s="3">
        <v>46034.529386574075</v>
      </c>
      <c r="J7252" t="s">
        <v>23</v>
      </c>
      <c r="L7252" t="s">
        <v>17903</v>
      </c>
      <c r="M7252" t="s">
        <v>262</v>
      </c>
      <c r="N7252" t="s">
        <v>415</v>
      </c>
      <c r="O7252" t="s">
        <v>625</v>
      </c>
      <c r="P7252" t="s">
        <v>28</v>
      </c>
    </row>
    <row r="7253" spans="1:16">
      <c r="A7253">
        <v>4988137</v>
      </c>
      <c r="B7253" t="s">
        <v>599</v>
      </c>
      <c r="C7253" t="s">
        <v>600</v>
      </c>
      <c r="D7253" t="e">
        <f>VLOOKUP(A7253,[1]Export!$B:$H,5,FALSE)</f>
        <v>#N/A</v>
      </c>
      <c r="E7253" t="e">
        <f>VLOOKUP(A7253,[1]Export!$B:$H,6,FALSE)</f>
        <v>#N/A</v>
      </c>
      <c r="F7253" t="e">
        <f>VLOOKUP(A7253,[1]Export!$B:$H,7,FALSE)</f>
        <v>#N/A</v>
      </c>
      <c r="G7253" s="3" t="s">
        <v>18585</v>
      </c>
      <c r="H7253" s="3">
        <v>46032.688171296293</v>
      </c>
      <c r="I7253" s="3">
        <v>46034.525092592594</v>
      </c>
      <c r="J7253" t="s">
        <v>23</v>
      </c>
      <c r="L7253" t="s">
        <v>17903</v>
      </c>
      <c r="M7253" t="s">
        <v>262</v>
      </c>
      <c r="N7253" t="s">
        <v>415</v>
      </c>
      <c r="O7253" t="s">
        <v>625</v>
      </c>
      <c r="P7253" t="s">
        <v>28</v>
      </c>
    </row>
    <row r="7254" spans="1:16">
      <c r="A7254">
        <v>5010001</v>
      </c>
      <c r="B7254" t="s">
        <v>7079</v>
      </c>
      <c r="C7254" t="s">
        <v>7089</v>
      </c>
      <c r="D7254" t="e">
        <f>VLOOKUP(A7254,[1]Export!$B:$H,5,FALSE)</f>
        <v>#N/A</v>
      </c>
      <c r="E7254" t="e">
        <f>VLOOKUP(A7254,[1]Export!$B:$H,6,FALSE)</f>
        <v>#N/A</v>
      </c>
      <c r="F7254" t="e">
        <f>VLOOKUP(A7254,[1]Export!$B:$H,7,FALSE)</f>
        <v>#N/A</v>
      </c>
      <c r="G7254" s="3" t="s">
        <v>18586</v>
      </c>
      <c r="H7254" s="3">
        <v>46036.705185185187</v>
      </c>
      <c r="I7254" s="3">
        <v>46037.382754629631</v>
      </c>
      <c r="J7254" t="s">
        <v>23</v>
      </c>
      <c r="L7254" t="s">
        <v>18587</v>
      </c>
      <c r="M7254" t="s">
        <v>262</v>
      </c>
      <c r="N7254" t="s">
        <v>415</v>
      </c>
      <c r="O7254" t="s">
        <v>18588</v>
      </c>
      <c r="P7254" t="s">
        <v>28</v>
      </c>
    </row>
    <row r="7255" spans="1:16">
      <c r="A7255">
        <v>4977332</v>
      </c>
      <c r="B7255" t="s">
        <v>599</v>
      </c>
      <c r="C7255" t="s">
        <v>600</v>
      </c>
      <c r="D7255" t="e">
        <f>VLOOKUP(A7255,[1]Export!$B:$H,5,FALSE)</f>
        <v>#N/A</v>
      </c>
      <c r="E7255" t="e">
        <f>VLOOKUP(A7255,[1]Export!$B:$H,6,FALSE)</f>
        <v>#N/A</v>
      </c>
      <c r="F7255" t="e">
        <f>VLOOKUP(A7255,[1]Export!$B:$H,7,FALSE)</f>
        <v>#N/A</v>
      </c>
      <c r="G7255" s="3" t="s">
        <v>18589</v>
      </c>
      <c r="H7255" s="3">
        <v>46031.513981481483</v>
      </c>
      <c r="I7255" s="3">
        <v>46031.667222222219</v>
      </c>
      <c r="J7255" t="s">
        <v>23</v>
      </c>
      <c r="L7255" t="s">
        <v>18590</v>
      </c>
      <c r="M7255" t="s">
        <v>262</v>
      </c>
      <c r="N7255" t="s">
        <v>415</v>
      </c>
      <c r="O7255" t="s">
        <v>625</v>
      </c>
      <c r="P7255" t="s">
        <v>28</v>
      </c>
    </row>
    <row r="7256" spans="1:16">
      <c r="A7256">
        <v>4977345</v>
      </c>
      <c r="B7256" t="s">
        <v>599</v>
      </c>
      <c r="C7256" t="s">
        <v>600</v>
      </c>
      <c r="D7256" t="e">
        <f>VLOOKUP(A7256,[1]Export!$B:$H,5,FALSE)</f>
        <v>#N/A</v>
      </c>
      <c r="E7256" t="e">
        <f>VLOOKUP(A7256,[1]Export!$B:$H,6,FALSE)</f>
        <v>#N/A</v>
      </c>
      <c r="F7256" t="e">
        <f>VLOOKUP(A7256,[1]Export!$B:$H,7,FALSE)</f>
        <v>#N/A</v>
      </c>
      <c r="G7256" s="3" t="s">
        <v>18591</v>
      </c>
      <c r="H7256" s="3">
        <v>46031.514699074076</v>
      </c>
      <c r="I7256" s="3">
        <v>46031.666712962964</v>
      </c>
      <c r="J7256" t="s">
        <v>23</v>
      </c>
      <c r="L7256" t="s">
        <v>18590</v>
      </c>
      <c r="M7256" t="s">
        <v>262</v>
      </c>
      <c r="N7256" t="s">
        <v>415</v>
      </c>
      <c r="O7256" t="s">
        <v>625</v>
      </c>
      <c r="P7256" t="s">
        <v>28</v>
      </c>
    </row>
    <row r="7257" spans="1:16">
      <c r="A7257">
        <v>5100639</v>
      </c>
      <c r="B7257" t="s">
        <v>701</v>
      </c>
      <c r="C7257" t="s">
        <v>15249</v>
      </c>
      <c r="D7257" t="e">
        <f>VLOOKUP(A7257,[1]Export!$B:$H,5,FALSE)</f>
        <v>#N/A</v>
      </c>
      <c r="E7257" t="e">
        <f>VLOOKUP(A7257,[1]Export!$B:$H,6,FALSE)</f>
        <v>#N/A</v>
      </c>
      <c r="F7257" t="e">
        <f>VLOOKUP(A7257,[1]Export!$B:$H,7,FALSE)</f>
        <v>#N/A</v>
      </c>
      <c r="G7257" s="3" t="s">
        <v>13066</v>
      </c>
      <c r="H7257" s="3">
        <v>46049.697916666664</v>
      </c>
      <c r="I7257" s="3">
        <v>46052.466273148151</v>
      </c>
      <c r="J7257" t="s">
        <v>23</v>
      </c>
      <c r="L7257" t="s">
        <v>18592</v>
      </c>
      <c r="M7257" t="s">
        <v>262</v>
      </c>
      <c r="N7257" t="s">
        <v>315</v>
      </c>
      <c r="O7257" t="s">
        <v>18593</v>
      </c>
      <c r="P7257" t="s">
        <v>148</v>
      </c>
    </row>
    <row r="7258" spans="1:16">
      <c r="A7258">
        <v>4967208</v>
      </c>
      <c r="B7258" t="s">
        <v>8311</v>
      </c>
      <c r="C7258" t="s">
        <v>8312</v>
      </c>
      <c r="D7258" t="e">
        <f>VLOOKUP(A7258,[1]Export!$B:$H,5,FALSE)</f>
        <v>#N/A</v>
      </c>
      <c r="E7258" t="e">
        <f>VLOOKUP(A7258,[1]Export!$B:$H,6,FALSE)</f>
        <v>#N/A</v>
      </c>
      <c r="F7258" t="e">
        <f>VLOOKUP(A7258,[1]Export!$B:$H,7,FALSE)</f>
        <v>#N/A</v>
      </c>
      <c r="G7258" s="3" t="s">
        <v>18594</v>
      </c>
      <c r="H7258" s="3">
        <v>46030.375671296293</v>
      </c>
      <c r="I7258" s="3">
        <v>46030.672789351855</v>
      </c>
      <c r="J7258" t="s">
        <v>23</v>
      </c>
      <c r="L7258" t="s">
        <v>18595</v>
      </c>
      <c r="M7258" t="s">
        <v>648</v>
      </c>
      <c r="N7258" t="s">
        <v>788</v>
      </c>
      <c r="O7258" t="s">
        <v>16808</v>
      </c>
      <c r="P7258" t="s">
        <v>28</v>
      </c>
    </row>
    <row r="7259" spans="1:16">
      <c r="A7259">
        <v>4970835</v>
      </c>
      <c r="B7259" t="s">
        <v>1183</v>
      </c>
      <c r="C7259" t="s">
        <v>1507</v>
      </c>
      <c r="D7259" t="e">
        <f>VLOOKUP(A7259,[1]Export!$B:$H,5,FALSE)</f>
        <v>#N/A</v>
      </c>
      <c r="E7259" t="e">
        <f>VLOOKUP(A7259,[1]Export!$B:$H,6,FALSE)</f>
        <v>#N/A</v>
      </c>
      <c r="F7259" t="e">
        <f>VLOOKUP(A7259,[1]Export!$B:$H,7,FALSE)</f>
        <v>#N/A</v>
      </c>
      <c r="G7259" s="3" t="s">
        <v>4524</v>
      </c>
      <c r="H7259" s="3">
        <v>46030.627060185187</v>
      </c>
      <c r="I7259" s="3">
        <v>46035.429363425923</v>
      </c>
      <c r="J7259" t="s">
        <v>23</v>
      </c>
      <c r="L7259" t="s">
        <v>18596</v>
      </c>
      <c r="M7259" t="s">
        <v>1187</v>
      </c>
      <c r="N7259" t="s">
        <v>788</v>
      </c>
      <c r="O7259" t="s">
        <v>16691</v>
      </c>
      <c r="P7259" t="s">
        <v>28</v>
      </c>
    </row>
    <row r="7260" spans="1:16">
      <c r="A7260">
        <v>4944779</v>
      </c>
      <c r="B7260" t="s">
        <v>599</v>
      </c>
      <c r="C7260" t="s">
        <v>605</v>
      </c>
      <c r="D7260" t="e">
        <f>VLOOKUP(A7260,[1]Export!$B:$H,5,FALSE)</f>
        <v>#N/A</v>
      </c>
      <c r="E7260" t="e">
        <f>VLOOKUP(A7260,[1]Export!$B:$H,6,FALSE)</f>
        <v>#N/A</v>
      </c>
      <c r="F7260" t="e">
        <f>VLOOKUP(A7260,[1]Export!$B:$H,7,FALSE)</f>
        <v>#N/A</v>
      </c>
      <c r="G7260" s="3" t="s">
        <v>15391</v>
      </c>
      <c r="H7260" s="3">
        <v>46025.62222222222</v>
      </c>
      <c r="I7260" s="3">
        <v>46035.563425925924</v>
      </c>
      <c r="J7260" t="s">
        <v>23</v>
      </c>
      <c r="L7260" t="s">
        <v>18597</v>
      </c>
      <c r="M7260" t="s">
        <v>262</v>
      </c>
      <c r="N7260" t="s">
        <v>415</v>
      </c>
      <c r="O7260" t="s">
        <v>16885</v>
      </c>
      <c r="P7260" t="s">
        <v>28</v>
      </c>
    </row>
    <row r="7261" spans="1:16">
      <c r="A7261">
        <v>4977198</v>
      </c>
      <c r="B7261" t="s">
        <v>570</v>
      </c>
      <c r="C7261" t="s">
        <v>6696</v>
      </c>
      <c r="D7261" t="e">
        <f>VLOOKUP(A7261,[1]Export!$B:$H,5,FALSE)</f>
        <v>#N/A</v>
      </c>
      <c r="E7261" t="e">
        <f>VLOOKUP(A7261,[1]Export!$B:$H,6,FALSE)</f>
        <v>#N/A</v>
      </c>
      <c r="F7261" t="e">
        <f>VLOOKUP(A7261,[1]Export!$B:$H,7,FALSE)</f>
        <v>#N/A</v>
      </c>
      <c r="G7261" s="3" t="s">
        <v>9823</v>
      </c>
      <c r="H7261" s="3">
        <v>46031.505555555559</v>
      </c>
      <c r="I7261" s="3">
        <v>46035.559988425928</v>
      </c>
      <c r="J7261" t="s">
        <v>23</v>
      </c>
      <c r="L7261" t="s">
        <v>18598</v>
      </c>
      <c r="M7261" t="s">
        <v>262</v>
      </c>
      <c r="N7261" t="s">
        <v>15966</v>
      </c>
      <c r="O7261" t="s">
        <v>18599</v>
      </c>
      <c r="P7261" t="s">
        <v>28</v>
      </c>
    </row>
    <row r="7262" spans="1:16">
      <c r="A7262">
        <v>4956585</v>
      </c>
      <c r="B7262" t="s">
        <v>14128</v>
      </c>
      <c r="C7262" t="s">
        <v>14142</v>
      </c>
      <c r="D7262" t="e">
        <f>VLOOKUP(A7262,[1]Export!$B:$H,5,FALSE)</f>
        <v>#N/A</v>
      </c>
      <c r="E7262" t="e">
        <f>VLOOKUP(A7262,[1]Export!$B:$H,6,FALSE)</f>
        <v>#N/A</v>
      </c>
      <c r="F7262" t="e">
        <f>VLOOKUP(A7262,[1]Export!$B:$H,7,FALSE)</f>
        <v>#N/A</v>
      </c>
      <c r="G7262" s="3" t="s">
        <v>3333</v>
      </c>
      <c r="H7262" s="3">
        <v>46030.000694444447</v>
      </c>
      <c r="I7262" s="3">
        <v>46030.487407407411</v>
      </c>
      <c r="J7262" t="s">
        <v>23</v>
      </c>
      <c r="L7262" t="s">
        <v>14350</v>
      </c>
      <c r="M7262" t="s">
        <v>262</v>
      </c>
      <c r="N7262" t="s">
        <v>788</v>
      </c>
      <c r="O7262" t="s">
        <v>16705</v>
      </c>
      <c r="P7262" t="s">
        <v>28</v>
      </c>
    </row>
    <row r="7263" spans="1:16">
      <c r="A7263">
        <v>5107358</v>
      </c>
      <c r="B7263" t="s">
        <v>701</v>
      </c>
      <c r="C7263" t="s">
        <v>15249</v>
      </c>
      <c r="D7263" t="e">
        <f>VLOOKUP(A7263,[1]Export!$B:$H,5,FALSE)</f>
        <v>#N/A</v>
      </c>
      <c r="E7263" t="e">
        <f>VLOOKUP(A7263,[1]Export!$B:$H,6,FALSE)</f>
        <v>#N/A</v>
      </c>
      <c r="F7263" t="e">
        <f>VLOOKUP(A7263,[1]Export!$B:$H,7,FALSE)</f>
        <v>#N/A</v>
      </c>
      <c r="G7263" s="3" t="s">
        <v>10408</v>
      </c>
      <c r="H7263" s="3">
        <v>46050.569490740738</v>
      </c>
      <c r="I7263" s="3">
        <v>46052.414629629631</v>
      </c>
      <c r="J7263" t="s">
        <v>23</v>
      </c>
      <c r="L7263" t="s">
        <v>18600</v>
      </c>
      <c r="M7263" t="s">
        <v>262</v>
      </c>
      <c r="N7263" t="s">
        <v>315</v>
      </c>
      <c r="O7263" t="s">
        <v>18601</v>
      </c>
      <c r="P7263" t="s">
        <v>148</v>
      </c>
    </row>
    <row r="7264" spans="1:16">
      <c r="A7264">
        <v>5049190</v>
      </c>
      <c r="B7264" t="s">
        <v>347</v>
      </c>
      <c r="C7264" t="s">
        <v>9461</v>
      </c>
      <c r="D7264" t="e">
        <f>VLOOKUP(A7264,[1]Export!$B:$H,5,FALSE)</f>
        <v>#N/A</v>
      </c>
      <c r="E7264" t="e">
        <f>VLOOKUP(A7264,[1]Export!$B:$H,6,FALSE)</f>
        <v>#N/A</v>
      </c>
      <c r="F7264" t="e">
        <f>VLOOKUP(A7264,[1]Export!$B:$H,7,FALSE)</f>
        <v>#N/A</v>
      </c>
      <c r="G7264" s="3" t="s">
        <v>18602</v>
      </c>
      <c r="H7264" s="3">
        <v>46042.689583333333</v>
      </c>
      <c r="I7264" s="3">
        <v>46043.535833333335</v>
      </c>
      <c r="J7264" t="s">
        <v>23</v>
      </c>
      <c r="L7264" t="s">
        <v>18603</v>
      </c>
      <c r="M7264" t="s">
        <v>351</v>
      </c>
      <c r="N7264" t="s">
        <v>338</v>
      </c>
      <c r="O7264" t="s">
        <v>352</v>
      </c>
      <c r="P7264" t="s">
        <v>148</v>
      </c>
    </row>
    <row r="7265" spans="1:16">
      <c r="A7265">
        <v>5117893</v>
      </c>
      <c r="B7265" t="s">
        <v>7079</v>
      </c>
      <c r="C7265" t="s">
        <v>7080</v>
      </c>
      <c r="D7265" t="e">
        <f>VLOOKUP(A7265,[1]Export!$B:$H,5,FALSE)</f>
        <v>#N/A</v>
      </c>
      <c r="E7265" t="e">
        <f>VLOOKUP(A7265,[1]Export!$B:$H,6,FALSE)</f>
        <v>#N/A</v>
      </c>
      <c r="F7265" t="e">
        <f>VLOOKUP(A7265,[1]Export!$B:$H,7,FALSE)</f>
        <v>#N/A</v>
      </c>
      <c r="G7265" s="3" t="s">
        <v>18604</v>
      </c>
      <c r="H7265" s="3">
        <v>46051.630682870367</v>
      </c>
      <c r="I7265" s="3">
        <v>46052.649305555555</v>
      </c>
      <c r="J7265" t="s">
        <v>23</v>
      </c>
      <c r="L7265" t="s">
        <v>18605</v>
      </c>
      <c r="M7265" t="s">
        <v>262</v>
      </c>
      <c r="N7265" t="s">
        <v>15922</v>
      </c>
      <c r="O7265" t="s">
        <v>18606</v>
      </c>
      <c r="P7265" t="s">
        <v>28</v>
      </c>
    </row>
    <row r="7266" spans="1:16">
      <c r="A7266">
        <v>5002843</v>
      </c>
      <c r="B7266" t="s">
        <v>593</v>
      </c>
      <c r="C7266" t="s">
        <v>594</v>
      </c>
      <c r="D7266" t="e">
        <f>VLOOKUP(A7266,[1]Export!$B:$H,5,FALSE)</f>
        <v>#N/A</v>
      </c>
      <c r="E7266" t="e">
        <f>VLOOKUP(A7266,[1]Export!$B:$H,6,FALSE)</f>
        <v>#N/A</v>
      </c>
      <c r="F7266" t="e">
        <f>VLOOKUP(A7266,[1]Export!$B:$H,7,FALSE)</f>
        <v>#N/A</v>
      </c>
      <c r="G7266" s="3" t="s">
        <v>18607</v>
      </c>
      <c r="H7266" s="3">
        <v>46035.875115740739</v>
      </c>
      <c r="I7266" s="3">
        <v>46037.606157407405</v>
      </c>
      <c r="J7266" t="s">
        <v>23</v>
      </c>
      <c r="L7266" t="s">
        <v>18608</v>
      </c>
      <c r="M7266" t="s">
        <v>262</v>
      </c>
      <c r="N7266" t="s">
        <v>415</v>
      </c>
      <c r="O7266" t="s">
        <v>16828</v>
      </c>
      <c r="P7266" t="s">
        <v>28</v>
      </c>
    </row>
    <row r="7267" spans="1:16">
      <c r="A7267">
        <v>5028187</v>
      </c>
      <c r="B7267" t="s">
        <v>14761</v>
      </c>
      <c r="C7267" t="s">
        <v>14762</v>
      </c>
      <c r="D7267" t="e">
        <f>VLOOKUP(A7267,[1]Export!$B:$H,5,FALSE)</f>
        <v>#N/A</v>
      </c>
      <c r="E7267" t="e">
        <f>VLOOKUP(A7267,[1]Export!$B:$H,6,FALSE)</f>
        <v>#N/A</v>
      </c>
      <c r="F7267" t="e">
        <f>VLOOKUP(A7267,[1]Export!$B:$H,7,FALSE)</f>
        <v>#N/A</v>
      </c>
      <c r="G7267" s="3" t="s">
        <v>18609</v>
      </c>
      <c r="H7267" s="3">
        <v>46038.700358796297</v>
      </c>
      <c r="I7267" s="3">
        <v>46042.560034722221</v>
      </c>
      <c r="J7267" t="s">
        <v>23</v>
      </c>
      <c r="L7267" t="s">
        <v>18610</v>
      </c>
      <c r="M7267" t="s">
        <v>262</v>
      </c>
      <c r="N7267" t="s">
        <v>26</v>
      </c>
      <c r="O7267" t="s">
        <v>16694</v>
      </c>
      <c r="P7267" t="s">
        <v>28</v>
      </c>
    </row>
    <row r="7268" spans="1:16">
      <c r="A7268">
        <v>5041542</v>
      </c>
      <c r="B7268" t="s">
        <v>258</v>
      </c>
      <c r="C7268" t="s">
        <v>259</v>
      </c>
      <c r="D7268" t="e">
        <f>VLOOKUP(A7268,[1]Export!$B:$H,5,FALSE)</f>
        <v>#N/A</v>
      </c>
      <c r="E7268" t="e">
        <f>VLOOKUP(A7268,[1]Export!$B:$H,6,FALSE)</f>
        <v>#N/A</v>
      </c>
      <c r="F7268" t="e">
        <f>VLOOKUP(A7268,[1]Export!$B:$H,7,FALSE)</f>
        <v>#N/A</v>
      </c>
      <c r="G7268" s="3" t="s">
        <v>18611</v>
      </c>
      <c r="H7268" s="3">
        <v>46042.893750000003</v>
      </c>
      <c r="I7268" s="3">
        <v>46043.497916666667</v>
      </c>
      <c r="J7268" t="s">
        <v>23</v>
      </c>
      <c r="L7268" t="s">
        <v>18612</v>
      </c>
      <c r="M7268" t="s">
        <v>262</v>
      </c>
      <c r="N7268" t="s">
        <v>26</v>
      </c>
      <c r="O7268" t="s">
        <v>17437</v>
      </c>
      <c r="P7268" t="s">
        <v>28</v>
      </c>
    </row>
    <row r="7269" spans="1:16">
      <c r="A7269">
        <v>5137425</v>
      </c>
      <c r="B7269" t="s">
        <v>341</v>
      </c>
      <c r="C7269" t="s">
        <v>342</v>
      </c>
      <c r="D7269" t="e">
        <f>VLOOKUP(A7269,[1]Export!$B:$H,5,FALSE)</f>
        <v>#N/A</v>
      </c>
      <c r="E7269" t="e">
        <f>VLOOKUP(A7269,[1]Export!$B:$H,6,FALSE)</f>
        <v>#N/A</v>
      </c>
      <c r="F7269" t="e">
        <f>VLOOKUP(A7269,[1]Export!$B:$H,7,FALSE)</f>
        <v>#N/A</v>
      </c>
      <c r="G7269" s="3" t="s">
        <v>18613</v>
      </c>
      <c r="H7269" s="3">
        <v>46053.351180555554</v>
      </c>
      <c r="I7269" s="3">
        <v>46053.47797453704</v>
      </c>
      <c r="J7269" t="s">
        <v>23</v>
      </c>
      <c r="L7269" t="s">
        <v>18614</v>
      </c>
      <c r="M7269" t="s">
        <v>337</v>
      </c>
      <c r="N7269" t="s">
        <v>415</v>
      </c>
      <c r="O7269" t="s">
        <v>17052</v>
      </c>
      <c r="P7269" t="s">
        <v>148</v>
      </c>
    </row>
    <row r="7270" spans="1:16">
      <c r="A7270">
        <v>5064076</v>
      </c>
      <c r="B7270" t="s">
        <v>14761</v>
      </c>
      <c r="C7270" t="s">
        <v>14762</v>
      </c>
      <c r="D7270" t="e">
        <f>VLOOKUP(A7270,[1]Export!$B:$H,5,FALSE)</f>
        <v>#N/A</v>
      </c>
      <c r="E7270" t="e">
        <f>VLOOKUP(A7270,[1]Export!$B:$H,6,FALSE)</f>
        <v>#N/A</v>
      </c>
      <c r="F7270" t="e">
        <f>VLOOKUP(A7270,[1]Export!$B:$H,7,FALSE)</f>
        <v>#N/A</v>
      </c>
      <c r="G7270" s="3" t="s">
        <v>18615</v>
      </c>
      <c r="H7270" s="3">
        <v>46044.457708333335</v>
      </c>
      <c r="I7270" s="3">
        <v>46044.660555555558</v>
      </c>
      <c r="J7270" t="s">
        <v>23</v>
      </c>
      <c r="L7270" t="s">
        <v>18616</v>
      </c>
      <c r="M7270" t="s">
        <v>262</v>
      </c>
      <c r="N7270" t="s">
        <v>26</v>
      </c>
      <c r="O7270" t="s">
        <v>16694</v>
      </c>
      <c r="P7270" t="s">
        <v>28</v>
      </c>
    </row>
    <row r="7271" spans="1:16">
      <c r="A7271">
        <v>4946219</v>
      </c>
      <c r="B7271" t="s">
        <v>13705</v>
      </c>
      <c r="C7271" t="s">
        <v>13706</v>
      </c>
      <c r="D7271" t="e">
        <f>VLOOKUP(A7271,[1]Export!$B:$H,5,FALSE)</f>
        <v>#N/A</v>
      </c>
      <c r="E7271" t="e">
        <f>VLOOKUP(A7271,[1]Export!$B:$H,6,FALSE)</f>
        <v>#N/A</v>
      </c>
      <c r="F7271" t="e">
        <f>VLOOKUP(A7271,[1]Export!$B:$H,7,FALSE)</f>
        <v>#N/A</v>
      </c>
      <c r="G7271" s="3" t="s">
        <v>18617</v>
      </c>
      <c r="H7271" s="3">
        <v>46025.821840277778</v>
      </c>
      <c r="I7271" s="3">
        <v>46030.548680555556</v>
      </c>
      <c r="J7271" t="s">
        <v>23</v>
      </c>
      <c r="L7271" t="s">
        <v>13744</v>
      </c>
      <c r="M7271" t="s">
        <v>262</v>
      </c>
      <c r="N7271" t="s">
        <v>788</v>
      </c>
      <c r="O7271" t="s">
        <v>16664</v>
      </c>
      <c r="P7271" t="s">
        <v>28</v>
      </c>
    </row>
    <row r="7272" spans="1:16">
      <c r="A7272">
        <v>5056844</v>
      </c>
      <c r="B7272" t="s">
        <v>7067</v>
      </c>
      <c r="C7272" t="s">
        <v>13298</v>
      </c>
      <c r="D7272" t="e">
        <f>VLOOKUP(A7272,[1]Export!$B:$H,5,FALSE)</f>
        <v>#N/A</v>
      </c>
      <c r="E7272" t="e">
        <f>VLOOKUP(A7272,[1]Export!$B:$H,6,FALSE)</f>
        <v>#N/A</v>
      </c>
      <c r="F7272" t="e">
        <f>VLOOKUP(A7272,[1]Export!$B:$H,7,FALSE)</f>
        <v>#N/A</v>
      </c>
      <c r="G7272" s="3" t="s">
        <v>18618</v>
      </c>
      <c r="H7272" s="3">
        <v>46043.639421296299</v>
      </c>
      <c r="I7272" s="3">
        <v>46044.463877314818</v>
      </c>
      <c r="J7272" t="s">
        <v>23</v>
      </c>
      <c r="L7272" t="s">
        <v>13332</v>
      </c>
      <c r="M7272" t="s">
        <v>262</v>
      </c>
      <c r="N7272" t="s">
        <v>219</v>
      </c>
      <c r="O7272" t="s">
        <v>16718</v>
      </c>
      <c r="P7272" t="s">
        <v>148</v>
      </c>
    </row>
    <row r="7273" spans="1:16">
      <c r="A7273">
        <v>4949003</v>
      </c>
      <c r="B7273" t="s">
        <v>347</v>
      </c>
      <c r="C7273" t="s">
        <v>9320</v>
      </c>
      <c r="D7273" t="e">
        <f>VLOOKUP(A7273,[1]Export!$B:$H,5,FALSE)</f>
        <v>#N/A</v>
      </c>
      <c r="E7273" t="e">
        <f>VLOOKUP(A7273,[1]Export!$B:$H,6,FALSE)</f>
        <v>#N/A</v>
      </c>
      <c r="F7273" t="e">
        <f>VLOOKUP(A7273,[1]Export!$B:$H,7,FALSE)</f>
        <v>#N/A</v>
      </c>
      <c r="G7273" s="3" t="s">
        <v>18619</v>
      </c>
      <c r="H7273" s="3">
        <v>46029.879791666666</v>
      </c>
      <c r="I7273" s="3">
        <v>46030.568726851852</v>
      </c>
      <c r="J7273" t="s">
        <v>23</v>
      </c>
      <c r="L7273" t="s">
        <v>18620</v>
      </c>
      <c r="M7273" t="s">
        <v>351</v>
      </c>
      <c r="N7273" t="s">
        <v>26</v>
      </c>
      <c r="O7273" t="s">
        <v>16855</v>
      </c>
      <c r="P7273" t="s">
        <v>28</v>
      </c>
    </row>
    <row r="7274" spans="1:16">
      <c r="A7274">
        <v>4994252</v>
      </c>
      <c r="B7274" t="s">
        <v>8311</v>
      </c>
      <c r="C7274" t="s">
        <v>8312</v>
      </c>
      <c r="D7274" t="e">
        <f>VLOOKUP(A7274,[1]Export!$B:$H,5,FALSE)</f>
        <v>#N/A</v>
      </c>
      <c r="E7274" t="e">
        <f>VLOOKUP(A7274,[1]Export!$B:$H,6,FALSE)</f>
        <v>#N/A</v>
      </c>
      <c r="F7274" t="e">
        <f>VLOOKUP(A7274,[1]Export!$B:$H,7,FALSE)</f>
        <v>#N/A</v>
      </c>
      <c r="G7274" s="3" t="s">
        <v>18621</v>
      </c>
      <c r="H7274" s="3">
        <v>46035.000694444447</v>
      </c>
      <c r="I7274" s="3">
        <v>46035.747291666667</v>
      </c>
      <c r="J7274" t="s">
        <v>23</v>
      </c>
      <c r="L7274" t="s">
        <v>18622</v>
      </c>
      <c r="M7274" t="s">
        <v>648</v>
      </c>
      <c r="N7274" t="s">
        <v>788</v>
      </c>
      <c r="O7274" t="s">
        <v>16808</v>
      </c>
      <c r="P7274" t="s">
        <v>148</v>
      </c>
    </row>
    <row r="7275" spans="1:16">
      <c r="A7275">
        <v>4994281</v>
      </c>
      <c r="B7275" t="s">
        <v>8311</v>
      </c>
      <c r="C7275" t="s">
        <v>8312</v>
      </c>
      <c r="D7275" t="e">
        <f>VLOOKUP(A7275,[1]Export!$B:$H,5,FALSE)</f>
        <v>#N/A</v>
      </c>
      <c r="E7275" t="e">
        <f>VLOOKUP(A7275,[1]Export!$B:$H,6,FALSE)</f>
        <v>#N/A</v>
      </c>
      <c r="F7275" t="e">
        <f>VLOOKUP(A7275,[1]Export!$B:$H,7,FALSE)</f>
        <v>#N/A</v>
      </c>
      <c r="G7275" s="3" t="s">
        <v>18623</v>
      </c>
      <c r="H7275" s="3">
        <v>46035.000694444447</v>
      </c>
      <c r="I7275" s="3">
        <v>46035.745706018519</v>
      </c>
      <c r="J7275" t="s">
        <v>23</v>
      </c>
      <c r="L7275" t="s">
        <v>18622</v>
      </c>
      <c r="M7275" t="s">
        <v>648</v>
      </c>
      <c r="N7275" t="s">
        <v>788</v>
      </c>
      <c r="O7275" t="s">
        <v>16808</v>
      </c>
      <c r="P7275" t="s">
        <v>148</v>
      </c>
    </row>
    <row r="7276" spans="1:16">
      <c r="A7276">
        <v>4994143</v>
      </c>
      <c r="B7276" t="s">
        <v>426</v>
      </c>
      <c r="C7276" t="s">
        <v>427</v>
      </c>
      <c r="D7276" t="e">
        <f>VLOOKUP(A7276,[1]Export!$B:$H,5,FALSE)</f>
        <v>#N/A</v>
      </c>
      <c r="E7276" t="e">
        <f>VLOOKUP(A7276,[1]Export!$B:$H,6,FALSE)</f>
        <v>#N/A</v>
      </c>
      <c r="F7276" t="e">
        <f>VLOOKUP(A7276,[1]Export!$B:$H,7,FALSE)</f>
        <v>#N/A</v>
      </c>
      <c r="G7276" s="3" t="s">
        <v>18624</v>
      </c>
      <c r="H7276" s="3">
        <v>46035.000694444447</v>
      </c>
      <c r="I7276" s="3">
        <v>46035.670856481483</v>
      </c>
      <c r="J7276" t="s">
        <v>23</v>
      </c>
      <c r="L7276" t="s">
        <v>18625</v>
      </c>
      <c r="M7276" t="s">
        <v>146</v>
      </c>
      <c r="N7276" t="s">
        <v>415</v>
      </c>
      <c r="O7276" t="s">
        <v>16846</v>
      </c>
      <c r="P7276" t="s">
        <v>148</v>
      </c>
    </row>
    <row r="7277" spans="1:16">
      <c r="A7277">
        <v>4977471</v>
      </c>
      <c r="B7277" t="s">
        <v>347</v>
      </c>
      <c r="C7277" t="s">
        <v>9354</v>
      </c>
      <c r="D7277" t="e">
        <f>VLOOKUP(A7277,[1]Export!$B:$H,5,FALSE)</f>
        <v>#N/A</v>
      </c>
      <c r="E7277" t="e">
        <f>VLOOKUP(A7277,[1]Export!$B:$H,6,FALSE)</f>
        <v>#N/A</v>
      </c>
      <c r="F7277" t="e">
        <f>VLOOKUP(A7277,[1]Export!$B:$H,7,FALSE)</f>
        <v>#N/A</v>
      </c>
      <c r="G7277" s="3" t="s">
        <v>18626</v>
      </c>
      <c r="H7277" s="3">
        <v>46031.522615740738</v>
      </c>
      <c r="I7277" s="3">
        <v>46031.700439814813</v>
      </c>
      <c r="J7277" t="s">
        <v>23</v>
      </c>
      <c r="L7277" t="s">
        <v>18627</v>
      </c>
      <c r="M7277" t="s">
        <v>351</v>
      </c>
      <c r="N7277" t="s">
        <v>338</v>
      </c>
      <c r="O7277" t="s">
        <v>352</v>
      </c>
      <c r="P7277" t="s">
        <v>148</v>
      </c>
    </row>
    <row r="7278" spans="1:16">
      <c r="A7278">
        <v>5050422</v>
      </c>
      <c r="B7278" t="s">
        <v>695</v>
      </c>
      <c r="C7278" t="s">
        <v>7139</v>
      </c>
      <c r="D7278" t="e">
        <f>VLOOKUP(A7278,[1]Export!$B:$H,5,FALSE)</f>
        <v>#N/A</v>
      </c>
      <c r="E7278" t="e">
        <f>VLOOKUP(A7278,[1]Export!$B:$H,6,FALSE)</f>
        <v>#N/A</v>
      </c>
      <c r="F7278" t="e">
        <f>VLOOKUP(A7278,[1]Export!$B:$H,7,FALSE)</f>
        <v>#N/A</v>
      </c>
      <c r="G7278" s="3" t="s">
        <v>18628</v>
      </c>
      <c r="H7278" s="3">
        <v>46042.770219907405</v>
      </c>
      <c r="I7278" s="3">
        <v>46045.564618055556</v>
      </c>
      <c r="J7278" t="s">
        <v>23</v>
      </c>
      <c r="L7278" t="s">
        <v>18629</v>
      </c>
      <c r="M7278" t="s">
        <v>262</v>
      </c>
      <c r="N7278" t="s">
        <v>315</v>
      </c>
      <c r="O7278" t="s">
        <v>18630</v>
      </c>
      <c r="P7278" t="s">
        <v>148</v>
      </c>
    </row>
    <row r="7279" spans="1:16">
      <c r="A7279">
        <v>4991019</v>
      </c>
      <c r="B7279" t="s">
        <v>570</v>
      </c>
      <c r="C7279" t="s">
        <v>6696</v>
      </c>
      <c r="D7279" t="e">
        <f>VLOOKUP(A7279,[1]Export!$B:$H,5,FALSE)</f>
        <v>#N/A</v>
      </c>
      <c r="E7279" t="e">
        <f>VLOOKUP(A7279,[1]Export!$B:$H,6,FALSE)</f>
        <v>#N/A</v>
      </c>
      <c r="F7279" t="e">
        <f>VLOOKUP(A7279,[1]Export!$B:$H,7,FALSE)</f>
        <v>#N/A</v>
      </c>
      <c r="G7279" s="3" t="s">
        <v>18631</v>
      </c>
      <c r="H7279" s="3">
        <v>46034.447638888887</v>
      </c>
      <c r="I7279" s="3">
        <v>46034.535752314812</v>
      </c>
      <c r="J7279" t="s">
        <v>23</v>
      </c>
      <c r="L7279" t="s">
        <v>18632</v>
      </c>
      <c r="M7279" t="s">
        <v>262</v>
      </c>
      <c r="N7279" t="s">
        <v>788</v>
      </c>
      <c r="O7279" t="s">
        <v>18633</v>
      </c>
      <c r="P7279" t="s">
        <v>28</v>
      </c>
    </row>
    <row r="7280" spans="1:16">
      <c r="A7280">
        <v>5094188</v>
      </c>
      <c r="B7280" t="s">
        <v>7067</v>
      </c>
      <c r="C7280" t="s">
        <v>13298</v>
      </c>
      <c r="D7280" t="e">
        <f>VLOOKUP(A7280,[1]Export!$B:$H,5,FALSE)</f>
        <v>#N/A</v>
      </c>
      <c r="E7280" t="e">
        <f>VLOOKUP(A7280,[1]Export!$B:$H,6,FALSE)</f>
        <v>#N/A</v>
      </c>
      <c r="F7280" t="e">
        <f>VLOOKUP(A7280,[1]Export!$B:$H,7,FALSE)</f>
        <v>#N/A</v>
      </c>
      <c r="G7280" s="3" t="s">
        <v>18634</v>
      </c>
      <c r="H7280" s="3">
        <v>46049.27884259259</v>
      </c>
      <c r="I7280" s="3">
        <v>46049.596446759257</v>
      </c>
      <c r="J7280" t="s">
        <v>23</v>
      </c>
      <c r="L7280" t="s">
        <v>18635</v>
      </c>
      <c r="M7280" t="s">
        <v>262</v>
      </c>
      <c r="N7280" t="s">
        <v>315</v>
      </c>
      <c r="O7280" t="s">
        <v>17029</v>
      </c>
      <c r="P7280" t="s">
        <v>28</v>
      </c>
    </row>
    <row r="7281" spans="1:16">
      <c r="A7281">
        <v>5118403</v>
      </c>
      <c r="B7281" t="s">
        <v>2072</v>
      </c>
      <c r="C7281" t="s">
        <v>2073</v>
      </c>
      <c r="D7281" t="e">
        <f>VLOOKUP(A7281,[1]Export!$B:$H,5,FALSE)</f>
        <v>#N/A</v>
      </c>
      <c r="E7281" t="e">
        <f>VLOOKUP(A7281,[1]Export!$B:$H,6,FALSE)</f>
        <v>#N/A</v>
      </c>
      <c r="F7281" t="e">
        <f>VLOOKUP(A7281,[1]Export!$B:$H,7,FALSE)</f>
        <v>#N/A</v>
      </c>
      <c r="G7281" s="3" t="s">
        <v>18636</v>
      </c>
      <c r="H7281" s="3">
        <v>46051.657106481478</v>
      </c>
      <c r="I7281" s="3">
        <v>46051.69</v>
      </c>
      <c r="J7281" t="s">
        <v>23</v>
      </c>
      <c r="L7281" t="s">
        <v>18637</v>
      </c>
      <c r="M7281" t="s">
        <v>2054</v>
      </c>
      <c r="N7281" t="s">
        <v>315</v>
      </c>
      <c r="O7281" t="s">
        <v>16685</v>
      </c>
      <c r="P7281" t="s">
        <v>28</v>
      </c>
    </row>
    <row r="7282" spans="1:16">
      <c r="A7282">
        <v>5118415</v>
      </c>
      <c r="B7282" t="s">
        <v>2072</v>
      </c>
      <c r="C7282" t="s">
        <v>2073</v>
      </c>
      <c r="D7282" t="e">
        <f>VLOOKUP(A7282,[1]Export!$B:$H,5,FALSE)</f>
        <v>#N/A</v>
      </c>
      <c r="E7282" t="e">
        <f>VLOOKUP(A7282,[1]Export!$B:$H,6,FALSE)</f>
        <v>#N/A</v>
      </c>
      <c r="F7282" t="e">
        <f>VLOOKUP(A7282,[1]Export!$B:$H,7,FALSE)</f>
        <v>#N/A</v>
      </c>
      <c r="G7282" s="3" t="s">
        <v>16446</v>
      </c>
      <c r="H7282" s="3">
        <v>46051.657824074071</v>
      </c>
      <c r="I7282" s="3">
        <v>46051.690312500003</v>
      </c>
      <c r="J7282" t="s">
        <v>23</v>
      </c>
      <c r="L7282" t="s">
        <v>18637</v>
      </c>
      <c r="M7282" t="s">
        <v>2054</v>
      </c>
      <c r="N7282" t="s">
        <v>315</v>
      </c>
      <c r="O7282" t="s">
        <v>16685</v>
      </c>
      <c r="P7282" t="s">
        <v>28</v>
      </c>
    </row>
    <row r="7283" spans="1:16">
      <c r="A7283">
        <v>5007663</v>
      </c>
      <c r="B7283" t="s">
        <v>410</v>
      </c>
      <c r="C7283" t="s">
        <v>2001</v>
      </c>
      <c r="D7283" t="e">
        <f>VLOOKUP(A7283,[1]Export!$B:$H,5,FALSE)</f>
        <v>#N/A</v>
      </c>
      <c r="E7283" t="e">
        <f>VLOOKUP(A7283,[1]Export!$B:$H,6,FALSE)</f>
        <v>#N/A</v>
      </c>
      <c r="F7283" t="e">
        <f>VLOOKUP(A7283,[1]Export!$B:$H,7,FALSE)</f>
        <v>#N/A</v>
      </c>
      <c r="G7283" s="3" t="s">
        <v>18638</v>
      </c>
      <c r="H7283" s="3">
        <v>46036.581099537034</v>
      </c>
      <c r="I7283" s="3">
        <v>46036.656956018516</v>
      </c>
      <c r="J7283" t="s">
        <v>23</v>
      </c>
      <c r="L7283" t="s">
        <v>18639</v>
      </c>
      <c r="M7283" t="s">
        <v>414</v>
      </c>
      <c r="N7283" t="s">
        <v>709</v>
      </c>
      <c r="O7283" t="s">
        <v>16944</v>
      </c>
      <c r="P7283" t="s">
        <v>28</v>
      </c>
    </row>
    <row r="7284" spans="1:16">
      <c r="A7284">
        <v>5070138</v>
      </c>
      <c r="B7284" t="s">
        <v>11022</v>
      </c>
      <c r="C7284" t="s">
        <v>5737</v>
      </c>
      <c r="D7284" t="e">
        <f>VLOOKUP(A7284,[1]Export!$B:$H,5,FALSE)</f>
        <v>#N/A</v>
      </c>
      <c r="E7284" t="e">
        <f>VLOOKUP(A7284,[1]Export!$B:$H,6,FALSE)</f>
        <v>#N/A</v>
      </c>
      <c r="F7284" t="e">
        <f>VLOOKUP(A7284,[1]Export!$B:$H,7,FALSE)</f>
        <v>#N/A</v>
      </c>
      <c r="G7284" s="3" t="s">
        <v>18640</v>
      </c>
      <c r="H7284" s="3">
        <v>46044.779189814813</v>
      </c>
      <c r="I7284" s="3">
        <v>46045.692800925928</v>
      </c>
      <c r="J7284" t="s">
        <v>23</v>
      </c>
      <c r="L7284" t="s">
        <v>18641</v>
      </c>
      <c r="M7284" t="s">
        <v>5113</v>
      </c>
      <c r="N7284" t="s">
        <v>26</v>
      </c>
      <c r="O7284" t="s">
        <v>16969</v>
      </c>
      <c r="P7284" t="s">
        <v>28</v>
      </c>
    </row>
    <row r="7285" spans="1:16">
      <c r="A7285">
        <v>4951036</v>
      </c>
      <c r="B7285" t="s">
        <v>14128</v>
      </c>
      <c r="C7285" t="s">
        <v>14278</v>
      </c>
      <c r="D7285" t="e">
        <f>VLOOKUP(A7285,[1]Export!$B:$H,5,FALSE)</f>
        <v>#N/A</v>
      </c>
      <c r="E7285" t="e">
        <f>VLOOKUP(A7285,[1]Export!$B:$H,6,FALSE)</f>
        <v>#N/A</v>
      </c>
      <c r="F7285" t="e">
        <f>VLOOKUP(A7285,[1]Export!$B:$H,7,FALSE)</f>
        <v>#N/A</v>
      </c>
      <c r="G7285" s="3" t="s">
        <v>18642</v>
      </c>
      <c r="H7285" s="3">
        <v>46030.000694444447</v>
      </c>
      <c r="I7285" s="3">
        <v>46030.470347222225</v>
      </c>
      <c r="J7285" t="s">
        <v>23</v>
      </c>
      <c r="L7285" t="s">
        <v>18643</v>
      </c>
      <c r="M7285" t="s">
        <v>262</v>
      </c>
      <c r="N7285" t="s">
        <v>788</v>
      </c>
      <c r="O7285" t="s">
        <v>16705</v>
      </c>
      <c r="P7285" t="s">
        <v>28</v>
      </c>
    </row>
    <row r="7286" spans="1:16">
      <c r="A7286">
        <v>5075232</v>
      </c>
      <c r="B7286" t="s">
        <v>410</v>
      </c>
      <c r="C7286" t="s">
        <v>2001</v>
      </c>
      <c r="D7286" t="e">
        <f>VLOOKUP(A7286,[1]Export!$B:$H,5,FALSE)</f>
        <v>#N/A</v>
      </c>
      <c r="E7286" t="e">
        <f>VLOOKUP(A7286,[1]Export!$B:$H,6,FALSE)</f>
        <v>#N/A</v>
      </c>
      <c r="F7286" t="e">
        <f>VLOOKUP(A7286,[1]Export!$B:$H,7,FALSE)</f>
        <v>#N/A</v>
      </c>
      <c r="G7286" s="3" t="s">
        <v>18644</v>
      </c>
      <c r="H7286" s="3">
        <v>46045.530844907407</v>
      </c>
      <c r="I7286" s="3">
        <v>46045.586770833332</v>
      </c>
      <c r="J7286" t="s">
        <v>23</v>
      </c>
      <c r="L7286" t="s">
        <v>18645</v>
      </c>
      <c r="M7286" t="s">
        <v>414</v>
      </c>
      <c r="N7286" t="s">
        <v>15922</v>
      </c>
      <c r="O7286" t="s">
        <v>17148</v>
      </c>
      <c r="P7286" t="s">
        <v>28</v>
      </c>
    </row>
    <row r="7287" spans="1:16">
      <c r="A7287">
        <v>5075233</v>
      </c>
      <c r="B7287" t="s">
        <v>410</v>
      </c>
      <c r="C7287" t="s">
        <v>2001</v>
      </c>
      <c r="D7287" t="e">
        <f>VLOOKUP(A7287,[1]Export!$B:$H,5,FALSE)</f>
        <v>#N/A</v>
      </c>
      <c r="E7287" t="e">
        <f>VLOOKUP(A7287,[1]Export!$B:$H,6,FALSE)</f>
        <v>#N/A</v>
      </c>
      <c r="F7287" t="e">
        <f>VLOOKUP(A7287,[1]Export!$B:$H,7,FALSE)</f>
        <v>#N/A</v>
      </c>
      <c r="G7287" s="3" t="s">
        <v>18646</v>
      </c>
      <c r="H7287" s="3">
        <v>46045.530891203707</v>
      </c>
      <c r="I7287" s="3">
        <v>46045.587060185186</v>
      </c>
      <c r="J7287" t="s">
        <v>23</v>
      </c>
      <c r="L7287" t="s">
        <v>18645</v>
      </c>
      <c r="M7287" t="s">
        <v>414</v>
      </c>
      <c r="N7287" t="s">
        <v>15966</v>
      </c>
      <c r="O7287" t="s">
        <v>17148</v>
      </c>
      <c r="P7287" t="s">
        <v>28</v>
      </c>
    </row>
    <row r="7288" spans="1:16">
      <c r="A7288">
        <v>5075247</v>
      </c>
      <c r="B7288" t="s">
        <v>410</v>
      </c>
      <c r="C7288" t="s">
        <v>2001</v>
      </c>
      <c r="D7288" t="e">
        <f>VLOOKUP(A7288,[1]Export!$B:$H,5,FALSE)</f>
        <v>#N/A</v>
      </c>
      <c r="E7288" t="e">
        <f>VLOOKUP(A7288,[1]Export!$B:$H,6,FALSE)</f>
        <v>#N/A</v>
      </c>
      <c r="F7288" t="e">
        <f>VLOOKUP(A7288,[1]Export!$B:$H,7,FALSE)</f>
        <v>#N/A</v>
      </c>
      <c r="G7288" s="3" t="s">
        <v>18647</v>
      </c>
      <c r="H7288" s="3">
        <v>46045.531585648147</v>
      </c>
      <c r="I7288" s="3">
        <v>46045.58734953704</v>
      </c>
      <c r="J7288" t="s">
        <v>23</v>
      </c>
      <c r="L7288" t="s">
        <v>18645</v>
      </c>
      <c r="M7288" t="s">
        <v>414</v>
      </c>
      <c r="N7288" t="s">
        <v>415</v>
      </c>
      <c r="O7288" t="s">
        <v>18648</v>
      </c>
      <c r="P7288" t="s">
        <v>148</v>
      </c>
    </row>
    <row r="7289" spans="1:16">
      <c r="A7289">
        <v>4957236</v>
      </c>
      <c r="B7289" t="s">
        <v>14761</v>
      </c>
      <c r="C7289" t="s">
        <v>14762</v>
      </c>
      <c r="D7289" t="e">
        <f>VLOOKUP(A7289,[1]Export!$B:$H,5,FALSE)</f>
        <v>#N/A</v>
      </c>
      <c r="E7289" t="e">
        <f>VLOOKUP(A7289,[1]Export!$B:$H,6,FALSE)</f>
        <v>#N/A</v>
      </c>
      <c r="F7289" t="e">
        <f>VLOOKUP(A7289,[1]Export!$B:$H,7,FALSE)</f>
        <v>#N/A</v>
      </c>
      <c r="G7289" s="3" t="s">
        <v>18649</v>
      </c>
      <c r="H7289" s="3">
        <v>46030.000694444447</v>
      </c>
      <c r="I7289" s="3">
        <v>46031.538252314815</v>
      </c>
      <c r="J7289" t="s">
        <v>23</v>
      </c>
      <c r="L7289" t="s">
        <v>18650</v>
      </c>
      <c r="M7289" t="s">
        <v>262</v>
      </c>
      <c r="N7289" t="s">
        <v>26</v>
      </c>
      <c r="O7289" t="s">
        <v>16694</v>
      </c>
      <c r="P7289" t="s">
        <v>28</v>
      </c>
    </row>
    <row r="7290" spans="1:16">
      <c r="A7290">
        <v>4948077</v>
      </c>
      <c r="B7290" t="s">
        <v>13483</v>
      </c>
      <c r="C7290" t="s">
        <v>13484</v>
      </c>
      <c r="D7290" t="e">
        <f>VLOOKUP(A7290,[1]Export!$B:$H,5,FALSE)</f>
        <v>#N/A</v>
      </c>
      <c r="E7290" t="e">
        <f>VLOOKUP(A7290,[1]Export!$B:$H,6,FALSE)</f>
        <v>#N/A</v>
      </c>
      <c r="F7290" t="e">
        <f>VLOOKUP(A7290,[1]Export!$B:$H,7,FALSE)</f>
        <v>#N/A</v>
      </c>
      <c r="G7290" s="3" t="s">
        <v>18651</v>
      </c>
      <c r="H7290" s="3">
        <v>46029.599768518521</v>
      </c>
      <c r="I7290" s="3">
        <v>46029.679166666669</v>
      </c>
      <c r="J7290" t="s">
        <v>23</v>
      </c>
      <c r="L7290" t="s">
        <v>18652</v>
      </c>
      <c r="M7290" t="s">
        <v>262</v>
      </c>
      <c r="N7290" t="s">
        <v>263</v>
      </c>
      <c r="O7290" t="s">
        <v>18653</v>
      </c>
      <c r="P7290" t="s">
        <v>148</v>
      </c>
    </row>
    <row r="7291" spans="1:16">
      <c r="A7291">
        <v>5029431</v>
      </c>
      <c r="B7291" t="s">
        <v>772</v>
      </c>
      <c r="C7291" t="s">
        <v>773</v>
      </c>
      <c r="D7291" t="e">
        <f>VLOOKUP(A7291,[1]Export!$B:$H,5,FALSE)</f>
        <v>#N/A</v>
      </c>
      <c r="E7291" t="e">
        <f>VLOOKUP(A7291,[1]Export!$B:$H,6,FALSE)</f>
        <v>#N/A</v>
      </c>
      <c r="F7291" t="e">
        <f>VLOOKUP(A7291,[1]Export!$B:$H,7,FALSE)</f>
        <v>#N/A</v>
      </c>
      <c r="G7291" s="3" t="s">
        <v>18654</v>
      </c>
      <c r="H7291" s="3">
        <v>46038.797210648147</v>
      </c>
      <c r="I7291" s="3">
        <v>46039.51935185185</v>
      </c>
      <c r="J7291" t="s">
        <v>23</v>
      </c>
      <c r="L7291" t="s">
        <v>15729</v>
      </c>
      <c r="M7291" t="s">
        <v>262</v>
      </c>
      <c r="N7291" t="s">
        <v>315</v>
      </c>
      <c r="O7291" t="s">
        <v>16707</v>
      </c>
      <c r="P7291" t="s">
        <v>28</v>
      </c>
    </row>
    <row r="7292" spans="1:16">
      <c r="A7292">
        <v>4980451</v>
      </c>
      <c r="B7292" t="s">
        <v>8311</v>
      </c>
      <c r="C7292" t="s">
        <v>8421</v>
      </c>
      <c r="D7292" t="e">
        <f>VLOOKUP(A7292,[1]Export!$B:$H,5,FALSE)</f>
        <v>#N/A</v>
      </c>
      <c r="E7292" t="e">
        <f>VLOOKUP(A7292,[1]Export!$B:$H,6,FALSE)</f>
        <v>#N/A</v>
      </c>
      <c r="F7292" t="e">
        <f>VLOOKUP(A7292,[1]Export!$B:$H,7,FALSE)</f>
        <v>#N/A</v>
      </c>
      <c r="G7292" s="3" t="s">
        <v>18655</v>
      </c>
      <c r="H7292" s="3">
        <v>46031.703483796293</v>
      </c>
      <c r="I7292" s="3">
        <v>46031.806886574072</v>
      </c>
      <c r="J7292" t="s">
        <v>23</v>
      </c>
      <c r="L7292" t="s">
        <v>18656</v>
      </c>
      <c r="M7292" t="s">
        <v>648</v>
      </c>
      <c r="N7292" t="s">
        <v>788</v>
      </c>
      <c r="O7292" t="s">
        <v>16808</v>
      </c>
      <c r="P7292" t="s">
        <v>28</v>
      </c>
    </row>
    <row r="7293" spans="1:16">
      <c r="A7293">
        <v>5104143</v>
      </c>
      <c r="B7293" t="s">
        <v>273</v>
      </c>
      <c r="C7293" t="s">
        <v>274</v>
      </c>
      <c r="D7293" t="e">
        <f>VLOOKUP(A7293,[1]Export!$B:$H,5,FALSE)</f>
        <v>#N/A</v>
      </c>
      <c r="E7293" t="e">
        <f>VLOOKUP(A7293,[1]Export!$B:$H,6,FALSE)</f>
        <v>#N/A</v>
      </c>
      <c r="F7293" t="e">
        <f>VLOOKUP(A7293,[1]Export!$B:$H,7,FALSE)</f>
        <v>#N/A</v>
      </c>
      <c r="G7293" s="3" t="s">
        <v>18657</v>
      </c>
      <c r="H7293" s="3">
        <v>46050.396585648145</v>
      </c>
      <c r="I7293" s="3">
        <v>46051.605555555558</v>
      </c>
      <c r="J7293" t="s">
        <v>23</v>
      </c>
      <c r="L7293" t="s">
        <v>18658</v>
      </c>
      <c r="M7293" t="s">
        <v>277</v>
      </c>
      <c r="N7293" t="s">
        <v>415</v>
      </c>
      <c r="O7293" t="s">
        <v>18659</v>
      </c>
      <c r="P7293" t="s">
        <v>148</v>
      </c>
    </row>
    <row r="7294" spans="1:16">
      <c r="A7294">
        <v>5104192</v>
      </c>
      <c r="B7294" t="s">
        <v>273</v>
      </c>
      <c r="C7294" t="s">
        <v>274</v>
      </c>
      <c r="D7294" t="e">
        <f>VLOOKUP(A7294,[1]Export!$B:$H,5,FALSE)</f>
        <v>#N/A</v>
      </c>
      <c r="E7294" t="e">
        <f>VLOOKUP(A7294,[1]Export!$B:$H,6,FALSE)</f>
        <v>#N/A</v>
      </c>
      <c r="F7294" t="e">
        <f>VLOOKUP(A7294,[1]Export!$B:$H,7,FALSE)</f>
        <v>#N/A</v>
      </c>
      <c r="G7294" s="3" t="s">
        <v>18660</v>
      </c>
      <c r="H7294" s="3">
        <v>46050.400034722225</v>
      </c>
      <c r="I7294" s="3">
        <v>46051.606249999997</v>
      </c>
      <c r="J7294" t="s">
        <v>23</v>
      </c>
      <c r="L7294" t="s">
        <v>18658</v>
      </c>
      <c r="M7294" t="s">
        <v>277</v>
      </c>
      <c r="N7294" t="s">
        <v>415</v>
      </c>
      <c r="O7294" t="s">
        <v>18659</v>
      </c>
      <c r="P7294" t="s">
        <v>148</v>
      </c>
    </row>
    <row r="7295" spans="1:16">
      <c r="A7295">
        <v>5044393</v>
      </c>
      <c r="B7295" t="s">
        <v>14701</v>
      </c>
      <c r="C7295" t="s">
        <v>14734</v>
      </c>
      <c r="D7295" t="e">
        <f>VLOOKUP(A7295,[1]Export!$B:$H,5,FALSE)</f>
        <v>#N/A</v>
      </c>
      <c r="E7295" t="e">
        <f>VLOOKUP(A7295,[1]Export!$B:$H,6,FALSE)</f>
        <v>#N/A</v>
      </c>
      <c r="F7295" t="e">
        <f>VLOOKUP(A7295,[1]Export!$B:$H,7,FALSE)</f>
        <v>#N/A</v>
      </c>
      <c r="G7295" s="3" t="s">
        <v>18661</v>
      </c>
      <c r="H7295" s="3">
        <v>46042.41777777778</v>
      </c>
      <c r="I7295" s="3">
        <v>46043.431030092594</v>
      </c>
      <c r="J7295" t="s">
        <v>23</v>
      </c>
      <c r="L7295" t="s">
        <v>18662</v>
      </c>
      <c r="M7295" t="s">
        <v>262</v>
      </c>
      <c r="N7295" t="s">
        <v>17170</v>
      </c>
      <c r="O7295" t="s">
        <v>17666</v>
      </c>
      <c r="P7295" t="s">
        <v>28</v>
      </c>
    </row>
    <row r="7296" spans="1:16">
      <c r="A7296">
        <v>4964165</v>
      </c>
      <c r="B7296" t="s">
        <v>11022</v>
      </c>
      <c r="C7296" t="s">
        <v>11162</v>
      </c>
      <c r="D7296" t="e">
        <f>VLOOKUP(A7296,[1]Export!$B:$H,5,FALSE)</f>
        <v>#N/A</v>
      </c>
      <c r="E7296" t="e">
        <f>VLOOKUP(A7296,[1]Export!$B:$H,6,FALSE)</f>
        <v>#N/A</v>
      </c>
      <c r="F7296" t="e">
        <f>VLOOKUP(A7296,[1]Export!$B:$H,7,FALSE)</f>
        <v>#N/A</v>
      </c>
      <c r="G7296" s="3" t="s">
        <v>18663</v>
      </c>
      <c r="H7296" s="3">
        <v>46030.000694444447</v>
      </c>
      <c r="I7296" s="3">
        <v>46031.416273148148</v>
      </c>
      <c r="J7296" t="s">
        <v>23</v>
      </c>
      <c r="L7296" t="s">
        <v>18664</v>
      </c>
      <c r="M7296" t="s">
        <v>5113</v>
      </c>
      <c r="N7296" t="s">
        <v>788</v>
      </c>
      <c r="O7296" t="s">
        <v>16715</v>
      </c>
      <c r="P7296" t="s">
        <v>28</v>
      </c>
    </row>
    <row r="7297" spans="1:16">
      <c r="A7297">
        <v>4970541</v>
      </c>
      <c r="B7297" t="s">
        <v>13705</v>
      </c>
      <c r="C7297" t="s">
        <v>13881</v>
      </c>
      <c r="D7297" t="e">
        <f>VLOOKUP(A7297,[1]Export!$B:$H,5,FALSE)</f>
        <v>#N/A</v>
      </c>
      <c r="E7297" t="e">
        <f>VLOOKUP(A7297,[1]Export!$B:$H,6,FALSE)</f>
        <v>#N/A</v>
      </c>
      <c r="F7297" t="e">
        <f>VLOOKUP(A7297,[1]Export!$B:$H,7,FALSE)</f>
        <v>#N/A</v>
      </c>
      <c r="G7297" s="3" t="s">
        <v>18665</v>
      </c>
      <c r="H7297" s="3">
        <v>46030.610486111109</v>
      </c>
      <c r="I7297" s="3">
        <v>46035.459004629629</v>
      </c>
      <c r="J7297" t="s">
        <v>23</v>
      </c>
      <c r="L7297" t="s">
        <v>18666</v>
      </c>
      <c r="M7297" t="s">
        <v>262</v>
      </c>
      <c r="N7297" t="s">
        <v>415</v>
      </c>
      <c r="O7297" t="s">
        <v>16667</v>
      </c>
      <c r="P7297" t="s">
        <v>28</v>
      </c>
    </row>
    <row r="7298" spans="1:16">
      <c r="A7298">
        <v>4970542</v>
      </c>
      <c r="B7298" t="s">
        <v>13705</v>
      </c>
      <c r="C7298" t="s">
        <v>13881</v>
      </c>
      <c r="D7298" t="e">
        <f>VLOOKUP(A7298,[1]Export!$B:$H,5,FALSE)</f>
        <v>#N/A</v>
      </c>
      <c r="E7298" t="e">
        <f>VLOOKUP(A7298,[1]Export!$B:$H,6,FALSE)</f>
        <v>#N/A</v>
      </c>
      <c r="F7298" t="e">
        <f>VLOOKUP(A7298,[1]Export!$B:$H,7,FALSE)</f>
        <v>#N/A</v>
      </c>
      <c r="G7298" s="3" t="s">
        <v>18665</v>
      </c>
      <c r="H7298" s="3">
        <v>46030.610497685186</v>
      </c>
      <c r="I7298" s="3">
        <v>46035.45921296296</v>
      </c>
      <c r="J7298" t="s">
        <v>23</v>
      </c>
      <c r="L7298" t="s">
        <v>18666</v>
      </c>
      <c r="M7298" t="s">
        <v>262</v>
      </c>
      <c r="N7298" t="s">
        <v>415</v>
      </c>
      <c r="O7298" t="s">
        <v>16667</v>
      </c>
      <c r="P7298" t="s">
        <v>28</v>
      </c>
    </row>
    <row r="7299" spans="1:16">
      <c r="A7299">
        <v>5131978</v>
      </c>
      <c r="B7299" t="s">
        <v>7067</v>
      </c>
      <c r="C7299" t="s">
        <v>13340</v>
      </c>
      <c r="D7299" t="e">
        <f>VLOOKUP(A7299,[1]Export!$B:$H,5,FALSE)</f>
        <v>#N/A</v>
      </c>
      <c r="E7299" t="e">
        <f>VLOOKUP(A7299,[1]Export!$B:$H,6,FALSE)</f>
        <v>#N/A</v>
      </c>
      <c r="F7299" t="e">
        <f>VLOOKUP(A7299,[1]Export!$B:$H,7,FALSE)</f>
        <v>#N/A</v>
      </c>
      <c r="G7299" s="3" t="s">
        <v>18667</v>
      </c>
      <c r="H7299" s="3">
        <v>46052.554120370369</v>
      </c>
      <c r="I7299" s="3">
        <v>46052.599351851852</v>
      </c>
      <c r="J7299" t="s">
        <v>23</v>
      </c>
      <c r="L7299" t="s">
        <v>18668</v>
      </c>
      <c r="M7299" t="s">
        <v>262</v>
      </c>
      <c r="N7299" t="s">
        <v>26</v>
      </c>
      <c r="O7299" t="s">
        <v>17194</v>
      </c>
      <c r="P7299" t="s">
        <v>28</v>
      </c>
    </row>
    <row r="7300" spans="1:16">
      <c r="A7300">
        <v>5006370</v>
      </c>
      <c r="B7300" t="s">
        <v>1183</v>
      </c>
      <c r="C7300" t="s">
        <v>1579</v>
      </c>
      <c r="D7300" t="e">
        <f>VLOOKUP(A7300,[1]Export!$B:$H,5,FALSE)</f>
        <v>#N/A</v>
      </c>
      <c r="E7300" t="e">
        <f>VLOOKUP(A7300,[1]Export!$B:$H,6,FALSE)</f>
        <v>#N/A</v>
      </c>
      <c r="F7300" t="e">
        <f>VLOOKUP(A7300,[1]Export!$B:$H,7,FALSE)</f>
        <v>#N/A</v>
      </c>
      <c r="G7300" s="3" t="s">
        <v>18669</v>
      </c>
      <c r="H7300" s="3">
        <v>46036.503425925926</v>
      </c>
      <c r="I7300" s="3">
        <v>46036.537453703706</v>
      </c>
      <c r="J7300" t="s">
        <v>23</v>
      </c>
      <c r="L7300" t="s">
        <v>18670</v>
      </c>
      <c r="M7300" t="s">
        <v>1187</v>
      </c>
      <c r="N7300" t="s">
        <v>788</v>
      </c>
      <c r="O7300" t="s">
        <v>17628</v>
      </c>
      <c r="P7300" t="s">
        <v>148</v>
      </c>
    </row>
    <row r="7301" spans="1:16">
      <c r="A7301">
        <v>4962661</v>
      </c>
      <c r="B7301" t="s">
        <v>8311</v>
      </c>
      <c r="C7301" t="s">
        <v>8448</v>
      </c>
      <c r="D7301" t="e">
        <f>VLOOKUP(A7301,[1]Export!$B:$H,5,FALSE)</f>
        <v>#N/A</v>
      </c>
      <c r="E7301" t="e">
        <f>VLOOKUP(A7301,[1]Export!$B:$H,6,FALSE)</f>
        <v>#N/A</v>
      </c>
      <c r="F7301" t="e">
        <f>VLOOKUP(A7301,[1]Export!$B:$H,7,FALSE)</f>
        <v>#N/A</v>
      </c>
      <c r="G7301" s="3" t="s">
        <v>613</v>
      </c>
      <c r="H7301" s="3">
        <v>46030.000694444447</v>
      </c>
      <c r="I7301" s="3">
        <v>46030.732673611114</v>
      </c>
      <c r="J7301" t="s">
        <v>23</v>
      </c>
      <c r="L7301" t="s">
        <v>18412</v>
      </c>
      <c r="M7301" t="s">
        <v>648</v>
      </c>
      <c r="N7301" t="s">
        <v>788</v>
      </c>
      <c r="O7301" t="s">
        <v>16808</v>
      </c>
      <c r="P7301" t="s">
        <v>28</v>
      </c>
    </row>
    <row r="7302" spans="1:16">
      <c r="A7302">
        <v>4979975</v>
      </c>
      <c r="B7302" t="s">
        <v>593</v>
      </c>
      <c r="C7302" t="s">
        <v>594</v>
      </c>
      <c r="D7302" t="e">
        <f>VLOOKUP(A7302,[1]Export!$B:$H,5,FALSE)</f>
        <v>#N/A</v>
      </c>
      <c r="E7302" t="e">
        <f>VLOOKUP(A7302,[1]Export!$B:$H,6,FALSE)</f>
        <v>#N/A</v>
      </c>
      <c r="F7302" t="e">
        <f>VLOOKUP(A7302,[1]Export!$B:$H,7,FALSE)</f>
        <v>#N/A</v>
      </c>
      <c r="G7302" s="3" t="s">
        <v>18671</v>
      </c>
      <c r="H7302" s="3">
        <v>46031.674976851849</v>
      </c>
      <c r="I7302" s="3">
        <v>46034.662002314813</v>
      </c>
      <c r="J7302" t="s">
        <v>23</v>
      </c>
      <c r="L7302" t="s">
        <v>18672</v>
      </c>
      <c r="M7302" t="s">
        <v>262</v>
      </c>
      <c r="N7302" t="s">
        <v>415</v>
      </c>
      <c r="O7302" t="s">
        <v>597</v>
      </c>
      <c r="P7302" t="s">
        <v>28</v>
      </c>
    </row>
    <row r="7303" spans="1:16">
      <c r="A7303">
        <v>5002122</v>
      </c>
      <c r="B7303" t="s">
        <v>593</v>
      </c>
      <c r="C7303" t="s">
        <v>594</v>
      </c>
      <c r="D7303" t="e">
        <f>VLOOKUP(A7303,[1]Export!$B:$H,5,FALSE)</f>
        <v>#N/A</v>
      </c>
      <c r="E7303" t="e">
        <f>VLOOKUP(A7303,[1]Export!$B:$H,6,FALSE)</f>
        <v>#N/A</v>
      </c>
      <c r="F7303" t="e">
        <f>VLOOKUP(A7303,[1]Export!$B:$H,7,FALSE)</f>
        <v>#N/A</v>
      </c>
      <c r="G7303" s="3" t="s">
        <v>18673</v>
      </c>
      <c r="H7303" s="3">
        <v>46035.767337962963</v>
      </c>
      <c r="I7303" s="3">
        <v>46036.375914351855</v>
      </c>
      <c r="J7303" t="s">
        <v>23</v>
      </c>
      <c r="L7303" t="s">
        <v>18674</v>
      </c>
      <c r="M7303" t="s">
        <v>262</v>
      </c>
      <c r="N7303" t="s">
        <v>415</v>
      </c>
      <c r="O7303" t="s">
        <v>16723</v>
      </c>
      <c r="P7303" t="s">
        <v>28</v>
      </c>
    </row>
    <row r="7304" spans="1:16">
      <c r="A7304">
        <v>5004445</v>
      </c>
      <c r="B7304" t="s">
        <v>599</v>
      </c>
      <c r="C7304" t="s">
        <v>605</v>
      </c>
      <c r="D7304" t="e">
        <f>VLOOKUP(A7304,[1]Export!$B:$H,5,FALSE)</f>
        <v>#N/A</v>
      </c>
      <c r="E7304" t="e">
        <f>VLOOKUP(A7304,[1]Export!$B:$H,6,FALSE)</f>
        <v>#N/A</v>
      </c>
      <c r="F7304" t="e">
        <f>VLOOKUP(A7304,[1]Export!$B:$H,7,FALSE)</f>
        <v>#N/A</v>
      </c>
      <c r="G7304" s="3" t="s">
        <v>18675</v>
      </c>
      <c r="H7304" s="3">
        <v>46036.406180555554</v>
      </c>
      <c r="I7304" s="3">
        <v>46037.740115740744</v>
      </c>
      <c r="J7304" t="s">
        <v>23</v>
      </c>
      <c r="L7304" t="s">
        <v>18676</v>
      </c>
      <c r="M7304" t="s">
        <v>262</v>
      </c>
      <c r="N7304" t="s">
        <v>415</v>
      </c>
      <c r="O7304" t="s">
        <v>16885</v>
      </c>
      <c r="P7304" t="s">
        <v>148</v>
      </c>
    </row>
    <row r="7305" spans="1:16">
      <c r="A7305">
        <v>4996924</v>
      </c>
      <c r="B7305" t="s">
        <v>1183</v>
      </c>
      <c r="C7305" t="s">
        <v>1409</v>
      </c>
      <c r="D7305" t="e">
        <f>VLOOKUP(A7305,[1]Export!$B:$H,5,FALSE)</f>
        <v>#N/A</v>
      </c>
      <c r="E7305" t="e">
        <f>VLOOKUP(A7305,[1]Export!$B:$H,6,FALSE)</f>
        <v>#N/A</v>
      </c>
      <c r="F7305" t="e">
        <f>VLOOKUP(A7305,[1]Export!$B:$H,7,FALSE)</f>
        <v>#N/A</v>
      </c>
      <c r="G7305" s="3" t="s">
        <v>18677</v>
      </c>
      <c r="H7305" s="3">
        <v>46035.478483796294</v>
      </c>
      <c r="I7305" s="3">
        <v>46036.49009259259</v>
      </c>
      <c r="J7305" t="s">
        <v>23</v>
      </c>
      <c r="L7305" t="s">
        <v>18678</v>
      </c>
      <c r="M7305" t="s">
        <v>1187</v>
      </c>
      <c r="N7305" t="s">
        <v>788</v>
      </c>
      <c r="O7305" t="s">
        <v>16691</v>
      </c>
      <c r="P7305" t="s">
        <v>148</v>
      </c>
    </row>
    <row r="7306" spans="1:16">
      <c r="A7306">
        <v>5016968</v>
      </c>
      <c r="B7306" t="s">
        <v>1183</v>
      </c>
      <c r="C7306" t="s">
        <v>1184</v>
      </c>
      <c r="D7306" t="e">
        <f>VLOOKUP(A7306,[1]Export!$B:$H,5,FALSE)</f>
        <v>#N/A</v>
      </c>
      <c r="E7306" t="e">
        <f>VLOOKUP(A7306,[1]Export!$B:$H,6,FALSE)</f>
        <v>#N/A</v>
      </c>
      <c r="F7306" t="e">
        <f>VLOOKUP(A7306,[1]Export!$B:$H,7,FALSE)</f>
        <v>#N/A</v>
      </c>
      <c r="G7306" s="3" t="s">
        <v>11372</v>
      </c>
      <c r="H7306" s="3">
        <v>46037.602465277778</v>
      </c>
      <c r="I7306" s="3">
        <v>46037.649409722224</v>
      </c>
      <c r="J7306" t="s">
        <v>23</v>
      </c>
      <c r="L7306" t="s">
        <v>18679</v>
      </c>
      <c r="M7306" t="s">
        <v>1187</v>
      </c>
      <c r="N7306" t="s">
        <v>788</v>
      </c>
      <c r="O7306" t="s">
        <v>16964</v>
      </c>
      <c r="P7306" t="s">
        <v>148</v>
      </c>
    </row>
    <row r="7307" spans="1:16">
      <c r="A7307">
        <v>5106005</v>
      </c>
      <c r="B7307" t="s">
        <v>258</v>
      </c>
      <c r="C7307" t="s">
        <v>14539</v>
      </c>
      <c r="D7307" t="e">
        <f>VLOOKUP(A7307,[1]Export!$B:$H,5,FALSE)</f>
        <v>#N/A</v>
      </c>
      <c r="E7307" t="e">
        <f>VLOOKUP(A7307,[1]Export!$B:$H,6,FALSE)</f>
        <v>#N/A</v>
      </c>
      <c r="F7307" t="e">
        <f>VLOOKUP(A7307,[1]Export!$B:$H,7,FALSE)</f>
        <v>#N/A</v>
      </c>
      <c r="G7307" s="3" t="s">
        <v>18680</v>
      </c>
      <c r="H7307" s="3">
        <v>46050.493379629632</v>
      </c>
      <c r="I7307" s="3">
        <v>46051.518865740742</v>
      </c>
      <c r="J7307" t="s">
        <v>23</v>
      </c>
      <c r="L7307" t="s">
        <v>18681</v>
      </c>
      <c r="M7307" t="s">
        <v>262</v>
      </c>
      <c r="N7307" t="s">
        <v>338</v>
      </c>
      <c r="O7307" t="s">
        <v>18682</v>
      </c>
      <c r="P7307" t="s">
        <v>28</v>
      </c>
    </row>
    <row r="7308" spans="1:16">
      <c r="A7308">
        <v>5085929</v>
      </c>
      <c r="B7308" t="s">
        <v>410</v>
      </c>
      <c r="C7308" t="s">
        <v>1948</v>
      </c>
      <c r="D7308" t="e">
        <f>VLOOKUP(A7308,[1]Export!$B:$H,5,FALSE)</f>
        <v>#N/A</v>
      </c>
      <c r="E7308" t="e">
        <f>VLOOKUP(A7308,[1]Export!$B:$H,6,FALSE)</f>
        <v>#N/A</v>
      </c>
      <c r="F7308" t="e">
        <f>VLOOKUP(A7308,[1]Export!$B:$H,7,FALSE)</f>
        <v>#N/A</v>
      </c>
      <c r="G7308" s="3" t="s">
        <v>18683</v>
      </c>
      <c r="H7308" s="3">
        <v>46046.621874999997</v>
      </c>
      <c r="I7308" s="3">
        <v>46048.659062500003</v>
      </c>
      <c r="J7308" t="s">
        <v>23</v>
      </c>
      <c r="L7308" t="s">
        <v>18684</v>
      </c>
      <c r="M7308" t="s">
        <v>414</v>
      </c>
      <c r="N7308" t="s">
        <v>15966</v>
      </c>
      <c r="O7308" t="s">
        <v>17148</v>
      </c>
      <c r="P7308" t="s">
        <v>28</v>
      </c>
    </row>
    <row r="7309" spans="1:16">
      <c r="A7309">
        <v>5085969</v>
      </c>
      <c r="B7309" t="s">
        <v>410</v>
      </c>
      <c r="C7309" t="s">
        <v>1948</v>
      </c>
      <c r="D7309" t="e">
        <f>VLOOKUP(A7309,[1]Export!$B:$H,5,FALSE)</f>
        <v>#N/A</v>
      </c>
      <c r="E7309" t="e">
        <f>VLOOKUP(A7309,[1]Export!$B:$H,6,FALSE)</f>
        <v>#N/A</v>
      </c>
      <c r="F7309" t="e">
        <f>VLOOKUP(A7309,[1]Export!$B:$H,7,FALSE)</f>
        <v>#N/A</v>
      </c>
      <c r="G7309" s="3" t="s">
        <v>18685</v>
      </c>
      <c r="H7309" s="3">
        <v>46046.624537037038</v>
      </c>
      <c r="I7309" s="3">
        <v>46048.662210648145</v>
      </c>
      <c r="J7309" t="s">
        <v>23</v>
      </c>
      <c r="L7309" t="s">
        <v>18684</v>
      </c>
      <c r="M7309" t="s">
        <v>414</v>
      </c>
      <c r="N7309" t="s">
        <v>15966</v>
      </c>
      <c r="O7309" t="s">
        <v>17148</v>
      </c>
      <c r="P7309" t="s">
        <v>28</v>
      </c>
    </row>
    <row r="7310" spans="1:16">
      <c r="A7310">
        <v>5086007</v>
      </c>
      <c r="B7310" t="s">
        <v>410</v>
      </c>
      <c r="C7310" t="s">
        <v>1948</v>
      </c>
      <c r="D7310" t="e">
        <f>VLOOKUP(A7310,[1]Export!$B:$H,5,FALSE)</f>
        <v>#N/A</v>
      </c>
      <c r="E7310" t="e">
        <f>VLOOKUP(A7310,[1]Export!$B:$H,6,FALSE)</f>
        <v>#N/A</v>
      </c>
      <c r="F7310" t="e">
        <f>VLOOKUP(A7310,[1]Export!$B:$H,7,FALSE)</f>
        <v>#N/A</v>
      </c>
      <c r="G7310" s="3" t="s">
        <v>18686</v>
      </c>
      <c r="H7310" s="3">
        <v>46046.626701388886</v>
      </c>
      <c r="I7310" s="3">
        <v>46048.66337962963</v>
      </c>
      <c r="J7310" t="s">
        <v>23</v>
      </c>
      <c r="L7310" t="s">
        <v>18684</v>
      </c>
      <c r="M7310" t="s">
        <v>414</v>
      </c>
      <c r="N7310" t="s">
        <v>15966</v>
      </c>
      <c r="O7310" t="s">
        <v>17148</v>
      </c>
      <c r="P7310" t="s">
        <v>28</v>
      </c>
    </row>
    <row r="7311" spans="1:16">
      <c r="A7311">
        <v>5015461</v>
      </c>
      <c r="B7311" t="s">
        <v>14128</v>
      </c>
      <c r="C7311" t="s">
        <v>14192</v>
      </c>
      <c r="D7311" t="e">
        <f>VLOOKUP(A7311,[1]Export!$B:$H,5,FALSE)</f>
        <v>#N/A</v>
      </c>
      <c r="E7311" t="e">
        <f>VLOOKUP(A7311,[1]Export!$B:$H,6,FALSE)</f>
        <v>#N/A</v>
      </c>
      <c r="F7311" t="e">
        <f>VLOOKUP(A7311,[1]Export!$B:$H,7,FALSE)</f>
        <v>#N/A</v>
      </c>
      <c r="G7311" s="3" t="s">
        <v>18687</v>
      </c>
      <c r="H7311" s="3">
        <v>46037.507569444446</v>
      </c>
      <c r="I7311" s="3">
        <v>46037.631377314814</v>
      </c>
      <c r="J7311" t="s">
        <v>23</v>
      </c>
      <c r="L7311" t="s">
        <v>18688</v>
      </c>
      <c r="M7311" t="s">
        <v>262</v>
      </c>
      <c r="N7311" t="s">
        <v>8042</v>
      </c>
      <c r="O7311" t="s">
        <v>18689</v>
      </c>
      <c r="P7311" t="s">
        <v>28</v>
      </c>
    </row>
    <row r="7312" spans="1:16">
      <c r="A7312">
        <v>5087633</v>
      </c>
      <c r="B7312" t="s">
        <v>772</v>
      </c>
      <c r="C7312" t="s">
        <v>778</v>
      </c>
      <c r="D7312" t="e">
        <f>VLOOKUP(A7312,[1]Export!$B:$H,5,FALSE)</f>
        <v>#N/A</v>
      </c>
      <c r="E7312" t="e">
        <f>VLOOKUP(A7312,[1]Export!$B:$H,6,FALSE)</f>
        <v>#N/A</v>
      </c>
      <c r="F7312" t="e">
        <f>VLOOKUP(A7312,[1]Export!$B:$H,7,FALSE)</f>
        <v>#N/A</v>
      </c>
      <c r="G7312" s="3" t="s">
        <v>18690</v>
      </c>
      <c r="H7312" s="3">
        <v>46046.729837962965</v>
      </c>
      <c r="I7312" s="3">
        <v>46048.67659722222</v>
      </c>
      <c r="J7312" t="s">
        <v>23</v>
      </c>
      <c r="L7312" t="s">
        <v>7990</v>
      </c>
      <c r="M7312" t="s">
        <v>262</v>
      </c>
      <c r="N7312" t="s">
        <v>415</v>
      </c>
      <c r="O7312" t="s">
        <v>18691</v>
      </c>
      <c r="P7312" t="s">
        <v>28</v>
      </c>
    </row>
    <row r="7313" spans="1:16">
      <c r="A7313">
        <v>5090028</v>
      </c>
      <c r="B7313" t="s">
        <v>14918</v>
      </c>
      <c r="C7313" t="s">
        <v>14919</v>
      </c>
      <c r="D7313" t="e">
        <f>VLOOKUP(A7313,[1]Export!$B:$H,5,FALSE)</f>
        <v>#N/A</v>
      </c>
      <c r="E7313" t="e">
        <f>VLOOKUP(A7313,[1]Export!$B:$H,6,FALSE)</f>
        <v>#N/A</v>
      </c>
      <c r="F7313" t="e">
        <f>VLOOKUP(A7313,[1]Export!$B:$H,7,FALSE)</f>
        <v>#N/A</v>
      </c>
      <c r="G7313" s="3" t="s">
        <v>18692</v>
      </c>
      <c r="H7313" s="3">
        <v>46048.408842592595</v>
      </c>
      <c r="I7313" s="3">
        <v>46048.448217592595</v>
      </c>
      <c r="J7313" t="s">
        <v>23</v>
      </c>
      <c r="L7313" t="s">
        <v>18693</v>
      </c>
      <c r="M7313" t="s">
        <v>262</v>
      </c>
      <c r="N7313" t="s">
        <v>16868</v>
      </c>
      <c r="O7313" t="s">
        <v>17407</v>
      </c>
      <c r="P7313" t="s">
        <v>148</v>
      </c>
    </row>
    <row r="7314" spans="1:16">
      <c r="A7314">
        <v>5091406</v>
      </c>
      <c r="B7314" t="s">
        <v>7067</v>
      </c>
      <c r="C7314" t="s">
        <v>13298</v>
      </c>
      <c r="D7314" t="e">
        <f>VLOOKUP(A7314,[1]Export!$B:$H,5,FALSE)</f>
        <v>#N/A</v>
      </c>
      <c r="E7314" t="e">
        <f>VLOOKUP(A7314,[1]Export!$B:$H,6,FALSE)</f>
        <v>#N/A</v>
      </c>
      <c r="F7314" t="e">
        <f>VLOOKUP(A7314,[1]Export!$B:$H,7,FALSE)</f>
        <v>#N/A</v>
      </c>
      <c r="G7314" s="3" t="s">
        <v>18694</v>
      </c>
      <c r="H7314" s="3">
        <v>46048.648287037038</v>
      </c>
      <c r="I7314" s="3">
        <v>46049.448125000003</v>
      </c>
      <c r="J7314" t="s">
        <v>23</v>
      </c>
      <c r="L7314" t="s">
        <v>18695</v>
      </c>
      <c r="M7314" t="s">
        <v>262</v>
      </c>
      <c r="N7314" t="s">
        <v>315</v>
      </c>
      <c r="O7314" t="s">
        <v>17029</v>
      </c>
      <c r="P7314" t="s">
        <v>28</v>
      </c>
    </row>
    <row r="7315" spans="1:16">
      <c r="A7315">
        <v>5011486</v>
      </c>
      <c r="B7315" t="s">
        <v>258</v>
      </c>
      <c r="C7315" t="s">
        <v>14539</v>
      </c>
      <c r="D7315" t="e">
        <f>VLOOKUP(A7315,[1]Export!$B:$H,5,FALSE)</f>
        <v>#N/A</v>
      </c>
      <c r="E7315" t="e">
        <f>VLOOKUP(A7315,[1]Export!$B:$H,6,FALSE)</f>
        <v>#N/A</v>
      </c>
      <c r="F7315" t="e">
        <f>VLOOKUP(A7315,[1]Export!$B:$H,7,FALSE)</f>
        <v>#N/A</v>
      </c>
      <c r="G7315" s="3" t="s">
        <v>18696</v>
      </c>
      <c r="H7315" s="3">
        <v>46036.828449074077</v>
      </c>
      <c r="I7315" s="3">
        <v>46038.431666666664</v>
      </c>
      <c r="J7315" t="s">
        <v>23</v>
      </c>
      <c r="L7315" t="s">
        <v>18697</v>
      </c>
      <c r="M7315" t="s">
        <v>262</v>
      </c>
      <c r="N7315" t="s">
        <v>15922</v>
      </c>
      <c r="O7315" t="s">
        <v>16703</v>
      </c>
      <c r="P7315" t="s">
        <v>28</v>
      </c>
    </row>
    <row r="7316" spans="1:16">
      <c r="A7316">
        <v>4997224</v>
      </c>
      <c r="B7316" t="s">
        <v>410</v>
      </c>
      <c r="C7316" t="s">
        <v>1948</v>
      </c>
      <c r="D7316" t="e">
        <f>VLOOKUP(A7316,[1]Export!$B:$H,5,FALSE)</f>
        <v>#N/A</v>
      </c>
      <c r="E7316" t="e">
        <f>VLOOKUP(A7316,[1]Export!$B:$H,6,FALSE)</f>
        <v>#N/A</v>
      </c>
      <c r="F7316" t="e">
        <f>VLOOKUP(A7316,[1]Export!$B:$H,7,FALSE)</f>
        <v>#N/A</v>
      </c>
      <c r="G7316" s="3" t="s">
        <v>18698</v>
      </c>
      <c r="H7316" s="3">
        <v>46035.493750000001</v>
      </c>
      <c r="I7316" s="3">
        <v>46036.449212962965</v>
      </c>
      <c r="J7316" t="s">
        <v>23</v>
      </c>
      <c r="L7316" t="s">
        <v>18699</v>
      </c>
      <c r="M7316" t="s">
        <v>414</v>
      </c>
      <c r="N7316" t="s">
        <v>415</v>
      </c>
      <c r="O7316" t="s">
        <v>18500</v>
      </c>
      <c r="P7316" t="s">
        <v>148</v>
      </c>
    </row>
    <row r="7317" spans="1:16">
      <c r="A7317">
        <v>4991903</v>
      </c>
      <c r="B7317" t="s">
        <v>13705</v>
      </c>
      <c r="C7317" t="s">
        <v>13881</v>
      </c>
      <c r="D7317" t="e">
        <f>VLOOKUP(A7317,[1]Export!$B:$H,5,FALSE)</f>
        <v>#N/A</v>
      </c>
      <c r="E7317" t="e">
        <f>VLOOKUP(A7317,[1]Export!$B:$H,6,FALSE)</f>
        <v>#N/A</v>
      </c>
      <c r="F7317" t="e">
        <f>VLOOKUP(A7317,[1]Export!$B:$H,7,FALSE)</f>
        <v>#N/A</v>
      </c>
      <c r="G7317" s="3" t="s">
        <v>18700</v>
      </c>
      <c r="H7317" s="3">
        <v>46034.624432870369</v>
      </c>
      <c r="I7317" s="3">
        <v>46035.36928240741</v>
      </c>
      <c r="J7317" t="s">
        <v>23</v>
      </c>
      <c r="L7317" t="s">
        <v>17733</v>
      </c>
      <c r="M7317" t="s">
        <v>262</v>
      </c>
      <c r="N7317" t="s">
        <v>415</v>
      </c>
      <c r="O7317" t="s">
        <v>16667</v>
      </c>
      <c r="P7317" t="s">
        <v>28</v>
      </c>
    </row>
    <row r="7318" spans="1:16">
      <c r="A7318">
        <v>4979572</v>
      </c>
      <c r="B7318" t="s">
        <v>8311</v>
      </c>
      <c r="C7318" t="s">
        <v>8312</v>
      </c>
      <c r="D7318" t="e">
        <f>VLOOKUP(A7318,[1]Export!$B:$H,5,FALSE)</f>
        <v>#N/A</v>
      </c>
      <c r="E7318" t="e">
        <f>VLOOKUP(A7318,[1]Export!$B:$H,6,FALSE)</f>
        <v>#N/A</v>
      </c>
      <c r="F7318" t="e">
        <f>VLOOKUP(A7318,[1]Export!$B:$H,7,FALSE)</f>
        <v>#N/A</v>
      </c>
      <c r="G7318" s="3" t="s">
        <v>16728</v>
      </c>
      <c r="H7318" s="3">
        <v>46031.651724537034</v>
      </c>
      <c r="I7318" s="3">
        <v>46031.680648148147</v>
      </c>
      <c r="J7318" t="s">
        <v>23</v>
      </c>
      <c r="L7318" t="s">
        <v>17348</v>
      </c>
      <c r="M7318" t="s">
        <v>648</v>
      </c>
      <c r="N7318" t="s">
        <v>788</v>
      </c>
      <c r="O7318" t="s">
        <v>16808</v>
      </c>
      <c r="P7318" t="s">
        <v>28</v>
      </c>
    </row>
    <row r="7319" spans="1:16">
      <c r="A7319">
        <v>4949678</v>
      </c>
      <c r="B7319" t="s">
        <v>13705</v>
      </c>
      <c r="C7319" t="s">
        <v>13706</v>
      </c>
      <c r="D7319" t="e">
        <f>VLOOKUP(A7319,[1]Export!$B:$H,5,FALSE)</f>
        <v>#N/A</v>
      </c>
      <c r="E7319" t="e">
        <f>VLOOKUP(A7319,[1]Export!$B:$H,6,FALSE)</f>
        <v>#N/A</v>
      </c>
      <c r="F7319" t="e">
        <f>VLOOKUP(A7319,[1]Export!$B:$H,7,FALSE)</f>
        <v>#N/A</v>
      </c>
      <c r="G7319" s="3" t="s">
        <v>18701</v>
      </c>
      <c r="H7319" s="3">
        <v>46030.000694444447</v>
      </c>
      <c r="I7319" s="3">
        <v>46030.395949074074</v>
      </c>
      <c r="J7319" t="s">
        <v>23</v>
      </c>
      <c r="L7319" t="s">
        <v>18702</v>
      </c>
      <c r="M7319" t="s">
        <v>262</v>
      </c>
      <c r="N7319" t="s">
        <v>788</v>
      </c>
      <c r="O7319" t="s">
        <v>16664</v>
      </c>
      <c r="P7319" t="s">
        <v>28</v>
      </c>
    </row>
    <row r="7320" spans="1:16">
      <c r="A7320">
        <v>4949344</v>
      </c>
      <c r="B7320" t="s">
        <v>599</v>
      </c>
      <c r="C7320" t="s">
        <v>7575</v>
      </c>
      <c r="D7320" t="e">
        <f>VLOOKUP(A7320,[1]Export!$B:$H,5,FALSE)</f>
        <v>#N/A</v>
      </c>
      <c r="E7320" t="e">
        <f>VLOOKUP(A7320,[1]Export!$B:$H,6,FALSE)</f>
        <v>#N/A</v>
      </c>
      <c r="F7320" t="e">
        <f>VLOOKUP(A7320,[1]Export!$B:$H,7,FALSE)</f>
        <v>#N/A</v>
      </c>
      <c r="G7320" s="3" t="s">
        <v>18703</v>
      </c>
      <c r="H7320" s="3">
        <v>46030.000694444447</v>
      </c>
      <c r="I7320" s="3">
        <v>46032.447199074071</v>
      </c>
      <c r="J7320" t="s">
        <v>23</v>
      </c>
      <c r="L7320" t="s">
        <v>18704</v>
      </c>
      <c r="M7320" t="s">
        <v>262</v>
      </c>
      <c r="N7320" t="s">
        <v>415</v>
      </c>
      <c r="O7320" t="s">
        <v>625</v>
      </c>
      <c r="P7320" t="s">
        <v>28</v>
      </c>
    </row>
    <row r="7321" spans="1:16">
      <c r="A7321">
        <v>4967706</v>
      </c>
      <c r="B7321" t="s">
        <v>8311</v>
      </c>
      <c r="C7321" t="s">
        <v>8370</v>
      </c>
      <c r="D7321" t="e">
        <f>VLOOKUP(A7321,[1]Export!$B:$H,5,FALSE)</f>
        <v>#N/A</v>
      </c>
      <c r="E7321" t="e">
        <f>VLOOKUP(A7321,[1]Export!$B:$H,6,FALSE)</f>
        <v>#N/A</v>
      </c>
      <c r="F7321" t="e">
        <f>VLOOKUP(A7321,[1]Export!$B:$H,7,FALSE)</f>
        <v>#N/A</v>
      </c>
      <c r="G7321" s="3" t="s">
        <v>18705</v>
      </c>
      <c r="H7321" s="3">
        <v>46030.420069444444</v>
      </c>
      <c r="I7321" s="3">
        <v>46030.6562037037</v>
      </c>
      <c r="J7321" t="s">
        <v>23</v>
      </c>
      <c r="L7321" t="s">
        <v>18706</v>
      </c>
      <c r="M7321" t="s">
        <v>648</v>
      </c>
      <c r="N7321" t="s">
        <v>788</v>
      </c>
      <c r="O7321" t="s">
        <v>16808</v>
      </c>
      <c r="P7321" t="s">
        <v>28</v>
      </c>
    </row>
    <row r="7322" spans="1:16">
      <c r="A7322">
        <v>4956362</v>
      </c>
      <c r="B7322" t="s">
        <v>8311</v>
      </c>
      <c r="C7322" t="s">
        <v>8390</v>
      </c>
      <c r="D7322" t="e">
        <f>VLOOKUP(A7322,[1]Export!$B:$H,5,FALSE)</f>
        <v>#N/A</v>
      </c>
      <c r="E7322" t="e">
        <f>VLOOKUP(A7322,[1]Export!$B:$H,6,FALSE)</f>
        <v>#N/A</v>
      </c>
      <c r="F7322" t="e">
        <f>VLOOKUP(A7322,[1]Export!$B:$H,7,FALSE)</f>
        <v>#N/A</v>
      </c>
      <c r="G7322" s="3" t="s">
        <v>18707</v>
      </c>
      <c r="H7322" s="3">
        <v>46030.000694444447</v>
      </c>
      <c r="I7322" s="3">
        <v>46031.590324074074</v>
      </c>
      <c r="J7322" t="s">
        <v>23</v>
      </c>
      <c r="L7322" t="s">
        <v>18708</v>
      </c>
      <c r="M7322" t="s">
        <v>648</v>
      </c>
      <c r="N7322" t="s">
        <v>788</v>
      </c>
      <c r="O7322" t="s">
        <v>16808</v>
      </c>
      <c r="P7322" t="s">
        <v>28</v>
      </c>
    </row>
    <row r="7323" spans="1:16">
      <c r="A7323">
        <v>5091729</v>
      </c>
      <c r="B7323" t="s">
        <v>7067</v>
      </c>
      <c r="C7323" t="s">
        <v>13340</v>
      </c>
      <c r="D7323" t="e">
        <f>VLOOKUP(A7323,[1]Export!$B:$H,5,FALSE)</f>
        <v>#N/A</v>
      </c>
      <c r="E7323" t="e">
        <f>VLOOKUP(A7323,[1]Export!$B:$H,6,FALSE)</f>
        <v>#N/A</v>
      </c>
      <c r="F7323" t="e">
        <f>VLOOKUP(A7323,[1]Export!$B:$H,7,FALSE)</f>
        <v>#N/A</v>
      </c>
      <c r="G7323" s="3" t="s">
        <v>18709</v>
      </c>
      <c r="H7323" s="3">
        <v>46048.735925925925</v>
      </c>
      <c r="I7323" s="3">
        <v>46049.501006944447</v>
      </c>
      <c r="J7323" t="s">
        <v>23</v>
      </c>
      <c r="L7323" t="s">
        <v>13381</v>
      </c>
      <c r="M7323" t="s">
        <v>262</v>
      </c>
      <c r="N7323" t="s">
        <v>315</v>
      </c>
      <c r="O7323" t="s">
        <v>17029</v>
      </c>
      <c r="P7323" t="s">
        <v>28</v>
      </c>
    </row>
    <row r="7324" spans="1:16">
      <c r="A7324">
        <v>5013028</v>
      </c>
      <c r="B7324" t="s">
        <v>17</v>
      </c>
      <c r="C7324" t="s">
        <v>18</v>
      </c>
      <c r="D7324" t="e">
        <f>VLOOKUP(A7324,[1]Export!$B:$H,5,FALSE)</f>
        <v>#N/A</v>
      </c>
      <c r="E7324" t="e">
        <f>VLOOKUP(A7324,[1]Export!$B:$H,6,FALSE)</f>
        <v>#N/A</v>
      </c>
      <c r="F7324" t="e">
        <f>VLOOKUP(A7324,[1]Export!$B:$H,7,FALSE)</f>
        <v>#N/A</v>
      </c>
      <c r="G7324" s="3" t="s">
        <v>18710</v>
      </c>
      <c r="H7324" s="3">
        <v>46037.376481481479</v>
      </c>
      <c r="I7324" s="3">
        <v>46037.476793981485</v>
      </c>
      <c r="J7324" t="s">
        <v>23</v>
      </c>
      <c r="L7324" t="s">
        <v>18711</v>
      </c>
      <c r="M7324" t="s">
        <v>25</v>
      </c>
      <c r="N7324" t="s">
        <v>26</v>
      </c>
      <c r="O7324" t="s">
        <v>55</v>
      </c>
      <c r="P7324" t="s">
        <v>148</v>
      </c>
    </row>
    <row r="7325" spans="1:16">
      <c r="A7325">
        <v>4993637</v>
      </c>
      <c r="B7325" t="s">
        <v>1183</v>
      </c>
      <c r="C7325" t="s">
        <v>1409</v>
      </c>
      <c r="D7325" t="e">
        <f>VLOOKUP(A7325,[1]Export!$B:$H,5,FALSE)</f>
        <v>#N/A</v>
      </c>
      <c r="E7325" t="e">
        <f>VLOOKUP(A7325,[1]Export!$B:$H,6,FALSE)</f>
        <v>#N/A</v>
      </c>
      <c r="F7325" t="e">
        <f>VLOOKUP(A7325,[1]Export!$B:$H,7,FALSE)</f>
        <v>#N/A</v>
      </c>
      <c r="G7325" s="3" t="s">
        <v>18712</v>
      </c>
      <c r="H7325" s="3">
        <v>46035.000694444447</v>
      </c>
      <c r="I7325" s="3">
        <v>46036.428518518522</v>
      </c>
      <c r="J7325" t="s">
        <v>23</v>
      </c>
      <c r="L7325" t="s">
        <v>18713</v>
      </c>
      <c r="M7325" t="s">
        <v>1187</v>
      </c>
      <c r="N7325" t="s">
        <v>788</v>
      </c>
      <c r="O7325" t="s">
        <v>17628</v>
      </c>
      <c r="P7325" t="s">
        <v>148</v>
      </c>
    </row>
    <row r="7326" spans="1:16">
      <c r="A7326">
        <v>5010295</v>
      </c>
      <c r="B7326" t="s">
        <v>14761</v>
      </c>
      <c r="C7326" t="s">
        <v>14762</v>
      </c>
      <c r="D7326" t="e">
        <f>VLOOKUP(A7326,[1]Export!$B:$H,5,FALSE)</f>
        <v>#N/A</v>
      </c>
      <c r="E7326" t="e">
        <f>VLOOKUP(A7326,[1]Export!$B:$H,6,FALSE)</f>
        <v>#N/A</v>
      </c>
      <c r="F7326" t="e">
        <f>VLOOKUP(A7326,[1]Export!$B:$H,7,FALSE)</f>
        <v>#N/A</v>
      </c>
      <c r="G7326" s="3" t="s">
        <v>18714</v>
      </c>
      <c r="H7326" s="3">
        <v>46036.721458333333</v>
      </c>
      <c r="I7326" s="3">
        <v>46039.390208333331</v>
      </c>
      <c r="J7326" t="s">
        <v>23</v>
      </c>
      <c r="L7326" t="s">
        <v>18715</v>
      </c>
      <c r="M7326" t="s">
        <v>262</v>
      </c>
      <c r="N7326" t="s">
        <v>26</v>
      </c>
      <c r="O7326" t="s">
        <v>16694</v>
      </c>
      <c r="P7326" t="s">
        <v>28</v>
      </c>
    </row>
    <row r="7327" spans="1:16">
      <c r="A7327">
        <v>5011048</v>
      </c>
      <c r="B7327" t="s">
        <v>14761</v>
      </c>
      <c r="C7327" t="s">
        <v>14762</v>
      </c>
      <c r="D7327" t="e">
        <f>VLOOKUP(A7327,[1]Export!$B:$H,5,FALSE)</f>
        <v>#N/A</v>
      </c>
      <c r="E7327" t="e">
        <f>VLOOKUP(A7327,[1]Export!$B:$H,6,FALSE)</f>
        <v>#N/A</v>
      </c>
      <c r="F7327" t="e">
        <f>VLOOKUP(A7327,[1]Export!$B:$H,7,FALSE)</f>
        <v>#N/A</v>
      </c>
      <c r="G7327" s="3" t="s">
        <v>18716</v>
      </c>
      <c r="H7327" s="3">
        <v>46036.77715277778</v>
      </c>
      <c r="I7327" s="3">
        <v>46039.388483796298</v>
      </c>
      <c r="J7327" t="s">
        <v>23</v>
      </c>
      <c r="L7327" t="s">
        <v>18715</v>
      </c>
      <c r="M7327" t="s">
        <v>262</v>
      </c>
      <c r="N7327" t="s">
        <v>26</v>
      </c>
      <c r="O7327" t="s">
        <v>16694</v>
      </c>
      <c r="P7327" t="s">
        <v>28</v>
      </c>
    </row>
    <row r="7328" spans="1:16">
      <c r="A7328">
        <v>5042923</v>
      </c>
      <c r="B7328" t="s">
        <v>5109</v>
      </c>
      <c r="C7328" t="s">
        <v>10593</v>
      </c>
      <c r="D7328" t="e">
        <f>VLOOKUP(A7328,[1]Export!$B:$H,5,FALSE)</f>
        <v>#N/A</v>
      </c>
      <c r="E7328" t="e">
        <f>VLOOKUP(A7328,[1]Export!$B:$H,6,FALSE)</f>
        <v>#N/A</v>
      </c>
      <c r="F7328" t="e">
        <f>VLOOKUP(A7328,[1]Export!$B:$H,7,FALSE)</f>
        <v>#N/A</v>
      </c>
      <c r="G7328" s="3" t="s">
        <v>9215</v>
      </c>
      <c r="H7328" s="3">
        <v>46043.000694444447</v>
      </c>
      <c r="I7328" s="3">
        <v>46048.427002314813</v>
      </c>
      <c r="J7328" t="s">
        <v>23</v>
      </c>
      <c r="L7328" t="s">
        <v>18717</v>
      </c>
      <c r="M7328" t="s">
        <v>5113</v>
      </c>
      <c r="N7328" t="s">
        <v>17424</v>
      </c>
      <c r="O7328" t="s">
        <v>18718</v>
      </c>
      <c r="P7328" t="s">
        <v>28</v>
      </c>
    </row>
    <row r="7329" spans="1:16">
      <c r="A7329">
        <v>5049984</v>
      </c>
      <c r="B7329" t="s">
        <v>695</v>
      </c>
      <c r="C7329" t="s">
        <v>7139</v>
      </c>
      <c r="D7329" t="e">
        <f>VLOOKUP(A7329,[1]Export!$B:$H,5,FALSE)</f>
        <v>#N/A</v>
      </c>
      <c r="E7329" t="e">
        <f>VLOOKUP(A7329,[1]Export!$B:$H,6,FALSE)</f>
        <v>#N/A</v>
      </c>
      <c r="F7329" t="e">
        <f>VLOOKUP(A7329,[1]Export!$B:$H,7,FALSE)</f>
        <v>#N/A</v>
      </c>
      <c r="G7329" s="3" t="s">
        <v>18719</v>
      </c>
      <c r="H7329" s="3">
        <v>46042.738020833334</v>
      </c>
      <c r="I7329" s="3">
        <v>46044.495023148149</v>
      </c>
      <c r="J7329" t="s">
        <v>23</v>
      </c>
      <c r="L7329" t="s">
        <v>18720</v>
      </c>
      <c r="M7329" t="s">
        <v>262</v>
      </c>
      <c r="N7329" t="s">
        <v>15922</v>
      </c>
      <c r="O7329" t="s">
        <v>17067</v>
      </c>
      <c r="P7329" t="s">
        <v>28</v>
      </c>
    </row>
    <row r="7330" spans="1:16">
      <c r="A7330">
        <v>5050008</v>
      </c>
      <c r="B7330" t="s">
        <v>695</v>
      </c>
      <c r="C7330" t="s">
        <v>7139</v>
      </c>
      <c r="D7330" t="e">
        <f>VLOOKUP(A7330,[1]Export!$B:$H,5,FALSE)</f>
        <v>#N/A</v>
      </c>
      <c r="E7330" t="e">
        <f>VLOOKUP(A7330,[1]Export!$B:$H,6,FALSE)</f>
        <v>#N/A</v>
      </c>
      <c r="F7330" t="e">
        <f>VLOOKUP(A7330,[1]Export!$B:$H,7,FALSE)</f>
        <v>#N/A</v>
      </c>
      <c r="G7330" s="3" t="s">
        <v>18721</v>
      </c>
      <c r="H7330" s="3">
        <v>46042.739837962959</v>
      </c>
      <c r="I7330" s="3">
        <v>46044.495185185187</v>
      </c>
      <c r="J7330" t="s">
        <v>23</v>
      </c>
      <c r="L7330" t="s">
        <v>18720</v>
      </c>
      <c r="M7330" t="s">
        <v>262</v>
      </c>
      <c r="N7330" t="s">
        <v>15922</v>
      </c>
      <c r="O7330" t="s">
        <v>17067</v>
      </c>
      <c r="P7330" t="s">
        <v>28</v>
      </c>
    </row>
    <row r="7331" spans="1:16">
      <c r="A7331">
        <v>5050032</v>
      </c>
      <c r="B7331" t="s">
        <v>695</v>
      </c>
      <c r="C7331" t="s">
        <v>7139</v>
      </c>
      <c r="D7331" t="e">
        <f>VLOOKUP(A7331,[1]Export!$B:$H,5,FALSE)</f>
        <v>#N/A</v>
      </c>
      <c r="E7331" t="e">
        <f>VLOOKUP(A7331,[1]Export!$B:$H,6,FALSE)</f>
        <v>#N/A</v>
      </c>
      <c r="F7331" t="e">
        <f>VLOOKUP(A7331,[1]Export!$B:$H,7,FALSE)</f>
        <v>#N/A</v>
      </c>
      <c r="G7331" s="3" t="s">
        <v>18722</v>
      </c>
      <c r="H7331" s="3">
        <v>46042.741006944445</v>
      </c>
      <c r="I7331" s="3">
        <v>46044.495405092595</v>
      </c>
      <c r="J7331" t="s">
        <v>23</v>
      </c>
      <c r="L7331" t="s">
        <v>18720</v>
      </c>
      <c r="M7331" t="s">
        <v>262</v>
      </c>
      <c r="N7331" t="s">
        <v>15922</v>
      </c>
      <c r="O7331" t="s">
        <v>17067</v>
      </c>
      <c r="P7331" t="s">
        <v>28</v>
      </c>
    </row>
    <row r="7332" spans="1:16">
      <c r="A7332">
        <v>4953675</v>
      </c>
      <c r="B7332" t="s">
        <v>347</v>
      </c>
      <c r="C7332" t="s">
        <v>9303</v>
      </c>
      <c r="D7332" t="e">
        <f>VLOOKUP(A7332,[1]Export!$B:$H,5,FALSE)</f>
        <v>#N/A</v>
      </c>
      <c r="E7332" t="e">
        <f>VLOOKUP(A7332,[1]Export!$B:$H,6,FALSE)</f>
        <v>#N/A</v>
      </c>
      <c r="F7332" t="e">
        <f>VLOOKUP(A7332,[1]Export!$B:$H,7,FALSE)</f>
        <v>#N/A</v>
      </c>
      <c r="G7332" s="3" t="s">
        <v>18723</v>
      </c>
      <c r="H7332" s="3">
        <v>46030.000694444447</v>
      </c>
      <c r="I7332" s="3">
        <v>46030.591215277775</v>
      </c>
      <c r="J7332" t="s">
        <v>23</v>
      </c>
      <c r="L7332" t="s">
        <v>18724</v>
      </c>
      <c r="M7332" t="s">
        <v>351</v>
      </c>
      <c r="N7332" t="s">
        <v>26</v>
      </c>
      <c r="O7332" t="s">
        <v>16855</v>
      </c>
      <c r="P7332" t="s">
        <v>28</v>
      </c>
    </row>
    <row r="7333" spans="1:16">
      <c r="A7333">
        <v>4954943</v>
      </c>
      <c r="B7333" t="s">
        <v>13705</v>
      </c>
      <c r="C7333" t="s">
        <v>13833</v>
      </c>
      <c r="D7333" t="e">
        <f>VLOOKUP(A7333,[1]Export!$B:$H,5,FALSE)</f>
        <v>#N/A</v>
      </c>
      <c r="E7333" t="e">
        <f>VLOOKUP(A7333,[1]Export!$B:$H,6,FALSE)</f>
        <v>#N/A</v>
      </c>
      <c r="F7333" t="e">
        <f>VLOOKUP(A7333,[1]Export!$B:$H,7,FALSE)</f>
        <v>#N/A</v>
      </c>
      <c r="G7333" s="3" t="s">
        <v>18725</v>
      </c>
      <c r="H7333" s="3">
        <v>46030.000694444447</v>
      </c>
      <c r="I7333" s="3">
        <v>46030.479166666664</v>
      </c>
      <c r="J7333" t="s">
        <v>23</v>
      </c>
      <c r="L7333" t="s">
        <v>18726</v>
      </c>
      <c r="M7333" t="s">
        <v>262</v>
      </c>
      <c r="N7333" t="s">
        <v>788</v>
      </c>
      <c r="O7333" t="s">
        <v>16664</v>
      </c>
      <c r="P7333" t="s">
        <v>28</v>
      </c>
    </row>
    <row r="7334" spans="1:16">
      <c r="A7334">
        <v>4978330</v>
      </c>
      <c r="B7334" t="s">
        <v>1183</v>
      </c>
      <c r="C7334" t="s">
        <v>1579</v>
      </c>
      <c r="D7334" t="e">
        <f>VLOOKUP(A7334,[1]Export!$B:$H,5,FALSE)</f>
        <v>#N/A</v>
      </c>
      <c r="E7334" t="e">
        <f>VLOOKUP(A7334,[1]Export!$B:$H,6,FALSE)</f>
        <v>#N/A</v>
      </c>
      <c r="F7334" t="e">
        <f>VLOOKUP(A7334,[1]Export!$B:$H,7,FALSE)</f>
        <v>#N/A</v>
      </c>
      <c r="G7334" s="3" t="s">
        <v>17282</v>
      </c>
      <c r="H7334" s="3">
        <v>46031.586944444447</v>
      </c>
      <c r="I7334" s="3">
        <v>46034.499583333331</v>
      </c>
      <c r="J7334" t="s">
        <v>23</v>
      </c>
      <c r="L7334" t="s">
        <v>18727</v>
      </c>
      <c r="M7334" t="s">
        <v>1187</v>
      </c>
      <c r="N7334" t="s">
        <v>788</v>
      </c>
      <c r="O7334" t="s">
        <v>16691</v>
      </c>
      <c r="P7334" t="s">
        <v>28</v>
      </c>
    </row>
    <row r="7335" spans="1:16">
      <c r="A7335">
        <v>5085696</v>
      </c>
      <c r="B7335" t="s">
        <v>772</v>
      </c>
      <c r="C7335" t="s">
        <v>778</v>
      </c>
      <c r="D7335" t="e">
        <f>VLOOKUP(A7335,[1]Export!$B:$H,5,FALSE)</f>
        <v>#N/A</v>
      </c>
      <c r="E7335" t="e">
        <f>VLOOKUP(A7335,[1]Export!$B:$H,6,FALSE)</f>
        <v>#N/A</v>
      </c>
      <c r="F7335" t="e">
        <f>VLOOKUP(A7335,[1]Export!$B:$H,7,FALSE)</f>
        <v>#N/A</v>
      </c>
      <c r="G7335" s="3" t="s">
        <v>18728</v>
      </c>
      <c r="H7335" s="3">
        <v>46046.610543981478</v>
      </c>
      <c r="I7335" s="3">
        <v>46048.579965277779</v>
      </c>
      <c r="J7335" t="s">
        <v>23</v>
      </c>
      <c r="L7335" t="s">
        <v>18729</v>
      </c>
      <c r="M7335" t="s">
        <v>262</v>
      </c>
      <c r="N7335" t="s">
        <v>415</v>
      </c>
      <c r="O7335" t="s">
        <v>17020</v>
      </c>
      <c r="P7335" t="s">
        <v>148</v>
      </c>
    </row>
    <row r="7336" spans="1:16">
      <c r="A7336">
        <v>4966417</v>
      </c>
      <c r="B7336" t="s">
        <v>8311</v>
      </c>
      <c r="C7336" t="s">
        <v>8448</v>
      </c>
      <c r="D7336" t="e">
        <f>VLOOKUP(A7336,[1]Export!$B:$H,5,FALSE)</f>
        <v>#N/A</v>
      </c>
      <c r="E7336" t="e">
        <f>VLOOKUP(A7336,[1]Export!$B:$H,6,FALSE)</f>
        <v>#N/A</v>
      </c>
      <c r="F7336" t="e">
        <f>VLOOKUP(A7336,[1]Export!$B:$H,7,FALSE)</f>
        <v>#N/A</v>
      </c>
      <c r="G7336" s="3" t="s">
        <v>18730</v>
      </c>
      <c r="H7336" s="3">
        <v>46030.000694444447</v>
      </c>
      <c r="I7336" s="3">
        <v>46030.727581018517</v>
      </c>
      <c r="J7336" t="s">
        <v>23</v>
      </c>
      <c r="L7336" t="s">
        <v>18731</v>
      </c>
      <c r="M7336" t="s">
        <v>648</v>
      </c>
      <c r="N7336" t="s">
        <v>788</v>
      </c>
      <c r="O7336" t="s">
        <v>16808</v>
      </c>
      <c r="P7336" t="s">
        <v>28</v>
      </c>
    </row>
    <row r="7337" spans="1:16">
      <c r="A7337">
        <v>5006400</v>
      </c>
      <c r="B7337" t="s">
        <v>1183</v>
      </c>
      <c r="C7337" t="s">
        <v>1409</v>
      </c>
      <c r="D7337" t="e">
        <f>VLOOKUP(A7337,[1]Export!$B:$H,5,FALSE)</f>
        <v>#N/A</v>
      </c>
      <c r="E7337" t="e">
        <f>VLOOKUP(A7337,[1]Export!$B:$H,6,FALSE)</f>
        <v>#N/A</v>
      </c>
      <c r="F7337" t="e">
        <f>VLOOKUP(A7337,[1]Export!$B:$H,7,FALSE)</f>
        <v>#N/A</v>
      </c>
      <c r="G7337" s="3" t="s">
        <v>18732</v>
      </c>
      <c r="H7337" s="3">
        <v>46036.504814814813</v>
      </c>
      <c r="I7337" s="3">
        <v>46038.484976851854</v>
      </c>
      <c r="J7337" t="s">
        <v>23</v>
      </c>
      <c r="L7337" t="s">
        <v>18733</v>
      </c>
      <c r="M7337" t="s">
        <v>1187</v>
      </c>
      <c r="N7337" t="s">
        <v>788</v>
      </c>
      <c r="O7337" t="s">
        <v>1192</v>
      </c>
      <c r="P7337" t="s">
        <v>148</v>
      </c>
    </row>
    <row r="7338" spans="1:16">
      <c r="A7338">
        <v>4948667</v>
      </c>
      <c r="B7338" t="s">
        <v>8311</v>
      </c>
      <c r="C7338" t="s">
        <v>8312</v>
      </c>
      <c r="D7338" t="e">
        <f>VLOOKUP(A7338,[1]Export!$B:$H,5,FALSE)</f>
        <v>#N/A</v>
      </c>
      <c r="E7338" t="e">
        <f>VLOOKUP(A7338,[1]Export!$B:$H,6,FALSE)</f>
        <v>#N/A</v>
      </c>
      <c r="F7338" t="e">
        <f>VLOOKUP(A7338,[1]Export!$B:$H,7,FALSE)</f>
        <v>#N/A</v>
      </c>
      <c r="G7338" s="3" t="s">
        <v>18734</v>
      </c>
      <c r="H7338" s="3">
        <v>46029.768888888888</v>
      </c>
      <c r="I7338" s="3">
        <v>46031.401435185187</v>
      </c>
      <c r="J7338" t="s">
        <v>23</v>
      </c>
      <c r="L7338" t="s">
        <v>18735</v>
      </c>
      <c r="M7338" t="s">
        <v>648</v>
      </c>
      <c r="N7338" t="s">
        <v>788</v>
      </c>
      <c r="O7338" t="s">
        <v>16808</v>
      </c>
      <c r="P7338" t="s">
        <v>28</v>
      </c>
    </row>
    <row r="7339" spans="1:16">
      <c r="A7339">
        <v>4975982</v>
      </c>
      <c r="B7339" t="s">
        <v>599</v>
      </c>
      <c r="C7339" t="s">
        <v>7575</v>
      </c>
      <c r="D7339" t="e">
        <f>VLOOKUP(A7339,[1]Export!$B:$H,5,FALSE)</f>
        <v>#N/A</v>
      </c>
      <c r="E7339" t="e">
        <f>VLOOKUP(A7339,[1]Export!$B:$H,6,FALSE)</f>
        <v>#N/A</v>
      </c>
      <c r="F7339" t="e">
        <f>VLOOKUP(A7339,[1]Export!$B:$H,7,FALSE)</f>
        <v>#N/A</v>
      </c>
      <c r="G7339" s="3" t="s">
        <v>10877</v>
      </c>
      <c r="H7339" s="3">
        <v>46031.445081018515</v>
      </c>
      <c r="I7339" s="3">
        <v>46032.463622685187</v>
      </c>
      <c r="J7339" t="s">
        <v>23</v>
      </c>
      <c r="L7339" t="s">
        <v>18736</v>
      </c>
      <c r="M7339" t="s">
        <v>262</v>
      </c>
      <c r="N7339" t="s">
        <v>415</v>
      </c>
      <c r="O7339" t="s">
        <v>625</v>
      </c>
      <c r="P7339" t="s">
        <v>28</v>
      </c>
    </row>
    <row r="7340" spans="1:16">
      <c r="A7340">
        <v>5040944</v>
      </c>
      <c r="B7340" t="s">
        <v>403</v>
      </c>
      <c r="C7340" t="s">
        <v>404</v>
      </c>
      <c r="D7340" t="e">
        <f>VLOOKUP(A7340,[1]Export!$B:$H,5,FALSE)</f>
        <v>#N/A</v>
      </c>
      <c r="E7340" t="e">
        <f>VLOOKUP(A7340,[1]Export!$B:$H,6,FALSE)</f>
        <v>#N/A</v>
      </c>
      <c r="F7340" t="e">
        <f>VLOOKUP(A7340,[1]Export!$B:$H,7,FALSE)</f>
        <v>#N/A</v>
      </c>
      <c r="G7340" s="3" t="s">
        <v>18737</v>
      </c>
      <c r="H7340" s="3">
        <v>46041.700324074074</v>
      </c>
      <c r="I7340" s="3">
        <v>46041.71292824074</v>
      </c>
      <c r="J7340" t="s">
        <v>23</v>
      </c>
      <c r="L7340" t="s">
        <v>18738</v>
      </c>
      <c r="M7340" t="s">
        <v>407</v>
      </c>
      <c r="N7340" t="s">
        <v>315</v>
      </c>
      <c r="O7340" t="s">
        <v>18739</v>
      </c>
      <c r="P7340" t="s">
        <v>148</v>
      </c>
    </row>
    <row r="7341" spans="1:16">
      <c r="A7341">
        <v>4966278</v>
      </c>
      <c r="B7341" t="s">
        <v>8311</v>
      </c>
      <c r="C7341" t="s">
        <v>8467</v>
      </c>
      <c r="D7341" t="e">
        <f>VLOOKUP(A7341,[1]Export!$B:$H,5,FALSE)</f>
        <v>#N/A</v>
      </c>
      <c r="E7341" t="e">
        <f>VLOOKUP(A7341,[1]Export!$B:$H,6,FALSE)</f>
        <v>#N/A</v>
      </c>
      <c r="F7341" t="e">
        <f>VLOOKUP(A7341,[1]Export!$B:$H,7,FALSE)</f>
        <v>#N/A</v>
      </c>
      <c r="G7341" s="3" t="s">
        <v>10364</v>
      </c>
      <c r="H7341" s="3">
        <v>46030.000694444447</v>
      </c>
      <c r="I7341" s="3">
        <v>46030.412673611114</v>
      </c>
      <c r="J7341" t="s">
        <v>23</v>
      </c>
      <c r="L7341" t="s">
        <v>18740</v>
      </c>
      <c r="M7341" t="s">
        <v>648</v>
      </c>
      <c r="N7341" t="s">
        <v>788</v>
      </c>
      <c r="O7341" t="s">
        <v>16808</v>
      </c>
      <c r="P7341" t="s">
        <v>28</v>
      </c>
    </row>
    <row r="7342" spans="1:16">
      <c r="A7342">
        <v>4957065</v>
      </c>
      <c r="B7342" t="s">
        <v>14128</v>
      </c>
      <c r="C7342" t="s">
        <v>14233</v>
      </c>
      <c r="D7342" t="e">
        <f>VLOOKUP(A7342,[1]Export!$B:$H,5,FALSE)</f>
        <v>#N/A</v>
      </c>
      <c r="E7342" t="e">
        <f>VLOOKUP(A7342,[1]Export!$B:$H,6,FALSE)</f>
        <v>#N/A</v>
      </c>
      <c r="F7342" t="e">
        <f>VLOOKUP(A7342,[1]Export!$B:$H,7,FALSE)</f>
        <v>#N/A</v>
      </c>
      <c r="G7342" s="3" t="s">
        <v>903</v>
      </c>
      <c r="H7342" s="3">
        <v>46030.000694444447</v>
      </c>
      <c r="I7342" s="3">
        <v>46030.437465277777</v>
      </c>
      <c r="J7342" t="s">
        <v>23</v>
      </c>
      <c r="L7342" t="s">
        <v>18741</v>
      </c>
      <c r="M7342" t="s">
        <v>262</v>
      </c>
      <c r="N7342" t="s">
        <v>788</v>
      </c>
      <c r="O7342" t="s">
        <v>16705</v>
      </c>
      <c r="P7342" t="s">
        <v>28</v>
      </c>
    </row>
    <row r="7343" spans="1:16">
      <c r="A7343">
        <v>5111948</v>
      </c>
      <c r="B7343" t="s">
        <v>11022</v>
      </c>
      <c r="C7343" t="s">
        <v>5737</v>
      </c>
      <c r="D7343" t="e">
        <f>VLOOKUP(A7343,[1]Export!$B:$H,5,FALSE)</f>
        <v>#N/A</v>
      </c>
      <c r="E7343" t="e">
        <f>VLOOKUP(A7343,[1]Export!$B:$H,6,FALSE)</f>
        <v>#N/A</v>
      </c>
      <c r="F7343" t="e">
        <f>VLOOKUP(A7343,[1]Export!$B:$H,7,FALSE)</f>
        <v>#N/A</v>
      </c>
      <c r="G7343" s="3" t="s">
        <v>18742</v>
      </c>
      <c r="H7343" s="3">
        <v>46050.81821759259</v>
      </c>
      <c r="I7343" s="3">
        <v>46051.521574074075</v>
      </c>
      <c r="J7343" t="s">
        <v>23</v>
      </c>
      <c r="L7343" t="s">
        <v>18743</v>
      </c>
      <c r="M7343" t="s">
        <v>5113</v>
      </c>
      <c r="N7343" t="s">
        <v>26</v>
      </c>
      <c r="O7343" t="s">
        <v>16969</v>
      </c>
      <c r="P7343" t="s">
        <v>28</v>
      </c>
    </row>
    <row r="7344" spans="1:16">
      <c r="A7344">
        <v>4999585</v>
      </c>
      <c r="B7344" t="s">
        <v>599</v>
      </c>
      <c r="C7344" t="s">
        <v>605</v>
      </c>
      <c r="D7344" t="e">
        <f>VLOOKUP(A7344,[1]Export!$B:$H,5,FALSE)</f>
        <v>#N/A</v>
      </c>
      <c r="E7344" t="e">
        <f>VLOOKUP(A7344,[1]Export!$B:$H,6,FALSE)</f>
        <v>#N/A</v>
      </c>
      <c r="F7344" t="e">
        <f>VLOOKUP(A7344,[1]Export!$B:$H,7,FALSE)</f>
        <v>#N/A</v>
      </c>
      <c r="G7344" s="3" t="s">
        <v>18744</v>
      </c>
      <c r="H7344" s="3">
        <v>46035.627627314818</v>
      </c>
      <c r="I7344" s="3">
        <v>46037.522013888891</v>
      </c>
      <c r="J7344" t="s">
        <v>23</v>
      </c>
      <c r="L7344" t="s">
        <v>18745</v>
      </c>
      <c r="M7344" t="s">
        <v>262</v>
      </c>
      <c r="N7344" t="s">
        <v>415</v>
      </c>
      <c r="O7344" t="s">
        <v>16885</v>
      </c>
      <c r="P7344" t="s">
        <v>148</v>
      </c>
    </row>
    <row r="7345" spans="1:16">
      <c r="A7345">
        <v>4999586</v>
      </c>
      <c r="B7345" t="s">
        <v>599</v>
      </c>
      <c r="C7345" t="s">
        <v>605</v>
      </c>
      <c r="D7345" t="e">
        <f>VLOOKUP(A7345,[1]Export!$B:$H,5,FALSE)</f>
        <v>#N/A</v>
      </c>
      <c r="E7345" t="e">
        <f>VLOOKUP(A7345,[1]Export!$B:$H,6,FALSE)</f>
        <v>#N/A</v>
      </c>
      <c r="F7345" t="e">
        <f>VLOOKUP(A7345,[1]Export!$B:$H,7,FALSE)</f>
        <v>#N/A</v>
      </c>
      <c r="G7345" s="3" t="s">
        <v>18744</v>
      </c>
      <c r="H7345" s="3">
        <v>46035.627638888887</v>
      </c>
      <c r="I7345" s="3">
        <v>46037.521747685183</v>
      </c>
      <c r="J7345" t="s">
        <v>23</v>
      </c>
      <c r="L7345" t="s">
        <v>18745</v>
      </c>
      <c r="M7345" t="s">
        <v>262</v>
      </c>
      <c r="N7345" t="s">
        <v>415</v>
      </c>
      <c r="O7345" t="s">
        <v>16885</v>
      </c>
      <c r="P7345" t="s">
        <v>148</v>
      </c>
    </row>
    <row r="7346" spans="1:16">
      <c r="A7346">
        <v>4999587</v>
      </c>
      <c r="B7346" t="s">
        <v>599</v>
      </c>
      <c r="C7346" t="s">
        <v>605</v>
      </c>
      <c r="D7346" t="e">
        <f>VLOOKUP(A7346,[1]Export!$B:$H,5,FALSE)</f>
        <v>#N/A</v>
      </c>
      <c r="E7346" t="e">
        <f>VLOOKUP(A7346,[1]Export!$B:$H,6,FALSE)</f>
        <v>#N/A</v>
      </c>
      <c r="F7346" t="e">
        <f>VLOOKUP(A7346,[1]Export!$B:$H,7,FALSE)</f>
        <v>#N/A</v>
      </c>
      <c r="G7346" s="3" t="s">
        <v>18744</v>
      </c>
      <c r="H7346" s="3">
        <v>46035.627638888887</v>
      </c>
      <c r="I7346" s="3">
        <v>46037.522268518522</v>
      </c>
      <c r="J7346" t="s">
        <v>23</v>
      </c>
      <c r="L7346" t="s">
        <v>18745</v>
      </c>
      <c r="M7346" t="s">
        <v>262</v>
      </c>
      <c r="N7346" t="s">
        <v>415</v>
      </c>
      <c r="O7346" t="s">
        <v>16885</v>
      </c>
      <c r="P7346" t="s">
        <v>148</v>
      </c>
    </row>
    <row r="7347" spans="1:16">
      <c r="A7347">
        <v>4999602</v>
      </c>
      <c r="B7347" t="s">
        <v>599</v>
      </c>
      <c r="C7347" t="s">
        <v>605</v>
      </c>
      <c r="D7347" t="e">
        <f>VLOOKUP(A7347,[1]Export!$B:$H,5,FALSE)</f>
        <v>#N/A</v>
      </c>
      <c r="E7347" t="e">
        <f>VLOOKUP(A7347,[1]Export!$B:$H,6,FALSE)</f>
        <v>#N/A</v>
      </c>
      <c r="F7347" t="e">
        <f>VLOOKUP(A7347,[1]Export!$B:$H,7,FALSE)</f>
        <v>#N/A</v>
      </c>
      <c r="G7347" s="3" t="s">
        <v>18746</v>
      </c>
      <c r="H7347" s="3">
        <v>46035.628333333334</v>
      </c>
      <c r="I7347" s="3">
        <v>46037.522546296299</v>
      </c>
      <c r="J7347" t="s">
        <v>23</v>
      </c>
      <c r="L7347" t="s">
        <v>18745</v>
      </c>
      <c r="M7347" t="s">
        <v>262</v>
      </c>
      <c r="N7347" t="s">
        <v>415</v>
      </c>
      <c r="O7347" t="s">
        <v>16885</v>
      </c>
      <c r="P7347" t="s">
        <v>148</v>
      </c>
    </row>
    <row r="7348" spans="1:16">
      <c r="A7348">
        <v>5082057</v>
      </c>
      <c r="B7348" t="s">
        <v>14761</v>
      </c>
      <c r="C7348" t="s">
        <v>14762</v>
      </c>
      <c r="D7348" t="e">
        <f>VLOOKUP(A7348,[1]Export!$B:$H,5,FALSE)</f>
        <v>#N/A</v>
      </c>
      <c r="E7348" t="e">
        <f>VLOOKUP(A7348,[1]Export!$B:$H,6,FALSE)</f>
        <v>#N/A</v>
      </c>
      <c r="F7348" t="e">
        <f>VLOOKUP(A7348,[1]Export!$B:$H,7,FALSE)</f>
        <v>#N/A</v>
      </c>
      <c r="G7348" s="3" t="s">
        <v>18747</v>
      </c>
      <c r="H7348" s="3">
        <v>46046.406770833331</v>
      </c>
      <c r="I7348" s="3">
        <v>46048.380277777775</v>
      </c>
      <c r="J7348" t="s">
        <v>23</v>
      </c>
      <c r="L7348" t="s">
        <v>18748</v>
      </c>
      <c r="M7348" t="s">
        <v>262</v>
      </c>
      <c r="N7348" t="s">
        <v>26</v>
      </c>
      <c r="O7348" t="s">
        <v>16694</v>
      </c>
      <c r="P7348" t="s">
        <v>28</v>
      </c>
    </row>
    <row r="7349" spans="1:16">
      <c r="A7349">
        <v>4947690</v>
      </c>
      <c r="B7349" t="s">
        <v>410</v>
      </c>
      <c r="C7349" t="s">
        <v>2001</v>
      </c>
      <c r="D7349" t="e">
        <f>VLOOKUP(A7349,[1]Export!$B:$H,5,FALSE)</f>
        <v>#N/A</v>
      </c>
      <c r="E7349" t="e">
        <f>VLOOKUP(A7349,[1]Export!$B:$H,6,FALSE)</f>
        <v>#N/A</v>
      </c>
      <c r="F7349" t="e">
        <f>VLOOKUP(A7349,[1]Export!$B:$H,7,FALSE)</f>
        <v>#N/A</v>
      </c>
      <c r="G7349" s="3" t="s">
        <v>18749</v>
      </c>
      <c r="H7349" s="3">
        <v>46029.507534722223</v>
      </c>
      <c r="I7349" s="3">
        <v>46031.563576388886</v>
      </c>
      <c r="J7349" t="s">
        <v>23</v>
      </c>
      <c r="L7349" t="s">
        <v>18750</v>
      </c>
      <c r="M7349" t="s">
        <v>414</v>
      </c>
      <c r="N7349" t="s">
        <v>415</v>
      </c>
      <c r="O7349" t="s">
        <v>416</v>
      </c>
      <c r="P7349" t="s">
        <v>148</v>
      </c>
    </row>
    <row r="7350" spans="1:16">
      <c r="A7350">
        <v>4959153</v>
      </c>
      <c r="B7350" t="s">
        <v>14128</v>
      </c>
      <c r="C7350" t="s">
        <v>14299</v>
      </c>
      <c r="D7350" t="e">
        <f>VLOOKUP(A7350,[1]Export!$B:$H,5,FALSE)</f>
        <v>#N/A</v>
      </c>
      <c r="E7350" t="e">
        <f>VLOOKUP(A7350,[1]Export!$B:$H,6,FALSE)</f>
        <v>#N/A</v>
      </c>
      <c r="F7350" t="e">
        <f>VLOOKUP(A7350,[1]Export!$B:$H,7,FALSE)</f>
        <v>#N/A</v>
      </c>
      <c r="G7350" s="3" t="s">
        <v>18751</v>
      </c>
      <c r="H7350" s="3">
        <v>46030.000694444447</v>
      </c>
      <c r="I7350" s="3">
        <v>46031.442650462966</v>
      </c>
      <c r="J7350" t="s">
        <v>23</v>
      </c>
      <c r="L7350" t="s">
        <v>18752</v>
      </c>
      <c r="M7350" t="s">
        <v>262</v>
      </c>
      <c r="N7350" t="s">
        <v>788</v>
      </c>
      <c r="O7350" t="s">
        <v>16705</v>
      </c>
      <c r="P7350" t="s">
        <v>28</v>
      </c>
    </row>
    <row r="7351" spans="1:16">
      <c r="A7351">
        <v>5049554</v>
      </c>
      <c r="B7351" t="s">
        <v>7067</v>
      </c>
      <c r="C7351" t="s">
        <v>7068</v>
      </c>
      <c r="D7351" t="e">
        <f>VLOOKUP(A7351,[1]Export!$B:$H,5,FALSE)</f>
        <v>#N/A</v>
      </c>
      <c r="E7351" t="e">
        <f>VLOOKUP(A7351,[1]Export!$B:$H,6,FALSE)</f>
        <v>#N/A</v>
      </c>
      <c r="F7351" t="e">
        <f>VLOOKUP(A7351,[1]Export!$B:$H,7,FALSE)</f>
        <v>#N/A</v>
      </c>
      <c r="G7351" s="3" t="s">
        <v>18753</v>
      </c>
      <c r="H7351" s="3">
        <v>46042.711006944446</v>
      </c>
      <c r="I7351" s="3">
        <v>46043.425740740742</v>
      </c>
      <c r="J7351" t="s">
        <v>23</v>
      </c>
      <c r="L7351" t="s">
        <v>18754</v>
      </c>
      <c r="M7351" t="s">
        <v>262</v>
      </c>
      <c r="N7351" t="s">
        <v>315</v>
      </c>
      <c r="O7351" t="s">
        <v>18755</v>
      </c>
      <c r="P7351" t="s">
        <v>28</v>
      </c>
    </row>
    <row r="7352" spans="1:16">
      <c r="A7352">
        <v>5099062</v>
      </c>
      <c r="B7352" t="s">
        <v>347</v>
      </c>
      <c r="C7352" t="s">
        <v>9354</v>
      </c>
      <c r="D7352" t="e">
        <f>VLOOKUP(A7352,[1]Export!$B:$H,5,FALSE)</f>
        <v>#N/A</v>
      </c>
      <c r="E7352" t="e">
        <f>VLOOKUP(A7352,[1]Export!$B:$H,6,FALSE)</f>
        <v>#N/A</v>
      </c>
      <c r="F7352" t="e">
        <f>VLOOKUP(A7352,[1]Export!$B:$H,7,FALSE)</f>
        <v>#N/A</v>
      </c>
      <c r="G7352" s="3" t="s">
        <v>18756</v>
      </c>
      <c r="H7352" s="3">
        <v>46049.613194444442</v>
      </c>
      <c r="I7352" s="3">
        <v>46049.730949074074</v>
      </c>
      <c r="J7352" t="s">
        <v>23</v>
      </c>
      <c r="L7352" t="s">
        <v>18757</v>
      </c>
      <c r="M7352" t="s">
        <v>351</v>
      </c>
      <c r="N7352" t="s">
        <v>338</v>
      </c>
      <c r="O7352" t="s">
        <v>352</v>
      </c>
      <c r="P7352" t="s">
        <v>148</v>
      </c>
    </row>
    <row r="7353" spans="1:16">
      <c r="A7353">
        <v>5099071</v>
      </c>
      <c r="B7353" t="s">
        <v>347</v>
      </c>
      <c r="C7353" t="s">
        <v>9354</v>
      </c>
      <c r="D7353" t="e">
        <f>VLOOKUP(A7353,[1]Export!$B:$H,5,FALSE)</f>
        <v>#N/A</v>
      </c>
      <c r="E7353" t="e">
        <f>VLOOKUP(A7353,[1]Export!$B:$H,6,FALSE)</f>
        <v>#N/A</v>
      </c>
      <c r="F7353" t="e">
        <f>VLOOKUP(A7353,[1]Export!$B:$H,7,FALSE)</f>
        <v>#N/A</v>
      </c>
      <c r="G7353" s="3" t="s">
        <v>12566</v>
      </c>
      <c r="H7353" s="3">
        <v>46049.613888888889</v>
      </c>
      <c r="I7353" s="3">
        <v>46049.732511574075</v>
      </c>
      <c r="J7353" t="s">
        <v>23</v>
      </c>
      <c r="L7353" t="s">
        <v>18757</v>
      </c>
      <c r="M7353" t="s">
        <v>351</v>
      </c>
      <c r="N7353" t="s">
        <v>338</v>
      </c>
      <c r="O7353" t="s">
        <v>352</v>
      </c>
      <c r="P7353" t="s">
        <v>148</v>
      </c>
    </row>
    <row r="7354" spans="1:16">
      <c r="A7354">
        <v>5009781</v>
      </c>
      <c r="B7354" t="s">
        <v>1183</v>
      </c>
      <c r="C7354" t="s">
        <v>1295</v>
      </c>
      <c r="D7354" t="e">
        <f>VLOOKUP(A7354,[1]Export!$B:$H,5,FALSE)</f>
        <v>#N/A</v>
      </c>
      <c r="E7354" t="e">
        <f>VLOOKUP(A7354,[1]Export!$B:$H,6,FALSE)</f>
        <v>#N/A</v>
      </c>
      <c r="F7354" t="e">
        <f>VLOOKUP(A7354,[1]Export!$B:$H,7,FALSE)</f>
        <v>#N/A</v>
      </c>
      <c r="G7354" s="3" t="s">
        <v>18758</v>
      </c>
      <c r="H7354" s="3">
        <v>46036.69222222222</v>
      </c>
      <c r="I7354" s="3">
        <v>46037.398611111108</v>
      </c>
      <c r="J7354" t="s">
        <v>23</v>
      </c>
      <c r="L7354" t="s">
        <v>18759</v>
      </c>
      <c r="M7354" t="s">
        <v>1187</v>
      </c>
      <c r="N7354" t="s">
        <v>788</v>
      </c>
      <c r="O7354" t="s">
        <v>16964</v>
      </c>
      <c r="P7354" t="s">
        <v>148</v>
      </c>
    </row>
    <row r="7355" spans="1:16">
      <c r="A7355">
        <v>5097251</v>
      </c>
      <c r="B7355" t="s">
        <v>142</v>
      </c>
      <c r="C7355" t="s">
        <v>4912</v>
      </c>
      <c r="D7355" t="e">
        <f>VLOOKUP(A7355,[1]Export!$B:$H,5,FALSE)</f>
        <v>#N/A</v>
      </c>
      <c r="E7355" t="e">
        <f>VLOOKUP(A7355,[1]Export!$B:$H,6,FALSE)</f>
        <v>#N/A</v>
      </c>
      <c r="F7355" t="e">
        <f>VLOOKUP(A7355,[1]Export!$B:$H,7,FALSE)</f>
        <v>#N/A</v>
      </c>
      <c r="G7355" s="3" t="s">
        <v>18760</v>
      </c>
      <c r="H7355" s="3">
        <v>46049.512766203705</v>
      </c>
      <c r="I7355" s="3">
        <v>46049.538576388892</v>
      </c>
      <c r="J7355" t="s">
        <v>23</v>
      </c>
      <c r="L7355" t="s">
        <v>18761</v>
      </c>
      <c r="M7355" t="s">
        <v>146</v>
      </c>
      <c r="N7355" t="s">
        <v>629</v>
      </c>
      <c r="O7355" t="s">
        <v>18184</v>
      </c>
      <c r="P7355" t="s">
        <v>148</v>
      </c>
    </row>
    <row r="7356" spans="1:16">
      <c r="A7356">
        <v>5081379</v>
      </c>
      <c r="B7356" t="s">
        <v>8311</v>
      </c>
      <c r="C7356" t="s">
        <v>8467</v>
      </c>
      <c r="D7356" t="e">
        <f>VLOOKUP(A7356,[1]Export!$B:$H,5,FALSE)</f>
        <v>#N/A</v>
      </c>
      <c r="E7356" t="e">
        <f>VLOOKUP(A7356,[1]Export!$B:$H,6,FALSE)</f>
        <v>#N/A</v>
      </c>
      <c r="F7356" t="e">
        <f>VLOOKUP(A7356,[1]Export!$B:$H,7,FALSE)</f>
        <v>#N/A</v>
      </c>
      <c r="G7356" s="3" t="s">
        <v>18762</v>
      </c>
      <c r="H7356" s="3">
        <v>46046.281886574077</v>
      </c>
      <c r="I7356" s="3">
        <v>46046.399062500001</v>
      </c>
      <c r="J7356" t="s">
        <v>23</v>
      </c>
      <c r="L7356" t="s">
        <v>18763</v>
      </c>
      <c r="M7356" t="s">
        <v>648</v>
      </c>
      <c r="N7356" t="s">
        <v>629</v>
      </c>
      <c r="O7356" t="s">
        <v>264</v>
      </c>
      <c r="P7356" t="s">
        <v>148</v>
      </c>
    </row>
    <row r="7357" spans="1:16">
      <c r="A7357">
        <v>5016352</v>
      </c>
      <c r="B7357" t="s">
        <v>783</v>
      </c>
      <c r="C7357" t="s">
        <v>859</v>
      </c>
      <c r="D7357" t="e">
        <f>VLOOKUP(A7357,[1]Export!$B:$H,5,FALSE)</f>
        <v>#N/A</v>
      </c>
      <c r="E7357" t="e">
        <f>VLOOKUP(A7357,[1]Export!$B:$H,6,FALSE)</f>
        <v>#N/A</v>
      </c>
      <c r="F7357" t="e">
        <f>VLOOKUP(A7357,[1]Export!$B:$H,7,FALSE)</f>
        <v>#N/A</v>
      </c>
      <c r="G7357" s="3" t="s">
        <v>12764</v>
      </c>
      <c r="H7357" s="3">
        <v>46037.562511574077</v>
      </c>
      <c r="I7357" s="3">
        <v>46037.754999999997</v>
      </c>
      <c r="J7357" t="s">
        <v>23</v>
      </c>
      <c r="L7357" t="s">
        <v>18764</v>
      </c>
      <c r="M7357" t="s">
        <v>787</v>
      </c>
      <c r="N7357" t="s">
        <v>415</v>
      </c>
      <c r="O7357" t="s">
        <v>17908</v>
      </c>
      <c r="P7357" t="s">
        <v>148</v>
      </c>
    </row>
    <row r="7358" spans="1:16">
      <c r="A7358">
        <v>5073098</v>
      </c>
      <c r="B7358" t="s">
        <v>11022</v>
      </c>
      <c r="C7358" t="s">
        <v>11238</v>
      </c>
      <c r="D7358" t="e">
        <f>VLOOKUP(A7358,[1]Export!$B:$H,5,FALSE)</f>
        <v>#N/A</v>
      </c>
      <c r="E7358" t="e">
        <f>VLOOKUP(A7358,[1]Export!$B:$H,6,FALSE)</f>
        <v>#N/A</v>
      </c>
      <c r="F7358" t="e">
        <f>VLOOKUP(A7358,[1]Export!$B:$H,7,FALSE)</f>
        <v>#N/A</v>
      </c>
      <c r="G7358" s="3" t="s">
        <v>18765</v>
      </c>
      <c r="H7358" s="3">
        <v>46045.42083333333</v>
      </c>
      <c r="I7358" s="3">
        <v>46048.638912037037</v>
      </c>
      <c r="J7358" t="s">
        <v>23</v>
      </c>
      <c r="L7358" t="s">
        <v>18766</v>
      </c>
      <c r="M7358" t="s">
        <v>5113</v>
      </c>
      <c r="N7358" t="s">
        <v>26</v>
      </c>
      <c r="O7358" t="s">
        <v>16888</v>
      </c>
      <c r="P7358" t="s">
        <v>28</v>
      </c>
    </row>
    <row r="7359" spans="1:16">
      <c r="A7359">
        <v>4985586</v>
      </c>
      <c r="B7359" t="s">
        <v>13705</v>
      </c>
      <c r="C7359" t="s">
        <v>13881</v>
      </c>
      <c r="D7359" t="e">
        <f>VLOOKUP(A7359,[1]Export!$B:$H,5,FALSE)</f>
        <v>#N/A</v>
      </c>
      <c r="E7359" t="e">
        <f>VLOOKUP(A7359,[1]Export!$B:$H,6,FALSE)</f>
        <v>#N/A</v>
      </c>
      <c r="F7359" t="e">
        <f>VLOOKUP(A7359,[1]Export!$B:$H,7,FALSE)</f>
        <v>#N/A</v>
      </c>
      <c r="G7359" s="3" t="s">
        <v>18767</v>
      </c>
      <c r="H7359" s="3">
        <v>46032.524548611109</v>
      </c>
      <c r="I7359" s="3">
        <v>46034.665775462963</v>
      </c>
      <c r="J7359" t="s">
        <v>23</v>
      </c>
      <c r="L7359" t="s">
        <v>13923</v>
      </c>
      <c r="M7359" t="s">
        <v>262</v>
      </c>
      <c r="N7359" t="s">
        <v>415</v>
      </c>
      <c r="O7359" t="s">
        <v>16667</v>
      </c>
      <c r="P7359" t="s">
        <v>28</v>
      </c>
    </row>
    <row r="7360" spans="1:16">
      <c r="A7360">
        <v>5039522</v>
      </c>
      <c r="B7360" t="s">
        <v>142</v>
      </c>
      <c r="C7360" t="s">
        <v>194</v>
      </c>
      <c r="D7360" t="e">
        <f>VLOOKUP(A7360,[1]Export!$B:$H,5,FALSE)</f>
        <v>#N/A</v>
      </c>
      <c r="E7360" t="e">
        <f>VLOOKUP(A7360,[1]Export!$B:$H,6,FALSE)</f>
        <v>#N/A</v>
      </c>
      <c r="F7360" t="e">
        <f>VLOOKUP(A7360,[1]Export!$B:$H,7,FALSE)</f>
        <v>#N/A</v>
      </c>
      <c r="G7360" s="3" t="s">
        <v>18768</v>
      </c>
      <c r="H7360" s="3">
        <v>46041.425543981481</v>
      </c>
      <c r="I7360" s="3">
        <v>46041.525543981479</v>
      </c>
      <c r="J7360" t="s">
        <v>23</v>
      </c>
      <c r="L7360" t="s">
        <v>18769</v>
      </c>
      <c r="M7360" t="s">
        <v>146</v>
      </c>
      <c r="N7360" t="s">
        <v>315</v>
      </c>
      <c r="O7360" t="s">
        <v>16773</v>
      </c>
      <c r="P7360" t="s">
        <v>148</v>
      </c>
    </row>
    <row r="7361" spans="1:16">
      <c r="A7361">
        <v>5033852</v>
      </c>
      <c r="B7361" t="s">
        <v>644</v>
      </c>
      <c r="C7361" t="s">
        <v>645</v>
      </c>
      <c r="D7361" t="e">
        <f>VLOOKUP(A7361,[1]Export!$B:$H,5,FALSE)</f>
        <v>#N/A</v>
      </c>
      <c r="E7361" t="e">
        <f>VLOOKUP(A7361,[1]Export!$B:$H,6,FALSE)</f>
        <v>#N/A</v>
      </c>
      <c r="F7361" t="e">
        <f>VLOOKUP(A7361,[1]Export!$B:$H,7,FALSE)</f>
        <v>#N/A</v>
      </c>
      <c r="G7361" s="3" t="s">
        <v>18770</v>
      </c>
      <c r="H7361" s="3">
        <v>46039.535381944443</v>
      </c>
      <c r="I7361" s="3">
        <v>46041.490902777776</v>
      </c>
      <c r="J7361" t="s">
        <v>23</v>
      </c>
      <c r="L7361" t="s">
        <v>18771</v>
      </c>
      <c r="M7361" t="s">
        <v>648</v>
      </c>
      <c r="N7361" t="s">
        <v>278</v>
      </c>
      <c r="O7361" t="s">
        <v>18772</v>
      </c>
      <c r="P7361" t="s">
        <v>28</v>
      </c>
    </row>
    <row r="7362" spans="1:16">
      <c r="A7362">
        <v>4963405</v>
      </c>
      <c r="B7362" t="s">
        <v>8311</v>
      </c>
      <c r="C7362" t="s">
        <v>8467</v>
      </c>
      <c r="D7362" t="e">
        <f>VLOOKUP(A7362,[1]Export!$B:$H,5,FALSE)</f>
        <v>#N/A</v>
      </c>
      <c r="E7362" t="e">
        <f>VLOOKUP(A7362,[1]Export!$B:$H,6,FALSE)</f>
        <v>#N/A</v>
      </c>
      <c r="F7362" t="e">
        <f>VLOOKUP(A7362,[1]Export!$B:$H,7,FALSE)</f>
        <v>#N/A</v>
      </c>
      <c r="G7362" s="3" t="s">
        <v>3514</v>
      </c>
      <c r="H7362" s="3">
        <v>46030.000694444447</v>
      </c>
      <c r="I7362" s="3">
        <v>46035.507361111115</v>
      </c>
      <c r="J7362" t="s">
        <v>23</v>
      </c>
      <c r="L7362" t="s">
        <v>18773</v>
      </c>
      <c r="M7362" t="s">
        <v>648</v>
      </c>
      <c r="N7362" t="s">
        <v>788</v>
      </c>
      <c r="O7362" t="s">
        <v>16808</v>
      </c>
      <c r="P7362" t="s">
        <v>148</v>
      </c>
    </row>
    <row r="7363" spans="1:16">
      <c r="A7363">
        <v>5016730</v>
      </c>
      <c r="B7363" t="s">
        <v>13705</v>
      </c>
      <c r="C7363" t="s">
        <v>13757</v>
      </c>
      <c r="D7363" t="e">
        <f>VLOOKUP(A7363,[1]Export!$B:$H,5,FALSE)</f>
        <v>#N/A</v>
      </c>
      <c r="E7363" t="e">
        <f>VLOOKUP(A7363,[1]Export!$B:$H,6,FALSE)</f>
        <v>#N/A</v>
      </c>
      <c r="F7363" t="e">
        <f>VLOOKUP(A7363,[1]Export!$B:$H,7,FALSE)</f>
        <v>#N/A</v>
      </c>
      <c r="G7363" s="3" t="s">
        <v>18774</v>
      </c>
      <c r="H7363" s="3">
        <v>46037.592129629629</v>
      </c>
      <c r="I7363" s="3">
        <v>46037.691493055558</v>
      </c>
      <c r="J7363" t="s">
        <v>23</v>
      </c>
      <c r="L7363" t="s">
        <v>13765</v>
      </c>
      <c r="M7363" t="s">
        <v>262</v>
      </c>
      <c r="N7363" t="s">
        <v>415</v>
      </c>
      <c r="O7363" t="s">
        <v>16667</v>
      </c>
      <c r="P7363" t="s">
        <v>28</v>
      </c>
    </row>
    <row r="7364" spans="1:16">
      <c r="A7364">
        <v>4983343</v>
      </c>
      <c r="B7364" t="s">
        <v>347</v>
      </c>
      <c r="C7364" t="s">
        <v>9402</v>
      </c>
      <c r="D7364" t="e">
        <f>VLOOKUP(A7364,[1]Export!$B:$H,5,FALSE)</f>
        <v>#N/A</v>
      </c>
      <c r="E7364" t="e">
        <f>VLOOKUP(A7364,[1]Export!$B:$H,6,FALSE)</f>
        <v>#N/A</v>
      </c>
      <c r="F7364" t="e">
        <f>VLOOKUP(A7364,[1]Export!$B:$H,7,FALSE)</f>
        <v>#N/A</v>
      </c>
      <c r="G7364" s="3" t="s">
        <v>18775</v>
      </c>
      <c r="H7364" s="3">
        <v>46032.392222222225</v>
      </c>
      <c r="I7364" s="3">
        <v>46034.60833333333</v>
      </c>
      <c r="J7364" t="s">
        <v>23</v>
      </c>
      <c r="L7364" t="s">
        <v>9447</v>
      </c>
      <c r="M7364" t="s">
        <v>351</v>
      </c>
      <c r="N7364" t="s">
        <v>338</v>
      </c>
      <c r="O7364" t="s">
        <v>352</v>
      </c>
      <c r="P7364" t="s">
        <v>28</v>
      </c>
    </row>
    <row r="7365" spans="1:16">
      <c r="A7365">
        <v>5067117</v>
      </c>
      <c r="B7365" t="s">
        <v>11022</v>
      </c>
      <c r="C7365" t="s">
        <v>5737</v>
      </c>
      <c r="D7365" t="e">
        <f>VLOOKUP(A7365,[1]Export!$B:$H,5,FALSE)</f>
        <v>#N/A</v>
      </c>
      <c r="E7365" t="e">
        <f>VLOOKUP(A7365,[1]Export!$B:$H,6,FALSE)</f>
        <v>#N/A</v>
      </c>
      <c r="F7365" t="e">
        <f>VLOOKUP(A7365,[1]Export!$B:$H,7,FALSE)</f>
        <v>#N/A</v>
      </c>
      <c r="G7365" s="3" t="s">
        <v>18776</v>
      </c>
      <c r="H7365" s="3">
        <v>46044.60664351852</v>
      </c>
      <c r="I7365" s="3">
        <v>46045.620833333334</v>
      </c>
      <c r="J7365" t="s">
        <v>23</v>
      </c>
      <c r="L7365" t="s">
        <v>18777</v>
      </c>
      <c r="M7365" t="s">
        <v>5113</v>
      </c>
      <c r="N7365" t="s">
        <v>26</v>
      </c>
      <c r="O7365" t="s">
        <v>16969</v>
      </c>
      <c r="P7365" t="s">
        <v>28</v>
      </c>
    </row>
    <row r="7366" spans="1:16">
      <c r="A7366">
        <v>5018770</v>
      </c>
      <c r="B7366" t="s">
        <v>258</v>
      </c>
      <c r="C7366" t="s">
        <v>259</v>
      </c>
      <c r="D7366" t="e">
        <f>VLOOKUP(A7366,[1]Export!$B:$H,5,FALSE)</f>
        <v>#N/A</v>
      </c>
      <c r="E7366" t="e">
        <f>VLOOKUP(A7366,[1]Export!$B:$H,6,FALSE)</f>
        <v>#N/A</v>
      </c>
      <c r="F7366" t="e">
        <f>VLOOKUP(A7366,[1]Export!$B:$H,7,FALSE)</f>
        <v>#N/A</v>
      </c>
      <c r="G7366" s="3" t="s">
        <v>18778</v>
      </c>
      <c r="H7366" s="3">
        <v>46037.664537037039</v>
      </c>
      <c r="I7366" s="3">
        <v>46038.375</v>
      </c>
      <c r="J7366" t="s">
        <v>23</v>
      </c>
      <c r="L7366" t="s">
        <v>18779</v>
      </c>
      <c r="M7366" t="s">
        <v>262</v>
      </c>
      <c r="N7366" t="s">
        <v>15922</v>
      </c>
      <c r="O7366" t="s">
        <v>16703</v>
      </c>
      <c r="P7366" t="s">
        <v>28</v>
      </c>
    </row>
    <row r="7367" spans="1:16">
      <c r="A7367">
        <v>5020110</v>
      </c>
      <c r="B7367" t="s">
        <v>1183</v>
      </c>
      <c r="C7367" t="s">
        <v>8487</v>
      </c>
      <c r="D7367" t="e">
        <f>VLOOKUP(A7367,[1]Export!$B:$H,5,FALSE)</f>
        <v>#N/A</v>
      </c>
      <c r="E7367" t="e">
        <f>VLOOKUP(A7367,[1]Export!$B:$H,6,FALSE)</f>
        <v>#N/A</v>
      </c>
      <c r="F7367" t="e">
        <f>VLOOKUP(A7367,[1]Export!$B:$H,7,FALSE)</f>
        <v>#N/A</v>
      </c>
      <c r="G7367" s="3" t="s">
        <v>18780</v>
      </c>
      <c r="H7367" s="3">
        <v>46037.730451388888</v>
      </c>
      <c r="I7367" s="3">
        <v>46038.654664351852</v>
      </c>
      <c r="J7367" t="s">
        <v>23</v>
      </c>
      <c r="L7367" t="s">
        <v>18781</v>
      </c>
      <c r="M7367" t="s">
        <v>1187</v>
      </c>
      <c r="N7367" t="s">
        <v>788</v>
      </c>
      <c r="O7367" t="s">
        <v>1192</v>
      </c>
      <c r="P7367" t="s">
        <v>148</v>
      </c>
    </row>
    <row r="7368" spans="1:16">
      <c r="A7368">
        <v>5090053</v>
      </c>
      <c r="B7368" t="s">
        <v>570</v>
      </c>
      <c r="C7368" t="s">
        <v>571</v>
      </c>
      <c r="D7368" t="e">
        <f>VLOOKUP(A7368,[1]Export!$B:$H,5,FALSE)</f>
        <v>#N/A</v>
      </c>
      <c r="E7368" t="e">
        <f>VLOOKUP(A7368,[1]Export!$B:$H,6,FALSE)</f>
        <v>#N/A</v>
      </c>
      <c r="F7368" t="e">
        <f>VLOOKUP(A7368,[1]Export!$B:$H,7,FALSE)</f>
        <v>#N/A</v>
      </c>
      <c r="G7368" s="3" t="s">
        <v>18782</v>
      </c>
      <c r="H7368" s="3">
        <v>46048.412291666667</v>
      </c>
      <c r="I7368" s="3">
        <v>46048.498043981483</v>
      </c>
      <c r="J7368" t="s">
        <v>23</v>
      </c>
      <c r="L7368" t="s">
        <v>16813</v>
      </c>
      <c r="M7368" t="s">
        <v>262</v>
      </c>
      <c r="N7368" t="s">
        <v>415</v>
      </c>
      <c r="O7368" t="s">
        <v>16814</v>
      </c>
      <c r="P7368" t="s">
        <v>148</v>
      </c>
    </row>
    <row r="7369" spans="1:16">
      <c r="A7369">
        <v>4976966</v>
      </c>
      <c r="B7369" t="s">
        <v>9158</v>
      </c>
      <c r="C7369" t="s">
        <v>9187</v>
      </c>
      <c r="D7369" t="e">
        <f>VLOOKUP(A7369,[1]Export!$B:$H,5,FALSE)</f>
        <v>#N/A</v>
      </c>
      <c r="E7369" t="e">
        <f>VLOOKUP(A7369,[1]Export!$B:$H,6,FALSE)</f>
        <v>#N/A</v>
      </c>
      <c r="F7369" t="e">
        <f>VLOOKUP(A7369,[1]Export!$B:$H,7,FALSE)</f>
        <v>#N/A</v>
      </c>
      <c r="G7369" s="3" t="s">
        <v>474</v>
      </c>
      <c r="H7369" s="3">
        <v>46031.494884259257</v>
      </c>
      <c r="I7369" s="3">
        <v>46031.714155092595</v>
      </c>
      <c r="J7369" t="s">
        <v>23</v>
      </c>
      <c r="L7369" t="s">
        <v>18783</v>
      </c>
      <c r="M7369" t="s">
        <v>351</v>
      </c>
      <c r="N7369" t="s">
        <v>415</v>
      </c>
      <c r="O7369" t="s">
        <v>17595</v>
      </c>
      <c r="P7369" t="s">
        <v>28</v>
      </c>
    </row>
    <row r="7370" spans="1:16">
      <c r="A7370">
        <v>4976967</v>
      </c>
      <c r="B7370" t="s">
        <v>9158</v>
      </c>
      <c r="C7370" t="s">
        <v>9187</v>
      </c>
      <c r="D7370" t="e">
        <f>VLOOKUP(A7370,[1]Export!$B:$H,5,FALSE)</f>
        <v>#N/A</v>
      </c>
      <c r="E7370" t="e">
        <f>VLOOKUP(A7370,[1]Export!$B:$H,6,FALSE)</f>
        <v>#N/A</v>
      </c>
      <c r="F7370" t="e">
        <f>VLOOKUP(A7370,[1]Export!$B:$H,7,FALSE)</f>
        <v>#N/A</v>
      </c>
      <c r="G7370" s="3" t="s">
        <v>474</v>
      </c>
      <c r="H7370" s="3">
        <v>46031.49490740741</v>
      </c>
      <c r="I7370" s="3">
        <v>46031.720960648148</v>
      </c>
      <c r="J7370" t="s">
        <v>23</v>
      </c>
      <c r="L7370" t="s">
        <v>18783</v>
      </c>
      <c r="M7370" t="s">
        <v>351</v>
      </c>
      <c r="N7370" t="s">
        <v>415</v>
      </c>
      <c r="O7370" t="s">
        <v>17595</v>
      </c>
      <c r="P7370" t="s">
        <v>28</v>
      </c>
    </row>
    <row r="7371" spans="1:16">
      <c r="A7371">
        <v>4976992</v>
      </c>
      <c r="B7371" t="s">
        <v>9158</v>
      </c>
      <c r="C7371" t="s">
        <v>9187</v>
      </c>
      <c r="D7371" t="e">
        <f>VLOOKUP(A7371,[1]Export!$B:$H,5,FALSE)</f>
        <v>#N/A</v>
      </c>
      <c r="E7371" t="e">
        <f>VLOOKUP(A7371,[1]Export!$B:$H,6,FALSE)</f>
        <v>#N/A</v>
      </c>
      <c r="F7371" t="e">
        <f>VLOOKUP(A7371,[1]Export!$B:$H,7,FALSE)</f>
        <v>#N/A</v>
      </c>
      <c r="G7371" s="3" t="s">
        <v>18784</v>
      </c>
      <c r="H7371" s="3">
        <v>46031.49559027778</v>
      </c>
      <c r="I7371" s="3">
        <v>46031.737962962965</v>
      </c>
      <c r="J7371" t="s">
        <v>23</v>
      </c>
      <c r="L7371" t="s">
        <v>18783</v>
      </c>
      <c r="M7371" t="s">
        <v>351</v>
      </c>
      <c r="N7371" t="s">
        <v>415</v>
      </c>
      <c r="O7371" t="s">
        <v>17595</v>
      </c>
      <c r="P7371" t="s">
        <v>28</v>
      </c>
    </row>
    <row r="7372" spans="1:16">
      <c r="A7372">
        <v>4976993</v>
      </c>
      <c r="B7372" t="s">
        <v>9158</v>
      </c>
      <c r="C7372" t="s">
        <v>9187</v>
      </c>
      <c r="D7372" t="e">
        <f>VLOOKUP(A7372,[1]Export!$B:$H,5,FALSE)</f>
        <v>#N/A</v>
      </c>
      <c r="E7372" t="e">
        <f>VLOOKUP(A7372,[1]Export!$B:$H,6,FALSE)</f>
        <v>#N/A</v>
      </c>
      <c r="F7372" t="e">
        <f>VLOOKUP(A7372,[1]Export!$B:$H,7,FALSE)</f>
        <v>#N/A</v>
      </c>
      <c r="G7372" s="3" t="s">
        <v>18784</v>
      </c>
      <c r="H7372" s="3">
        <v>46031.49560185185</v>
      </c>
      <c r="I7372" s="3">
        <v>46031.730300925927</v>
      </c>
      <c r="J7372" t="s">
        <v>23</v>
      </c>
      <c r="L7372" t="s">
        <v>18783</v>
      </c>
      <c r="M7372" t="s">
        <v>351</v>
      </c>
      <c r="N7372" t="s">
        <v>415</v>
      </c>
      <c r="O7372" t="s">
        <v>17595</v>
      </c>
      <c r="P7372" t="s">
        <v>28</v>
      </c>
    </row>
    <row r="7373" spans="1:16">
      <c r="A7373">
        <v>5102696</v>
      </c>
      <c r="B7373" t="s">
        <v>2072</v>
      </c>
      <c r="C7373" t="s">
        <v>2073</v>
      </c>
      <c r="D7373" t="e">
        <f>VLOOKUP(A7373,[1]Export!$B:$H,5,FALSE)</f>
        <v>#N/A</v>
      </c>
      <c r="E7373" t="e">
        <f>VLOOKUP(A7373,[1]Export!$B:$H,6,FALSE)</f>
        <v>#N/A</v>
      </c>
      <c r="F7373" t="e">
        <f>VLOOKUP(A7373,[1]Export!$B:$H,7,FALSE)</f>
        <v>#N/A</v>
      </c>
      <c r="G7373" s="3" t="s">
        <v>18785</v>
      </c>
      <c r="H7373" s="3">
        <v>46049.898877314816</v>
      </c>
      <c r="I7373" s="3">
        <v>46052.482569444444</v>
      </c>
      <c r="J7373" t="s">
        <v>23</v>
      </c>
      <c r="L7373" t="s">
        <v>18450</v>
      </c>
      <c r="M7373" t="s">
        <v>2054</v>
      </c>
      <c r="N7373" t="s">
        <v>315</v>
      </c>
      <c r="O7373" t="s">
        <v>16685</v>
      </c>
      <c r="P7373" t="s">
        <v>28</v>
      </c>
    </row>
    <row r="7374" spans="1:16">
      <c r="A7374">
        <v>4994194</v>
      </c>
      <c r="B7374" t="s">
        <v>1183</v>
      </c>
      <c r="C7374" t="s">
        <v>1409</v>
      </c>
      <c r="D7374" t="e">
        <f>VLOOKUP(A7374,[1]Export!$B:$H,5,FALSE)</f>
        <v>#N/A</v>
      </c>
      <c r="E7374" t="e">
        <f>VLOOKUP(A7374,[1]Export!$B:$H,6,FALSE)</f>
        <v>#N/A</v>
      </c>
      <c r="F7374" t="e">
        <f>VLOOKUP(A7374,[1]Export!$B:$H,7,FALSE)</f>
        <v>#N/A</v>
      </c>
      <c r="G7374" s="3" t="s">
        <v>18786</v>
      </c>
      <c r="H7374" s="3">
        <v>46035.000694444447</v>
      </c>
      <c r="I7374" s="3">
        <v>46035.523240740738</v>
      </c>
      <c r="J7374" t="s">
        <v>23</v>
      </c>
      <c r="L7374" t="s">
        <v>18787</v>
      </c>
      <c r="M7374" t="s">
        <v>1187</v>
      </c>
      <c r="N7374" t="s">
        <v>788</v>
      </c>
      <c r="O7374" t="s">
        <v>16691</v>
      </c>
      <c r="P7374" t="s">
        <v>148</v>
      </c>
    </row>
    <row r="7375" spans="1:16">
      <c r="A7375">
        <v>5038392</v>
      </c>
      <c r="B7375" t="s">
        <v>7067</v>
      </c>
      <c r="C7375" t="s">
        <v>13298</v>
      </c>
      <c r="D7375" t="e">
        <f>VLOOKUP(A7375,[1]Export!$B:$H,5,FALSE)</f>
        <v>#N/A</v>
      </c>
      <c r="E7375" t="e">
        <f>VLOOKUP(A7375,[1]Export!$B:$H,6,FALSE)</f>
        <v>#N/A</v>
      </c>
      <c r="F7375" t="e">
        <f>VLOOKUP(A7375,[1]Export!$B:$H,7,FALSE)</f>
        <v>#N/A</v>
      </c>
      <c r="G7375" s="3" t="s">
        <v>18788</v>
      </c>
      <c r="H7375" s="3">
        <v>46039.915902777779</v>
      </c>
      <c r="I7375" s="3">
        <v>46041.393055555556</v>
      </c>
      <c r="J7375" t="s">
        <v>23</v>
      </c>
      <c r="L7375" t="s">
        <v>18789</v>
      </c>
      <c r="M7375" t="s">
        <v>262</v>
      </c>
      <c r="N7375" t="s">
        <v>315</v>
      </c>
      <c r="O7375" t="s">
        <v>17593</v>
      </c>
      <c r="P7375" t="s">
        <v>148</v>
      </c>
    </row>
    <row r="7376" spans="1:16">
      <c r="A7376">
        <v>5101429</v>
      </c>
      <c r="B7376" t="s">
        <v>410</v>
      </c>
      <c r="C7376" t="s">
        <v>2001</v>
      </c>
      <c r="D7376" t="e">
        <f>VLOOKUP(A7376,[1]Export!$B:$H,5,FALSE)</f>
        <v>#N/A</v>
      </c>
      <c r="E7376" t="e">
        <f>VLOOKUP(A7376,[1]Export!$B:$H,6,FALSE)</f>
        <v>#N/A</v>
      </c>
      <c r="F7376" t="e">
        <f>VLOOKUP(A7376,[1]Export!$B:$H,7,FALSE)</f>
        <v>#N/A</v>
      </c>
      <c r="G7376" s="3" t="s">
        <v>18790</v>
      </c>
      <c r="H7376" s="3">
        <v>46049.745613425926</v>
      </c>
      <c r="I7376" s="3">
        <v>46050.538946759261</v>
      </c>
      <c r="J7376" t="s">
        <v>23</v>
      </c>
      <c r="L7376" t="s">
        <v>18791</v>
      </c>
      <c r="M7376" t="s">
        <v>414</v>
      </c>
      <c r="N7376" t="s">
        <v>15966</v>
      </c>
      <c r="O7376" t="s">
        <v>17148</v>
      </c>
      <c r="P7376" t="s">
        <v>28</v>
      </c>
    </row>
    <row r="7377" spans="1:16">
      <c r="A7377">
        <v>5020502</v>
      </c>
      <c r="B7377" t="s">
        <v>570</v>
      </c>
      <c r="C7377" t="s">
        <v>578</v>
      </c>
      <c r="D7377" t="e">
        <f>VLOOKUP(A7377,[1]Export!$B:$H,5,FALSE)</f>
        <v>#N/A</v>
      </c>
      <c r="E7377" t="e">
        <f>VLOOKUP(A7377,[1]Export!$B:$H,6,FALSE)</f>
        <v>#N/A</v>
      </c>
      <c r="F7377" t="e">
        <f>VLOOKUP(A7377,[1]Export!$B:$H,7,FALSE)</f>
        <v>#N/A</v>
      </c>
      <c r="G7377" s="3" t="s">
        <v>18792</v>
      </c>
      <c r="H7377" s="3">
        <v>46037.760370370372</v>
      </c>
      <c r="I7377" s="3">
        <v>46038.436296296299</v>
      </c>
      <c r="J7377" t="s">
        <v>23</v>
      </c>
      <c r="L7377" t="s">
        <v>18793</v>
      </c>
      <c r="M7377" t="s">
        <v>262</v>
      </c>
      <c r="N7377" t="s">
        <v>315</v>
      </c>
      <c r="O7377" t="s">
        <v>18794</v>
      </c>
      <c r="P7377" t="s">
        <v>28</v>
      </c>
    </row>
    <row r="7378" spans="1:16">
      <c r="A7378">
        <v>5087337</v>
      </c>
      <c r="B7378" t="s">
        <v>8311</v>
      </c>
      <c r="C7378" t="s">
        <v>8312</v>
      </c>
      <c r="D7378" t="e">
        <f>VLOOKUP(A7378,[1]Export!$B:$H,5,FALSE)</f>
        <v>#N/A</v>
      </c>
      <c r="E7378" t="e">
        <f>VLOOKUP(A7378,[1]Export!$B:$H,6,FALSE)</f>
        <v>#N/A</v>
      </c>
      <c r="F7378" t="e">
        <f>VLOOKUP(A7378,[1]Export!$B:$H,7,FALSE)</f>
        <v>#N/A</v>
      </c>
      <c r="G7378" s="3" t="s">
        <v>18795</v>
      </c>
      <c r="H7378" s="3">
        <v>46046.709745370368</v>
      </c>
      <c r="I7378" s="3">
        <v>46048.536365740743</v>
      </c>
      <c r="J7378" t="s">
        <v>23</v>
      </c>
      <c r="L7378" t="s">
        <v>18796</v>
      </c>
      <c r="M7378" t="s">
        <v>648</v>
      </c>
      <c r="N7378" t="s">
        <v>629</v>
      </c>
      <c r="O7378" t="s">
        <v>264</v>
      </c>
      <c r="P7378" t="s">
        <v>148</v>
      </c>
    </row>
    <row r="7379" spans="1:16">
      <c r="A7379">
        <v>4978941</v>
      </c>
      <c r="B7379" t="s">
        <v>599</v>
      </c>
      <c r="C7379" t="s">
        <v>7575</v>
      </c>
      <c r="D7379" t="e">
        <f>VLOOKUP(A7379,[1]Export!$B:$H,5,FALSE)</f>
        <v>#N/A</v>
      </c>
      <c r="E7379" t="e">
        <f>VLOOKUP(A7379,[1]Export!$B:$H,6,FALSE)</f>
        <v>#N/A</v>
      </c>
      <c r="F7379" t="e">
        <f>VLOOKUP(A7379,[1]Export!$B:$H,7,FALSE)</f>
        <v>#N/A</v>
      </c>
      <c r="G7379" s="3" t="s">
        <v>9434</v>
      </c>
      <c r="H7379" s="3">
        <v>46031.611828703702</v>
      </c>
      <c r="I7379" s="3">
        <v>46031.671296296299</v>
      </c>
      <c r="J7379" t="s">
        <v>23</v>
      </c>
      <c r="L7379" t="s">
        <v>18797</v>
      </c>
      <c r="M7379" t="s">
        <v>262</v>
      </c>
      <c r="N7379" t="s">
        <v>415</v>
      </c>
      <c r="O7379" t="s">
        <v>625</v>
      </c>
      <c r="P7379" t="s">
        <v>28</v>
      </c>
    </row>
    <row r="7380" spans="1:16">
      <c r="A7380">
        <v>5046942</v>
      </c>
      <c r="B7380" t="s">
        <v>142</v>
      </c>
      <c r="C7380" t="s">
        <v>143</v>
      </c>
      <c r="D7380" t="e">
        <f>VLOOKUP(A7380,[1]Export!$B:$H,5,FALSE)</f>
        <v>#N/A</v>
      </c>
      <c r="E7380" t="e">
        <f>VLOOKUP(A7380,[1]Export!$B:$H,6,FALSE)</f>
        <v>#N/A</v>
      </c>
      <c r="F7380" t="e">
        <f>VLOOKUP(A7380,[1]Export!$B:$H,7,FALSE)</f>
        <v>#N/A</v>
      </c>
      <c r="G7380" s="3" t="s">
        <v>18798</v>
      </c>
      <c r="H7380" s="3">
        <v>46042.553425925929</v>
      </c>
      <c r="I7380" s="3">
        <v>46042.625300925924</v>
      </c>
      <c r="J7380" t="s">
        <v>23</v>
      </c>
      <c r="L7380" t="s">
        <v>18799</v>
      </c>
      <c r="M7380" t="s">
        <v>146</v>
      </c>
      <c r="N7380" t="s">
        <v>315</v>
      </c>
      <c r="O7380" t="s">
        <v>16758</v>
      </c>
      <c r="P7380" t="s">
        <v>148</v>
      </c>
    </row>
    <row r="7381" spans="1:16">
      <c r="A7381">
        <v>5102880</v>
      </c>
      <c r="B7381" t="s">
        <v>15096</v>
      </c>
      <c r="C7381" t="s">
        <v>15169</v>
      </c>
      <c r="D7381" t="e">
        <f>VLOOKUP(A7381,[1]Export!$B:$H,5,FALSE)</f>
        <v>#N/A</v>
      </c>
      <c r="E7381" t="e">
        <f>VLOOKUP(A7381,[1]Export!$B:$H,6,FALSE)</f>
        <v>#N/A</v>
      </c>
      <c r="F7381" t="e">
        <f>VLOOKUP(A7381,[1]Export!$B:$H,7,FALSE)</f>
        <v>#N/A</v>
      </c>
      <c r="G7381" s="3" t="s">
        <v>18800</v>
      </c>
      <c r="H7381" s="3">
        <v>46049.940092592595</v>
      </c>
      <c r="I7381" s="3">
        <v>46050.69017361111</v>
      </c>
      <c r="J7381" t="s">
        <v>23</v>
      </c>
      <c r="L7381" t="s">
        <v>18801</v>
      </c>
      <c r="M7381" t="s">
        <v>262</v>
      </c>
      <c r="N7381" t="s">
        <v>15966</v>
      </c>
      <c r="O7381" t="s">
        <v>18802</v>
      </c>
      <c r="P7381" t="s">
        <v>28</v>
      </c>
    </row>
    <row r="7382" spans="1:16">
      <c r="A7382">
        <v>5081567</v>
      </c>
      <c r="B7382" t="s">
        <v>14761</v>
      </c>
      <c r="C7382" t="s">
        <v>14762</v>
      </c>
      <c r="D7382" t="e">
        <f>VLOOKUP(A7382,[1]Export!$B:$H,5,FALSE)</f>
        <v>#N/A</v>
      </c>
      <c r="E7382" t="e">
        <f>VLOOKUP(A7382,[1]Export!$B:$H,6,FALSE)</f>
        <v>#N/A</v>
      </c>
      <c r="F7382" t="e">
        <f>VLOOKUP(A7382,[1]Export!$B:$H,7,FALSE)</f>
        <v>#N/A</v>
      </c>
      <c r="G7382" s="3" t="s">
        <v>18803</v>
      </c>
      <c r="H7382" s="3">
        <v>46046.363888888889</v>
      </c>
      <c r="I7382" s="3">
        <v>46048.542627314811</v>
      </c>
      <c r="J7382" t="s">
        <v>23</v>
      </c>
      <c r="L7382" t="s">
        <v>18804</v>
      </c>
      <c r="M7382" t="s">
        <v>262</v>
      </c>
      <c r="N7382" t="s">
        <v>26</v>
      </c>
      <c r="O7382" t="s">
        <v>16694</v>
      </c>
      <c r="P7382" t="s">
        <v>28</v>
      </c>
    </row>
    <row r="7383" spans="1:16">
      <c r="A7383">
        <v>4985941</v>
      </c>
      <c r="B7383" t="s">
        <v>8311</v>
      </c>
      <c r="C7383" t="s">
        <v>8380</v>
      </c>
      <c r="D7383" t="e">
        <f>VLOOKUP(A7383,[1]Export!$B:$H,5,FALSE)</f>
        <v>#N/A</v>
      </c>
      <c r="E7383" t="e">
        <f>VLOOKUP(A7383,[1]Export!$B:$H,6,FALSE)</f>
        <v>#N/A</v>
      </c>
      <c r="F7383" t="e">
        <f>VLOOKUP(A7383,[1]Export!$B:$H,7,FALSE)</f>
        <v>#N/A</v>
      </c>
      <c r="G7383" s="3" t="s">
        <v>18805</v>
      </c>
      <c r="H7383" s="3">
        <v>46032.547881944447</v>
      </c>
      <c r="I7383" s="3">
        <v>46034.594224537039</v>
      </c>
      <c r="J7383" t="s">
        <v>23</v>
      </c>
      <c r="L7383" t="s">
        <v>18806</v>
      </c>
      <c r="M7383" t="s">
        <v>648</v>
      </c>
      <c r="N7383" t="s">
        <v>788</v>
      </c>
      <c r="O7383" t="s">
        <v>16808</v>
      </c>
      <c r="P7383" t="s">
        <v>148</v>
      </c>
    </row>
    <row r="7384" spans="1:16">
      <c r="A7384">
        <v>5031898</v>
      </c>
      <c r="B7384" t="s">
        <v>14761</v>
      </c>
      <c r="C7384" t="s">
        <v>14762</v>
      </c>
      <c r="D7384" t="e">
        <f>VLOOKUP(A7384,[1]Export!$B:$H,5,FALSE)</f>
        <v>#N/A</v>
      </c>
      <c r="E7384" t="e">
        <f>VLOOKUP(A7384,[1]Export!$B:$H,6,FALSE)</f>
        <v>#N/A</v>
      </c>
      <c r="F7384" t="e">
        <f>VLOOKUP(A7384,[1]Export!$B:$H,7,FALSE)</f>
        <v>#N/A</v>
      </c>
      <c r="G7384" s="3" t="s">
        <v>18807</v>
      </c>
      <c r="H7384" s="3">
        <v>46039.436921296299</v>
      </c>
      <c r="I7384" s="3">
        <v>46042.708321759259</v>
      </c>
      <c r="J7384" t="s">
        <v>23</v>
      </c>
      <c r="L7384" t="s">
        <v>18808</v>
      </c>
      <c r="M7384" t="s">
        <v>262</v>
      </c>
      <c r="N7384" t="s">
        <v>26</v>
      </c>
      <c r="O7384" t="s">
        <v>16694</v>
      </c>
      <c r="P7384" t="s">
        <v>28</v>
      </c>
    </row>
    <row r="7385" spans="1:16">
      <c r="A7385">
        <v>4983137</v>
      </c>
      <c r="B7385" t="s">
        <v>13705</v>
      </c>
      <c r="C7385" t="s">
        <v>13881</v>
      </c>
      <c r="D7385" t="e">
        <f>VLOOKUP(A7385,[1]Export!$B:$H,5,FALSE)</f>
        <v>#N/A</v>
      </c>
      <c r="E7385" t="e">
        <f>VLOOKUP(A7385,[1]Export!$B:$H,6,FALSE)</f>
        <v>#N/A</v>
      </c>
      <c r="F7385" t="e">
        <f>VLOOKUP(A7385,[1]Export!$B:$H,7,FALSE)</f>
        <v>#N/A</v>
      </c>
      <c r="G7385" s="3" t="s">
        <v>12620</v>
      </c>
      <c r="H7385" s="3">
        <v>46032.371180555558</v>
      </c>
      <c r="I7385" s="3">
        <v>46032.405115740738</v>
      </c>
      <c r="J7385" t="s">
        <v>23</v>
      </c>
      <c r="L7385" t="s">
        <v>18809</v>
      </c>
      <c r="M7385" t="s">
        <v>262</v>
      </c>
      <c r="N7385" t="s">
        <v>788</v>
      </c>
      <c r="O7385" t="s">
        <v>16664</v>
      </c>
      <c r="P7385" t="s">
        <v>28</v>
      </c>
    </row>
    <row r="7386" spans="1:16">
      <c r="A7386">
        <v>5008226</v>
      </c>
      <c r="B7386" t="s">
        <v>258</v>
      </c>
      <c r="C7386" t="s">
        <v>7275</v>
      </c>
      <c r="D7386" t="e">
        <f>VLOOKUP(A7386,[1]Export!$B:$H,5,FALSE)</f>
        <v>#N/A</v>
      </c>
      <c r="E7386" t="e">
        <f>VLOOKUP(A7386,[1]Export!$B:$H,6,FALSE)</f>
        <v>#N/A</v>
      </c>
      <c r="F7386" t="e">
        <f>VLOOKUP(A7386,[1]Export!$B:$H,7,FALSE)</f>
        <v>#N/A</v>
      </c>
      <c r="G7386" s="3" t="s">
        <v>18810</v>
      </c>
      <c r="H7386" s="3">
        <v>46036.610266203701</v>
      </c>
      <c r="I7386" s="3">
        <v>46038.663680555554</v>
      </c>
      <c r="J7386" t="s">
        <v>23</v>
      </c>
      <c r="L7386" t="s">
        <v>18811</v>
      </c>
      <c r="M7386" t="s">
        <v>262</v>
      </c>
      <c r="N7386" t="s">
        <v>15922</v>
      </c>
      <c r="O7386" t="s">
        <v>16703</v>
      </c>
      <c r="P7386" t="s">
        <v>28</v>
      </c>
    </row>
    <row r="7387" spans="1:16">
      <c r="A7387">
        <v>5097963</v>
      </c>
      <c r="B7387" t="s">
        <v>3623</v>
      </c>
      <c r="C7387" t="s">
        <v>3624</v>
      </c>
      <c r="D7387" t="e">
        <f>VLOOKUP(A7387,[1]Export!$B:$H,5,FALSE)</f>
        <v>#N/A</v>
      </c>
      <c r="E7387" t="e">
        <f>VLOOKUP(A7387,[1]Export!$B:$H,6,FALSE)</f>
        <v>#N/A</v>
      </c>
      <c r="F7387" t="e">
        <f>VLOOKUP(A7387,[1]Export!$B:$H,7,FALSE)</f>
        <v>#N/A</v>
      </c>
      <c r="G7387" s="3" t="s">
        <v>18812</v>
      </c>
      <c r="H7387" s="3">
        <v>46049.54828703704</v>
      </c>
      <c r="I7387" s="3">
        <v>46049.711157407408</v>
      </c>
      <c r="J7387" t="s">
        <v>23</v>
      </c>
      <c r="L7387" t="s">
        <v>18813</v>
      </c>
      <c r="M7387" t="s">
        <v>654</v>
      </c>
      <c r="N7387" t="s">
        <v>315</v>
      </c>
      <c r="O7387" t="s">
        <v>16800</v>
      </c>
      <c r="P7387" t="s">
        <v>148</v>
      </c>
    </row>
    <row r="7388" spans="1:16">
      <c r="A7388">
        <v>5040515</v>
      </c>
      <c r="B7388" t="s">
        <v>599</v>
      </c>
      <c r="C7388" t="s">
        <v>619</v>
      </c>
      <c r="D7388" t="e">
        <f>VLOOKUP(A7388,[1]Export!$B:$H,5,FALSE)</f>
        <v>#N/A</v>
      </c>
      <c r="E7388" t="e">
        <f>VLOOKUP(A7388,[1]Export!$B:$H,6,FALSE)</f>
        <v>#N/A</v>
      </c>
      <c r="F7388" t="e">
        <f>VLOOKUP(A7388,[1]Export!$B:$H,7,FALSE)</f>
        <v>#N/A</v>
      </c>
      <c r="G7388" s="3" t="s">
        <v>18814</v>
      </c>
      <c r="H7388" s="3">
        <v>46041.593819444446</v>
      </c>
      <c r="I7388" s="3">
        <v>46042.482245370367</v>
      </c>
      <c r="J7388" t="s">
        <v>23</v>
      </c>
      <c r="L7388" t="s">
        <v>18815</v>
      </c>
      <c r="M7388" t="s">
        <v>262</v>
      </c>
      <c r="N7388" t="s">
        <v>415</v>
      </c>
      <c r="O7388" t="s">
        <v>16761</v>
      </c>
      <c r="P7388" t="s">
        <v>28</v>
      </c>
    </row>
    <row r="7389" spans="1:16">
      <c r="A7389">
        <v>5080633</v>
      </c>
      <c r="B7389" t="s">
        <v>325</v>
      </c>
      <c r="C7389" t="s">
        <v>326</v>
      </c>
      <c r="D7389" t="e">
        <f>VLOOKUP(A7389,[1]Export!$B:$H,5,FALSE)</f>
        <v>#N/A</v>
      </c>
      <c r="E7389" t="e">
        <f>VLOOKUP(A7389,[1]Export!$B:$H,6,FALSE)</f>
        <v>#N/A</v>
      </c>
      <c r="F7389" t="e">
        <f>VLOOKUP(A7389,[1]Export!$B:$H,7,FALSE)</f>
        <v>#N/A</v>
      </c>
      <c r="G7389" s="3" t="s">
        <v>18816</v>
      </c>
      <c r="H7389" s="3">
        <v>46045.909722222219</v>
      </c>
      <c r="I7389" s="3">
        <v>46048.559027777781</v>
      </c>
      <c r="J7389" t="s">
        <v>23</v>
      </c>
      <c r="L7389" t="s">
        <v>18817</v>
      </c>
      <c r="M7389" t="s">
        <v>329</v>
      </c>
      <c r="N7389" t="s">
        <v>709</v>
      </c>
      <c r="O7389" t="s">
        <v>264</v>
      </c>
      <c r="P7389" t="s">
        <v>148</v>
      </c>
    </row>
    <row r="7390" spans="1:16">
      <c r="A7390">
        <v>5138425</v>
      </c>
      <c r="B7390" t="s">
        <v>5109</v>
      </c>
      <c r="C7390" t="s">
        <v>5110</v>
      </c>
      <c r="D7390" t="e">
        <f>VLOOKUP(A7390,[1]Export!$B:$H,5,FALSE)</f>
        <v>#N/A</v>
      </c>
      <c r="E7390" t="e">
        <f>VLOOKUP(A7390,[1]Export!$B:$H,6,FALSE)</f>
        <v>#N/A</v>
      </c>
      <c r="F7390" t="e">
        <f>VLOOKUP(A7390,[1]Export!$B:$H,7,FALSE)</f>
        <v>#N/A</v>
      </c>
      <c r="G7390" s="3" t="s">
        <v>18818</v>
      </c>
      <c r="H7390" s="3">
        <v>46053.440300925926</v>
      </c>
      <c r="I7390" s="3">
        <v>46053.460613425923</v>
      </c>
      <c r="J7390" t="s">
        <v>23</v>
      </c>
      <c r="L7390" t="s">
        <v>18819</v>
      </c>
      <c r="M7390" t="s">
        <v>5113</v>
      </c>
      <c r="N7390" t="s">
        <v>15966</v>
      </c>
      <c r="O7390" t="s">
        <v>16745</v>
      </c>
      <c r="P7390" t="s">
        <v>28</v>
      </c>
    </row>
    <row r="7391" spans="1:16">
      <c r="A7391">
        <v>5028051</v>
      </c>
      <c r="B7391" t="s">
        <v>772</v>
      </c>
      <c r="C7391" t="s">
        <v>773</v>
      </c>
      <c r="D7391" t="e">
        <f>VLOOKUP(A7391,[1]Export!$B:$H,5,FALSE)</f>
        <v>#N/A</v>
      </c>
      <c r="E7391" t="e">
        <f>VLOOKUP(A7391,[1]Export!$B:$H,6,FALSE)</f>
        <v>#N/A</v>
      </c>
      <c r="F7391" t="e">
        <f>VLOOKUP(A7391,[1]Export!$B:$H,7,FALSE)</f>
        <v>#N/A</v>
      </c>
      <c r="G7391" s="3" t="s">
        <v>18820</v>
      </c>
      <c r="H7391" s="3">
        <v>46038.692233796297</v>
      </c>
      <c r="I7391" s="3">
        <v>46041.382106481484</v>
      </c>
      <c r="J7391" t="s">
        <v>23</v>
      </c>
      <c r="L7391" t="s">
        <v>18821</v>
      </c>
      <c r="M7391" t="s">
        <v>262</v>
      </c>
      <c r="N7391" t="s">
        <v>315</v>
      </c>
      <c r="O7391" t="s">
        <v>16707</v>
      </c>
      <c r="P7391" t="s">
        <v>28</v>
      </c>
    </row>
    <row r="7392" spans="1:16">
      <c r="A7392">
        <v>4955043</v>
      </c>
      <c r="B7392" t="s">
        <v>14761</v>
      </c>
      <c r="C7392" t="s">
        <v>14762</v>
      </c>
      <c r="D7392" t="e">
        <f>VLOOKUP(A7392,[1]Export!$B:$H,5,FALSE)</f>
        <v>#N/A</v>
      </c>
      <c r="E7392" t="e">
        <f>VLOOKUP(A7392,[1]Export!$B:$H,6,FALSE)</f>
        <v>#N/A</v>
      </c>
      <c r="F7392" t="e">
        <f>VLOOKUP(A7392,[1]Export!$B:$H,7,FALSE)</f>
        <v>#N/A</v>
      </c>
      <c r="G7392" s="3" t="s">
        <v>18822</v>
      </c>
      <c r="H7392" s="3">
        <v>46030.000694444447</v>
      </c>
      <c r="I7392" s="3">
        <v>46035.697233796294</v>
      </c>
      <c r="J7392" t="s">
        <v>23</v>
      </c>
      <c r="L7392" t="s">
        <v>18823</v>
      </c>
      <c r="M7392" t="s">
        <v>262</v>
      </c>
      <c r="N7392" t="s">
        <v>26</v>
      </c>
      <c r="O7392" t="s">
        <v>16694</v>
      </c>
      <c r="P7392" t="s">
        <v>28</v>
      </c>
    </row>
    <row r="7393" spans="1:16">
      <c r="A7393">
        <v>4955044</v>
      </c>
      <c r="B7393" t="s">
        <v>14761</v>
      </c>
      <c r="C7393" t="s">
        <v>14762</v>
      </c>
      <c r="D7393" t="e">
        <f>VLOOKUP(A7393,[1]Export!$B:$H,5,FALSE)</f>
        <v>#N/A</v>
      </c>
      <c r="E7393" t="e">
        <f>VLOOKUP(A7393,[1]Export!$B:$H,6,FALSE)</f>
        <v>#N/A</v>
      </c>
      <c r="F7393" t="e">
        <f>VLOOKUP(A7393,[1]Export!$B:$H,7,FALSE)</f>
        <v>#N/A</v>
      </c>
      <c r="G7393" s="3" t="s">
        <v>18822</v>
      </c>
      <c r="H7393" s="3">
        <v>46030.000694444447</v>
      </c>
      <c r="I7393" s="3">
        <v>46035.70039351852</v>
      </c>
      <c r="J7393" t="s">
        <v>23</v>
      </c>
      <c r="L7393" t="s">
        <v>18823</v>
      </c>
      <c r="M7393" t="s">
        <v>262</v>
      </c>
      <c r="N7393" t="s">
        <v>26</v>
      </c>
      <c r="O7393" t="s">
        <v>16694</v>
      </c>
      <c r="P7393" t="s">
        <v>28</v>
      </c>
    </row>
    <row r="7394" spans="1:16">
      <c r="A7394">
        <v>5072753</v>
      </c>
      <c r="B7394" t="s">
        <v>142</v>
      </c>
      <c r="C7394" t="s">
        <v>194</v>
      </c>
      <c r="D7394" t="e">
        <f>VLOOKUP(A7394,[1]Export!$B:$H,5,FALSE)</f>
        <v>#N/A</v>
      </c>
      <c r="E7394" t="e">
        <f>VLOOKUP(A7394,[1]Export!$B:$H,6,FALSE)</f>
        <v>#N/A</v>
      </c>
      <c r="F7394" t="e">
        <f>VLOOKUP(A7394,[1]Export!$B:$H,7,FALSE)</f>
        <v>#N/A</v>
      </c>
      <c r="G7394" s="3" t="s">
        <v>18824</v>
      </c>
      <c r="H7394" s="3">
        <v>46045.407395833332</v>
      </c>
      <c r="I7394" s="3">
        <v>46045.462951388887</v>
      </c>
      <c r="J7394" t="s">
        <v>23</v>
      </c>
      <c r="L7394" t="s">
        <v>18825</v>
      </c>
      <c r="M7394" t="s">
        <v>146</v>
      </c>
      <c r="N7394" t="s">
        <v>8042</v>
      </c>
      <c r="O7394" t="s">
        <v>18826</v>
      </c>
      <c r="P7394" t="s">
        <v>28</v>
      </c>
    </row>
    <row r="7395" spans="1:16">
      <c r="A7395">
        <v>5072754</v>
      </c>
      <c r="B7395" t="s">
        <v>142</v>
      </c>
      <c r="C7395" t="s">
        <v>194</v>
      </c>
      <c r="D7395" t="e">
        <f>VLOOKUP(A7395,[1]Export!$B:$H,5,FALSE)</f>
        <v>#N/A</v>
      </c>
      <c r="E7395" t="e">
        <f>VLOOKUP(A7395,[1]Export!$B:$H,6,FALSE)</f>
        <v>#N/A</v>
      </c>
      <c r="F7395" t="e">
        <f>VLOOKUP(A7395,[1]Export!$B:$H,7,FALSE)</f>
        <v>#N/A</v>
      </c>
      <c r="G7395" s="3" t="s">
        <v>18824</v>
      </c>
      <c r="H7395" s="3">
        <v>46045.407430555555</v>
      </c>
      <c r="I7395" s="3">
        <v>46045.465196759258</v>
      </c>
      <c r="J7395" t="s">
        <v>23</v>
      </c>
      <c r="L7395" t="s">
        <v>18825</v>
      </c>
      <c r="M7395" t="s">
        <v>146</v>
      </c>
      <c r="N7395" t="s">
        <v>8042</v>
      </c>
      <c r="O7395" t="s">
        <v>18827</v>
      </c>
      <c r="P7395" t="s">
        <v>28</v>
      </c>
    </row>
    <row r="7396" spans="1:16">
      <c r="A7396">
        <v>5072755</v>
      </c>
      <c r="B7396" t="s">
        <v>142</v>
      </c>
      <c r="C7396" t="s">
        <v>194</v>
      </c>
      <c r="D7396" t="e">
        <f>VLOOKUP(A7396,[1]Export!$B:$H,5,FALSE)</f>
        <v>#N/A</v>
      </c>
      <c r="E7396" t="e">
        <f>VLOOKUP(A7396,[1]Export!$B:$H,6,FALSE)</f>
        <v>#N/A</v>
      </c>
      <c r="F7396" t="e">
        <f>VLOOKUP(A7396,[1]Export!$B:$H,7,FALSE)</f>
        <v>#N/A</v>
      </c>
      <c r="G7396" s="3" t="s">
        <v>18824</v>
      </c>
      <c r="H7396" s="3">
        <v>46045.407442129632</v>
      </c>
      <c r="I7396" s="3">
        <v>46045.465196759258</v>
      </c>
      <c r="J7396" t="s">
        <v>23</v>
      </c>
      <c r="L7396" t="s">
        <v>18825</v>
      </c>
      <c r="M7396" t="s">
        <v>146</v>
      </c>
      <c r="N7396" t="s">
        <v>8042</v>
      </c>
      <c r="O7396" t="s">
        <v>18827</v>
      </c>
      <c r="P7396" t="s">
        <v>28</v>
      </c>
    </row>
    <row r="7397" spans="1:16">
      <c r="A7397">
        <v>5072756</v>
      </c>
      <c r="B7397" t="s">
        <v>142</v>
      </c>
      <c r="C7397" t="s">
        <v>194</v>
      </c>
      <c r="D7397" t="e">
        <f>VLOOKUP(A7397,[1]Export!$B:$H,5,FALSE)</f>
        <v>#N/A</v>
      </c>
      <c r="E7397" t="e">
        <f>VLOOKUP(A7397,[1]Export!$B:$H,6,FALSE)</f>
        <v>#N/A</v>
      </c>
      <c r="F7397" t="e">
        <f>VLOOKUP(A7397,[1]Export!$B:$H,7,FALSE)</f>
        <v>#N/A</v>
      </c>
      <c r="G7397" s="3" t="s">
        <v>18824</v>
      </c>
      <c r="H7397" s="3">
        <v>46045.407465277778</v>
      </c>
      <c r="I7397" s="3">
        <v>46045.465196759258</v>
      </c>
      <c r="J7397" t="s">
        <v>23</v>
      </c>
      <c r="L7397" t="s">
        <v>18825</v>
      </c>
      <c r="M7397" t="s">
        <v>146</v>
      </c>
      <c r="N7397" t="s">
        <v>8042</v>
      </c>
      <c r="O7397" t="s">
        <v>18827</v>
      </c>
      <c r="P7397" t="s">
        <v>28</v>
      </c>
    </row>
    <row r="7398" spans="1:16">
      <c r="A7398">
        <v>5072757</v>
      </c>
      <c r="B7398" t="s">
        <v>142</v>
      </c>
      <c r="C7398" t="s">
        <v>194</v>
      </c>
      <c r="D7398" t="e">
        <f>VLOOKUP(A7398,[1]Export!$B:$H,5,FALSE)</f>
        <v>#N/A</v>
      </c>
      <c r="E7398" t="e">
        <f>VLOOKUP(A7398,[1]Export!$B:$H,6,FALSE)</f>
        <v>#N/A</v>
      </c>
      <c r="F7398" t="e">
        <f>VLOOKUP(A7398,[1]Export!$B:$H,7,FALSE)</f>
        <v>#N/A</v>
      </c>
      <c r="G7398" s="3" t="s">
        <v>18824</v>
      </c>
      <c r="H7398" s="3">
        <v>46045.407476851855</v>
      </c>
      <c r="I7398" s="3">
        <v>46045.465196759258</v>
      </c>
      <c r="J7398" t="s">
        <v>23</v>
      </c>
      <c r="L7398" t="s">
        <v>18825</v>
      </c>
      <c r="M7398" t="s">
        <v>146</v>
      </c>
      <c r="N7398" t="s">
        <v>8042</v>
      </c>
      <c r="O7398" t="s">
        <v>18827</v>
      </c>
      <c r="P7398" t="s">
        <v>28</v>
      </c>
    </row>
    <row r="7399" spans="1:16">
      <c r="A7399">
        <v>5072758</v>
      </c>
      <c r="B7399" t="s">
        <v>142</v>
      </c>
      <c r="C7399" t="s">
        <v>194</v>
      </c>
      <c r="D7399" t="e">
        <f>VLOOKUP(A7399,[1]Export!$B:$H,5,FALSE)</f>
        <v>#N/A</v>
      </c>
      <c r="E7399" t="e">
        <f>VLOOKUP(A7399,[1]Export!$B:$H,6,FALSE)</f>
        <v>#N/A</v>
      </c>
      <c r="F7399" t="e">
        <f>VLOOKUP(A7399,[1]Export!$B:$H,7,FALSE)</f>
        <v>#N/A</v>
      </c>
      <c r="G7399" s="3" t="s">
        <v>18824</v>
      </c>
      <c r="H7399" s="3">
        <v>46045.407500000001</v>
      </c>
      <c r="I7399" s="3">
        <v>46045.465196759258</v>
      </c>
      <c r="J7399" t="s">
        <v>23</v>
      </c>
      <c r="L7399" t="s">
        <v>18825</v>
      </c>
      <c r="M7399" t="s">
        <v>146</v>
      </c>
      <c r="N7399" t="s">
        <v>8042</v>
      </c>
      <c r="O7399" t="s">
        <v>18827</v>
      </c>
      <c r="P7399" t="s">
        <v>28</v>
      </c>
    </row>
    <row r="7400" spans="1:16">
      <c r="A7400">
        <v>5072759</v>
      </c>
      <c r="B7400" t="s">
        <v>142</v>
      </c>
      <c r="C7400" t="s">
        <v>194</v>
      </c>
      <c r="D7400" t="e">
        <f>VLOOKUP(A7400,[1]Export!$B:$H,5,FALSE)</f>
        <v>#N/A</v>
      </c>
      <c r="E7400" t="e">
        <f>VLOOKUP(A7400,[1]Export!$B:$H,6,FALSE)</f>
        <v>#N/A</v>
      </c>
      <c r="F7400" t="e">
        <f>VLOOKUP(A7400,[1]Export!$B:$H,7,FALSE)</f>
        <v>#N/A</v>
      </c>
      <c r="G7400" s="3" t="s">
        <v>18824</v>
      </c>
      <c r="H7400" s="3">
        <v>46045.407511574071</v>
      </c>
      <c r="I7400" s="3">
        <v>46045.465196759258</v>
      </c>
      <c r="J7400" t="s">
        <v>23</v>
      </c>
      <c r="L7400" t="s">
        <v>18825</v>
      </c>
      <c r="M7400" t="s">
        <v>146</v>
      </c>
      <c r="N7400" t="s">
        <v>8042</v>
      </c>
      <c r="O7400" t="s">
        <v>18827</v>
      </c>
      <c r="P7400" t="s">
        <v>28</v>
      </c>
    </row>
    <row r="7401" spans="1:16">
      <c r="A7401">
        <v>5072760</v>
      </c>
      <c r="B7401" t="s">
        <v>142</v>
      </c>
      <c r="C7401" t="s">
        <v>194</v>
      </c>
      <c r="D7401" t="e">
        <f>VLOOKUP(A7401,[1]Export!$B:$H,5,FALSE)</f>
        <v>#N/A</v>
      </c>
      <c r="E7401" t="e">
        <f>VLOOKUP(A7401,[1]Export!$B:$H,6,FALSE)</f>
        <v>#N/A</v>
      </c>
      <c r="F7401" t="e">
        <f>VLOOKUP(A7401,[1]Export!$B:$H,7,FALSE)</f>
        <v>#N/A</v>
      </c>
      <c r="G7401" s="3" t="s">
        <v>18824</v>
      </c>
      <c r="H7401" s="3">
        <v>46045.407534722224</v>
      </c>
      <c r="I7401" s="3">
        <v>46045.465196759258</v>
      </c>
      <c r="J7401" t="s">
        <v>23</v>
      </c>
      <c r="L7401" t="s">
        <v>18825</v>
      </c>
      <c r="M7401" t="s">
        <v>146</v>
      </c>
      <c r="N7401" t="s">
        <v>8042</v>
      </c>
      <c r="O7401" t="s">
        <v>18827</v>
      </c>
      <c r="P7401" t="s">
        <v>28</v>
      </c>
    </row>
    <row r="7402" spans="1:16">
      <c r="A7402">
        <v>5072761</v>
      </c>
      <c r="B7402" t="s">
        <v>142</v>
      </c>
      <c r="C7402" t="s">
        <v>194</v>
      </c>
      <c r="D7402" t="e">
        <f>VLOOKUP(A7402,[1]Export!$B:$H,5,FALSE)</f>
        <v>#N/A</v>
      </c>
      <c r="E7402" t="e">
        <f>VLOOKUP(A7402,[1]Export!$B:$H,6,FALSE)</f>
        <v>#N/A</v>
      </c>
      <c r="F7402" t="e">
        <f>VLOOKUP(A7402,[1]Export!$B:$H,7,FALSE)</f>
        <v>#N/A</v>
      </c>
      <c r="G7402" s="3" t="s">
        <v>18824</v>
      </c>
      <c r="H7402" s="3">
        <v>46045.407534722224</v>
      </c>
      <c r="I7402" s="3">
        <v>46045.465196759258</v>
      </c>
      <c r="J7402" t="s">
        <v>23</v>
      </c>
      <c r="L7402" t="s">
        <v>18825</v>
      </c>
      <c r="M7402" t="s">
        <v>146</v>
      </c>
      <c r="N7402" t="s">
        <v>8042</v>
      </c>
      <c r="O7402" t="s">
        <v>18827</v>
      </c>
      <c r="P7402" t="s">
        <v>28</v>
      </c>
    </row>
    <row r="7403" spans="1:16">
      <c r="A7403">
        <v>5072762</v>
      </c>
      <c r="B7403" t="s">
        <v>142</v>
      </c>
      <c r="C7403" t="s">
        <v>194</v>
      </c>
      <c r="D7403" t="e">
        <f>VLOOKUP(A7403,[1]Export!$B:$H,5,FALSE)</f>
        <v>#N/A</v>
      </c>
      <c r="E7403" t="e">
        <f>VLOOKUP(A7403,[1]Export!$B:$H,6,FALSE)</f>
        <v>#N/A</v>
      </c>
      <c r="F7403" t="e">
        <f>VLOOKUP(A7403,[1]Export!$B:$H,7,FALSE)</f>
        <v>#N/A</v>
      </c>
      <c r="G7403" s="3" t="s">
        <v>18824</v>
      </c>
      <c r="H7403" s="3">
        <v>46045.407569444447</v>
      </c>
      <c r="I7403" s="3">
        <v>46045.465196759258</v>
      </c>
      <c r="J7403" t="s">
        <v>23</v>
      </c>
      <c r="L7403" t="s">
        <v>18825</v>
      </c>
      <c r="M7403" t="s">
        <v>146</v>
      </c>
      <c r="N7403" t="s">
        <v>8042</v>
      </c>
      <c r="O7403" t="s">
        <v>18826</v>
      </c>
      <c r="P7403" t="s">
        <v>28</v>
      </c>
    </row>
    <row r="7404" spans="1:16">
      <c r="A7404">
        <v>5072764</v>
      </c>
      <c r="B7404" t="s">
        <v>142</v>
      </c>
      <c r="C7404" t="s">
        <v>194</v>
      </c>
      <c r="D7404" t="e">
        <f>VLOOKUP(A7404,[1]Export!$B:$H,5,FALSE)</f>
        <v>#N/A</v>
      </c>
      <c r="E7404" t="e">
        <f>VLOOKUP(A7404,[1]Export!$B:$H,6,FALSE)</f>
        <v>#N/A</v>
      </c>
      <c r="F7404" t="e">
        <f>VLOOKUP(A7404,[1]Export!$B:$H,7,FALSE)</f>
        <v>#N/A</v>
      </c>
      <c r="G7404" s="3" t="s">
        <v>18824</v>
      </c>
      <c r="H7404" s="3">
        <v>46045.407604166663</v>
      </c>
      <c r="I7404" s="3">
        <v>46045.465196759258</v>
      </c>
      <c r="J7404" t="s">
        <v>23</v>
      </c>
      <c r="L7404" t="s">
        <v>18825</v>
      </c>
      <c r="M7404" t="s">
        <v>146</v>
      </c>
      <c r="N7404" t="s">
        <v>8042</v>
      </c>
      <c r="O7404" t="s">
        <v>18826</v>
      </c>
      <c r="P7404" t="s">
        <v>28</v>
      </c>
    </row>
    <row r="7405" spans="1:16">
      <c r="A7405">
        <v>5072766</v>
      </c>
      <c r="B7405" t="s">
        <v>142</v>
      </c>
      <c r="C7405" t="s">
        <v>194</v>
      </c>
      <c r="D7405" t="e">
        <f>VLOOKUP(A7405,[1]Export!$B:$H,5,FALSE)</f>
        <v>#N/A</v>
      </c>
      <c r="E7405" t="e">
        <f>VLOOKUP(A7405,[1]Export!$B:$H,6,FALSE)</f>
        <v>#N/A</v>
      </c>
      <c r="F7405" t="e">
        <f>VLOOKUP(A7405,[1]Export!$B:$H,7,FALSE)</f>
        <v>#N/A</v>
      </c>
      <c r="G7405" s="3" t="s">
        <v>18824</v>
      </c>
      <c r="H7405" s="3">
        <v>46045.407627314817</v>
      </c>
      <c r="I7405" s="3">
        <v>46045.465196759258</v>
      </c>
      <c r="J7405" t="s">
        <v>23</v>
      </c>
      <c r="L7405" t="s">
        <v>18825</v>
      </c>
      <c r="M7405" t="s">
        <v>146</v>
      </c>
      <c r="N7405" t="s">
        <v>8042</v>
      </c>
      <c r="O7405" t="s">
        <v>18826</v>
      </c>
      <c r="P7405" t="s">
        <v>28</v>
      </c>
    </row>
    <row r="7406" spans="1:16">
      <c r="A7406">
        <v>5072767</v>
      </c>
      <c r="B7406" t="s">
        <v>142</v>
      </c>
      <c r="C7406" t="s">
        <v>194</v>
      </c>
      <c r="D7406" t="e">
        <f>VLOOKUP(A7406,[1]Export!$B:$H,5,FALSE)</f>
        <v>#N/A</v>
      </c>
      <c r="E7406" t="e">
        <f>VLOOKUP(A7406,[1]Export!$B:$H,6,FALSE)</f>
        <v>#N/A</v>
      </c>
      <c r="F7406" t="e">
        <f>VLOOKUP(A7406,[1]Export!$B:$H,7,FALSE)</f>
        <v>#N/A</v>
      </c>
      <c r="G7406" s="3" t="s">
        <v>18828</v>
      </c>
      <c r="H7406" s="3">
        <v>46045.40766203704</v>
      </c>
      <c r="I7406" s="3">
        <v>46045.465196759258</v>
      </c>
      <c r="J7406" t="s">
        <v>23</v>
      </c>
      <c r="L7406" t="s">
        <v>18825</v>
      </c>
      <c r="M7406" t="s">
        <v>146</v>
      </c>
      <c r="N7406" t="s">
        <v>8042</v>
      </c>
      <c r="O7406" t="s">
        <v>18826</v>
      </c>
      <c r="P7406" t="s">
        <v>28</v>
      </c>
    </row>
    <row r="7407" spans="1:16">
      <c r="A7407">
        <v>5072768</v>
      </c>
      <c r="B7407" t="s">
        <v>142</v>
      </c>
      <c r="C7407" t="s">
        <v>194</v>
      </c>
      <c r="D7407" t="e">
        <f>VLOOKUP(A7407,[1]Export!$B:$H,5,FALSE)</f>
        <v>#N/A</v>
      </c>
      <c r="E7407" t="e">
        <f>VLOOKUP(A7407,[1]Export!$B:$H,6,FALSE)</f>
        <v>#N/A</v>
      </c>
      <c r="F7407" t="e">
        <f>VLOOKUP(A7407,[1]Export!$B:$H,7,FALSE)</f>
        <v>#N/A</v>
      </c>
      <c r="G7407" s="3" t="s">
        <v>18828</v>
      </c>
      <c r="H7407" s="3">
        <v>46045.40766203704</v>
      </c>
      <c r="I7407" s="3">
        <v>46045.465196759258</v>
      </c>
      <c r="J7407" t="s">
        <v>23</v>
      </c>
      <c r="L7407" t="s">
        <v>18825</v>
      </c>
      <c r="M7407" t="s">
        <v>146</v>
      </c>
      <c r="N7407" t="s">
        <v>8042</v>
      </c>
      <c r="O7407" t="s">
        <v>18826</v>
      </c>
      <c r="P7407" t="s">
        <v>28</v>
      </c>
    </row>
    <row r="7408" spans="1:16">
      <c r="A7408">
        <v>5072769</v>
      </c>
      <c r="B7408" t="s">
        <v>142</v>
      </c>
      <c r="C7408" t="s">
        <v>194</v>
      </c>
      <c r="D7408" t="e">
        <f>VLOOKUP(A7408,[1]Export!$B:$H,5,FALSE)</f>
        <v>#N/A</v>
      </c>
      <c r="E7408" t="e">
        <f>VLOOKUP(A7408,[1]Export!$B:$H,6,FALSE)</f>
        <v>#N/A</v>
      </c>
      <c r="F7408" t="e">
        <f>VLOOKUP(A7408,[1]Export!$B:$H,7,FALSE)</f>
        <v>#N/A</v>
      </c>
      <c r="G7408" s="3" t="s">
        <v>18828</v>
      </c>
      <c r="H7408" s="3">
        <v>46045.407685185186</v>
      </c>
      <c r="I7408" s="3">
        <v>46045.465196759258</v>
      </c>
      <c r="J7408" t="s">
        <v>23</v>
      </c>
      <c r="L7408" t="s">
        <v>18825</v>
      </c>
      <c r="M7408" t="s">
        <v>146</v>
      </c>
      <c r="N7408" t="s">
        <v>8042</v>
      </c>
      <c r="O7408" t="s">
        <v>18826</v>
      </c>
      <c r="P7408" t="s">
        <v>28</v>
      </c>
    </row>
    <row r="7409" spans="1:16">
      <c r="A7409">
        <v>5072770</v>
      </c>
      <c r="B7409" t="s">
        <v>142</v>
      </c>
      <c r="C7409" t="s">
        <v>194</v>
      </c>
      <c r="D7409" t="e">
        <f>VLOOKUP(A7409,[1]Export!$B:$H,5,FALSE)</f>
        <v>#N/A</v>
      </c>
      <c r="E7409" t="e">
        <f>VLOOKUP(A7409,[1]Export!$B:$H,6,FALSE)</f>
        <v>#N/A</v>
      </c>
      <c r="F7409" t="e">
        <f>VLOOKUP(A7409,[1]Export!$B:$H,7,FALSE)</f>
        <v>#N/A</v>
      </c>
      <c r="G7409" s="3" t="s">
        <v>18828</v>
      </c>
      <c r="H7409" s="3">
        <v>46045.407696759263</v>
      </c>
      <c r="I7409" s="3">
        <v>46045.465196759258</v>
      </c>
      <c r="J7409" t="s">
        <v>23</v>
      </c>
      <c r="L7409" t="s">
        <v>18825</v>
      </c>
      <c r="M7409" t="s">
        <v>146</v>
      </c>
      <c r="N7409" t="s">
        <v>8042</v>
      </c>
      <c r="O7409" t="s">
        <v>18826</v>
      </c>
      <c r="P7409" t="s">
        <v>28</v>
      </c>
    </row>
    <row r="7410" spans="1:16">
      <c r="A7410">
        <v>5072771</v>
      </c>
      <c r="B7410" t="s">
        <v>142</v>
      </c>
      <c r="C7410" t="s">
        <v>194</v>
      </c>
      <c r="D7410" t="e">
        <f>VLOOKUP(A7410,[1]Export!$B:$H,5,FALSE)</f>
        <v>#N/A</v>
      </c>
      <c r="E7410" t="e">
        <f>VLOOKUP(A7410,[1]Export!$B:$H,6,FALSE)</f>
        <v>#N/A</v>
      </c>
      <c r="F7410" t="e">
        <f>VLOOKUP(A7410,[1]Export!$B:$H,7,FALSE)</f>
        <v>#N/A</v>
      </c>
      <c r="G7410" s="3" t="s">
        <v>18828</v>
      </c>
      <c r="H7410" s="3">
        <v>46045.407719907409</v>
      </c>
      <c r="I7410" s="3">
        <v>46045.465196759258</v>
      </c>
      <c r="J7410" t="s">
        <v>23</v>
      </c>
      <c r="L7410" t="s">
        <v>18825</v>
      </c>
      <c r="M7410" t="s">
        <v>146</v>
      </c>
      <c r="N7410" t="s">
        <v>8042</v>
      </c>
      <c r="O7410" t="s">
        <v>18826</v>
      </c>
      <c r="P7410" t="s">
        <v>28</v>
      </c>
    </row>
    <row r="7411" spans="1:16">
      <c r="A7411">
        <v>5072772</v>
      </c>
      <c r="B7411" t="s">
        <v>142</v>
      </c>
      <c r="C7411" t="s">
        <v>194</v>
      </c>
      <c r="D7411" t="e">
        <f>VLOOKUP(A7411,[1]Export!$B:$H,5,FALSE)</f>
        <v>#N/A</v>
      </c>
      <c r="E7411" t="e">
        <f>VLOOKUP(A7411,[1]Export!$B:$H,6,FALSE)</f>
        <v>#N/A</v>
      </c>
      <c r="F7411" t="e">
        <f>VLOOKUP(A7411,[1]Export!$B:$H,7,FALSE)</f>
        <v>#N/A</v>
      </c>
      <c r="G7411" s="3" t="s">
        <v>18828</v>
      </c>
      <c r="H7411" s="3">
        <v>46045.407731481479</v>
      </c>
      <c r="I7411" s="3">
        <v>46045.465196759258</v>
      </c>
      <c r="J7411" t="s">
        <v>23</v>
      </c>
      <c r="L7411" t="s">
        <v>18825</v>
      </c>
      <c r="M7411" t="s">
        <v>146</v>
      </c>
      <c r="N7411" t="s">
        <v>8042</v>
      </c>
      <c r="O7411" t="s">
        <v>18826</v>
      </c>
      <c r="P7411" t="s">
        <v>28</v>
      </c>
    </row>
    <row r="7412" spans="1:16">
      <c r="A7412">
        <v>5072773</v>
      </c>
      <c r="B7412" t="s">
        <v>142</v>
      </c>
      <c r="C7412" t="s">
        <v>194</v>
      </c>
      <c r="D7412" t="e">
        <f>VLOOKUP(A7412,[1]Export!$B:$H,5,FALSE)</f>
        <v>#N/A</v>
      </c>
      <c r="E7412" t="e">
        <f>VLOOKUP(A7412,[1]Export!$B:$H,6,FALSE)</f>
        <v>#N/A</v>
      </c>
      <c r="F7412" t="e">
        <f>VLOOKUP(A7412,[1]Export!$B:$H,7,FALSE)</f>
        <v>#N/A</v>
      </c>
      <c r="G7412" s="3" t="s">
        <v>18828</v>
      </c>
      <c r="H7412" s="3">
        <v>46045.407754629632</v>
      </c>
      <c r="I7412" s="3">
        <v>46045.465196759258</v>
      </c>
      <c r="J7412" t="s">
        <v>23</v>
      </c>
      <c r="L7412" t="s">
        <v>18825</v>
      </c>
      <c r="M7412" t="s">
        <v>146</v>
      </c>
      <c r="N7412" t="s">
        <v>8042</v>
      </c>
      <c r="O7412" t="s">
        <v>18826</v>
      </c>
      <c r="P7412" t="s">
        <v>28</v>
      </c>
    </row>
    <row r="7413" spans="1:16">
      <c r="A7413">
        <v>5072774</v>
      </c>
      <c r="B7413" t="s">
        <v>142</v>
      </c>
      <c r="C7413" t="s">
        <v>194</v>
      </c>
      <c r="D7413" t="e">
        <f>VLOOKUP(A7413,[1]Export!$B:$H,5,FALSE)</f>
        <v>#N/A</v>
      </c>
      <c r="E7413" t="e">
        <f>VLOOKUP(A7413,[1]Export!$B:$H,6,FALSE)</f>
        <v>#N/A</v>
      </c>
      <c r="F7413" t="e">
        <f>VLOOKUP(A7413,[1]Export!$B:$H,7,FALSE)</f>
        <v>#N/A</v>
      </c>
      <c r="G7413" s="3" t="s">
        <v>18828</v>
      </c>
      <c r="H7413" s="3">
        <v>46045.407754629632</v>
      </c>
      <c r="I7413" s="3">
        <v>46045.465196759258</v>
      </c>
      <c r="J7413" t="s">
        <v>23</v>
      </c>
      <c r="L7413" t="s">
        <v>18825</v>
      </c>
      <c r="M7413" t="s">
        <v>146</v>
      </c>
      <c r="N7413" t="s">
        <v>8042</v>
      </c>
      <c r="O7413" t="s">
        <v>18826</v>
      </c>
      <c r="P7413" t="s">
        <v>28</v>
      </c>
    </row>
    <row r="7414" spans="1:16">
      <c r="A7414">
        <v>5072775</v>
      </c>
      <c r="B7414" t="s">
        <v>142</v>
      </c>
      <c r="C7414" t="s">
        <v>194</v>
      </c>
      <c r="D7414" t="e">
        <f>VLOOKUP(A7414,[1]Export!$B:$H,5,FALSE)</f>
        <v>#N/A</v>
      </c>
      <c r="E7414" t="e">
        <f>VLOOKUP(A7414,[1]Export!$B:$H,6,FALSE)</f>
        <v>#N/A</v>
      </c>
      <c r="F7414" t="e">
        <f>VLOOKUP(A7414,[1]Export!$B:$H,7,FALSE)</f>
        <v>#N/A</v>
      </c>
      <c r="G7414" s="3" t="s">
        <v>18828</v>
      </c>
      <c r="H7414" s="3">
        <v>46045.407789351855</v>
      </c>
      <c r="I7414" s="3">
        <v>46045.465196759258</v>
      </c>
      <c r="J7414" t="s">
        <v>23</v>
      </c>
      <c r="L7414" t="s">
        <v>18825</v>
      </c>
      <c r="M7414" t="s">
        <v>146</v>
      </c>
      <c r="N7414" t="s">
        <v>8011</v>
      </c>
      <c r="O7414" t="s">
        <v>18826</v>
      </c>
      <c r="P7414" t="s">
        <v>148</v>
      </c>
    </row>
    <row r="7415" spans="1:16">
      <c r="A7415">
        <v>5072776</v>
      </c>
      <c r="B7415" t="s">
        <v>142</v>
      </c>
      <c r="C7415" t="s">
        <v>194</v>
      </c>
      <c r="D7415" t="e">
        <f>VLOOKUP(A7415,[1]Export!$B:$H,5,FALSE)</f>
        <v>#N/A</v>
      </c>
      <c r="E7415" t="e">
        <f>VLOOKUP(A7415,[1]Export!$B:$H,6,FALSE)</f>
        <v>#N/A</v>
      </c>
      <c r="F7415" t="e">
        <f>VLOOKUP(A7415,[1]Export!$B:$H,7,FALSE)</f>
        <v>#N/A</v>
      </c>
      <c r="G7415" s="3" t="s">
        <v>18828</v>
      </c>
      <c r="H7415" s="3">
        <v>46045.407789351855</v>
      </c>
      <c r="I7415" s="3">
        <v>46045.465196759258</v>
      </c>
      <c r="J7415" t="s">
        <v>23</v>
      </c>
      <c r="L7415" t="s">
        <v>18825</v>
      </c>
      <c r="M7415" t="s">
        <v>146</v>
      </c>
      <c r="N7415" t="s">
        <v>8042</v>
      </c>
      <c r="O7415" t="s">
        <v>18826</v>
      </c>
      <c r="P7415" t="s">
        <v>28</v>
      </c>
    </row>
    <row r="7416" spans="1:16">
      <c r="A7416">
        <v>5072777</v>
      </c>
      <c r="B7416" t="s">
        <v>142</v>
      </c>
      <c r="C7416" t="s">
        <v>194</v>
      </c>
      <c r="D7416" t="e">
        <f>VLOOKUP(A7416,[1]Export!$B:$H,5,FALSE)</f>
        <v>#N/A</v>
      </c>
      <c r="E7416" t="e">
        <f>VLOOKUP(A7416,[1]Export!$B:$H,6,FALSE)</f>
        <v>#N/A</v>
      </c>
      <c r="F7416" t="e">
        <f>VLOOKUP(A7416,[1]Export!$B:$H,7,FALSE)</f>
        <v>#N/A</v>
      </c>
      <c r="G7416" s="3" t="s">
        <v>18828</v>
      </c>
      <c r="H7416" s="3">
        <v>46045.407789351855</v>
      </c>
      <c r="I7416" s="3">
        <v>46045.465196759258</v>
      </c>
      <c r="J7416" t="s">
        <v>23</v>
      </c>
      <c r="L7416" t="s">
        <v>18825</v>
      </c>
      <c r="M7416" t="s">
        <v>146</v>
      </c>
      <c r="N7416" t="s">
        <v>8042</v>
      </c>
      <c r="O7416" t="s">
        <v>18826</v>
      </c>
      <c r="P7416" t="s">
        <v>148</v>
      </c>
    </row>
    <row r="7417" spans="1:16">
      <c r="A7417">
        <v>5072778</v>
      </c>
      <c r="B7417" t="s">
        <v>142</v>
      </c>
      <c r="C7417" t="s">
        <v>194</v>
      </c>
      <c r="D7417" t="e">
        <f>VLOOKUP(A7417,[1]Export!$B:$H,5,FALSE)</f>
        <v>#N/A</v>
      </c>
      <c r="E7417" t="e">
        <f>VLOOKUP(A7417,[1]Export!$B:$H,6,FALSE)</f>
        <v>#N/A</v>
      </c>
      <c r="F7417" t="e">
        <f>VLOOKUP(A7417,[1]Export!$B:$H,7,FALSE)</f>
        <v>#N/A</v>
      </c>
      <c r="G7417" s="3" t="s">
        <v>18828</v>
      </c>
      <c r="H7417" s="3">
        <v>46045.407824074071</v>
      </c>
      <c r="I7417" s="3">
        <v>46045.465196759258</v>
      </c>
      <c r="J7417" t="s">
        <v>23</v>
      </c>
      <c r="L7417" t="s">
        <v>18825</v>
      </c>
      <c r="M7417" t="s">
        <v>146</v>
      </c>
      <c r="N7417" t="s">
        <v>8042</v>
      </c>
      <c r="O7417" t="s">
        <v>18826</v>
      </c>
      <c r="P7417" t="s">
        <v>28</v>
      </c>
    </row>
    <row r="7418" spans="1:16">
      <c r="A7418">
        <v>5072779</v>
      </c>
      <c r="B7418" t="s">
        <v>142</v>
      </c>
      <c r="C7418" t="s">
        <v>194</v>
      </c>
      <c r="D7418" t="e">
        <f>VLOOKUP(A7418,[1]Export!$B:$H,5,FALSE)</f>
        <v>#N/A</v>
      </c>
      <c r="E7418" t="e">
        <f>VLOOKUP(A7418,[1]Export!$B:$H,6,FALSE)</f>
        <v>#N/A</v>
      </c>
      <c r="F7418" t="e">
        <f>VLOOKUP(A7418,[1]Export!$B:$H,7,FALSE)</f>
        <v>#N/A</v>
      </c>
      <c r="G7418" s="3" t="s">
        <v>18828</v>
      </c>
      <c r="H7418" s="3">
        <v>46045.407824074071</v>
      </c>
      <c r="I7418" s="3">
        <v>46045.465196759258</v>
      </c>
      <c r="J7418" t="s">
        <v>23</v>
      </c>
      <c r="L7418" t="s">
        <v>18825</v>
      </c>
      <c r="M7418" t="s">
        <v>146</v>
      </c>
      <c r="N7418" t="s">
        <v>8042</v>
      </c>
      <c r="O7418" t="s">
        <v>18826</v>
      </c>
      <c r="P7418" t="s">
        <v>28</v>
      </c>
    </row>
    <row r="7419" spans="1:16">
      <c r="A7419">
        <v>5072780</v>
      </c>
      <c r="B7419" t="s">
        <v>142</v>
      </c>
      <c r="C7419" t="s">
        <v>194</v>
      </c>
      <c r="D7419" t="e">
        <f>VLOOKUP(A7419,[1]Export!$B:$H,5,FALSE)</f>
        <v>#N/A</v>
      </c>
      <c r="E7419" t="e">
        <f>VLOOKUP(A7419,[1]Export!$B:$H,6,FALSE)</f>
        <v>#N/A</v>
      </c>
      <c r="F7419" t="e">
        <f>VLOOKUP(A7419,[1]Export!$B:$H,7,FALSE)</f>
        <v>#N/A</v>
      </c>
      <c r="G7419" s="3" t="s">
        <v>18828</v>
      </c>
      <c r="H7419" s="3">
        <v>46045.407824074071</v>
      </c>
      <c r="I7419" s="3">
        <v>46045.465196759258</v>
      </c>
      <c r="J7419" t="s">
        <v>23</v>
      </c>
      <c r="L7419" t="s">
        <v>18825</v>
      </c>
      <c r="M7419" t="s">
        <v>146</v>
      </c>
      <c r="N7419" t="s">
        <v>8042</v>
      </c>
      <c r="O7419" t="s">
        <v>18829</v>
      </c>
      <c r="P7419" t="s">
        <v>148</v>
      </c>
    </row>
    <row r="7420" spans="1:16">
      <c r="A7420">
        <v>5072781</v>
      </c>
      <c r="B7420" t="s">
        <v>142</v>
      </c>
      <c r="C7420" t="s">
        <v>194</v>
      </c>
      <c r="D7420" t="e">
        <f>VLOOKUP(A7420,[1]Export!$B:$H,5,FALSE)</f>
        <v>#N/A</v>
      </c>
      <c r="E7420" t="e">
        <f>VLOOKUP(A7420,[1]Export!$B:$H,6,FALSE)</f>
        <v>#N/A</v>
      </c>
      <c r="F7420" t="e">
        <f>VLOOKUP(A7420,[1]Export!$B:$H,7,FALSE)</f>
        <v>#N/A</v>
      </c>
      <c r="G7420" s="3" t="s">
        <v>18828</v>
      </c>
      <c r="H7420" s="3">
        <v>46045.407835648148</v>
      </c>
      <c r="I7420" s="3">
        <v>46045.465196759258</v>
      </c>
      <c r="J7420" t="s">
        <v>23</v>
      </c>
      <c r="L7420" t="s">
        <v>18825</v>
      </c>
      <c r="M7420" t="s">
        <v>146</v>
      </c>
      <c r="N7420" t="s">
        <v>8042</v>
      </c>
      <c r="O7420" t="s">
        <v>18826</v>
      </c>
      <c r="P7420" t="s">
        <v>28</v>
      </c>
    </row>
    <row r="7421" spans="1:16">
      <c r="A7421">
        <v>5072782</v>
      </c>
      <c r="B7421" t="s">
        <v>142</v>
      </c>
      <c r="C7421" t="s">
        <v>194</v>
      </c>
      <c r="D7421" t="e">
        <f>VLOOKUP(A7421,[1]Export!$B:$H,5,FALSE)</f>
        <v>#N/A</v>
      </c>
      <c r="E7421" t="e">
        <f>VLOOKUP(A7421,[1]Export!$B:$H,6,FALSE)</f>
        <v>#N/A</v>
      </c>
      <c r="F7421" t="e">
        <f>VLOOKUP(A7421,[1]Export!$B:$H,7,FALSE)</f>
        <v>#N/A</v>
      </c>
      <c r="G7421" s="3" t="s">
        <v>18828</v>
      </c>
      <c r="H7421" s="3">
        <v>46045.407858796294</v>
      </c>
      <c r="I7421" s="3">
        <v>46045.465196759258</v>
      </c>
      <c r="J7421" t="s">
        <v>23</v>
      </c>
      <c r="L7421" t="s">
        <v>18825</v>
      </c>
      <c r="M7421" t="s">
        <v>146</v>
      </c>
      <c r="N7421" t="s">
        <v>629</v>
      </c>
      <c r="O7421" t="s">
        <v>18830</v>
      </c>
      <c r="P7421" t="s">
        <v>148</v>
      </c>
    </row>
    <row r="7422" spans="1:16">
      <c r="A7422">
        <v>5072783</v>
      </c>
      <c r="B7422" t="s">
        <v>142</v>
      </c>
      <c r="C7422" t="s">
        <v>194</v>
      </c>
      <c r="D7422" t="e">
        <f>VLOOKUP(A7422,[1]Export!$B:$H,5,FALSE)</f>
        <v>#N/A</v>
      </c>
      <c r="E7422" t="e">
        <f>VLOOKUP(A7422,[1]Export!$B:$H,6,FALSE)</f>
        <v>#N/A</v>
      </c>
      <c r="F7422" t="e">
        <f>VLOOKUP(A7422,[1]Export!$B:$H,7,FALSE)</f>
        <v>#N/A</v>
      </c>
      <c r="G7422" s="3" t="s">
        <v>18828</v>
      </c>
      <c r="H7422" s="3">
        <v>46045.407870370371</v>
      </c>
      <c r="I7422" s="3">
        <v>46045.465196759258</v>
      </c>
      <c r="J7422" t="s">
        <v>23</v>
      </c>
      <c r="L7422" t="s">
        <v>18825</v>
      </c>
      <c r="M7422" t="s">
        <v>146</v>
      </c>
      <c r="N7422" t="s">
        <v>629</v>
      </c>
      <c r="O7422" t="s">
        <v>18830</v>
      </c>
      <c r="P7422" t="s">
        <v>148</v>
      </c>
    </row>
    <row r="7423" spans="1:16">
      <c r="A7423">
        <v>5072784</v>
      </c>
      <c r="B7423" t="s">
        <v>142</v>
      </c>
      <c r="C7423" t="s">
        <v>194</v>
      </c>
      <c r="D7423" t="e">
        <f>VLOOKUP(A7423,[1]Export!$B:$H,5,FALSE)</f>
        <v>#N/A</v>
      </c>
      <c r="E7423" t="e">
        <f>VLOOKUP(A7423,[1]Export!$B:$H,6,FALSE)</f>
        <v>#N/A</v>
      </c>
      <c r="F7423" t="e">
        <f>VLOOKUP(A7423,[1]Export!$B:$H,7,FALSE)</f>
        <v>#N/A</v>
      </c>
      <c r="G7423" s="3" t="s">
        <v>18828</v>
      </c>
      <c r="H7423" s="3">
        <v>46045.407870370371</v>
      </c>
      <c r="I7423" s="3">
        <v>46045.465196759258</v>
      </c>
      <c r="J7423" t="s">
        <v>23</v>
      </c>
      <c r="L7423" t="s">
        <v>18825</v>
      </c>
      <c r="M7423" t="s">
        <v>146</v>
      </c>
      <c r="N7423" t="s">
        <v>629</v>
      </c>
      <c r="O7423" t="s">
        <v>18184</v>
      </c>
      <c r="P7423" t="s">
        <v>148</v>
      </c>
    </row>
    <row r="7424" spans="1:16">
      <c r="A7424">
        <v>5067737</v>
      </c>
      <c r="B7424" t="s">
        <v>5938</v>
      </c>
      <c r="C7424" t="s">
        <v>5950</v>
      </c>
      <c r="D7424" t="e">
        <f>VLOOKUP(A7424,[1]Export!$B:$H,5,FALSE)</f>
        <v>#N/A</v>
      </c>
      <c r="E7424" t="e">
        <f>VLOOKUP(A7424,[1]Export!$B:$H,6,FALSE)</f>
        <v>#N/A</v>
      </c>
      <c r="F7424" t="e">
        <f>VLOOKUP(A7424,[1]Export!$B:$H,7,FALSE)</f>
        <v>#N/A</v>
      </c>
      <c r="G7424" s="3" t="s">
        <v>18831</v>
      </c>
      <c r="H7424" s="3">
        <v>46044.636388888888</v>
      </c>
      <c r="I7424" s="3">
        <v>46045.521689814814</v>
      </c>
      <c r="J7424" t="s">
        <v>23</v>
      </c>
      <c r="L7424" t="s">
        <v>18832</v>
      </c>
      <c r="M7424" t="s">
        <v>5113</v>
      </c>
      <c r="N7424" t="s">
        <v>629</v>
      </c>
      <c r="O7424" t="s">
        <v>18833</v>
      </c>
      <c r="P7424" t="s">
        <v>148</v>
      </c>
    </row>
    <row r="7425" spans="1:16">
      <c r="A7425">
        <v>4988052</v>
      </c>
      <c r="B7425" t="s">
        <v>410</v>
      </c>
      <c r="C7425" t="s">
        <v>1939</v>
      </c>
      <c r="D7425" t="e">
        <f>VLOOKUP(A7425,[1]Export!$B:$H,5,FALSE)</f>
        <v>#N/A</v>
      </c>
      <c r="E7425" t="e">
        <f>VLOOKUP(A7425,[1]Export!$B:$H,6,FALSE)</f>
        <v>#N/A</v>
      </c>
      <c r="F7425" t="e">
        <f>VLOOKUP(A7425,[1]Export!$B:$H,7,FALSE)</f>
        <v>#N/A</v>
      </c>
      <c r="G7425" s="3" t="s">
        <v>18834</v>
      </c>
      <c r="H7425" s="3">
        <v>46032.683333333334</v>
      </c>
      <c r="I7425" s="3">
        <v>46034.443148148152</v>
      </c>
      <c r="J7425" t="s">
        <v>23</v>
      </c>
      <c r="L7425" t="s">
        <v>18835</v>
      </c>
      <c r="M7425" t="s">
        <v>414</v>
      </c>
      <c r="N7425" t="s">
        <v>415</v>
      </c>
      <c r="O7425" t="s">
        <v>416</v>
      </c>
      <c r="P7425" t="s">
        <v>148</v>
      </c>
    </row>
    <row r="7426" spans="1:16">
      <c r="A7426">
        <v>5073072</v>
      </c>
      <c r="B7426" t="s">
        <v>650</v>
      </c>
      <c r="C7426" t="s">
        <v>3989</v>
      </c>
      <c r="D7426" t="e">
        <f>VLOOKUP(A7426,[1]Export!$B:$H,5,FALSE)</f>
        <v>#N/A</v>
      </c>
      <c r="E7426" t="e">
        <f>VLOOKUP(A7426,[1]Export!$B:$H,6,FALSE)</f>
        <v>#N/A</v>
      </c>
      <c r="F7426" t="e">
        <f>VLOOKUP(A7426,[1]Export!$B:$H,7,FALSE)</f>
        <v>#N/A</v>
      </c>
      <c r="G7426" s="3" t="s">
        <v>18836</v>
      </c>
      <c r="H7426" s="3">
        <v>46045.419456018521</v>
      </c>
      <c r="I7426" s="3">
        <v>46046.510810185187</v>
      </c>
      <c r="J7426" t="s">
        <v>23</v>
      </c>
      <c r="L7426" t="s">
        <v>18837</v>
      </c>
      <c r="M7426" t="s">
        <v>654</v>
      </c>
      <c r="N7426" t="s">
        <v>15922</v>
      </c>
      <c r="O7426" t="s">
        <v>18838</v>
      </c>
      <c r="P7426" t="s">
        <v>28</v>
      </c>
    </row>
    <row r="7427" spans="1:16">
      <c r="A7427">
        <v>4969864</v>
      </c>
      <c r="B7427" t="s">
        <v>13705</v>
      </c>
      <c r="C7427" t="s">
        <v>13706</v>
      </c>
      <c r="D7427" t="e">
        <f>VLOOKUP(A7427,[1]Export!$B:$H,5,FALSE)</f>
        <v>#N/A</v>
      </c>
      <c r="E7427" t="e">
        <f>VLOOKUP(A7427,[1]Export!$B:$H,6,FALSE)</f>
        <v>#N/A</v>
      </c>
      <c r="F7427" t="e">
        <f>VLOOKUP(A7427,[1]Export!$B:$H,7,FALSE)</f>
        <v>#N/A</v>
      </c>
      <c r="G7427" s="3" t="s">
        <v>18839</v>
      </c>
      <c r="H7427" s="3">
        <v>46030.560300925928</v>
      </c>
      <c r="I7427" s="3">
        <v>46031.398159722223</v>
      </c>
      <c r="J7427" t="s">
        <v>23</v>
      </c>
      <c r="L7427" t="s">
        <v>18840</v>
      </c>
      <c r="M7427" t="s">
        <v>262</v>
      </c>
      <c r="N7427" t="s">
        <v>788</v>
      </c>
      <c r="O7427" t="s">
        <v>16664</v>
      </c>
      <c r="P7427" t="s">
        <v>28</v>
      </c>
    </row>
    <row r="7428" spans="1:16">
      <c r="A7428">
        <v>4950787</v>
      </c>
      <c r="B7428" t="s">
        <v>14128</v>
      </c>
      <c r="C7428" t="s">
        <v>14299</v>
      </c>
      <c r="D7428" t="e">
        <f>VLOOKUP(A7428,[1]Export!$B:$H,5,FALSE)</f>
        <v>#N/A</v>
      </c>
      <c r="E7428" t="e">
        <f>VLOOKUP(A7428,[1]Export!$B:$H,6,FALSE)</f>
        <v>#N/A</v>
      </c>
      <c r="F7428" t="e">
        <f>VLOOKUP(A7428,[1]Export!$B:$H,7,FALSE)</f>
        <v>#N/A</v>
      </c>
      <c r="G7428" s="3" t="s">
        <v>6703</v>
      </c>
      <c r="H7428" s="3">
        <v>46030.000694444447</v>
      </c>
      <c r="I7428" s="3">
        <v>46030.435069444444</v>
      </c>
      <c r="J7428" t="s">
        <v>23</v>
      </c>
      <c r="L7428" t="s">
        <v>18841</v>
      </c>
      <c r="M7428" t="s">
        <v>262</v>
      </c>
      <c r="N7428" t="s">
        <v>788</v>
      </c>
      <c r="O7428" t="s">
        <v>16705</v>
      </c>
      <c r="P7428" t="s">
        <v>28</v>
      </c>
    </row>
    <row r="7429" spans="1:16">
      <c r="A7429">
        <v>4984718</v>
      </c>
      <c r="B7429" t="s">
        <v>13705</v>
      </c>
      <c r="C7429" t="s">
        <v>13757</v>
      </c>
      <c r="D7429" t="e">
        <f>VLOOKUP(A7429,[1]Export!$B:$H,5,FALSE)</f>
        <v>#N/A</v>
      </c>
      <c r="E7429" t="e">
        <f>VLOOKUP(A7429,[1]Export!$B:$H,6,FALSE)</f>
        <v>#N/A</v>
      </c>
      <c r="F7429" t="e">
        <f>VLOOKUP(A7429,[1]Export!$B:$H,7,FALSE)</f>
        <v>#N/A</v>
      </c>
      <c r="G7429" s="3" t="s">
        <v>9875</v>
      </c>
      <c r="H7429" s="3">
        <v>46032.472986111112</v>
      </c>
      <c r="I7429" s="3">
        <v>46032.49359953704</v>
      </c>
      <c r="J7429" t="s">
        <v>23</v>
      </c>
      <c r="L7429" t="s">
        <v>18842</v>
      </c>
      <c r="M7429" t="s">
        <v>262</v>
      </c>
      <c r="N7429" t="s">
        <v>415</v>
      </c>
      <c r="O7429" t="s">
        <v>18241</v>
      </c>
      <c r="P7429" t="s">
        <v>28</v>
      </c>
    </row>
    <row r="7430" spans="1:16">
      <c r="A7430">
        <v>4949774</v>
      </c>
      <c r="B7430" t="s">
        <v>11022</v>
      </c>
      <c r="C7430" t="s">
        <v>11185</v>
      </c>
      <c r="D7430" t="e">
        <f>VLOOKUP(A7430,[1]Export!$B:$H,5,FALSE)</f>
        <v>#N/A</v>
      </c>
      <c r="E7430" t="e">
        <f>VLOOKUP(A7430,[1]Export!$B:$H,6,FALSE)</f>
        <v>#N/A</v>
      </c>
      <c r="F7430" t="e">
        <f>VLOOKUP(A7430,[1]Export!$B:$H,7,FALSE)</f>
        <v>#N/A</v>
      </c>
      <c r="G7430" s="3" t="s">
        <v>18843</v>
      </c>
      <c r="H7430" s="3">
        <v>46030.000694444447</v>
      </c>
      <c r="I7430" s="3">
        <v>46030.421979166669</v>
      </c>
      <c r="J7430" t="s">
        <v>23</v>
      </c>
      <c r="L7430" t="s">
        <v>18844</v>
      </c>
      <c r="M7430" t="s">
        <v>5113</v>
      </c>
      <c r="N7430" t="s">
        <v>788</v>
      </c>
      <c r="O7430" t="s">
        <v>16715</v>
      </c>
      <c r="P7430" t="s">
        <v>28</v>
      </c>
    </row>
    <row r="7431" spans="1:16">
      <c r="A7431">
        <v>5071268</v>
      </c>
      <c r="B7431" t="s">
        <v>214</v>
      </c>
      <c r="C7431" t="s">
        <v>239</v>
      </c>
      <c r="D7431" t="e">
        <f>VLOOKUP(A7431,[1]Export!$B:$H,5,FALSE)</f>
        <v>#N/A</v>
      </c>
      <c r="E7431" t="e">
        <f>VLOOKUP(A7431,[1]Export!$B:$H,6,FALSE)</f>
        <v>#N/A</v>
      </c>
      <c r="F7431" t="e">
        <f>VLOOKUP(A7431,[1]Export!$B:$H,7,FALSE)</f>
        <v>#N/A</v>
      </c>
      <c r="G7431" s="3" t="s">
        <v>18845</v>
      </c>
      <c r="H7431" s="3">
        <v>46044.954861111109</v>
      </c>
      <c r="I7431" s="3">
        <v>46046.452581018515</v>
      </c>
      <c r="J7431" t="s">
        <v>23</v>
      </c>
      <c r="L7431" t="s">
        <v>18846</v>
      </c>
      <c r="M7431" t="s">
        <v>218</v>
      </c>
      <c r="N7431" t="s">
        <v>629</v>
      </c>
      <c r="O7431" t="s">
        <v>18847</v>
      </c>
      <c r="P7431" t="s">
        <v>148</v>
      </c>
    </row>
    <row r="7432" spans="1:16">
      <c r="A7432">
        <v>4956939</v>
      </c>
      <c r="B7432" t="s">
        <v>5938</v>
      </c>
      <c r="C7432" t="s">
        <v>6046</v>
      </c>
      <c r="D7432" t="e">
        <f>VLOOKUP(A7432,[1]Export!$B:$H,5,FALSE)</f>
        <v>#N/A</v>
      </c>
      <c r="E7432" t="e">
        <f>VLOOKUP(A7432,[1]Export!$B:$H,6,FALSE)</f>
        <v>#N/A</v>
      </c>
      <c r="F7432" t="e">
        <f>VLOOKUP(A7432,[1]Export!$B:$H,7,FALSE)</f>
        <v>#N/A</v>
      </c>
      <c r="G7432" s="3" t="s">
        <v>18848</v>
      </c>
      <c r="H7432" s="3">
        <v>46030.000694444447</v>
      </c>
      <c r="I7432" s="3">
        <v>46031.631967592592</v>
      </c>
      <c r="J7432" t="s">
        <v>23</v>
      </c>
      <c r="L7432" t="s">
        <v>18849</v>
      </c>
      <c r="M7432" t="s">
        <v>5113</v>
      </c>
      <c r="N7432" t="s">
        <v>788</v>
      </c>
      <c r="O7432" t="s">
        <v>5942</v>
      </c>
      <c r="P7432" t="s">
        <v>28</v>
      </c>
    </row>
    <row r="7433" spans="1:16">
      <c r="A7433">
        <v>4948170</v>
      </c>
      <c r="B7433" t="s">
        <v>14761</v>
      </c>
      <c r="C7433" t="s">
        <v>14762</v>
      </c>
      <c r="D7433" t="e">
        <f>VLOOKUP(A7433,[1]Export!$B:$H,5,FALSE)</f>
        <v>#N/A</v>
      </c>
      <c r="E7433" t="e">
        <f>VLOOKUP(A7433,[1]Export!$B:$H,6,FALSE)</f>
        <v>#N/A</v>
      </c>
      <c r="F7433" t="e">
        <f>VLOOKUP(A7433,[1]Export!$B:$H,7,FALSE)</f>
        <v>#N/A</v>
      </c>
      <c r="G7433" s="3" t="s">
        <v>18850</v>
      </c>
      <c r="H7433" s="3">
        <v>46029.621099537035</v>
      </c>
      <c r="I7433" s="3">
        <v>46031.505960648145</v>
      </c>
      <c r="J7433" t="s">
        <v>23</v>
      </c>
      <c r="L7433" t="s">
        <v>18851</v>
      </c>
      <c r="M7433" t="s">
        <v>262</v>
      </c>
      <c r="N7433" t="s">
        <v>26</v>
      </c>
      <c r="O7433" t="s">
        <v>16694</v>
      </c>
      <c r="P7433" t="s">
        <v>28</v>
      </c>
    </row>
    <row r="7434" spans="1:16">
      <c r="A7434">
        <v>4958528</v>
      </c>
      <c r="B7434" t="s">
        <v>14128</v>
      </c>
      <c r="C7434" t="s">
        <v>14278</v>
      </c>
      <c r="D7434" t="e">
        <f>VLOOKUP(A7434,[1]Export!$B:$H,5,FALSE)</f>
        <v>#N/A</v>
      </c>
      <c r="E7434" t="e">
        <f>VLOOKUP(A7434,[1]Export!$B:$H,6,FALSE)</f>
        <v>#N/A</v>
      </c>
      <c r="F7434" t="e">
        <f>VLOOKUP(A7434,[1]Export!$B:$H,7,FALSE)</f>
        <v>#N/A</v>
      </c>
      <c r="G7434" s="3" t="s">
        <v>18852</v>
      </c>
      <c r="H7434" s="3">
        <v>46030.000694444447</v>
      </c>
      <c r="I7434" s="3">
        <v>46030.577245370368</v>
      </c>
      <c r="J7434" t="s">
        <v>23</v>
      </c>
      <c r="L7434" t="s">
        <v>18853</v>
      </c>
      <c r="M7434" t="s">
        <v>262</v>
      </c>
      <c r="N7434" t="s">
        <v>788</v>
      </c>
      <c r="O7434" t="s">
        <v>16705</v>
      </c>
      <c r="P7434" t="s">
        <v>28</v>
      </c>
    </row>
    <row r="7435" spans="1:16">
      <c r="A7435">
        <v>5092666</v>
      </c>
      <c r="B7435" t="s">
        <v>341</v>
      </c>
      <c r="C7435" t="s">
        <v>2404</v>
      </c>
      <c r="D7435" t="e">
        <f>VLOOKUP(A7435,[1]Export!$B:$H,5,FALSE)</f>
        <v>#N/A</v>
      </c>
      <c r="E7435" t="e">
        <f>VLOOKUP(A7435,[1]Export!$B:$H,6,FALSE)</f>
        <v>#N/A</v>
      </c>
      <c r="F7435" t="e">
        <f>VLOOKUP(A7435,[1]Export!$B:$H,7,FALSE)</f>
        <v>#N/A</v>
      </c>
      <c r="G7435" s="3" t="s">
        <v>18854</v>
      </c>
      <c r="H7435" s="3">
        <v>46049.000694444447</v>
      </c>
      <c r="I7435" s="3">
        <v>46049.470138888886</v>
      </c>
      <c r="J7435" t="s">
        <v>23</v>
      </c>
      <c r="L7435" t="s">
        <v>18855</v>
      </c>
      <c r="M7435" t="s">
        <v>337</v>
      </c>
      <c r="N7435" t="s">
        <v>15922</v>
      </c>
      <c r="O7435" t="s">
        <v>18856</v>
      </c>
      <c r="P7435" t="s">
        <v>28</v>
      </c>
    </row>
    <row r="7436" spans="1:16">
      <c r="A7436">
        <v>5088890</v>
      </c>
      <c r="B7436" t="s">
        <v>772</v>
      </c>
      <c r="C7436" t="s">
        <v>778</v>
      </c>
      <c r="D7436" t="e">
        <f>VLOOKUP(A7436,[1]Export!$B:$H,5,FALSE)</f>
        <v>#N/A</v>
      </c>
      <c r="E7436" t="e">
        <f>VLOOKUP(A7436,[1]Export!$B:$H,6,FALSE)</f>
        <v>#N/A</v>
      </c>
      <c r="F7436" t="e">
        <f>VLOOKUP(A7436,[1]Export!$B:$H,7,FALSE)</f>
        <v>#N/A</v>
      </c>
      <c r="G7436" s="3" t="s">
        <v>18857</v>
      </c>
      <c r="H7436" s="3">
        <v>46046.888275462959</v>
      </c>
      <c r="I7436" s="3">
        <v>46048.546516203707</v>
      </c>
      <c r="J7436" t="s">
        <v>23</v>
      </c>
      <c r="L7436" t="s">
        <v>15824</v>
      </c>
      <c r="M7436" t="s">
        <v>262</v>
      </c>
      <c r="N7436" t="s">
        <v>415</v>
      </c>
      <c r="O7436" t="s">
        <v>17020</v>
      </c>
      <c r="P7436" t="s">
        <v>148</v>
      </c>
    </row>
    <row r="7437" spans="1:16">
      <c r="A7437">
        <v>5002200</v>
      </c>
      <c r="B7437" t="s">
        <v>14761</v>
      </c>
      <c r="C7437" t="s">
        <v>14762</v>
      </c>
      <c r="D7437" t="e">
        <f>VLOOKUP(A7437,[1]Export!$B:$H,5,FALSE)</f>
        <v>#N/A</v>
      </c>
      <c r="E7437" t="e">
        <f>VLOOKUP(A7437,[1]Export!$B:$H,6,FALSE)</f>
        <v>#N/A</v>
      </c>
      <c r="F7437" t="e">
        <f>VLOOKUP(A7437,[1]Export!$B:$H,7,FALSE)</f>
        <v>#N/A</v>
      </c>
      <c r="G7437" s="3" t="s">
        <v>18858</v>
      </c>
      <c r="H7437" s="3">
        <v>46035.777071759258</v>
      </c>
      <c r="I7437" s="3">
        <v>46042.577499999999</v>
      </c>
      <c r="J7437" t="s">
        <v>23</v>
      </c>
      <c r="L7437" t="s">
        <v>18859</v>
      </c>
      <c r="M7437" t="s">
        <v>262</v>
      </c>
      <c r="N7437" t="s">
        <v>26</v>
      </c>
      <c r="O7437" t="s">
        <v>16694</v>
      </c>
      <c r="P7437" t="s">
        <v>28</v>
      </c>
    </row>
    <row r="7438" spans="1:16">
      <c r="A7438">
        <v>4948908</v>
      </c>
      <c r="B7438" t="s">
        <v>14128</v>
      </c>
      <c r="C7438" t="s">
        <v>14278</v>
      </c>
      <c r="D7438" t="e">
        <f>VLOOKUP(A7438,[1]Export!$B:$H,5,FALSE)</f>
        <v>#N/A</v>
      </c>
      <c r="E7438" t="e">
        <f>VLOOKUP(A7438,[1]Export!$B:$H,6,FALSE)</f>
        <v>#N/A</v>
      </c>
      <c r="F7438" t="e">
        <f>VLOOKUP(A7438,[1]Export!$B:$H,7,FALSE)</f>
        <v>#N/A</v>
      </c>
      <c r="G7438" s="3" t="s">
        <v>6577</v>
      </c>
      <c r="H7438" s="3">
        <v>46029.845069444447</v>
      </c>
      <c r="I7438" s="3">
        <v>46030.557638888888</v>
      </c>
      <c r="J7438" t="s">
        <v>23</v>
      </c>
      <c r="L7438" t="s">
        <v>18860</v>
      </c>
      <c r="M7438" t="s">
        <v>262</v>
      </c>
      <c r="N7438" t="s">
        <v>788</v>
      </c>
      <c r="O7438" t="s">
        <v>16705</v>
      </c>
      <c r="P7438" t="s">
        <v>28</v>
      </c>
    </row>
    <row r="7439" spans="1:16">
      <c r="A7439">
        <v>4953495</v>
      </c>
      <c r="B7439" t="s">
        <v>14128</v>
      </c>
      <c r="C7439" t="s">
        <v>14233</v>
      </c>
      <c r="D7439" t="e">
        <f>VLOOKUP(A7439,[1]Export!$B:$H,5,FALSE)</f>
        <v>#N/A</v>
      </c>
      <c r="E7439" t="e">
        <f>VLOOKUP(A7439,[1]Export!$B:$H,6,FALSE)</f>
        <v>#N/A</v>
      </c>
      <c r="F7439" t="e">
        <f>VLOOKUP(A7439,[1]Export!$B:$H,7,FALSE)</f>
        <v>#N/A</v>
      </c>
      <c r="G7439" s="3" t="s">
        <v>14358</v>
      </c>
      <c r="H7439" s="3">
        <v>46030.000694444447</v>
      </c>
      <c r="I7439" s="3">
        <v>46030.446689814817</v>
      </c>
      <c r="J7439" t="s">
        <v>23</v>
      </c>
      <c r="L7439" t="s">
        <v>18861</v>
      </c>
      <c r="M7439" t="s">
        <v>262</v>
      </c>
      <c r="N7439" t="s">
        <v>788</v>
      </c>
      <c r="O7439" t="s">
        <v>16705</v>
      </c>
      <c r="P7439" t="s">
        <v>28</v>
      </c>
    </row>
    <row r="7440" spans="1:16">
      <c r="A7440">
        <v>4950755</v>
      </c>
      <c r="B7440" t="s">
        <v>599</v>
      </c>
      <c r="C7440" t="s">
        <v>605</v>
      </c>
      <c r="D7440" t="e">
        <f>VLOOKUP(A7440,[1]Export!$B:$H,5,FALSE)</f>
        <v>#N/A</v>
      </c>
      <c r="E7440" t="e">
        <f>VLOOKUP(A7440,[1]Export!$B:$H,6,FALSE)</f>
        <v>#N/A</v>
      </c>
      <c r="F7440" t="e">
        <f>VLOOKUP(A7440,[1]Export!$B:$H,7,FALSE)</f>
        <v>#N/A</v>
      </c>
      <c r="G7440" s="3" t="s">
        <v>17041</v>
      </c>
      <c r="H7440" s="3">
        <v>46030.000694444447</v>
      </c>
      <c r="I7440" s="3">
        <v>46035.54420138889</v>
      </c>
      <c r="J7440" t="s">
        <v>23</v>
      </c>
      <c r="L7440" t="s">
        <v>18862</v>
      </c>
      <c r="M7440" t="s">
        <v>262</v>
      </c>
      <c r="N7440" t="s">
        <v>415</v>
      </c>
      <c r="O7440" t="s">
        <v>16785</v>
      </c>
      <c r="P7440" t="s">
        <v>28</v>
      </c>
    </row>
    <row r="7441" spans="1:16">
      <c r="A7441">
        <v>4962985</v>
      </c>
      <c r="B7441" t="s">
        <v>1183</v>
      </c>
      <c r="C7441" t="s">
        <v>1507</v>
      </c>
      <c r="D7441" t="e">
        <f>VLOOKUP(A7441,[1]Export!$B:$H,5,FALSE)</f>
        <v>#N/A</v>
      </c>
      <c r="E7441" t="e">
        <f>VLOOKUP(A7441,[1]Export!$B:$H,6,FALSE)</f>
        <v>#N/A</v>
      </c>
      <c r="F7441" t="e">
        <f>VLOOKUP(A7441,[1]Export!$B:$H,7,FALSE)</f>
        <v>#N/A</v>
      </c>
      <c r="G7441" s="3" t="s">
        <v>18863</v>
      </c>
      <c r="H7441" s="3">
        <v>46030.000694444447</v>
      </c>
      <c r="I7441" s="3">
        <v>46034.406111111108</v>
      </c>
      <c r="J7441" t="s">
        <v>23</v>
      </c>
      <c r="L7441" t="s">
        <v>18864</v>
      </c>
      <c r="M7441" t="s">
        <v>1187</v>
      </c>
      <c r="N7441" t="s">
        <v>788</v>
      </c>
      <c r="O7441" t="s">
        <v>1192</v>
      </c>
      <c r="P7441" t="s">
        <v>28</v>
      </c>
    </row>
    <row r="7442" spans="1:16">
      <c r="A7442">
        <v>5038547</v>
      </c>
      <c r="B7442" t="s">
        <v>7067</v>
      </c>
      <c r="C7442" t="s">
        <v>13340</v>
      </c>
      <c r="D7442" t="e">
        <f>VLOOKUP(A7442,[1]Export!$B:$H,5,FALSE)</f>
        <v>#N/A</v>
      </c>
      <c r="E7442" t="e">
        <f>VLOOKUP(A7442,[1]Export!$B:$H,6,FALSE)</f>
        <v>#N/A</v>
      </c>
      <c r="F7442" t="e">
        <f>VLOOKUP(A7442,[1]Export!$B:$H,7,FALSE)</f>
        <v>#N/A</v>
      </c>
      <c r="G7442" s="3" t="s">
        <v>18865</v>
      </c>
      <c r="H7442" s="3">
        <v>46039.970081018517</v>
      </c>
      <c r="I7442" s="3">
        <v>46041.725972222222</v>
      </c>
      <c r="J7442" t="s">
        <v>23</v>
      </c>
      <c r="L7442" t="s">
        <v>18866</v>
      </c>
      <c r="M7442" t="s">
        <v>262</v>
      </c>
      <c r="N7442" t="s">
        <v>315</v>
      </c>
      <c r="O7442" t="s">
        <v>17593</v>
      </c>
      <c r="P7442" t="s">
        <v>28</v>
      </c>
    </row>
    <row r="7443" spans="1:16">
      <c r="A7443">
        <v>5017589</v>
      </c>
      <c r="B7443" t="s">
        <v>9158</v>
      </c>
      <c r="C7443" t="s">
        <v>9163</v>
      </c>
      <c r="D7443" t="e">
        <f>VLOOKUP(A7443,[1]Export!$B:$H,5,FALSE)</f>
        <v>#N/A</v>
      </c>
      <c r="E7443" t="e">
        <f>VLOOKUP(A7443,[1]Export!$B:$H,6,FALSE)</f>
        <v>#N/A</v>
      </c>
      <c r="F7443" t="e">
        <f>VLOOKUP(A7443,[1]Export!$B:$H,7,FALSE)</f>
        <v>#N/A</v>
      </c>
      <c r="G7443" s="3" t="s">
        <v>18867</v>
      </c>
      <c r="H7443" s="3">
        <v>46037.628437500003</v>
      </c>
      <c r="I7443" s="3">
        <v>46037.659131944441</v>
      </c>
      <c r="J7443" t="s">
        <v>23</v>
      </c>
      <c r="L7443" t="s">
        <v>18868</v>
      </c>
      <c r="M7443" t="s">
        <v>351</v>
      </c>
      <c r="N7443" t="s">
        <v>415</v>
      </c>
      <c r="O7443" t="s">
        <v>18869</v>
      </c>
      <c r="P7443" t="s">
        <v>28</v>
      </c>
    </row>
    <row r="7444" spans="1:16">
      <c r="A7444">
        <v>4948213</v>
      </c>
      <c r="B7444" t="s">
        <v>13705</v>
      </c>
      <c r="C7444" t="s">
        <v>13881</v>
      </c>
      <c r="D7444" t="e">
        <f>VLOOKUP(A7444,[1]Export!$B:$H,5,FALSE)</f>
        <v>#N/A</v>
      </c>
      <c r="E7444" t="e">
        <f>VLOOKUP(A7444,[1]Export!$B:$H,6,FALSE)</f>
        <v>#N/A</v>
      </c>
      <c r="F7444" t="e">
        <f>VLOOKUP(A7444,[1]Export!$B:$H,7,FALSE)</f>
        <v>#N/A</v>
      </c>
      <c r="G7444" s="3" t="s">
        <v>18870</v>
      </c>
      <c r="H7444" s="3">
        <v>46029.635347222225</v>
      </c>
      <c r="I7444" s="3">
        <v>46030.637592592589</v>
      </c>
      <c r="J7444" t="s">
        <v>23</v>
      </c>
      <c r="L7444" t="s">
        <v>18871</v>
      </c>
      <c r="M7444" t="s">
        <v>262</v>
      </c>
      <c r="N7444" t="s">
        <v>788</v>
      </c>
      <c r="O7444" t="s">
        <v>16664</v>
      </c>
      <c r="P7444" t="s">
        <v>28</v>
      </c>
    </row>
    <row r="7445" spans="1:16">
      <c r="A7445">
        <v>4976709</v>
      </c>
      <c r="B7445" t="s">
        <v>13483</v>
      </c>
      <c r="C7445" t="s">
        <v>13630</v>
      </c>
      <c r="D7445" t="e">
        <f>VLOOKUP(A7445,[1]Export!$B:$H,5,FALSE)</f>
        <v>#N/A</v>
      </c>
      <c r="E7445" t="e">
        <f>VLOOKUP(A7445,[1]Export!$B:$H,6,FALSE)</f>
        <v>#N/A</v>
      </c>
      <c r="F7445" t="e">
        <f>VLOOKUP(A7445,[1]Export!$B:$H,7,FALSE)</f>
        <v>#N/A</v>
      </c>
      <c r="G7445" s="3" t="s">
        <v>1140</v>
      </c>
      <c r="H7445" s="3">
        <v>46031.482604166667</v>
      </c>
      <c r="I7445" s="3">
        <v>46031.550625000003</v>
      </c>
      <c r="J7445" t="s">
        <v>23</v>
      </c>
      <c r="L7445" t="s">
        <v>18872</v>
      </c>
      <c r="M7445" t="s">
        <v>262</v>
      </c>
      <c r="N7445" t="s">
        <v>315</v>
      </c>
      <c r="O7445" t="s">
        <v>18873</v>
      </c>
      <c r="P7445" t="s">
        <v>28</v>
      </c>
    </row>
    <row r="7446" spans="1:16">
      <c r="A7446">
        <v>5061760</v>
      </c>
      <c r="B7446" t="s">
        <v>426</v>
      </c>
      <c r="C7446" t="s">
        <v>427</v>
      </c>
      <c r="D7446" t="e">
        <f>VLOOKUP(A7446,[1]Export!$B:$H,5,FALSE)</f>
        <v>#N/A</v>
      </c>
      <c r="E7446" t="e">
        <f>VLOOKUP(A7446,[1]Export!$B:$H,6,FALSE)</f>
        <v>#N/A</v>
      </c>
      <c r="F7446" t="e">
        <f>VLOOKUP(A7446,[1]Export!$B:$H,7,FALSE)</f>
        <v>#N/A</v>
      </c>
      <c r="G7446" s="3" t="s">
        <v>18874</v>
      </c>
      <c r="H7446" s="3">
        <v>46043.982592592591</v>
      </c>
      <c r="I7446" s="3">
        <v>46044.608356481483</v>
      </c>
      <c r="J7446" t="s">
        <v>23</v>
      </c>
      <c r="L7446" t="s">
        <v>18875</v>
      </c>
      <c r="M7446" t="s">
        <v>146</v>
      </c>
      <c r="N7446" t="s">
        <v>415</v>
      </c>
      <c r="O7446" t="s">
        <v>18876</v>
      </c>
      <c r="P7446" t="s">
        <v>148</v>
      </c>
    </row>
    <row r="7447" spans="1:16">
      <c r="A7447">
        <v>4943929</v>
      </c>
      <c r="B7447" t="s">
        <v>8311</v>
      </c>
      <c r="C7447" t="s">
        <v>8421</v>
      </c>
      <c r="D7447" t="e">
        <f>VLOOKUP(A7447,[1]Export!$B:$H,5,FALSE)</f>
        <v>#N/A</v>
      </c>
      <c r="E7447" t="e">
        <f>VLOOKUP(A7447,[1]Export!$B:$H,6,FALSE)</f>
        <v>#N/A</v>
      </c>
      <c r="F7447" t="e">
        <f>VLOOKUP(A7447,[1]Export!$B:$H,7,FALSE)</f>
        <v>#N/A</v>
      </c>
      <c r="G7447" s="3" t="s">
        <v>18877</v>
      </c>
      <c r="H7447" s="3">
        <v>46025.526192129626</v>
      </c>
      <c r="I7447" s="3">
        <v>46032.508252314816</v>
      </c>
      <c r="J7447" t="s">
        <v>23</v>
      </c>
      <c r="L7447" t="s">
        <v>18878</v>
      </c>
      <c r="M7447" t="s">
        <v>648</v>
      </c>
      <c r="N7447" t="s">
        <v>788</v>
      </c>
      <c r="O7447" t="s">
        <v>16808</v>
      </c>
      <c r="P7447" t="s">
        <v>28</v>
      </c>
    </row>
    <row r="7448" spans="1:16">
      <c r="A7448">
        <v>4967131</v>
      </c>
      <c r="B7448" t="s">
        <v>599</v>
      </c>
      <c r="C7448" t="s">
        <v>15630</v>
      </c>
      <c r="D7448" t="e">
        <f>VLOOKUP(A7448,[1]Export!$B:$H,5,FALSE)</f>
        <v>#N/A</v>
      </c>
      <c r="E7448" t="e">
        <f>VLOOKUP(A7448,[1]Export!$B:$H,6,FALSE)</f>
        <v>#N/A</v>
      </c>
      <c r="F7448" t="e">
        <f>VLOOKUP(A7448,[1]Export!$B:$H,7,FALSE)</f>
        <v>#N/A</v>
      </c>
      <c r="G7448" s="3" t="s">
        <v>4809</v>
      </c>
      <c r="H7448" s="3">
        <v>46030.36314814815</v>
      </c>
      <c r="I7448" s="3">
        <v>46034.453831018516</v>
      </c>
      <c r="J7448" t="s">
        <v>23</v>
      </c>
      <c r="L7448" t="s">
        <v>18879</v>
      </c>
      <c r="M7448" t="s">
        <v>262</v>
      </c>
      <c r="N7448" t="s">
        <v>415</v>
      </c>
      <c r="O7448" t="s">
        <v>625</v>
      </c>
      <c r="P7448" t="s">
        <v>28</v>
      </c>
    </row>
    <row r="7449" spans="1:16">
      <c r="A7449">
        <v>5004609</v>
      </c>
      <c r="B7449" t="s">
        <v>8311</v>
      </c>
      <c r="C7449" t="s">
        <v>8421</v>
      </c>
      <c r="D7449" t="e">
        <f>VLOOKUP(A7449,[1]Export!$B:$H,5,FALSE)</f>
        <v>#N/A</v>
      </c>
      <c r="E7449" t="e">
        <f>VLOOKUP(A7449,[1]Export!$B:$H,6,FALSE)</f>
        <v>#N/A</v>
      </c>
      <c r="F7449" t="e">
        <f>VLOOKUP(A7449,[1]Export!$B:$H,7,FALSE)</f>
        <v>#N/A</v>
      </c>
      <c r="G7449" s="3" t="s">
        <v>18880</v>
      </c>
      <c r="H7449" s="3">
        <v>46036.415590277778</v>
      </c>
      <c r="I7449" s="3">
        <v>46036.673310185186</v>
      </c>
      <c r="J7449" t="s">
        <v>23</v>
      </c>
      <c r="L7449" t="s">
        <v>18881</v>
      </c>
      <c r="M7449" t="s">
        <v>648</v>
      </c>
      <c r="N7449" t="s">
        <v>788</v>
      </c>
      <c r="O7449" t="s">
        <v>16808</v>
      </c>
      <c r="P7449" t="s">
        <v>148</v>
      </c>
    </row>
    <row r="7450" spans="1:16">
      <c r="A7450">
        <v>5008064</v>
      </c>
      <c r="B7450" t="s">
        <v>410</v>
      </c>
      <c r="C7450" t="s">
        <v>2001</v>
      </c>
      <c r="D7450" t="e">
        <f>VLOOKUP(A7450,[1]Export!$B:$H,5,FALSE)</f>
        <v>#N/A</v>
      </c>
      <c r="E7450" t="e">
        <f>VLOOKUP(A7450,[1]Export!$B:$H,6,FALSE)</f>
        <v>#N/A</v>
      </c>
      <c r="F7450" t="e">
        <f>VLOOKUP(A7450,[1]Export!$B:$H,7,FALSE)</f>
        <v>#N/A</v>
      </c>
      <c r="G7450" s="3" t="s">
        <v>18882</v>
      </c>
      <c r="H7450" s="3">
        <v>46036.602118055554</v>
      </c>
      <c r="I7450" s="3">
        <v>46036.619687500002</v>
      </c>
      <c r="J7450" t="s">
        <v>23</v>
      </c>
      <c r="L7450" t="s">
        <v>18883</v>
      </c>
      <c r="M7450" t="s">
        <v>414</v>
      </c>
      <c r="N7450" t="s">
        <v>415</v>
      </c>
      <c r="O7450" t="s">
        <v>18500</v>
      </c>
      <c r="P7450" t="s">
        <v>148</v>
      </c>
    </row>
    <row r="7451" spans="1:16">
      <c r="A7451">
        <v>4976232</v>
      </c>
      <c r="B7451" t="s">
        <v>1183</v>
      </c>
      <c r="C7451" t="s">
        <v>1409</v>
      </c>
      <c r="D7451" t="e">
        <f>VLOOKUP(A7451,[1]Export!$B:$H,5,FALSE)</f>
        <v>#N/A</v>
      </c>
      <c r="E7451" t="e">
        <f>VLOOKUP(A7451,[1]Export!$B:$H,6,FALSE)</f>
        <v>#N/A</v>
      </c>
      <c r="F7451" t="e">
        <f>VLOOKUP(A7451,[1]Export!$B:$H,7,FALSE)</f>
        <v>#N/A</v>
      </c>
      <c r="G7451" s="3" t="s">
        <v>18884</v>
      </c>
      <c r="H7451" s="3">
        <v>46031.460081018522</v>
      </c>
      <c r="I7451" s="3">
        <v>46032.342060185183</v>
      </c>
      <c r="J7451" t="s">
        <v>23</v>
      </c>
      <c r="L7451" t="s">
        <v>18474</v>
      </c>
      <c r="M7451" t="s">
        <v>1187</v>
      </c>
      <c r="N7451" t="s">
        <v>788</v>
      </c>
      <c r="O7451" t="s">
        <v>1192</v>
      </c>
      <c r="P7451" t="s">
        <v>28</v>
      </c>
    </row>
    <row r="7452" spans="1:16">
      <c r="A7452">
        <v>5119029</v>
      </c>
      <c r="B7452" t="s">
        <v>273</v>
      </c>
      <c r="C7452" t="s">
        <v>274</v>
      </c>
      <c r="D7452" t="e">
        <f>VLOOKUP(A7452,[1]Export!$B:$H,5,FALSE)</f>
        <v>#N/A</v>
      </c>
      <c r="E7452" t="e">
        <f>VLOOKUP(A7452,[1]Export!$B:$H,6,FALSE)</f>
        <v>#N/A</v>
      </c>
      <c r="F7452" t="e">
        <f>VLOOKUP(A7452,[1]Export!$B:$H,7,FALSE)</f>
        <v>#N/A</v>
      </c>
      <c r="G7452" s="3" t="s">
        <v>18885</v>
      </c>
      <c r="H7452" s="3">
        <v>46051.690752314818</v>
      </c>
      <c r="I7452" s="3">
        <v>46052.720891203702</v>
      </c>
      <c r="J7452" t="s">
        <v>23</v>
      </c>
      <c r="L7452" t="s">
        <v>18886</v>
      </c>
      <c r="M7452" t="s">
        <v>277</v>
      </c>
      <c r="N7452" t="s">
        <v>415</v>
      </c>
      <c r="O7452" t="s">
        <v>17362</v>
      </c>
      <c r="P7452" t="s">
        <v>148</v>
      </c>
    </row>
    <row r="7453" spans="1:16">
      <c r="A7453">
        <v>4962360</v>
      </c>
      <c r="B7453" t="s">
        <v>13705</v>
      </c>
      <c r="C7453" t="s">
        <v>13706</v>
      </c>
      <c r="D7453" t="e">
        <f>VLOOKUP(A7453,[1]Export!$B:$H,5,FALSE)</f>
        <v>#N/A</v>
      </c>
      <c r="E7453" t="e">
        <f>VLOOKUP(A7453,[1]Export!$B:$H,6,FALSE)</f>
        <v>#N/A</v>
      </c>
      <c r="F7453" t="e">
        <f>VLOOKUP(A7453,[1]Export!$B:$H,7,FALSE)</f>
        <v>#N/A</v>
      </c>
      <c r="G7453" s="3" t="s">
        <v>18887</v>
      </c>
      <c r="H7453" s="3">
        <v>46030.000694444447</v>
      </c>
      <c r="I7453" s="3">
        <v>46030.49559027778</v>
      </c>
      <c r="J7453" t="s">
        <v>23</v>
      </c>
      <c r="L7453" t="s">
        <v>17417</v>
      </c>
      <c r="M7453" t="s">
        <v>262</v>
      </c>
      <c r="N7453" t="s">
        <v>415</v>
      </c>
      <c r="O7453" t="s">
        <v>16664</v>
      </c>
      <c r="P7453" t="s">
        <v>28</v>
      </c>
    </row>
    <row r="7454" spans="1:16">
      <c r="A7454">
        <v>4958898</v>
      </c>
      <c r="B7454" t="s">
        <v>7067</v>
      </c>
      <c r="C7454" t="s">
        <v>7068</v>
      </c>
      <c r="D7454" t="e">
        <f>VLOOKUP(A7454,[1]Export!$B:$H,5,FALSE)</f>
        <v>#N/A</v>
      </c>
      <c r="E7454" t="e">
        <f>VLOOKUP(A7454,[1]Export!$B:$H,6,FALSE)</f>
        <v>#N/A</v>
      </c>
      <c r="F7454" t="e">
        <f>VLOOKUP(A7454,[1]Export!$B:$H,7,FALSE)</f>
        <v>#N/A</v>
      </c>
      <c r="G7454" s="3" t="s">
        <v>18888</v>
      </c>
      <c r="H7454" s="3">
        <v>46030.000694444447</v>
      </c>
      <c r="I7454" s="3">
        <v>46030.629826388889</v>
      </c>
      <c r="J7454" t="s">
        <v>23</v>
      </c>
      <c r="L7454" t="s">
        <v>18889</v>
      </c>
      <c r="M7454" t="s">
        <v>262</v>
      </c>
      <c r="N7454" t="s">
        <v>415</v>
      </c>
      <c r="O7454" t="s">
        <v>16678</v>
      </c>
      <c r="P7454" t="s">
        <v>28</v>
      </c>
    </row>
    <row r="7455" spans="1:16">
      <c r="A7455">
        <v>5006517</v>
      </c>
      <c r="B7455" t="s">
        <v>701</v>
      </c>
      <c r="C7455" t="s">
        <v>702</v>
      </c>
      <c r="D7455" t="e">
        <f>VLOOKUP(A7455,[1]Export!$B:$H,5,FALSE)</f>
        <v>#N/A</v>
      </c>
      <c r="E7455" t="e">
        <f>VLOOKUP(A7455,[1]Export!$B:$H,6,FALSE)</f>
        <v>#N/A</v>
      </c>
      <c r="F7455" t="e">
        <f>VLOOKUP(A7455,[1]Export!$B:$H,7,FALSE)</f>
        <v>#N/A</v>
      </c>
      <c r="G7455" s="3" t="s">
        <v>18890</v>
      </c>
      <c r="H7455" s="3">
        <v>46036.510254629633</v>
      </c>
      <c r="I7455" s="3">
        <v>46036.558611111112</v>
      </c>
      <c r="J7455" t="s">
        <v>23</v>
      </c>
      <c r="L7455" t="s">
        <v>18891</v>
      </c>
      <c r="M7455" t="s">
        <v>262</v>
      </c>
      <c r="N7455" t="s">
        <v>629</v>
      </c>
      <c r="O7455" t="s">
        <v>18892</v>
      </c>
      <c r="P7455" t="s">
        <v>148</v>
      </c>
    </row>
    <row r="7456" spans="1:16">
      <c r="A7456">
        <v>5016664</v>
      </c>
      <c r="B7456" t="s">
        <v>258</v>
      </c>
      <c r="C7456" t="s">
        <v>14539</v>
      </c>
      <c r="D7456" t="e">
        <f>VLOOKUP(A7456,[1]Export!$B:$H,5,FALSE)</f>
        <v>#N/A</v>
      </c>
      <c r="E7456" t="e">
        <f>VLOOKUP(A7456,[1]Export!$B:$H,6,FALSE)</f>
        <v>#N/A</v>
      </c>
      <c r="F7456" t="e">
        <f>VLOOKUP(A7456,[1]Export!$B:$H,7,FALSE)</f>
        <v>#N/A</v>
      </c>
      <c r="G7456" s="3" t="s">
        <v>18893</v>
      </c>
      <c r="H7456" s="3">
        <v>46037.587962962964</v>
      </c>
      <c r="I7456" s="3">
        <v>46037.665046296293</v>
      </c>
      <c r="J7456" t="s">
        <v>23</v>
      </c>
      <c r="L7456" t="s">
        <v>18894</v>
      </c>
      <c r="M7456" t="s">
        <v>262</v>
      </c>
      <c r="N7456" t="s">
        <v>15922</v>
      </c>
      <c r="O7456" t="s">
        <v>16703</v>
      </c>
      <c r="P7456" t="s">
        <v>28</v>
      </c>
    </row>
    <row r="7457" spans="1:16">
      <c r="A7457">
        <v>5083705</v>
      </c>
      <c r="B7457" t="s">
        <v>2072</v>
      </c>
      <c r="C7457" t="s">
        <v>2073</v>
      </c>
      <c r="D7457" t="e">
        <f>VLOOKUP(A7457,[1]Export!$B:$H,5,FALSE)</f>
        <v>#N/A</v>
      </c>
      <c r="E7457" t="e">
        <f>VLOOKUP(A7457,[1]Export!$B:$H,6,FALSE)</f>
        <v>#N/A</v>
      </c>
      <c r="F7457" t="e">
        <f>VLOOKUP(A7457,[1]Export!$B:$H,7,FALSE)</f>
        <v>#N/A</v>
      </c>
      <c r="G7457" s="3" t="s">
        <v>18895</v>
      </c>
      <c r="H7457" s="3">
        <v>46046.487361111111</v>
      </c>
      <c r="I7457" s="3">
        <v>46051.524467592593</v>
      </c>
      <c r="J7457" t="s">
        <v>23</v>
      </c>
      <c r="L7457" t="s">
        <v>18896</v>
      </c>
      <c r="M7457" t="s">
        <v>2054</v>
      </c>
      <c r="N7457" t="s">
        <v>315</v>
      </c>
      <c r="O7457" t="s">
        <v>16685</v>
      </c>
      <c r="P7457" t="s">
        <v>28</v>
      </c>
    </row>
    <row r="7458" spans="1:16">
      <c r="A7458">
        <v>5042204</v>
      </c>
      <c r="B7458" t="s">
        <v>258</v>
      </c>
      <c r="C7458" t="s">
        <v>14539</v>
      </c>
      <c r="D7458" t="e">
        <f>VLOOKUP(A7458,[1]Export!$B:$H,5,FALSE)</f>
        <v>#N/A</v>
      </c>
      <c r="E7458" t="e">
        <f>VLOOKUP(A7458,[1]Export!$B:$H,6,FALSE)</f>
        <v>#N/A</v>
      </c>
      <c r="F7458" t="e">
        <f>VLOOKUP(A7458,[1]Export!$B:$H,7,FALSE)</f>
        <v>#N/A</v>
      </c>
      <c r="G7458" s="3" t="s">
        <v>18897</v>
      </c>
      <c r="H7458" s="3">
        <v>46042.000694444447</v>
      </c>
      <c r="I7458" s="3">
        <v>46042.480775462966</v>
      </c>
      <c r="J7458" t="s">
        <v>23</v>
      </c>
      <c r="L7458" t="s">
        <v>18898</v>
      </c>
      <c r="M7458" t="s">
        <v>262</v>
      </c>
      <c r="N7458" t="s">
        <v>18899</v>
      </c>
      <c r="O7458" t="s">
        <v>18900</v>
      </c>
      <c r="P7458" t="s">
        <v>28</v>
      </c>
    </row>
    <row r="7459" spans="1:16">
      <c r="A7459">
        <v>4963711</v>
      </c>
      <c r="B7459" t="s">
        <v>8311</v>
      </c>
      <c r="C7459" t="s">
        <v>8403</v>
      </c>
      <c r="D7459" t="e">
        <f>VLOOKUP(A7459,[1]Export!$B:$H,5,FALSE)</f>
        <v>#N/A</v>
      </c>
      <c r="E7459" t="e">
        <f>VLOOKUP(A7459,[1]Export!$B:$H,6,FALSE)</f>
        <v>#N/A</v>
      </c>
      <c r="F7459" t="e">
        <f>VLOOKUP(A7459,[1]Export!$B:$H,7,FALSE)</f>
        <v>#N/A</v>
      </c>
      <c r="G7459" s="3" t="s">
        <v>779</v>
      </c>
      <c r="H7459" s="3">
        <v>46030.000694444447</v>
      </c>
      <c r="I7459" s="3">
        <v>46030.610983796294</v>
      </c>
      <c r="J7459" t="s">
        <v>23</v>
      </c>
      <c r="L7459" t="s">
        <v>18901</v>
      </c>
      <c r="M7459" t="s">
        <v>648</v>
      </c>
      <c r="N7459" t="s">
        <v>788</v>
      </c>
      <c r="O7459" t="s">
        <v>16808</v>
      </c>
      <c r="P7459" t="s">
        <v>28</v>
      </c>
    </row>
    <row r="7460" spans="1:16">
      <c r="A7460">
        <v>4991992</v>
      </c>
      <c r="B7460" t="s">
        <v>593</v>
      </c>
      <c r="C7460" t="s">
        <v>7421</v>
      </c>
      <c r="D7460" t="e">
        <f>VLOOKUP(A7460,[1]Export!$B:$H,5,FALSE)</f>
        <v>#N/A</v>
      </c>
      <c r="E7460" t="e">
        <f>VLOOKUP(A7460,[1]Export!$B:$H,6,FALSE)</f>
        <v>#N/A</v>
      </c>
      <c r="F7460" t="e">
        <f>VLOOKUP(A7460,[1]Export!$B:$H,7,FALSE)</f>
        <v>#N/A</v>
      </c>
      <c r="G7460" s="3" t="s">
        <v>18902</v>
      </c>
      <c r="H7460" s="3">
        <v>46034.643738425926</v>
      </c>
      <c r="I7460" s="3">
        <v>46035.437442129631</v>
      </c>
      <c r="J7460" t="s">
        <v>23</v>
      </c>
      <c r="L7460" t="s">
        <v>18903</v>
      </c>
      <c r="M7460" t="s">
        <v>262</v>
      </c>
      <c r="N7460" t="s">
        <v>415</v>
      </c>
      <c r="O7460" t="s">
        <v>597</v>
      </c>
      <c r="P7460" t="s">
        <v>28</v>
      </c>
    </row>
    <row r="7461" spans="1:16">
      <c r="A7461">
        <v>5077947</v>
      </c>
      <c r="B7461" t="s">
        <v>258</v>
      </c>
      <c r="C7461" t="s">
        <v>259</v>
      </c>
      <c r="D7461" t="e">
        <f>VLOOKUP(A7461,[1]Export!$B:$H,5,FALSE)</f>
        <v>#N/A</v>
      </c>
      <c r="E7461" t="e">
        <f>VLOOKUP(A7461,[1]Export!$B:$H,6,FALSE)</f>
        <v>#N/A</v>
      </c>
      <c r="F7461" t="e">
        <f>VLOOKUP(A7461,[1]Export!$B:$H,7,FALSE)</f>
        <v>#N/A</v>
      </c>
      <c r="G7461" s="3" t="s">
        <v>18904</v>
      </c>
      <c r="H7461" s="3">
        <v>46045.681435185186</v>
      </c>
      <c r="I7461" s="3">
        <v>46045.71875</v>
      </c>
      <c r="J7461" t="s">
        <v>23</v>
      </c>
      <c r="L7461" t="s">
        <v>18905</v>
      </c>
      <c r="M7461" t="s">
        <v>262</v>
      </c>
      <c r="N7461" t="s">
        <v>26</v>
      </c>
      <c r="O7461" t="s">
        <v>16751</v>
      </c>
      <c r="P7461" t="s">
        <v>28</v>
      </c>
    </row>
    <row r="7462" spans="1:16">
      <c r="A7462">
        <v>4978248</v>
      </c>
      <c r="B7462" t="s">
        <v>1183</v>
      </c>
      <c r="C7462" t="s">
        <v>1579</v>
      </c>
      <c r="D7462" t="e">
        <f>VLOOKUP(A7462,[1]Export!$B:$H,5,FALSE)</f>
        <v>#N/A</v>
      </c>
      <c r="E7462" t="e">
        <f>VLOOKUP(A7462,[1]Export!$B:$H,6,FALSE)</f>
        <v>#N/A</v>
      </c>
      <c r="F7462" t="e">
        <f>VLOOKUP(A7462,[1]Export!$B:$H,7,FALSE)</f>
        <v>#N/A</v>
      </c>
      <c r="G7462" s="3" t="s">
        <v>18906</v>
      </c>
      <c r="H7462" s="3">
        <v>46031.581273148149</v>
      </c>
      <c r="I7462" s="3">
        <v>46034.421168981484</v>
      </c>
      <c r="J7462" t="s">
        <v>23</v>
      </c>
      <c r="L7462" t="s">
        <v>18907</v>
      </c>
      <c r="M7462" t="s">
        <v>1187</v>
      </c>
      <c r="N7462" t="s">
        <v>788</v>
      </c>
      <c r="O7462" t="s">
        <v>16691</v>
      </c>
      <c r="P7462" t="s">
        <v>28</v>
      </c>
    </row>
    <row r="7463" spans="1:16">
      <c r="A7463">
        <v>4948487</v>
      </c>
      <c r="B7463" t="s">
        <v>14128</v>
      </c>
      <c r="C7463" t="s">
        <v>14192</v>
      </c>
      <c r="D7463" t="e">
        <f>VLOOKUP(A7463,[1]Export!$B:$H,5,FALSE)</f>
        <v>#N/A</v>
      </c>
      <c r="E7463" t="e">
        <f>VLOOKUP(A7463,[1]Export!$B:$H,6,FALSE)</f>
        <v>#N/A</v>
      </c>
      <c r="F7463" t="e">
        <f>VLOOKUP(A7463,[1]Export!$B:$H,7,FALSE)</f>
        <v>#N/A</v>
      </c>
      <c r="G7463" s="3" t="s">
        <v>18908</v>
      </c>
      <c r="H7463" s="3">
        <v>46029.713136574072</v>
      </c>
      <c r="I7463" s="3">
        <v>46029.720092592594</v>
      </c>
      <c r="J7463" t="s">
        <v>23</v>
      </c>
      <c r="L7463" t="s">
        <v>18909</v>
      </c>
      <c r="M7463" t="s">
        <v>262</v>
      </c>
      <c r="N7463" t="s">
        <v>788</v>
      </c>
      <c r="O7463" t="s">
        <v>16705</v>
      </c>
      <c r="P7463" t="s">
        <v>28</v>
      </c>
    </row>
    <row r="7464" spans="1:16">
      <c r="A7464">
        <v>5116934</v>
      </c>
      <c r="B7464" t="s">
        <v>7079</v>
      </c>
      <c r="C7464" t="s">
        <v>14007</v>
      </c>
      <c r="D7464" t="e">
        <f>VLOOKUP(A7464,[1]Export!$B:$H,5,FALSE)</f>
        <v>#N/A</v>
      </c>
      <c r="E7464" t="e">
        <f>VLOOKUP(A7464,[1]Export!$B:$H,6,FALSE)</f>
        <v>#N/A</v>
      </c>
      <c r="F7464" t="e">
        <f>VLOOKUP(A7464,[1]Export!$B:$H,7,FALSE)</f>
        <v>#N/A</v>
      </c>
      <c r="G7464" s="3" t="s">
        <v>18910</v>
      </c>
      <c r="H7464" s="3">
        <v>46051.574953703705</v>
      </c>
      <c r="I7464" s="3">
        <v>46052.501967592594</v>
      </c>
      <c r="J7464" t="s">
        <v>23</v>
      </c>
      <c r="L7464" t="s">
        <v>18911</v>
      </c>
      <c r="M7464" t="s">
        <v>262</v>
      </c>
      <c r="N7464" t="s">
        <v>15922</v>
      </c>
      <c r="O7464" t="s">
        <v>17845</v>
      </c>
      <c r="P7464" t="s">
        <v>28</v>
      </c>
    </row>
    <row r="7465" spans="1:16">
      <c r="A7465">
        <v>5040776</v>
      </c>
      <c r="B7465" t="s">
        <v>11874</v>
      </c>
      <c r="C7465" t="s">
        <v>11875</v>
      </c>
      <c r="D7465" t="e">
        <f>VLOOKUP(A7465,[1]Export!$B:$H,5,FALSE)</f>
        <v>#N/A</v>
      </c>
      <c r="E7465" t="e">
        <f>VLOOKUP(A7465,[1]Export!$B:$H,6,FALSE)</f>
        <v>#N/A</v>
      </c>
      <c r="F7465" t="e">
        <f>VLOOKUP(A7465,[1]Export!$B:$H,7,FALSE)</f>
        <v>#N/A</v>
      </c>
      <c r="G7465" s="3" t="s">
        <v>11671</v>
      </c>
      <c r="H7465" s="3">
        <v>46041.657581018517</v>
      </c>
      <c r="I7465" s="3">
        <v>46043.751747685186</v>
      </c>
      <c r="J7465" t="s">
        <v>23</v>
      </c>
      <c r="L7465" t="s">
        <v>11909</v>
      </c>
      <c r="M7465" t="s">
        <v>277</v>
      </c>
      <c r="N7465" t="s">
        <v>315</v>
      </c>
      <c r="O7465" t="s">
        <v>18912</v>
      </c>
      <c r="P7465" t="s">
        <v>28</v>
      </c>
    </row>
    <row r="7466" spans="1:16">
      <c r="A7466">
        <v>5046439</v>
      </c>
      <c r="B7466" t="s">
        <v>11022</v>
      </c>
      <c r="C7466" t="s">
        <v>11238</v>
      </c>
      <c r="D7466" t="e">
        <f>VLOOKUP(A7466,[1]Export!$B:$H,5,FALSE)</f>
        <v>#N/A</v>
      </c>
      <c r="E7466" t="e">
        <f>VLOOKUP(A7466,[1]Export!$B:$H,6,FALSE)</f>
        <v>#N/A</v>
      </c>
      <c r="F7466" t="e">
        <f>VLOOKUP(A7466,[1]Export!$B:$H,7,FALSE)</f>
        <v>#N/A</v>
      </c>
      <c r="G7466" s="3" t="s">
        <v>18913</v>
      </c>
      <c r="H7466" s="3">
        <v>46043.523206018515</v>
      </c>
      <c r="I7466" s="3">
        <v>46051.457337962966</v>
      </c>
      <c r="J7466" t="s">
        <v>23</v>
      </c>
      <c r="L7466" t="s">
        <v>11250</v>
      </c>
      <c r="M7466" t="s">
        <v>5113</v>
      </c>
      <c r="N7466" t="s">
        <v>15966</v>
      </c>
      <c r="O7466" t="s">
        <v>16934</v>
      </c>
      <c r="P7466" t="s">
        <v>28</v>
      </c>
    </row>
    <row r="7467" spans="1:16">
      <c r="A7467">
        <v>4949246</v>
      </c>
      <c r="B7467" t="s">
        <v>8311</v>
      </c>
      <c r="C7467" t="s">
        <v>8380</v>
      </c>
      <c r="D7467" t="e">
        <f>VLOOKUP(A7467,[1]Export!$B:$H,5,FALSE)</f>
        <v>#N/A</v>
      </c>
      <c r="E7467" t="e">
        <f>VLOOKUP(A7467,[1]Export!$B:$H,6,FALSE)</f>
        <v>#N/A</v>
      </c>
      <c r="F7467" t="e">
        <f>VLOOKUP(A7467,[1]Export!$B:$H,7,FALSE)</f>
        <v>#N/A</v>
      </c>
      <c r="G7467" s="3" t="s">
        <v>18914</v>
      </c>
      <c r="H7467" s="3">
        <v>46030.000694444447</v>
      </c>
      <c r="I7467" s="3">
        <v>46031.49287037037</v>
      </c>
      <c r="J7467" t="s">
        <v>23</v>
      </c>
      <c r="L7467" t="s">
        <v>18915</v>
      </c>
      <c r="M7467" t="s">
        <v>648</v>
      </c>
      <c r="N7467" t="s">
        <v>788</v>
      </c>
      <c r="O7467" t="s">
        <v>16808</v>
      </c>
      <c r="P7467" t="s">
        <v>28</v>
      </c>
    </row>
    <row r="7468" spans="1:16">
      <c r="A7468">
        <v>5013958</v>
      </c>
      <c r="B7468" t="s">
        <v>341</v>
      </c>
      <c r="C7468" t="s">
        <v>2864</v>
      </c>
      <c r="D7468" t="e">
        <f>VLOOKUP(A7468,[1]Export!$B:$H,5,FALSE)</f>
        <v>#N/A</v>
      </c>
      <c r="E7468" t="e">
        <f>VLOOKUP(A7468,[1]Export!$B:$H,6,FALSE)</f>
        <v>#N/A</v>
      </c>
      <c r="F7468" t="e">
        <f>VLOOKUP(A7468,[1]Export!$B:$H,7,FALSE)</f>
        <v>#N/A</v>
      </c>
      <c r="G7468" s="3" t="s">
        <v>18916</v>
      </c>
      <c r="H7468" s="3">
        <v>46037.433125000003</v>
      </c>
      <c r="I7468" s="3">
        <v>46037.639733796299</v>
      </c>
      <c r="J7468" t="s">
        <v>23</v>
      </c>
      <c r="L7468" t="s">
        <v>18917</v>
      </c>
      <c r="M7468" t="s">
        <v>337</v>
      </c>
      <c r="N7468" t="s">
        <v>788</v>
      </c>
      <c r="O7468" t="s">
        <v>17154</v>
      </c>
      <c r="P7468" t="s">
        <v>148</v>
      </c>
    </row>
    <row r="7469" spans="1:16">
      <c r="A7469">
        <v>4961715</v>
      </c>
      <c r="B7469" t="s">
        <v>8311</v>
      </c>
      <c r="C7469" t="s">
        <v>8380</v>
      </c>
      <c r="D7469" t="e">
        <f>VLOOKUP(A7469,[1]Export!$B:$H,5,FALSE)</f>
        <v>#N/A</v>
      </c>
      <c r="E7469" t="e">
        <f>VLOOKUP(A7469,[1]Export!$B:$H,6,FALSE)</f>
        <v>#N/A</v>
      </c>
      <c r="F7469" t="e">
        <f>VLOOKUP(A7469,[1]Export!$B:$H,7,FALSE)</f>
        <v>#N/A</v>
      </c>
      <c r="G7469" s="3" t="s">
        <v>1261</v>
      </c>
      <c r="H7469" s="3">
        <v>46030.000694444447</v>
      </c>
      <c r="I7469" s="3">
        <v>46031.386759259258</v>
      </c>
      <c r="J7469" t="s">
        <v>23</v>
      </c>
      <c r="L7469" t="s">
        <v>18918</v>
      </c>
      <c r="M7469" t="s">
        <v>648</v>
      </c>
      <c r="N7469" t="s">
        <v>788</v>
      </c>
      <c r="O7469" t="s">
        <v>16808</v>
      </c>
      <c r="P7469" t="s">
        <v>28</v>
      </c>
    </row>
    <row r="7470" spans="1:16">
      <c r="A7470">
        <v>5024094</v>
      </c>
      <c r="B7470" t="s">
        <v>14761</v>
      </c>
      <c r="C7470" t="s">
        <v>14762</v>
      </c>
      <c r="D7470" t="e">
        <f>VLOOKUP(A7470,[1]Export!$B:$H,5,FALSE)</f>
        <v>#N/A</v>
      </c>
      <c r="E7470" t="e">
        <f>VLOOKUP(A7470,[1]Export!$B:$H,6,FALSE)</f>
        <v>#N/A</v>
      </c>
      <c r="F7470" t="e">
        <f>VLOOKUP(A7470,[1]Export!$B:$H,7,FALSE)</f>
        <v>#N/A</v>
      </c>
      <c r="G7470" s="3" t="s">
        <v>18919</v>
      </c>
      <c r="H7470" s="3">
        <v>46038.464606481481</v>
      </c>
      <c r="I7470" s="3">
        <v>46042.481562499997</v>
      </c>
      <c r="J7470" t="s">
        <v>23</v>
      </c>
      <c r="L7470" t="s">
        <v>17374</v>
      </c>
      <c r="M7470" t="s">
        <v>262</v>
      </c>
      <c r="N7470" t="s">
        <v>26</v>
      </c>
      <c r="O7470" t="s">
        <v>16694</v>
      </c>
      <c r="P7470" t="s">
        <v>28</v>
      </c>
    </row>
    <row r="7471" spans="1:16">
      <c r="A7471">
        <v>4961894</v>
      </c>
      <c r="B7471" t="s">
        <v>14128</v>
      </c>
      <c r="C7471" t="s">
        <v>14278</v>
      </c>
      <c r="D7471" t="e">
        <f>VLOOKUP(A7471,[1]Export!$B:$H,5,FALSE)</f>
        <v>#N/A</v>
      </c>
      <c r="E7471" t="e">
        <f>VLOOKUP(A7471,[1]Export!$B:$H,6,FALSE)</f>
        <v>#N/A</v>
      </c>
      <c r="F7471" t="e">
        <f>VLOOKUP(A7471,[1]Export!$B:$H,7,FALSE)</f>
        <v>#N/A</v>
      </c>
      <c r="G7471" s="3" t="s">
        <v>18920</v>
      </c>
      <c r="H7471" s="3">
        <v>46030.000694444447</v>
      </c>
      <c r="I7471" s="3">
        <v>46030.655798611115</v>
      </c>
      <c r="J7471" t="s">
        <v>23</v>
      </c>
      <c r="L7471" t="s">
        <v>18921</v>
      </c>
      <c r="M7471" t="s">
        <v>262</v>
      </c>
      <c r="N7471" t="s">
        <v>788</v>
      </c>
      <c r="O7471" t="s">
        <v>16705</v>
      </c>
      <c r="P7471" t="s">
        <v>28</v>
      </c>
    </row>
    <row r="7472" spans="1:16">
      <c r="A7472">
        <v>5107893</v>
      </c>
      <c r="B7472" t="s">
        <v>7067</v>
      </c>
      <c r="C7472" t="s">
        <v>7068</v>
      </c>
      <c r="D7472" t="e">
        <f>VLOOKUP(A7472,[1]Export!$B:$H,5,FALSE)</f>
        <v>#N/A</v>
      </c>
      <c r="E7472" t="e">
        <f>VLOOKUP(A7472,[1]Export!$B:$H,6,FALSE)</f>
        <v>#N/A</v>
      </c>
      <c r="F7472" t="e">
        <f>VLOOKUP(A7472,[1]Export!$B:$H,7,FALSE)</f>
        <v>#N/A</v>
      </c>
      <c r="G7472" s="3" t="s">
        <v>16536</v>
      </c>
      <c r="H7472" s="3">
        <v>46050.601712962962</v>
      </c>
      <c r="I7472" s="3">
        <v>46051.598854166667</v>
      </c>
      <c r="J7472" t="s">
        <v>23</v>
      </c>
      <c r="L7472" t="s">
        <v>18922</v>
      </c>
      <c r="M7472" t="s">
        <v>262</v>
      </c>
      <c r="N7472" t="s">
        <v>26</v>
      </c>
      <c r="O7472" t="s">
        <v>17029</v>
      </c>
      <c r="P7472" t="s">
        <v>28</v>
      </c>
    </row>
    <row r="7473" spans="1:16">
      <c r="A7473">
        <v>4971090</v>
      </c>
      <c r="B7473" t="s">
        <v>11022</v>
      </c>
      <c r="C7473" t="s">
        <v>11162</v>
      </c>
      <c r="D7473" t="e">
        <f>VLOOKUP(A7473,[1]Export!$B:$H,5,FALSE)</f>
        <v>#N/A</v>
      </c>
      <c r="E7473" t="e">
        <f>VLOOKUP(A7473,[1]Export!$B:$H,6,FALSE)</f>
        <v>#N/A</v>
      </c>
      <c r="F7473" t="e">
        <f>VLOOKUP(A7473,[1]Export!$B:$H,7,FALSE)</f>
        <v>#N/A</v>
      </c>
      <c r="G7473" s="3" t="s">
        <v>18923</v>
      </c>
      <c r="H7473" s="3">
        <v>46030.640613425923</v>
      </c>
      <c r="I7473" s="3">
        <v>46030.65662037037</v>
      </c>
      <c r="J7473" t="s">
        <v>23</v>
      </c>
      <c r="L7473" t="s">
        <v>16063</v>
      </c>
      <c r="M7473" t="s">
        <v>5113</v>
      </c>
      <c r="N7473" t="s">
        <v>788</v>
      </c>
      <c r="O7473" t="s">
        <v>16715</v>
      </c>
      <c r="P7473" t="s">
        <v>28</v>
      </c>
    </row>
    <row r="7474" spans="1:16">
      <c r="A7474">
        <v>4957655</v>
      </c>
      <c r="B7474" t="s">
        <v>14128</v>
      </c>
      <c r="C7474" t="s">
        <v>14142</v>
      </c>
      <c r="D7474" t="e">
        <f>VLOOKUP(A7474,[1]Export!$B:$H,5,FALSE)</f>
        <v>#N/A</v>
      </c>
      <c r="E7474" t="e">
        <f>VLOOKUP(A7474,[1]Export!$B:$H,6,FALSE)</f>
        <v>#N/A</v>
      </c>
      <c r="F7474" t="e">
        <f>VLOOKUP(A7474,[1]Export!$B:$H,7,FALSE)</f>
        <v>#N/A</v>
      </c>
      <c r="G7474" s="3" t="s">
        <v>18924</v>
      </c>
      <c r="H7474" s="3">
        <v>46030.000694444447</v>
      </c>
      <c r="I7474" s="3">
        <v>46030.337881944448</v>
      </c>
      <c r="J7474" t="s">
        <v>23</v>
      </c>
      <c r="L7474" t="s">
        <v>18925</v>
      </c>
      <c r="M7474" t="s">
        <v>262</v>
      </c>
      <c r="N7474" t="s">
        <v>788</v>
      </c>
      <c r="O7474" t="s">
        <v>16705</v>
      </c>
      <c r="P7474" t="s">
        <v>28</v>
      </c>
    </row>
    <row r="7475" spans="1:16">
      <c r="A7475">
        <v>5130088</v>
      </c>
      <c r="B7475" t="s">
        <v>361</v>
      </c>
      <c r="C7475" t="s">
        <v>362</v>
      </c>
      <c r="D7475" t="e">
        <f>VLOOKUP(A7475,[1]Export!$B:$H,5,FALSE)</f>
        <v>#N/A</v>
      </c>
      <c r="E7475" t="e">
        <f>VLOOKUP(A7475,[1]Export!$B:$H,6,FALSE)</f>
        <v>#N/A</v>
      </c>
      <c r="F7475" t="e">
        <f>VLOOKUP(A7475,[1]Export!$B:$H,7,FALSE)</f>
        <v>#N/A</v>
      </c>
      <c r="G7475" s="3" t="s">
        <v>18926</v>
      </c>
      <c r="H7475" s="3">
        <v>46052.465729166666</v>
      </c>
      <c r="I7475" s="3">
        <v>46053.709756944445</v>
      </c>
      <c r="J7475" t="s">
        <v>23</v>
      </c>
      <c r="L7475" t="s">
        <v>18927</v>
      </c>
      <c r="M7475" t="s">
        <v>277</v>
      </c>
      <c r="N7475" t="s">
        <v>338</v>
      </c>
      <c r="O7475" t="s">
        <v>18928</v>
      </c>
      <c r="P7475" t="s">
        <v>148</v>
      </c>
    </row>
    <row r="7476" spans="1:16">
      <c r="A7476">
        <v>4951046</v>
      </c>
      <c r="B7476" t="s">
        <v>599</v>
      </c>
      <c r="C7476" t="s">
        <v>7575</v>
      </c>
      <c r="D7476" t="e">
        <f>VLOOKUP(A7476,[1]Export!$B:$H,5,FALSE)</f>
        <v>#N/A</v>
      </c>
      <c r="E7476" t="e">
        <f>VLOOKUP(A7476,[1]Export!$B:$H,6,FALSE)</f>
        <v>#N/A</v>
      </c>
      <c r="F7476" t="e">
        <f>VLOOKUP(A7476,[1]Export!$B:$H,7,FALSE)</f>
        <v>#N/A</v>
      </c>
      <c r="G7476" s="3" t="s">
        <v>18929</v>
      </c>
      <c r="H7476" s="3">
        <v>46030.000694444447</v>
      </c>
      <c r="I7476" s="3">
        <v>46032.470555555556</v>
      </c>
      <c r="J7476" t="s">
        <v>23</v>
      </c>
      <c r="L7476" t="s">
        <v>18930</v>
      </c>
      <c r="M7476" t="s">
        <v>262</v>
      </c>
      <c r="N7476" t="s">
        <v>415</v>
      </c>
      <c r="O7476" t="s">
        <v>625</v>
      </c>
      <c r="P7476" t="s">
        <v>28</v>
      </c>
    </row>
    <row r="7477" spans="1:16">
      <c r="A7477">
        <v>4959931</v>
      </c>
      <c r="B7477" t="s">
        <v>8311</v>
      </c>
      <c r="C7477" t="s">
        <v>8390</v>
      </c>
      <c r="D7477" t="e">
        <f>VLOOKUP(A7477,[1]Export!$B:$H,5,FALSE)</f>
        <v>#N/A</v>
      </c>
      <c r="E7477" t="e">
        <f>VLOOKUP(A7477,[1]Export!$B:$H,6,FALSE)</f>
        <v>#N/A</v>
      </c>
      <c r="F7477" t="e">
        <f>VLOOKUP(A7477,[1]Export!$B:$H,7,FALSE)</f>
        <v>#N/A</v>
      </c>
      <c r="G7477" s="3" t="s">
        <v>6177</v>
      </c>
      <c r="H7477" s="3">
        <v>46030.000694444447</v>
      </c>
      <c r="I7477" s="3">
        <v>46030.531689814816</v>
      </c>
      <c r="J7477" t="s">
        <v>23</v>
      </c>
      <c r="L7477" t="s">
        <v>18931</v>
      </c>
      <c r="M7477" t="s">
        <v>648</v>
      </c>
      <c r="N7477" t="s">
        <v>788</v>
      </c>
      <c r="O7477" t="s">
        <v>16808</v>
      </c>
      <c r="P7477" t="s">
        <v>28</v>
      </c>
    </row>
    <row r="7478" spans="1:16">
      <c r="A7478">
        <v>4968977</v>
      </c>
      <c r="B7478" t="s">
        <v>8311</v>
      </c>
      <c r="C7478" t="s">
        <v>8448</v>
      </c>
      <c r="D7478" t="e">
        <f>VLOOKUP(A7478,[1]Export!$B:$H,5,FALSE)</f>
        <v>#N/A</v>
      </c>
      <c r="E7478" t="e">
        <f>VLOOKUP(A7478,[1]Export!$B:$H,6,FALSE)</f>
        <v>#N/A</v>
      </c>
      <c r="F7478" t="e">
        <f>VLOOKUP(A7478,[1]Export!$B:$H,7,FALSE)</f>
        <v>#N/A</v>
      </c>
      <c r="G7478" s="3" t="s">
        <v>18932</v>
      </c>
      <c r="H7478" s="3">
        <v>46030.500462962962</v>
      </c>
      <c r="I7478" s="3">
        <v>46030.552615740744</v>
      </c>
      <c r="J7478" t="s">
        <v>23</v>
      </c>
      <c r="L7478" t="s">
        <v>18933</v>
      </c>
      <c r="M7478" t="s">
        <v>648</v>
      </c>
      <c r="N7478" t="s">
        <v>788</v>
      </c>
      <c r="O7478" t="s">
        <v>16808</v>
      </c>
      <c r="P7478" t="s">
        <v>28</v>
      </c>
    </row>
    <row r="7479" spans="1:16">
      <c r="A7479">
        <v>5140542</v>
      </c>
      <c r="B7479" t="s">
        <v>11022</v>
      </c>
      <c r="C7479" t="s">
        <v>11238</v>
      </c>
      <c r="D7479" t="e">
        <f>VLOOKUP(A7479,[1]Export!$B:$H,5,FALSE)</f>
        <v>#N/A</v>
      </c>
      <c r="E7479" t="e">
        <f>VLOOKUP(A7479,[1]Export!$B:$H,6,FALSE)</f>
        <v>#N/A</v>
      </c>
      <c r="F7479" t="e">
        <f>VLOOKUP(A7479,[1]Export!$B:$H,7,FALSE)</f>
        <v>#N/A</v>
      </c>
      <c r="G7479" s="3" t="s">
        <v>18934</v>
      </c>
      <c r="H7479" s="3">
        <v>46053.550613425927</v>
      </c>
      <c r="I7479" s="3">
        <v>46053.557592592595</v>
      </c>
      <c r="J7479" t="s">
        <v>23</v>
      </c>
      <c r="L7479" t="s">
        <v>16067</v>
      </c>
      <c r="M7479" t="s">
        <v>5113</v>
      </c>
      <c r="N7479" t="s">
        <v>26</v>
      </c>
      <c r="O7479" t="s">
        <v>16888</v>
      </c>
      <c r="P7479" t="s">
        <v>28</v>
      </c>
    </row>
    <row r="7480" spans="1:16">
      <c r="A7480">
        <v>4950794</v>
      </c>
      <c r="B7480" t="s">
        <v>8311</v>
      </c>
      <c r="C7480" t="s">
        <v>8380</v>
      </c>
      <c r="D7480" t="e">
        <f>VLOOKUP(A7480,[1]Export!$B:$H,5,FALSE)</f>
        <v>#N/A</v>
      </c>
      <c r="E7480" t="e">
        <f>VLOOKUP(A7480,[1]Export!$B:$H,6,FALSE)</f>
        <v>#N/A</v>
      </c>
      <c r="F7480" t="e">
        <f>VLOOKUP(A7480,[1]Export!$B:$H,7,FALSE)</f>
        <v>#N/A</v>
      </c>
      <c r="G7480" s="3" t="s">
        <v>18935</v>
      </c>
      <c r="H7480" s="3">
        <v>46030.000694444447</v>
      </c>
      <c r="I7480" s="3">
        <v>46030.406076388892</v>
      </c>
      <c r="J7480" t="s">
        <v>23</v>
      </c>
      <c r="L7480" t="s">
        <v>18936</v>
      </c>
      <c r="M7480" t="s">
        <v>648</v>
      </c>
      <c r="N7480" t="s">
        <v>788</v>
      </c>
      <c r="O7480" t="s">
        <v>16808</v>
      </c>
      <c r="P7480" t="s">
        <v>28</v>
      </c>
    </row>
    <row r="7481" spans="1:16">
      <c r="A7481">
        <v>4954723</v>
      </c>
      <c r="B7481" t="s">
        <v>11022</v>
      </c>
      <c r="C7481" t="s">
        <v>11185</v>
      </c>
      <c r="D7481" t="e">
        <f>VLOOKUP(A7481,[1]Export!$B:$H,5,FALSE)</f>
        <v>#N/A</v>
      </c>
      <c r="E7481" t="e">
        <f>VLOOKUP(A7481,[1]Export!$B:$H,6,FALSE)</f>
        <v>#N/A</v>
      </c>
      <c r="F7481" t="e">
        <f>VLOOKUP(A7481,[1]Export!$B:$H,7,FALSE)</f>
        <v>#N/A</v>
      </c>
      <c r="G7481" s="3" t="s">
        <v>18937</v>
      </c>
      <c r="H7481" s="3">
        <v>46030.000694444447</v>
      </c>
      <c r="I7481" s="3">
        <v>46030.487002314818</v>
      </c>
      <c r="J7481" t="s">
        <v>23</v>
      </c>
      <c r="L7481" t="s">
        <v>18938</v>
      </c>
      <c r="M7481" t="s">
        <v>5113</v>
      </c>
      <c r="N7481" t="s">
        <v>788</v>
      </c>
      <c r="O7481" t="s">
        <v>16715</v>
      </c>
      <c r="P7481" t="s">
        <v>28</v>
      </c>
    </row>
    <row r="7482" spans="1:16">
      <c r="A7482">
        <v>5009453</v>
      </c>
      <c r="B7482" t="s">
        <v>1183</v>
      </c>
      <c r="C7482" t="s">
        <v>1507</v>
      </c>
      <c r="D7482" t="e">
        <f>VLOOKUP(A7482,[1]Export!$B:$H,5,FALSE)</f>
        <v>#N/A</v>
      </c>
      <c r="E7482" t="e">
        <f>VLOOKUP(A7482,[1]Export!$B:$H,6,FALSE)</f>
        <v>#N/A</v>
      </c>
      <c r="F7482" t="e">
        <f>VLOOKUP(A7482,[1]Export!$B:$H,7,FALSE)</f>
        <v>#N/A</v>
      </c>
      <c r="G7482" s="3" t="s">
        <v>18939</v>
      </c>
      <c r="H7482" s="3">
        <v>46036.673611111109</v>
      </c>
      <c r="I7482" s="3">
        <v>46037.702743055554</v>
      </c>
      <c r="J7482" t="s">
        <v>23</v>
      </c>
      <c r="L7482" t="s">
        <v>18940</v>
      </c>
      <c r="M7482" t="s">
        <v>1187</v>
      </c>
      <c r="N7482" t="s">
        <v>788</v>
      </c>
      <c r="O7482" t="s">
        <v>1192</v>
      </c>
      <c r="P7482" t="s">
        <v>148</v>
      </c>
    </row>
    <row r="7483" spans="1:16">
      <c r="A7483">
        <v>5012728</v>
      </c>
      <c r="B7483" t="s">
        <v>1183</v>
      </c>
      <c r="C7483" t="s">
        <v>1507</v>
      </c>
      <c r="D7483" t="e">
        <f>VLOOKUP(A7483,[1]Export!$B:$H,5,FALSE)</f>
        <v>#N/A</v>
      </c>
      <c r="E7483" t="e">
        <f>VLOOKUP(A7483,[1]Export!$B:$H,6,FALSE)</f>
        <v>#N/A</v>
      </c>
      <c r="F7483" t="e">
        <f>VLOOKUP(A7483,[1]Export!$B:$H,7,FALSE)</f>
        <v>#N/A</v>
      </c>
      <c r="G7483" s="3" t="s">
        <v>18941</v>
      </c>
      <c r="H7483" s="3">
        <v>46037.31591435185</v>
      </c>
      <c r="I7483" s="3">
        <v>46037.471851851849</v>
      </c>
      <c r="J7483" t="s">
        <v>23</v>
      </c>
      <c r="L7483" t="s">
        <v>18942</v>
      </c>
      <c r="M7483" t="s">
        <v>1187</v>
      </c>
      <c r="N7483" t="s">
        <v>788</v>
      </c>
      <c r="O7483" t="s">
        <v>16964</v>
      </c>
      <c r="P7483" t="s">
        <v>148</v>
      </c>
    </row>
    <row r="7484" spans="1:16">
      <c r="A7484">
        <v>5040865</v>
      </c>
      <c r="B7484" t="s">
        <v>8311</v>
      </c>
      <c r="C7484" t="s">
        <v>8390</v>
      </c>
      <c r="D7484" t="e">
        <f>VLOOKUP(A7484,[1]Export!$B:$H,5,FALSE)</f>
        <v>#N/A</v>
      </c>
      <c r="E7484" t="e">
        <f>VLOOKUP(A7484,[1]Export!$B:$H,6,FALSE)</f>
        <v>#N/A</v>
      </c>
      <c r="F7484" t="e">
        <f>VLOOKUP(A7484,[1]Export!$B:$H,7,FALSE)</f>
        <v>#N/A</v>
      </c>
      <c r="G7484" s="3" t="s">
        <v>18943</v>
      </c>
      <c r="H7484" s="3">
        <v>46041.679861111108</v>
      </c>
      <c r="I7484" s="3">
        <v>46042.457824074074</v>
      </c>
      <c r="J7484" t="s">
        <v>23</v>
      </c>
      <c r="L7484" t="s">
        <v>18944</v>
      </c>
      <c r="M7484" t="s">
        <v>648</v>
      </c>
      <c r="N7484" t="s">
        <v>629</v>
      </c>
      <c r="O7484" t="s">
        <v>264</v>
      </c>
      <c r="P7484" t="s">
        <v>148</v>
      </c>
    </row>
    <row r="7485" spans="1:16">
      <c r="A7485">
        <v>4955581</v>
      </c>
      <c r="B7485" t="s">
        <v>14128</v>
      </c>
      <c r="C7485" t="s">
        <v>14355</v>
      </c>
      <c r="D7485" t="e">
        <f>VLOOKUP(A7485,[1]Export!$B:$H,5,FALSE)</f>
        <v>#N/A</v>
      </c>
      <c r="E7485" t="e">
        <f>VLOOKUP(A7485,[1]Export!$B:$H,6,FALSE)</f>
        <v>#N/A</v>
      </c>
      <c r="F7485" t="e">
        <f>VLOOKUP(A7485,[1]Export!$B:$H,7,FALSE)</f>
        <v>#N/A</v>
      </c>
      <c r="G7485" s="3" t="s">
        <v>7835</v>
      </c>
      <c r="H7485" s="3">
        <v>46030.000694444447</v>
      </c>
      <c r="I7485" s="3">
        <v>46030.537523148145</v>
      </c>
      <c r="J7485" t="s">
        <v>23</v>
      </c>
      <c r="L7485" t="s">
        <v>18945</v>
      </c>
      <c r="M7485" t="s">
        <v>262</v>
      </c>
      <c r="N7485" t="s">
        <v>788</v>
      </c>
      <c r="O7485" t="s">
        <v>16705</v>
      </c>
      <c r="P7485" t="s">
        <v>28</v>
      </c>
    </row>
    <row r="7486" spans="1:16">
      <c r="A7486">
        <v>5044657</v>
      </c>
      <c r="B7486" t="s">
        <v>7067</v>
      </c>
      <c r="C7486" t="s">
        <v>13298</v>
      </c>
      <c r="D7486" t="e">
        <f>VLOOKUP(A7486,[1]Export!$B:$H,5,FALSE)</f>
        <v>#N/A</v>
      </c>
      <c r="E7486" t="e">
        <f>VLOOKUP(A7486,[1]Export!$B:$H,6,FALSE)</f>
        <v>#N/A</v>
      </c>
      <c r="F7486" t="e">
        <f>VLOOKUP(A7486,[1]Export!$B:$H,7,FALSE)</f>
        <v>#N/A</v>
      </c>
      <c r="G7486" s="3" t="s">
        <v>13773</v>
      </c>
      <c r="H7486" s="3">
        <v>46042.432210648149</v>
      </c>
      <c r="I7486" s="3">
        <v>46042.655763888892</v>
      </c>
      <c r="J7486" t="s">
        <v>23</v>
      </c>
      <c r="L7486" t="s">
        <v>18946</v>
      </c>
      <c r="M7486" t="s">
        <v>262</v>
      </c>
      <c r="N7486" t="s">
        <v>315</v>
      </c>
      <c r="O7486" t="s">
        <v>18755</v>
      </c>
      <c r="P7486" t="s">
        <v>28</v>
      </c>
    </row>
    <row r="7487" spans="1:16">
      <c r="A7487">
        <v>4943665</v>
      </c>
      <c r="B7487" t="s">
        <v>8311</v>
      </c>
      <c r="C7487" t="s">
        <v>8312</v>
      </c>
      <c r="D7487" t="e">
        <f>VLOOKUP(A7487,[1]Export!$B:$H,5,FALSE)</f>
        <v>#N/A</v>
      </c>
      <c r="E7487" t="e">
        <f>VLOOKUP(A7487,[1]Export!$B:$H,6,FALSE)</f>
        <v>#N/A</v>
      </c>
      <c r="F7487" t="e">
        <f>VLOOKUP(A7487,[1]Export!$B:$H,7,FALSE)</f>
        <v>#N/A</v>
      </c>
      <c r="G7487" s="3" t="s">
        <v>18947</v>
      </c>
      <c r="H7487" s="3">
        <v>46025.500694444447</v>
      </c>
      <c r="I7487" s="3">
        <v>46031.358402777776</v>
      </c>
      <c r="J7487" t="s">
        <v>23</v>
      </c>
      <c r="L7487" t="s">
        <v>18948</v>
      </c>
      <c r="M7487" t="s">
        <v>648</v>
      </c>
      <c r="N7487" t="s">
        <v>788</v>
      </c>
      <c r="O7487" t="s">
        <v>16808</v>
      </c>
      <c r="P7487" t="s">
        <v>28</v>
      </c>
    </row>
    <row r="7488" spans="1:16">
      <c r="A7488">
        <v>4974392</v>
      </c>
      <c r="B7488" t="s">
        <v>14761</v>
      </c>
      <c r="C7488" t="s">
        <v>14762</v>
      </c>
      <c r="D7488" t="e">
        <f>VLOOKUP(A7488,[1]Export!$B:$H,5,FALSE)</f>
        <v>#N/A</v>
      </c>
      <c r="E7488" t="e">
        <f>VLOOKUP(A7488,[1]Export!$B:$H,6,FALSE)</f>
        <v>#N/A</v>
      </c>
      <c r="F7488" t="e">
        <f>VLOOKUP(A7488,[1]Export!$B:$H,7,FALSE)</f>
        <v>#N/A</v>
      </c>
      <c r="G7488" s="3" t="s">
        <v>3714</v>
      </c>
      <c r="H7488" s="3">
        <v>46031.090520833335</v>
      </c>
      <c r="I7488" s="3">
        <v>46034.583587962959</v>
      </c>
      <c r="J7488" t="s">
        <v>23</v>
      </c>
      <c r="L7488" t="s">
        <v>18949</v>
      </c>
      <c r="M7488" t="s">
        <v>262</v>
      </c>
      <c r="N7488" t="s">
        <v>26</v>
      </c>
      <c r="O7488" t="s">
        <v>16694</v>
      </c>
      <c r="P7488" t="s">
        <v>28</v>
      </c>
    </row>
    <row r="7489" spans="1:16">
      <c r="A7489">
        <v>5117677</v>
      </c>
      <c r="B7489" t="s">
        <v>570</v>
      </c>
      <c r="C7489" t="s">
        <v>578</v>
      </c>
      <c r="D7489" t="e">
        <f>VLOOKUP(A7489,[1]Export!$B:$H,5,FALSE)</f>
        <v>#N/A</v>
      </c>
      <c r="E7489" t="e">
        <f>VLOOKUP(A7489,[1]Export!$B:$H,6,FALSE)</f>
        <v>#N/A</v>
      </c>
      <c r="F7489" t="e">
        <f>VLOOKUP(A7489,[1]Export!$B:$H,7,FALSE)</f>
        <v>#N/A</v>
      </c>
      <c r="G7489" s="3" t="s">
        <v>18950</v>
      </c>
      <c r="H7489" s="3">
        <v>46051.618275462963</v>
      </c>
      <c r="I7489" s="3">
        <v>46051.771562499998</v>
      </c>
      <c r="J7489" t="s">
        <v>23</v>
      </c>
      <c r="L7489" t="s">
        <v>18951</v>
      </c>
      <c r="M7489" t="s">
        <v>262</v>
      </c>
      <c r="N7489" t="s">
        <v>415</v>
      </c>
      <c r="O7489" t="s">
        <v>17189</v>
      </c>
      <c r="P7489" t="s">
        <v>148</v>
      </c>
    </row>
    <row r="7490" spans="1:16">
      <c r="A7490">
        <v>5044240</v>
      </c>
      <c r="B7490" t="s">
        <v>14761</v>
      </c>
      <c r="C7490" t="s">
        <v>14762</v>
      </c>
      <c r="D7490" t="e">
        <f>VLOOKUP(A7490,[1]Export!$B:$H,5,FALSE)</f>
        <v>#N/A</v>
      </c>
      <c r="E7490" t="e">
        <f>VLOOKUP(A7490,[1]Export!$B:$H,6,FALSE)</f>
        <v>#N/A</v>
      </c>
      <c r="F7490" t="e">
        <f>VLOOKUP(A7490,[1]Export!$B:$H,7,FALSE)</f>
        <v>#N/A</v>
      </c>
      <c r="G7490" s="3" t="s">
        <v>18952</v>
      </c>
      <c r="H7490" s="3">
        <v>46042.410601851851</v>
      </c>
      <c r="I7490" s="3">
        <v>46044.686516203707</v>
      </c>
      <c r="J7490" t="s">
        <v>23</v>
      </c>
      <c r="L7490" t="s">
        <v>14786</v>
      </c>
      <c r="M7490" t="s">
        <v>262</v>
      </c>
      <c r="N7490" t="s">
        <v>26</v>
      </c>
      <c r="O7490" t="s">
        <v>16694</v>
      </c>
      <c r="P7490" t="s">
        <v>28</v>
      </c>
    </row>
    <row r="7491" spans="1:16">
      <c r="A7491">
        <v>5124378</v>
      </c>
      <c r="B7491" t="s">
        <v>3113</v>
      </c>
      <c r="C7491" t="s">
        <v>3114</v>
      </c>
      <c r="D7491" t="e">
        <f>VLOOKUP(A7491,[1]Export!$B:$H,5,FALSE)</f>
        <v>#N/A</v>
      </c>
      <c r="E7491" t="e">
        <f>VLOOKUP(A7491,[1]Export!$B:$H,6,FALSE)</f>
        <v>#N/A</v>
      </c>
      <c r="F7491" t="e">
        <f>VLOOKUP(A7491,[1]Export!$B:$H,7,FALSE)</f>
        <v>#N/A</v>
      </c>
      <c r="G7491" s="3" t="s">
        <v>18953</v>
      </c>
      <c r="H7491" s="3">
        <v>46051.95585648148</v>
      </c>
      <c r="I7491" s="3">
        <v>46052.404965277776</v>
      </c>
      <c r="J7491" t="s">
        <v>23</v>
      </c>
      <c r="L7491" t="s">
        <v>18954</v>
      </c>
      <c r="M7491" t="s">
        <v>3117</v>
      </c>
      <c r="N7491" t="s">
        <v>415</v>
      </c>
      <c r="O7491" t="s">
        <v>16930</v>
      </c>
      <c r="P7491" t="s">
        <v>148</v>
      </c>
    </row>
    <row r="7492" spans="1:16">
      <c r="A7492">
        <v>5092967</v>
      </c>
      <c r="B7492" t="s">
        <v>7067</v>
      </c>
      <c r="C7492" t="s">
        <v>13298</v>
      </c>
      <c r="D7492" t="e">
        <f>VLOOKUP(A7492,[1]Export!$B:$H,5,FALSE)</f>
        <v>#N/A</v>
      </c>
      <c r="E7492" t="e">
        <f>VLOOKUP(A7492,[1]Export!$B:$H,6,FALSE)</f>
        <v>#N/A</v>
      </c>
      <c r="F7492" t="e">
        <f>VLOOKUP(A7492,[1]Export!$B:$H,7,FALSE)</f>
        <v>#N/A</v>
      </c>
      <c r="G7492" s="3" t="s">
        <v>15159</v>
      </c>
      <c r="H7492" s="3">
        <v>46049.000694444447</v>
      </c>
      <c r="I7492" s="3">
        <v>46049.437627314815</v>
      </c>
      <c r="J7492" t="s">
        <v>23</v>
      </c>
      <c r="L7492" t="s">
        <v>13317</v>
      </c>
      <c r="M7492" t="s">
        <v>262</v>
      </c>
      <c r="N7492" t="s">
        <v>315</v>
      </c>
      <c r="O7492" t="s">
        <v>17029</v>
      </c>
      <c r="P7492" t="s">
        <v>28</v>
      </c>
    </row>
    <row r="7493" spans="1:16">
      <c r="A7493">
        <v>4996949</v>
      </c>
      <c r="B7493" t="s">
        <v>8311</v>
      </c>
      <c r="C7493" t="s">
        <v>8403</v>
      </c>
      <c r="D7493" t="e">
        <f>VLOOKUP(A7493,[1]Export!$B:$H,5,FALSE)</f>
        <v>#N/A</v>
      </c>
      <c r="E7493" t="e">
        <f>VLOOKUP(A7493,[1]Export!$B:$H,6,FALSE)</f>
        <v>#N/A</v>
      </c>
      <c r="F7493" t="e">
        <f>VLOOKUP(A7493,[1]Export!$B:$H,7,FALSE)</f>
        <v>#N/A</v>
      </c>
      <c r="G7493" s="3" t="s">
        <v>18955</v>
      </c>
      <c r="H7493" s="3">
        <v>46035.479884259257</v>
      </c>
      <c r="I7493" s="3">
        <v>46035.630960648145</v>
      </c>
      <c r="J7493" t="s">
        <v>23</v>
      </c>
      <c r="L7493" t="s">
        <v>18956</v>
      </c>
      <c r="M7493" t="s">
        <v>648</v>
      </c>
      <c r="N7493" t="s">
        <v>788</v>
      </c>
      <c r="O7493" t="s">
        <v>16808</v>
      </c>
      <c r="P7493" t="s">
        <v>148</v>
      </c>
    </row>
    <row r="7494" spans="1:16">
      <c r="A7494">
        <v>4958061</v>
      </c>
      <c r="B7494" t="s">
        <v>13705</v>
      </c>
      <c r="C7494" t="s">
        <v>13956</v>
      </c>
      <c r="D7494" t="e">
        <f>VLOOKUP(A7494,[1]Export!$B:$H,5,FALSE)</f>
        <v>#N/A</v>
      </c>
      <c r="E7494" t="e">
        <f>VLOOKUP(A7494,[1]Export!$B:$H,6,FALSE)</f>
        <v>#N/A</v>
      </c>
      <c r="F7494" t="e">
        <f>VLOOKUP(A7494,[1]Export!$B:$H,7,FALSE)</f>
        <v>#N/A</v>
      </c>
      <c r="G7494" s="3" t="s">
        <v>5373</v>
      </c>
      <c r="H7494" s="3">
        <v>46030.000694444447</v>
      </c>
      <c r="I7494" s="3">
        <v>46030.4921412037</v>
      </c>
      <c r="J7494" t="s">
        <v>23</v>
      </c>
      <c r="L7494" t="s">
        <v>18957</v>
      </c>
      <c r="M7494" t="s">
        <v>262</v>
      </c>
      <c r="N7494" t="s">
        <v>788</v>
      </c>
      <c r="O7494" t="s">
        <v>16664</v>
      </c>
      <c r="P7494" t="s">
        <v>28</v>
      </c>
    </row>
    <row r="7495" spans="1:16">
      <c r="A7495">
        <v>5023212</v>
      </c>
      <c r="B7495" t="s">
        <v>7079</v>
      </c>
      <c r="C7495" t="s">
        <v>7080</v>
      </c>
      <c r="D7495" t="e">
        <f>VLOOKUP(A7495,[1]Export!$B:$H,5,FALSE)</f>
        <v>#N/A</v>
      </c>
      <c r="E7495" t="e">
        <f>VLOOKUP(A7495,[1]Export!$B:$H,6,FALSE)</f>
        <v>#N/A</v>
      </c>
      <c r="F7495" t="e">
        <f>VLOOKUP(A7495,[1]Export!$B:$H,7,FALSE)</f>
        <v>#N/A</v>
      </c>
      <c r="G7495" s="3" t="s">
        <v>18958</v>
      </c>
      <c r="H7495" s="3">
        <v>46038.415347222224</v>
      </c>
      <c r="I7495" s="3">
        <v>46038.456944444442</v>
      </c>
      <c r="J7495" t="s">
        <v>23</v>
      </c>
      <c r="L7495" t="s">
        <v>18959</v>
      </c>
      <c r="M7495" t="s">
        <v>262</v>
      </c>
      <c r="N7495" t="s">
        <v>415</v>
      </c>
      <c r="O7495" t="s">
        <v>18960</v>
      </c>
      <c r="P7495" t="s">
        <v>28</v>
      </c>
    </row>
    <row r="7496" spans="1:16">
      <c r="A7496">
        <v>4968483</v>
      </c>
      <c r="B7496" t="s">
        <v>8311</v>
      </c>
      <c r="C7496" t="s">
        <v>8312</v>
      </c>
      <c r="D7496" t="e">
        <f>VLOOKUP(A7496,[1]Export!$B:$H,5,FALSE)</f>
        <v>#N/A</v>
      </c>
      <c r="E7496" t="e">
        <f>VLOOKUP(A7496,[1]Export!$B:$H,6,FALSE)</f>
        <v>#N/A</v>
      </c>
      <c r="F7496" t="e">
        <f>VLOOKUP(A7496,[1]Export!$B:$H,7,FALSE)</f>
        <v>#N/A</v>
      </c>
      <c r="G7496" s="3" t="s">
        <v>18961</v>
      </c>
      <c r="H7496" s="3">
        <v>46030.469699074078</v>
      </c>
      <c r="I7496" s="3">
        <v>46031.375185185185</v>
      </c>
      <c r="J7496" t="s">
        <v>23</v>
      </c>
      <c r="L7496" t="s">
        <v>18962</v>
      </c>
      <c r="M7496" t="s">
        <v>648</v>
      </c>
      <c r="N7496" t="s">
        <v>788</v>
      </c>
      <c r="O7496" t="s">
        <v>16808</v>
      </c>
      <c r="P7496" t="s">
        <v>28</v>
      </c>
    </row>
    <row r="7497" spans="1:16">
      <c r="A7497">
        <v>4974757</v>
      </c>
      <c r="B7497" t="s">
        <v>593</v>
      </c>
      <c r="C7497" t="s">
        <v>7421</v>
      </c>
      <c r="D7497" t="e">
        <f>VLOOKUP(A7497,[1]Export!$B:$H,5,FALSE)</f>
        <v>#N/A</v>
      </c>
      <c r="E7497" t="e">
        <f>VLOOKUP(A7497,[1]Export!$B:$H,6,FALSE)</f>
        <v>#N/A</v>
      </c>
      <c r="F7497" t="e">
        <f>VLOOKUP(A7497,[1]Export!$B:$H,7,FALSE)</f>
        <v>#N/A</v>
      </c>
      <c r="G7497" s="3" t="s">
        <v>18963</v>
      </c>
      <c r="H7497" s="3">
        <v>46031.195081018515</v>
      </c>
      <c r="I7497" s="3">
        <v>46034.714421296296</v>
      </c>
      <c r="J7497" t="s">
        <v>23</v>
      </c>
      <c r="L7497" t="s">
        <v>18964</v>
      </c>
      <c r="M7497" t="s">
        <v>262</v>
      </c>
      <c r="N7497" t="s">
        <v>415</v>
      </c>
      <c r="O7497" t="s">
        <v>597</v>
      </c>
      <c r="P7497" t="s">
        <v>28</v>
      </c>
    </row>
    <row r="7498" spans="1:16">
      <c r="A7498">
        <v>4977647</v>
      </c>
      <c r="B7498" t="s">
        <v>13705</v>
      </c>
      <c r="C7498" t="s">
        <v>13956</v>
      </c>
      <c r="D7498" t="e">
        <f>VLOOKUP(A7498,[1]Export!$B:$H,5,FALSE)</f>
        <v>#N/A</v>
      </c>
      <c r="E7498" t="e">
        <f>VLOOKUP(A7498,[1]Export!$B:$H,6,FALSE)</f>
        <v>#N/A</v>
      </c>
      <c r="F7498" t="e">
        <f>VLOOKUP(A7498,[1]Export!$B:$H,7,FALSE)</f>
        <v>#N/A</v>
      </c>
      <c r="G7498" s="3" t="s">
        <v>6787</v>
      </c>
      <c r="H7498" s="3">
        <v>46031.534155092595</v>
      </c>
      <c r="I7498" s="3">
        <v>46035.499305555553</v>
      </c>
      <c r="J7498" t="s">
        <v>23</v>
      </c>
      <c r="L7498" t="s">
        <v>18965</v>
      </c>
      <c r="M7498" t="s">
        <v>262</v>
      </c>
      <c r="N7498" t="s">
        <v>415</v>
      </c>
      <c r="O7498" t="s">
        <v>16667</v>
      </c>
      <c r="P7498" t="s">
        <v>28</v>
      </c>
    </row>
    <row r="7499" spans="1:16">
      <c r="A7499">
        <v>4981669</v>
      </c>
      <c r="B7499" t="s">
        <v>11022</v>
      </c>
      <c r="C7499" t="s">
        <v>11162</v>
      </c>
      <c r="D7499" t="e">
        <f>VLOOKUP(A7499,[1]Export!$B:$H,5,FALSE)</f>
        <v>#N/A</v>
      </c>
      <c r="E7499" t="e">
        <f>VLOOKUP(A7499,[1]Export!$B:$H,6,FALSE)</f>
        <v>#N/A</v>
      </c>
      <c r="F7499" t="e">
        <f>VLOOKUP(A7499,[1]Export!$B:$H,7,FALSE)</f>
        <v>#N/A</v>
      </c>
      <c r="G7499" s="3" t="s">
        <v>18966</v>
      </c>
      <c r="H7499" s="3">
        <v>46031.818888888891</v>
      </c>
      <c r="I7499" s="3">
        <v>46032.552395833336</v>
      </c>
      <c r="J7499" t="s">
        <v>23</v>
      </c>
      <c r="L7499" t="s">
        <v>11167</v>
      </c>
      <c r="M7499" t="s">
        <v>5113</v>
      </c>
      <c r="N7499" t="s">
        <v>415</v>
      </c>
      <c r="O7499" t="s">
        <v>16715</v>
      </c>
      <c r="P7499" t="s">
        <v>148</v>
      </c>
    </row>
    <row r="7500" spans="1:16">
      <c r="A7500">
        <v>4981672</v>
      </c>
      <c r="B7500" t="s">
        <v>11022</v>
      </c>
      <c r="C7500" t="s">
        <v>11162</v>
      </c>
      <c r="D7500" t="e">
        <f>VLOOKUP(A7500,[1]Export!$B:$H,5,FALSE)</f>
        <v>#N/A</v>
      </c>
      <c r="E7500" t="e">
        <f>VLOOKUP(A7500,[1]Export!$B:$H,6,FALSE)</f>
        <v>#N/A</v>
      </c>
      <c r="F7500" t="e">
        <f>VLOOKUP(A7500,[1]Export!$B:$H,7,FALSE)</f>
        <v>#N/A</v>
      </c>
      <c r="G7500" s="3" t="s">
        <v>18967</v>
      </c>
      <c r="H7500" s="3">
        <v>46031.819780092592</v>
      </c>
      <c r="I7500" s="3">
        <v>46032.552777777775</v>
      </c>
      <c r="J7500" t="s">
        <v>23</v>
      </c>
      <c r="L7500" t="s">
        <v>11167</v>
      </c>
      <c r="M7500" t="s">
        <v>5113</v>
      </c>
      <c r="N7500" t="s">
        <v>415</v>
      </c>
      <c r="O7500" t="s">
        <v>16715</v>
      </c>
      <c r="P7500" t="s">
        <v>148</v>
      </c>
    </row>
    <row r="7501" spans="1:16">
      <c r="A7501">
        <v>5004346</v>
      </c>
      <c r="B7501" t="s">
        <v>1183</v>
      </c>
      <c r="C7501" t="s">
        <v>1295</v>
      </c>
      <c r="D7501" t="e">
        <f>VLOOKUP(A7501,[1]Export!$B:$H,5,FALSE)</f>
        <v>#N/A</v>
      </c>
      <c r="E7501" t="e">
        <f>VLOOKUP(A7501,[1]Export!$B:$H,6,FALSE)</f>
        <v>#N/A</v>
      </c>
      <c r="F7501" t="e">
        <f>VLOOKUP(A7501,[1]Export!$B:$H,7,FALSE)</f>
        <v>#N/A</v>
      </c>
      <c r="G7501" s="3" t="s">
        <v>18196</v>
      </c>
      <c r="H7501" s="3">
        <v>46036.399976851855</v>
      </c>
      <c r="I7501" s="3">
        <v>46037.45453703704</v>
      </c>
      <c r="J7501" t="s">
        <v>23</v>
      </c>
      <c r="L7501" t="s">
        <v>18968</v>
      </c>
      <c r="M7501" t="s">
        <v>1187</v>
      </c>
      <c r="N7501" t="s">
        <v>788</v>
      </c>
      <c r="O7501" t="s">
        <v>16964</v>
      </c>
      <c r="P7501" t="s">
        <v>148</v>
      </c>
    </row>
    <row r="7502" spans="1:16">
      <c r="A7502">
        <v>5004365</v>
      </c>
      <c r="B7502" t="s">
        <v>1183</v>
      </c>
      <c r="C7502" t="s">
        <v>1295</v>
      </c>
      <c r="D7502" t="e">
        <f>VLOOKUP(A7502,[1]Export!$B:$H,5,FALSE)</f>
        <v>#N/A</v>
      </c>
      <c r="E7502" t="e">
        <f>VLOOKUP(A7502,[1]Export!$B:$H,6,FALSE)</f>
        <v>#N/A</v>
      </c>
      <c r="F7502" t="e">
        <f>VLOOKUP(A7502,[1]Export!$B:$H,7,FALSE)</f>
        <v>#N/A</v>
      </c>
      <c r="G7502" s="3" t="s">
        <v>18969</v>
      </c>
      <c r="H7502" s="3">
        <v>46036.400856481479</v>
      </c>
      <c r="I7502" s="3">
        <v>46037.451307870368</v>
      </c>
      <c r="J7502" t="s">
        <v>23</v>
      </c>
      <c r="L7502" t="s">
        <v>18968</v>
      </c>
      <c r="M7502" t="s">
        <v>1187</v>
      </c>
      <c r="N7502" t="s">
        <v>788</v>
      </c>
      <c r="O7502" t="s">
        <v>16964</v>
      </c>
      <c r="P7502" t="s">
        <v>148</v>
      </c>
    </row>
    <row r="7503" spans="1:16">
      <c r="A7503">
        <v>5050016</v>
      </c>
      <c r="B7503" t="s">
        <v>7067</v>
      </c>
      <c r="C7503" t="s">
        <v>7068</v>
      </c>
      <c r="D7503" t="e">
        <f>VLOOKUP(A7503,[1]Export!$B:$H,5,FALSE)</f>
        <v>#N/A</v>
      </c>
      <c r="E7503" t="e">
        <f>VLOOKUP(A7503,[1]Export!$B:$H,6,FALSE)</f>
        <v>#N/A</v>
      </c>
      <c r="F7503" t="e">
        <f>VLOOKUP(A7503,[1]Export!$B:$H,7,FALSE)</f>
        <v>#N/A</v>
      </c>
      <c r="G7503" s="3" t="s">
        <v>18170</v>
      </c>
      <c r="H7503" s="3">
        <v>46042.740416666667</v>
      </c>
      <c r="I7503" s="3">
        <v>46043.502939814818</v>
      </c>
      <c r="J7503" t="s">
        <v>23</v>
      </c>
      <c r="L7503" t="s">
        <v>18970</v>
      </c>
      <c r="M7503" t="s">
        <v>262</v>
      </c>
      <c r="N7503" t="s">
        <v>315</v>
      </c>
      <c r="O7503" t="s">
        <v>18755</v>
      </c>
      <c r="P7503" t="s">
        <v>28</v>
      </c>
    </row>
    <row r="7504" spans="1:16">
      <c r="A7504">
        <v>4989171</v>
      </c>
      <c r="B7504" t="s">
        <v>8311</v>
      </c>
      <c r="C7504" t="s">
        <v>8312</v>
      </c>
      <c r="D7504" t="e">
        <f>VLOOKUP(A7504,[1]Export!$B:$H,5,FALSE)</f>
        <v>#N/A</v>
      </c>
      <c r="E7504" t="e">
        <f>VLOOKUP(A7504,[1]Export!$B:$H,6,FALSE)</f>
        <v>#N/A</v>
      </c>
      <c r="F7504" t="e">
        <f>VLOOKUP(A7504,[1]Export!$B:$H,7,FALSE)</f>
        <v>#N/A</v>
      </c>
      <c r="G7504" s="3" t="s">
        <v>18971</v>
      </c>
      <c r="H7504" s="3">
        <v>46032.781944444447</v>
      </c>
      <c r="I7504" s="3">
        <v>46036.526192129626</v>
      </c>
      <c r="J7504" t="s">
        <v>23</v>
      </c>
      <c r="L7504" t="s">
        <v>18972</v>
      </c>
      <c r="M7504" t="s">
        <v>648</v>
      </c>
      <c r="N7504" t="s">
        <v>788</v>
      </c>
      <c r="O7504" t="s">
        <v>16808</v>
      </c>
      <c r="P7504" t="s">
        <v>148</v>
      </c>
    </row>
    <row r="7505" spans="1:16">
      <c r="A7505">
        <v>5131727</v>
      </c>
      <c r="B7505" t="s">
        <v>5109</v>
      </c>
      <c r="C7505" t="s">
        <v>5110</v>
      </c>
      <c r="D7505" t="e">
        <f>VLOOKUP(A7505,[1]Export!$B:$H,5,FALSE)</f>
        <v>#N/A</v>
      </c>
      <c r="E7505" t="e">
        <f>VLOOKUP(A7505,[1]Export!$B:$H,6,FALSE)</f>
        <v>#N/A</v>
      </c>
      <c r="F7505" t="e">
        <f>VLOOKUP(A7505,[1]Export!$B:$H,7,FALSE)</f>
        <v>#N/A</v>
      </c>
      <c r="G7505" s="3" t="s">
        <v>18973</v>
      </c>
      <c r="H7505" s="3">
        <v>46052.537268518521</v>
      </c>
      <c r="I7505" s="3">
        <v>46052.569826388892</v>
      </c>
      <c r="J7505" t="s">
        <v>23</v>
      </c>
      <c r="L7505" t="s">
        <v>18974</v>
      </c>
      <c r="M7505" t="s">
        <v>5113</v>
      </c>
      <c r="N7505" t="s">
        <v>8011</v>
      </c>
      <c r="O7505" t="s">
        <v>17335</v>
      </c>
      <c r="P7505" t="s">
        <v>148</v>
      </c>
    </row>
    <row r="7506" spans="1:16">
      <c r="A7506">
        <v>4947494</v>
      </c>
      <c r="B7506" t="s">
        <v>10262</v>
      </c>
      <c r="C7506" t="s">
        <v>10263</v>
      </c>
      <c r="D7506" t="e">
        <f>VLOOKUP(A7506,[1]Export!$B:$H,5,FALSE)</f>
        <v>#N/A</v>
      </c>
      <c r="E7506" t="e">
        <f>VLOOKUP(A7506,[1]Export!$B:$H,6,FALSE)</f>
        <v>#N/A</v>
      </c>
      <c r="F7506" t="e">
        <f>VLOOKUP(A7506,[1]Export!$B:$H,7,FALSE)</f>
        <v>#N/A</v>
      </c>
      <c r="G7506" s="3" t="s">
        <v>18975</v>
      </c>
      <c r="H7506" s="3">
        <v>46029.469143518516</v>
      </c>
      <c r="I7506" s="3">
        <v>46029.47152777778</v>
      </c>
      <c r="J7506" t="s">
        <v>23</v>
      </c>
      <c r="L7506" t="s">
        <v>18976</v>
      </c>
      <c r="M7506" t="s">
        <v>146</v>
      </c>
      <c r="N7506" t="s">
        <v>788</v>
      </c>
      <c r="O7506" t="s">
        <v>18977</v>
      </c>
      <c r="P7506" t="s">
        <v>148</v>
      </c>
    </row>
    <row r="7507" spans="1:16">
      <c r="A7507">
        <v>4963283</v>
      </c>
      <c r="B7507" t="s">
        <v>8311</v>
      </c>
      <c r="C7507" t="s">
        <v>8403</v>
      </c>
      <c r="D7507" t="e">
        <f>VLOOKUP(A7507,[1]Export!$B:$H,5,FALSE)</f>
        <v>#N/A</v>
      </c>
      <c r="E7507" t="e">
        <f>VLOOKUP(A7507,[1]Export!$B:$H,6,FALSE)</f>
        <v>#N/A</v>
      </c>
      <c r="F7507" t="e">
        <f>VLOOKUP(A7507,[1]Export!$B:$H,7,FALSE)</f>
        <v>#N/A</v>
      </c>
      <c r="G7507" s="3" t="s">
        <v>7204</v>
      </c>
      <c r="H7507" s="3">
        <v>46030.000694444447</v>
      </c>
      <c r="I7507" s="3">
        <v>46032.649317129632</v>
      </c>
      <c r="J7507" t="s">
        <v>23</v>
      </c>
      <c r="L7507" t="s">
        <v>18978</v>
      </c>
      <c r="M7507" t="s">
        <v>648</v>
      </c>
      <c r="N7507" t="s">
        <v>788</v>
      </c>
      <c r="O7507" t="s">
        <v>16808</v>
      </c>
      <c r="P7507" t="s">
        <v>28</v>
      </c>
    </row>
    <row r="7508" spans="1:16">
      <c r="A7508">
        <v>5072917</v>
      </c>
      <c r="B7508" t="s">
        <v>354</v>
      </c>
      <c r="C7508" t="s">
        <v>3321</v>
      </c>
      <c r="D7508" t="e">
        <f>VLOOKUP(A7508,[1]Export!$B:$H,5,FALSE)</f>
        <v>#N/A</v>
      </c>
      <c r="E7508" t="e">
        <f>VLOOKUP(A7508,[1]Export!$B:$H,6,FALSE)</f>
        <v>#N/A</v>
      </c>
      <c r="F7508" t="e">
        <f>VLOOKUP(A7508,[1]Export!$B:$H,7,FALSE)</f>
        <v>#N/A</v>
      </c>
      <c r="G7508" s="3" t="s">
        <v>18979</v>
      </c>
      <c r="H7508" s="3">
        <v>46045.412476851852</v>
      </c>
      <c r="I7508" s="3">
        <v>46045.424583333333</v>
      </c>
      <c r="J7508" t="s">
        <v>23</v>
      </c>
      <c r="L7508" t="s">
        <v>18980</v>
      </c>
      <c r="M7508" t="s">
        <v>358</v>
      </c>
      <c r="N7508" t="s">
        <v>338</v>
      </c>
      <c r="O7508" t="s">
        <v>18981</v>
      </c>
      <c r="P7508" t="s">
        <v>148</v>
      </c>
    </row>
    <row r="7509" spans="1:16">
      <c r="A7509">
        <v>4973557</v>
      </c>
      <c r="B7509" t="s">
        <v>1183</v>
      </c>
      <c r="C7509" t="s">
        <v>1184</v>
      </c>
      <c r="D7509" t="e">
        <f>VLOOKUP(A7509,[1]Export!$B:$H,5,FALSE)</f>
        <v>#N/A</v>
      </c>
      <c r="E7509" t="e">
        <f>VLOOKUP(A7509,[1]Export!$B:$H,6,FALSE)</f>
        <v>#N/A</v>
      </c>
      <c r="F7509" t="e">
        <f>VLOOKUP(A7509,[1]Export!$B:$H,7,FALSE)</f>
        <v>#N/A</v>
      </c>
      <c r="G7509" s="3" t="s">
        <v>3708</v>
      </c>
      <c r="H7509" s="3">
        <v>46030.828425925924</v>
      </c>
      <c r="I7509" s="3">
        <v>46034.416701388887</v>
      </c>
      <c r="J7509" t="s">
        <v>23</v>
      </c>
      <c r="L7509" t="s">
        <v>18982</v>
      </c>
      <c r="M7509" t="s">
        <v>1187</v>
      </c>
      <c r="N7509" t="s">
        <v>788</v>
      </c>
      <c r="O7509" t="s">
        <v>1192</v>
      </c>
      <c r="P7509" t="s">
        <v>28</v>
      </c>
    </row>
    <row r="7510" spans="1:16">
      <c r="A7510">
        <v>5132965</v>
      </c>
      <c r="B7510" t="s">
        <v>1161</v>
      </c>
      <c r="C7510" t="s">
        <v>1167</v>
      </c>
      <c r="D7510" t="e">
        <f>VLOOKUP(A7510,[1]Export!$B:$H,5,FALSE)</f>
        <v>#N/A</v>
      </c>
      <c r="E7510" t="e">
        <f>VLOOKUP(A7510,[1]Export!$B:$H,6,FALSE)</f>
        <v>#N/A</v>
      </c>
      <c r="F7510" t="e">
        <f>VLOOKUP(A7510,[1]Export!$B:$H,7,FALSE)</f>
        <v>#N/A</v>
      </c>
      <c r="G7510" s="3" t="s">
        <v>18983</v>
      </c>
      <c r="H7510" s="3">
        <v>46052.610567129632</v>
      </c>
      <c r="I7510" s="3">
        <v>46053.502222222225</v>
      </c>
      <c r="J7510" t="s">
        <v>23</v>
      </c>
      <c r="L7510" t="s">
        <v>18984</v>
      </c>
      <c r="M7510" t="s">
        <v>648</v>
      </c>
      <c r="N7510" t="s">
        <v>26</v>
      </c>
      <c r="O7510" t="s">
        <v>17648</v>
      </c>
      <c r="P7510" t="s">
        <v>28</v>
      </c>
    </row>
    <row r="7511" spans="1:16">
      <c r="A7511">
        <v>4969857</v>
      </c>
      <c r="B7511" t="s">
        <v>8311</v>
      </c>
      <c r="C7511" t="s">
        <v>8421</v>
      </c>
      <c r="D7511" t="e">
        <f>VLOOKUP(A7511,[1]Export!$B:$H,5,FALSE)</f>
        <v>#N/A</v>
      </c>
      <c r="E7511" t="e">
        <f>VLOOKUP(A7511,[1]Export!$B:$H,6,FALSE)</f>
        <v>#N/A</v>
      </c>
      <c r="F7511" t="e">
        <f>VLOOKUP(A7511,[1]Export!$B:$H,7,FALSE)</f>
        <v>#N/A</v>
      </c>
      <c r="G7511" s="3" t="s">
        <v>18985</v>
      </c>
      <c r="H7511" s="3">
        <v>46030.559664351851</v>
      </c>
      <c r="I7511" s="3">
        <v>46031.814479166664</v>
      </c>
      <c r="J7511" t="s">
        <v>23</v>
      </c>
      <c r="L7511" t="s">
        <v>18986</v>
      </c>
      <c r="M7511" t="s">
        <v>648</v>
      </c>
      <c r="N7511" t="s">
        <v>788</v>
      </c>
      <c r="O7511" t="s">
        <v>16808</v>
      </c>
      <c r="P7511" t="s">
        <v>28</v>
      </c>
    </row>
    <row r="7512" spans="1:16">
      <c r="A7512">
        <v>4994150</v>
      </c>
      <c r="B7512" t="s">
        <v>8311</v>
      </c>
      <c r="C7512" t="s">
        <v>8312</v>
      </c>
      <c r="D7512" t="e">
        <f>VLOOKUP(A7512,[1]Export!$B:$H,5,FALSE)</f>
        <v>#N/A</v>
      </c>
      <c r="E7512" t="e">
        <f>VLOOKUP(A7512,[1]Export!$B:$H,6,FALSE)</f>
        <v>#N/A</v>
      </c>
      <c r="F7512" t="e">
        <f>VLOOKUP(A7512,[1]Export!$B:$H,7,FALSE)</f>
        <v>#N/A</v>
      </c>
      <c r="G7512" s="3" t="s">
        <v>18987</v>
      </c>
      <c r="H7512" s="3">
        <v>46035.000694444447</v>
      </c>
      <c r="I7512" s="3">
        <v>46035.471898148149</v>
      </c>
      <c r="J7512" t="s">
        <v>23</v>
      </c>
      <c r="L7512" t="s">
        <v>18988</v>
      </c>
      <c r="M7512" t="s">
        <v>648</v>
      </c>
      <c r="N7512" t="s">
        <v>788</v>
      </c>
      <c r="O7512" t="s">
        <v>16808</v>
      </c>
      <c r="P7512" t="s">
        <v>148</v>
      </c>
    </row>
    <row r="7513" spans="1:16">
      <c r="A7513">
        <v>5090746</v>
      </c>
      <c r="B7513" t="s">
        <v>14128</v>
      </c>
      <c r="C7513" t="s">
        <v>14233</v>
      </c>
      <c r="D7513" t="e">
        <f>VLOOKUP(A7513,[1]Export!$B:$H,5,FALSE)</f>
        <v>#N/A</v>
      </c>
      <c r="E7513" t="e">
        <f>VLOOKUP(A7513,[1]Export!$B:$H,6,FALSE)</f>
        <v>#N/A</v>
      </c>
      <c r="F7513" t="e">
        <f>VLOOKUP(A7513,[1]Export!$B:$H,7,FALSE)</f>
        <v>#N/A</v>
      </c>
      <c r="G7513" s="3" t="s">
        <v>18989</v>
      </c>
      <c r="H7513" s="3">
        <v>46048.513831018521</v>
      </c>
      <c r="I7513" s="3">
        <v>46048.51489583333</v>
      </c>
      <c r="J7513" t="s">
        <v>23</v>
      </c>
      <c r="L7513" t="s">
        <v>18990</v>
      </c>
      <c r="M7513" t="s">
        <v>262</v>
      </c>
      <c r="N7513" t="s">
        <v>718</v>
      </c>
      <c r="O7513" t="s">
        <v>18991</v>
      </c>
      <c r="P7513" t="s">
        <v>28</v>
      </c>
    </row>
    <row r="7514" spans="1:16">
      <c r="A7514">
        <v>4983658</v>
      </c>
      <c r="B7514" t="s">
        <v>1183</v>
      </c>
      <c r="C7514" t="s">
        <v>1689</v>
      </c>
      <c r="D7514" t="e">
        <f>VLOOKUP(A7514,[1]Export!$B:$H,5,FALSE)</f>
        <v>#N/A</v>
      </c>
      <c r="E7514" t="e">
        <f>VLOOKUP(A7514,[1]Export!$B:$H,6,FALSE)</f>
        <v>#N/A</v>
      </c>
      <c r="F7514" t="e">
        <f>VLOOKUP(A7514,[1]Export!$B:$H,7,FALSE)</f>
        <v>#N/A</v>
      </c>
      <c r="G7514" s="3" t="s">
        <v>18992</v>
      </c>
      <c r="H7514" s="3">
        <v>46032.413923611108</v>
      </c>
      <c r="I7514" s="3">
        <v>46035.521006944444</v>
      </c>
      <c r="J7514" t="s">
        <v>23</v>
      </c>
      <c r="L7514" t="s">
        <v>18993</v>
      </c>
      <c r="M7514" t="s">
        <v>1187</v>
      </c>
      <c r="N7514" t="s">
        <v>788</v>
      </c>
      <c r="O7514" t="s">
        <v>16691</v>
      </c>
      <c r="P7514" t="s">
        <v>28</v>
      </c>
    </row>
    <row r="7515" spans="1:16">
      <c r="A7515">
        <v>4972083</v>
      </c>
      <c r="B7515" t="s">
        <v>14761</v>
      </c>
      <c r="C7515" t="s">
        <v>14762</v>
      </c>
      <c r="D7515" t="e">
        <f>VLOOKUP(A7515,[1]Export!$B:$H,5,FALSE)</f>
        <v>#N/A</v>
      </c>
      <c r="E7515" t="e">
        <f>VLOOKUP(A7515,[1]Export!$B:$H,6,FALSE)</f>
        <v>#N/A</v>
      </c>
      <c r="F7515" t="e">
        <f>VLOOKUP(A7515,[1]Export!$B:$H,7,FALSE)</f>
        <v>#N/A</v>
      </c>
      <c r="G7515" s="3" t="s">
        <v>18994</v>
      </c>
      <c r="H7515" s="3">
        <v>46030.694374999999</v>
      </c>
      <c r="I7515" s="3">
        <v>46036.62777777778</v>
      </c>
      <c r="J7515" t="s">
        <v>23</v>
      </c>
      <c r="L7515" t="s">
        <v>14804</v>
      </c>
      <c r="M7515" t="s">
        <v>262</v>
      </c>
      <c r="N7515" t="s">
        <v>26</v>
      </c>
      <c r="O7515" t="s">
        <v>16694</v>
      </c>
      <c r="P7515" t="s">
        <v>28</v>
      </c>
    </row>
    <row r="7516" spans="1:16">
      <c r="A7516">
        <v>5025182</v>
      </c>
      <c r="B7516" t="s">
        <v>14761</v>
      </c>
      <c r="C7516" t="s">
        <v>14762</v>
      </c>
      <c r="D7516" t="e">
        <f>VLOOKUP(A7516,[1]Export!$B:$H,5,FALSE)</f>
        <v>#N/A</v>
      </c>
      <c r="E7516" t="e">
        <f>VLOOKUP(A7516,[1]Export!$B:$H,6,FALSE)</f>
        <v>#N/A</v>
      </c>
      <c r="F7516" t="e">
        <f>VLOOKUP(A7516,[1]Export!$B:$H,7,FALSE)</f>
        <v>#N/A</v>
      </c>
      <c r="G7516" s="3" t="s">
        <v>18995</v>
      </c>
      <c r="H7516" s="3">
        <v>46038.522789351853</v>
      </c>
      <c r="I7516" s="3">
        <v>46039.373611111114</v>
      </c>
      <c r="J7516" t="s">
        <v>23</v>
      </c>
      <c r="L7516" t="s">
        <v>14804</v>
      </c>
      <c r="M7516" t="s">
        <v>262</v>
      </c>
      <c r="N7516" t="s">
        <v>26</v>
      </c>
      <c r="O7516" t="s">
        <v>16694</v>
      </c>
      <c r="P7516" t="s">
        <v>28</v>
      </c>
    </row>
    <row r="7517" spans="1:16">
      <c r="A7517">
        <v>5025183</v>
      </c>
      <c r="B7517" t="s">
        <v>14761</v>
      </c>
      <c r="C7517" t="s">
        <v>14762</v>
      </c>
      <c r="D7517" t="e">
        <f>VLOOKUP(A7517,[1]Export!$B:$H,5,FALSE)</f>
        <v>#N/A</v>
      </c>
      <c r="E7517" t="e">
        <f>VLOOKUP(A7517,[1]Export!$B:$H,6,FALSE)</f>
        <v>#N/A</v>
      </c>
      <c r="F7517" t="e">
        <f>VLOOKUP(A7517,[1]Export!$B:$H,7,FALSE)</f>
        <v>#N/A</v>
      </c>
      <c r="G7517" s="3" t="s">
        <v>18995</v>
      </c>
      <c r="H7517" s="3">
        <v>46038.522812499999</v>
      </c>
      <c r="I7517" s="3">
        <v>46039.373611111114</v>
      </c>
      <c r="J7517" t="s">
        <v>23</v>
      </c>
      <c r="L7517" t="s">
        <v>14804</v>
      </c>
      <c r="M7517" t="s">
        <v>262</v>
      </c>
      <c r="N7517" t="s">
        <v>26</v>
      </c>
      <c r="O7517" t="s">
        <v>16694</v>
      </c>
      <c r="P7517" t="s">
        <v>28</v>
      </c>
    </row>
    <row r="7518" spans="1:16">
      <c r="A7518">
        <v>5025184</v>
      </c>
      <c r="B7518" t="s">
        <v>14761</v>
      </c>
      <c r="C7518" t="s">
        <v>14762</v>
      </c>
      <c r="D7518" t="e">
        <f>VLOOKUP(A7518,[1]Export!$B:$H,5,FALSE)</f>
        <v>#N/A</v>
      </c>
      <c r="E7518" t="e">
        <f>VLOOKUP(A7518,[1]Export!$B:$H,6,FALSE)</f>
        <v>#N/A</v>
      </c>
      <c r="F7518" t="e">
        <f>VLOOKUP(A7518,[1]Export!$B:$H,7,FALSE)</f>
        <v>#N/A</v>
      </c>
      <c r="G7518" s="3" t="s">
        <v>18995</v>
      </c>
      <c r="H7518" s="3">
        <v>46038.522824074076</v>
      </c>
      <c r="I7518" s="3">
        <v>46039.372916666667</v>
      </c>
      <c r="J7518" t="s">
        <v>23</v>
      </c>
      <c r="L7518" t="s">
        <v>14804</v>
      </c>
      <c r="M7518" t="s">
        <v>262</v>
      </c>
      <c r="N7518" t="s">
        <v>26</v>
      </c>
      <c r="O7518" t="s">
        <v>16694</v>
      </c>
      <c r="P7518" t="s">
        <v>28</v>
      </c>
    </row>
    <row r="7519" spans="1:16">
      <c r="A7519">
        <v>5025200</v>
      </c>
      <c r="B7519" t="s">
        <v>14761</v>
      </c>
      <c r="C7519" t="s">
        <v>14762</v>
      </c>
      <c r="D7519" t="e">
        <f>VLOOKUP(A7519,[1]Export!$B:$H,5,FALSE)</f>
        <v>#N/A</v>
      </c>
      <c r="E7519" t="e">
        <f>VLOOKUP(A7519,[1]Export!$B:$H,6,FALSE)</f>
        <v>#N/A</v>
      </c>
      <c r="F7519" t="e">
        <f>VLOOKUP(A7519,[1]Export!$B:$H,7,FALSE)</f>
        <v>#N/A</v>
      </c>
      <c r="G7519" s="3" t="s">
        <v>18996</v>
      </c>
      <c r="H7519" s="3">
        <v>46038.523518518516</v>
      </c>
      <c r="I7519" s="3">
        <v>46039.374305555553</v>
      </c>
      <c r="J7519" t="s">
        <v>23</v>
      </c>
      <c r="L7519" t="s">
        <v>14804</v>
      </c>
      <c r="M7519" t="s">
        <v>262</v>
      </c>
      <c r="N7519" t="s">
        <v>26</v>
      </c>
      <c r="O7519" t="s">
        <v>16694</v>
      </c>
      <c r="P7519" t="s">
        <v>28</v>
      </c>
    </row>
    <row r="7520" spans="1:16">
      <c r="A7520">
        <v>5006989</v>
      </c>
      <c r="B7520" t="s">
        <v>1183</v>
      </c>
      <c r="C7520" t="s">
        <v>1409</v>
      </c>
      <c r="D7520" t="e">
        <f>VLOOKUP(A7520,[1]Export!$B:$H,5,FALSE)</f>
        <v>#N/A</v>
      </c>
      <c r="E7520" t="e">
        <f>VLOOKUP(A7520,[1]Export!$B:$H,6,FALSE)</f>
        <v>#N/A</v>
      </c>
      <c r="F7520" t="e">
        <f>VLOOKUP(A7520,[1]Export!$B:$H,7,FALSE)</f>
        <v>#N/A</v>
      </c>
      <c r="G7520" s="3" t="s">
        <v>18997</v>
      </c>
      <c r="H7520" s="3">
        <v>46036.535370370373</v>
      </c>
      <c r="I7520" s="3">
        <v>46037.519814814812</v>
      </c>
      <c r="J7520" t="s">
        <v>23</v>
      </c>
      <c r="L7520" t="s">
        <v>18998</v>
      </c>
      <c r="M7520" t="s">
        <v>1187</v>
      </c>
      <c r="N7520" t="s">
        <v>788</v>
      </c>
      <c r="O7520" t="s">
        <v>16964</v>
      </c>
      <c r="P7520" t="s">
        <v>148</v>
      </c>
    </row>
    <row r="7521" spans="1:16">
      <c r="A7521">
        <v>4967203</v>
      </c>
      <c r="B7521" t="s">
        <v>13705</v>
      </c>
      <c r="C7521" t="s">
        <v>13956</v>
      </c>
      <c r="D7521" t="e">
        <f>VLOOKUP(A7521,[1]Export!$B:$H,5,FALSE)</f>
        <v>#N/A</v>
      </c>
      <c r="E7521" t="e">
        <f>VLOOKUP(A7521,[1]Export!$B:$H,6,FALSE)</f>
        <v>#N/A</v>
      </c>
      <c r="F7521" t="e">
        <f>VLOOKUP(A7521,[1]Export!$B:$H,7,FALSE)</f>
        <v>#N/A</v>
      </c>
      <c r="G7521" s="3" t="s">
        <v>18594</v>
      </c>
      <c r="H7521" s="3">
        <v>46030.375625000001</v>
      </c>
      <c r="I7521" s="3">
        <v>46030.424432870372</v>
      </c>
      <c r="J7521" t="s">
        <v>23</v>
      </c>
      <c r="L7521" t="s">
        <v>13971</v>
      </c>
      <c r="M7521" t="s">
        <v>262</v>
      </c>
      <c r="N7521" t="s">
        <v>788</v>
      </c>
      <c r="O7521" t="s">
        <v>16664</v>
      </c>
      <c r="P7521" t="s">
        <v>28</v>
      </c>
    </row>
    <row r="7522" spans="1:16">
      <c r="A7522">
        <v>4951662</v>
      </c>
      <c r="B7522" t="s">
        <v>347</v>
      </c>
      <c r="C7522" t="s">
        <v>348</v>
      </c>
      <c r="D7522" t="e">
        <f>VLOOKUP(A7522,[1]Export!$B:$H,5,FALSE)</f>
        <v>#N/A</v>
      </c>
      <c r="E7522" t="e">
        <f>VLOOKUP(A7522,[1]Export!$B:$H,6,FALSE)</f>
        <v>#N/A</v>
      </c>
      <c r="F7522" t="e">
        <f>VLOOKUP(A7522,[1]Export!$B:$H,7,FALSE)</f>
        <v>#N/A</v>
      </c>
      <c r="G7522" s="3" t="s">
        <v>3999</v>
      </c>
      <c r="H7522" s="3">
        <v>46030.000694444447</v>
      </c>
      <c r="I7522" s="3">
        <v>46030.632638888892</v>
      </c>
      <c r="J7522" t="s">
        <v>23</v>
      </c>
      <c r="L7522" t="s">
        <v>18999</v>
      </c>
      <c r="M7522" t="s">
        <v>351</v>
      </c>
      <c r="N7522" t="s">
        <v>26</v>
      </c>
      <c r="O7522" t="s">
        <v>16855</v>
      </c>
      <c r="P7522" t="s">
        <v>28</v>
      </c>
    </row>
    <row r="7523" spans="1:16">
      <c r="A7523">
        <v>5042180</v>
      </c>
      <c r="B7523" t="s">
        <v>258</v>
      </c>
      <c r="C7523" t="s">
        <v>259</v>
      </c>
      <c r="D7523" t="e">
        <f>VLOOKUP(A7523,[1]Export!$B:$H,5,FALSE)</f>
        <v>#N/A</v>
      </c>
      <c r="E7523" t="e">
        <f>VLOOKUP(A7523,[1]Export!$B:$H,6,FALSE)</f>
        <v>#N/A</v>
      </c>
      <c r="F7523" t="e">
        <f>VLOOKUP(A7523,[1]Export!$B:$H,7,FALSE)</f>
        <v>#N/A</v>
      </c>
      <c r="G7523" s="3" t="s">
        <v>19000</v>
      </c>
      <c r="H7523" s="3">
        <v>46042.000694444447</v>
      </c>
      <c r="I7523" s="3">
        <v>46042.661805555559</v>
      </c>
      <c r="J7523" t="s">
        <v>23</v>
      </c>
      <c r="L7523" t="s">
        <v>19001</v>
      </c>
      <c r="M7523" t="s">
        <v>262</v>
      </c>
      <c r="N7523" t="s">
        <v>26</v>
      </c>
      <c r="O7523" t="s">
        <v>17435</v>
      </c>
      <c r="P7523" t="s">
        <v>28</v>
      </c>
    </row>
    <row r="7524" spans="1:16">
      <c r="A7524">
        <v>4950960</v>
      </c>
      <c r="B7524" t="s">
        <v>347</v>
      </c>
      <c r="C7524" t="s">
        <v>9320</v>
      </c>
      <c r="D7524" t="e">
        <f>VLOOKUP(A7524,[1]Export!$B:$H,5,FALSE)</f>
        <v>#N/A</v>
      </c>
      <c r="E7524" t="e">
        <f>VLOOKUP(A7524,[1]Export!$B:$H,6,FALSE)</f>
        <v>#N/A</v>
      </c>
      <c r="F7524" t="e">
        <f>VLOOKUP(A7524,[1]Export!$B:$H,7,FALSE)</f>
        <v>#N/A</v>
      </c>
      <c r="G7524" s="3" t="s">
        <v>19002</v>
      </c>
      <c r="H7524" s="3">
        <v>46030.000694444447</v>
      </c>
      <c r="I7524" s="3">
        <v>46030.485810185186</v>
      </c>
      <c r="J7524" t="s">
        <v>23</v>
      </c>
      <c r="L7524" t="s">
        <v>19003</v>
      </c>
      <c r="M7524" t="s">
        <v>351</v>
      </c>
      <c r="N7524" t="s">
        <v>26</v>
      </c>
      <c r="O7524" t="s">
        <v>16855</v>
      </c>
      <c r="P7524" t="s">
        <v>28</v>
      </c>
    </row>
    <row r="7525" spans="1:16">
      <c r="A7525">
        <v>5107268</v>
      </c>
      <c r="B7525" t="s">
        <v>13483</v>
      </c>
      <c r="C7525" t="s">
        <v>13630</v>
      </c>
      <c r="D7525" t="e">
        <f>VLOOKUP(A7525,[1]Export!$B:$H,5,FALSE)</f>
        <v>#N/A</v>
      </c>
      <c r="E7525" t="e">
        <f>VLOOKUP(A7525,[1]Export!$B:$H,6,FALSE)</f>
        <v>#N/A</v>
      </c>
      <c r="F7525" t="e">
        <f>VLOOKUP(A7525,[1]Export!$B:$H,7,FALSE)</f>
        <v>#N/A</v>
      </c>
      <c r="G7525" s="3" t="s">
        <v>19004</v>
      </c>
      <c r="H7525" s="3">
        <v>46050.56181712963</v>
      </c>
      <c r="I7525" s="3">
        <v>46050.569004629629</v>
      </c>
      <c r="J7525" t="s">
        <v>23</v>
      </c>
      <c r="L7525" t="s">
        <v>19005</v>
      </c>
      <c r="M7525" t="s">
        <v>262</v>
      </c>
      <c r="N7525" t="s">
        <v>263</v>
      </c>
      <c r="O7525" t="s">
        <v>19006</v>
      </c>
      <c r="P7525" t="s">
        <v>148</v>
      </c>
    </row>
    <row r="7526" spans="1:16">
      <c r="A7526">
        <v>4987903</v>
      </c>
      <c r="B7526" t="s">
        <v>8311</v>
      </c>
      <c r="C7526" t="s">
        <v>8380</v>
      </c>
      <c r="D7526" t="e">
        <f>VLOOKUP(A7526,[1]Export!$B:$H,5,FALSE)</f>
        <v>#N/A</v>
      </c>
      <c r="E7526" t="e">
        <f>VLOOKUP(A7526,[1]Export!$B:$H,6,FALSE)</f>
        <v>#N/A</v>
      </c>
      <c r="F7526" t="e">
        <f>VLOOKUP(A7526,[1]Export!$B:$H,7,FALSE)</f>
        <v>#N/A</v>
      </c>
      <c r="G7526" s="3" t="s">
        <v>19007</v>
      </c>
      <c r="H7526" s="3">
        <v>46032.672592592593</v>
      </c>
      <c r="I7526" s="3">
        <v>46034.399062500001</v>
      </c>
      <c r="J7526" t="s">
        <v>23</v>
      </c>
      <c r="L7526" t="s">
        <v>19008</v>
      </c>
      <c r="M7526" t="s">
        <v>648</v>
      </c>
      <c r="N7526" t="s">
        <v>788</v>
      </c>
      <c r="O7526" t="s">
        <v>16808</v>
      </c>
      <c r="P7526" t="s">
        <v>148</v>
      </c>
    </row>
    <row r="7527" spans="1:16">
      <c r="A7527">
        <v>5005337</v>
      </c>
      <c r="B7527" t="s">
        <v>13705</v>
      </c>
      <c r="C7527" t="s">
        <v>13833</v>
      </c>
      <c r="D7527" t="e">
        <f>VLOOKUP(A7527,[1]Export!$B:$H,5,FALSE)</f>
        <v>#N/A</v>
      </c>
      <c r="E7527" t="e">
        <f>VLOOKUP(A7527,[1]Export!$B:$H,6,FALSE)</f>
        <v>#N/A</v>
      </c>
      <c r="F7527" t="e">
        <f>VLOOKUP(A7527,[1]Export!$B:$H,7,FALSE)</f>
        <v>#N/A</v>
      </c>
      <c r="G7527" s="3" t="s">
        <v>19009</v>
      </c>
      <c r="H7527" s="3">
        <v>46036.453402777777</v>
      </c>
      <c r="I7527" s="3">
        <v>46036.541666666664</v>
      </c>
      <c r="J7527" t="s">
        <v>23</v>
      </c>
      <c r="L7527" t="s">
        <v>19010</v>
      </c>
      <c r="M7527" t="s">
        <v>262</v>
      </c>
      <c r="N7527" t="s">
        <v>415</v>
      </c>
      <c r="O7527" t="s">
        <v>16667</v>
      </c>
      <c r="P7527" t="s">
        <v>28</v>
      </c>
    </row>
    <row r="7528" spans="1:16">
      <c r="A7528">
        <v>4957316</v>
      </c>
      <c r="B7528" t="s">
        <v>14128</v>
      </c>
      <c r="C7528" t="s">
        <v>14278</v>
      </c>
      <c r="D7528" t="e">
        <f>VLOOKUP(A7528,[1]Export!$B:$H,5,FALSE)</f>
        <v>#N/A</v>
      </c>
      <c r="E7528" t="e">
        <f>VLOOKUP(A7528,[1]Export!$B:$H,6,FALSE)</f>
        <v>#N/A</v>
      </c>
      <c r="F7528" t="e">
        <f>VLOOKUP(A7528,[1]Export!$B:$H,7,FALSE)</f>
        <v>#N/A</v>
      </c>
      <c r="G7528" s="3" t="s">
        <v>19011</v>
      </c>
      <c r="H7528" s="3">
        <v>46030.000694444447</v>
      </c>
      <c r="I7528" s="3">
        <v>46030.613993055558</v>
      </c>
      <c r="J7528" t="s">
        <v>23</v>
      </c>
      <c r="L7528" t="s">
        <v>18147</v>
      </c>
      <c r="M7528" t="s">
        <v>262</v>
      </c>
      <c r="N7528" t="s">
        <v>788</v>
      </c>
      <c r="O7528" t="s">
        <v>16705</v>
      </c>
      <c r="P7528" t="s">
        <v>28</v>
      </c>
    </row>
    <row r="7529" spans="1:16">
      <c r="A7529">
        <v>5043565</v>
      </c>
      <c r="B7529" t="s">
        <v>273</v>
      </c>
      <c r="C7529" t="s">
        <v>274</v>
      </c>
      <c r="D7529" t="e">
        <f>VLOOKUP(A7529,[1]Export!$B:$H,5,FALSE)</f>
        <v>#N/A</v>
      </c>
      <c r="E7529" t="e">
        <f>VLOOKUP(A7529,[1]Export!$B:$H,6,FALSE)</f>
        <v>#N/A</v>
      </c>
      <c r="F7529" t="e">
        <f>VLOOKUP(A7529,[1]Export!$B:$H,7,FALSE)</f>
        <v>#N/A</v>
      </c>
      <c r="G7529" s="3" t="s">
        <v>19012</v>
      </c>
      <c r="H7529" s="3">
        <v>46042.306192129632</v>
      </c>
      <c r="I7529" s="3">
        <v>46042.42015046296</v>
      </c>
      <c r="J7529" t="s">
        <v>23</v>
      </c>
      <c r="L7529" t="s">
        <v>19013</v>
      </c>
      <c r="M7529" t="s">
        <v>277</v>
      </c>
      <c r="N7529" t="s">
        <v>415</v>
      </c>
      <c r="O7529" t="s">
        <v>17223</v>
      </c>
      <c r="P7529" t="s">
        <v>148</v>
      </c>
    </row>
    <row r="7530" spans="1:16">
      <c r="A7530">
        <v>4968709</v>
      </c>
      <c r="B7530" t="s">
        <v>8311</v>
      </c>
      <c r="C7530" t="s">
        <v>8403</v>
      </c>
      <c r="D7530" t="e">
        <f>VLOOKUP(A7530,[1]Export!$B:$H,5,FALSE)</f>
        <v>#N/A</v>
      </c>
      <c r="E7530" t="e">
        <f>VLOOKUP(A7530,[1]Export!$B:$H,6,FALSE)</f>
        <v>#N/A</v>
      </c>
      <c r="F7530" t="e">
        <f>VLOOKUP(A7530,[1]Export!$B:$H,7,FALSE)</f>
        <v>#N/A</v>
      </c>
      <c r="G7530" s="3" t="s">
        <v>19014</v>
      </c>
      <c r="H7530" s="3">
        <v>46030.485034722224</v>
      </c>
      <c r="I7530" s="3">
        <v>46032.445474537039</v>
      </c>
      <c r="J7530" t="s">
        <v>23</v>
      </c>
      <c r="L7530" t="s">
        <v>19015</v>
      </c>
      <c r="M7530" t="s">
        <v>648</v>
      </c>
      <c r="N7530" t="s">
        <v>788</v>
      </c>
      <c r="O7530" t="s">
        <v>16808</v>
      </c>
      <c r="P7530" t="s">
        <v>28</v>
      </c>
    </row>
    <row r="7531" spans="1:16">
      <c r="A7531">
        <v>4983128</v>
      </c>
      <c r="B7531" t="s">
        <v>599</v>
      </c>
      <c r="C7531" t="s">
        <v>609</v>
      </c>
      <c r="D7531" t="e">
        <f>VLOOKUP(A7531,[1]Export!$B:$H,5,FALSE)</f>
        <v>#N/A</v>
      </c>
      <c r="E7531" t="e">
        <f>VLOOKUP(A7531,[1]Export!$B:$H,6,FALSE)</f>
        <v>#N/A</v>
      </c>
      <c r="F7531" t="e">
        <f>VLOOKUP(A7531,[1]Export!$B:$H,7,FALSE)</f>
        <v>#N/A</v>
      </c>
      <c r="G7531" s="3" t="s">
        <v>19016</v>
      </c>
      <c r="H7531" s="3">
        <v>46032.370092592595</v>
      </c>
      <c r="I7531" s="3">
        <v>46034.536909722221</v>
      </c>
      <c r="J7531" t="s">
        <v>23</v>
      </c>
      <c r="L7531" t="s">
        <v>19017</v>
      </c>
      <c r="M7531" t="s">
        <v>262</v>
      </c>
      <c r="N7531" t="s">
        <v>415</v>
      </c>
      <c r="O7531" t="s">
        <v>16785</v>
      </c>
      <c r="P7531" t="s">
        <v>28</v>
      </c>
    </row>
    <row r="7532" spans="1:16">
      <c r="A7532">
        <v>4958179</v>
      </c>
      <c r="B7532" t="s">
        <v>14128</v>
      </c>
      <c r="C7532" t="s">
        <v>14233</v>
      </c>
      <c r="D7532" t="e">
        <f>VLOOKUP(A7532,[1]Export!$B:$H,5,FALSE)</f>
        <v>#N/A</v>
      </c>
      <c r="E7532" t="e">
        <f>VLOOKUP(A7532,[1]Export!$B:$H,6,FALSE)</f>
        <v>#N/A</v>
      </c>
      <c r="F7532" t="e">
        <f>VLOOKUP(A7532,[1]Export!$B:$H,7,FALSE)</f>
        <v>#N/A</v>
      </c>
      <c r="G7532" s="3" t="s">
        <v>19018</v>
      </c>
      <c r="H7532" s="3">
        <v>46030.000694444447</v>
      </c>
      <c r="I7532" s="3">
        <v>46030.428668981483</v>
      </c>
      <c r="J7532" t="s">
        <v>23</v>
      </c>
      <c r="L7532" t="s">
        <v>18861</v>
      </c>
      <c r="M7532" t="s">
        <v>262</v>
      </c>
      <c r="N7532" t="s">
        <v>788</v>
      </c>
      <c r="O7532" t="s">
        <v>16705</v>
      </c>
      <c r="P7532" t="s">
        <v>28</v>
      </c>
    </row>
    <row r="7533" spans="1:16">
      <c r="A7533">
        <v>5106938</v>
      </c>
      <c r="B7533" t="s">
        <v>5317</v>
      </c>
      <c r="C7533" t="s">
        <v>5491</v>
      </c>
      <c r="D7533" t="e">
        <f>VLOOKUP(A7533,[1]Export!$B:$H,5,FALSE)</f>
        <v>#N/A</v>
      </c>
      <c r="E7533" t="e">
        <f>VLOOKUP(A7533,[1]Export!$B:$H,6,FALSE)</f>
        <v>#N/A</v>
      </c>
      <c r="F7533" t="e">
        <f>VLOOKUP(A7533,[1]Export!$B:$H,7,FALSE)</f>
        <v>#N/A</v>
      </c>
      <c r="G7533" s="3" t="s">
        <v>19019</v>
      </c>
      <c r="H7533" s="3">
        <v>46050.542048611111</v>
      </c>
      <c r="I7533" s="3">
        <v>46050.564675925925</v>
      </c>
      <c r="J7533" t="s">
        <v>23</v>
      </c>
      <c r="L7533" t="s">
        <v>19020</v>
      </c>
      <c r="M7533" t="s">
        <v>5113</v>
      </c>
      <c r="N7533" t="s">
        <v>629</v>
      </c>
      <c r="O7533" t="s">
        <v>264</v>
      </c>
      <c r="P7533" t="s">
        <v>148</v>
      </c>
    </row>
    <row r="7534" spans="1:16">
      <c r="A7534">
        <v>5105858</v>
      </c>
      <c r="B7534" t="s">
        <v>3623</v>
      </c>
      <c r="C7534" t="s">
        <v>3797</v>
      </c>
      <c r="D7534" t="e">
        <f>VLOOKUP(A7534,[1]Export!$B:$H,5,FALSE)</f>
        <v>#N/A</v>
      </c>
      <c r="E7534" t="e">
        <f>VLOOKUP(A7534,[1]Export!$B:$H,6,FALSE)</f>
        <v>#N/A</v>
      </c>
      <c r="F7534" t="e">
        <f>VLOOKUP(A7534,[1]Export!$B:$H,7,FALSE)</f>
        <v>#N/A</v>
      </c>
      <c r="G7534" s="3" t="s">
        <v>19021</v>
      </c>
      <c r="H7534" s="3">
        <v>46050.485798611109</v>
      </c>
      <c r="I7534" s="3">
        <v>46051.589259259257</v>
      </c>
      <c r="J7534" t="s">
        <v>23</v>
      </c>
      <c r="L7534" t="s">
        <v>19022</v>
      </c>
      <c r="M7534" t="s">
        <v>654</v>
      </c>
      <c r="N7534" t="s">
        <v>315</v>
      </c>
      <c r="O7534" t="s">
        <v>16800</v>
      </c>
      <c r="P7534" t="s">
        <v>148</v>
      </c>
    </row>
    <row r="7535" spans="1:16">
      <c r="A7535">
        <v>5077521</v>
      </c>
      <c r="B7535" t="s">
        <v>14761</v>
      </c>
      <c r="C7535" t="s">
        <v>14762</v>
      </c>
      <c r="D7535" t="e">
        <f>VLOOKUP(A7535,[1]Export!$B:$H,5,FALSE)</f>
        <v>#N/A</v>
      </c>
      <c r="E7535" t="e">
        <f>VLOOKUP(A7535,[1]Export!$B:$H,6,FALSE)</f>
        <v>#N/A</v>
      </c>
      <c r="F7535" t="e">
        <f>VLOOKUP(A7535,[1]Export!$B:$H,7,FALSE)</f>
        <v>#N/A</v>
      </c>
      <c r="G7535" s="3" t="s">
        <v>19023</v>
      </c>
      <c r="H7535" s="3">
        <v>46045.662893518522</v>
      </c>
      <c r="I7535" s="3">
        <v>46046.380787037036</v>
      </c>
      <c r="J7535" t="s">
        <v>23</v>
      </c>
      <c r="L7535" t="s">
        <v>14775</v>
      </c>
      <c r="M7535" t="s">
        <v>262</v>
      </c>
      <c r="N7535" t="s">
        <v>26</v>
      </c>
      <c r="O7535" t="s">
        <v>16694</v>
      </c>
      <c r="P7535" t="s">
        <v>28</v>
      </c>
    </row>
    <row r="7536" spans="1:16">
      <c r="A7536">
        <v>5077532</v>
      </c>
      <c r="B7536" t="s">
        <v>14761</v>
      </c>
      <c r="C7536" t="s">
        <v>14762</v>
      </c>
      <c r="D7536" t="e">
        <f>VLOOKUP(A7536,[1]Export!$B:$H,5,FALSE)</f>
        <v>#N/A</v>
      </c>
      <c r="E7536" t="e">
        <f>VLOOKUP(A7536,[1]Export!$B:$H,6,FALSE)</f>
        <v>#N/A</v>
      </c>
      <c r="F7536" t="e">
        <f>VLOOKUP(A7536,[1]Export!$B:$H,7,FALSE)</f>
        <v>#N/A</v>
      </c>
      <c r="G7536" s="3" t="s">
        <v>19024</v>
      </c>
      <c r="H7536" s="3">
        <v>46045.663206018522</v>
      </c>
      <c r="I7536" s="3">
        <v>46046.381608796299</v>
      </c>
      <c r="J7536" t="s">
        <v>23</v>
      </c>
      <c r="L7536" t="s">
        <v>14775</v>
      </c>
      <c r="M7536" t="s">
        <v>262</v>
      </c>
      <c r="N7536" t="s">
        <v>26</v>
      </c>
      <c r="O7536" t="s">
        <v>16694</v>
      </c>
      <c r="P7536" t="s">
        <v>28</v>
      </c>
    </row>
    <row r="7537" spans="1:16">
      <c r="A7537">
        <v>5077537</v>
      </c>
      <c r="B7537" t="s">
        <v>14761</v>
      </c>
      <c r="C7537" t="s">
        <v>14762</v>
      </c>
      <c r="D7537" t="e">
        <f>VLOOKUP(A7537,[1]Export!$B:$H,5,FALSE)</f>
        <v>#N/A</v>
      </c>
      <c r="E7537" t="e">
        <f>VLOOKUP(A7537,[1]Export!$B:$H,6,FALSE)</f>
        <v>#N/A</v>
      </c>
      <c r="F7537" t="e">
        <f>VLOOKUP(A7537,[1]Export!$B:$H,7,FALSE)</f>
        <v>#N/A</v>
      </c>
      <c r="G7537" s="3" t="s">
        <v>19025</v>
      </c>
      <c r="H7537" s="3">
        <v>46045.663425925923</v>
      </c>
      <c r="I7537" s="3">
        <v>46046.382071759261</v>
      </c>
      <c r="J7537" t="s">
        <v>23</v>
      </c>
      <c r="L7537" t="s">
        <v>14775</v>
      </c>
      <c r="M7537" t="s">
        <v>262</v>
      </c>
      <c r="N7537" t="s">
        <v>26</v>
      </c>
      <c r="O7537" t="s">
        <v>16694</v>
      </c>
      <c r="P7537" t="s">
        <v>28</v>
      </c>
    </row>
    <row r="7538" spans="1:16">
      <c r="A7538">
        <v>5018214</v>
      </c>
      <c r="B7538" t="s">
        <v>268</v>
      </c>
      <c r="C7538" t="s">
        <v>269</v>
      </c>
      <c r="D7538" t="e">
        <f>VLOOKUP(A7538,[1]Export!$B:$H,5,FALSE)</f>
        <v>#N/A</v>
      </c>
      <c r="E7538" t="e">
        <f>VLOOKUP(A7538,[1]Export!$B:$H,6,FALSE)</f>
        <v>#N/A</v>
      </c>
      <c r="F7538" t="e">
        <f>VLOOKUP(A7538,[1]Export!$B:$H,7,FALSE)</f>
        <v>#N/A</v>
      </c>
      <c r="G7538" s="3" t="s">
        <v>19026</v>
      </c>
      <c r="H7538" s="3">
        <v>46037.638171296298</v>
      </c>
      <c r="I7538" s="3">
        <v>46037.669259259259</v>
      </c>
      <c r="J7538" t="s">
        <v>23</v>
      </c>
      <c r="L7538" t="s">
        <v>19027</v>
      </c>
      <c r="M7538" t="s">
        <v>262</v>
      </c>
      <c r="N7538" t="s">
        <v>315</v>
      </c>
      <c r="O7538" t="s">
        <v>19028</v>
      </c>
      <c r="P7538" t="s">
        <v>148</v>
      </c>
    </row>
    <row r="7539" spans="1:16">
      <c r="A7539">
        <v>5106480</v>
      </c>
      <c r="B7539" t="s">
        <v>347</v>
      </c>
      <c r="C7539" t="s">
        <v>9320</v>
      </c>
      <c r="D7539" t="e">
        <f>VLOOKUP(A7539,[1]Export!$B:$H,5,FALSE)</f>
        <v>#N/A</v>
      </c>
      <c r="E7539" t="e">
        <f>VLOOKUP(A7539,[1]Export!$B:$H,6,FALSE)</f>
        <v>#N/A</v>
      </c>
      <c r="F7539" t="e">
        <f>VLOOKUP(A7539,[1]Export!$B:$H,7,FALSE)</f>
        <v>#N/A</v>
      </c>
      <c r="G7539" s="3" t="s">
        <v>19029</v>
      </c>
      <c r="H7539" s="3">
        <v>46050.515972222223</v>
      </c>
      <c r="I7539" s="3">
        <v>46050.59003472222</v>
      </c>
      <c r="J7539" t="s">
        <v>23</v>
      </c>
      <c r="L7539" t="s">
        <v>19030</v>
      </c>
      <c r="M7539" t="s">
        <v>351</v>
      </c>
      <c r="N7539" t="s">
        <v>338</v>
      </c>
      <c r="O7539" t="s">
        <v>352</v>
      </c>
      <c r="P7539" t="s">
        <v>148</v>
      </c>
    </row>
    <row r="7540" spans="1:16">
      <c r="A7540">
        <v>4976727</v>
      </c>
      <c r="B7540" t="s">
        <v>11022</v>
      </c>
      <c r="C7540" t="s">
        <v>11238</v>
      </c>
      <c r="D7540" t="e">
        <f>VLOOKUP(A7540,[1]Export!$B:$H,5,FALSE)</f>
        <v>#N/A</v>
      </c>
      <c r="E7540" t="e">
        <f>VLOOKUP(A7540,[1]Export!$B:$H,6,FALSE)</f>
        <v>#N/A</v>
      </c>
      <c r="F7540" t="e">
        <f>VLOOKUP(A7540,[1]Export!$B:$H,7,FALSE)</f>
        <v>#N/A</v>
      </c>
      <c r="G7540" s="3" t="s">
        <v>19031</v>
      </c>
      <c r="H7540" s="3">
        <v>46031.483738425923</v>
      </c>
      <c r="I7540" s="3">
        <v>46031.590983796297</v>
      </c>
      <c r="J7540" t="s">
        <v>23</v>
      </c>
      <c r="L7540" t="s">
        <v>19032</v>
      </c>
      <c r="M7540" t="s">
        <v>5113</v>
      </c>
      <c r="N7540" t="s">
        <v>788</v>
      </c>
      <c r="O7540" t="s">
        <v>16715</v>
      </c>
      <c r="P7540" t="s">
        <v>28</v>
      </c>
    </row>
    <row r="7541" spans="1:16">
      <c r="A7541">
        <v>5066819</v>
      </c>
      <c r="B7541" t="s">
        <v>11022</v>
      </c>
      <c r="C7541" t="s">
        <v>11162</v>
      </c>
      <c r="D7541" t="e">
        <f>VLOOKUP(A7541,[1]Export!$B:$H,5,FALSE)</f>
        <v>#N/A</v>
      </c>
      <c r="E7541" t="e">
        <f>VLOOKUP(A7541,[1]Export!$B:$H,6,FALSE)</f>
        <v>#N/A</v>
      </c>
      <c r="F7541" t="e">
        <f>VLOOKUP(A7541,[1]Export!$B:$H,7,FALSE)</f>
        <v>#N/A</v>
      </c>
      <c r="G7541" s="3" t="s">
        <v>19033</v>
      </c>
      <c r="H7541" s="3">
        <v>46044.593298611115</v>
      </c>
      <c r="I7541" s="3">
        <v>46045.676817129628</v>
      </c>
      <c r="J7541" t="s">
        <v>23</v>
      </c>
      <c r="L7541" t="s">
        <v>19034</v>
      </c>
      <c r="M7541" t="s">
        <v>5113</v>
      </c>
      <c r="N7541" t="s">
        <v>415</v>
      </c>
      <c r="O7541" t="s">
        <v>16922</v>
      </c>
      <c r="P7541" t="s">
        <v>148</v>
      </c>
    </row>
    <row r="7542" spans="1:16">
      <c r="A7542">
        <v>5052383</v>
      </c>
      <c r="B7542" t="s">
        <v>695</v>
      </c>
      <c r="C7542" t="s">
        <v>7139</v>
      </c>
      <c r="D7542" t="e">
        <f>VLOOKUP(A7542,[1]Export!$B:$H,5,FALSE)</f>
        <v>#N/A</v>
      </c>
      <c r="E7542" t="e">
        <f>VLOOKUP(A7542,[1]Export!$B:$H,6,FALSE)</f>
        <v>#N/A</v>
      </c>
      <c r="F7542" t="e">
        <f>VLOOKUP(A7542,[1]Export!$B:$H,7,FALSE)</f>
        <v>#N/A</v>
      </c>
      <c r="G7542" s="3" t="s">
        <v>19035</v>
      </c>
      <c r="H7542" s="3">
        <v>46043.369074074071</v>
      </c>
      <c r="I7542" s="3">
        <v>46044.659444444442</v>
      </c>
      <c r="J7542" t="s">
        <v>23</v>
      </c>
      <c r="L7542" t="s">
        <v>14473</v>
      </c>
      <c r="M7542" t="s">
        <v>262</v>
      </c>
      <c r="N7542" t="s">
        <v>415</v>
      </c>
      <c r="O7542" t="s">
        <v>17067</v>
      </c>
      <c r="P7542" t="s">
        <v>148</v>
      </c>
    </row>
    <row r="7543" spans="1:16">
      <c r="A7543">
        <v>5052413</v>
      </c>
      <c r="B7543" t="s">
        <v>695</v>
      </c>
      <c r="C7543" t="s">
        <v>7139</v>
      </c>
      <c r="D7543" t="e">
        <f>VLOOKUP(A7543,[1]Export!$B:$H,5,FALSE)</f>
        <v>#N/A</v>
      </c>
      <c r="E7543" t="e">
        <f>VLOOKUP(A7543,[1]Export!$B:$H,6,FALSE)</f>
        <v>#N/A</v>
      </c>
      <c r="F7543" t="e">
        <f>VLOOKUP(A7543,[1]Export!$B:$H,7,FALSE)</f>
        <v>#N/A</v>
      </c>
      <c r="G7543" s="3" t="s">
        <v>19036</v>
      </c>
      <c r="H7543" s="3">
        <v>46043.374444444446</v>
      </c>
      <c r="I7543" s="3">
        <v>46044.660034722219</v>
      </c>
      <c r="J7543" t="s">
        <v>23</v>
      </c>
      <c r="L7543" t="s">
        <v>14473</v>
      </c>
      <c r="M7543" t="s">
        <v>262</v>
      </c>
      <c r="N7543" t="s">
        <v>415</v>
      </c>
      <c r="O7543" t="s">
        <v>17067</v>
      </c>
      <c r="P7543" t="s">
        <v>148</v>
      </c>
    </row>
    <row r="7544" spans="1:16">
      <c r="A7544">
        <v>5086487</v>
      </c>
      <c r="B7544" t="s">
        <v>258</v>
      </c>
      <c r="C7544" t="s">
        <v>259</v>
      </c>
      <c r="D7544" t="e">
        <f>VLOOKUP(A7544,[1]Export!$B:$H,5,FALSE)</f>
        <v>#N/A</v>
      </c>
      <c r="E7544" t="e">
        <f>VLOOKUP(A7544,[1]Export!$B:$H,6,FALSE)</f>
        <v>#N/A</v>
      </c>
      <c r="F7544" t="e">
        <f>VLOOKUP(A7544,[1]Export!$B:$H,7,FALSE)</f>
        <v>#N/A</v>
      </c>
      <c r="G7544" s="3" t="s">
        <v>19037</v>
      </c>
      <c r="H7544" s="3">
        <v>46046.659259259257</v>
      </c>
      <c r="I7544" s="3">
        <v>46048.487500000003</v>
      </c>
      <c r="J7544" t="s">
        <v>23</v>
      </c>
      <c r="L7544" t="s">
        <v>14682</v>
      </c>
      <c r="M7544" t="s">
        <v>262</v>
      </c>
      <c r="N7544" t="s">
        <v>26</v>
      </c>
      <c r="O7544" t="s">
        <v>16967</v>
      </c>
      <c r="P7544" t="s">
        <v>28</v>
      </c>
    </row>
    <row r="7545" spans="1:16">
      <c r="A7545">
        <v>5039357</v>
      </c>
      <c r="B7545" t="s">
        <v>13483</v>
      </c>
      <c r="C7545" t="s">
        <v>13610</v>
      </c>
      <c r="D7545" t="e">
        <f>VLOOKUP(A7545,[1]Export!$B:$H,5,FALSE)</f>
        <v>#N/A</v>
      </c>
      <c r="E7545" t="e">
        <f>VLOOKUP(A7545,[1]Export!$B:$H,6,FALSE)</f>
        <v>#N/A</v>
      </c>
      <c r="F7545" t="e">
        <f>VLOOKUP(A7545,[1]Export!$B:$H,7,FALSE)</f>
        <v>#N/A</v>
      </c>
      <c r="G7545" s="3" t="s">
        <v>19038</v>
      </c>
      <c r="H7545" s="3">
        <v>46041.39166666667</v>
      </c>
      <c r="I7545" s="3">
        <v>46043.43204861111</v>
      </c>
      <c r="J7545" t="s">
        <v>23</v>
      </c>
      <c r="L7545" t="s">
        <v>19039</v>
      </c>
      <c r="M7545" t="s">
        <v>262</v>
      </c>
      <c r="N7545" t="s">
        <v>8042</v>
      </c>
      <c r="O7545" t="s">
        <v>17898</v>
      </c>
      <c r="P7545" t="s">
        <v>148</v>
      </c>
    </row>
    <row r="7546" spans="1:16">
      <c r="A7546">
        <v>4958141</v>
      </c>
      <c r="B7546" t="s">
        <v>14128</v>
      </c>
      <c r="C7546" t="s">
        <v>14327</v>
      </c>
      <c r="D7546" t="e">
        <f>VLOOKUP(A7546,[1]Export!$B:$H,5,FALSE)</f>
        <v>#N/A</v>
      </c>
      <c r="E7546" t="e">
        <f>VLOOKUP(A7546,[1]Export!$B:$H,6,FALSE)</f>
        <v>#N/A</v>
      </c>
      <c r="F7546" t="e">
        <f>VLOOKUP(A7546,[1]Export!$B:$H,7,FALSE)</f>
        <v>#N/A</v>
      </c>
      <c r="G7546" s="3" t="s">
        <v>19040</v>
      </c>
      <c r="H7546" s="3">
        <v>46030.000694444447</v>
      </c>
      <c r="I7546" s="3">
        <v>46030.686863425923</v>
      </c>
      <c r="J7546" t="s">
        <v>23</v>
      </c>
      <c r="L7546" t="s">
        <v>19041</v>
      </c>
      <c r="M7546" t="s">
        <v>262</v>
      </c>
      <c r="N7546" t="s">
        <v>788</v>
      </c>
      <c r="O7546" t="s">
        <v>16705</v>
      </c>
      <c r="P7546" t="s">
        <v>28</v>
      </c>
    </row>
    <row r="7547" spans="1:16">
      <c r="A7547">
        <v>4979985</v>
      </c>
      <c r="B7547" t="s">
        <v>1183</v>
      </c>
      <c r="C7547" t="s">
        <v>1579</v>
      </c>
      <c r="D7547" t="e">
        <f>VLOOKUP(A7547,[1]Export!$B:$H,5,FALSE)</f>
        <v>#N/A</v>
      </c>
      <c r="E7547" t="e">
        <f>VLOOKUP(A7547,[1]Export!$B:$H,6,FALSE)</f>
        <v>#N/A</v>
      </c>
      <c r="F7547" t="e">
        <f>VLOOKUP(A7547,[1]Export!$B:$H,7,FALSE)</f>
        <v>#N/A</v>
      </c>
      <c r="G7547" s="3" t="s">
        <v>3726</v>
      </c>
      <c r="H7547" s="3">
        <v>46031.675636574073</v>
      </c>
      <c r="I7547" s="3">
        <v>46034.374178240738</v>
      </c>
      <c r="J7547" t="s">
        <v>23</v>
      </c>
      <c r="L7547" t="s">
        <v>19042</v>
      </c>
      <c r="M7547" t="s">
        <v>1187</v>
      </c>
      <c r="N7547" t="s">
        <v>788</v>
      </c>
      <c r="O7547" t="s">
        <v>16691</v>
      </c>
      <c r="P7547" t="s">
        <v>28</v>
      </c>
    </row>
    <row r="7548" spans="1:16">
      <c r="A7548">
        <v>4976446</v>
      </c>
      <c r="B7548" t="s">
        <v>1183</v>
      </c>
      <c r="C7548" t="s">
        <v>1689</v>
      </c>
      <c r="D7548" t="e">
        <f>VLOOKUP(A7548,[1]Export!$B:$H,5,FALSE)</f>
        <v>#N/A</v>
      </c>
      <c r="E7548" t="e">
        <f>VLOOKUP(A7548,[1]Export!$B:$H,6,FALSE)</f>
        <v>#N/A</v>
      </c>
      <c r="F7548" t="e">
        <f>VLOOKUP(A7548,[1]Export!$B:$H,7,FALSE)</f>
        <v>#N/A</v>
      </c>
      <c r="G7548" s="3" t="s">
        <v>19043</v>
      </c>
      <c r="H7548" s="3">
        <v>46031.469247685185</v>
      </c>
      <c r="I7548" s="3">
        <v>46036.688437500001</v>
      </c>
      <c r="J7548" t="s">
        <v>23</v>
      </c>
      <c r="L7548" t="s">
        <v>19044</v>
      </c>
      <c r="M7548" t="s">
        <v>1187</v>
      </c>
      <c r="N7548" t="s">
        <v>788</v>
      </c>
      <c r="O7548" t="s">
        <v>16691</v>
      </c>
      <c r="P7548" t="s">
        <v>28</v>
      </c>
    </row>
    <row r="7549" spans="1:16">
      <c r="A7549">
        <v>4950433</v>
      </c>
      <c r="B7549" t="s">
        <v>8311</v>
      </c>
      <c r="C7549" t="s">
        <v>8403</v>
      </c>
      <c r="D7549" t="e">
        <f>VLOOKUP(A7549,[1]Export!$B:$H,5,FALSE)</f>
        <v>#N/A</v>
      </c>
      <c r="E7549" t="e">
        <f>VLOOKUP(A7549,[1]Export!$B:$H,6,FALSE)</f>
        <v>#N/A</v>
      </c>
      <c r="F7549" t="e">
        <f>VLOOKUP(A7549,[1]Export!$B:$H,7,FALSE)</f>
        <v>#N/A</v>
      </c>
      <c r="G7549" s="3" t="s">
        <v>19045</v>
      </c>
      <c r="H7549" s="3">
        <v>46030.000694444447</v>
      </c>
      <c r="I7549" s="3">
        <v>46031.494629629633</v>
      </c>
      <c r="J7549" t="s">
        <v>23</v>
      </c>
      <c r="L7549" t="s">
        <v>19046</v>
      </c>
      <c r="M7549" t="s">
        <v>648</v>
      </c>
      <c r="N7549" t="s">
        <v>788</v>
      </c>
      <c r="O7549" t="s">
        <v>16808</v>
      </c>
      <c r="P7549" t="s">
        <v>28</v>
      </c>
    </row>
    <row r="7550" spans="1:16">
      <c r="A7550">
        <v>5098487</v>
      </c>
      <c r="B7550" t="s">
        <v>3623</v>
      </c>
      <c r="C7550" t="s">
        <v>3624</v>
      </c>
      <c r="D7550" t="e">
        <f>VLOOKUP(A7550,[1]Export!$B:$H,5,FALSE)</f>
        <v>#N/A</v>
      </c>
      <c r="E7550" t="e">
        <f>VLOOKUP(A7550,[1]Export!$B:$H,6,FALSE)</f>
        <v>#N/A</v>
      </c>
      <c r="F7550" t="e">
        <f>VLOOKUP(A7550,[1]Export!$B:$H,7,FALSE)</f>
        <v>#N/A</v>
      </c>
      <c r="G7550" s="3" t="s">
        <v>19047</v>
      </c>
      <c r="H7550" s="3">
        <v>46049.588518518518</v>
      </c>
      <c r="I7550" s="3">
        <v>46049.727314814816</v>
      </c>
      <c r="J7550" t="s">
        <v>23</v>
      </c>
      <c r="L7550" t="s">
        <v>19048</v>
      </c>
      <c r="M7550" t="s">
        <v>654</v>
      </c>
      <c r="N7550" t="s">
        <v>315</v>
      </c>
      <c r="O7550" t="s">
        <v>16800</v>
      </c>
      <c r="P7550" t="s">
        <v>148</v>
      </c>
    </row>
    <row r="7551" spans="1:16">
      <c r="A7551">
        <v>4993616</v>
      </c>
      <c r="B7551" t="s">
        <v>1183</v>
      </c>
      <c r="C7551" t="s">
        <v>1507</v>
      </c>
      <c r="D7551" t="e">
        <f>VLOOKUP(A7551,[1]Export!$B:$H,5,FALSE)</f>
        <v>#N/A</v>
      </c>
      <c r="E7551" t="e">
        <f>VLOOKUP(A7551,[1]Export!$B:$H,6,FALSE)</f>
        <v>#N/A</v>
      </c>
      <c r="F7551" t="e">
        <f>VLOOKUP(A7551,[1]Export!$B:$H,7,FALSE)</f>
        <v>#N/A</v>
      </c>
      <c r="G7551" s="3" t="s">
        <v>19049</v>
      </c>
      <c r="H7551" s="3">
        <v>46035.000694444447</v>
      </c>
      <c r="I7551" s="3">
        <v>46036.675995370373</v>
      </c>
      <c r="J7551" t="s">
        <v>23</v>
      </c>
      <c r="L7551" t="s">
        <v>19050</v>
      </c>
      <c r="M7551" t="s">
        <v>1187</v>
      </c>
      <c r="N7551" t="s">
        <v>788</v>
      </c>
      <c r="O7551" t="s">
        <v>16691</v>
      </c>
      <c r="P7551" t="s">
        <v>148</v>
      </c>
    </row>
    <row r="7552" spans="1:16">
      <c r="A7552">
        <v>5115869</v>
      </c>
      <c r="B7552" t="s">
        <v>3113</v>
      </c>
      <c r="C7552" t="s">
        <v>3114</v>
      </c>
      <c r="D7552" t="e">
        <f>VLOOKUP(A7552,[1]Export!$B:$H,5,FALSE)</f>
        <v>#N/A</v>
      </c>
      <c r="E7552" t="e">
        <f>VLOOKUP(A7552,[1]Export!$B:$H,6,FALSE)</f>
        <v>#N/A</v>
      </c>
      <c r="F7552" t="e">
        <f>VLOOKUP(A7552,[1]Export!$B:$H,7,FALSE)</f>
        <v>#N/A</v>
      </c>
      <c r="G7552" s="3" t="s">
        <v>19051</v>
      </c>
      <c r="H7552" s="3">
        <v>46051.508645833332</v>
      </c>
      <c r="I7552" s="3">
        <v>46052.728842592594</v>
      </c>
      <c r="J7552" t="s">
        <v>23</v>
      </c>
      <c r="L7552" t="s">
        <v>19052</v>
      </c>
      <c r="M7552" t="s">
        <v>3117</v>
      </c>
      <c r="N7552" t="s">
        <v>415</v>
      </c>
      <c r="O7552" t="s">
        <v>16930</v>
      </c>
      <c r="P7552" t="s">
        <v>148</v>
      </c>
    </row>
    <row r="7553" spans="1:16">
      <c r="A7553">
        <v>5064195</v>
      </c>
      <c r="B7553" t="s">
        <v>5317</v>
      </c>
      <c r="C7553" t="s">
        <v>5822</v>
      </c>
      <c r="D7553" t="e">
        <f>VLOOKUP(A7553,[1]Export!$B:$H,5,FALSE)</f>
        <v>#N/A</v>
      </c>
      <c r="E7553" t="e">
        <f>VLOOKUP(A7553,[1]Export!$B:$H,6,FALSE)</f>
        <v>#N/A</v>
      </c>
      <c r="F7553" t="e">
        <f>VLOOKUP(A7553,[1]Export!$B:$H,7,FALSE)</f>
        <v>#N/A</v>
      </c>
      <c r="G7553" s="3" t="s">
        <v>19053</v>
      </c>
      <c r="H7553" s="3">
        <v>46044.462893518517</v>
      </c>
      <c r="I7553" s="3">
        <v>46050.633263888885</v>
      </c>
      <c r="J7553" t="s">
        <v>23</v>
      </c>
      <c r="L7553" t="s">
        <v>11450</v>
      </c>
      <c r="M7553" t="s">
        <v>5113</v>
      </c>
      <c r="N7553" t="s">
        <v>15966</v>
      </c>
      <c r="O7553" t="s">
        <v>17930</v>
      </c>
      <c r="P7553" t="s">
        <v>28</v>
      </c>
    </row>
    <row r="7554" spans="1:16">
      <c r="A7554">
        <v>5001317</v>
      </c>
      <c r="B7554" t="s">
        <v>14761</v>
      </c>
      <c r="C7554" t="s">
        <v>14762</v>
      </c>
      <c r="D7554" t="e">
        <f>VLOOKUP(A7554,[1]Export!$B:$H,5,FALSE)</f>
        <v>#N/A</v>
      </c>
      <c r="E7554" t="e">
        <f>VLOOKUP(A7554,[1]Export!$B:$H,6,FALSE)</f>
        <v>#N/A</v>
      </c>
      <c r="F7554" t="e">
        <f>VLOOKUP(A7554,[1]Export!$B:$H,7,FALSE)</f>
        <v>#N/A</v>
      </c>
      <c r="G7554" s="3" t="s">
        <v>13107</v>
      </c>
      <c r="H7554" s="3">
        <v>46035.712951388887</v>
      </c>
      <c r="I7554" s="3">
        <v>46036.600277777776</v>
      </c>
      <c r="J7554" t="s">
        <v>23</v>
      </c>
      <c r="L7554" t="s">
        <v>19054</v>
      </c>
      <c r="M7554" t="s">
        <v>262</v>
      </c>
      <c r="N7554" t="s">
        <v>26</v>
      </c>
      <c r="O7554" t="s">
        <v>16694</v>
      </c>
      <c r="P7554" t="s">
        <v>28</v>
      </c>
    </row>
    <row r="7555" spans="1:16">
      <c r="A7555">
        <v>4969921</v>
      </c>
      <c r="B7555" t="s">
        <v>410</v>
      </c>
      <c r="C7555" t="s">
        <v>1948</v>
      </c>
      <c r="D7555" t="e">
        <f>VLOOKUP(A7555,[1]Export!$B:$H,5,FALSE)</f>
        <v>#N/A</v>
      </c>
      <c r="E7555" t="e">
        <f>VLOOKUP(A7555,[1]Export!$B:$H,6,FALSE)</f>
        <v>#N/A</v>
      </c>
      <c r="F7555" t="e">
        <f>VLOOKUP(A7555,[1]Export!$B:$H,7,FALSE)</f>
        <v>#N/A</v>
      </c>
      <c r="G7555" s="3" t="s">
        <v>19055</v>
      </c>
      <c r="H7555" s="3">
        <v>46030.564583333333</v>
      </c>
      <c r="I7555" s="3">
        <v>46032.420671296299</v>
      </c>
      <c r="J7555" t="s">
        <v>23</v>
      </c>
      <c r="L7555" t="s">
        <v>19056</v>
      </c>
      <c r="M7555" t="s">
        <v>414</v>
      </c>
      <c r="N7555" t="s">
        <v>415</v>
      </c>
      <c r="O7555" t="s">
        <v>416</v>
      </c>
      <c r="P7555" t="s">
        <v>148</v>
      </c>
    </row>
    <row r="7556" spans="1:16">
      <c r="A7556">
        <v>5011287</v>
      </c>
      <c r="B7556" t="s">
        <v>593</v>
      </c>
      <c r="C7556" t="s">
        <v>7421</v>
      </c>
      <c r="D7556" t="e">
        <f>VLOOKUP(A7556,[1]Export!$B:$H,5,FALSE)</f>
        <v>#N/A</v>
      </c>
      <c r="E7556" t="e">
        <f>VLOOKUP(A7556,[1]Export!$B:$H,6,FALSE)</f>
        <v>#N/A</v>
      </c>
      <c r="F7556" t="e">
        <f>VLOOKUP(A7556,[1]Export!$B:$H,7,FALSE)</f>
        <v>#N/A</v>
      </c>
      <c r="G7556" s="3" t="s">
        <v>19057</v>
      </c>
      <c r="H7556" s="3">
        <v>46036.801620370374</v>
      </c>
      <c r="I7556" s="3">
        <v>46037.393333333333</v>
      </c>
      <c r="J7556" t="s">
        <v>23</v>
      </c>
      <c r="L7556" t="s">
        <v>15058</v>
      </c>
      <c r="M7556" t="s">
        <v>262</v>
      </c>
      <c r="N7556" t="s">
        <v>415</v>
      </c>
      <c r="O7556" t="s">
        <v>16828</v>
      </c>
      <c r="P7556" t="s">
        <v>28</v>
      </c>
    </row>
    <row r="7557" spans="1:16">
      <c r="A7557">
        <v>4957439</v>
      </c>
      <c r="B7557" t="s">
        <v>426</v>
      </c>
      <c r="C7557" t="s">
        <v>427</v>
      </c>
      <c r="D7557" t="e">
        <f>VLOOKUP(A7557,[1]Export!$B:$H,5,FALSE)</f>
        <v>#N/A</v>
      </c>
      <c r="E7557" t="e">
        <f>VLOOKUP(A7557,[1]Export!$B:$H,6,FALSE)</f>
        <v>#N/A</v>
      </c>
      <c r="F7557" t="e">
        <f>VLOOKUP(A7557,[1]Export!$B:$H,7,FALSE)</f>
        <v>#N/A</v>
      </c>
      <c r="G7557" s="3" t="s">
        <v>19058</v>
      </c>
      <c r="H7557" s="3">
        <v>46030.000694444447</v>
      </c>
      <c r="I7557" s="3">
        <v>46031.43822916667</v>
      </c>
      <c r="J7557" t="s">
        <v>23</v>
      </c>
      <c r="L7557" t="s">
        <v>19059</v>
      </c>
      <c r="M7557" t="s">
        <v>146</v>
      </c>
      <c r="N7557" t="s">
        <v>415</v>
      </c>
      <c r="O7557" t="s">
        <v>16680</v>
      </c>
      <c r="P7557" t="s">
        <v>148</v>
      </c>
    </row>
    <row r="7558" spans="1:16">
      <c r="A7558">
        <v>5115786</v>
      </c>
      <c r="B7558" t="s">
        <v>3436</v>
      </c>
      <c r="C7558" t="s">
        <v>3437</v>
      </c>
      <c r="D7558" t="e">
        <f>VLOOKUP(A7558,[1]Export!$B:$H,5,FALSE)</f>
        <v>#N/A</v>
      </c>
      <c r="E7558" t="e">
        <f>VLOOKUP(A7558,[1]Export!$B:$H,6,FALSE)</f>
        <v>#N/A</v>
      </c>
      <c r="F7558" t="e">
        <f>VLOOKUP(A7558,[1]Export!$B:$H,7,FALSE)</f>
        <v>#N/A</v>
      </c>
      <c r="G7558" s="3" t="s">
        <v>19060</v>
      </c>
      <c r="H7558" s="3">
        <v>46051.503946759258</v>
      </c>
      <c r="I7558" s="3">
        <v>46051.717106481483</v>
      </c>
      <c r="J7558" t="s">
        <v>23</v>
      </c>
      <c r="L7558" t="s">
        <v>16724</v>
      </c>
      <c r="M7558" t="s">
        <v>654</v>
      </c>
      <c r="N7558" t="s">
        <v>315</v>
      </c>
      <c r="O7558" t="s">
        <v>16725</v>
      </c>
      <c r="P7558" t="s">
        <v>148</v>
      </c>
    </row>
    <row r="7559" spans="1:16">
      <c r="A7559">
        <v>4968076</v>
      </c>
      <c r="B7559" t="s">
        <v>599</v>
      </c>
      <c r="C7559" t="s">
        <v>7809</v>
      </c>
      <c r="D7559" t="e">
        <f>VLOOKUP(A7559,[1]Export!$B:$H,5,FALSE)</f>
        <v>#N/A</v>
      </c>
      <c r="E7559" t="e">
        <f>VLOOKUP(A7559,[1]Export!$B:$H,6,FALSE)</f>
        <v>#N/A</v>
      </c>
      <c r="F7559" t="e">
        <f>VLOOKUP(A7559,[1]Export!$B:$H,7,FALSE)</f>
        <v>#N/A</v>
      </c>
      <c r="G7559" s="3" t="s">
        <v>2098</v>
      </c>
      <c r="H7559" s="3">
        <v>46030.440925925926</v>
      </c>
      <c r="I7559" s="3">
        <v>46034.40929398148</v>
      </c>
      <c r="J7559" t="s">
        <v>23</v>
      </c>
      <c r="L7559" t="s">
        <v>19061</v>
      </c>
      <c r="M7559" t="s">
        <v>262</v>
      </c>
      <c r="N7559" t="s">
        <v>415</v>
      </c>
      <c r="O7559" t="s">
        <v>625</v>
      </c>
      <c r="P7559" t="s">
        <v>28</v>
      </c>
    </row>
    <row r="7560" spans="1:16">
      <c r="A7560">
        <v>4951879</v>
      </c>
      <c r="B7560" t="s">
        <v>13705</v>
      </c>
      <c r="C7560" t="s">
        <v>13881</v>
      </c>
      <c r="D7560" t="e">
        <f>VLOOKUP(A7560,[1]Export!$B:$H,5,FALSE)</f>
        <v>#N/A</v>
      </c>
      <c r="E7560" t="e">
        <f>VLOOKUP(A7560,[1]Export!$B:$H,6,FALSE)</f>
        <v>#N/A</v>
      </c>
      <c r="F7560" t="e">
        <f>VLOOKUP(A7560,[1]Export!$B:$H,7,FALSE)</f>
        <v>#N/A</v>
      </c>
      <c r="G7560" s="3" t="s">
        <v>19062</v>
      </c>
      <c r="H7560" s="3">
        <v>46030.000694444447</v>
      </c>
      <c r="I7560" s="3">
        <v>46030.627951388888</v>
      </c>
      <c r="J7560" t="s">
        <v>23</v>
      </c>
      <c r="L7560" t="s">
        <v>19063</v>
      </c>
      <c r="M7560" t="s">
        <v>262</v>
      </c>
      <c r="N7560" t="s">
        <v>788</v>
      </c>
      <c r="O7560" t="s">
        <v>16664</v>
      </c>
      <c r="P7560" t="s">
        <v>28</v>
      </c>
    </row>
    <row r="7561" spans="1:16">
      <c r="A7561">
        <v>5013960</v>
      </c>
      <c r="B7561" t="s">
        <v>7079</v>
      </c>
      <c r="C7561" t="s">
        <v>7080</v>
      </c>
      <c r="D7561" t="e">
        <f>VLOOKUP(A7561,[1]Export!$B:$H,5,FALSE)</f>
        <v>#N/A</v>
      </c>
      <c r="E7561" t="e">
        <f>VLOOKUP(A7561,[1]Export!$B:$H,6,FALSE)</f>
        <v>#N/A</v>
      </c>
      <c r="F7561" t="e">
        <f>VLOOKUP(A7561,[1]Export!$B:$H,7,FALSE)</f>
        <v>#N/A</v>
      </c>
      <c r="G7561" s="3" t="s">
        <v>10478</v>
      </c>
      <c r="H7561" s="3">
        <v>46037.432638888888</v>
      </c>
      <c r="I7561" s="3">
        <v>46038.491666666669</v>
      </c>
      <c r="J7561" t="s">
        <v>23</v>
      </c>
      <c r="L7561" t="s">
        <v>19064</v>
      </c>
      <c r="M7561" t="s">
        <v>262</v>
      </c>
      <c r="N7561" t="s">
        <v>415</v>
      </c>
      <c r="O7561" t="s">
        <v>19065</v>
      </c>
      <c r="P7561" t="s">
        <v>148</v>
      </c>
    </row>
    <row r="7562" spans="1:16">
      <c r="A7562">
        <v>5013961</v>
      </c>
      <c r="B7562" t="s">
        <v>7079</v>
      </c>
      <c r="C7562" t="s">
        <v>7080</v>
      </c>
      <c r="D7562" t="e">
        <f>VLOOKUP(A7562,[1]Export!$B:$H,5,FALSE)</f>
        <v>#N/A</v>
      </c>
      <c r="E7562" t="e">
        <f>VLOOKUP(A7562,[1]Export!$B:$H,6,FALSE)</f>
        <v>#N/A</v>
      </c>
      <c r="F7562" t="e">
        <f>VLOOKUP(A7562,[1]Export!$B:$H,7,FALSE)</f>
        <v>#N/A</v>
      </c>
      <c r="G7562" s="3" t="s">
        <v>10478</v>
      </c>
      <c r="H7562" s="3">
        <v>46037.432638888888</v>
      </c>
      <c r="I7562" s="3">
        <v>46038.491666666669</v>
      </c>
      <c r="J7562" t="s">
        <v>23</v>
      </c>
      <c r="L7562" t="s">
        <v>19064</v>
      </c>
      <c r="M7562" t="s">
        <v>262</v>
      </c>
      <c r="N7562" t="s">
        <v>415</v>
      </c>
      <c r="O7562" t="s">
        <v>19066</v>
      </c>
      <c r="P7562" t="s">
        <v>148</v>
      </c>
    </row>
    <row r="7563" spans="1:16">
      <c r="A7563">
        <v>5013962</v>
      </c>
      <c r="B7563" t="s">
        <v>7079</v>
      </c>
      <c r="C7563" t="s">
        <v>7080</v>
      </c>
      <c r="D7563" t="e">
        <f>VLOOKUP(A7563,[1]Export!$B:$H,5,FALSE)</f>
        <v>#N/A</v>
      </c>
      <c r="E7563" t="e">
        <f>VLOOKUP(A7563,[1]Export!$B:$H,6,FALSE)</f>
        <v>#N/A</v>
      </c>
      <c r="F7563" t="e">
        <f>VLOOKUP(A7563,[1]Export!$B:$H,7,FALSE)</f>
        <v>#N/A</v>
      </c>
      <c r="G7563" s="3" t="s">
        <v>10478</v>
      </c>
      <c r="H7563" s="3">
        <v>46037.432638888888</v>
      </c>
      <c r="I7563" s="3">
        <v>46038.491666666669</v>
      </c>
      <c r="J7563" t="s">
        <v>23</v>
      </c>
      <c r="L7563" t="s">
        <v>19064</v>
      </c>
      <c r="M7563" t="s">
        <v>262</v>
      </c>
      <c r="N7563" t="s">
        <v>415</v>
      </c>
      <c r="O7563" t="s">
        <v>19066</v>
      </c>
      <c r="P7563" t="s">
        <v>148</v>
      </c>
    </row>
    <row r="7564" spans="1:16">
      <c r="A7564">
        <v>5010236</v>
      </c>
      <c r="B7564" t="s">
        <v>258</v>
      </c>
      <c r="C7564" t="s">
        <v>259</v>
      </c>
      <c r="D7564" t="e">
        <f>VLOOKUP(A7564,[1]Export!$B:$H,5,FALSE)</f>
        <v>#N/A</v>
      </c>
      <c r="E7564" t="e">
        <f>VLOOKUP(A7564,[1]Export!$B:$H,6,FALSE)</f>
        <v>#N/A</v>
      </c>
      <c r="F7564" t="e">
        <f>VLOOKUP(A7564,[1]Export!$B:$H,7,FALSE)</f>
        <v>#N/A</v>
      </c>
      <c r="G7564" s="3" t="s">
        <v>19067</v>
      </c>
      <c r="H7564" s="3">
        <v>46036.717534722222</v>
      </c>
      <c r="I7564" s="3">
        <v>46038.522916666669</v>
      </c>
      <c r="J7564" t="s">
        <v>23</v>
      </c>
      <c r="L7564" t="s">
        <v>19068</v>
      </c>
      <c r="M7564" t="s">
        <v>262</v>
      </c>
      <c r="N7564" t="s">
        <v>15922</v>
      </c>
      <c r="O7564" t="s">
        <v>16703</v>
      </c>
      <c r="P7564" t="s">
        <v>28</v>
      </c>
    </row>
    <row r="7565" spans="1:16">
      <c r="A7565">
        <v>5010244</v>
      </c>
      <c r="B7565" t="s">
        <v>258</v>
      </c>
      <c r="C7565" t="s">
        <v>259</v>
      </c>
      <c r="D7565" t="e">
        <f>VLOOKUP(A7565,[1]Export!$B:$H,5,FALSE)</f>
        <v>#N/A</v>
      </c>
      <c r="E7565" t="e">
        <f>VLOOKUP(A7565,[1]Export!$B:$H,6,FALSE)</f>
        <v>#N/A</v>
      </c>
      <c r="F7565" t="e">
        <f>VLOOKUP(A7565,[1]Export!$B:$H,7,FALSE)</f>
        <v>#N/A</v>
      </c>
      <c r="G7565" s="3" t="s">
        <v>19069</v>
      </c>
      <c r="H7565" s="3">
        <v>46036.718240740738</v>
      </c>
      <c r="I7565" s="3">
        <v>46038.523611111108</v>
      </c>
      <c r="J7565" t="s">
        <v>23</v>
      </c>
      <c r="L7565" t="s">
        <v>19068</v>
      </c>
      <c r="M7565" t="s">
        <v>262</v>
      </c>
      <c r="N7565" t="s">
        <v>15922</v>
      </c>
      <c r="O7565" t="s">
        <v>16703</v>
      </c>
      <c r="P7565" t="s">
        <v>28</v>
      </c>
    </row>
    <row r="7566" spans="1:16">
      <c r="A7566">
        <v>5008212</v>
      </c>
      <c r="B7566" t="s">
        <v>13705</v>
      </c>
      <c r="C7566" t="s">
        <v>13757</v>
      </c>
      <c r="D7566" t="e">
        <f>VLOOKUP(A7566,[1]Export!$B:$H,5,FALSE)</f>
        <v>#N/A</v>
      </c>
      <c r="E7566" t="e">
        <f>VLOOKUP(A7566,[1]Export!$B:$H,6,FALSE)</f>
        <v>#N/A</v>
      </c>
      <c r="F7566" t="e">
        <f>VLOOKUP(A7566,[1]Export!$B:$H,7,FALSE)</f>
        <v>#N/A</v>
      </c>
      <c r="G7566" s="3" t="s">
        <v>14610</v>
      </c>
      <c r="H7566" s="3">
        <v>46036.609027777777</v>
      </c>
      <c r="I7566" s="3">
        <v>46037.410370370373</v>
      </c>
      <c r="J7566" t="s">
        <v>23</v>
      </c>
      <c r="L7566" t="s">
        <v>16764</v>
      </c>
      <c r="M7566" t="s">
        <v>262</v>
      </c>
      <c r="N7566" t="s">
        <v>415</v>
      </c>
      <c r="O7566" t="s">
        <v>16667</v>
      </c>
      <c r="P7566" t="s">
        <v>28</v>
      </c>
    </row>
    <row r="7567" spans="1:16">
      <c r="A7567">
        <v>4962935</v>
      </c>
      <c r="B7567" t="s">
        <v>8311</v>
      </c>
      <c r="C7567" t="s">
        <v>8390</v>
      </c>
      <c r="D7567" t="e">
        <f>VLOOKUP(A7567,[1]Export!$B:$H,5,FALSE)</f>
        <v>#N/A</v>
      </c>
      <c r="E7567" t="e">
        <f>VLOOKUP(A7567,[1]Export!$B:$H,6,FALSE)</f>
        <v>#N/A</v>
      </c>
      <c r="F7567" t="e">
        <f>VLOOKUP(A7567,[1]Export!$B:$H,7,FALSE)</f>
        <v>#N/A</v>
      </c>
      <c r="G7567" s="3" t="s">
        <v>4647</v>
      </c>
      <c r="H7567" s="3">
        <v>46030.000694444447</v>
      </c>
      <c r="I7567" s="3">
        <v>46035.605590277781</v>
      </c>
      <c r="J7567" t="s">
        <v>23</v>
      </c>
      <c r="L7567" t="s">
        <v>19070</v>
      </c>
      <c r="M7567" t="s">
        <v>648</v>
      </c>
      <c r="N7567" t="s">
        <v>788</v>
      </c>
      <c r="O7567" t="s">
        <v>16808</v>
      </c>
      <c r="P7567" t="s">
        <v>148</v>
      </c>
    </row>
    <row r="7568" spans="1:16">
      <c r="A7568">
        <v>4973777</v>
      </c>
      <c r="B7568" t="s">
        <v>1183</v>
      </c>
      <c r="C7568" t="s">
        <v>1579</v>
      </c>
      <c r="D7568" t="e">
        <f>VLOOKUP(A7568,[1]Export!$B:$H,5,FALSE)</f>
        <v>#N/A</v>
      </c>
      <c r="E7568" t="e">
        <f>VLOOKUP(A7568,[1]Export!$B:$H,6,FALSE)</f>
        <v>#N/A</v>
      </c>
      <c r="F7568" t="e">
        <f>VLOOKUP(A7568,[1]Export!$B:$H,7,FALSE)</f>
        <v>#N/A</v>
      </c>
      <c r="G7568" s="3" t="s">
        <v>9867</v>
      </c>
      <c r="H7568" s="3">
        <v>46030.870092592595</v>
      </c>
      <c r="I7568" s="3">
        <v>46032.418391203704</v>
      </c>
      <c r="J7568" t="s">
        <v>23</v>
      </c>
      <c r="L7568" t="s">
        <v>19071</v>
      </c>
      <c r="M7568" t="s">
        <v>1187</v>
      </c>
      <c r="N7568" t="s">
        <v>788</v>
      </c>
      <c r="O7568" t="s">
        <v>16691</v>
      </c>
      <c r="P7568" t="s">
        <v>28</v>
      </c>
    </row>
    <row r="7569" spans="1:16">
      <c r="A7569">
        <v>4961440</v>
      </c>
      <c r="B7569" t="s">
        <v>1183</v>
      </c>
      <c r="C7569" t="s">
        <v>1295</v>
      </c>
      <c r="D7569" t="e">
        <f>VLOOKUP(A7569,[1]Export!$B:$H,5,FALSE)</f>
        <v>#N/A</v>
      </c>
      <c r="E7569" t="e">
        <f>VLOOKUP(A7569,[1]Export!$B:$H,6,FALSE)</f>
        <v>#N/A</v>
      </c>
      <c r="F7569" t="e">
        <f>VLOOKUP(A7569,[1]Export!$B:$H,7,FALSE)</f>
        <v>#N/A</v>
      </c>
      <c r="G7569" s="3" t="s">
        <v>19072</v>
      </c>
      <c r="H7569" s="3">
        <v>46030.000694444447</v>
      </c>
      <c r="I7569" s="3">
        <v>46032.380208333336</v>
      </c>
      <c r="J7569" t="s">
        <v>23</v>
      </c>
      <c r="L7569" t="s">
        <v>19073</v>
      </c>
      <c r="M7569" t="s">
        <v>1187</v>
      </c>
      <c r="N7569" t="s">
        <v>788</v>
      </c>
      <c r="O7569" t="s">
        <v>1192</v>
      </c>
      <c r="P7569" t="s">
        <v>28</v>
      </c>
    </row>
    <row r="7570" spans="1:16">
      <c r="A7570">
        <v>4948990</v>
      </c>
      <c r="B7570" t="s">
        <v>347</v>
      </c>
      <c r="C7570" t="s">
        <v>9320</v>
      </c>
      <c r="D7570" t="e">
        <f>VLOOKUP(A7570,[1]Export!$B:$H,5,FALSE)</f>
        <v>#N/A</v>
      </c>
      <c r="E7570" t="e">
        <f>VLOOKUP(A7570,[1]Export!$B:$H,6,FALSE)</f>
        <v>#N/A</v>
      </c>
      <c r="F7570" t="e">
        <f>VLOOKUP(A7570,[1]Export!$B:$H,7,FALSE)</f>
        <v>#N/A</v>
      </c>
      <c r="G7570" s="3" t="s">
        <v>19074</v>
      </c>
      <c r="H7570" s="3">
        <v>46029.872384259259</v>
      </c>
      <c r="I7570" s="3">
        <v>46030.63726851852</v>
      </c>
      <c r="J7570" t="s">
        <v>23</v>
      </c>
      <c r="L7570" t="s">
        <v>19075</v>
      </c>
      <c r="M7570" t="s">
        <v>351</v>
      </c>
      <c r="N7570" t="s">
        <v>26</v>
      </c>
      <c r="O7570" t="s">
        <v>16855</v>
      </c>
      <c r="P7570" t="s">
        <v>28</v>
      </c>
    </row>
    <row r="7571" spans="1:16">
      <c r="A7571">
        <v>5066157</v>
      </c>
      <c r="B7571" t="s">
        <v>258</v>
      </c>
      <c r="C7571" t="s">
        <v>14539</v>
      </c>
      <c r="D7571" t="e">
        <f>VLOOKUP(A7571,[1]Export!$B:$H,5,FALSE)</f>
        <v>#N/A</v>
      </c>
      <c r="E7571" t="e">
        <f>VLOOKUP(A7571,[1]Export!$B:$H,6,FALSE)</f>
        <v>#N/A</v>
      </c>
      <c r="F7571" t="e">
        <f>VLOOKUP(A7571,[1]Export!$B:$H,7,FALSE)</f>
        <v>#N/A</v>
      </c>
      <c r="G7571" s="3" t="s">
        <v>13278</v>
      </c>
      <c r="H7571" s="3">
        <v>46044.54791666667</v>
      </c>
      <c r="I7571" s="3">
        <v>46045.63082175926</v>
      </c>
      <c r="J7571" t="s">
        <v>23</v>
      </c>
      <c r="L7571" t="s">
        <v>19076</v>
      </c>
      <c r="M7571" t="s">
        <v>262</v>
      </c>
      <c r="N7571" t="s">
        <v>26</v>
      </c>
      <c r="O7571" t="s">
        <v>16751</v>
      </c>
      <c r="P7571" t="s">
        <v>28</v>
      </c>
    </row>
    <row r="7572" spans="1:16">
      <c r="A7572">
        <v>5006908</v>
      </c>
      <c r="B7572" t="s">
        <v>599</v>
      </c>
      <c r="C7572" t="s">
        <v>7575</v>
      </c>
      <c r="D7572" t="e">
        <f>VLOOKUP(A7572,[1]Export!$B:$H,5,FALSE)</f>
        <v>#N/A</v>
      </c>
      <c r="E7572" t="e">
        <f>VLOOKUP(A7572,[1]Export!$B:$H,6,FALSE)</f>
        <v>#N/A</v>
      </c>
      <c r="F7572" t="e">
        <f>VLOOKUP(A7572,[1]Export!$B:$H,7,FALSE)</f>
        <v>#N/A</v>
      </c>
      <c r="G7572" s="3" t="s">
        <v>19077</v>
      </c>
      <c r="H7572" s="3">
        <v>46036.530023148145</v>
      </c>
      <c r="I7572" s="3">
        <v>46038.552604166667</v>
      </c>
      <c r="J7572" t="s">
        <v>23</v>
      </c>
      <c r="L7572" t="s">
        <v>19078</v>
      </c>
      <c r="M7572" t="s">
        <v>262</v>
      </c>
      <c r="N7572" t="s">
        <v>415</v>
      </c>
      <c r="O7572" t="s">
        <v>16885</v>
      </c>
      <c r="P7572" t="s">
        <v>28</v>
      </c>
    </row>
    <row r="7573" spans="1:16">
      <c r="A7573">
        <v>4955187</v>
      </c>
      <c r="B7573" t="s">
        <v>8311</v>
      </c>
      <c r="C7573" t="s">
        <v>8370</v>
      </c>
      <c r="D7573" t="e">
        <f>VLOOKUP(A7573,[1]Export!$B:$H,5,FALSE)</f>
        <v>#N/A</v>
      </c>
      <c r="E7573" t="e">
        <f>VLOOKUP(A7573,[1]Export!$B:$H,6,FALSE)</f>
        <v>#N/A</v>
      </c>
      <c r="F7573" t="e">
        <f>VLOOKUP(A7573,[1]Export!$B:$H,7,FALSE)</f>
        <v>#N/A</v>
      </c>
      <c r="G7573" s="3" t="s">
        <v>3354</v>
      </c>
      <c r="H7573" s="3">
        <v>46030.000694444447</v>
      </c>
      <c r="I7573" s="3">
        <v>46030.604756944442</v>
      </c>
      <c r="J7573" t="s">
        <v>23</v>
      </c>
      <c r="L7573" t="s">
        <v>19079</v>
      </c>
      <c r="M7573" t="s">
        <v>648</v>
      </c>
      <c r="N7573" t="s">
        <v>788</v>
      </c>
      <c r="O7573" t="s">
        <v>16808</v>
      </c>
      <c r="P7573" t="s">
        <v>28</v>
      </c>
    </row>
    <row r="7574" spans="1:16">
      <c r="A7574">
        <v>5047300</v>
      </c>
      <c r="B7574" t="s">
        <v>11022</v>
      </c>
      <c r="C7574" t="s">
        <v>11162</v>
      </c>
      <c r="D7574" t="e">
        <f>VLOOKUP(A7574,[1]Export!$B:$H,5,FALSE)</f>
        <v>#N/A</v>
      </c>
      <c r="E7574" t="e">
        <f>VLOOKUP(A7574,[1]Export!$B:$H,6,FALSE)</f>
        <v>#N/A</v>
      </c>
      <c r="F7574" t="e">
        <f>VLOOKUP(A7574,[1]Export!$B:$H,7,FALSE)</f>
        <v>#N/A</v>
      </c>
      <c r="G7574" s="3" t="s">
        <v>19080</v>
      </c>
      <c r="H7574" s="3">
        <v>46043.582615740743</v>
      </c>
      <c r="I7574" s="3">
        <v>46044.626284722224</v>
      </c>
      <c r="J7574" t="s">
        <v>23</v>
      </c>
      <c r="L7574" t="s">
        <v>19081</v>
      </c>
      <c r="M7574" t="s">
        <v>5113</v>
      </c>
      <c r="N7574" t="s">
        <v>415</v>
      </c>
      <c r="O7574" t="s">
        <v>16922</v>
      </c>
      <c r="P7574" t="s">
        <v>28</v>
      </c>
    </row>
    <row r="7575" spans="1:16">
      <c r="A7575">
        <v>4977017</v>
      </c>
      <c r="B7575" t="s">
        <v>1183</v>
      </c>
      <c r="C7575" t="s">
        <v>1579</v>
      </c>
      <c r="D7575" t="e">
        <f>VLOOKUP(A7575,[1]Export!$B:$H,5,FALSE)</f>
        <v>#N/A</v>
      </c>
      <c r="E7575" t="e">
        <f>VLOOKUP(A7575,[1]Export!$B:$H,6,FALSE)</f>
        <v>#N/A</v>
      </c>
      <c r="F7575" t="e">
        <f>VLOOKUP(A7575,[1]Export!$B:$H,7,FALSE)</f>
        <v>#N/A</v>
      </c>
      <c r="G7575" s="3" t="s">
        <v>19082</v>
      </c>
      <c r="H7575" s="3">
        <v>46031.49659722222</v>
      </c>
      <c r="I7575" s="3">
        <v>46032.61645833333</v>
      </c>
      <c r="J7575" t="s">
        <v>23</v>
      </c>
      <c r="L7575" t="s">
        <v>1638</v>
      </c>
      <c r="M7575" t="s">
        <v>1187</v>
      </c>
      <c r="N7575" t="s">
        <v>788</v>
      </c>
      <c r="O7575" t="s">
        <v>16691</v>
      </c>
      <c r="P7575" t="s">
        <v>28</v>
      </c>
    </row>
    <row r="7576" spans="1:16">
      <c r="A7576">
        <v>4977028</v>
      </c>
      <c r="B7576" t="s">
        <v>1183</v>
      </c>
      <c r="C7576" t="s">
        <v>1579</v>
      </c>
      <c r="D7576" t="e">
        <f>VLOOKUP(A7576,[1]Export!$B:$H,5,FALSE)</f>
        <v>#N/A</v>
      </c>
      <c r="E7576" t="e">
        <f>VLOOKUP(A7576,[1]Export!$B:$H,6,FALSE)</f>
        <v>#N/A</v>
      </c>
      <c r="F7576" t="e">
        <f>VLOOKUP(A7576,[1]Export!$B:$H,7,FALSE)</f>
        <v>#N/A</v>
      </c>
      <c r="G7576" s="3" t="s">
        <v>1142</v>
      </c>
      <c r="H7576" s="3">
        <v>46031.497314814813</v>
      </c>
      <c r="I7576" s="3">
        <v>46032.613668981481</v>
      </c>
      <c r="J7576" t="s">
        <v>23</v>
      </c>
      <c r="L7576" t="s">
        <v>1638</v>
      </c>
      <c r="M7576" t="s">
        <v>1187</v>
      </c>
      <c r="N7576" t="s">
        <v>788</v>
      </c>
      <c r="O7576" t="s">
        <v>16691</v>
      </c>
      <c r="P7576" t="s">
        <v>28</v>
      </c>
    </row>
    <row r="7577" spans="1:16">
      <c r="A7577">
        <v>4953409</v>
      </c>
      <c r="B7577" t="s">
        <v>13705</v>
      </c>
      <c r="C7577" t="s">
        <v>13757</v>
      </c>
      <c r="D7577" t="e">
        <f>VLOOKUP(A7577,[1]Export!$B:$H,5,FALSE)</f>
        <v>#N/A</v>
      </c>
      <c r="E7577" t="e">
        <f>VLOOKUP(A7577,[1]Export!$B:$H,6,FALSE)</f>
        <v>#N/A</v>
      </c>
      <c r="F7577" t="e">
        <f>VLOOKUP(A7577,[1]Export!$B:$H,7,FALSE)</f>
        <v>#N/A</v>
      </c>
      <c r="G7577" s="3" t="s">
        <v>19083</v>
      </c>
      <c r="H7577" s="3">
        <v>46030.000694444447</v>
      </c>
      <c r="I7577" s="3">
        <v>46031.562083333331</v>
      </c>
      <c r="J7577" t="s">
        <v>23</v>
      </c>
      <c r="L7577" t="s">
        <v>18427</v>
      </c>
      <c r="M7577" t="s">
        <v>262</v>
      </c>
      <c r="N7577" t="s">
        <v>788</v>
      </c>
      <c r="O7577" t="s">
        <v>16664</v>
      </c>
      <c r="P7577" t="s">
        <v>28</v>
      </c>
    </row>
    <row r="7578" spans="1:16">
      <c r="A7578">
        <v>4983026</v>
      </c>
      <c r="B7578" t="s">
        <v>13271</v>
      </c>
      <c r="C7578" t="s">
        <v>13287</v>
      </c>
      <c r="D7578" t="e">
        <f>VLOOKUP(A7578,[1]Export!$B:$H,5,FALSE)</f>
        <v>#N/A</v>
      </c>
      <c r="E7578" t="e">
        <f>VLOOKUP(A7578,[1]Export!$B:$H,6,FALSE)</f>
        <v>#N/A</v>
      </c>
      <c r="F7578" t="e">
        <f>VLOOKUP(A7578,[1]Export!$B:$H,7,FALSE)</f>
        <v>#N/A</v>
      </c>
      <c r="G7578" s="3" t="s">
        <v>17216</v>
      </c>
      <c r="H7578" s="3">
        <v>46032.349236111113</v>
      </c>
      <c r="I7578" s="3">
        <v>46032.438518518517</v>
      </c>
      <c r="J7578" t="s">
        <v>23</v>
      </c>
      <c r="L7578" t="s">
        <v>19084</v>
      </c>
      <c r="M7578" t="s">
        <v>262</v>
      </c>
      <c r="N7578" t="s">
        <v>17424</v>
      </c>
      <c r="O7578" t="s">
        <v>19085</v>
      </c>
      <c r="P7578" t="s">
        <v>28</v>
      </c>
    </row>
    <row r="7579" spans="1:16">
      <c r="A7579">
        <v>4960497</v>
      </c>
      <c r="B7579" t="s">
        <v>8311</v>
      </c>
      <c r="C7579" t="s">
        <v>8467</v>
      </c>
      <c r="D7579" t="e">
        <f>VLOOKUP(A7579,[1]Export!$B:$H,5,FALSE)</f>
        <v>#N/A</v>
      </c>
      <c r="E7579" t="e">
        <f>VLOOKUP(A7579,[1]Export!$B:$H,6,FALSE)</f>
        <v>#N/A</v>
      </c>
      <c r="F7579" t="e">
        <f>VLOOKUP(A7579,[1]Export!$B:$H,7,FALSE)</f>
        <v>#N/A</v>
      </c>
      <c r="G7579" s="3" t="s">
        <v>484</v>
      </c>
      <c r="H7579" s="3">
        <v>46030.000694444447</v>
      </c>
      <c r="I7579" s="3">
        <v>46030.6328587963</v>
      </c>
      <c r="J7579" t="s">
        <v>23</v>
      </c>
      <c r="L7579" t="s">
        <v>19086</v>
      </c>
      <c r="M7579" t="s">
        <v>648</v>
      </c>
      <c r="N7579" t="s">
        <v>788</v>
      </c>
      <c r="O7579" t="s">
        <v>16808</v>
      </c>
      <c r="P7579" t="s">
        <v>28</v>
      </c>
    </row>
    <row r="7580" spans="1:16">
      <c r="A7580">
        <v>4957408</v>
      </c>
      <c r="B7580" t="s">
        <v>11022</v>
      </c>
      <c r="C7580" t="s">
        <v>11096</v>
      </c>
      <c r="D7580" t="e">
        <f>VLOOKUP(A7580,[1]Export!$B:$H,5,FALSE)</f>
        <v>#N/A</v>
      </c>
      <c r="E7580" t="e">
        <f>VLOOKUP(A7580,[1]Export!$B:$H,6,FALSE)</f>
        <v>#N/A</v>
      </c>
      <c r="F7580" t="e">
        <f>VLOOKUP(A7580,[1]Export!$B:$H,7,FALSE)</f>
        <v>#N/A</v>
      </c>
      <c r="G7580" s="3" t="s">
        <v>19087</v>
      </c>
      <c r="H7580" s="3">
        <v>46030.000694444447</v>
      </c>
      <c r="I7580" s="3">
        <v>46030.426400462966</v>
      </c>
      <c r="J7580" t="s">
        <v>23</v>
      </c>
      <c r="L7580" t="s">
        <v>19088</v>
      </c>
      <c r="M7580" t="s">
        <v>5113</v>
      </c>
      <c r="N7580" t="s">
        <v>788</v>
      </c>
      <c r="O7580" t="s">
        <v>16715</v>
      </c>
      <c r="P7580" t="s">
        <v>28</v>
      </c>
    </row>
    <row r="7581" spans="1:16">
      <c r="A7581">
        <v>5095331</v>
      </c>
      <c r="B7581" t="s">
        <v>2050</v>
      </c>
      <c r="C7581" t="s">
        <v>2051</v>
      </c>
      <c r="D7581" t="e">
        <f>VLOOKUP(A7581,[1]Export!$B:$H,5,FALSE)</f>
        <v>#N/A</v>
      </c>
      <c r="E7581" t="e">
        <f>VLOOKUP(A7581,[1]Export!$B:$H,6,FALSE)</f>
        <v>#N/A</v>
      </c>
      <c r="F7581" t="e">
        <f>VLOOKUP(A7581,[1]Export!$B:$H,7,FALSE)</f>
        <v>#N/A</v>
      </c>
      <c r="G7581" s="3" t="s">
        <v>11093</v>
      </c>
      <c r="H7581" s="3">
        <v>46049.428043981483</v>
      </c>
      <c r="I7581" s="3">
        <v>46049.497928240744</v>
      </c>
      <c r="J7581" t="s">
        <v>23</v>
      </c>
      <c r="L7581" t="s">
        <v>19089</v>
      </c>
      <c r="M7581" t="s">
        <v>2054</v>
      </c>
      <c r="N7581" t="s">
        <v>8005</v>
      </c>
      <c r="O7581" t="s">
        <v>16713</v>
      </c>
      <c r="P7581" t="s">
        <v>148</v>
      </c>
    </row>
    <row r="7582" spans="1:16">
      <c r="A7582">
        <v>5006030</v>
      </c>
      <c r="B7582" t="s">
        <v>9709</v>
      </c>
      <c r="C7582" t="s">
        <v>9710</v>
      </c>
      <c r="D7582" t="e">
        <f>VLOOKUP(A7582,[1]Export!$B:$H,5,FALSE)</f>
        <v>#N/A</v>
      </c>
      <c r="E7582" t="e">
        <f>VLOOKUP(A7582,[1]Export!$B:$H,6,FALSE)</f>
        <v>#N/A</v>
      </c>
      <c r="F7582" t="e">
        <f>VLOOKUP(A7582,[1]Export!$B:$H,7,FALSE)</f>
        <v>#N/A</v>
      </c>
      <c r="G7582" s="3" t="s">
        <v>19090</v>
      </c>
      <c r="H7582" s="3">
        <v>46036.485000000001</v>
      </c>
      <c r="I7582" s="3">
        <v>46036.745138888888</v>
      </c>
      <c r="J7582" t="s">
        <v>23</v>
      </c>
      <c r="L7582" t="s">
        <v>19091</v>
      </c>
      <c r="M7582" t="s">
        <v>9713</v>
      </c>
      <c r="N7582" t="s">
        <v>16868</v>
      </c>
      <c r="O7582" t="s">
        <v>16869</v>
      </c>
      <c r="P7582" t="s">
        <v>28</v>
      </c>
    </row>
    <row r="7583" spans="1:16">
      <c r="A7583">
        <v>4980257</v>
      </c>
      <c r="B7583" t="s">
        <v>1183</v>
      </c>
      <c r="C7583" t="s">
        <v>1579</v>
      </c>
      <c r="D7583" t="e">
        <f>VLOOKUP(A7583,[1]Export!$B:$H,5,FALSE)</f>
        <v>#N/A</v>
      </c>
      <c r="E7583" t="e">
        <f>VLOOKUP(A7583,[1]Export!$B:$H,6,FALSE)</f>
        <v>#N/A</v>
      </c>
      <c r="F7583" t="e">
        <f>VLOOKUP(A7583,[1]Export!$B:$H,7,FALSE)</f>
        <v>#N/A</v>
      </c>
      <c r="G7583" s="3" t="s">
        <v>11882</v>
      </c>
      <c r="H7583" s="3">
        <v>46031.692291666666</v>
      </c>
      <c r="I7583" s="3">
        <v>46032.647060185183</v>
      </c>
      <c r="J7583" t="s">
        <v>23</v>
      </c>
      <c r="L7583" t="s">
        <v>19092</v>
      </c>
      <c r="M7583" t="s">
        <v>1187</v>
      </c>
      <c r="N7583" t="s">
        <v>788</v>
      </c>
      <c r="O7583" t="s">
        <v>16691</v>
      </c>
      <c r="P7583" t="s">
        <v>28</v>
      </c>
    </row>
    <row r="7584" spans="1:16">
      <c r="A7584">
        <v>4947530</v>
      </c>
      <c r="B7584" t="s">
        <v>8311</v>
      </c>
      <c r="C7584" t="s">
        <v>8380</v>
      </c>
      <c r="D7584" t="e">
        <f>VLOOKUP(A7584,[1]Export!$B:$H,5,FALSE)</f>
        <v>#N/A</v>
      </c>
      <c r="E7584" t="e">
        <f>VLOOKUP(A7584,[1]Export!$B:$H,6,FALSE)</f>
        <v>#N/A</v>
      </c>
      <c r="F7584" t="e">
        <f>VLOOKUP(A7584,[1]Export!$B:$H,7,FALSE)</f>
        <v>#N/A</v>
      </c>
      <c r="G7584" s="3" t="s">
        <v>19093</v>
      </c>
      <c r="H7584" s="3">
        <v>46029.477025462962</v>
      </c>
      <c r="I7584" s="3">
        <v>46030.498240740744</v>
      </c>
      <c r="J7584" t="s">
        <v>23</v>
      </c>
      <c r="L7584" t="s">
        <v>19094</v>
      </c>
      <c r="M7584" t="s">
        <v>648</v>
      </c>
      <c r="N7584" t="s">
        <v>788</v>
      </c>
      <c r="O7584" t="s">
        <v>16808</v>
      </c>
      <c r="P7584" t="s">
        <v>28</v>
      </c>
    </row>
    <row r="7585" spans="1:16">
      <c r="A7585">
        <v>4960329</v>
      </c>
      <c r="B7585" t="s">
        <v>8311</v>
      </c>
      <c r="C7585" t="s">
        <v>8390</v>
      </c>
      <c r="D7585" t="e">
        <f>VLOOKUP(A7585,[1]Export!$B:$H,5,FALSE)</f>
        <v>#N/A</v>
      </c>
      <c r="E7585" t="e">
        <f>VLOOKUP(A7585,[1]Export!$B:$H,6,FALSE)</f>
        <v>#N/A</v>
      </c>
      <c r="F7585" t="e">
        <f>VLOOKUP(A7585,[1]Export!$B:$H,7,FALSE)</f>
        <v>#N/A</v>
      </c>
      <c r="G7585" s="3" t="s">
        <v>16806</v>
      </c>
      <c r="H7585" s="3">
        <v>46030.000694444447</v>
      </c>
      <c r="I7585" s="3">
        <v>46034.720208333332</v>
      </c>
      <c r="J7585" t="s">
        <v>23</v>
      </c>
      <c r="L7585" t="s">
        <v>19095</v>
      </c>
      <c r="M7585" t="s">
        <v>648</v>
      </c>
      <c r="N7585" t="s">
        <v>788</v>
      </c>
      <c r="O7585" t="s">
        <v>16808</v>
      </c>
      <c r="P7585" t="s">
        <v>148</v>
      </c>
    </row>
    <row r="7586" spans="1:16">
      <c r="A7586">
        <v>5084001</v>
      </c>
      <c r="B7586" t="s">
        <v>14761</v>
      </c>
      <c r="C7586" t="s">
        <v>14762</v>
      </c>
      <c r="D7586" t="e">
        <f>VLOOKUP(A7586,[1]Export!$B:$H,5,FALSE)</f>
        <v>#N/A</v>
      </c>
      <c r="E7586" t="e">
        <f>VLOOKUP(A7586,[1]Export!$B:$H,6,FALSE)</f>
        <v>#N/A</v>
      </c>
      <c r="F7586" t="e">
        <f>VLOOKUP(A7586,[1]Export!$B:$H,7,FALSE)</f>
        <v>#N/A</v>
      </c>
      <c r="G7586" s="3" t="s">
        <v>19096</v>
      </c>
      <c r="H7586" s="3">
        <v>46046.502291666664</v>
      </c>
      <c r="I7586" s="3">
        <v>46048.587500000001</v>
      </c>
      <c r="J7586" t="s">
        <v>23</v>
      </c>
      <c r="L7586" t="s">
        <v>18808</v>
      </c>
      <c r="M7586" t="s">
        <v>262</v>
      </c>
      <c r="N7586" t="s">
        <v>26</v>
      </c>
      <c r="O7586" t="s">
        <v>16694</v>
      </c>
      <c r="P7586" t="s">
        <v>28</v>
      </c>
    </row>
    <row r="7587" spans="1:16">
      <c r="A7587">
        <v>5016452</v>
      </c>
      <c r="B7587" t="s">
        <v>3436</v>
      </c>
      <c r="C7587" t="s">
        <v>3437</v>
      </c>
      <c r="D7587" t="e">
        <f>VLOOKUP(A7587,[1]Export!$B:$H,5,FALSE)</f>
        <v>#N/A</v>
      </c>
      <c r="E7587" t="e">
        <f>VLOOKUP(A7587,[1]Export!$B:$H,6,FALSE)</f>
        <v>#N/A</v>
      </c>
      <c r="F7587" t="e">
        <f>VLOOKUP(A7587,[1]Export!$B:$H,7,FALSE)</f>
        <v>#N/A</v>
      </c>
      <c r="G7587" s="3" t="s">
        <v>19097</v>
      </c>
      <c r="H7587" s="3">
        <v>46038.570740740739</v>
      </c>
      <c r="I7587" s="3">
        <v>46038.659756944442</v>
      </c>
      <c r="J7587" t="s">
        <v>23</v>
      </c>
      <c r="L7587" t="s">
        <v>19098</v>
      </c>
      <c r="M7587" t="s">
        <v>654</v>
      </c>
      <c r="N7587" t="s">
        <v>17170</v>
      </c>
      <c r="O7587" t="s">
        <v>17171</v>
      </c>
      <c r="P7587" t="s">
        <v>148</v>
      </c>
    </row>
    <row r="7588" spans="1:16">
      <c r="A7588">
        <v>4955705</v>
      </c>
      <c r="B7588" t="s">
        <v>8311</v>
      </c>
      <c r="C7588" t="s">
        <v>8403</v>
      </c>
      <c r="D7588" t="e">
        <f>VLOOKUP(A7588,[1]Export!$B:$H,5,FALSE)</f>
        <v>#N/A</v>
      </c>
      <c r="E7588" t="e">
        <f>VLOOKUP(A7588,[1]Export!$B:$H,6,FALSE)</f>
        <v>#N/A</v>
      </c>
      <c r="F7588" t="e">
        <f>VLOOKUP(A7588,[1]Export!$B:$H,7,FALSE)</f>
        <v>#N/A</v>
      </c>
      <c r="G7588" s="3" t="s">
        <v>3471</v>
      </c>
      <c r="H7588" s="3">
        <v>46030.000694444447</v>
      </c>
      <c r="I7588" s="3">
        <v>46031.615162037036</v>
      </c>
      <c r="J7588" t="s">
        <v>23</v>
      </c>
      <c r="L7588" t="s">
        <v>19099</v>
      </c>
      <c r="M7588" t="s">
        <v>648</v>
      </c>
      <c r="N7588" t="s">
        <v>788</v>
      </c>
      <c r="O7588" t="s">
        <v>16808</v>
      </c>
      <c r="P7588" t="s">
        <v>28</v>
      </c>
    </row>
    <row r="7589" spans="1:16">
      <c r="A7589">
        <v>4948647</v>
      </c>
      <c r="B7589" t="s">
        <v>7067</v>
      </c>
      <c r="C7589" t="s">
        <v>13298</v>
      </c>
      <c r="D7589" t="e">
        <f>VLOOKUP(A7589,[1]Export!$B:$H,5,FALSE)</f>
        <v>#N/A</v>
      </c>
      <c r="E7589" t="e">
        <f>VLOOKUP(A7589,[1]Export!$B:$H,6,FALSE)</f>
        <v>#N/A</v>
      </c>
      <c r="F7589" t="e">
        <f>VLOOKUP(A7589,[1]Export!$B:$H,7,FALSE)</f>
        <v>#N/A</v>
      </c>
      <c r="G7589" s="3" t="s">
        <v>19100</v>
      </c>
      <c r="H7589" s="3">
        <v>46029.7659375</v>
      </c>
      <c r="I7589" s="3">
        <v>46030.779178240744</v>
      </c>
      <c r="J7589" t="s">
        <v>23</v>
      </c>
      <c r="L7589" t="s">
        <v>19101</v>
      </c>
      <c r="M7589" t="s">
        <v>262</v>
      </c>
      <c r="N7589" t="s">
        <v>788</v>
      </c>
      <c r="O7589" t="s">
        <v>789</v>
      </c>
      <c r="P7589" t="s">
        <v>28</v>
      </c>
    </row>
    <row r="7590" spans="1:16">
      <c r="A7590">
        <v>5099605</v>
      </c>
      <c r="B7590" t="s">
        <v>14890</v>
      </c>
      <c r="C7590" t="s">
        <v>14891</v>
      </c>
      <c r="D7590" t="e">
        <f>VLOOKUP(A7590,[1]Export!$B:$H,5,FALSE)</f>
        <v>#N/A</v>
      </c>
      <c r="E7590" t="e">
        <f>VLOOKUP(A7590,[1]Export!$B:$H,6,FALSE)</f>
        <v>#N/A</v>
      </c>
      <c r="F7590" t="e">
        <f>VLOOKUP(A7590,[1]Export!$B:$H,7,FALSE)</f>
        <v>#N/A</v>
      </c>
      <c r="G7590" s="3" t="s">
        <v>19102</v>
      </c>
      <c r="H7590" s="3">
        <v>46049.642638888887</v>
      </c>
      <c r="I7590" s="3">
        <v>46050.472280092596</v>
      </c>
      <c r="J7590" t="s">
        <v>23</v>
      </c>
      <c r="L7590" t="s">
        <v>19103</v>
      </c>
      <c r="M7590" t="s">
        <v>262</v>
      </c>
      <c r="N7590" t="s">
        <v>17232</v>
      </c>
      <c r="O7590" t="s">
        <v>17954</v>
      </c>
      <c r="P7590" t="s">
        <v>148</v>
      </c>
    </row>
    <row r="7591" spans="1:16">
      <c r="A7591">
        <v>4955707</v>
      </c>
      <c r="B7591" t="s">
        <v>1183</v>
      </c>
      <c r="C7591" t="s">
        <v>1579</v>
      </c>
      <c r="D7591" t="e">
        <f>VLOOKUP(A7591,[1]Export!$B:$H,5,FALSE)</f>
        <v>#N/A</v>
      </c>
      <c r="E7591" t="e">
        <f>VLOOKUP(A7591,[1]Export!$B:$H,6,FALSE)</f>
        <v>#N/A</v>
      </c>
      <c r="F7591" t="e">
        <f>VLOOKUP(A7591,[1]Export!$B:$H,7,FALSE)</f>
        <v>#N/A</v>
      </c>
      <c r="G7591" s="3" t="s">
        <v>3471</v>
      </c>
      <c r="H7591" s="3">
        <v>46030.000694444447</v>
      </c>
      <c r="I7591" s="3">
        <v>46034.403252314813</v>
      </c>
      <c r="J7591" t="s">
        <v>23</v>
      </c>
      <c r="L7591" t="s">
        <v>19104</v>
      </c>
      <c r="M7591" t="s">
        <v>1187</v>
      </c>
      <c r="N7591" t="s">
        <v>788</v>
      </c>
      <c r="O7591" t="s">
        <v>16691</v>
      </c>
      <c r="P7591" t="s">
        <v>28</v>
      </c>
    </row>
    <row r="7592" spans="1:16">
      <c r="A7592">
        <v>5007808</v>
      </c>
      <c r="B7592" t="s">
        <v>593</v>
      </c>
      <c r="C7592" t="s">
        <v>594</v>
      </c>
      <c r="D7592" t="e">
        <f>VLOOKUP(A7592,[1]Export!$B:$H,5,FALSE)</f>
        <v>#N/A</v>
      </c>
      <c r="E7592" t="e">
        <f>VLOOKUP(A7592,[1]Export!$B:$H,6,FALSE)</f>
        <v>#N/A</v>
      </c>
      <c r="F7592" t="e">
        <f>VLOOKUP(A7592,[1]Export!$B:$H,7,FALSE)</f>
        <v>#N/A</v>
      </c>
      <c r="G7592" s="3" t="s">
        <v>19105</v>
      </c>
      <c r="H7592" s="3">
        <v>46036.587372685186</v>
      </c>
      <c r="I7592" s="3">
        <v>46036.684432870374</v>
      </c>
      <c r="J7592" t="s">
        <v>23</v>
      </c>
      <c r="L7592" t="s">
        <v>19106</v>
      </c>
      <c r="M7592" t="s">
        <v>262</v>
      </c>
      <c r="N7592" t="s">
        <v>415</v>
      </c>
      <c r="O7592" t="s">
        <v>16723</v>
      </c>
      <c r="P7592" t="s">
        <v>28</v>
      </c>
    </row>
    <row r="7593" spans="1:16">
      <c r="A7593">
        <v>4980554</v>
      </c>
      <c r="B7593" t="s">
        <v>1183</v>
      </c>
      <c r="C7593" t="s">
        <v>1409</v>
      </c>
      <c r="D7593" t="e">
        <f>VLOOKUP(A7593,[1]Export!$B:$H,5,FALSE)</f>
        <v>#N/A</v>
      </c>
      <c r="E7593" t="e">
        <f>VLOOKUP(A7593,[1]Export!$B:$H,6,FALSE)</f>
        <v>#N/A</v>
      </c>
      <c r="F7593" t="e">
        <f>VLOOKUP(A7593,[1]Export!$B:$H,7,FALSE)</f>
        <v>#N/A</v>
      </c>
      <c r="G7593" s="3" t="s">
        <v>19107</v>
      </c>
      <c r="H7593" s="3">
        <v>46031.709965277776</v>
      </c>
      <c r="I7593" s="3">
        <v>46032.551041666666</v>
      </c>
      <c r="J7593" t="s">
        <v>23</v>
      </c>
      <c r="L7593" t="s">
        <v>19108</v>
      </c>
      <c r="M7593" t="s">
        <v>1187</v>
      </c>
      <c r="N7593" t="s">
        <v>788</v>
      </c>
      <c r="O7593" t="s">
        <v>16691</v>
      </c>
      <c r="P7593" t="s">
        <v>28</v>
      </c>
    </row>
    <row r="7594" spans="1:16">
      <c r="A7594">
        <v>4980569</v>
      </c>
      <c r="B7594" t="s">
        <v>1183</v>
      </c>
      <c r="C7594" t="s">
        <v>1409</v>
      </c>
      <c r="D7594" t="e">
        <f>VLOOKUP(A7594,[1]Export!$B:$H,5,FALSE)</f>
        <v>#N/A</v>
      </c>
      <c r="E7594" t="e">
        <f>VLOOKUP(A7594,[1]Export!$B:$H,6,FALSE)</f>
        <v>#N/A</v>
      </c>
      <c r="F7594" t="e">
        <f>VLOOKUP(A7594,[1]Export!$B:$H,7,FALSE)</f>
        <v>#N/A</v>
      </c>
      <c r="G7594" s="3" t="s">
        <v>19109</v>
      </c>
      <c r="H7594" s="3">
        <v>46031.7106712963</v>
      </c>
      <c r="I7594" s="3">
        <v>46035.335104166668</v>
      </c>
      <c r="J7594" t="s">
        <v>23</v>
      </c>
      <c r="L7594" t="s">
        <v>19108</v>
      </c>
      <c r="M7594" t="s">
        <v>1187</v>
      </c>
      <c r="N7594" t="s">
        <v>788</v>
      </c>
      <c r="O7594" t="s">
        <v>16691</v>
      </c>
      <c r="P7594" t="s">
        <v>28</v>
      </c>
    </row>
    <row r="7595" spans="1:16">
      <c r="A7595">
        <v>5075306</v>
      </c>
      <c r="B7595" t="s">
        <v>258</v>
      </c>
      <c r="C7595" t="s">
        <v>259</v>
      </c>
      <c r="D7595" t="e">
        <f>VLOOKUP(A7595,[1]Export!$B:$H,5,FALSE)</f>
        <v>#N/A</v>
      </c>
      <c r="E7595" t="e">
        <f>VLOOKUP(A7595,[1]Export!$B:$H,6,FALSE)</f>
        <v>#N/A</v>
      </c>
      <c r="F7595" t="e">
        <f>VLOOKUP(A7595,[1]Export!$B:$H,7,FALSE)</f>
        <v>#N/A</v>
      </c>
      <c r="G7595" s="3" t="s">
        <v>19110</v>
      </c>
      <c r="H7595" s="3">
        <v>46045.535428240742</v>
      </c>
      <c r="I7595" s="3">
        <v>46045.64166666667</v>
      </c>
      <c r="J7595" t="s">
        <v>23</v>
      </c>
      <c r="L7595" t="s">
        <v>19111</v>
      </c>
      <c r="M7595" t="s">
        <v>262</v>
      </c>
      <c r="N7595" t="s">
        <v>26</v>
      </c>
      <c r="O7595" t="s">
        <v>16751</v>
      </c>
      <c r="P7595" t="s">
        <v>28</v>
      </c>
    </row>
    <row r="7596" spans="1:16">
      <c r="A7596">
        <v>5051138</v>
      </c>
      <c r="B7596" t="s">
        <v>650</v>
      </c>
      <c r="C7596" t="s">
        <v>3989</v>
      </c>
      <c r="D7596" t="e">
        <f>VLOOKUP(A7596,[1]Export!$B:$H,5,FALSE)</f>
        <v>#N/A</v>
      </c>
      <c r="E7596" t="e">
        <f>VLOOKUP(A7596,[1]Export!$B:$H,6,FALSE)</f>
        <v>#N/A</v>
      </c>
      <c r="F7596" t="e">
        <f>VLOOKUP(A7596,[1]Export!$B:$H,7,FALSE)</f>
        <v>#N/A</v>
      </c>
      <c r="G7596" s="3" t="s">
        <v>19112</v>
      </c>
      <c r="H7596" s="3">
        <v>46042.847858796296</v>
      </c>
      <c r="I7596" s="3">
        <v>46043.441261574073</v>
      </c>
      <c r="J7596" t="s">
        <v>23</v>
      </c>
      <c r="L7596" t="s">
        <v>19113</v>
      </c>
      <c r="M7596" t="s">
        <v>654</v>
      </c>
      <c r="N7596" t="s">
        <v>15922</v>
      </c>
      <c r="O7596" t="s">
        <v>17555</v>
      </c>
      <c r="P7596" t="s">
        <v>28</v>
      </c>
    </row>
    <row r="7597" spans="1:16">
      <c r="A7597">
        <v>5100666</v>
      </c>
      <c r="B7597" t="s">
        <v>701</v>
      </c>
      <c r="C7597" t="s">
        <v>15249</v>
      </c>
      <c r="D7597" t="e">
        <f>VLOOKUP(A7597,[1]Export!$B:$H,5,FALSE)</f>
        <v>#N/A</v>
      </c>
      <c r="E7597" t="e">
        <f>VLOOKUP(A7597,[1]Export!$B:$H,6,FALSE)</f>
        <v>#N/A</v>
      </c>
      <c r="F7597" t="e">
        <f>VLOOKUP(A7597,[1]Export!$B:$H,7,FALSE)</f>
        <v>#N/A</v>
      </c>
      <c r="G7597" s="3" t="s">
        <v>19114</v>
      </c>
      <c r="H7597" s="3">
        <v>46049.699699074074</v>
      </c>
      <c r="I7597" s="3">
        <v>46049.699826388889</v>
      </c>
      <c r="J7597" t="s">
        <v>23</v>
      </c>
      <c r="L7597" t="s">
        <v>19115</v>
      </c>
      <c r="M7597" t="s">
        <v>262</v>
      </c>
      <c r="N7597" t="s">
        <v>219</v>
      </c>
      <c r="O7597" t="s">
        <v>19116</v>
      </c>
      <c r="P7597" t="s">
        <v>148</v>
      </c>
    </row>
    <row r="7598" spans="1:16">
      <c r="A7598">
        <v>5014855</v>
      </c>
      <c r="B7598" t="s">
        <v>258</v>
      </c>
      <c r="C7598" t="s">
        <v>259</v>
      </c>
      <c r="D7598" t="e">
        <f>VLOOKUP(A7598,[1]Export!$B:$H,5,FALSE)</f>
        <v>#N/A</v>
      </c>
      <c r="E7598" t="e">
        <f>VLOOKUP(A7598,[1]Export!$B:$H,6,FALSE)</f>
        <v>#N/A</v>
      </c>
      <c r="F7598" t="e">
        <f>VLOOKUP(A7598,[1]Export!$B:$H,7,FALSE)</f>
        <v>#N/A</v>
      </c>
      <c r="G7598" s="3" t="s">
        <v>19117</v>
      </c>
      <c r="H7598" s="3">
        <v>46037.475671296299</v>
      </c>
      <c r="I7598" s="3">
        <v>46038.394444444442</v>
      </c>
      <c r="J7598" t="s">
        <v>23</v>
      </c>
      <c r="L7598" t="s">
        <v>19118</v>
      </c>
      <c r="M7598" t="s">
        <v>262</v>
      </c>
      <c r="N7598" t="s">
        <v>15922</v>
      </c>
      <c r="O7598" t="s">
        <v>16703</v>
      </c>
      <c r="P7598" t="s">
        <v>28</v>
      </c>
    </row>
    <row r="7599" spans="1:16">
      <c r="A7599">
        <v>4971348</v>
      </c>
      <c r="B7599" t="s">
        <v>13705</v>
      </c>
      <c r="C7599" t="s">
        <v>13881</v>
      </c>
      <c r="D7599" t="e">
        <f>VLOOKUP(A7599,[1]Export!$B:$H,5,FALSE)</f>
        <v>#N/A</v>
      </c>
      <c r="E7599" t="e">
        <f>VLOOKUP(A7599,[1]Export!$B:$H,6,FALSE)</f>
        <v>#N/A</v>
      </c>
      <c r="F7599" t="e">
        <f>VLOOKUP(A7599,[1]Export!$B:$H,7,FALSE)</f>
        <v>#N/A</v>
      </c>
      <c r="G7599" s="3" t="s">
        <v>19119</v>
      </c>
      <c r="H7599" s="3">
        <v>46030.653402777774</v>
      </c>
      <c r="I7599" s="3">
        <v>46031.527129629627</v>
      </c>
      <c r="J7599" t="s">
        <v>23</v>
      </c>
      <c r="L7599" t="s">
        <v>19120</v>
      </c>
      <c r="M7599" t="s">
        <v>262</v>
      </c>
      <c r="N7599" t="s">
        <v>788</v>
      </c>
      <c r="O7599" t="s">
        <v>16664</v>
      </c>
      <c r="P7599" t="s">
        <v>28</v>
      </c>
    </row>
    <row r="7600" spans="1:16">
      <c r="A7600">
        <v>5121643</v>
      </c>
      <c r="B7600" t="s">
        <v>1161</v>
      </c>
      <c r="C7600" t="s">
        <v>1167</v>
      </c>
      <c r="D7600" t="e">
        <f>VLOOKUP(A7600,[1]Export!$B:$H,5,FALSE)</f>
        <v>#N/A</v>
      </c>
      <c r="E7600" t="e">
        <f>VLOOKUP(A7600,[1]Export!$B:$H,6,FALSE)</f>
        <v>#N/A</v>
      </c>
      <c r="F7600" t="e">
        <f>VLOOKUP(A7600,[1]Export!$B:$H,7,FALSE)</f>
        <v>#N/A</v>
      </c>
      <c r="G7600" s="3" t="s">
        <v>19121</v>
      </c>
      <c r="H7600" s="3">
        <v>46051.845543981479</v>
      </c>
      <c r="I7600" s="3">
        <v>46052.468171296299</v>
      </c>
      <c r="J7600" t="s">
        <v>23</v>
      </c>
      <c r="L7600" t="s">
        <v>19122</v>
      </c>
      <c r="M7600" t="s">
        <v>648</v>
      </c>
      <c r="N7600" t="s">
        <v>26</v>
      </c>
      <c r="O7600" t="s">
        <v>17648</v>
      </c>
      <c r="P7600" t="s">
        <v>28</v>
      </c>
    </row>
    <row r="7601" spans="1:16">
      <c r="A7601">
        <v>5133073</v>
      </c>
      <c r="B7601" t="s">
        <v>347</v>
      </c>
      <c r="C7601" t="s">
        <v>9354</v>
      </c>
      <c r="D7601" t="e">
        <f>VLOOKUP(A7601,[1]Export!$B:$H,5,FALSE)</f>
        <v>#N/A</v>
      </c>
      <c r="E7601" t="e">
        <f>VLOOKUP(A7601,[1]Export!$B:$H,6,FALSE)</f>
        <v>#N/A</v>
      </c>
      <c r="F7601" t="e">
        <f>VLOOKUP(A7601,[1]Export!$B:$H,7,FALSE)</f>
        <v>#N/A</v>
      </c>
      <c r="G7601" s="3" t="s">
        <v>19123</v>
      </c>
      <c r="H7601" s="3">
        <v>46052.615277777775</v>
      </c>
      <c r="I7601" s="3">
        <v>46052.705081018517</v>
      </c>
      <c r="J7601" t="s">
        <v>23</v>
      </c>
      <c r="L7601" t="s">
        <v>19124</v>
      </c>
      <c r="M7601" t="s">
        <v>351</v>
      </c>
      <c r="N7601" t="s">
        <v>338</v>
      </c>
      <c r="O7601" t="s">
        <v>17888</v>
      </c>
      <c r="P7601" t="s">
        <v>148</v>
      </c>
    </row>
    <row r="7602" spans="1:16">
      <c r="A7602">
        <v>5024109</v>
      </c>
      <c r="B7602" t="s">
        <v>14761</v>
      </c>
      <c r="C7602" t="s">
        <v>14762</v>
      </c>
      <c r="D7602" t="e">
        <f>VLOOKUP(A7602,[1]Export!$B:$H,5,FALSE)</f>
        <v>#N/A</v>
      </c>
      <c r="E7602" t="e">
        <f>VLOOKUP(A7602,[1]Export!$B:$H,6,FALSE)</f>
        <v>#N/A</v>
      </c>
      <c r="F7602" t="e">
        <f>VLOOKUP(A7602,[1]Export!$B:$H,7,FALSE)</f>
        <v>#N/A</v>
      </c>
      <c r="G7602" s="3" t="s">
        <v>18919</v>
      </c>
      <c r="H7602" s="3">
        <v>46038.46502314815</v>
      </c>
      <c r="I7602" s="3">
        <v>46042.468171296299</v>
      </c>
      <c r="J7602" t="s">
        <v>23</v>
      </c>
      <c r="L7602" t="s">
        <v>19125</v>
      </c>
      <c r="M7602" t="s">
        <v>262</v>
      </c>
      <c r="N7602" t="s">
        <v>26</v>
      </c>
      <c r="O7602" t="s">
        <v>16694</v>
      </c>
      <c r="P7602" t="s">
        <v>28</v>
      </c>
    </row>
    <row r="7603" spans="1:16">
      <c r="A7603">
        <v>4986896</v>
      </c>
      <c r="B7603" t="s">
        <v>8311</v>
      </c>
      <c r="C7603" t="s">
        <v>8312</v>
      </c>
      <c r="D7603" t="e">
        <f>VLOOKUP(A7603,[1]Export!$B:$H,5,FALSE)</f>
        <v>#N/A</v>
      </c>
      <c r="E7603" t="e">
        <f>VLOOKUP(A7603,[1]Export!$B:$H,6,FALSE)</f>
        <v>#N/A</v>
      </c>
      <c r="F7603" t="e">
        <f>VLOOKUP(A7603,[1]Export!$B:$H,7,FALSE)</f>
        <v>#N/A</v>
      </c>
      <c r="G7603" s="3" t="s">
        <v>19126</v>
      </c>
      <c r="H7603" s="3">
        <v>46032.611203703702</v>
      </c>
      <c r="I7603" s="3">
        <v>46034.705300925925</v>
      </c>
      <c r="J7603" t="s">
        <v>23</v>
      </c>
      <c r="L7603" t="s">
        <v>18377</v>
      </c>
      <c r="M7603" t="s">
        <v>648</v>
      </c>
      <c r="N7603" t="s">
        <v>788</v>
      </c>
      <c r="O7603" t="s">
        <v>16808</v>
      </c>
      <c r="P7603" t="s">
        <v>148</v>
      </c>
    </row>
    <row r="7604" spans="1:16">
      <c r="A7604">
        <v>5015142</v>
      </c>
      <c r="B7604" t="s">
        <v>1183</v>
      </c>
      <c r="C7604" t="s">
        <v>1507</v>
      </c>
      <c r="D7604" t="e">
        <f>VLOOKUP(A7604,[1]Export!$B:$H,5,FALSE)</f>
        <v>#N/A</v>
      </c>
      <c r="E7604" t="e">
        <f>VLOOKUP(A7604,[1]Export!$B:$H,6,FALSE)</f>
        <v>#N/A</v>
      </c>
      <c r="F7604" t="e">
        <f>VLOOKUP(A7604,[1]Export!$B:$H,7,FALSE)</f>
        <v>#N/A</v>
      </c>
      <c r="G7604" s="3" t="s">
        <v>19127</v>
      </c>
      <c r="H7604" s="3">
        <v>46037.490949074076</v>
      </c>
      <c r="I7604" s="3">
        <v>46037.689583333333</v>
      </c>
      <c r="J7604" t="s">
        <v>23</v>
      </c>
      <c r="L7604" t="s">
        <v>19128</v>
      </c>
      <c r="M7604" t="s">
        <v>1187</v>
      </c>
      <c r="N7604" t="s">
        <v>788</v>
      </c>
      <c r="O7604" t="s">
        <v>16964</v>
      </c>
      <c r="P7604" t="s">
        <v>148</v>
      </c>
    </row>
    <row r="7605" spans="1:16">
      <c r="A7605">
        <v>5125948</v>
      </c>
      <c r="B7605" t="s">
        <v>3113</v>
      </c>
      <c r="C7605" t="s">
        <v>3200</v>
      </c>
      <c r="D7605" t="e">
        <f>VLOOKUP(A7605,[1]Export!$B:$H,5,FALSE)</f>
        <v>#N/A</v>
      </c>
      <c r="E7605" t="e">
        <f>VLOOKUP(A7605,[1]Export!$B:$H,6,FALSE)</f>
        <v>#N/A</v>
      </c>
      <c r="F7605" t="e">
        <f>VLOOKUP(A7605,[1]Export!$B:$H,7,FALSE)</f>
        <v>#N/A</v>
      </c>
      <c r="G7605" s="3" t="s">
        <v>19129</v>
      </c>
      <c r="H7605" s="3">
        <v>46052.212673611109</v>
      </c>
      <c r="I7605" s="3">
        <v>46052.583252314813</v>
      </c>
      <c r="J7605" t="s">
        <v>23</v>
      </c>
      <c r="L7605" t="s">
        <v>19130</v>
      </c>
      <c r="M7605" t="s">
        <v>3117</v>
      </c>
      <c r="N7605" t="s">
        <v>415</v>
      </c>
      <c r="O7605" t="s">
        <v>16930</v>
      </c>
      <c r="P7605" t="s">
        <v>148</v>
      </c>
    </row>
    <row r="7606" spans="1:16">
      <c r="A7606">
        <v>4952727</v>
      </c>
      <c r="B7606" t="s">
        <v>14128</v>
      </c>
      <c r="C7606" t="s">
        <v>14192</v>
      </c>
      <c r="D7606" t="e">
        <f>VLOOKUP(A7606,[1]Export!$B:$H,5,FALSE)</f>
        <v>#N/A</v>
      </c>
      <c r="E7606" t="e">
        <f>VLOOKUP(A7606,[1]Export!$B:$H,6,FALSE)</f>
        <v>#N/A</v>
      </c>
      <c r="F7606" t="e">
        <f>VLOOKUP(A7606,[1]Export!$B:$H,7,FALSE)</f>
        <v>#N/A</v>
      </c>
      <c r="G7606" s="3" t="s">
        <v>19131</v>
      </c>
      <c r="H7606" s="3">
        <v>46030.000694444447</v>
      </c>
      <c r="I7606" s="3">
        <v>46030.532337962963</v>
      </c>
      <c r="J7606" t="s">
        <v>23</v>
      </c>
      <c r="L7606" t="s">
        <v>19132</v>
      </c>
      <c r="M7606" t="s">
        <v>262</v>
      </c>
      <c r="N7606" t="s">
        <v>788</v>
      </c>
      <c r="O7606" t="s">
        <v>16705</v>
      </c>
      <c r="P7606" t="s">
        <v>28</v>
      </c>
    </row>
    <row r="7607" spans="1:16">
      <c r="A7607">
        <v>4952728</v>
      </c>
      <c r="B7607" t="s">
        <v>14128</v>
      </c>
      <c r="C7607" t="s">
        <v>14192</v>
      </c>
      <c r="D7607" t="e">
        <f>VLOOKUP(A7607,[1]Export!$B:$H,5,FALSE)</f>
        <v>#N/A</v>
      </c>
      <c r="E7607" t="e">
        <f>VLOOKUP(A7607,[1]Export!$B:$H,6,FALSE)</f>
        <v>#N/A</v>
      </c>
      <c r="F7607" t="e">
        <f>VLOOKUP(A7607,[1]Export!$B:$H,7,FALSE)</f>
        <v>#N/A</v>
      </c>
      <c r="G7607" s="3" t="s">
        <v>19131</v>
      </c>
      <c r="H7607" s="3">
        <v>46030.000694444447</v>
      </c>
      <c r="I7607" s="3">
        <v>46030.532534722224</v>
      </c>
      <c r="J7607" t="s">
        <v>23</v>
      </c>
      <c r="L7607" t="s">
        <v>19132</v>
      </c>
      <c r="M7607" t="s">
        <v>262</v>
      </c>
      <c r="N7607" t="s">
        <v>788</v>
      </c>
      <c r="O7607" t="s">
        <v>16705</v>
      </c>
      <c r="P7607" t="s">
        <v>28</v>
      </c>
    </row>
    <row r="7608" spans="1:16">
      <c r="A7608">
        <v>4952741</v>
      </c>
      <c r="B7608" t="s">
        <v>14128</v>
      </c>
      <c r="C7608" t="s">
        <v>14192</v>
      </c>
      <c r="D7608" t="e">
        <f>VLOOKUP(A7608,[1]Export!$B:$H,5,FALSE)</f>
        <v>#N/A</v>
      </c>
      <c r="E7608" t="e">
        <f>VLOOKUP(A7608,[1]Export!$B:$H,6,FALSE)</f>
        <v>#N/A</v>
      </c>
      <c r="F7608" t="e">
        <f>VLOOKUP(A7608,[1]Export!$B:$H,7,FALSE)</f>
        <v>#N/A</v>
      </c>
      <c r="G7608" s="3" t="s">
        <v>5347</v>
      </c>
      <c r="H7608" s="3">
        <v>46030.000694444447</v>
      </c>
      <c r="I7608" s="3">
        <v>46030.532731481479</v>
      </c>
      <c r="J7608" t="s">
        <v>23</v>
      </c>
      <c r="L7608" t="s">
        <v>19132</v>
      </c>
      <c r="M7608" t="s">
        <v>262</v>
      </c>
      <c r="N7608" t="s">
        <v>788</v>
      </c>
      <c r="O7608" t="s">
        <v>16705</v>
      </c>
      <c r="P7608" t="s">
        <v>28</v>
      </c>
    </row>
    <row r="7609" spans="1:16">
      <c r="A7609">
        <v>5051162</v>
      </c>
      <c r="B7609" t="s">
        <v>258</v>
      </c>
      <c r="C7609" t="s">
        <v>259</v>
      </c>
      <c r="D7609" t="e">
        <f>VLOOKUP(A7609,[1]Export!$B:$H,5,FALSE)</f>
        <v>#N/A</v>
      </c>
      <c r="E7609" t="e">
        <f>VLOOKUP(A7609,[1]Export!$B:$H,6,FALSE)</f>
        <v>#N/A</v>
      </c>
      <c r="F7609" t="e">
        <f>VLOOKUP(A7609,[1]Export!$B:$H,7,FALSE)</f>
        <v>#N/A</v>
      </c>
      <c r="G7609" s="3" t="s">
        <v>19133</v>
      </c>
      <c r="H7609" s="3">
        <v>46042.851388888892</v>
      </c>
      <c r="I7609" s="3">
        <v>46046.42083333333</v>
      </c>
      <c r="J7609" t="s">
        <v>23</v>
      </c>
      <c r="L7609" t="s">
        <v>19134</v>
      </c>
      <c r="M7609" t="s">
        <v>262</v>
      </c>
      <c r="N7609" t="s">
        <v>26</v>
      </c>
      <c r="O7609" t="s">
        <v>16751</v>
      </c>
      <c r="P7609" t="s">
        <v>28</v>
      </c>
    </row>
    <row r="7610" spans="1:16">
      <c r="A7610">
        <v>4964376</v>
      </c>
      <c r="B7610" t="s">
        <v>14128</v>
      </c>
      <c r="C7610" t="s">
        <v>14278</v>
      </c>
      <c r="D7610" t="e">
        <f>VLOOKUP(A7610,[1]Export!$B:$H,5,FALSE)</f>
        <v>#N/A</v>
      </c>
      <c r="E7610" t="e">
        <f>VLOOKUP(A7610,[1]Export!$B:$H,6,FALSE)</f>
        <v>#N/A</v>
      </c>
      <c r="F7610" t="e">
        <f>VLOOKUP(A7610,[1]Export!$B:$H,7,FALSE)</f>
        <v>#N/A</v>
      </c>
      <c r="G7610" s="3" t="s">
        <v>19135</v>
      </c>
      <c r="H7610" s="3">
        <v>46030.000694444447</v>
      </c>
      <c r="I7610" s="3">
        <v>46031.439479166664</v>
      </c>
      <c r="J7610" t="s">
        <v>23</v>
      </c>
      <c r="L7610" t="s">
        <v>19136</v>
      </c>
      <c r="M7610" t="s">
        <v>262</v>
      </c>
      <c r="N7610" t="s">
        <v>788</v>
      </c>
      <c r="O7610" t="s">
        <v>16705</v>
      </c>
      <c r="P7610" t="s">
        <v>28</v>
      </c>
    </row>
    <row r="7611" spans="1:16">
      <c r="A7611">
        <v>5047957</v>
      </c>
      <c r="B7611" t="s">
        <v>142</v>
      </c>
      <c r="C7611" t="s">
        <v>194</v>
      </c>
      <c r="D7611" t="e">
        <f>VLOOKUP(A7611,[1]Export!$B:$H,5,FALSE)</f>
        <v>#N/A</v>
      </c>
      <c r="E7611" t="e">
        <f>VLOOKUP(A7611,[1]Export!$B:$H,6,FALSE)</f>
        <v>#N/A</v>
      </c>
      <c r="F7611" t="e">
        <f>VLOOKUP(A7611,[1]Export!$B:$H,7,FALSE)</f>
        <v>#N/A</v>
      </c>
      <c r="G7611" s="3" t="s">
        <v>19137</v>
      </c>
      <c r="H7611" s="3">
        <v>46042.619942129626</v>
      </c>
      <c r="I7611" s="3">
        <v>46042.670613425929</v>
      </c>
      <c r="J7611" t="s">
        <v>23</v>
      </c>
      <c r="L7611" t="s">
        <v>19138</v>
      </c>
      <c r="M7611" t="s">
        <v>146</v>
      </c>
      <c r="N7611" t="s">
        <v>315</v>
      </c>
      <c r="O7611" t="s">
        <v>16758</v>
      </c>
      <c r="P7611" t="s">
        <v>148</v>
      </c>
    </row>
    <row r="7612" spans="1:16">
      <c r="A7612">
        <v>5008072</v>
      </c>
      <c r="B7612" t="s">
        <v>599</v>
      </c>
      <c r="C7612" t="s">
        <v>605</v>
      </c>
      <c r="D7612" t="e">
        <f>VLOOKUP(A7612,[1]Export!$B:$H,5,FALSE)</f>
        <v>#N/A</v>
      </c>
      <c r="E7612" t="e">
        <f>VLOOKUP(A7612,[1]Export!$B:$H,6,FALSE)</f>
        <v>#N/A</v>
      </c>
      <c r="F7612" t="e">
        <f>VLOOKUP(A7612,[1]Export!$B:$H,7,FALSE)</f>
        <v>#N/A</v>
      </c>
      <c r="G7612" s="3" t="s">
        <v>19139</v>
      </c>
      <c r="H7612" s="3">
        <v>46036.602199074077</v>
      </c>
      <c r="I7612" s="3">
        <v>46036.661053240743</v>
      </c>
      <c r="J7612" t="s">
        <v>23</v>
      </c>
      <c r="L7612" t="s">
        <v>19140</v>
      </c>
      <c r="M7612" t="s">
        <v>262</v>
      </c>
      <c r="N7612" t="s">
        <v>415</v>
      </c>
      <c r="O7612" t="s">
        <v>16885</v>
      </c>
      <c r="P7612" t="s">
        <v>148</v>
      </c>
    </row>
    <row r="7613" spans="1:16">
      <c r="A7613">
        <v>4985406</v>
      </c>
      <c r="B7613" t="s">
        <v>347</v>
      </c>
      <c r="C7613" t="s">
        <v>9461</v>
      </c>
      <c r="D7613" t="e">
        <f>VLOOKUP(A7613,[1]Export!$B:$H,5,FALSE)</f>
        <v>#N/A</v>
      </c>
      <c r="E7613" t="e">
        <f>VLOOKUP(A7613,[1]Export!$B:$H,6,FALSE)</f>
        <v>#N/A</v>
      </c>
      <c r="F7613" t="e">
        <f>VLOOKUP(A7613,[1]Export!$B:$H,7,FALSE)</f>
        <v>#N/A</v>
      </c>
      <c r="G7613" s="3" t="s">
        <v>8768</v>
      </c>
      <c r="H7613" s="3">
        <v>46032.514374999999</v>
      </c>
      <c r="I7613" s="3">
        <v>46034.617175925923</v>
      </c>
      <c r="J7613" t="s">
        <v>23</v>
      </c>
      <c r="L7613" t="s">
        <v>19141</v>
      </c>
      <c r="M7613" t="s">
        <v>351</v>
      </c>
      <c r="N7613" t="s">
        <v>338</v>
      </c>
      <c r="O7613" t="s">
        <v>352</v>
      </c>
      <c r="P7613" t="s">
        <v>28</v>
      </c>
    </row>
    <row r="7614" spans="1:16">
      <c r="A7614">
        <v>5010953</v>
      </c>
      <c r="B7614" t="s">
        <v>426</v>
      </c>
      <c r="C7614" t="s">
        <v>427</v>
      </c>
      <c r="D7614" t="e">
        <f>VLOOKUP(A7614,[1]Export!$B:$H,5,FALSE)</f>
        <v>#N/A</v>
      </c>
      <c r="E7614" t="e">
        <f>VLOOKUP(A7614,[1]Export!$B:$H,6,FALSE)</f>
        <v>#N/A</v>
      </c>
      <c r="F7614" t="e">
        <f>VLOOKUP(A7614,[1]Export!$B:$H,7,FALSE)</f>
        <v>#N/A</v>
      </c>
      <c r="G7614" s="3" t="s">
        <v>19142</v>
      </c>
      <c r="H7614" s="3">
        <v>46036.768750000003</v>
      </c>
      <c r="I7614" s="3">
        <v>46037.549571759257</v>
      </c>
      <c r="J7614" t="s">
        <v>23</v>
      </c>
      <c r="L7614" t="s">
        <v>19143</v>
      </c>
      <c r="M7614" t="s">
        <v>146</v>
      </c>
      <c r="N7614" t="s">
        <v>415</v>
      </c>
      <c r="O7614" t="s">
        <v>16846</v>
      </c>
      <c r="P7614" t="s">
        <v>148</v>
      </c>
    </row>
    <row r="7615" spans="1:16">
      <c r="A7615">
        <v>4950504</v>
      </c>
      <c r="B7615" t="s">
        <v>8311</v>
      </c>
      <c r="C7615" t="s">
        <v>8380</v>
      </c>
      <c r="D7615" t="e">
        <f>VLOOKUP(A7615,[1]Export!$B:$H,5,FALSE)</f>
        <v>#N/A</v>
      </c>
      <c r="E7615" t="e">
        <f>VLOOKUP(A7615,[1]Export!$B:$H,6,FALSE)</f>
        <v>#N/A</v>
      </c>
      <c r="F7615" t="e">
        <f>VLOOKUP(A7615,[1]Export!$B:$H,7,FALSE)</f>
        <v>#N/A</v>
      </c>
      <c r="G7615" s="3" t="s">
        <v>19144</v>
      </c>
      <c r="H7615" s="3">
        <v>46030.000694444447</v>
      </c>
      <c r="I7615" s="3">
        <v>46032.479120370372</v>
      </c>
      <c r="J7615" t="s">
        <v>23</v>
      </c>
      <c r="L7615" t="s">
        <v>19145</v>
      </c>
      <c r="M7615" t="s">
        <v>648</v>
      </c>
      <c r="N7615" t="s">
        <v>788</v>
      </c>
      <c r="O7615" t="s">
        <v>16808</v>
      </c>
      <c r="P7615" t="s">
        <v>28</v>
      </c>
    </row>
    <row r="7616" spans="1:16">
      <c r="A7616">
        <v>5074802</v>
      </c>
      <c r="B7616" t="s">
        <v>5109</v>
      </c>
      <c r="C7616" t="s">
        <v>10593</v>
      </c>
      <c r="D7616" t="e">
        <f>VLOOKUP(A7616,[1]Export!$B:$H,5,FALSE)</f>
        <v>#N/A</v>
      </c>
      <c r="E7616" t="e">
        <f>VLOOKUP(A7616,[1]Export!$B:$H,6,FALSE)</f>
        <v>#N/A</v>
      </c>
      <c r="F7616" t="e">
        <f>VLOOKUP(A7616,[1]Export!$B:$H,7,FALSE)</f>
        <v>#N/A</v>
      </c>
      <c r="G7616" s="3" t="s">
        <v>19146</v>
      </c>
      <c r="H7616" s="3">
        <v>46045.50675925926</v>
      </c>
      <c r="I7616" s="3">
        <v>46045.733206018522</v>
      </c>
      <c r="J7616" t="s">
        <v>23</v>
      </c>
      <c r="L7616" t="s">
        <v>19147</v>
      </c>
      <c r="M7616" t="s">
        <v>5113</v>
      </c>
      <c r="N7616" t="s">
        <v>17424</v>
      </c>
      <c r="O7616" t="s">
        <v>17425</v>
      </c>
      <c r="P7616" t="s">
        <v>28</v>
      </c>
    </row>
    <row r="7617" spans="1:16">
      <c r="A7617">
        <v>5017151</v>
      </c>
      <c r="B7617" t="s">
        <v>1183</v>
      </c>
      <c r="C7617" t="s">
        <v>1689</v>
      </c>
      <c r="D7617" t="e">
        <f>VLOOKUP(A7617,[1]Export!$B:$H,5,FALSE)</f>
        <v>#N/A</v>
      </c>
      <c r="E7617" t="e">
        <f>VLOOKUP(A7617,[1]Export!$B:$H,6,FALSE)</f>
        <v>#N/A</v>
      </c>
      <c r="F7617" t="e">
        <f>VLOOKUP(A7617,[1]Export!$B:$H,7,FALSE)</f>
        <v>#N/A</v>
      </c>
      <c r="G7617" s="3" t="s">
        <v>19148</v>
      </c>
      <c r="H7617" s="3">
        <v>46037.607523148145</v>
      </c>
      <c r="I7617" s="3">
        <v>46038.52884259259</v>
      </c>
      <c r="J7617" t="s">
        <v>23</v>
      </c>
      <c r="L7617" t="s">
        <v>19149</v>
      </c>
      <c r="M7617" t="s">
        <v>1187</v>
      </c>
      <c r="N7617" t="s">
        <v>788</v>
      </c>
      <c r="O7617" t="s">
        <v>1192</v>
      </c>
      <c r="P7617" t="s">
        <v>148</v>
      </c>
    </row>
    <row r="7618" spans="1:16">
      <c r="A7618">
        <v>5017152</v>
      </c>
      <c r="B7618" t="s">
        <v>1183</v>
      </c>
      <c r="C7618" t="s">
        <v>1689</v>
      </c>
      <c r="D7618" t="e">
        <f>VLOOKUP(A7618,[1]Export!$B:$H,5,FALSE)</f>
        <v>#N/A</v>
      </c>
      <c r="E7618" t="e">
        <f>VLOOKUP(A7618,[1]Export!$B:$H,6,FALSE)</f>
        <v>#N/A</v>
      </c>
      <c r="F7618" t="e">
        <f>VLOOKUP(A7618,[1]Export!$B:$H,7,FALSE)</f>
        <v>#N/A</v>
      </c>
      <c r="G7618" s="3" t="s">
        <v>19150</v>
      </c>
      <c r="H7618" s="3">
        <v>46037.607546296298</v>
      </c>
      <c r="I7618" s="3">
        <v>46038.521261574075</v>
      </c>
      <c r="J7618" t="s">
        <v>23</v>
      </c>
      <c r="L7618" t="s">
        <v>19149</v>
      </c>
      <c r="M7618" t="s">
        <v>1187</v>
      </c>
      <c r="N7618" t="s">
        <v>788</v>
      </c>
      <c r="O7618" t="s">
        <v>16691</v>
      </c>
      <c r="P7618" t="s">
        <v>148</v>
      </c>
    </row>
    <row r="7619" spans="1:16">
      <c r="A7619">
        <v>5017153</v>
      </c>
      <c r="B7619" t="s">
        <v>1183</v>
      </c>
      <c r="C7619" t="s">
        <v>1689</v>
      </c>
      <c r="D7619" t="e">
        <f>VLOOKUP(A7619,[1]Export!$B:$H,5,FALSE)</f>
        <v>#N/A</v>
      </c>
      <c r="E7619" t="e">
        <f>VLOOKUP(A7619,[1]Export!$B:$H,6,FALSE)</f>
        <v>#N/A</v>
      </c>
      <c r="F7619" t="e">
        <f>VLOOKUP(A7619,[1]Export!$B:$H,7,FALSE)</f>
        <v>#N/A</v>
      </c>
      <c r="G7619" s="3" t="s">
        <v>19150</v>
      </c>
      <c r="H7619" s="3">
        <v>46037.607546296298</v>
      </c>
      <c r="I7619" s="3">
        <v>46038.531967592593</v>
      </c>
      <c r="J7619" t="s">
        <v>23</v>
      </c>
      <c r="L7619" t="s">
        <v>19149</v>
      </c>
      <c r="M7619" t="s">
        <v>1187</v>
      </c>
      <c r="N7619" t="s">
        <v>788</v>
      </c>
      <c r="O7619" t="s">
        <v>1192</v>
      </c>
      <c r="P7619" t="s">
        <v>148</v>
      </c>
    </row>
    <row r="7620" spans="1:16">
      <c r="A7620">
        <v>5017154</v>
      </c>
      <c r="B7620" t="s">
        <v>1183</v>
      </c>
      <c r="C7620" t="s">
        <v>1689</v>
      </c>
      <c r="D7620" t="e">
        <f>VLOOKUP(A7620,[1]Export!$B:$H,5,FALSE)</f>
        <v>#N/A</v>
      </c>
      <c r="E7620" t="e">
        <f>VLOOKUP(A7620,[1]Export!$B:$H,6,FALSE)</f>
        <v>#N/A</v>
      </c>
      <c r="F7620" t="e">
        <f>VLOOKUP(A7620,[1]Export!$B:$H,7,FALSE)</f>
        <v>#N/A</v>
      </c>
      <c r="G7620" s="3" t="s">
        <v>19151</v>
      </c>
      <c r="H7620" s="3">
        <v>46037.607569444444</v>
      </c>
      <c r="I7620" s="3">
        <v>46038.517870370371</v>
      </c>
      <c r="J7620" t="s">
        <v>23</v>
      </c>
      <c r="L7620" t="s">
        <v>19149</v>
      </c>
      <c r="M7620" t="s">
        <v>1187</v>
      </c>
      <c r="N7620" t="s">
        <v>788</v>
      </c>
      <c r="O7620" t="s">
        <v>16691</v>
      </c>
      <c r="P7620" t="s">
        <v>148</v>
      </c>
    </row>
    <row r="7621" spans="1:16">
      <c r="A7621">
        <v>5017155</v>
      </c>
      <c r="B7621" t="s">
        <v>1183</v>
      </c>
      <c r="C7621" t="s">
        <v>1689</v>
      </c>
      <c r="D7621" t="e">
        <f>VLOOKUP(A7621,[1]Export!$B:$H,5,FALSE)</f>
        <v>#N/A</v>
      </c>
      <c r="E7621" t="e">
        <f>VLOOKUP(A7621,[1]Export!$B:$H,6,FALSE)</f>
        <v>#N/A</v>
      </c>
      <c r="F7621" t="e">
        <f>VLOOKUP(A7621,[1]Export!$B:$H,7,FALSE)</f>
        <v>#N/A</v>
      </c>
      <c r="G7621" s="3" t="s">
        <v>19151</v>
      </c>
      <c r="H7621" s="3">
        <v>46037.607569444444</v>
      </c>
      <c r="I7621" s="3">
        <v>46038.536354166667</v>
      </c>
      <c r="J7621" t="s">
        <v>23</v>
      </c>
      <c r="L7621" t="s">
        <v>19149</v>
      </c>
      <c r="M7621" t="s">
        <v>1187</v>
      </c>
      <c r="N7621" t="s">
        <v>788</v>
      </c>
      <c r="O7621" t="s">
        <v>1192</v>
      </c>
      <c r="P7621" t="s">
        <v>148</v>
      </c>
    </row>
    <row r="7622" spans="1:16">
      <c r="A7622">
        <v>5017156</v>
      </c>
      <c r="B7622" t="s">
        <v>1183</v>
      </c>
      <c r="C7622" t="s">
        <v>1689</v>
      </c>
      <c r="D7622" t="e">
        <f>VLOOKUP(A7622,[1]Export!$B:$H,5,FALSE)</f>
        <v>#N/A</v>
      </c>
      <c r="E7622" t="e">
        <f>VLOOKUP(A7622,[1]Export!$B:$H,6,FALSE)</f>
        <v>#N/A</v>
      </c>
      <c r="F7622" t="e">
        <f>VLOOKUP(A7622,[1]Export!$B:$H,7,FALSE)</f>
        <v>#N/A</v>
      </c>
      <c r="G7622" s="3" t="s">
        <v>19152</v>
      </c>
      <c r="H7622" s="3">
        <v>46037.607592592591</v>
      </c>
      <c r="I7622" s="3">
        <v>46038.525902777779</v>
      </c>
      <c r="J7622" t="s">
        <v>23</v>
      </c>
      <c r="L7622" t="s">
        <v>19149</v>
      </c>
      <c r="M7622" t="s">
        <v>1187</v>
      </c>
      <c r="N7622" t="s">
        <v>788</v>
      </c>
      <c r="O7622" t="s">
        <v>16691</v>
      </c>
      <c r="P7622" t="s">
        <v>148</v>
      </c>
    </row>
    <row r="7623" spans="1:16">
      <c r="A7623">
        <v>5017174</v>
      </c>
      <c r="B7623" t="s">
        <v>1183</v>
      </c>
      <c r="C7623" t="s">
        <v>1689</v>
      </c>
      <c r="D7623" t="e">
        <f>VLOOKUP(A7623,[1]Export!$B:$H,5,FALSE)</f>
        <v>#N/A</v>
      </c>
      <c r="E7623" t="e">
        <f>VLOOKUP(A7623,[1]Export!$B:$H,6,FALSE)</f>
        <v>#N/A</v>
      </c>
      <c r="F7623" t="e">
        <f>VLOOKUP(A7623,[1]Export!$B:$H,7,FALSE)</f>
        <v>#N/A</v>
      </c>
      <c r="G7623" s="3" t="s">
        <v>19153</v>
      </c>
      <c r="H7623" s="3">
        <v>46037.608564814815</v>
      </c>
      <c r="I7623" s="3">
        <v>46038.534745370373</v>
      </c>
      <c r="J7623" t="s">
        <v>23</v>
      </c>
      <c r="L7623" t="s">
        <v>19149</v>
      </c>
      <c r="M7623" t="s">
        <v>1187</v>
      </c>
      <c r="N7623" t="s">
        <v>788</v>
      </c>
      <c r="O7623" t="s">
        <v>1192</v>
      </c>
      <c r="P7623" t="s">
        <v>148</v>
      </c>
    </row>
    <row r="7624" spans="1:16">
      <c r="A7624">
        <v>5085443</v>
      </c>
      <c r="B7624" t="s">
        <v>341</v>
      </c>
      <c r="C7624" t="s">
        <v>342</v>
      </c>
      <c r="D7624" t="e">
        <f>VLOOKUP(A7624,[1]Export!$B:$H,5,FALSE)</f>
        <v>#N/A</v>
      </c>
      <c r="E7624" t="e">
        <f>VLOOKUP(A7624,[1]Export!$B:$H,6,FALSE)</f>
        <v>#N/A</v>
      </c>
      <c r="F7624" t="e">
        <f>VLOOKUP(A7624,[1]Export!$B:$H,7,FALSE)</f>
        <v>#N/A</v>
      </c>
      <c r="G7624" s="3" t="s">
        <v>19154</v>
      </c>
      <c r="H7624" s="3">
        <v>46046.59783564815</v>
      </c>
      <c r="I7624" s="3">
        <v>46048.601134259261</v>
      </c>
      <c r="J7624" t="s">
        <v>23</v>
      </c>
      <c r="L7624" t="s">
        <v>19155</v>
      </c>
      <c r="M7624" t="s">
        <v>337</v>
      </c>
      <c r="N7624" t="s">
        <v>15922</v>
      </c>
      <c r="O7624" t="s">
        <v>18856</v>
      </c>
      <c r="P7624" t="s">
        <v>28</v>
      </c>
    </row>
    <row r="7625" spans="1:16">
      <c r="A7625">
        <v>4950805</v>
      </c>
      <c r="B7625" t="s">
        <v>8311</v>
      </c>
      <c r="C7625" t="s">
        <v>8390</v>
      </c>
      <c r="D7625" t="e">
        <f>VLOOKUP(A7625,[1]Export!$B:$H,5,FALSE)</f>
        <v>#N/A</v>
      </c>
      <c r="E7625" t="e">
        <f>VLOOKUP(A7625,[1]Export!$B:$H,6,FALSE)</f>
        <v>#N/A</v>
      </c>
      <c r="F7625" t="e">
        <f>VLOOKUP(A7625,[1]Export!$B:$H,7,FALSE)</f>
        <v>#N/A</v>
      </c>
      <c r="G7625" s="3" t="s">
        <v>1317</v>
      </c>
      <c r="H7625" s="3">
        <v>46030.000694444447</v>
      </c>
      <c r="I7625" s="3">
        <v>46034.481134259258</v>
      </c>
      <c r="J7625" t="s">
        <v>23</v>
      </c>
      <c r="L7625" t="s">
        <v>19156</v>
      </c>
      <c r="M7625" t="s">
        <v>648</v>
      </c>
      <c r="N7625" t="s">
        <v>788</v>
      </c>
      <c r="O7625" t="s">
        <v>16808</v>
      </c>
      <c r="P7625" t="s">
        <v>148</v>
      </c>
    </row>
    <row r="7626" spans="1:16">
      <c r="A7626">
        <v>4966950</v>
      </c>
      <c r="B7626" t="s">
        <v>14128</v>
      </c>
      <c r="C7626" t="s">
        <v>14192</v>
      </c>
      <c r="D7626" t="e">
        <f>VLOOKUP(A7626,[1]Export!$B:$H,5,FALSE)</f>
        <v>#N/A</v>
      </c>
      <c r="E7626" t="e">
        <f>VLOOKUP(A7626,[1]Export!$B:$H,6,FALSE)</f>
        <v>#N/A</v>
      </c>
      <c r="F7626" t="e">
        <f>VLOOKUP(A7626,[1]Export!$B:$H,7,FALSE)</f>
        <v>#N/A</v>
      </c>
      <c r="G7626" s="3" t="s">
        <v>19157</v>
      </c>
      <c r="H7626" s="3">
        <v>46030.279803240737</v>
      </c>
      <c r="I7626" s="3">
        <v>46030.43546296296</v>
      </c>
      <c r="J7626" t="s">
        <v>23</v>
      </c>
      <c r="L7626" t="s">
        <v>19158</v>
      </c>
      <c r="M7626" t="s">
        <v>262</v>
      </c>
      <c r="N7626" t="s">
        <v>788</v>
      </c>
      <c r="O7626" t="s">
        <v>16705</v>
      </c>
      <c r="P7626" t="s">
        <v>28</v>
      </c>
    </row>
    <row r="7627" spans="1:16">
      <c r="A7627">
        <v>5064187</v>
      </c>
      <c r="B7627" t="s">
        <v>13483</v>
      </c>
      <c r="C7627" t="s">
        <v>13557</v>
      </c>
      <c r="D7627" t="e">
        <f>VLOOKUP(A7627,[1]Export!$B:$H,5,FALSE)</f>
        <v>#N/A</v>
      </c>
      <c r="E7627" t="e">
        <f>VLOOKUP(A7627,[1]Export!$B:$H,6,FALSE)</f>
        <v>#N/A</v>
      </c>
      <c r="F7627" t="e">
        <f>VLOOKUP(A7627,[1]Export!$B:$H,7,FALSE)</f>
        <v>#N/A</v>
      </c>
      <c r="G7627" s="3" t="s">
        <v>19053</v>
      </c>
      <c r="H7627" s="3">
        <v>46044.462592592594</v>
      </c>
      <c r="I7627" s="3">
        <v>46044.500960648147</v>
      </c>
      <c r="J7627" t="s">
        <v>23</v>
      </c>
      <c r="L7627" t="s">
        <v>19159</v>
      </c>
      <c r="M7627" t="s">
        <v>262</v>
      </c>
      <c r="N7627" t="s">
        <v>415</v>
      </c>
      <c r="O7627" t="s">
        <v>19160</v>
      </c>
      <c r="P7627" t="s">
        <v>148</v>
      </c>
    </row>
    <row r="7628" spans="1:16">
      <c r="A7628">
        <v>4946338</v>
      </c>
      <c r="B7628" t="s">
        <v>8311</v>
      </c>
      <c r="C7628" t="s">
        <v>8448</v>
      </c>
      <c r="D7628" t="e">
        <f>VLOOKUP(A7628,[1]Export!$B:$H,5,FALSE)</f>
        <v>#N/A</v>
      </c>
      <c r="E7628" t="e">
        <f>VLOOKUP(A7628,[1]Export!$B:$H,6,FALSE)</f>
        <v>#N/A</v>
      </c>
      <c r="F7628" t="e">
        <f>VLOOKUP(A7628,[1]Export!$B:$H,7,FALSE)</f>
        <v>#N/A</v>
      </c>
      <c r="G7628" s="3" t="s">
        <v>19161</v>
      </c>
      <c r="H7628" s="3">
        <v>46025.850532407407</v>
      </c>
      <c r="I7628" s="3">
        <v>46030.754988425928</v>
      </c>
      <c r="J7628" t="s">
        <v>23</v>
      </c>
      <c r="L7628" t="s">
        <v>19162</v>
      </c>
      <c r="M7628" t="s">
        <v>648</v>
      </c>
      <c r="N7628" t="s">
        <v>788</v>
      </c>
      <c r="O7628" t="s">
        <v>16808</v>
      </c>
      <c r="P7628" t="s">
        <v>28</v>
      </c>
    </row>
    <row r="7629" spans="1:16">
      <c r="A7629">
        <v>4989680</v>
      </c>
      <c r="B7629" t="s">
        <v>8311</v>
      </c>
      <c r="C7629" t="s">
        <v>8312</v>
      </c>
      <c r="D7629" t="e">
        <f>VLOOKUP(A7629,[1]Export!$B:$H,5,FALSE)</f>
        <v>#N/A</v>
      </c>
      <c r="E7629" t="e">
        <f>VLOOKUP(A7629,[1]Export!$B:$H,6,FALSE)</f>
        <v>#N/A</v>
      </c>
      <c r="F7629" t="e">
        <f>VLOOKUP(A7629,[1]Export!$B:$H,7,FALSE)</f>
        <v>#N/A</v>
      </c>
      <c r="G7629" s="3" t="s">
        <v>13097</v>
      </c>
      <c r="H7629" s="3">
        <v>46032.879837962966</v>
      </c>
      <c r="I7629" s="3">
        <v>46034.711400462962</v>
      </c>
      <c r="J7629" t="s">
        <v>23</v>
      </c>
      <c r="L7629" t="s">
        <v>19163</v>
      </c>
      <c r="M7629" t="s">
        <v>648</v>
      </c>
      <c r="N7629" t="s">
        <v>788</v>
      </c>
      <c r="O7629" t="s">
        <v>16808</v>
      </c>
      <c r="P7629" t="s">
        <v>148</v>
      </c>
    </row>
    <row r="7630" spans="1:16">
      <c r="A7630">
        <v>5051384</v>
      </c>
      <c r="B7630" t="s">
        <v>5109</v>
      </c>
      <c r="C7630" t="s">
        <v>10593</v>
      </c>
      <c r="D7630" t="e">
        <f>VLOOKUP(A7630,[1]Export!$B:$H,5,FALSE)</f>
        <v>#N/A</v>
      </c>
      <c r="E7630" t="e">
        <f>VLOOKUP(A7630,[1]Export!$B:$H,6,FALSE)</f>
        <v>#N/A</v>
      </c>
      <c r="F7630" t="e">
        <f>VLOOKUP(A7630,[1]Export!$B:$H,7,FALSE)</f>
        <v>#N/A</v>
      </c>
      <c r="G7630" s="3" t="s">
        <v>19164</v>
      </c>
      <c r="H7630" s="3">
        <v>46043.891435185185</v>
      </c>
      <c r="I7630" s="3">
        <v>46044.818240740744</v>
      </c>
      <c r="J7630" t="s">
        <v>23</v>
      </c>
      <c r="L7630" t="s">
        <v>19165</v>
      </c>
      <c r="M7630" t="s">
        <v>5113</v>
      </c>
      <c r="N7630" t="s">
        <v>15966</v>
      </c>
      <c r="O7630" t="s">
        <v>16745</v>
      </c>
      <c r="P7630" t="s">
        <v>28</v>
      </c>
    </row>
    <row r="7631" spans="1:16">
      <c r="A7631">
        <v>4963888</v>
      </c>
      <c r="B7631" t="s">
        <v>14128</v>
      </c>
      <c r="C7631" t="s">
        <v>14355</v>
      </c>
      <c r="D7631" t="e">
        <f>VLOOKUP(A7631,[1]Export!$B:$H,5,FALSE)</f>
        <v>#N/A</v>
      </c>
      <c r="E7631" t="e">
        <f>VLOOKUP(A7631,[1]Export!$B:$H,6,FALSE)</f>
        <v>#N/A</v>
      </c>
      <c r="F7631" t="e">
        <f>VLOOKUP(A7631,[1]Export!$B:$H,7,FALSE)</f>
        <v>#N/A</v>
      </c>
      <c r="G7631" s="3" t="s">
        <v>19166</v>
      </c>
      <c r="H7631" s="3">
        <v>46030.000694444447</v>
      </c>
      <c r="I7631" s="3">
        <v>46031.644189814811</v>
      </c>
      <c r="J7631" t="s">
        <v>23</v>
      </c>
      <c r="L7631" t="s">
        <v>19167</v>
      </c>
      <c r="M7631" t="s">
        <v>262</v>
      </c>
      <c r="N7631" t="s">
        <v>788</v>
      </c>
      <c r="O7631" t="s">
        <v>16705</v>
      </c>
      <c r="P7631" t="s">
        <v>28</v>
      </c>
    </row>
    <row r="7632" spans="1:16">
      <c r="A7632">
        <v>5128697</v>
      </c>
      <c r="B7632" t="s">
        <v>341</v>
      </c>
      <c r="C7632" t="s">
        <v>2404</v>
      </c>
      <c r="D7632" t="e">
        <f>VLOOKUP(A7632,[1]Export!$B:$H,5,FALSE)</f>
        <v>#N/A</v>
      </c>
      <c r="E7632" t="e">
        <f>VLOOKUP(A7632,[1]Export!$B:$H,6,FALSE)</f>
        <v>#N/A</v>
      </c>
      <c r="F7632" t="e">
        <f>VLOOKUP(A7632,[1]Export!$B:$H,7,FALSE)</f>
        <v>#N/A</v>
      </c>
      <c r="G7632" s="3" t="s">
        <v>19168</v>
      </c>
      <c r="H7632" s="3">
        <v>46052.43922453704</v>
      </c>
      <c r="I7632" s="3">
        <v>46052.605439814812</v>
      </c>
      <c r="J7632" t="s">
        <v>23</v>
      </c>
      <c r="L7632" t="s">
        <v>19169</v>
      </c>
      <c r="M7632" t="s">
        <v>337</v>
      </c>
      <c r="N7632" t="s">
        <v>415</v>
      </c>
      <c r="O7632" t="s">
        <v>16948</v>
      </c>
      <c r="P7632" t="s">
        <v>148</v>
      </c>
    </row>
    <row r="7633" spans="1:16">
      <c r="A7633">
        <v>4947546</v>
      </c>
      <c r="B7633" t="s">
        <v>599</v>
      </c>
      <c r="C7633" t="s">
        <v>7575</v>
      </c>
      <c r="D7633" t="e">
        <f>VLOOKUP(A7633,[1]Export!$B:$H,5,FALSE)</f>
        <v>#N/A</v>
      </c>
      <c r="E7633" t="e">
        <f>VLOOKUP(A7633,[1]Export!$B:$H,6,FALSE)</f>
        <v>#N/A</v>
      </c>
      <c r="F7633" t="e">
        <f>VLOOKUP(A7633,[1]Export!$B:$H,7,FALSE)</f>
        <v>#N/A</v>
      </c>
      <c r="G7633" s="3" t="s">
        <v>19170</v>
      </c>
      <c r="H7633" s="3">
        <v>46029.480034722219</v>
      </c>
      <c r="I7633" s="3">
        <v>46031.649791666663</v>
      </c>
      <c r="J7633" t="s">
        <v>23</v>
      </c>
      <c r="L7633" t="s">
        <v>19078</v>
      </c>
      <c r="M7633" t="s">
        <v>262</v>
      </c>
      <c r="N7633" t="s">
        <v>415</v>
      </c>
      <c r="O7633" t="s">
        <v>625</v>
      </c>
      <c r="P7633" t="s">
        <v>28</v>
      </c>
    </row>
    <row r="7634" spans="1:16">
      <c r="A7634">
        <v>5001460</v>
      </c>
      <c r="B7634" t="s">
        <v>570</v>
      </c>
      <c r="C7634" t="s">
        <v>578</v>
      </c>
      <c r="D7634" t="e">
        <f>VLOOKUP(A7634,[1]Export!$B:$H,5,FALSE)</f>
        <v>#N/A</v>
      </c>
      <c r="E7634" t="e">
        <f>VLOOKUP(A7634,[1]Export!$B:$H,6,FALSE)</f>
        <v>#N/A</v>
      </c>
      <c r="F7634" t="e">
        <f>VLOOKUP(A7634,[1]Export!$B:$H,7,FALSE)</f>
        <v>#N/A</v>
      </c>
      <c r="G7634" s="3" t="s">
        <v>19171</v>
      </c>
      <c r="H7634" s="3">
        <v>46035.719583333332</v>
      </c>
      <c r="I7634" s="3">
        <v>46035.76284722222</v>
      </c>
      <c r="J7634" t="s">
        <v>23</v>
      </c>
      <c r="L7634" t="s">
        <v>580</v>
      </c>
      <c r="M7634" t="s">
        <v>262</v>
      </c>
      <c r="N7634" t="s">
        <v>17424</v>
      </c>
      <c r="O7634" t="s">
        <v>19172</v>
      </c>
      <c r="P7634" t="s">
        <v>148</v>
      </c>
    </row>
    <row r="7635" spans="1:16">
      <c r="A7635">
        <v>5084526</v>
      </c>
      <c r="B7635" t="s">
        <v>3113</v>
      </c>
      <c r="C7635" t="s">
        <v>3114</v>
      </c>
      <c r="D7635" t="e">
        <f>VLOOKUP(A7635,[1]Export!$B:$H,5,FALSE)</f>
        <v>#N/A</v>
      </c>
      <c r="E7635" t="e">
        <f>VLOOKUP(A7635,[1]Export!$B:$H,6,FALSE)</f>
        <v>#N/A</v>
      </c>
      <c r="F7635" t="e">
        <f>VLOOKUP(A7635,[1]Export!$B:$H,7,FALSE)</f>
        <v>#N/A</v>
      </c>
      <c r="G7635" s="3" t="s">
        <v>19173</v>
      </c>
      <c r="H7635" s="3">
        <v>46046.528796296298</v>
      </c>
      <c r="I7635" s="3">
        <v>46051.462604166663</v>
      </c>
      <c r="J7635" t="s">
        <v>23</v>
      </c>
      <c r="L7635" t="s">
        <v>19174</v>
      </c>
      <c r="M7635" t="s">
        <v>3117</v>
      </c>
      <c r="N7635" t="s">
        <v>415</v>
      </c>
      <c r="O7635" t="s">
        <v>16930</v>
      </c>
      <c r="P7635" t="s">
        <v>148</v>
      </c>
    </row>
    <row r="7636" spans="1:16">
      <c r="A7636">
        <v>5073533</v>
      </c>
      <c r="B7636" t="s">
        <v>258</v>
      </c>
      <c r="C7636" t="s">
        <v>259</v>
      </c>
      <c r="D7636" t="e">
        <f>VLOOKUP(A7636,[1]Export!$B:$H,5,FALSE)</f>
        <v>#N/A</v>
      </c>
      <c r="E7636" t="e">
        <f>VLOOKUP(A7636,[1]Export!$B:$H,6,FALSE)</f>
        <v>#N/A</v>
      </c>
      <c r="F7636" t="e">
        <f>VLOOKUP(A7636,[1]Export!$B:$H,7,FALSE)</f>
        <v>#N/A</v>
      </c>
      <c r="G7636" s="3" t="s">
        <v>19175</v>
      </c>
      <c r="H7636" s="3">
        <v>46045.444409722222</v>
      </c>
      <c r="I7636" s="3">
        <v>46045.70416666667</v>
      </c>
      <c r="J7636" t="s">
        <v>23</v>
      </c>
      <c r="L7636" t="s">
        <v>19176</v>
      </c>
      <c r="M7636" t="s">
        <v>262</v>
      </c>
      <c r="N7636" t="s">
        <v>26</v>
      </c>
      <c r="O7636" t="s">
        <v>16751</v>
      </c>
      <c r="P7636" t="s">
        <v>28</v>
      </c>
    </row>
    <row r="7637" spans="1:16">
      <c r="A7637">
        <v>4982135</v>
      </c>
      <c r="B7637" t="s">
        <v>1183</v>
      </c>
      <c r="C7637" t="s">
        <v>1579</v>
      </c>
      <c r="D7637" t="e">
        <f>VLOOKUP(A7637,[1]Export!$B:$H,5,FALSE)</f>
        <v>#N/A</v>
      </c>
      <c r="E7637" t="e">
        <f>VLOOKUP(A7637,[1]Export!$B:$H,6,FALSE)</f>
        <v>#N/A</v>
      </c>
      <c r="F7637" t="e">
        <f>VLOOKUP(A7637,[1]Export!$B:$H,7,FALSE)</f>
        <v>#N/A</v>
      </c>
      <c r="G7637" s="3" t="s">
        <v>19177</v>
      </c>
      <c r="H7637" s="3">
        <v>46031.915949074071</v>
      </c>
      <c r="I7637" s="3">
        <v>46032.428206018521</v>
      </c>
      <c r="J7637" t="s">
        <v>23</v>
      </c>
      <c r="L7637" t="s">
        <v>19178</v>
      </c>
      <c r="M7637" t="s">
        <v>1187</v>
      </c>
      <c r="N7637" t="s">
        <v>788</v>
      </c>
      <c r="O7637" t="s">
        <v>16691</v>
      </c>
      <c r="P7637" t="s">
        <v>28</v>
      </c>
    </row>
    <row r="7638" spans="1:16">
      <c r="A7638">
        <v>4993817</v>
      </c>
      <c r="B7638" t="s">
        <v>1183</v>
      </c>
      <c r="C7638" t="s">
        <v>1689</v>
      </c>
      <c r="D7638" t="e">
        <f>VLOOKUP(A7638,[1]Export!$B:$H,5,FALSE)</f>
        <v>#N/A</v>
      </c>
      <c r="E7638" t="e">
        <f>VLOOKUP(A7638,[1]Export!$B:$H,6,FALSE)</f>
        <v>#N/A</v>
      </c>
      <c r="F7638" t="e">
        <f>VLOOKUP(A7638,[1]Export!$B:$H,7,FALSE)</f>
        <v>#N/A</v>
      </c>
      <c r="G7638" s="3" t="s">
        <v>19179</v>
      </c>
      <c r="H7638" s="3">
        <v>46035.000694444447</v>
      </c>
      <c r="I7638" s="3">
        <v>46035.379282407404</v>
      </c>
      <c r="J7638" t="s">
        <v>23</v>
      </c>
      <c r="L7638" t="s">
        <v>19180</v>
      </c>
      <c r="M7638" t="s">
        <v>1187</v>
      </c>
      <c r="N7638" t="s">
        <v>788</v>
      </c>
      <c r="O7638" t="s">
        <v>16691</v>
      </c>
      <c r="P7638" t="s">
        <v>148</v>
      </c>
    </row>
    <row r="7639" spans="1:16">
      <c r="A7639">
        <v>5009558</v>
      </c>
      <c r="B7639" t="s">
        <v>13705</v>
      </c>
      <c r="C7639" t="s">
        <v>13706</v>
      </c>
      <c r="D7639" t="e">
        <f>VLOOKUP(A7639,[1]Export!$B:$H,5,FALSE)</f>
        <v>#N/A</v>
      </c>
      <c r="E7639" t="e">
        <f>VLOOKUP(A7639,[1]Export!$B:$H,6,FALSE)</f>
        <v>#N/A</v>
      </c>
      <c r="F7639" t="e">
        <f>VLOOKUP(A7639,[1]Export!$B:$H,7,FALSE)</f>
        <v>#N/A</v>
      </c>
      <c r="G7639" s="3" t="s">
        <v>19181</v>
      </c>
      <c r="H7639" s="3">
        <v>46036.679166666669</v>
      </c>
      <c r="I7639" s="3">
        <v>46037.41679398148</v>
      </c>
      <c r="J7639" t="s">
        <v>23</v>
      </c>
      <c r="L7639" t="s">
        <v>19182</v>
      </c>
      <c r="M7639" t="s">
        <v>262</v>
      </c>
      <c r="N7639" t="s">
        <v>415</v>
      </c>
      <c r="O7639" t="s">
        <v>16667</v>
      </c>
      <c r="P7639" t="s">
        <v>28</v>
      </c>
    </row>
    <row r="7640" spans="1:16">
      <c r="A7640">
        <v>5004326</v>
      </c>
      <c r="B7640" t="s">
        <v>13705</v>
      </c>
      <c r="C7640" t="s">
        <v>13956</v>
      </c>
      <c r="D7640" t="e">
        <f>VLOOKUP(A7640,[1]Export!$B:$H,5,FALSE)</f>
        <v>#N/A</v>
      </c>
      <c r="E7640" t="e">
        <f>VLOOKUP(A7640,[1]Export!$B:$H,6,FALSE)</f>
        <v>#N/A</v>
      </c>
      <c r="F7640" t="e">
        <f>VLOOKUP(A7640,[1]Export!$B:$H,7,FALSE)</f>
        <v>#N/A</v>
      </c>
      <c r="G7640" s="3" t="s">
        <v>19183</v>
      </c>
      <c r="H7640" s="3">
        <v>46036.398900462962</v>
      </c>
      <c r="I7640" s="3">
        <v>46036.665972222225</v>
      </c>
      <c r="J7640" t="s">
        <v>23</v>
      </c>
      <c r="L7640" t="s">
        <v>19184</v>
      </c>
      <c r="M7640" t="s">
        <v>262</v>
      </c>
      <c r="N7640" t="s">
        <v>415</v>
      </c>
      <c r="O7640" t="s">
        <v>16667</v>
      </c>
      <c r="P7640" t="s">
        <v>28</v>
      </c>
    </row>
    <row r="7641" spans="1:16">
      <c r="A7641">
        <v>5078774</v>
      </c>
      <c r="B7641" t="s">
        <v>341</v>
      </c>
      <c r="C7641" t="s">
        <v>2404</v>
      </c>
      <c r="D7641" t="e">
        <f>VLOOKUP(A7641,[1]Export!$B:$H,5,FALSE)</f>
        <v>#N/A</v>
      </c>
      <c r="E7641" t="e">
        <f>VLOOKUP(A7641,[1]Export!$B:$H,6,FALSE)</f>
        <v>#N/A</v>
      </c>
      <c r="F7641" t="e">
        <f>VLOOKUP(A7641,[1]Export!$B:$H,7,FALSE)</f>
        <v>#N/A</v>
      </c>
      <c r="G7641" s="3" t="s">
        <v>19185</v>
      </c>
      <c r="H7641" s="3">
        <v>46045.715277777781</v>
      </c>
      <c r="I7641" s="3">
        <v>46051.433194444442</v>
      </c>
      <c r="J7641" t="s">
        <v>23</v>
      </c>
      <c r="L7641" t="s">
        <v>2541</v>
      </c>
      <c r="M7641" t="s">
        <v>337</v>
      </c>
      <c r="N7641" t="s">
        <v>338</v>
      </c>
      <c r="O7641" t="s">
        <v>345</v>
      </c>
      <c r="P7641" t="s">
        <v>148</v>
      </c>
    </row>
    <row r="7642" spans="1:16">
      <c r="A7642">
        <v>5117121</v>
      </c>
      <c r="B7642" t="s">
        <v>11022</v>
      </c>
      <c r="C7642" t="s">
        <v>11162</v>
      </c>
      <c r="D7642" t="e">
        <f>VLOOKUP(A7642,[1]Export!$B:$H,5,FALSE)</f>
        <v>#N/A</v>
      </c>
      <c r="E7642" t="e">
        <f>VLOOKUP(A7642,[1]Export!$B:$H,6,FALSE)</f>
        <v>#N/A</v>
      </c>
      <c r="F7642" t="e">
        <f>VLOOKUP(A7642,[1]Export!$B:$H,7,FALSE)</f>
        <v>#N/A</v>
      </c>
      <c r="G7642" s="3" t="s">
        <v>19186</v>
      </c>
      <c r="H7642" s="3">
        <v>46051.586446759262</v>
      </c>
      <c r="I7642" s="3">
        <v>46053.378750000003</v>
      </c>
      <c r="J7642" t="s">
        <v>23</v>
      </c>
      <c r="L7642" t="s">
        <v>19187</v>
      </c>
      <c r="M7642" t="s">
        <v>5113</v>
      </c>
      <c r="N7642" t="s">
        <v>26</v>
      </c>
      <c r="O7642" t="s">
        <v>16888</v>
      </c>
      <c r="P7642" t="s">
        <v>28</v>
      </c>
    </row>
    <row r="7643" spans="1:16">
      <c r="A7643">
        <v>5114427</v>
      </c>
      <c r="B7643" t="s">
        <v>273</v>
      </c>
      <c r="C7643" t="s">
        <v>274</v>
      </c>
      <c r="D7643" t="e">
        <f>VLOOKUP(A7643,[1]Export!$B:$H,5,FALSE)</f>
        <v>#N/A</v>
      </c>
      <c r="E7643" t="e">
        <f>VLOOKUP(A7643,[1]Export!$B:$H,6,FALSE)</f>
        <v>#N/A</v>
      </c>
      <c r="F7643" t="e">
        <f>VLOOKUP(A7643,[1]Export!$B:$H,7,FALSE)</f>
        <v>#N/A</v>
      </c>
      <c r="G7643" s="3" t="s">
        <v>19188</v>
      </c>
      <c r="H7643" s="3">
        <v>46051.431261574071</v>
      </c>
      <c r="I7643" s="3">
        <v>46053.381527777776</v>
      </c>
      <c r="J7643" t="s">
        <v>23</v>
      </c>
      <c r="L7643" t="s">
        <v>19189</v>
      </c>
      <c r="M7643" t="s">
        <v>277</v>
      </c>
      <c r="N7643" t="s">
        <v>415</v>
      </c>
      <c r="O7643" t="s">
        <v>19190</v>
      </c>
      <c r="P7643" t="s">
        <v>148</v>
      </c>
    </row>
    <row r="7644" spans="1:16">
      <c r="A7644">
        <v>5047599</v>
      </c>
      <c r="B7644" t="s">
        <v>333</v>
      </c>
      <c r="C7644" t="s">
        <v>334</v>
      </c>
      <c r="D7644" t="e">
        <f>VLOOKUP(A7644,[1]Export!$B:$H,5,FALSE)</f>
        <v>#N/A</v>
      </c>
      <c r="E7644" t="e">
        <f>VLOOKUP(A7644,[1]Export!$B:$H,6,FALSE)</f>
        <v>#N/A</v>
      </c>
      <c r="F7644" t="e">
        <f>VLOOKUP(A7644,[1]Export!$B:$H,7,FALSE)</f>
        <v>#N/A</v>
      </c>
      <c r="G7644" s="3" t="s">
        <v>19191</v>
      </c>
      <c r="H7644" s="3">
        <v>46042.602037037039</v>
      </c>
      <c r="I7644" s="3">
        <v>46043.5625</v>
      </c>
      <c r="J7644" t="s">
        <v>23</v>
      </c>
      <c r="L7644" t="s">
        <v>19192</v>
      </c>
      <c r="M7644" t="s">
        <v>337</v>
      </c>
      <c r="N7644" t="s">
        <v>709</v>
      </c>
      <c r="O7644" t="s">
        <v>17470</v>
      </c>
      <c r="P7644" t="s">
        <v>148</v>
      </c>
    </row>
    <row r="7645" spans="1:16">
      <c r="A7645">
        <v>4975063</v>
      </c>
      <c r="B7645" t="s">
        <v>1183</v>
      </c>
      <c r="C7645" t="s">
        <v>1689</v>
      </c>
      <c r="D7645" t="e">
        <f>VLOOKUP(A7645,[1]Export!$B:$H,5,FALSE)</f>
        <v>#N/A</v>
      </c>
      <c r="E7645" t="e">
        <f>VLOOKUP(A7645,[1]Export!$B:$H,6,FALSE)</f>
        <v>#N/A</v>
      </c>
      <c r="F7645" t="e">
        <f>VLOOKUP(A7645,[1]Export!$B:$H,7,FALSE)</f>
        <v>#N/A</v>
      </c>
      <c r="G7645" s="3" t="s">
        <v>683</v>
      </c>
      <c r="H7645" s="3">
        <v>46031.375925925924</v>
      </c>
      <c r="I7645" s="3">
        <v>46035.715115740742</v>
      </c>
      <c r="J7645" t="s">
        <v>23</v>
      </c>
      <c r="L7645" t="s">
        <v>19193</v>
      </c>
      <c r="M7645" t="s">
        <v>1187</v>
      </c>
      <c r="N7645" t="s">
        <v>788</v>
      </c>
      <c r="O7645" t="s">
        <v>16691</v>
      </c>
      <c r="P7645" t="s">
        <v>28</v>
      </c>
    </row>
    <row r="7646" spans="1:16">
      <c r="A7646">
        <v>5040789</v>
      </c>
      <c r="B7646" t="s">
        <v>273</v>
      </c>
      <c r="C7646" t="s">
        <v>274</v>
      </c>
      <c r="D7646" t="e">
        <f>VLOOKUP(A7646,[1]Export!$B:$H,5,FALSE)</f>
        <v>#N/A</v>
      </c>
      <c r="E7646" t="e">
        <f>VLOOKUP(A7646,[1]Export!$B:$H,6,FALSE)</f>
        <v>#N/A</v>
      </c>
      <c r="F7646" t="e">
        <f>VLOOKUP(A7646,[1]Export!$B:$H,7,FALSE)</f>
        <v>#N/A</v>
      </c>
      <c r="G7646" s="3" t="s">
        <v>19194</v>
      </c>
      <c r="H7646" s="3">
        <v>46041.659641203703</v>
      </c>
      <c r="I7646" s="3">
        <v>46041.711111111108</v>
      </c>
      <c r="J7646" t="s">
        <v>23</v>
      </c>
      <c r="L7646" t="s">
        <v>19195</v>
      </c>
      <c r="M7646" t="s">
        <v>277</v>
      </c>
      <c r="N7646" t="s">
        <v>315</v>
      </c>
      <c r="O7646" t="s">
        <v>19196</v>
      </c>
      <c r="P7646" t="s">
        <v>28</v>
      </c>
    </row>
    <row r="7647" spans="1:16">
      <c r="A7647">
        <v>4978376</v>
      </c>
      <c r="B7647" t="s">
        <v>599</v>
      </c>
      <c r="C7647" t="s">
        <v>609</v>
      </c>
      <c r="D7647" t="e">
        <f>VLOOKUP(A7647,[1]Export!$B:$H,5,FALSE)</f>
        <v>#N/A</v>
      </c>
      <c r="E7647" t="e">
        <f>VLOOKUP(A7647,[1]Export!$B:$H,6,FALSE)</f>
        <v>#N/A</v>
      </c>
      <c r="F7647" t="e">
        <f>VLOOKUP(A7647,[1]Export!$B:$H,7,FALSE)</f>
        <v>#N/A</v>
      </c>
      <c r="G7647" s="3" t="s">
        <v>774</v>
      </c>
      <c r="H7647" s="3">
        <v>46031.590937499997</v>
      </c>
      <c r="I7647" s="3">
        <v>46032.414305555554</v>
      </c>
      <c r="J7647" t="s">
        <v>23</v>
      </c>
      <c r="L7647" t="s">
        <v>19197</v>
      </c>
      <c r="M7647" t="s">
        <v>262</v>
      </c>
      <c r="N7647" t="s">
        <v>415</v>
      </c>
      <c r="O7647" t="s">
        <v>625</v>
      </c>
      <c r="P7647" t="s">
        <v>28</v>
      </c>
    </row>
    <row r="7648" spans="1:16">
      <c r="A7648">
        <v>4988814</v>
      </c>
      <c r="B7648" t="s">
        <v>8311</v>
      </c>
      <c r="C7648" t="s">
        <v>8312</v>
      </c>
      <c r="D7648" t="e">
        <f>VLOOKUP(A7648,[1]Export!$B:$H,5,FALSE)</f>
        <v>#N/A</v>
      </c>
      <c r="E7648" t="e">
        <f>VLOOKUP(A7648,[1]Export!$B:$H,6,FALSE)</f>
        <v>#N/A</v>
      </c>
      <c r="F7648" t="e">
        <f>VLOOKUP(A7648,[1]Export!$B:$H,7,FALSE)</f>
        <v>#N/A</v>
      </c>
      <c r="G7648" s="3" t="s">
        <v>19198</v>
      </c>
      <c r="H7648" s="3">
        <v>46032.737719907411</v>
      </c>
      <c r="I7648" s="3">
        <v>46034.503368055557</v>
      </c>
      <c r="J7648" t="s">
        <v>23</v>
      </c>
      <c r="L7648" t="s">
        <v>17326</v>
      </c>
      <c r="M7648" t="s">
        <v>648</v>
      </c>
      <c r="N7648" t="s">
        <v>788</v>
      </c>
      <c r="O7648" t="s">
        <v>264</v>
      </c>
      <c r="P7648" t="s">
        <v>148</v>
      </c>
    </row>
    <row r="7649" spans="1:16">
      <c r="A7649">
        <v>5002031</v>
      </c>
      <c r="B7649" t="s">
        <v>570</v>
      </c>
      <c r="C7649" t="s">
        <v>578</v>
      </c>
      <c r="D7649" t="e">
        <f>VLOOKUP(A7649,[1]Export!$B:$H,5,FALSE)</f>
        <v>#N/A</v>
      </c>
      <c r="E7649" t="e">
        <f>VLOOKUP(A7649,[1]Export!$B:$H,6,FALSE)</f>
        <v>#N/A</v>
      </c>
      <c r="F7649" t="e">
        <f>VLOOKUP(A7649,[1]Export!$B:$H,7,FALSE)</f>
        <v>#N/A</v>
      </c>
      <c r="G7649" s="3" t="s">
        <v>19199</v>
      </c>
      <c r="H7649" s="3">
        <v>46035.757372685184</v>
      </c>
      <c r="I7649" s="3">
        <v>46035.763888888891</v>
      </c>
      <c r="J7649" t="s">
        <v>23</v>
      </c>
      <c r="L7649" t="s">
        <v>580</v>
      </c>
      <c r="M7649" t="s">
        <v>262</v>
      </c>
      <c r="N7649" t="s">
        <v>17424</v>
      </c>
      <c r="O7649" t="s">
        <v>19172</v>
      </c>
      <c r="P7649" t="s">
        <v>148</v>
      </c>
    </row>
    <row r="7650" spans="1:16">
      <c r="A7650">
        <v>5116388</v>
      </c>
      <c r="B7650" t="s">
        <v>701</v>
      </c>
      <c r="C7650" t="s">
        <v>15249</v>
      </c>
      <c r="D7650" t="e">
        <f>VLOOKUP(A7650,[1]Export!$B:$H,5,FALSE)</f>
        <v>#N/A</v>
      </c>
      <c r="E7650" t="e">
        <f>VLOOKUP(A7650,[1]Export!$B:$H,6,FALSE)</f>
        <v>#N/A</v>
      </c>
      <c r="F7650" t="e">
        <f>VLOOKUP(A7650,[1]Export!$B:$H,7,FALSE)</f>
        <v>#N/A</v>
      </c>
      <c r="G7650" s="3" t="s">
        <v>19200</v>
      </c>
      <c r="H7650" s="3">
        <v>46051.535960648151</v>
      </c>
      <c r="I7650" s="3">
        <v>46052.508229166669</v>
      </c>
      <c r="J7650" t="s">
        <v>23</v>
      </c>
      <c r="L7650" t="s">
        <v>19201</v>
      </c>
      <c r="M7650" t="s">
        <v>262</v>
      </c>
      <c r="N7650" t="s">
        <v>315</v>
      </c>
      <c r="O7650" t="s">
        <v>19202</v>
      </c>
      <c r="P7650" t="s">
        <v>148</v>
      </c>
    </row>
    <row r="7651" spans="1:16">
      <c r="A7651">
        <v>4949102</v>
      </c>
      <c r="B7651" t="s">
        <v>13705</v>
      </c>
      <c r="C7651" t="s">
        <v>13881</v>
      </c>
      <c r="D7651" t="e">
        <f>VLOOKUP(A7651,[1]Export!$B:$H,5,FALSE)</f>
        <v>#N/A</v>
      </c>
      <c r="E7651" t="e">
        <f>VLOOKUP(A7651,[1]Export!$B:$H,6,FALSE)</f>
        <v>#N/A</v>
      </c>
      <c r="F7651" t="e">
        <f>VLOOKUP(A7651,[1]Export!$B:$H,7,FALSE)</f>
        <v>#N/A</v>
      </c>
      <c r="G7651" s="3" t="s">
        <v>1511</v>
      </c>
      <c r="H7651" s="3">
        <v>46029.936747685184</v>
      </c>
      <c r="I7651" s="3">
        <v>46030.416724537034</v>
      </c>
      <c r="J7651" t="s">
        <v>23</v>
      </c>
      <c r="L7651" t="s">
        <v>13951</v>
      </c>
      <c r="M7651" t="s">
        <v>262</v>
      </c>
      <c r="N7651" t="s">
        <v>788</v>
      </c>
      <c r="O7651" t="s">
        <v>16664</v>
      </c>
      <c r="P7651" t="s">
        <v>28</v>
      </c>
    </row>
    <row r="7652" spans="1:16">
      <c r="A7652">
        <v>4989352</v>
      </c>
      <c r="B7652" t="s">
        <v>13705</v>
      </c>
      <c r="C7652" t="s">
        <v>13757</v>
      </c>
      <c r="D7652" t="e">
        <f>VLOOKUP(A7652,[1]Export!$B:$H,5,FALSE)</f>
        <v>#N/A</v>
      </c>
      <c r="E7652" t="e">
        <f>VLOOKUP(A7652,[1]Export!$B:$H,6,FALSE)</f>
        <v>#N/A</v>
      </c>
      <c r="F7652" t="e">
        <f>VLOOKUP(A7652,[1]Export!$B:$H,7,FALSE)</f>
        <v>#N/A</v>
      </c>
      <c r="G7652" s="3" t="s">
        <v>19203</v>
      </c>
      <c r="H7652" s="3">
        <v>46032.809027777781</v>
      </c>
      <c r="I7652" s="3">
        <v>46034.505057870374</v>
      </c>
      <c r="J7652" t="s">
        <v>23</v>
      </c>
      <c r="L7652" t="s">
        <v>19204</v>
      </c>
      <c r="M7652" t="s">
        <v>262</v>
      </c>
      <c r="N7652" t="s">
        <v>415</v>
      </c>
      <c r="O7652" t="s">
        <v>16667</v>
      </c>
      <c r="P7652" t="s">
        <v>28</v>
      </c>
    </row>
    <row r="7653" spans="1:16">
      <c r="A7653">
        <v>4962615</v>
      </c>
      <c r="B7653" t="s">
        <v>13705</v>
      </c>
      <c r="C7653" t="s">
        <v>13881</v>
      </c>
      <c r="D7653" t="e">
        <f>VLOOKUP(A7653,[1]Export!$B:$H,5,FALSE)</f>
        <v>#N/A</v>
      </c>
      <c r="E7653" t="e">
        <f>VLOOKUP(A7653,[1]Export!$B:$H,6,FALSE)</f>
        <v>#N/A</v>
      </c>
      <c r="F7653" t="e">
        <f>VLOOKUP(A7653,[1]Export!$B:$H,7,FALSE)</f>
        <v>#N/A</v>
      </c>
      <c r="G7653" s="3" t="s">
        <v>1101</v>
      </c>
      <c r="H7653" s="3">
        <v>46030.000694444447</v>
      </c>
      <c r="I7653" s="3">
        <v>46030.372407407405</v>
      </c>
      <c r="J7653" t="s">
        <v>23</v>
      </c>
      <c r="L7653" t="s">
        <v>19205</v>
      </c>
      <c r="M7653" t="s">
        <v>262</v>
      </c>
      <c r="N7653" t="s">
        <v>788</v>
      </c>
      <c r="O7653" t="s">
        <v>16664</v>
      </c>
      <c r="P7653" t="s">
        <v>28</v>
      </c>
    </row>
    <row r="7654" spans="1:16">
      <c r="A7654">
        <v>4970145</v>
      </c>
      <c r="B7654" t="s">
        <v>593</v>
      </c>
      <c r="C7654" t="s">
        <v>594</v>
      </c>
      <c r="D7654" t="e">
        <f>VLOOKUP(A7654,[1]Export!$B:$H,5,FALSE)</f>
        <v>#N/A</v>
      </c>
      <c r="E7654" t="e">
        <f>VLOOKUP(A7654,[1]Export!$B:$H,6,FALSE)</f>
        <v>#N/A</v>
      </c>
      <c r="F7654" t="e">
        <f>VLOOKUP(A7654,[1]Export!$B:$H,7,FALSE)</f>
        <v>#N/A</v>
      </c>
      <c r="G7654" s="3" t="s">
        <v>19206</v>
      </c>
      <c r="H7654" s="3">
        <v>46030.583368055559</v>
      </c>
      <c r="I7654" s="3">
        <v>46031.386666666665</v>
      </c>
      <c r="J7654" t="s">
        <v>23</v>
      </c>
      <c r="L7654" t="s">
        <v>19207</v>
      </c>
      <c r="M7654" t="s">
        <v>262</v>
      </c>
      <c r="N7654" t="s">
        <v>415</v>
      </c>
      <c r="O7654" t="s">
        <v>7428</v>
      </c>
      <c r="P7654" t="s">
        <v>28</v>
      </c>
    </row>
    <row r="7655" spans="1:16">
      <c r="A7655">
        <v>5064059</v>
      </c>
      <c r="B7655" t="s">
        <v>11022</v>
      </c>
      <c r="C7655" t="s">
        <v>5737</v>
      </c>
      <c r="D7655" t="e">
        <f>VLOOKUP(A7655,[1]Export!$B:$H,5,FALSE)</f>
        <v>#N/A</v>
      </c>
      <c r="E7655" t="e">
        <f>VLOOKUP(A7655,[1]Export!$B:$H,6,FALSE)</f>
        <v>#N/A</v>
      </c>
      <c r="F7655" t="e">
        <f>VLOOKUP(A7655,[1]Export!$B:$H,7,FALSE)</f>
        <v>#N/A</v>
      </c>
      <c r="G7655" s="3" t="s">
        <v>19208</v>
      </c>
      <c r="H7655" s="3">
        <v>46044.456932870373</v>
      </c>
      <c r="I7655" s="3">
        <v>46051.462685185186</v>
      </c>
      <c r="J7655" t="s">
        <v>23</v>
      </c>
      <c r="L7655" t="s">
        <v>19209</v>
      </c>
      <c r="M7655" t="s">
        <v>5113</v>
      </c>
      <c r="N7655" t="s">
        <v>15966</v>
      </c>
      <c r="O7655" t="s">
        <v>16934</v>
      </c>
      <c r="P7655" t="s">
        <v>28</v>
      </c>
    </row>
    <row r="7656" spans="1:16">
      <c r="A7656">
        <v>5099741</v>
      </c>
      <c r="B7656" t="s">
        <v>426</v>
      </c>
      <c r="C7656" t="s">
        <v>427</v>
      </c>
      <c r="D7656" t="e">
        <f>VLOOKUP(A7656,[1]Export!$B:$H,5,FALSE)</f>
        <v>#N/A</v>
      </c>
      <c r="E7656" t="e">
        <f>VLOOKUP(A7656,[1]Export!$B:$H,6,FALSE)</f>
        <v>#N/A</v>
      </c>
      <c r="F7656" t="e">
        <f>VLOOKUP(A7656,[1]Export!$B:$H,7,FALSE)</f>
        <v>#N/A</v>
      </c>
      <c r="G7656" s="3" t="s">
        <v>8115</v>
      </c>
      <c r="H7656" s="3">
        <v>46049.648773148147</v>
      </c>
      <c r="I7656" s="3">
        <v>46050.669791666667</v>
      </c>
      <c r="J7656" t="s">
        <v>23</v>
      </c>
      <c r="L7656" t="s">
        <v>19210</v>
      </c>
      <c r="M7656" t="s">
        <v>146</v>
      </c>
      <c r="N7656" t="s">
        <v>629</v>
      </c>
      <c r="O7656" t="s">
        <v>19211</v>
      </c>
      <c r="P7656" t="s">
        <v>148</v>
      </c>
    </row>
    <row r="7657" spans="1:16">
      <c r="A7657">
        <v>4965573</v>
      </c>
      <c r="B7657" t="s">
        <v>8311</v>
      </c>
      <c r="C7657" t="s">
        <v>8467</v>
      </c>
      <c r="D7657" t="e">
        <f>VLOOKUP(A7657,[1]Export!$B:$H,5,FALSE)</f>
        <v>#N/A</v>
      </c>
      <c r="E7657" t="e">
        <f>VLOOKUP(A7657,[1]Export!$B:$H,6,FALSE)</f>
        <v>#N/A</v>
      </c>
      <c r="F7657" t="e">
        <f>VLOOKUP(A7657,[1]Export!$B:$H,7,FALSE)</f>
        <v>#N/A</v>
      </c>
      <c r="G7657" s="3" t="s">
        <v>4237</v>
      </c>
      <c r="H7657" s="3">
        <v>46030.000694444447</v>
      </c>
      <c r="I7657" s="3">
        <v>46030.621689814812</v>
      </c>
      <c r="J7657" t="s">
        <v>23</v>
      </c>
      <c r="L7657" t="s">
        <v>19212</v>
      </c>
      <c r="M7657" t="s">
        <v>648</v>
      </c>
      <c r="N7657" t="s">
        <v>788</v>
      </c>
      <c r="O7657" t="s">
        <v>16808</v>
      </c>
      <c r="P7657" t="s">
        <v>28</v>
      </c>
    </row>
    <row r="7658" spans="1:16">
      <c r="A7658">
        <v>4975180</v>
      </c>
      <c r="B7658" t="s">
        <v>13705</v>
      </c>
      <c r="C7658" t="s">
        <v>13706</v>
      </c>
      <c r="D7658" t="e">
        <f>VLOOKUP(A7658,[1]Export!$B:$H,5,FALSE)</f>
        <v>#N/A</v>
      </c>
      <c r="E7658" t="e">
        <f>VLOOKUP(A7658,[1]Export!$B:$H,6,FALSE)</f>
        <v>#N/A</v>
      </c>
      <c r="F7658" t="e">
        <f>VLOOKUP(A7658,[1]Export!$B:$H,7,FALSE)</f>
        <v>#N/A</v>
      </c>
      <c r="G7658" s="3" t="s">
        <v>13887</v>
      </c>
      <c r="H7658" s="3">
        <v>46031.390590277777</v>
      </c>
      <c r="I7658" s="3">
        <v>46032.415231481478</v>
      </c>
      <c r="J7658" t="s">
        <v>23</v>
      </c>
      <c r="L7658" t="s">
        <v>19213</v>
      </c>
      <c r="M7658" t="s">
        <v>262</v>
      </c>
      <c r="N7658" t="s">
        <v>788</v>
      </c>
      <c r="O7658" t="s">
        <v>16664</v>
      </c>
      <c r="P7658" t="s">
        <v>28</v>
      </c>
    </row>
    <row r="7659" spans="1:16">
      <c r="A7659">
        <v>5026618</v>
      </c>
      <c r="B7659" t="s">
        <v>1183</v>
      </c>
      <c r="C7659" t="s">
        <v>1184</v>
      </c>
      <c r="D7659" t="e">
        <f>VLOOKUP(A7659,[1]Export!$B:$H,5,FALSE)</f>
        <v>#N/A</v>
      </c>
      <c r="E7659" t="e">
        <f>VLOOKUP(A7659,[1]Export!$B:$H,6,FALSE)</f>
        <v>#N/A</v>
      </c>
      <c r="F7659" t="e">
        <f>VLOOKUP(A7659,[1]Export!$B:$H,7,FALSE)</f>
        <v>#N/A</v>
      </c>
      <c r="G7659" s="3" t="s">
        <v>19214</v>
      </c>
      <c r="H7659" s="3">
        <v>46038.614918981482</v>
      </c>
      <c r="I7659" s="3">
        <v>46038.630706018521</v>
      </c>
      <c r="J7659" t="s">
        <v>23</v>
      </c>
      <c r="L7659" t="s">
        <v>19215</v>
      </c>
      <c r="M7659" t="s">
        <v>1187</v>
      </c>
      <c r="N7659" t="s">
        <v>788</v>
      </c>
      <c r="O7659" t="s">
        <v>1192</v>
      </c>
      <c r="P7659" t="s">
        <v>148</v>
      </c>
    </row>
    <row r="7660" spans="1:16">
      <c r="A7660">
        <v>4974996</v>
      </c>
      <c r="B7660" t="s">
        <v>13705</v>
      </c>
      <c r="C7660" t="s">
        <v>13881</v>
      </c>
      <c r="D7660" t="e">
        <f>VLOOKUP(A7660,[1]Export!$B:$H,5,FALSE)</f>
        <v>#N/A</v>
      </c>
      <c r="E7660" t="e">
        <f>VLOOKUP(A7660,[1]Export!$B:$H,6,FALSE)</f>
        <v>#N/A</v>
      </c>
      <c r="F7660" t="e">
        <f>VLOOKUP(A7660,[1]Export!$B:$H,7,FALSE)</f>
        <v>#N/A</v>
      </c>
      <c r="G7660" s="3" t="s">
        <v>18129</v>
      </c>
      <c r="H7660" s="3">
        <v>46031.36414351852</v>
      </c>
      <c r="I7660" s="3">
        <v>46031.372800925928</v>
      </c>
      <c r="J7660" t="s">
        <v>23</v>
      </c>
      <c r="L7660" t="s">
        <v>19216</v>
      </c>
      <c r="M7660" t="s">
        <v>262</v>
      </c>
      <c r="N7660" t="s">
        <v>415</v>
      </c>
      <c r="O7660" t="s">
        <v>17908</v>
      </c>
      <c r="P7660" t="s">
        <v>28</v>
      </c>
    </row>
    <row r="7661" spans="1:16">
      <c r="A7661">
        <v>4993433</v>
      </c>
      <c r="B7661" t="s">
        <v>1183</v>
      </c>
      <c r="C7661" t="s">
        <v>1776</v>
      </c>
      <c r="D7661" t="e">
        <f>VLOOKUP(A7661,[1]Export!$B:$H,5,FALSE)</f>
        <v>#N/A</v>
      </c>
      <c r="E7661" t="e">
        <f>VLOOKUP(A7661,[1]Export!$B:$H,6,FALSE)</f>
        <v>#N/A</v>
      </c>
      <c r="F7661" t="e">
        <f>VLOOKUP(A7661,[1]Export!$B:$H,7,FALSE)</f>
        <v>#N/A</v>
      </c>
      <c r="G7661" s="3" t="s">
        <v>19217</v>
      </c>
      <c r="H7661" s="3">
        <v>46035.000694444447</v>
      </c>
      <c r="I7661" s="3">
        <v>46035.389826388891</v>
      </c>
      <c r="J7661" t="s">
        <v>23</v>
      </c>
      <c r="L7661" t="s">
        <v>19218</v>
      </c>
      <c r="M7661" t="s">
        <v>1187</v>
      </c>
      <c r="N7661" t="s">
        <v>788</v>
      </c>
      <c r="O7661" t="s">
        <v>16691</v>
      </c>
      <c r="P7661" t="s">
        <v>148</v>
      </c>
    </row>
    <row r="7662" spans="1:16">
      <c r="A7662">
        <v>5025911</v>
      </c>
      <c r="B7662" t="s">
        <v>15354</v>
      </c>
      <c r="C7662" t="s">
        <v>15355</v>
      </c>
      <c r="D7662" t="e">
        <f>VLOOKUP(A7662,[1]Export!$B:$H,5,FALSE)</f>
        <v>#N/A</v>
      </c>
      <c r="E7662" t="e">
        <f>VLOOKUP(A7662,[1]Export!$B:$H,6,FALSE)</f>
        <v>#N/A</v>
      </c>
      <c r="F7662" t="e">
        <f>VLOOKUP(A7662,[1]Export!$B:$H,7,FALSE)</f>
        <v>#N/A</v>
      </c>
      <c r="G7662" s="3" t="s">
        <v>19219</v>
      </c>
      <c r="H7662" s="3">
        <v>46038.573981481481</v>
      </c>
      <c r="I7662" s="3">
        <v>46039.388078703705</v>
      </c>
      <c r="J7662" t="s">
        <v>23</v>
      </c>
      <c r="L7662" t="s">
        <v>15395</v>
      </c>
      <c r="M7662" t="s">
        <v>262</v>
      </c>
      <c r="N7662" t="s">
        <v>15966</v>
      </c>
      <c r="O7662" t="s">
        <v>17565</v>
      </c>
      <c r="P7662" t="s">
        <v>28</v>
      </c>
    </row>
    <row r="7663" spans="1:16">
      <c r="A7663">
        <v>5097179</v>
      </c>
      <c r="B7663" t="s">
        <v>7067</v>
      </c>
      <c r="C7663" t="s">
        <v>13298</v>
      </c>
      <c r="D7663" t="e">
        <f>VLOOKUP(A7663,[1]Export!$B:$H,5,FALSE)</f>
        <v>#N/A</v>
      </c>
      <c r="E7663" t="e">
        <f>VLOOKUP(A7663,[1]Export!$B:$H,6,FALSE)</f>
        <v>#N/A</v>
      </c>
      <c r="F7663" t="e">
        <f>VLOOKUP(A7663,[1]Export!$B:$H,7,FALSE)</f>
        <v>#N/A</v>
      </c>
      <c r="G7663" s="3" t="s">
        <v>19220</v>
      </c>
      <c r="H7663" s="3">
        <v>46049.510057870371</v>
      </c>
      <c r="I7663" s="3">
        <v>46049.689016203702</v>
      </c>
      <c r="J7663" t="s">
        <v>23</v>
      </c>
      <c r="L7663" t="s">
        <v>19221</v>
      </c>
      <c r="M7663" t="s">
        <v>262</v>
      </c>
      <c r="N7663" t="s">
        <v>315</v>
      </c>
      <c r="O7663" t="s">
        <v>17029</v>
      </c>
      <c r="P7663" t="s">
        <v>28</v>
      </c>
    </row>
    <row r="7664" spans="1:16">
      <c r="A7664">
        <v>5000070</v>
      </c>
      <c r="B7664" t="s">
        <v>8311</v>
      </c>
      <c r="C7664" t="s">
        <v>8312</v>
      </c>
      <c r="D7664" t="e">
        <f>VLOOKUP(A7664,[1]Export!$B:$H,5,FALSE)</f>
        <v>#N/A</v>
      </c>
      <c r="E7664" t="e">
        <f>VLOOKUP(A7664,[1]Export!$B:$H,6,FALSE)</f>
        <v>#N/A</v>
      </c>
      <c r="F7664" t="e">
        <f>VLOOKUP(A7664,[1]Export!$B:$H,7,FALSE)</f>
        <v>#N/A</v>
      </c>
      <c r="G7664" s="3" t="s">
        <v>11191</v>
      </c>
      <c r="H7664" s="3">
        <v>46035.649826388886</v>
      </c>
      <c r="I7664" s="3">
        <v>46035.688784722224</v>
      </c>
      <c r="J7664" t="s">
        <v>23</v>
      </c>
      <c r="L7664" t="s">
        <v>19222</v>
      </c>
      <c r="M7664" t="s">
        <v>648</v>
      </c>
      <c r="N7664" t="s">
        <v>788</v>
      </c>
      <c r="O7664" t="s">
        <v>16808</v>
      </c>
      <c r="P7664" t="s">
        <v>148</v>
      </c>
    </row>
    <row r="7665" spans="1:16">
      <c r="A7665">
        <v>5053253</v>
      </c>
      <c r="B7665" t="s">
        <v>9709</v>
      </c>
      <c r="C7665" t="s">
        <v>9710</v>
      </c>
      <c r="D7665" t="e">
        <f>VLOOKUP(A7665,[1]Export!$B:$H,5,FALSE)</f>
        <v>#N/A</v>
      </c>
      <c r="E7665" t="e">
        <f>VLOOKUP(A7665,[1]Export!$B:$H,6,FALSE)</f>
        <v>#N/A</v>
      </c>
      <c r="F7665" t="e">
        <f>VLOOKUP(A7665,[1]Export!$B:$H,7,FALSE)</f>
        <v>#N/A</v>
      </c>
      <c r="G7665" s="3" t="s">
        <v>19223</v>
      </c>
      <c r="H7665" s="3">
        <v>46043.434479166666</v>
      </c>
      <c r="I7665" s="3">
        <v>46044.502083333333</v>
      </c>
      <c r="J7665" t="s">
        <v>23</v>
      </c>
      <c r="L7665" t="s">
        <v>17054</v>
      </c>
      <c r="M7665" t="s">
        <v>9713</v>
      </c>
      <c r="N7665" t="s">
        <v>263</v>
      </c>
      <c r="O7665" t="s">
        <v>17353</v>
      </c>
      <c r="P7665" t="s">
        <v>148</v>
      </c>
    </row>
    <row r="7666" spans="1:16">
      <c r="A7666">
        <v>4989732</v>
      </c>
      <c r="B7666" t="s">
        <v>13271</v>
      </c>
      <c r="C7666" t="s">
        <v>13287</v>
      </c>
      <c r="D7666" t="e">
        <f>VLOOKUP(A7666,[1]Export!$B:$H,5,FALSE)</f>
        <v>#N/A</v>
      </c>
      <c r="E7666" t="e">
        <f>VLOOKUP(A7666,[1]Export!$B:$H,6,FALSE)</f>
        <v>#N/A</v>
      </c>
      <c r="F7666" t="e">
        <f>VLOOKUP(A7666,[1]Export!$B:$H,7,FALSE)</f>
        <v>#N/A</v>
      </c>
      <c r="G7666" s="3" t="s">
        <v>19224</v>
      </c>
      <c r="H7666" s="3">
        <v>46032.893692129626</v>
      </c>
      <c r="I7666" s="3">
        <v>46034.382337962961</v>
      </c>
      <c r="J7666" t="s">
        <v>23</v>
      </c>
      <c r="L7666" t="s">
        <v>19225</v>
      </c>
      <c r="M7666" t="s">
        <v>262</v>
      </c>
      <c r="N7666" t="s">
        <v>315</v>
      </c>
      <c r="O7666" t="s">
        <v>19226</v>
      </c>
      <c r="P7666" t="s">
        <v>148</v>
      </c>
    </row>
    <row r="7667" spans="1:16">
      <c r="A7667">
        <v>4978081</v>
      </c>
      <c r="B7667" t="s">
        <v>13483</v>
      </c>
      <c r="C7667" t="s">
        <v>13630</v>
      </c>
      <c r="D7667" t="e">
        <f>VLOOKUP(A7667,[1]Export!$B:$H,5,FALSE)</f>
        <v>#N/A</v>
      </c>
      <c r="E7667" t="e">
        <f>VLOOKUP(A7667,[1]Export!$B:$H,6,FALSE)</f>
        <v>#N/A</v>
      </c>
      <c r="F7667" t="e">
        <f>VLOOKUP(A7667,[1]Export!$B:$H,7,FALSE)</f>
        <v>#N/A</v>
      </c>
      <c r="G7667" s="3" t="s">
        <v>3901</v>
      </c>
      <c r="H7667" s="3">
        <v>46031.570069444446</v>
      </c>
      <c r="I7667" s="3">
        <v>46031.596782407411</v>
      </c>
      <c r="J7667" t="s">
        <v>23</v>
      </c>
      <c r="L7667" t="s">
        <v>19227</v>
      </c>
      <c r="M7667" t="s">
        <v>262</v>
      </c>
      <c r="N7667" t="s">
        <v>315</v>
      </c>
      <c r="O7667" t="s">
        <v>18873</v>
      </c>
      <c r="P7667" t="s">
        <v>28</v>
      </c>
    </row>
    <row r="7668" spans="1:16">
      <c r="A7668">
        <v>4981857</v>
      </c>
      <c r="B7668" t="s">
        <v>1183</v>
      </c>
      <c r="C7668" t="s">
        <v>1409</v>
      </c>
      <c r="D7668" t="e">
        <f>VLOOKUP(A7668,[1]Export!$B:$H,5,FALSE)</f>
        <v>#N/A</v>
      </c>
      <c r="E7668" t="e">
        <f>VLOOKUP(A7668,[1]Export!$B:$H,6,FALSE)</f>
        <v>#N/A</v>
      </c>
      <c r="F7668" t="e">
        <f>VLOOKUP(A7668,[1]Export!$B:$H,7,FALSE)</f>
        <v>#N/A</v>
      </c>
      <c r="G7668" s="3" t="s">
        <v>19228</v>
      </c>
      <c r="H7668" s="3">
        <v>46031.852037037039</v>
      </c>
      <c r="I7668" s="3">
        <v>46032.33699074074</v>
      </c>
      <c r="J7668" t="s">
        <v>23</v>
      </c>
      <c r="L7668" t="s">
        <v>19229</v>
      </c>
      <c r="M7668" t="s">
        <v>1187</v>
      </c>
      <c r="N7668" t="s">
        <v>788</v>
      </c>
      <c r="O7668" t="s">
        <v>1192</v>
      </c>
      <c r="P7668" t="s">
        <v>28</v>
      </c>
    </row>
    <row r="7669" spans="1:16">
      <c r="A7669">
        <v>5047295</v>
      </c>
      <c r="B7669" t="s">
        <v>14701</v>
      </c>
      <c r="C7669" t="s">
        <v>14734</v>
      </c>
      <c r="D7669" t="e">
        <f>VLOOKUP(A7669,[1]Export!$B:$H,5,FALSE)</f>
        <v>#N/A</v>
      </c>
      <c r="E7669" t="e">
        <f>VLOOKUP(A7669,[1]Export!$B:$H,6,FALSE)</f>
        <v>#N/A</v>
      </c>
      <c r="F7669" t="e">
        <f>VLOOKUP(A7669,[1]Export!$B:$H,7,FALSE)</f>
        <v>#N/A</v>
      </c>
      <c r="G7669" s="3" t="s">
        <v>13776</v>
      </c>
      <c r="H7669" s="3">
        <v>46042.581909722219</v>
      </c>
      <c r="I7669" s="3">
        <v>46043.61991898148</v>
      </c>
      <c r="J7669" t="s">
        <v>23</v>
      </c>
      <c r="L7669" t="s">
        <v>19230</v>
      </c>
      <c r="M7669" t="s">
        <v>262</v>
      </c>
      <c r="N7669" t="s">
        <v>17170</v>
      </c>
      <c r="O7669" t="s">
        <v>17666</v>
      </c>
      <c r="P7669" t="s">
        <v>28</v>
      </c>
    </row>
    <row r="7670" spans="1:16">
      <c r="A7670">
        <v>5070828</v>
      </c>
      <c r="B7670" t="s">
        <v>7067</v>
      </c>
      <c r="C7670" t="s">
        <v>13340</v>
      </c>
      <c r="D7670" t="e">
        <f>VLOOKUP(A7670,[1]Export!$B:$H,5,FALSE)</f>
        <v>#N/A</v>
      </c>
      <c r="E7670" t="e">
        <f>VLOOKUP(A7670,[1]Export!$B:$H,6,FALSE)</f>
        <v>#N/A</v>
      </c>
      <c r="F7670" t="e">
        <f>VLOOKUP(A7670,[1]Export!$B:$H,7,FALSE)</f>
        <v>#N/A</v>
      </c>
      <c r="G7670" s="3" t="s">
        <v>19231</v>
      </c>
      <c r="H7670" s="3">
        <v>46044.849340277775</v>
      </c>
      <c r="I7670" s="3">
        <v>46046.515173611115</v>
      </c>
      <c r="J7670" t="s">
        <v>23</v>
      </c>
      <c r="L7670" t="s">
        <v>19232</v>
      </c>
      <c r="M7670" t="s">
        <v>262</v>
      </c>
      <c r="N7670" t="s">
        <v>26</v>
      </c>
      <c r="O7670" t="s">
        <v>17194</v>
      </c>
      <c r="P7670" t="s">
        <v>28</v>
      </c>
    </row>
    <row r="7671" spans="1:16">
      <c r="A7671">
        <v>5035156</v>
      </c>
      <c r="B7671" t="s">
        <v>593</v>
      </c>
      <c r="C7671" t="s">
        <v>7421</v>
      </c>
      <c r="D7671" t="e">
        <f>VLOOKUP(A7671,[1]Export!$B:$H,5,FALSE)</f>
        <v>#N/A</v>
      </c>
      <c r="E7671" t="e">
        <f>VLOOKUP(A7671,[1]Export!$B:$H,6,FALSE)</f>
        <v>#N/A</v>
      </c>
      <c r="F7671" t="e">
        <f>VLOOKUP(A7671,[1]Export!$B:$H,7,FALSE)</f>
        <v>#N/A</v>
      </c>
      <c r="G7671" s="3" t="s">
        <v>17979</v>
      </c>
      <c r="H7671" s="3">
        <v>46039.620138888888</v>
      </c>
      <c r="I7671" s="3">
        <v>46041.558518518519</v>
      </c>
      <c r="J7671" t="s">
        <v>23</v>
      </c>
      <c r="L7671" t="s">
        <v>19233</v>
      </c>
      <c r="M7671" t="s">
        <v>262</v>
      </c>
      <c r="N7671" t="s">
        <v>629</v>
      </c>
      <c r="O7671" t="s">
        <v>264</v>
      </c>
      <c r="P7671" t="s">
        <v>148</v>
      </c>
    </row>
    <row r="7672" spans="1:16">
      <c r="A7672">
        <v>4969601</v>
      </c>
      <c r="B7672" t="s">
        <v>8311</v>
      </c>
      <c r="C7672" t="s">
        <v>8421</v>
      </c>
      <c r="D7672" t="e">
        <f>VLOOKUP(A7672,[1]Export!$B:$H,5,FALSE)</f>
        <v>#N/A</v>
      </c>
      <c r="E7672" t="e">
        <f>VLOOKUP(A7672,[1]Export!$B:$H,6,FALSE)</f>
        <v>#N/A</v>
      </c>
      <c r="F7672" t="e">
        <f>VLOOKUP(A7672,[1]Export!$B:$H,7,FALSE)</f>
        <v>#N/A</v>
      </c>
      <c r="G7672" s="3" t="s">
        <v>6774</v>
      </c>
      <c r="H7672" s="3">
        <v>46030.539988425924</v>
      </c>
      <c r="I7672" s="3">
        <v>46032.527025462965</v>
      </c>
      <c r="J7672" t="s">
        <v>23</v>
      </c>
      <c r="L7672" t="s">
        <v>19234</v>
      </c>
      <c r="M7672" t="s">
        <v>648</v>
      </c>
      <c r="N7672" t="s">
        <v>788</v>
      </c>
      <c r="O7672" t="s">
        <v>16808</v>
      </c>
      <c r="P7672" t="s">
        <v>28</v>
      </c>
    </row>
    <row r="7673" spans="1:16">
      <c r="A7673">
        <v>4963349</v>
      </c>
      <c r="B7673" t="s">
        <v>8311</v>
      </c>
      <c r="C7673" t="s">
        <v>8421</v>
      </c>
      <c r="D7673" t="e">
        <f>VLOOKUP(A7673,[1]Export!$B:$H,5,FALSE)</f>
        <v>#N/A</v>
      </c>
      <c r="E7673" t="e">
        <f>VLOOKUP(A7673,[1]Export!$B:$H,6,FALSE)</f>
        <v>#N/A</v>
      </c>
      <c r="F7673" t="e">
        <f>VLOOKUP(A7673,[1]Export!$B:$H,7,FALSE)</f>
        <v>#N/A</v>
      </c>
      <c r="G7673" s="3" t="s">
        <v>3838</v>
      </c>
      <c r="H7673" s="3">
        <v>46030.000694444447</v>
      </c>
      <c r="I7673" s="3">
        <v>46030.673055555555</v>
      </c>
      <c r="J7673" t="s">
        <v>23</v>
      </c>
      <c r="L7673" t="s">
        <v>19235</v>
      </c>
      <c r="M7673" t="s">
        <v>648</v>
      </c>
      <c r="N7673" t="s">
        <v>788</v>
      </c>
      <c r="O7673" t="s">
        <v>16808</v>
      </c>
      <c r="P7673" t="s">
        <v>28</v>
      </c>
    </row>
    <row r="7674" spans="1:16">
      <c r="A7674">
        <v>5086621</v>
      </c>
      <c r="B7674" t="s">
        <v>7079</v>
      </c>
      <c r="C7674" t="s">
        <v>14007</v>
      </c>
      <c r="D7674" t="e">
        <f>VLOOKUP(A7674,[1]Export!$B:$H,5,FALSE)</f>
        <v>#N/A</v>
      </c>
      <c r="E7674" t="e">
        <f>VLOOKUP(A7674,[1]Export!$B:$H,6,FALSE)</f>
        <v>#N/A</v>
      </c>
      <c r="F7674" t="e">
        <f>VLOOKUP(A7674,[1]Export!$B:$H,7,FALSE)</f>
        <v>#N/A</v>
      </c>
      <c r="G7674" s="3" t="s">
        <v>19236</v>
      </c>
      <c r="H7674" s="3">
        <v>46046.667800925927</v>
      </c>
      <c r="I7674" s="3">
        <v>46048.395601851851</v>
      </c>
      <c r="J7674" t="s">
        <v>23</v>
      </c>
      <c r="L7674" t="s">
        <v>19237</v>
      </c>
      <c r="M7674" t="s">
        <v>262</v>
      </c>
      <c r="N7674" t="s">
        <v>415</v>
      </c>
      <c r="O7674" t="s">
        <v>19238</v>
      </c>
      <c r="P7674" t="s">
        <v>148</v>
      </c>
    </row>
    <row r="7675" spans="1:16">
      <c r="A7675">
        <v>4957805</v>
      </c>
      <c r="B7675" t="s">
        <v>599</v>
      </c>
      <c r="C7675" t="s">
        <v>7575</v>
      </c>
      <c r="D7675" t="e">
        <f>VLOOKUP(A7675,[1]Export!$B:$H,5,FALSE)</f>
        <v>#N/A</v>
      </c>
      <c r="E7675" t="e">
        <f>VLOOKUP(A7675,[1]Export!$B:$H,6,FALSE)</f>
        <v>#N/A</v>
      </c>
      <c r="F7675" t="e">
        <f>VLOOKUP(A7675,[1]Export!$B:$H,7,FALSE)</f>
        <v>#N/A</v>
      </c>
      <c r="G7675" s="3" t="s">
        <v>6820</v>
      </c>
      <c r="H7675" s="3">
        <v>46030.000694444447</v>
      </c>
      <c r="I7675" s="3">
        <v>46034.484456018516</v>
      </c>
      <c r="J7675" t="s">
        <v>23</v>
      </c>
      <c r="L7675" t="s">
        <v>19239</v>
      </c>
      <c r="M7675" t="s">
        <v>262</v>
      </c>
      <c r="N7675" t="s">
        <v>415</v>
      </c>
      <c r="O7675" t="s">
        <v>16885</v>
      </c>
      <c r="P7675" t="s">
        <v>28</v>
      </c>
    </row>
    <row r="7676" spans="1:16">
      <c r="A7676">
        <v>4964207</v>
      </c>
      <c r="B7676" t="s">
        <v>564</v>
      </c>
      <c r="C7676" t="s">
        <v>12879</v>
      </c>
      <c r="D7676" t="e">
        <f>VLOOKUP(A7676,[1]Export!$B:$H,5,FALSE)</f>
        <v>#N/A</v>
      </c>
      <c r="E7676" t="e">
        <f>VLOOKUP(A7676,[1]Export!$B:$H,6,FALSE)</f>
        <v>#N/A</v>
      </c>
      <c r="F7676" t="e">
        <f>VLOOKUP(A7676,[1]Export!$B:$H,7,FALSE)</f>
        <v>#N/A</v>
      </c>
      <c r="G7676" s="3" t="s">
        <v>19240</v>
      </c>
      <c r="H7676" s="3">
        <v>46030.000694444447</v>
      </c>
      <c r="I7676" s="3">
        <v>46030.623888888891</v>
      </c>
      <c r="J7676" t="s">
        <v>23</v>
      </c>
      <c r="L7676" t="s">
        <v>19241</v>
      </c>
      <c r="M7676" t="s">
        <v>262</v>
      </c>
      <c r="N7676" t="s">
        <v>26</v>
      </c>
      <c r="O7676" t="s">
        <v>17860</v>
      </c>
      <c r="P7676" t="s">
        <v>28</v>
      </c>
    </row>
    <row r="7677" spans="1:16">
      <c r="A7677">
        <v>5086515</v>
      </c>
      <c r="B7677" t="s">
        <v>410</v>
      </c>
      <c r="C7677" t="s">
        <v>1948</v>
      </c>
      <c r="D7677" t="e">
        <f>VLOOKUP(A7677,[1]Export!$B:$H,5,FALSE)</f>
        <v>#N/A</v>
      </c>
      <c r="E7677" t="e">
        <f>VLOOKUP(A7677,[1]Export!$B:$H,6,FALSE)</f>
        <v>#N/A</v>
      </c>
      <c r="F7677" t="e">
        <f>VLOOKUP(A7677,[1]Export!$B:$H,7,FALSE)</f>
        <v>#N/A</v>
      </c>
      <c r="G7677" s="3" t="s">
        <v>19242</v>
      </c>
      <c r="H7677" s="3">
        <v>46046.661736111113</v>
      </c>
      <c r="I7677" s="3">
        <v>46048.393055555556</v>
      </c>
      <c r="J7677" t="s">
        <v>23</v>
      </c>
      <c r="L7677" t="s">
        <v>19243</v>
      </c>
      <c r="M7677" t="s">
        <v>414</v>
      </c>
      <c r="N7677" t="s">
        <v>15966</v>
      </c>
      <c r="O7677" t="s">
        <v>17148</v>
      </c>
      <c r="P7677" t="s">
        <v>28</v>
      </c>
    </row>
    <row r="7678" spans="1:16">
      <c r="A7678">
        <v>4977753</v>
      </c>
      <c r="B7678" t="s">
        <v>17</v>
      </c>
      <c r="C7678" t="s">
        <v>18</v>
      </c>
      <c r="D7678" t="e">
        <f>VLOOKUP(A7678,[1]Export!$B:$H,5,FALSE)</f>
        <v>#N/A</v>
      </c>
      <c r="E7678" t="e">
        <f>VLOOKUP(A7678,[1]Export!$B:$H,6,FALSE)</f>
        <v>#N/A</v>
      </c>
      <c r="F7678" t="e">
        <f>VLOOKUP(A7678,[1]Export!$B:$H,7,FALSE)</f>
        <v>#N/A</v>
      </c>
      <c r="G7678" s="3" t="s">
        <v>6791</v>
      </c>
      <c r="H7678" s="3">
        <v>46031.540694444448</v>
      </c>
      <c r="I7678" s="3">
        <v>46031.702916666669</v>
      </c>
      <c r="J7678" t="s">
        <v>23</v>
      </c>
      <c r="L7678" t="s">
        <v>19244</v>
      </c>
      <c r="M7678" t="s">
        <v>25</v>
      </c>
      <c r="N7678" t="s">
        <v>315</v>
      </c>
      <c r="O7678" t="s">
        <v>17789</v>
      </c>
      <c r="P7678" t="s">
        <v>28</v>
      </c>
    </row>
    <row r="7679" spans="1:16">
      <c r="A7679">
        <v>4957319</v>
      </c>
      <c r="B7679" t="s">
        <v>8311</v>
      </c>
      <c r="C7679" t="s">
        <v>8370</v>
      </c>
      <c r="D7679" t="e">
        <f>VLOOKUP(A7679,[1]Export!$B:$H,5,FALSE)</f>
        <v>#N/A</v>
      </c>
      <c r="E7679" t="e">
        <f>VLOOKUP(A7679,[1]Export!$B:$H,6,FALSE)</f>
        <v>#N/A</v>
      </c>
      <c r="F7679" t="e">
        <f>VLOOKUP(A7679,[1]Export!$B:$H,7,FALSE)</f>
        <v>#N/A</v>
      </c>
      <c r="G7679" s="3" t="s">
        <v>3477</v>
      </c>
      <c r="H7679" s="3">
        <v>46030.000694444447</v>
      </c>
      <c r="I7679" s="3">
        <v>46030.524375000001</v>
      </c>
      <c r="J7679" t="s">
        <v>23</v>
      </c>
      <c r="L7679" t="s">
        <v>17405</v>
      </c>
      <c r="M7679" t="s">
        <v>648</v>
      </c>
      <c r="N7679" t="s">
        <v>788</v>
      </c>
      <c r="O7679" t="s">
        <v>16808</v>
      </c>
      <c r="P7679" t="s">
        <v>28</v>
      </c>
    </row>
    <row r="7680" spans="1:16">
      <c r="A7680">
        <v>5099681</v>
      </c>
      <c r="B7680" t="s">
        <v>410</v>
      </c>
      <c r="C7680" t="s">
        <v>1948</v>
      </c>
      <c r="D7680" t="e">
        <f>VLOOKUP(A7680,[1]Export!$B:$H,5,FALSE)</f>
        <v>#N/A</v>
      </c>
      <c r="E7680" t="e">
        <f>VLOOKUP(A7680,[1]Export!$B:$H,6,FALSE)</f>
        <v>#N/A</v>
      </c>
      <c r="F7680" t="e">
        <f>VLOOKUP(A7680,[1]Export!$B:$H,7,FALSE)</f>
        <v>#N/A</v>
      </c>
      <c r="G7680" s="3" t="s">
        <v>19245</v>
      </c>
      <c r="H7680" s="3">
        <v>46049.646168981482</v>
      </c>
      <c r="I7680" s="3">
        <v>46050.66133101852</v>
      </c>
      <c r="J7680" t="s">
        <v>23</v>
      </c>
      <c r="L7680" t="s">
        <v>19246</v>
      </c>
      <c r="M7680" t="s">
        <v>414</v>
      </c>
      <c r="N7680" t="s">
        <v>15966</v>
      </c>
      <c r="O7680" t="s">
        <v>17148</v>
      </c>
      <c r="P7680" t="s">
        <v>28</v>
      </c>
    </row>
    <row r="7681" spans="1:16">
      <c r="A7681">
        <v>4991478</v>
      </c>
      <c r="B7681" t="s">
        <v>14761</v>
      </c>
      <c r="C7681" t="s">
        <v>14762</v>
      </c>
      <c r="D7681" t="e">
        <f>VLOOKUP(A7681,[1]Export!$B:$H,5,FALSE)</f>
        <v>#N/A</v>
      </c>
      <c r="E7681" t="e">
        <f>VLOOKUP(A7681,[1]Export!$B:$H,6,FALSE)</f>
        <v>#N/A</v>
      </c>
      <c r="F7681" t="e">
        <f>VLOOKUP(A7681,[1]Export!$B:$H,7,FALSE)</f>
        <v>#N/A</v>
      </c>
      <c r="G7681" s="3" t="s">
        <v>19247</v>
      </c>
      <c r="H7681" s="3">
        <v>46034.529803240737</v>
      </c>
      <c r="I7681" s="3">
        <v>46036.459270833337</v>
      </c>
      <c r="J7681" t="s">
        <v>23</v>
      </c>
      <c r="L7681" t="s">
        <v>19248</v>
      </c>
      <c r="M7681" t="s">
        <v>262</v>
      </c>
      <c r="N7681" t="s">
        <v>26</v>
      </c>
      <c r="O7681" t="s">
        <v>16694</v>
      </c>
      <c r="P7681" t="s">
        <v>28</v>
      </c>
    </row>
    <row r="7682" spans="1:16">
      <c r="A7682">
        <v>4950759</v>
      </c>
      <c r="B7682" t="s">
        <v>14761</v>
      </c>
      <c r="C7682" t="s">
        <v>14762</v>
      </c>
      <c r="D7682" t="e">
        <f>VLOOKUP(A7682,[1]Export!$B:$H,5,FALSE)</f>
        <v>#N/A</v>
      </c>
      <c r="E7682" t="e">
        <f>VLOOKUP(A7682,[1]Export!$B:$H,6,FALSE)</f>
        <v>#N/A</v>
      </c>
      <c r="F7682" t="e">
        <f>VLOOKUP(A7682,[1]Export!$B:$H,7,FALSE)</f>
        <v>#N/A</v>
      </c>
      <c r="G7682" s="3" t="s">
        <v>19249</v>
      </c>
      <c r="H7682" s="3">
        <v>46030.000694444447</v>
      </c>
      <c r="I7682" s="3">
        <v>46036.393750000003</v>
      </c>
      <c r="J7682" t="s">
        <v>23</v>
      </c>
      <c r="L7682" t="s">
        <v>19250</v>
      </c>
      <c r="M7682" t="s">
        <v>262</v>
      </c>
      <c r="N7682" t="s">
        <v>26</v>
      </c>
      <c r="O7682" t="s">
        <v>16694</v>
      </c>
      <c r="P7682" t="s">
        <v>28</v>
      </c>
    </row>
    <row r="7683" spans="1:16">
      <c r="A7683">
        <v>5136762</v>
      </c>
      <c r="B7683" t="s">
        <v>142</v>
      </c>
      <c r="C7683" t="s">
        <v>4912</v>
      </c>
      <c r="D7683" t="e">
        <f>VLOOKUP(A7683,[1]Export!$B:$H,5,FALSE)</f>
        <v>#N/A</v>
      </c>
      <c r="E7683" t="e">
        <f>VLOOKUP(A7683,[1]Export!$B:$H,6,FALSE)</f>
        <v>#N/A</v>
      </c>
      <c r="F7683" t="e">
        <f>VLOOKUP(A7683,[1]Export!$B:$H,7,FALSE)</f>
        <v>#N/A</v>
      </c>
      <c r="G7683" s="3" t="s">
        <v>19251</v>
      </c>
      <c r="H7683" s="3">
        <v>46052.945844907408</v>
      </c>
      <c r="I7683" s="3">
        <v>46053.504548611112</v>
      </c>
      <c r="J7683" t="s">
        <v>23</v>
      </c>
      <c r="L7683" t="s">
        <v>19252</v>
      </c>
      <c r="M7683" t="s">
        <v>146</v>
      </c>
      <c r="N7683" t="s">
        <v>315</v>
      </c>
      <c r="O7683" t="s">
        <v>19253</v>
      </c>
      <c r="P7683" t="s">
        <v>148</v>
      </c>
    </row>
    <row r="7684" spans="1:16">
      <c r="A7684">
        <v>4997531</v>
      </c>
      <c r="B7684" t="s">
        <v>1183</v>
      </c>
      <c r="C7684" t="s">
        <v>1295</v>
      </c>
      <c r="D7684" t="e">
        <f>VLOOKUP(A7684,[1]Export!$B:$H,5,FALSE)</f>
        <v>#N/A</v>
      </c>
      <c r="E7684" t="e">
        <f>VLOOKUP(A7684,[1]Export!$B:$H,6,FALSE)</f>
        <v>#N/A</v>
      </c>
      <c r="F7684" t="e">
        <f>VLOOKUP(A7684,[1]Export!$B:$H,7,FALSE)</f>
        <v>#N/A</v>
      </c>
      <c r="G7684" s="3" t="s">
        <v>12267</v>
      </c>
      <c r="H7684" s="3">
        <v>46035.509027777778</v>
      </c>
      <c r="I7684" s="3">
        <v>46035.728472222225</v>
      </c>
      <c r="J7684" t="s">
        <v>23</v>
      </c>
      <c r="L7684" t="s">
        <v>19254</v>
      </c>
      <c r="M7684" t="s">
        <v>1187</v>
      </c>
      <c r="N7684" t="s">
        <v>788</v>
      </c>
      <c r="O7684" t="s">
        <v>16691</v>
      </c>
      <c r="P7684" t="s">
        <v>148</v>
      </c>
    </row>
    <row r="7685" spans="1:16">
      <c r="A7685">
        <v>5017797</v>
      </c>
      <c r="B7685" t="s">
        <v>9158</v>
      </c>
      <c r="C7685" t="s">
        <v>9187</v>
      </c>
      <c r="D7685" t="e">
        <f>VLOOKUP(A7685,[1]Export!$B:$H,5,FALSE)</f>
        <v>#N/A</v>
      </c>
      <c r="E7685" t="e">
        <f>VLOOKUP(A7685,[1]Export!$B:$H,6,FALSE)</f>
        <v>#N/A</v>
      </c>
      <c r="F7685" t="e">
        <f>VLOOKUP(A7685,[1]Export!$B:$H,7,FALSE)</f>
        <v>#N/A</v>
      </c>
      <c r="G7685" s="3" t="s">
        <v>8097</v>
      </c>
      <c r="H7685" s="3">
        <v>46037.634814814817</v>
      </c>
      <c r="I7685" s="3">
        <v>46037.660277777781</v>
      </c>
      <c r="J7685" t="s">
        <v>23</v>
      </c>
      <c r="L7685" t="s">
        <v>19255</v>
      </c>
      <c r="M7685" t="s">
        <v>351</v>
      </c>
      <c r="N7685" t="s">
        <v>415</v>
      </c>
      <c r="O7685" t="s">
        <v>18869</v>
      </c>
      <c r="P7685" t="s">
        <v>28</v>
      </c>
    </row>
    <row r="7686" spans="1:16">
      <c r="A7686">
        <v>5065492</v>
      </c>
      <c r="B7686" t="s">
        <v>426</v>
      </c>
      <c r="C7686" t="s">
        <v>427</v>
      </c>
      <c r="D7686" t="e">
        <f>VLOOKUP(A7686,[1]Export!$B:$H,5,FALSE)</f>
        <v>#N/A</v>
      </c>
      <c r="E7686" t="e">
        <f>VLOOKUP(A7686,[1]Export!$B:$H,6,FALSE)</f>
        <v>#N/A</v>
      </c>
      <c r="F7686" t="e">
        <f>VLOOKUP(A7686,[1]Export!$B:$H,7,FALSE)</f>
        <v>#N/A</v>
      </c>
      <c r="G7686" s="3" t="s">
        <v>15429</v>
      </c>
      <c r="H7686" s="3">
        <v>46044.519236111111</v>
      </c>
      <c r="I7686" s="3">
        <v>46044.683298611111</v>
      </c>
      <c r="J7686" t="s">
        <v>23</v>
      </c>
      <c r="L7686" t="s">
        <v>19256</v>
      </c>
      <c r="M7686" t="s">
        <v>146</v>
      </c>
      <c r="N7686" t="s">
        <v>415</v>
      </c>
      <c r="O7686" t="s">
        <v>19257</v>
      </c>
      <c r="P7686" t="s">
        <v>148</v>
      </c>
    </row>
    <row r="7687" spans="1:16">
      <c r="A7687">
        <v>5130878</v>
      </c>
      <c r="B7687" t="s">
        <v>11874</v>
      </c>
      <c r="C7687" t="s">
        <v>11875</v>
      </c>
      <c r="D7687" t="e">
        <f>VLOOKUP(A7687,[1]Export!$B:$H,5,FALSE)</f>
        <v>#N/A</v>
      </c>
      <c r="E7687" t="e">
        <f>VLOOKUP(A7687,[1]Export!$B:$H,6,FALSE)</f>
        <v>#N/A</v>
      </c>
      <c r="F7687" t="e">
        <f>VLOOKUP(A7687,[1]Export!$B:$H,7,FALSE)</f>
        <v>#N/A</v>
      </c>
      <c r="G7687" s="3" t="s">
        <v>16353</v>
      </c>
      <c r="H7687" s="3">
        <v>46052.482511574075</v>
      </c>
      <c r="I7687" s="3">
        <v>46052.628194444442</v>
      </c>
      <c r="J7687" t="s">
        <v>23</v>
      </c>
      <c r="L7687" t="s">
        <v>11896</v>
      </c>
      <c r="M7687" t="s">
        <v>277</v>
      </c>
      <c r="N7687" t="s">
        <v>709</v>
      </c>
      <c r="O7687" t="s">
        <v>19258</v>
      </c>
      <c r="P7687" t="s">
        <v>148</v>
      </c>
    </row>
    <row r="7688" spans="1:16">
      <c r="A7688">
        <v>4984159</v>
      </c>
      <c r="B7688" t="s">
        <v>599</v>
      </c>
      <c r="C7688" t="s">
        <v>7575</v>
      </c>
      <c r="D7688" t="e">
        <f>VLOOKUP(A7688,[1]Export!$B:$H,5,FALSE)</f>
        <v>#N/A</v>
      </c>
      <c r="E7688" t="e">
        <f>VLOOKUP(A7688,[1]Export!$B:$H,6,FALSE)</f>
        <v>#N/A</v>
      </c>
      <c r="F7688" t="e">
        <f>VLOOKUP(A7688,[1]Export!$B:$H,7,FALSE)</f>
        <v>#N/A</v>
      </c>
      <c r="G7688" s="3" t="s">
        <v>19259</v>
      </c>
      <c r="H7688" s="3">
        <v>46032.442314814813</v>
      </c>
      <c r="I7688" s="3">
        <v>46035.495937500003</v>
      </c>
      <c r="J7688" t="s">
        <v>23</v>
      </c>
      <c r="L7688" t="s">
        <v>19260</v>
      </c>
      <c r="M7688" t="s">
        <v>262</v>
      </c>
      <c r="N7688" t="s">
        <v>415</v>
      </c>
      <c r="O7688" t="s">
        <v>16885</v>
      </c>
      <c r="P7688" t="s">
        <v>28</v>
      </c>
    </row>
    <row r="7689" spans="1:16">
      <c r="A7689">
        <v>4958849</v>
      </c>
      <c r="B7689" t="s">
        <v>14128</v>
      </c>
      <c r="C7689" t="s">
        <v>14233</v>
      </c>
      <c r="D7689" t="e">
        <f>VLOOKUP(A7689,[1]Export!$B:$H,5,FALSE)</f>
        <v>#N/A</v>
      </c>
      <c r="E7689" t="e">
        <f>VLOOKUP(A7689,[1]Export!$B:$H,6,FALSE)</f>
        <v>#N/A</v>
      </c>
      <c r="F7689" t="e">
        <f>VLOOKUP(A7689,[1]Export!$B:$H,7,FALSE)</f>
        <v>#N/A</v>
      </c>
      <c r="G7689" s="3" t="s">
        <v>19261</v>
      </c>
      <c r="H7689" s="3">
        <v>46030.000694444447</v>
      </c>
      <c r="I7689" s="3">
        <v>46030.661979166667</v>
      </c>
      <c r="J7689" t="s">
        <v>23</v>
      </c>
      <c r="L7689" t="s">
        <v>19262</v>
      </c>
      <c r="M7689" t="s">
        <v>262</v>
      </c>
      <c r="N7689" t="s">
        <v>788</v>
      </c>
      <c r="O7689" t="s">
        <v>16705</v>
      </c>
      <c r="P7689" t="s">
        <v>28</v>
      </c>
    </row>
    <row r="7690" spans="1:16">
      <c r="A7690">
        <v>5025926</v>
      </c>
      <c r="B7690" t="s">
        <v>9709</v>
      </c>
      <c r="C7690" t="s">
        <v>9710</v>
      </c>
      <c r="D7690" t="e">
        <f>VLOOKUP(A7690,[1]Export!$B:$H,5,FALSE)</f>
        <v>#N/A</v>
      </c>
      <c r="E7690" t="e">
        <f>VLOOKUP(A7690,[1]Export!$B:$H,6,FALSE)</f>
        <v>#N/A</v>
      </c>
      <c r="F7690" t="e">
        <f>VLOOKUP(A7690,[1]Export!$B:$H,7,FALSE)</f>
        <v>#N/A</v>
      </c>
      <c r="G7690" s="3" t="s">
        <v>19263</v>
      </c>
      <c r="H7690" s="3">
        <v>46038.574953703705</v>
      </c>
      <c r="I7690" s="3">
        <v>46043.813888888886</v>
      </c>
      <c r="J7690" t="s">
        <v>23</v>
      </c>
      <c r="L7690" t="s">
        <v>19264</v>
      </c>
      <c r="M7690" t="s">
        <v>9713</v>
      </c>
      <c r="N7690" t="s">
        <v>263</v>
      </c>
      <c r="O7690" t="s">
        <v>17353</v>
      </c>
      <c r="P7690" t="s">
        <v>28</v>
      </c>
    </row>
    <row r="7691" spans="1:16">
      <c r="A7691">
        <v>5018829</v>
      </c>
      <c r="B7691" t="s">
        <v>410</v>
      </c>
      <c r="C7691" t="s">
        <v>411</v>
      </c>
      <c r="D7691" t="e">
        <f>VLOOKUP(A7691,[1]Export!$B:$H,5,FALSE)</f>
        <v>#N/A</v>
      </c>
      <c r="E7691" t="e">
        <f>VLOOKUP(A7691,[1]Export!$B:$H,6,FALSE)</f>
        <v>#N/A</v>
      </c>
      <c r="F7691" t="e">
        <f>VLOOKUP(A7691,[1]Export!$B:$H,7,FALSE)</f>
        <v>#N/A</v>
      </c>
      <c r="G7691" s="3" t="s">
        <v>19265</v>
      </c>
      <c r="H7691" s="3">
        <v>46037.667361111111</v>
      </c>
      <c r="I7691" s="3">
        <v>46038.50335648148</v>
      </c>
      <c r="J7691" t="s">
        <v>23</v>
      </c>
      <c r="L7691" t="s">
        <v>19266</v>
      </c>
      <c r="M7691" t="s">
        <v>414</v>
      </c>
      <c r="N7691" t="s">
        <v>338</v>
      </c>
      <c r="O7691" t="s">
        <v>19267</v>
      </c>
      <c r="P7691" t="s">
        <v>148</v>
      </c>
    </row>
    <row r="7692" spans="1:16">
      <c r="A7692">
        <v>4985875</v>
      </c>
      <c r="B7692" t="s">
        <v>13705</v>
      </c>
      <c r="C7692" t="s">
        <v>13956</v>
      </c>
      <c r="D7692" t="e">
        <f>VLOOKUP(A7692,[1]Export!$B:$H,5,FALSE)</f>
        <v>#N/A</v>
      </c>
      <c r="E7692" t="e">
        <f>VLOOKUP(A7692,[1]Export!$B:$H,6,FALSE)</f>
        <v>#N/A</v>
      </c>
      <c r="F7692" t="e">
        <f>VLOOKUP(A7692,[1]Export!$B:$H,7,FALSE)</f>
        <v>#N/A</v>
      </c>
      <c r="G7692" s="3" t="s">
        <v>19268</v>
      </c>
      <c r="H7692" s="3">
        <v>46032.543749999997</v>
      </c>
      <c r="I7692" s="3">
        <v>46034.62537037037</v>
      </c>
      <c r="J7692" t="s">
        <v>23</v>
      </c>
      <c r="L7692" t="s">
        <v>19269</v>
      </c>
      <c r="M7692" t="s">
        <v>262</v>
      </c>
      <c r="N7692" t="s">
        <v>415</v>
      </c>
      <c r="O7692" t="s">
        <v>16667</v>
      </c>
      <c r="P7692" t="s">
        <v>28</v>
      </c>
    </row>
    <row r="7693" spans="1:16">
      <c r="A7693">
        <v>4959054</v>
      </c>
      <c r="B7693" t="s">
        <v>7067</v>
      </c>
      <c r="C7693" t="s">
        <v>13340</v>
      </c>
      <c r="D7693" t="e">
        <f>VLOOKUP(A7693,[1]Export!$B:$H,5,FALSE)</f>
        <v>#N/A</v>
      </c>
      <c r="E7693" t="e">
        <f>VLOOKUP(A7693,[1]Export!$B:$H,6,FALSE)</f>
        <v>#N/A</v>
      </c>
      <c r="F7693" t="e">
        <f>VLOOKUP(A7693,[1]Export!$B:$H,7,FALSE)</f>
        <v>#N/A</v>
      </c>
      <c r="G7693" s="3" t="s">
        <v>19270</v>
      </c>
      <c r="H7693" s="3">
        <v>46030.000694444447</v>
      </c>
      <c r="I7693" s="3">
        <v>46030.488344907404</v>
      </c>
      <c r="J7693" t="s">
        <v>23</v>
      </c>
      <c r="L7693" t="s">
        <v>19271</v>
      </c>
      <c r="M7693" t="s">
        <v>262</v>
      </c>
      <c r="N7693" t="s">
        <v>415</v>
      </c>
      <c r="O7693" t="s">
        <v>16678</v>
      </c>
      <c r="P7693" t="s">
        <v>28</v>
      </c>
    </row>
    <row r="7694" spans="1:16">
      <c r="A7694">
        <v>4955995</v>
      </c>
      <c r="B7694" t="s">
        <v>9158</v>
      </c>
      <c r="C7694" t="s">
        <v>9163</v>
      </c>
      <c r="D7694" t="e">
        <f>VLOOKUP(A7694,[1]Export!$B:$H,5,FALSE)</f>
        <v>#N/A</v>
      </c>
      <c r="E7694" t="e">
        <f>VLOOKUP(A7694,[1]Export!$B:$H,6,FALSE)</f>
        <v>#N/A</v>
      </c>
      <c r="F7694" t="e">
        <f>VLOOKUP(A7694,[1]Export!$B:$H,7,FALSE)</f>
        <v>#N/A</v>
      </c>
      <c r="G7694" s="3" t="s">
        <v>4467</v>
      </c>
      <c r="H7694" s="3">
        <v>46030.000694444447</v>
      </c>
      <c r="I7694" s="3">
        <v>46030.371018518519</v>
      </c>
      <c r="J7694" t="s">
        <v>23</v>
      </c>
      <c r="L7694" t="s">
        <v>19272</v>
      </c>
      <c r="M7694" t="s">
        <v>351</v>
      </c>
      <c r="N7694" t="s">
        <v>415</v>
      </c>
      <c r="O7694" t="s">
        <v>19273</v>
      </c>
      <c r="P7694" t="s">
        <v>28</v>
      </c>
    </row>
    <row r="7695" spans="1:16">
      <c r="A7695">
        <v>5087824</v>
      </c>
      <c r="B7695" t="s">
        <v>341</v>
      </c>
      <c r="C7695" t="s">
        <v>342</v>
      </c>
      <c r="D7695" t="e">
        <f>VLOOKUP(A7695,[1]Export!$B:$H,5,FALSE)</f>
        <v>#N/A</v>
      </c>
      <c r="E7695" t="e">
        <f>VLOOKUP(A7695,[1]Export!$B:$H,6,FALSE)</f>
        <v>#N/A</v>
      </c>
      <c r="F7695" t="e">
        <f>VLOOKUP(A7695,[1]Export!$B:$H,7,FALSE)</f>
        <v>#N/A</v>
      </c>
      <c r="G7695" s="3" t="s">
        <v>19274</v>
      </c>
      <c r="H7695" s="3">
        <v>46046.741307870368</v>
      </c>
      <c r="I7695" s="3">
        <v>46048.468564814815</v>
      </c>
      <c r="J7695" t="s">
        <v>23</v>
      </c>
      <c r="L7695" t="s">
        <v>19275</v>
      </c>
      <c r="M7695" t="s">
        <v>337</v>
      </c>
      <c r="N7695" t="s">
        <v>338</v>
      </c>
      <c r="O7695" t="s">
        <v>8102</v>
      </c>
      <c r="P7695" t="s">
        <v>148</v>
      </c>
    </row>
    <row r="7696" spans="1:16">
      <c r="A7696">
        <v>4988643</v>
      </c>
      <c r="B7696" t="s">
        <v>1183</v>
      </c>
      <c r="C7696" t="s">
        <v>1507</v>
      </c>
      <c r="D7696" t="e">
        <f>VLOOKUP(A7696,[1]Export!$B:$H,5,FALSE)</f>
        <v>#N/A</v>
      </c>
      <c r="E7696" t="e">
        <f>VLOOKUP(A7696,[1]Export!$B:$H,6,FALSE)</f>
        <v>#N/A</v>
      </c>
      <c r="F7696" t="e">
        <f>VLOOKUP(A7696,[1]Export!$B:$H,7,FALSE)</f>
        <v>#N/A</v>
      </c>
      <c r="G7696" s="3" t="s">
        <v>8505</v>
      </c>
      <c r="H7696" s="3">
        <v>46032.722326388888</v>
      </c>
      <c r="I7696" s="3">
        <v>46036.437638888892</v>
      </c>
      <c r="J7696" t="s">
        <v>23</v>
      </c>
      <c r="L7696" t="s">
        <v>8614</v>
      </c>
      <c r="M7696" t="s">
        <v>1187</v>
      </c>
      <c r="N7696" t="s">
        <v>788</v>
      </c>
      <c r="O7696" t="s">
        <v>17628</v>
      </c>
      <c r="P7696" t="s">
        <v>28</v>
      </c>
    </row>
    <row r="7697" spans="1:16">
      <c r="A7697">
        <v>4954817</v>
      </c>
      <c r="B7697" t="s">
        <v>13705</v>
      </c>
      <c r="C7697" t="s">
        <v>13757</v>
      </c>
      <c r="D7697" t="e">
        <f>VLOOKUP(A7697,[1]Export!$B:$H,5,FALSE)</f>
        <v>#N/A</v>
      </c>
      <c r="E7697" t="e">
        <f>VLOOKUP(A7697,[1]Export!$B:$H,6,FALSE)</f>
        <v>#N/A</v>
      </c>
      <c r="F7697" t="e">
        <f>VLOOKUP(A7697,[1]Export!$B:$H,7,FALSE)</f>
        <v>#N/A</v>
      </c>
      <c r="G7697" s="3" t="s">
        <v>19276</v>
      </c>
      <c r="H7697" s="3">
        <v>46030.000694444447</v>
      </c>
      <c r="I7697" s="3">
        <v>46031.542939814812</v>
      </c>
      <c r="J7697" t="s">
        <v>23</v>
      </c>
      <c r="L7697" t="s">
        <v>19277</v>
      </c>
      <c r="M7697" t="s">
        <v>262</v>
      </c>
      <c r="N7697" t="s">
        <v>788</v>
      </c>
      <c r="O7697" t="s">
        <v>16664</v>
      </c>
      <c r="P7697" t="s">
        <v>28</v>
      </c>
    </row>
    <row r="7698" spans="1:16">
      <c r="A7698">
        <v>4982660</v>
      </c>
      <c r="B7698" t="s">
        <v>1183</v>
      </c>
      <c r="C7698" t="s">
        <v>1579</v>
      </c>
      <c r="D7698" t="e">
        <f>VLOOKUP(A7698,[1]Export!$B:$H,5,FALSE)</f>
        <v>#N/A</v>
      </c>
      <c r="E7698" t="e">
        <f>VLOOKUP(A7698,[1]Export!$B:$H,6,FALSE)</f>
        <v>#N/A</v>
      </c>
      <c r="F7698" t="e">
        <f>VLOOKUP(A7698,[1]Export!$B:$H,7,FALSE)</f>
        <v>#N/A</v>
      </c>
      <c r="G7698" s="3" t="s">
        <v>3924</v>
      </c>
      <c r="H7698" s="3">
        <v>46032.092314814814</v>
      </c>
      <c r="I7698" s="3">
        <v>46034.508692129632</v>
      </c>
      <c r="J7698" t="s">
        <v>23</v>
      </c>
      <c r="L7698" t="s">
        <v>19278</v>
      </c>
      <c r="M7698" t="s">
        <v>1187</v>
      </c>
      <c r="N7698" t="s">
        <v>788</v>
      </c>
      <c r="O7698" t="s">
        <v>16691</v>
      </c>
      <c r="P7698" t="s">
        <v>28</v>
      </c>
    </row>
    <row r="7699" spans="1:16">
      <c r="A7699">
        <v>5004276</v>
      </c>
      <c r="B7699" t="s">
        <v>13705</v>
      </c>
      <c r="C7699" t="s">
        <v>13706</v>
      </c>
      <c r="D7699" t="e">
        <f>VLOOKUP(A7699,[1]Export!$B:$H,5,FALSE)</f>
        <v>#N/A</v>
      </c>
      <c r="E7699" t="e">
        <f>VLOOKUP(A7699,[1]Export!$B:$H,6,FALSE)</f>
        <v>#N/A</v>
      </c>
      <c r="F7699" t="e">
        <f>VLOOKUP(A7699,[1]Export!$B:$H,7,FALSE)</f>
        <v>#N/A</v>
      </c>
      <c r="G7699" s="3" t="s">
        <v>19279</v>
      </c>
      <c r="H7699" s="3">
        <v>46036.395648148151</v>
      </c>
      <c r="I7699" s="3">
        <v>46036.505023148151</v>
      </c>
      <c r="J7699" t="s">
        <v>23</v>
      </c>
      <c r="L7699" t="s">
        <v>19280</v>
      </c>
      <c r="M7699" t="s">
        <v>262</v>
      </c>
      <c r="N7699" t="s">
        <v>415</v>
      </c>
      <c r="O7699" t="s">
        <v>16667</v>
      </c>
      <c r="P7699" t="s">
        <v>28</v>
      </c>
    </row>
    <row r="7700" spans="1:16">
      <c r="A7700">
        <v>4980288</v>
      </c>
      <c r="B7700" t="s">
        <v>8311</v>
      </c>
      <c r="C7700" t="s">
        <v>8380</v>
      </c>
      <c r="D7700" t="e">
        <f>VLOOKUP(A7700,[1]Export!$B:$H,5,FALSE)</f>
        <v>#N/A</v>
      </c>
      <c r="E7700" t="e">
        <f>VLOOKUP(A7700,[1]Export!$B:$H,6,FALSE)</f>
        <v>#N/A</v>
      </c>
      <c r="F7700" t="e">
        <f>VLOOKUP(A7700,[1]Export!$B:$H,7,FALSE)</f>
        <v>#N/A</v>
      </c>
      <c r="G7700" s="3" t="s">
        <v>8971</v>
      </c>
      <c r="H7700" s="3">
        <v>46031.693703703706</v>
      </c>
      <c r="I7700" s="3">
        <v>46032.351990740739</v>
      </c>
      <c r="J7700" t="s">
        <v>23</v>
      </c>
      <c r="L7700" t="s">
        <v>19281</v>
      </c>
      <c r="M7700" t="s">
        <v>648</v>
      </c>
      <c r="N7700" t="s">
        <v>788</v>
      </c>
      <c r="O7700" t="s">
        <v>16808</v>
      </c>
      <c r="P7700" t="s">
        <v>28</v>
      </c>
    </row>
    <row r="7701" spans="1:16">
      <c r="A7701">
        <v>5054035</v>
      </c>
      <c r="B7701" t="s">
        <v>426</v>
      </c>
      <c r="C7701" t="s">
        <v>427</v>
      </c>
      <c r="D7701" t="e">
        <f>VLOOKUP(A7701,[1]Export!$B:$H,5,FALSE)</f>
        <v>#N/A</v>
      </c>
      <c r="E7701" t="e">
        <f>VLOOKUP(A7701,[1]Export!$B:$H,6,FALSE)</f>
        <v>#N/A</v>
      </c>
      <c r="F7701" t="e">
        <f>VLOOKUP(A7701,[1]Export!$B:$H,7,FALSE)</f>
        <v>#N/A</v>
      </c>
      <c r="G7701" s="3" t="s">
        <v>19282</v>
      </c>
      <c r="H7701" s="3">
        <v>46043.473275462966</v>
      </c>
      <c r="I7701" s="3">
        <v>46043.588784722226</v>
      </c>
      <c r="J7701" t="s">
        <v>23</v>
      </c>
      <c r="L7701" t="s">
        <v>19283</v>
      </c>
      <c r="M7701" t="s">
        <v>146</v>
      </c>
      <c r="N7701" t="s">
        <v>415</v>
      </c>
      <c r="O7701" t="s">
        <v>18436</v>
      </c>
      <c r="P7701" t="s">
        <v>28</v>
      </c>
    </row>
    <row r="7702" spans="1:16">
      <c r="A7702">
        <v>5109868</v>
      </c>
      <c r="B7702" t="s">
        <v>5109</v>
      </c>
      <c r="C7702" t="s">
        <v>5146</v>
      </c>
      <c r="D7702" t="e">
        <f>VLOOKUP(A7702,[1]Export!$B:$H,5,FALSE)</f>
        <v>#N/A</v>
      </c>
      <c r="E7702" t="e">
        <f>VLOOKUP(A7702,[1]Export!$B:$H,6,FALSE)</f>
        <v>#N/A</v>
      </c>
      <c r="F7702" t="e">
        <f>VLOOKUP(A7702,[1]Export!$B:$H,7,FALSE)</f>
        <v>#N/A</v>
      </c>
      <c r="G7702" s="3" t="s">
        <v>19284</v>
      </c>
      <c r="H7702" s="3">
        <v>46050.694282407407</v>
      </c>
      <c r="I7702" s="3">
        <v>46050.704155092593</v>
      </c>
      <c r="J7702" t="s">
        <v>23</v>
      </c>
      <c r="L7702" t="s">
        <v>19285</v>
      </c>
      <c r="M7702" t="s">
        <v>5113</v>
      </c>
      <c r="N7702" t="s">
        <v>8011</v>
      </c>
      <c r="O7702" t="s">
        <v>17335</v>
      </c>
      <c r="P7702" t="s">
        <v>148</v>
      </c>
    </row>
    <row r="7703" spans="1:16">
      <c r="A7703">
        <v>5008500</v>
      </c>
      <c r="B7703" t="s">
        <v>783</v>
      </c>
      <c r="C7703" t="s">
        <v>859</v>
      </c>
      <c r="D7703" t="e">
        <f>VLOOKUP(A7703,[1]Export!$B:$H,5,FALSE)</f>
        <v>#N/A</v>
      </c>
      <c r="E7703" t="e">
        <f>VLOOKUP(A7703,[1]Export!$B:$H,6,FALSE)</f>
        <v>#N/A</v>
      </c>
      <c r="F7703" t="e">
        <f>VLOOKUP(A7703,[1]Export!$B:$H,7,FALSE)</f>
        <v>#N/A</v>
      </c>
      <c r="G7703" s="3" t="s">
        <v>19286</v>
      </c>
      <c r="H7703" s="3">
        <v>46036.62667824074</v>
      </c>
      <c r="I7703" s="3">
        <v>46039.711481481485</v>
      </c>
      <c r="J7703" t="s">
        <v>23</v>
      </c>
      <c r="L7703" t="s">
        <v>19287</v>
      </c>
      <c r="M7703" t="s">
        <v>787</v>
      </c>
      <c r="N7703" t="s">
        <v>415</v>
      </c>
      <c r="O7703" t="s">
        <v>17908</v>
      </c>
      <c r="P7703" t="s">
        <v>148</v>
      </c>
    </row>
    <row r="7704" spans="1:16">
      <c r="A7704">
        <v>4990021</v>
      </c>
      <c r="B7704" t="s">
        <v>599</v>
      </c>
      <c r="C7704" t="s">
        <v>609</v>
      </c>
      <c r="D7704" t="e">
        <f>VLOOKUP(A7704,[1]Export!$B:$H,5,FALSE)</f>
        <v>#N/A</v>
      </c>
      <c r="E7704" t="e">
        <f>VLOOKUP(A7704,[1]Export!$B:$H,6,FALSE)</f>
        <v>#N/A</v>
      </c>
      <c r="F7704" t="e">
        <f>VLOOKUP(A7704,[1]Export!$B:$H,7,FALSE)</f>
        <v>#N/A</v>
      </c>
      <c r="G7704" s="3" t="s">
        <v>19288</v>
      </c>
      <c r="H7704" s="3">
        <v>46034.031192129631</v>
      </c>
      <c r="I7704" s="3">
        <v>46034.449803240743</v>
      </c>
      <c r="J7704" t="s">
        <v>23</v>
      </c>
      <c r="L7704" t="s">
        <v>19289</v>
      </c>
      <c r="M7704" t="s">
        <v>262</v>
      </c>
      <c r="N7704" t="s">
        <v>415</v>
      </c>
      <c r="O7704" t="s">
        <v>625</v>
      </c>
      <c r="P7704" t="s">
        <v>28</v>
      </c>
    </row>
    <row r="7705" spans="1:16">
      <c r="A7705">
        <v>5021629</v>
      </c>
      <c r="B7705" t="s">
        <v>783</v>
      </c>
      <c r="C7705" t="s">
        <v>859</v>
      </c>
      <c r="D7705" t="e">
        <f>VLOOKUP(A7705,[1]Export!$B:$H,5,FALSE)</f>
        <v>#N/A</v>
      </c>
      <c r="E7705" t="e">
        <f>VLOOKUP(A7705,[1]Export!$B:$H,6,FALSE)</f>
        <v>#N/A</v>
      </c>
      <c r="F7705" t="e">
        <f>VLOOKUP(A7705,[1]Export!$B:$H,7,FALSE)</f>
        <v>#N/A</v>
      </c>
      <c r="G7705" s="3" t="s">
        <v>19290</v>
      </c>
      <c r="H7705" s="3">
        <v>46037.92528935185</v>
      </c>
      <c r="I7705" s="3">
        <v>46039.700868055559</v>
      </c>
      <c r="J7705" t="s">
        <v>23</v>
      </c>
      <c r="L7705" t="s">
        <v>1011</v>
      </c>
      <c r="M7705" t="s">
        <v>787</v>
      </c>
      <c r="N7705" t="s">
        <v>415</v>
      </c>
      <c r="O7705" t="s">
        <v>17908</v>
      </c>
      <c r="P7705" t="s">
        <v>148</v>
      </c>
    </row>
    <row r="7706" spans="1:16">
      <c r="A7706">
        <v>4966468</v>
      </c>
      <c r="B7706" t="s">
        <v>1183</v>
      </c>
      <c r="C7706" t="s">
        <v>1689</v>
      </c>
      <c r="D7706" t="e">
        <f>VLOOKUP(A7706,[1]Export!$B:$H,5,FALSE)</f>
        <v>#N/A</v>
      </c>
      <c r="E7706" t="e">
        <f>VLOOKUP(A7706,[1]Export!$B:$H,6,FALSE)</f>
        <v>#N/A</v>
      </c>
      <c r="F7706" t="e">
        <f>VLOOKUP(A7706,[1]Export!$B:$H,7,FALSE)</f>
        <v>#N/A</v>
      </c>
      <c r="G7706" s="3" t="s">
        <v>19291</v>
      </c>
      <c r="H7706" s="3">
        <v>46030.038136574076</v>
      </c>
      <c r="I7706" s="3">
        <v>46035.55097222222</v>
      </c>
      <c r="J7706" t="s">
        <v>23</v>
      </c>
      <c r="L7706" t="s">
        <v>19292</v>
      </c>
      <c r="M7706" t="s">
        <v>1187</v>
      </c>
      <c r="N7706" t="s">
        <v>788</v>
      </c>
      <c r="O7706" t="s">
        <v>16691</v>
      </c>
      <c r="P7706" t="s">
        <v>28</v>
      </c>
    </row>
    <row r="7707" spans="1:16">
      <c r="A7707">
        <v>5111282</v>
      </c>
      <c r="B7707" t="s">
        <v>3623</v>
      </c>
      <c r="C7707" t="s">
        <v>3624</v>
      </c>
      <c r="D7707" t="e">
        <f>VLOOKUP(A7707,[1]Export!$B:$H,5,FALSE)</f>
        <v>#N/A</v>
      </c>
      <c r="E7707" t="e">
        <f>VLOOKUP(A7707,[1]Export!$B:$H,6,FALSE)</f>
        <v>#N/A</v>
      </c>
      <c r="F7707" t="e">
        <f>VLOOKUP(A7707,[1]Export!$B:$H,7,FALSE)</f>
        <v>#N/A</v>
      </c>
      <c r="G7707" s="3" t="s">
        <v>13702</v>
      </c>
      <c r="H7707" s="3">
        <v>46050.766516203701</v>
      </c>
      <c r="I7707" s="3">
        <v>46051.578414351854</v>
      </c>
      <c r="J7707" t="s">
        <v>23</v>
      </c>
      <c r="L7707" t="s">
        <v>19293</v>
      </c>
      <c r="M7707" t="s">
        <v>654</v>
      </c>
      <c r="N7707" t="s">
        <v>315</v>
      </c>
      <c r="O7707" t="s">
        <v>16800</v>
      </c>
      <c r="P7707" t="s">
        <v>148</v>
      </c>
    </row>
    <row r="7708" spans="1:16">
      <c r="A7708">
        <v>5091298</v>
      </c>
      <c r="B7708" t="s">
        <v>273</v>
      </c>
      <c r="C7708" t="s">
        <v>274</v>
      </c>
      <c r="D7708" t="e">
        <f>VLOOKUP(A7708,[1]Export!$B:$H,5,FALSE)</f>
        <v>#N/A</v>
      </c>
      <c r="E7708" t="e">
        <f>VLOOKUP(A7708,[1]Export!$B:$H,6,FALSE)</f>
        <v>#N/A</v>
      </c>
      <c r="F7708" t="e">
        <f>VLOOKUP(A7708,[1]Export!$B:$H,7,FALSE)</f>
        <v>#N/A</v>
      </c>
      <c r="G7708" s="3" t="s">
        <v>19294</v>
      </c>
      <c r="H7708" s="3">
        <v>46048.623287037037</v>
      </c>
      <c r="I7708" s="3">
        <v>46052.413194444445</v>
      </c>
      <c r="J7708" t="s">
        <v>23</v>
      </c>
      <c r="L7708" t="s">
        <v>19295</v>
      </c>
      <c r="M7708" t="s">
        <v>277</v>
      </c>
      <c r="N7708" t="s">
        <v>26</v>
      </c>
      <c r="O7708" t="s">
        <v>19296</v>
      </c>
      <c r="P7708" t="s">
        <v>28</v>
      </c>
    </row>
    <row r="7709" spans="1:16">
      <c r="A7709">
        <v>4985698</v>
      </c>
      <c r="B7709" t="s">
        <v>1183</v>
      </c>
      <c r="C7709" t="s">
        <v>1579</v>
      </c>
      <c r="D7709" t="e">
        <f>VLOOKUP(A7709,[1]Export!$B:$H,5,FALSE)</f>
        <v>#N/A</v>
      </c>
      <c r="E7709" t="e">
        <f>VLOOKUP(A7709,[1]Export!$B:$H,6,FALSE)</f>
        <v>#N/A</v>
      </c>
      <c r="F7709" t="e">
        <f>VLOOKUP(A7709,[1]Export!$B:$H,7,FALSE)</f>
        <v>#N/A</v>
      </c>
      <c r="G7709" s="3" t="s">
        <v>556</v>
      </c>
      <c r="H7709" s="3">
        <v>46032.531064814815</v>
      </c>
      <c r="I7709" s="3">
        <v>46034.639537037037</v>
      </c>
      <c r="J7709" t="s">
        <v>23</v>
      </c>
      <c r="L7709" t="s">
        <v>19297</v>
      </c>
      <c r="M7709" t="s">
        <v>1187</v>
      </c>
      <c r="N7709" t="s">
        <v>788</v>
      </c>
      <c r="O7709" t="s">
        <v>16691</v>
      </c>
      <c r="P7709" t="s">
        <v>28</v>
      </c>
    </row>
    <row r="7710" spans="1:16">
      <c r="A7710">
        <v>5003094</v>
      </c>
      <c r="B7710" t="s">
        <v>13705</v>
      </c>
      <c r="C7710" t="s">
        <v>13706</v>
      </c>
      <c r="D7710" t="e">
        <f>VLOOKUP(A7710,[1]Export!$B:$H,5,FALSE)</f>
        <v>#N/A</v>
      </c>
      <c r="E7710" t="e">
        <f>VLOOKUP(A7710,[1]Export!$B:$H,6,FALSE)</f>
        <v>#N/A</v>
      </c>
      <c r="F7710" t="e">
        <f>VLOOKUP(A7710,[1]Export!$B:$H,7,FALSE)</f>
        <v>#N/A</v>
      </c>
      <c r="G7710" s="3" t="s">
        <v>19298</v>
      </c>
      <c r="H7710" s="3">
        <v>46035.934328703705</v>
      </c>
      <c r="I7710" s="3">
        <v>46036.535636574074</v>
      </c>
      <c r="J7710" t="s">
        <v>23</v>
      </c>
      <c r="L7710" t="s">
        <v>19299</v>
      </c>
      <c r="M7710" t="s">
        <v>262</v>
      </c>
      <c r="N7710" t="s">
        <v>415</v>
      </c>
      <c r="O7710" t="s">
        <v>16667</v>
      </c>
      <c r="P7710" t="s">
        <v>28</v>
      </c>
    </row>
    <row r="7711" spans="1:16">
      <c r="A7711">
        <v>4989412</v>
      </c>
      <c r="B7711" t="s">
        <v>13705</v>
      </c>
      <c r="C7711" t="s">
        <v>13833</v>
      </c>
      <c r="D7711" t="e">
        <f>VLOOKUP(A7711,[1]Export!$B:$H,5,FALSE)</f>
        <v>#N/A</v>
      </c>
      <c r="E7711" t="e">
        <f>VLOOKUP(A7711,[1]Export!$B:$H,6,FALSE)</f>
        <v>#N/A</v>
      </c>
      <c r="F7711" t="e">
        <f>VLOOKUP(A7711,[1]Export!$B:$H,7,FALSE)</f>
        <v>#N/A</v>
      </c>
      <c r="G7711" s="3" t="s">
        <v>19300</v>
      </c>
      <c r="H7711" s="3">
        <v>46032.820115740738</v>
      </c>
      <c r="I7711" s="3">
        <v>46034.51666666667</v>
      </c>
      <c r="J7711" t="s">
        <v>23</v>
      </c>
      <c r="L7711" t="s">
        <v>19301</v>
      </c>
      <c r="M7711" t="s">
        <v>262</v>
      </c>
      <c r="N7711" t="s">
        <v>415</v>
      </c>
      <c r="O7711" t="s">
        <v>16667</v>
      </c>
      <c r="P7711" t="s">
        <v>28</v>
      </c>
    </row>
    <row r="7712" spans="1:16">
      <c r="A7712">
        <v>4980011</v>
      </c>
      <c r="B7712" t="s">
        <v>593</v>
      </c>
      <c r="C7712" t="s">
        <v>594</v>
      </c>
      <c r="D7712" t="e">
        <f>VLOOKUP(A7712,[1]Export!$B:$H,5,FALSE)</f>
        <v>#N/A</v>
      </c>
      <c r="E7712" t="e">
        <f>VLOOKUP(A7712,[1]Export!$B:$H,6,FALSE)</f>
        <v>#N/A</v>
      </c>
      <c r="F7712" t="e">
        <f>VLOOKUP(A7712,[1]Export!$B:$H,7,FALSE)</f>
        <v>#N/A</v>
      </c>
      <c r="G7712" s="3" t="s">
        <v>4700</v>
      </c>
      <c r="H7712" s="3">
        <v>46031.677071759259</v>
      </c>
      <c r="I7712" s="3">
        <v>46034.375462962962</v>
      </c>
      <c r="J7712" t="s">
        <v>23</v>
      </c>
      <c r="L7712" t="s">
        <v>19302</v>
      </c>
      <c r="M7712" t="s">
        <v>262</v>
      </c>
      <c r="N7712" t="s">
        <v>415</v>
      </c>
      <c r="O7712" t="s">
        <v>17057</v>
      </c>
      <c r="P7712" t="s">
        <v>28</v>
      </c>
    </row>
    <row r="7713" spans="1:16">
      <c r="A7713">
        <v>5089068</v>
      </c>
      <c r="B7713" t="s">
        <v>6483</v>
      </c>
      <c r="C7713" t="s">
        <v>6484</v>
      </c>
      <c r="D7713" t="e">
        <f>VLOOKUP(A7713,[1]Export!$B:$H,5,FALSE)</f>
        <v>#N/A</v>
      </c>
      <c r="E7713" t="e">
        <f>VLOOKUP(A7713,[1]Export!$B:$H,6,FALSE)</f>
        <v>#N/A</v>
      </c>
      <c r="F7713" t="e">
        <f>VLOOKUP(A7713,[1]Export!$B:$H,7,FALSE)</f>
        <v>#N/A</v>
      </c>
      <c r="G7713" s="3" t="s">
        <v>19303</v>
      </c>
      <c r="H7713" s="3">
        <v>46046.939513888887</v>
      </c>
      <c r="I7713" s="3">
        <v>46048.479074074072</v>
      </c>
      <c r="J7713" t="s">
        <v>23</v>
      </c>
      <c r="L7713" t="s">
        <v>19304</v>
      </c>
      <c r="M7713" t="s">
        <v>6487</v>
      </c>
      <c r="N7713" t="s">
        <v>17170</v>
      </c>
      <c r="O7713" t="s">
        <v>264</v>
      </c>
      <c r="P7713" t="s">
        <v>148</v>
      </c>
    </row>
    <row r="7714" spans="1:16">
      <c r="A7714">
        <v>4959759</v>
      </c>
      <c r="B7714" t="s">
        <v>14128</v>
      </c>
      <c r="C7714" t="s">
        <v>14278</v>
      </c>
      <c r="D7714" t="e">
        <f>VLOOKUP(A7714,[1]Export!$B:$H,5,FALSE)</f>
        <v>#N/A</v>
      </c>
      <c r="E7714" t="e">
        <f>VLOOKUP(A7714,[1]Export!$B:$H,6,FALSE)</f>
        <v>#N/A</v>
      </c>
      <c r="F7714" t="e">
        <f>VLOOKUP(A7714,[1]Export!$B:$H,7,FALSE)</f>
        <v>#N/A</v>
      </c>
      <c r="G7714" s="3" t="s">
        <v>5666</v>
      </c>
      <c r="H7714" s="3">
        <v>46030.000694444447</v>
      </c>
      <c r="I7714" s="3">
        <v>46030.503055555557</v>
      </c>
      <c r="J7714" t="s">
        <v>23</v>
      </c>
      <c r="L7714" t="s">
        <v>19305</v>
      </c>
      <c r="M7714" t="s">
        <v>262</v>
      </c>
      <c r="N7714" t="s">
        <v>788</v>
      </c>
      <c r="O7714" t="s">
        <v>16705</v>
      </c>
      <c r="P7714" t="s">
        <v>28</v>
      </c>
    </row>
    <row r="7715" spans="1:16">
      <c r="A7715">
        <v>4997934</v>
      </c>
      <c r="B7715" t="s">
        <v>14128</v>
      </c>
      <c r="C7715" t="s">
        <v>14327</v>
      </c>
      <c r="D7715" t="e">
        <f>VLOOKUP(A7715,[1]Export!$B:$H,5,FALSE)</f>
        <v>#N/A</v>
      </c>
      <c r="E7715" t="e">
        <f>VLOOKUP(A7715,[1]Export!$B:$H,6,FALSE)</f>
        <v>#N/A</v>
      </c>
      <c r="F7715" t="e">
        <f>VLOOKUP(A7715,[1]Export!$B:$H,7,FALSE)</f>
        <v>#N/A</v>
      </c>
      <c r="G7715" s="3" t="s">
        <v>19306</v>
      </c>
      <c r="H7715" s="3">
        <v>46035.532557870371</v>
      </c>
      <c r="I7715" s="3">
        <v>46035.579722222225</v>
      </c>
      <c r="J7715" t="s">
        <v>23</v>
      </c>
      <c r="L7715" t="s">
        <v>19305</v>
      </c>
      <c r="M7715" t="s">
        <v>262</v>
      </c>
      <c r="N7715" t="s">
        <v>8042</v>
      </c>
      <c r="O7715" t="s">
        <v>16995</v>
      </c>
      <c r="P7715" t="s">
        <v>28</v>
      </c>
    </row>
    <row r="7716" spans="1:16">
      <c r="A7716">
        <v>4950122</v>
      </c>
      <c r="B7716" t="s">
        <v>8311</v>
      </c>
      <c r="C7716" t="s">
        <v>8370</v>
      </c>
      <c r="D7716" t="e">
        <f>VLOOKUP(A7716,[1]Export!$B:$H,5,FALSE)</f>
        <v>#N/A</v>
      </c>
      <c r="E7716" t="e">
        <f>VLOOKUP(A7716,[1]Export!$B:$H,6,FALSE)</f>
        <v>#N/A</v>
      </c>
      <c r="F7716" t="e">
        <f>VLOOKUP(A7716,[1]Export!$B:$H,7,FALSE)</f>
        <v>#N/A</v>
      </c>
      <c r="G7716" s="3" t="s">
        <v>19307</v>
      </c>
      <c r="H7716" s="3">
        <v>46030.000694444447</v>
      </c>
      <c r="I7716" s="3">
        <v>46030.563449074078</v>
      </c>
      <c r="J7716" t="s">
        <v>23</v>
      </c>
      <c r="L7716" t="s">
        <v>19308</v>
      </c>
      <c r="M7716" t="s">
        <v>648</v>
      </c>
      <c r="N7716" t="s">
        <v>788</v>
      </c>
      <c r="O7716" t="s">
        <v>16808</v>
      </c>
      <c r="P7716" t="s">
        <v>28</v>
      </c>
    </row>
    <row r="7717" spans="1:16">
      <c r="A7717">
        <v>5108505</v>
      </c>
      <c r="B7717" t="s">
        <v>11022</v>
      </c>
      <c r="C7717" t="s">
        <v>5737</v>
      </c>
      <c r="D7717" t="e">
        <f>VLOOKUP(A7717,[1]Export!$B:$H,5,FALSE)</f>
        <v>#N/A</v>
      </c>
      <c r="E7717" t="e">
        <f>VLOOKUP(A7717,[1]Export!$B:$H,6,FALSE)</f>
        <v>#N/A</v>
      </c>
      <c r="F7717" t="e">
        <f>VLOOKUP(A7717,[1]Export!$B:$H,7,FALSE)</f>
        <v>#N/A</v>
      </c>
      <c r="G7717" s="3" t="s">
        <v>19309</v>
      </c>
      <c r="H7717" s="3">
        <v>46050.630682870367</v>
      </c>
      <c r="I7717" s="3">
        <v>46051.418391203704</v>
      </c>
      <c r="J7717" t="s">
        <v>23</v>
      </c>
      <c r="L7717" t="s">
        <v>19310</v>
      </c>
      <c r="M7717" t="s">
        <v>5113</v>
      </c>
      <c r="N7717" t="s">
        <v>26</v>
      </c>
      <c r="O7717" t="s">
        <v>16969</v>
      </c>
      <c r="P7717" t="s">
        <v>28</v>
      </c>
    </row>
    <row r="7718" spans="1:16">
      <c r="A7718">
        <v>5088920</v>
      </c>
      <c r="B7718" t="s">
        <v>258</v>
      </c>
      <c r="C7718" t="s">
        <v>259</v>
      </c>
      <c r="D7718" t="e">
        <f>VLOOKUP(A7718,[1]Export!$B:$H,5,FALSE)</f>
        <v>#N/A</v>
      </c>
      <c r="E7718" t="e">
        <f>VLOOKUP(A7718,[1]Export!$B:$H,6,FALSE)</f>
        <v>#N/A</v>
      </c>
      <c r="F7718" t="e">
        <f>VLOOKUP(A7718,[1]Export!$B:$H,7,FALSE)</f>
        <v>#N/A</v>
      </c>
      <c r="G7718" s="3" t="s">
        <v>19311</v>
      </c>
      <c r="H7718" s="3">
        <v>46046.897847222222</v>
      </c>
      <c r="I7718" s="3">
        <v>46048.472916666666</v>
      </c>
      <c r="J7718" t="s">
        <v>23</v>
      </c>
      <c r="L7718" t="s">
        <v>14628</v>
      </c>
      <c r="M7718" t="s">
        <v>262</v>
      </c>
      <c r="N7718" t="s">
        <v>26</v>
      </c>
      <c r="O7718" t="s">
        <v>16967</v>
      </c>
      <c r="P7718" t="s">
        <v>28</v>
      </c>
    </row>
    <row r="7719" spans="1:16">
      <c r="A7719">
        <v>4994918</v>
      </c>
      <c r="B7719" t="s">
        <v>593</v>
      </c>
      <c r="C7719" t="s">
        <v>7421</v>
      </c>
      <c r="D7719" t="e">
        <f>VLOOKUP(A7719,[1]Export!$B:$H,5,FALSE)</f>
        <v>#N/A</v>
      </c>
      <c r="E7719" t="e">
        <f>VLOOKUP(A7719,[1]Export!$B:$H,6,FALSE)</f>
        <v>#N/A</v>
      </c>
      <c r="F7719" t="e">
        <f>VLOOKUP(A7719,[1]Export!$B:$H,7,FALSE)</f>
        <v>#N/A</v>
      </c>
      <c r="G7719" s="3" t="s">
        <v>19312</v>
      </c>
      <c r="H7719" s="3">
        <v>46035.374247685184</v>
      </c>
      <c r="I7719" s="3">
        <v>46038.424270833333</v>
      </c>
      <c r="J7719" t="s">
        <v>23</v>
      </c>
      <c r="L7719" t="s">
        <v>19313</v>
      </c>
      <c r="M7719" t="s">
        <v>262</v>
      </c>
      <c r="N7719" t="s">
        <v>415</v>
      </c>
      <c r="O7719" t="s">
        <v>16670</v>
      </c>
      <c r="P7719" t="s">
        <v>28</v>
      </c>
    </row>
    <row r="7720" spans="1:16">
      <c r="A7720">
        <v>5039353</v>
      </c>
      <c r="B7720" t="s">
        <v>570</v>
      </c>
      <c r="C7720" t="s">
        <v>578</v>
      </c>
      <c r="D7720" t="e">
        <f>VLOOKUP(A7720,[1]Export!$B:$H,5,FALSE)</f>
        <v>#N/A</v>
      </c>
      <c r="E7720" t="e">
        <f>VLOOKUP(A7720,[1]Export!$B:$H,6,FALSE)</f>
        <v>#N/A</v>
      </c>
      <c r="F7720" t="e">
        <f>VLOOKUP(A7720,[1]Export!$B:$H,7,FALSE)</f>
        <v>#N/A</v>
      </c>
      <c r="G7720" s="3" t="s">
        <v>19314</v>
      </c>
      <c r="H7720" s="3">
        <v>46041.3909375</v>
      </c>
      <c r="I7720" s="3">
        <v>46041.73232638889</v>
      </c>
      <c r="J7720" t="s">
        <v>23</v>
      </c>
      <c r="L7720" t="s">
        <v>19315</v>
      </c>
      <c r="M7720" t="s">
        <v>262</v>
      </c>
      <c r="N7720" t="s">
        <v>415</v>
      </c>
      <c r="O7720" t="s">
        <v>18098</v>
      </c>
      <c r="P7720" t="s">
        <v>148</v>
      </c>
    </row>
    <row r="7721" spans="1:16">
      <c r="A7721">
        <v>5039891</v>
      </c>
      <c r="B7721" t="s">
        <v>570</v>
      </c>
      <c r="C7721" t="s">
        <v>578</v>
      </c>
      <c r="D7721" t="e">
        <f>VLOOKUP(A7721,[1]Export!$B:$H,5,FALSE)</f>
        <v>#N/A</v>
      </c>
      <c r="E7721" t="e">
        <f>VLOOKUP(A7721,[1]Export!$B:$H,6,FALSE)</f>
        <v>#N/A</v>
      </c>
      <c r="F7721" t="e">
        <f>VLOOKUP(A7721,[1]Export!$B:$H,7,FALSE)</f>
        <v>#N/A</v>
      </c>
      <c r="G7721" s="3" t="s">
        <v>19316</v>
      </c>
      <c r="H7721" s="3">
        <v>46041.478414351855</v>
      </c>
      <c r="I7721" s="3">
        <v>46041.49019675926</v>
      </c>
      <c r="J7721" t="s">
        <v>23</v>
      </c>
      <c r="L7721" t="s">
        <v>19317</v>
      </c>
      <c r="M7721" t="s">
        <v>262</v>
      </c>
      <c r="N7721" t="s">
        <v>415</v>
      </c>
      <c r="O7721" t="s">
        <v>18098</v>
      </c>
      <c r="P7721" t="s">
        <v>148</v>
      </c>
    </row>
    <row r="7722" spans="1:16">
      <c r="A7722">
        <v>5011880</v>
      </c>
      <c r="B7722" t="s">
        <v>258</v>
      </c>
      <c r="C7722" t="s">
        <v>259</v>
      </c>
      <c r="D7722" t="e">
        <f>VLOOKUP(A7722,[1]Export!$B:$H,5,FALSE)</f>
        <v>#N/A</v>
      </c>
      <c r="E7722" t="e">
        <f>VLOOKUP(A7722,[1]Export!$B:$H,6,FALSE)</f>
        <v>#N/A</v>
      </c>
      <c r="F7722" t="e">
        <f>VLOOKUP(A7722,[1]Export!$B:$H,7,FALSE)</f>
        <v>#N/A</v>
      </c>
      <c r="G7722" s="3" t="s">
        <v>19318</v>
      </c>
      <c r="H7722" s="3">
        <v>46036.898935185185</v>
      </c>
      <c r="I7722" s="3">
        <v>46043.634027777778</v>
      </c>
      <c r="J7722" t="s">
        <v>23</v>
      </c>
      <c r="L7722" t="s">
        <v>19319</v>
      </c>
      <c r="M7722" t="s">
        <v>262</v>
      </c>
      <c r="N7722" t="s">
        <v>26</v>
      </c>
      <c r="O7722" t="s">
        <v>17437</v>
      </c>
      <c r="P7722" t="s">
        <v>28</v>
      </c>
    </row>
    <row r="7723" spans="1:16">
      <c r="A7723">
        <v>4997965</v>
      </c>
      <c r="B7723" t="s">
        <v>13409</v>
      </c>
      <c r="C7723" t="s">
        <v>13410</v>
      </c>
      <c r="D7723" t="e">
        <f>VLOOKUP(A7723,[1]Export!$B:$H,5,FALSE)</f>
        <v>#N/A</v>
      </c>
      <c r="E7723" t="e">
        <f>VLOOKUP(A7723,[1]Export!$B:$H,6,FALSE)</f>
        <v>#N/A</v>
      </c>
      <c r="F7723" t="e">
        <f>VLOOKUP(A7723,[1]Export!$B:$H,7,FALSE)</f>
        <v>#N/A</v>
      </c>
      <c r="G7723" s="3" t="s">
        <v>19320</v>
      </c>
      <c r="H7723" s="3">
        <v>46035.534085648149</v>
      </c>
      <c r="I7723" s="3">
        <v>46037.709374999999</v>
      </c>
      <c r="J7723" t="s">
        <v>23</v>
      </c>
      <c r="L7723" t="s">
        <v>19321</v>
      </c>
      <c r="M7723" t="s">
        <v>262</v>
      </c>
      <c r="N7723" t="s">
        <v>26</v>
      </c>
      <c r="O7723" t="s">
        <v>19322</v>
      </c>
      <c r="P7723" t="s">
        <v>28</v>
      </c>
    </row>
    <row r="7724" spans="1:16">
      <c r="A7724">
        <v>4951008</v>
      </c>
      <c r="B7724" t="s">
        <v>14128</v>
      </c>
      <c r="C7724" t="s">
        <v>14192</v>
      </c>
      <c r="D7724" t="e">
        <f>VLOOKUP(A7724,[1]Export!$B:$H,5,FALSE)</f>
        <v>#N/A</v>
      </c>
      <c r="E7724" t="e">
        <f>VLOOKUP(A7724,[1]Export!$B:$H,6,FALSE)</f>
        <v>#N/A</v>
      </c>
      <c r="F7724" t="e">
        <f>VLOOKUP(A7724,[1]Export!$B:$H,7,FALSE)</f>
        <v>#N/A</v>
      </c>
      <c r="G7724" s="3" t="s">
        <v>19323</v>
      </c>
      <c r="H7724" s="3">
        <v>46030.000694444447</v>
      </c>
      <c r="I7724" s="3">
        <v>46031.355995370373</v>
      </c>
      <c r="J7724" t="s">
        <v>23</v>
      </c>
      <c r="L7724" t="s">
        <v>19324</v>
      </c>
      <c r="M7724" t="s">
        <v>262</v>
      </c>
      <c r="N7724" t="s">
        <v>788</v>
      </c>
      <c r="O7724" t="s">
        <v>16705</v>
      </c>
      <c r="P7724" t="s">
        <v>28</v>
      </c>
    </row>
    <row r="7725" spans="1:16">
      <c r="A7725">
        <v>5018189</v>
      </c>
      <c r="B7725" t="s">
        <v>783</v>
      </c>
      <c r="C7725" t="s">
        <v>859</v>
      </c>
      <c r="D7725" t="e">
        <f>VLOOKUP(A7725,[1]Export!$B:$H,5,FALSE)</f>
        <v>#N/A</v>
      </c>
      <c r="E7725" t="e">
        <f>VLOOKUP(A7725,[1]Export!$B:$H,6,FALSE)</f>
        <v>#N/A</v>
      </c>
      <c r="F7725" t="e">
        <f>VLOOKUP(A7725,[1]Export!$B:$H,7,FALSE)</f>
        <v>#N/A</v>
      </c>
      <c r="G7725" s="3" t="s">
        <v>19325</v>
      </c>
      <c r="H7725" s="3">
        <v>46037.636620370373</v>
      </c>
      <c r="I7725" s="3">
        <v>46041.44332175926</v>
      </c>
      <c r="J7725" t="s">
        <v>23</v>
      </c>
      <c r="L7725" t="s">
        <v>19326</v>
      </c>
      <c r="M7725" t="s">
        <v>787</v>
      </c>
      <c r="N7725" t="s">
        <v>415</v>
      </c>
      <c r="O7725" t="s">
        <v>264</v>
      </c>
      <c r="P7725" t="s">
        <v>148</v>
      </c>
    </row>
    <row r="7726" spans="1:16">
      <c r="A7726">
        <v>5074210</v>
      </c>
      <c r="B7726" t="s">
        <v>5109</v>
      </c>
      <c r="C7726" t="s">
        <v>5110</v>
      </c>
      <c r="D7726" t="e">
        <f>VLOOKUP(A7726,[1]Export!$B:$H,5,FALSE)</f>
        <v>#N/A</v>
      </c>
      <c r="E7726" t="e">
        <f>VLOOKUP(A7726,[1]Export!$B:$H,6,FALSE)</f>
        <v>#N/A</v>
      </c>
      <c r="F7726" t="e">
        <f>VLOOKUP(A7726,[1]Export!$B:$H,7,FALSE)</f>
        <v>#N/A</v>
      </c>
      <c r="G7726" s="3" t="s">
        <v>19327</v>
      </c>
      <c r="H7726" s="3">
        <v>46045.477268518516</v>
      </c>
      <c r="I7726" s="3">
        <v>46045.665682870371</v>
      </c>
      <c r="J7726" t="s">
        <v>23</v>
      </c>
      <c r="L7726" t="s">
        <v>19328</v>
      </c>
      <c r="M7726" t="s">
        <v>5113</v>
      </c>
      <c r="N7726" t="s">
        <v>17424</v>
      </c>
      <c r="O7726" t="s">
        <v>17425</v>
      </c>
      <c r="P7726" t="s">
        <v>28</v>
      </c>
    </row>
    <row r="7727" spans="1:16">
      <c r="A7727">
        <v>5082354</v>
      </c>
      <c r="B7727" t="s">
        <v>14690</v>
      </c>
      <c r="C7727" t="s">
        <v>14691</v>
      </c>
      <c r="D7727" t="e">
        <f>VLOOKUP(A7727,[1]Export!$B:$H,5,FALSE)</f>
        <v>#N/A</v>
      </c>
      <c r="E7727" t="e">
        <f>VLOOKUP(A7727,[1]Export!$B:$H,6,FALSE)</f>
        <v>#N/A</v>
      </c>
      <c r="F7727" t="e">
        <f>VLOOKUP(A7727,[1]Export!$B:$H,7,FALSE)</f>
        <v>#N/A</v>
      </c>
      <c r="G7727" s="3" t="s">
        <v>19329</v>
      </c>
      <c r="H7727" s="3">
        <v>46046.422233796293</v>
      </c>
      <c r="I7727" s="3">
        <v>46046.422384259262</v>
      </c>
      <c r="J7727" t="s">
        <v>23</v>
      </c>
      <c r="L7727" t="s">
        <v>19330</v>
      </c>
      <c r="M7727" t="s">
        <v>262</v>
      </c>
      <c r="N7727" t="s">
        <v>8042</v>
      </c>
      <c r="O7727" t="s">
        <v>19331</v>
      </c>
      <c r="P7727" t="s">
        <v>148</v>
      </c>
    </row>
    <row r="7728" spans="1:16">
      <c r="A7728">
        <v>5082356</v>
      </c>
      <c r="B7728" t="s">
        <v>14690</v>
      </c>
      <c r="C7728" t="s">
        <v>14691</v>
      </c>
      <c r="D7728" t="e">
        <f>VLOOKUP(A7728,[1]Export!$B:$H,5,FALSE)</f>
        <v>#N/A</v>
      </c>
      <c r="E7728" t="e">
        <f>VLOOKUP(A7728,[1]Export!$B:$H,6,FALSE)</f>
        <v>#N/A</v>
      </c>
      <c r="F7728" t="e">
        <f>VLOOKUP(A7728,[1]Export!$B:$H,7,FALSE)</f>
        <v>#N/A</v>
      </c>
      <c r="G7728" s="3" t="s">
        <v>19329</v>
      </c>
      <c r="H7728" s="3">
        <v>46046.422280092593</v>
      </c>
      <c r="I7728" s="3">
        <v>46046.422534722224</v>
      </c>
      <c r="J7728" t="s">
        <v>23</v>
      </c>
      <c r="L7728" t="s">
        <v>19330</v>
      </c>
      <c r="M7728" t="s">
        <v>262</v>
      </c>
      <c r="N7728" t="s">
        <v>718</v>
      </c>
      <c r="O7728" t="s">
        <v>19331</v>
      </c>
      <c r="P7728" t="s">
        <v>28</v>
      </c>
    </row>
    <row r="7729" spans="1:16">
      <c r="A7729">
        <v>5082357</v>
      </c>
      <c r="B7729" t="s">
        <v>14690</v>
      </c>
      <c r="C7729" t="s">
        <v>14691</v>
      </c>
      <c r="D7729" t="e">
        <f>VLOOKUP(A7729,[1]Export!$B:$H,5,FALSE)</f>
        <v>#N/A</v>
      </c>
      <c r="E7729" t="e">
        <f>VLOOKUP(A7729,[1]Export!$B:$H,6,FALSE)</f>
        <v>#N/A</v>
      </c>
      <c r="F7729" t="e">
        <f>VLOOKUP(A7729,[1]Export!$B:$H,7,FALSE)</f>
        <v>#N/A</v>
      </c>
      <c r="G7729" s="3" t="s">
        <v>19329</v>
      </c>
      <c r="H7729" s="3">
        <v>46046.422291666669</v>
      </c>
      <c r="I7729" s="3">
        <v>46046.422696759262</v>
      </c>
      <c r="J7729" t="s">
        <v>23</v>
      </c>
      <c r="L7729" t="s">
        <v>19330</v>
      </c>
      <c r="M7729" t="s">
        <v>262</v>
      </c>
      <c r="N7729" t="s">
        <v>718</v>
      </c>
      <c r="O7729" t="s">
        <v>19331</v>
      </c>
      <c r="P7729" t="s">
        <v>28</v>
      </c>
    </row>
    <row r="7730" spans="1:16">
      <c r="A7730">
        <v>5042621</v>
      </c>
      <c r="B7730" t="s">
        <v>8311</v>
      </c>
      <c r="C7730" t="s">
        <v>8390</v>
      </c>
      <c r="D7730" t="e">
        <f>VLOOKUP(A7730,[1]Export!$B:$H,5,FALSE)</f>
        <v>#N/A</v>
      </c>
      <c r="E7730" t="e">
        <f>VLOOKUP(A7730,[1]Export!$B:$H,6,FALSE)</f>
        <v>#N/A</v>
      </c>
      <c r="F7730" t="e">
        <f>VLOOKUP(A7730,[1]Export!$B:$H,7,FALSE)</f>
        <v>#N/A</v>
      </c>
      <c r="G7730" s="3" t="s">
        <v>19332</v>
      </c>
      <c r="H7730" s="3">
        <v>46042.000694444447</v>
      </c>
      <c r="I7730" s="3">
        <v>46042.70753472222</v>
      </c>
      <c r="J7730" t="s">
        <v>23</v>
      </c>
      <c r="L7730" t="s">
        <v>19333</v>
      </c>
      <c r="M7730" t="s">
        <v>648</v>
      </c>
      <c r="N7730" t="s">
        <v>629</v>
      </c>
      <c r="O7730" t="s">
        <v>264</v>
      </c>
      <c r="P7730" t="s">
        <v>148</v>
      </c>
    </row>
    <row r="7731" spans="1:16">
      <c r="A7731">
        <v>5003785</v>
      </c>
      <c r="B7731" t="s">
        <v>1183</v>
      </c>
      <c r="C7731" t="s">
        <v>1579</v>
      </c>
      <c r="D7731" t="e">
        <f>VLOOKUP(A7731,[1]Export!$B:$H,5,FALSE)</f>
        <v>#N/A</v>
      </c>
      <c r="E7731" t="e">
        <f>VLOOKUP(A7731,[1]Export!$B:$H,6,FALSE)</f>
        <v>#N/A</v>
      </c>
      <c r="F7731" t="e">
        <f>VLOOKUP(A7731,[1]Export!$B:$H,7,FALSE)</f>
        <v>#N/A</v>
      </c>
      <c r="G7731" s="3" t="s">
        <v>19334</v>
      </c>
      <c r="H7731" s="3">
        <v>46036.31590277778</v>
      </c>
      <c r="I7731" s="3">
        <v>46036.634212962963</v>
      </c>
      <c r="J7731" t="s">
        <v>23</v>
      </c>
      <c r="L7731" t="s">
        <v>19335</v>
      </c>
      <c r="M7731" t="s">
        <v>1187</v>
      </c>
      <c r="N7731" t="s">
        <v>788</v>
      </c>
      <c r="O7731" t="s">
        <v>16691</v>
      </c>
      <c r="P7731" t="s">
        <v>148</v>
      </c>
    </row>
    <row r="7732" spans="1:16">
      <c r="A7732">
        <v>5109079</v>
      </c>
      <c r="B7732" t="s">
        <v>11022</v>
      </c>
      <c r="C7732" t="s">
        <v>5737</v>
      </c>
      <c r="D7732" t="e">
        <f>VLOOKUP(A7732,[1]Export!$B:$H,5,FALSE)</f>
        <v>#N/A</v>
      </c>
      <c r="E7732" t="e">
        <f>VLOOKUP(A7732,[1]Export!$B:$H,6,FALSE)</f>
        <v>#N/A</v>
      </c>
      <c r="F7732" t="e">
        <f>VLOOKUP(A7732,[1]Export!$B:$H,7,FALSE)</f>
        <v>#N/A</v>
      </c>
      <c r="G7732" s="3" t="s">
        <v>19336</v>
      </c>
      <c r="H7732" s="3">
        <v>46050.660868055558</v>
      </c>
      <c r="I7732" s="3">
        <v>46050.732222222221</v>
      </c>
      <c r="J7732" t="s">
        <v>23</v>
      </c>
      <c r="L7732" t="s">
        <v>19337</v>
      </c>
      <c r="M7732" t="s">
        <v>5113</v>
      </c>
      <c r="N7732" t="s">
        <v>15966</v>
      </c>
      <c r="O7732" t="s">
        <v>16934</v>
      </c>
      <c r="P7732" t="s">
        <v>28</v>
      </c>
    </row>
    <row r="7733" spans="1:16">
      <c r="A7733">
        <v>5014384</v>
      </c>
      <c r="B7733" t="s">
        <v>17</v>
      </c>
      <c r="C7733" t="s">
        <v>18</v>
      </c>
      <c r="D7733" t="e">
        <f>VLOOKUP(A7733,[1]Export!$B:$H,5,FALSE)</f>
        <v>#N/A</v>
      </c>
      <c r="E7733" t="e">
        <f>VLOOKUP(A7733,[1]Export!$B:$H,6,FALSE)</f>
        <v>#N/A</v>
      </c>
      <c r="F7733" t="e">
        <f>VLOOKUP(A7733,[1]Export!$B:$H,7,FALSE)</f>
        <v>#N/A</v>
      </c>
      <c r="G7733" s="3" t="s">
        <v>19338</v>
      </c>
      <c r="H7733" s="3">
        <v>46037.455312500002</v>
      </c>
      <c r="I7733" s="3">
        <v>46037.724942129629</v>
      </c>
      <c r="J7733" t="s">
        <v>23</v>
      </c>
      <c r="L7733" t="s">
        <v>19339</v>
      </c>
      <c r="M7733" t="s">
        <v>25</v>
      </c>
      <c r="N7733" t="s">
        <v>26</v>
      </c>
      <c r="O7733" t="s">
        <v>55</v>
      </c>
      <c r="P7733" t="s">
        <v>148</v>
      </c>
    </row>
    <row r="7734" spans="1:16">
      <c r="A7734">
        <v>5039097</v>
      </c>
      <c r="B7734" t="s">
        <v>783</v>
      </c>
      <c r="C7734" t="s">
        <v>859</v>
      </c>
      <c r="D7734" t="e">
        <f>VLOOKUP(A7734,[1]Export!$B:$H,5,FALSE)</f>
        <v>#N/A</v>
      </c>
      <c r="E7734" t="e">
        <f>VLOOKUP(A7734,[1]Export!$B:$H,6,FALSE)</f>
        <v>#N/A</v>
      </c>
      <c r="F7734" t="e">
        <f>VLOOKUP(A7734,[1]Export!$B:$H,7,FALSE)</f>
        <v>#N/A</v>
      </c>
      <c r="G7734" s="3" t="s">
        <v>19340</v>
      </c>
      <c r="H7734" s="3">
        <v>46041.097175925926</v>
      </c>
      <c r="I7734" s="3">
        <v>46041.460925925923</v>
      </c>
      <c r="J7734" t="s">
        <v>23</v>
      </c>
      <c r="L7734" t="s">
        <v>19341</v>
      </c>
      <c r="M7734" t="s">
        <v>787</v>
      </c>
      <c r="N7734" t="s">
        <v>415</v>
      </c>
      <c r="O7734" t="s">
        <v>264</v>
      </c>
      <c r="P7734" t="s">
        <v>148</v>
      </c>
    </row>
    <row r="7735" spans="1:16">
      <c r="A7735">
        <v>4975587</v>
      </c>
      <c r="B7735" t="s">
        <v>13483</v>
      </c>
      <c r="C7735" t="s">
        <v>13630</v>
      </c>
      <c r="D7735" t="e">
        <f>VLOOKUP(A7735,[1]Export!$B:$H,5,FALSE)</f>
        <v>#N/A</v>
      </c>
      <c r="E7735" t="e">
        <f>VLOOKUP(A7735,[1]Export!$B:$H,6,FALSE)</f>
        <v>#N/A</v>
      </c>
      <c r="F7735" t="e">
        <f>VLOOKUP(A7735,[1]Export!$B:$H,7,FALSE)</f>
        <v>#N/A</v>
      </c>
      <c r="G7735" s="3" t="s">
        <v>19342</v>
      </c>
      <c r="H7735" s="3">
        <v>46031.421990740739</v>
      </c>
      <c r="I7735" s="3">
        <v>46031.605092592596</v>
      </c>
      <c r="J7735" t="s">
        <v>23</v>
      </c>
      <c r="L7735" t="s">
        <v>19343</v>
      </c>
      <c r="M7735" t="s">
        <v>262</v>
      </c>
      <c r="N7735" t="s">
        <v>315</v>
      </c>
      <c r="O7735" t="s">
        <v>18873</v>
      </c>
      <c r="P7735" t="s">
        <v>28</v>
      </c>
    </row>
    <row r="7736" spans="1:16">
      <c r="A7736">
        <v>4975946</v>
      </c>
      <c r="B7736" t="s">
        <v>599</v>
      </c>
      <c r="C7736" t="s">
        <v>619</v>
      </c>
      <c r="D7736" t="e">
        <f>VLOOKUP(A7736,[1]Export!$B:$H,5,FALSE)</f>
        <v>#N/A</v>
      </c>
      <c r="E7736" t="e">
        <f>VLOOKUP(A7736,[1]Export!$B:$H,6,FALSE)</f>
        <v>#N/A</v>
      </c>
      <c r="F7736" t="e">
        <f>VLOOKUP(A7736,[1]Export!$B:$H,7,FALSE)</f>
        <v>#N/A</v>
      </c>
      <c r="G7736" s="3" t="s">
        <v>16642</v>
      </c>
      <c r="H7736" s="3">
        <v>46031.443541666667</v>
      </c>
      <c r="I7736" s="3">
        <v>46034.470543981479</v>
      </c>
      <c r="J7736" t="s">
        <v>23</v>
      </c>
      <c r="L7736" t="s">
        <v>19344</v>
      </c>
      <c r="M7736" t="s">
        <v>262</v>
      </c>
      <c r="N7736" t="s">
        <v>415</v>
      </c>
      <c r="O7736" t="s">
        <v>625</v>
      </c>
      <c r="P7736" t="s">
        <v>28</v>
      </c>
    </row>
    <row r="7737" spans="1:16">
      <c r="A7737">
        <v>5052611</v>
      </c>
      <c r="B7737" t="s">
        <v>410</v>
      </c>
      <c r="C7737" t="s">
        <v>1948</v>
      </c>
      <c r="D7737" t="e">
        <f>VLOOKUP(A7737,[1]Export!$B:$H,5,FALSE)</f>
        <v>#N/A</v>
      </c>
      <c r="E7737" t="e">
        <f>VLOOKUP(A7737,[1]Export!$B:$H,6,FALSE)</f>
        <v>#N/A</v>
      </c>
      <c r="F7737" t="e">
        <f>VLOOKUP(A7737,[1]Export!$B:$H,7,FALSE)</f>
        <v>#N/A</v>
      </c>
      <c r="G7737" s="3" t="s">
        <v>19345</v>
      </c>
      <c r="H7737" s="3">
        <v>46043.395104166666</v>
      </c>
      <c r="I7737" s="3">
        <v>46043.423564814817</v>
      </c>
      <c r="J7737" t="s">
        <v>23</v>
      </c>
      <c r="L7737" t="s">
        <v>19346</v>
      </c>
      <c r="M7737" t="s">
        <v>414</v>
      </c>
      <c r="N7737" t="s">
        <v>709</v>
      </c>
      <c r="O7737" t="s">
        <v>16944</v>
      </c>
      <c r="P7737" t="s">
        <v>148</v>
      </c>
    </row>
    <row r="7738" spans="1:16">
      <c r="A7738">
        <v>5120253</v>
      </c>
      <c r="B7738" t="s">
        <v>6655</v>
      </c>
      <c r="C7738" t="s">
        <v>6656</v>
      </c>
      <c r="D7738" t="e">
        <f>VLOOKUP(A7738,[1]Export!$B:$H,5,FALSE)</f>
        <v>#N/A</v>
      </c>
      <c r="E7738" t="e">
        <f>VLOOKUP(A7738,[1]Export!$B:$H,6,FALSE)</f>
        <v>#N/A</v>
      </c>
      <c r="F7738" t="e">
        <f>VLOOKUP(A7738,[1]Export!$B:$H,7,FALSE)</f>
        <v>#N/A</v>
      </c>
      <c r="G7738" s="3" t="s">
        <v>19347</v>
      </c>
      <c r="H7738" s="3">
        <v>46051.747094907405</v>
      </c>
      <c r="I7738" s="3">
        <v>46052.602303240739</v>
      </c>
      <c r="J7738" t="s">
        <v>23</v>
      </c>
      <c r="L7738" t="s">
        <v>19348</v>
      </c>
      <c r="M7738" t="s">
        <v>388</v>
      </c>
      <c r="N7738" t="s">
        <v>338</v>
      </c>
      <c r="O7738" t="s">
        <v>19349</v>
      </c>
      <c r="P7738" t="s">
        <v>148</v>
      </c>
    </row>
    <row r="7739" spans="1:16">
      <c r="A7739">
        <v>4955388</v>
      </c>
      <c r="B7739" t="s">
        <v>1183</v>
      </c>
      <c r="C7739" t="s">
        <v>1507</v>
      </c>
      <c r="D7739" t="e">
        <f>VLOOKUP(A7739,[1]Export!$B:$H,5,FALSE)</f>
        <v>#N/A</v>
      </c>
      <c r="E7739" t="e">
        <f>VLOOKUP(A7739,[1]Export!$B:$H,6,FALSE)</f>
        <v>#N/A</v>
      </c>
      <c r="F7739" t="e">
        <f>VLOOKUP(A7739,[1]Export!$B:$H,7,FALSE)</f>
        <v>#N/A</v>
      </c>
      <c r="G7739" s="3" t="s">
        <v>1450</v>
      </c>
      <c r="H7739" s="3">
        <v>46030.000694444447</v>
      </c>
      <c r="I7739" s="3">
        <v>46036.535763888889</v>
      </c>
      <c r="J7739" t="s">
        <v>23</v>
      </c>
      <c r="L7739" t="s">
        <v>19350</v>
      </c>
      <c r="M7739" t="s">
        <v>1187</v>
      </c>
      <c r="N7739" t="s">
        <v>788</v>
      </c>
      <c r="O7739" t="s">
        <v>16691</v>
      </c>
      <c r="P7739" t="s">
        <v>28</v>
      </c>
    </row>
    <row r="7740" spans="1:16">
      <c r="A7740">
        <v>5104750</v>
      </c>
      <c r="B7740" t="s">
        <v>273</v>
      </c>
      <c r="C7740" t="s">
        <v>274</v>
      </c>
      <c r="D7740" t="e">
        <f>VLOOKUP(A7740,[1]Export!$B:$H,5,FALSE)</f>
        <v>#N/A</v>
      </c>
      <c r="E7740" t="e">
        <f>VLOOKUP(A7740,[1]Export!$B:$H,6,FALSE)</f>
        <v>#N/A</v>
      </c>
      <c r="F7740" t="e">
        <f>VLOOKUP(A7740,[1]Export!$B:$H,7,FALSE)</f>
        <v>#N/A</v>
      </c>
      <c r="G7740" s="3" t="s">
        <v>19351</v>
      </c>
      <c r="H7740" s="3">
        <v>46050.431712962964</v>
      </c>
      <c r="I7740" s="3">
        <v>46050.609027777777</v>
      </c>
      <c r="J7740" t="s">
        <v>23</v>
      </c>
      <c r="L7740" t="s">
        <v>19352</v>
      </c>
      <c r="M7740" t="s">
        <v>277</v>
      </c>
      <c r="N7740" t="s">
        <v>26</v>
      </c>
      <c r="O7740" t="s">
        <v>18453</v>
      </c>
      <c r="P7740" t="s">
        <v>28</v>
      </c>
    </row>
    <row r="7741" spans="1:16">
      <c r="A7741">
        <v>5105173</v>
      </c>
      <c r="B7741" t="s">
        <v>273</v>
      </c>
      <c r="C7741" t="s">
        <v>274</v>
      </c>
      <c r="D7741" t="e">
        <f>VLOOKUP(A7741,[1]Export!$B:$H,5,FALSE)</f>
        <v>#N/A</v>
      </c>
      <c r="E7741" t="e">
        <f>VLOOKUP(A7741,[1]Export!$B:$H,6,FALSE)</f>
        <v>#N/A</v>
      </c>
      <c r="F7741" t="e">
        <f>VLOOKUP(A7741,[1]Export!$B:$H,7,FALSE)</f>
        <v>#N/A</v>
      </c>
      <c r="G7741" s="3" t="s">
        <v>19353</v>
      </c>
      <c r="H7741" s="3">
        <v>46050.454108796293</v>
      </c>
      <c r="I7741" s="3">
        <v>46050.609027777777</v>
      </c>
      <c r="J7741" t="s">
        <v>23</v>
      </c>
      <c r="L7741" t="s">
        <v>19352</v>
      </c>
      <c r="M7741" t="s">
        <v>277</v>
      </c>
      <c r="N7741" t="s">
        <v>26</v>
      </c>
      <c r="O7741" t="s">
        <v>18453</v>
      </c>
      <c r="P7741" t="s">
        <v>148</v>
      </c>
    </row>
    <row r="7742" spans="1:16">
      <c r="A7742">
        <v>4984733</v>
      </c>
      <c r="B7742" t="s">
        <v>593</v>
      </c>
      <c r="C7742" t="s">
        <v>7421</v>
      </c>
      <c r="D7742" t="e">
        <f>VLOOKUP(A7742,[1]Export!$B:$H,5,FALSE)</f>
        <v>#N/A</v>
      </c>
      <c r="E7742" t="e">
        <f>VLOOKUP(A7742,[1]Export!$B:$H,6,FALSE)</f>
        <v>#N/A</v>
      </c>
      <c r="F7742" t="e">
        <f>VLOOKUP(A7742,[1]Export!$B:$H,7,FALSE)</f>
        <v>#N/A</v>
      </c>
      <c r="G7742" s="3" t="s">
        <v>17355</v>
      </c>
      <c r="H7742" s="3">
        <v>46032.473749999997</v>
      </c>
      <c r="I7742" s="3">
        <v>46037.506423611114</v>
      </c>
      <c r="J7742" t="s">
        <v>23</v>
      </c>
      <c r="L7742" t="s">
        <v>19354</v>
      </c>
      <c r="M7742" t="s">
        <v>262</v>
      </c>
      <c r="N7742" t="s">
        <v>415</v>
      </c>
      <c r="O7742" t="s">
        <v>16828</v>
      </c>
      <c r="P7742" t="s">
        <v>28</v>
      </c>
    </row>
    <row r="7743" spans="1:16">
      <c r="A7743">
        <v>4962785</v>
      </c>
      <c r="B7743" t="s">
        <v>8311</v>
      </c>
      <c r="C7743" t="s">
        <v>8421</v>
      </c>
      <c r="D7743" t="e">
        <f>VLOOKUP(A7743,[1]Export!$B:$H,5,FALSE)</f>
        <v>#N/A</v>
      </c>
      <c r="E7743" t="e">
        <f>VLOOKUP(A7743,[1]Export!$B:$H,6,FALSE)</f>
        <v>#N/A</v>
      </c>
      <c r="F7743" t="e">
        <f>VLOOKUP(A7743,[1]Export!$B:$H,7,FALSE)</f>
        <v>#N/A</v>
      </c>
      <c r="G7743" s="3" t="s">
        <v>1747</v>
      </c>
      <c r="H7743" s="3">
        <v>46030.000694444447</v>
      </c>
      <c r="I7743" s="3">
        <v>46031.772638888891</v>
      </c>
      <c r="J7743" t="s">
        <v>23</v>
      </c>
      <c r="L7743" t="s">
        <v>19355</v>
      </c>
      <c r="M7743" t="s">
        <v>648</v>
      </c>
      <c r="N7743" t="s">
        <v>788</v>
      </c>
      <c r="O7743" t="s">
        <v>16808</v>
      </c>
      <c r="P7743" t="s">
        <v>28</v>
      </c>
    </row>
    <row r="7744" spans="1:16">
      <c r="A7744">
        <v>5054613</v>
      </c>
      <c r="B7744" t="s">
        <v>5109</v>
      </c>
      <c r="C7744" t="s">
        <v>5110</v>
      </c>
      <c r="D7744" t="e">
        <f>VLOOKUP(A7744,[1]Export!$B:$H,5,FALSE)</f>
        <v>#N/A</v>
      </c>
      <c r="E7744" t="e">
        <f>VLOOKUP(A7744,[1]Export!$B:$H,6,FALSE)</f>
        <v>#N/A</v>
      </c>
      <c r="F7744" t="e">
        <f>VLOOKUP(A7744,[1]Export!$B:$H,7,FALSE)</f>
        <v>#N/A</v>
      </c>
      <c r="G7744" s="3" t="s">
        <v>19356</v>
      </c>
      <c r="H7744" s="3">
        <v>46044.000694444447</v>
      </c>
      <c r="I7744" s="3">
        <v>46044.623078703706</v>
      </c>
      <c r="J7744" t="s">
        <v>23</v>
      </c>
      <c r="L7744" t="s">
        <v>19357</v>
      </c>
      <c r="M7744" t="s">
        <v>5113</v>
      </c>
      <c r="N7744" t="s">
        <v>17170</v>
      </c>
      <c r="O7744" t="s">
        <v>19358</v>
      </c>
      <c r="P7744" t="s">
        <v>28</v>
      </c>
    </row>
    <row r="7745" spans="1:16">
      <c r="A7745">
        <v>5054614</v>
      </c>
      <c r="B7745" t="s">
        <v>5109</v>
      </c>
      <c r="C7745" t="s">
        <v>5110</v>
      </c>
      <c r="D7745" t="e">
        <f>VLOOKUP(A7745,[1]Export!$B:$H,5,FALSE)</f>
        <v>#N/A</v>
      </c>
      <c r="E7745" t="e">
        <f>VLOOKUP(A7745,[1]Export!$B:$H,6,FALSE)</f>
        <v>#N/A</v>
      </c>
      <c r="F7745" t="e">
        <f>VLOOKUP(A7745,[1]Export!$B:$H,7,FALSE)</f>
        <v>#N/A</v>
      </c>
      <c r="G7745" s="3" t="s">
        <v>19359</v>
      </c>
      <c r="H7745" s="3">
        <v>46044.000694444447</v>
      </c>
      <c r="I7745" s="3">
        <v>46044.623506944445</v>
      </c>
      <c r="J7745" t="s">
        <v>23</v>
      </c>
      <c r="L7745" t="s">
        <v>19357</v>
      </c>
      <c r="M7745" t="s">
        <v>5113</v>
      </c>
      <c r="N7745" t="s">
        <v>17170</v>
      </c>
      <c r="O7745" t="s">
        <v>19358</v>
      </c>
      <c r="P7745" t="s">
        <v>148</v>
      </c>
    </row>
    <row r="7746" spans="1:16">
      <c r="A7746">
        <v>5054615</v>
      </c>
      <c r="B7746" t="s">
        <v>5109</v>
      </c>
      <c r="C7746" t="s">
        <v>5110</v>
      </c>
      <c r="D7746" t="e">
        <f>VLOOKUP(A7746,[1]Export!$B:$H,5,FALSE)</f>
        <v>#N/A</v>
      </c>
      <c r="E7746" t="e">
        <f>VLOOKUP(A7746,[1]Export!$B:$H,6,FALSE)</f>
        <v>#N/A</v>
      </c>
      <c r="F7746" t="e">
        <f>VLOOKUP(A7746,[1]Export!$B:$H,7,FALSE)</f>
        <v>#N/A</v>
      </c>
      <c r="G7746" s="3" t="s">
        <v>18537</v>
      </c>
      <c r="H7746" s="3">
        <v>46044.000694444447</v>
      </c>
      <c r="I7746" s="3">
        <v>46044.623761574076</v>
      </c>
      <c r="J7746" t="s">
        <v>23</v>
      </c>
      <c r="L7746" t="s">
        <v>19357</v>
      </c>
      <c r="M7746" t="s">
        <v>5113</v>
      </c>
      <c r="N7746" t="s">
        <v>17170</v>
      </c>
      <c r="O7746" t="s">
        <v>19358</v>
      </c>
      <c r="P7746" t="s">
        <v>148</v>
      </c>
    </row>
    <row r="7747" spans="1:16">
      <c r="A7747">
        <v>4998843</v>
      </c>
      <c r="B7747" t="s">
        <v>599</v>
      </c>
      <c r="C7747" t="s">
        <v>605</v>
      </c>
      <c r="D7747" t="e">
        <f>VLOOKUP(A7747,[1]Export!$B:$H,5,FALSE)</f>
        <v>#N/A</v>
      </c>
      <c r="E7747" t="e">
        <f>VLOOKUP(A7747,[1]Export!$B:$H,6,FALSE)</f>
        <v>#N/A</v>
      </c>
      <c r="F7747" t="e">
        <f>VLOOKUP(A7747,[1]Export!$B:$H,7,FALSE)</f>
        <v>#N/A</v>
      </c>
      <c r="G7747" s="3" t="s">
        <v>122</v>
      </c>
      <c r="H7747" s="3">
        <v>46035.590925925928</v>
      </c>
      <c r="I7747" s="3">
        <v>46035.667847222219</v>
      </c>
      <c r="J7747" t="s">
        <v>23</v>
      </c>
      <c r="L7747" t="s">
        <v>19360</v>
      </c>
      <c r="M7747" t="s">
        <v>262</v>
      </c>
      <c r="N7747" t="s">
        <v>415</v>
      </c>
      <c r="O7747" t="s">
        <v>16885</v>
      </c>
      <c r="P7747" t="s">
        <v>28</v>
      </c>
    </row>
    <row r="7748" spans="1:16">
      <c r="A7748">
        <v>5109892</v>
      </c>
      <c r="B7748" t="s">
        <v>7079</v>
      </c>
      <c r="C7748" t="s">
        <v>7080</v>
      </c>
      <c r="D7748" t="e">
        <f>VLOOKUP(A7748,[1]Export!$B:$H,5,FALSE)</f>
        <v>#N/A</v>
      </c>
      <c r="E7748" t="e">
        <f>VLOOKUP(A7748,[1]Export!$B:$H,6,FALSE)</f>
        <v>#N/A</v>
      </c>
      <c r="F7748" t="e">
        <f>VLOOKUP(A7748,[1]Export!$B:$H,7,FALSE)</f>
        <v>#N/A</v>
      </c>
      <c r="G7748" s="3" t="s">
        <v>12003</v>
      </c>
      <c r="H7748" s="3">
        <v>46050.6953125</v>
      </c>
      <c r="I7748" s="3">
        <v>46051.697222222225</v>
      </c>
      <c r="J7748" t="s">
        <v>23</v>
      </c>
      <c r="L7748" t="s">
        <v>19361</v>
      </c>
      <c r="M7748" t="s">
        <v>262</v>
      </c>
      <c r="N7748" t="s">
        <v>15922</v>
      </c>
      <c r="O7748" t="s">
        <v>19362</v>
      </c>
      <c r="P7748" t="s">
        <v>28</v>
      </c>
    </row>
    <row r="7749" spans="1:16">
      <c r="A7749">
        <v>5131002</v>
      </c>
      <c r="B7749" t="s">
        <v>325</v>
      </c>
      <c r="C7749" t="s">
        <v>326</v>
      </c>
      <c r="D7749" t="e">
        <f>VLOOKUP(A7749,[1]Export!$B:$H,5,FALSE)</f>
        <v>#N/A</v>
      </c>
      <c r="E7749" t="e">
        <f>VLOOKUP(A7749,[1]Export!$B:$H,6,FALSE)</f>
        <v>#N/A</v>
      </c>
      <c r="F7749" t="e">
        <f>VLOOKUP(A7749,[1]Export!$B:$H,7,FALSE)</f>
        <v>#N/A</v>
      </c>
      <c r="G7749" s="3" t="s">
        <v>19363</v>
      </c>
      <c r="H7749" s="3">
        <v>46052.489571759259</v>
      </c>
      <c r="I7749" s="3">
        <v>46052.586111111108</v>
      </c>
      <c r="J7749" t="s">
        <v>23</v>
      </c>
      <c r="L7749" t="s">
        <v>19364</v>
      </c>
      <c r="M7749" t="s">
        <v>329</v>
      </c>
      <c r="N7749" t="s">
        <v>17424</v>
      </c>
      <c r="O7749" t="s">
        <v>19365</v>
      </c>
      <c r="P7749" t="s">
        <v>148</v>
      </c>
    </row>
    <row r="7750" spans="1:16">
      <c r="A7750">
        <v>5044194</v>
      </c>
      <c r="B7750" t="s">
        <v>11022</v>
      </c>
      <c r="C7750" t="s">
        <v>11023</v>
      </c>
      <c r="D7750" t="e">
        <f>VLOOKUP(A7750,[1]Export!$B:$H,5,FALSE)</f>
        <v>#N/A</v>
      </c>
      <c r="E7750" t="e">
        <f>VLOOKUP(A7750,[1]Export!$B:$H,6,FALSE)</f>
        <v>#N/A</v>
      </c>
      <c r="F7750" t="e">
        <f>VLOOKUP(A7750,[1]Export!$B:$H,7,FALSE)</f>
        <v>#N/A</v>
      </c>
      <c r="G7750" s="3" t="s">
        <v>19366</v>
      </c>
      <c r="H7750" s="3">
        <v>46043.407754629632</v>
      </c>
      <c r="I7750" s="3">
        <v>46046.5465625</v>
      </c>
      <c r="J7750" t="s">
        <v>23</v>
      </c>
      <c r="L7750" t="s">
        <v>19367</v>
      </c>
      <c r="M7750" t="s">
        <v>5113</v>
      </c>
      <c r="N7750" t="s">
        <v>415</v>
      </c>
      <c r="O7750" t="s">
        <v>16922</v>
      </c>
      <c r="P7750" t="s">
        <v>148</v>
      </c>
    </row>
    <row r="7751" spans="1:16">
      <c r="A7751">
        <v>5044208</v>
      </c>
      <c r="B7751" t="s">
        <v>11022</v>
      </c>
      <c r="C7751" t="s">
        <v>11023</v>
      </c>
      <c r="D7751" t="e">
        <f>VLOOKUP(A7751,[1]Export!$B:$H,5,FALSE)</f>
        <v>#N/A</v>
      </c>
      <c r="E7751" t="e">
        <f>VLOOKUP(A7751,[1]Export!$B:$H,6,FALSE)</f>
        <v>#N/A</v>
      </c>
      <c r="F7751" t="e">
        <f>VLOOKUP(A7751,[1]Export!$B:$H,7,FALSE)</f>
        <v>#N/A</v>
      </c>
      <c r="G7751" s="3" t="s">
        <v>19368</v>
      </c>
      <c r="H7751" s="3">
        <v>46043.408472222225</v>
      </c>
      <c r="I7751" s="3">
        <v>46046.547291666669</v>
      </c>
      <c r="J7751" t="s">
        <v>23</v>
      </c>
      <c r="L7751" t="s">
        <v>19367</v>
      </c>
      <c r="M7751" t="s">
        <v>5113</v>
      </c>
      <c r="N7751" t="s">
        <v>26</v>
      </c>
      <c r="O7751" t="s">
        <v>16888</v>
      </c>
      <c r="P7751" t="s">
        <v>28</v>
      </c>
    </row>
    <row r="7752" spans="1:16">
      <c r="A7752">
        <v>4987005</v>
      </c>
      <c r="B7752" t="s">
        <v>13483</v>
      </c>
      <c r="C7752" t="s">
        <v>13630</v>
      </c>
      <c r="D7752" t="e">
        <f>VLOOKUP(A7752,[1]Export!$B:$H,5,FALSE)</f>
        <v>#N/A</v>
      </c>
      <c r="E7752" t="e">
        <f>VLOOKUP(A7752,[1]Export!$B:$H,6,FALSE)</f>
        <v>#N/A</v>
      </c>
      <c r="F7752" t="e">
        <f>VLOOKUP(A7752,[1]Export!$B:$H,7,FALSE)</f>
        <v>#N/A</v>
      </c>
      <c r="G7752" s="3" t="s">
        <v>19369</v>
      </c>
      <c r="H7752" s="3">
        <v>46032.618425925924</v>
      </c>
      <c r="I7752" s="3">
        <v>46034.367673611108</v>
      </c>
      <c r="J7752" t="s">
        <v>23</v>
      </c>
      <c r="L7752" t="s">
        <v>19370</v>
      </c>
      <c r="M7752" t="s">
        <v>262</v>
      </c>
      <c r="N7752" t="s">
        <v>315</v>
      </c>
      <c r="O7752" t="s">
        <v>19371</v>
      </c>
      <c r="P7752" t="s">
        <v>28</v>
      </c>
    </row>
    <row r="7753" spans="1:16">
      <c r="A7753">
        <v>5007154</v>
      </c>
      <c r="B7753" t="s">
        <v>7067</v>
      </c>
      <c r="C7753" t="s">
        <v>13298</v>
      </c>
      <c r="D7753" t="e">
        <f>VLOOKUP(A7753,[1]Export!$B:$H,5,FALSE)</f>
        <v>#N/A</v>
      </c>
      <c r="E7753" t="e">
        <f>VLOOKUP(A7753,[1]Export!$B:$H,6,FALSE)</f>
        <v>#N/A</v>
      </c>
      <c r="F7753" t="e">
        <f>VLOOKUP(A7753,[1]Export!$B:$H,7,FALSE)</f>
        <v>#N/A</v>
      </c>
      <c r="G7753" s="3" t="s">
        <v>19372</v>
      </c>
      <c r="H7753" s="3">
        <v>46036.54583333333</v>
      </c>
      <c r="I7753" s="3">
        <v>46036.728414351855</v>
      </c>
      <c r="J7753" t="s">
        <v>23</v>
      </c>
      <c r="L7753" t="s">
        <v>19373</v>
      </c>
      <c r="M7753" t="s">
        <v>262</v>
      </c>
      <c r="N7753" t="s">
        <v>26</v>
      </c>
      <c r="O7753" t="s">
        <v>17194</v>
      </c>
      <c r="P7753" t="s">
        <v>28</v>
      </c>
    </row>
    <row r="7754" spans="1:16">
      <c r="A7754">
        <v>4991153</v>
      </c>
      <c r="B7754" t="s">
        <v>13705</v>
      </c>
      <c r="C7754" t="s">
        <v>13956</v>
      </c>
      <c r="D7754" t="e">
        <f>VLOOKUP(A7754,[1]Export!$B:$H,5,FALSE)</f>
        <v>#N/A</v>
      </c>
      <c r="E7754" t="e">
        <f>VLOOKUP(A7754,[1]Export!$B:$H,6,FALSE)</f>
        <v>#N/A</v>
      </c>
      <c r="F7754" t="e">
        <f>VLOOKUP(A7754,[1]Export!$B:$H,7,FALSE)</f>
        <v>#N/A</v>
      </c>
      <c r="G7754" s="3" t="s">
        <v>19374</v>
      </c>
      <c r="H7754" s="3">
        <v>46034.471967592595</v>
      </c>
      <c r="I7754" s="3">
        <v>46034.647407407407</v>
      </c>
      <c r="J7754" t="s">
        <v>23</v>
      </c>
      <c r="L7754" t="s">
        <v>19375</v>
      </c>
      <c r="M7754" t="s">
        <v>262</v>
      </c>
      <c r="N7754" t="s">
        <v>415</v>
      </c>
      <c r="O7754" t="s">
        <v>16667</v>
      </c>
      <c r="P7754" t="s">
        <v>28</v>
      </c>
    </row>
    <row r="7755" spans="1:16">
      <c r="A7755">
        <v>5047554</v>
      </c>
      <c r="B7755" t="s">
        <v>11022</v>
      </c>
      <c r="C7755" t="s">
        <v>11238</v>
      </c>
      <c r="D7755" t="e">
        <f>VLOOKUP(A7755,[1]Export!$B:$H,5,FALSE)</f>
        <v>#N/A</v>
      </c>
      <c r="E7755" t="e">
        <f>VLOOKUP(A7755,[1]Export!$B:$H,6,FALSE)</f>
        <v>#N/A</v>
      </c>
      <c r="F7755" t="e">
        <f>VLOOKUP(A7755,[1]Export!$B:$H,7,FALSE)</f>
        <v>#N/A</v>
      </c>
      <c r="G7755" s="3" t="s">
        <v>19376</v>
      </c>
      <c r="H7755" s="3">
        <v>46043.599432870367</v>
      </c>
      <c r="I7755" s="3">
        <v>46051.568043981482</v>
      </c>
      <c r="J7755" t="s">
        <v>23</v>
      </c>
      <c r="L7755" t="s">
        <v>19377</v>
      </c>
      <c r="M7755" t="s">
        <v>5113</v>
      </c>
      <c r="N7755" t="s">
        <v>15966</v>
      </c>
      <c r="O7755" t="s">
        <v>16934</v>
      </c>
      <c r="P7755" t="s">
        <v>28</v>
      </c>
    </row>
    <row r="7756" spans="1:16">
      <c r="A7756">
        <v>5047558</v>
      </c>
      <c r="B7756" t="s">
        <v>11022</v>
      </c>
      <c r="C7756" t="s">
        <v>11238</v>
      </c>
      <c r="D7756" t="e">
        <f>VLOOKUP(A7756,[1]Export!$B:$H,5,FALSE)</f>
        <v>#N/A</v>
      </c>
      <c r="E7756" t="e">
        <f>VLOOKUP(A7756,[1]Export!$B:$H,6,FALSE)</f>
        <v>#N/A</v>
      </c>
      <c r="F7756" t="e">
        <f>VLOOKUP(A7756,[1]Export!$B:$H,7,FALSE)</f>
        <v>#N/A</v>
      </c>
      <c r="G7756" s="3" t="s">
        <v>19378</v>
      </c>
      <c r="H7756" s="3">
        <v>46043.60015046296</v>
      </c>
      <c r="I7756" s="3">
        <v>46051.568773148145</v>
      </c>
      <c r="J7756" t="s">
        <v>23</v>
      </c>
      <c r="L7756" t="s">
        <v>19377</v>
      </c>
      <c r="M7756" t="s">
        <v>5113</v>
      </c>
      <c r="N7756" t="s">
        <v>15966</v>
      </c>
      <c r="O7756" t="s">
        <v>16934</v>
      </c>
      <c r="P7756" t="s">
        <v>28</v>
      </c>
    </row>
    <row r="7757" spans="1:16">
      <c r="A7757">
        <v>4980073</v>
      </c>
      <c r="B7757" t="s">
        <v>8311</v>
      </c>
      <c r="C7757" t="s">
        <v>8312</v>
      </c>
      <c r="D7757" t="e">
        <f>VLOOKUP(A7757,[1]Export!$B:$H,5,FALSE)</f>
        <v>#N/A</v>
      </c>
      <c r="E7757" t="e">
        <f>VLOOKUP(A7757,[1]Export!$B:$H,6,FALSE)</f>
        <v>#N/A</v>
      </c>
      <c r="F7757" t="e">
        <f>VLOOKUP(A7757,[1]Export!$B:$H,7,FALSE)</f>
        <v>#N/A</v>
      </c>
      <c r="G7757" s="3" t="s">
        <v>19379</v>
      </c>
      <c r="H7757" s="3">
        <v>46031.680011574077</v>
      </c>
      <c r="I7757" s="3">
        <v>46031.745266203703</v>
      </c>
      <c r="J7757" t="s">
        <v>23</v>
      </c>
      <c r="L7757" t="s">
        <v>19380</v>
      </c>
      <c r="M7757" t="s">
        <v>648</v>
      </c>
      <c r="N7757" t="s">
        <v>788</v>
      </c>
      <c r="O7757" t="s">
        <v>16808</v>
      </c>
      <c r="P7757" t="s">
        <v>28</v>
      </c>
    </row>
    <row r="7758" spans="1:16">
      <c r="A7758">
        <v>4965064</v>
      </c>
      <c r="B7758" t="s">
        <v>13705</v>
      </c>
      <c r="C7758" t="s">
        <v>13757</v>
      </c>
      <c r="D7758" t="e">
        <f>VLOOKUP(A7758,[1]Export!$B:$H,5,FALSE)</f>
        <v>#N/A</v>
      </c>
      <c r="E7758" t="e">
        <f>VLOOKUP(A7758,[1]Export!$B:$H,6,FALSE)</f>
        <v>#N/A</v>
      </c>
      <c r="F7758" t="e">
        <f>VLOOKUP(A7758,[1]Export!$B:$H,7,FALSE)</f>
        <v>#N/A</v>
      </c>
      <c r="G7758" s="3" t="s">
        <v>3842</v>
      </c>
      <c r="H7758" s="3">
        <v>46030.000694444447</v>
      </c>
      <c r="I7758" s="3">
        <v>46032.37394675926</v>
      </c>
      <c r="J7758" t="s">
        <v>23</v>
      </c>
      <c r="L7758" t="s">
        <v>19381</v>
      </c>
      <c r="M7758" t="s">
        <v>262</v>
      </c>
      <c r="N7758" t="s">
        <v>415</v>
      </c>
      <c r="O7758" t="s">
        <v>16664</v>
      </c>
      <c r="P7758" t="s">
        <v>28</v>
      </c>
    </row>
    <row r="7759" spans="1:16">
      <c r="A7759">
        <v>4967003</v>
      </c>
      <c r="B7759" t="s">
        <v>410</v>
      </c>
      <c r="C7759" t="s">
        <v>411</v>
      </c>
      <c r="D7759" t="e">
        <f>VLOOKUP(A7759,[1]Export!$B:$H,5,FALSE)</f>
        <v>#N/A</v>
      </c>
      <c r="E7759" t="e">
        <f>VLOOKUP(A7759,[1]Export!$B:$H,6,FALSE)</f>
        <v>#N/A</v>
      </c>
      <c r="F7759" t="e">
        <f>VLOOKUP(A7759,[1]Export!$B:$H,7,FALSE)</f>
        <v>#N/A</v>
      </c>
      <c r="G7759" s="3" t="s">
        <v>19382</v>
      </c>
      <c r="H7759" s="3">
        <v>46030.321493055555</v>
      </c>
      <c r="I7759" s="3">
        <v>46031.510162037041</v>
      </c>
      <c r="J7759" t="s">
        <v>23</v>
      </c>
      <c r="L7759" t="s">
        <v>19383</v>
      </c>
      <c r="M7759" t="s">
        <v>414</v>
      </c>
      <c r="N7759" t="s">
        <v>415</v>
      </c>
      <c r="O7759" t="s">
        <v>416</v>
      </c>
      <c r="P7759" t="s">
        <v>148</v>
      </c>
    </row>
    <row r="7760" spans="1:16">
      <c r="A7760">
        <v>5116760</v>
      </c>
      <c r="B7760" t="s">
        <v>318</v>
      </c>
      <c r="C7760" t="s">
        <v>368</v>
      </c>
      <c r="D7760" t="e">
        <f>VLOOKUP(A7760,[1]Export!$B:$H,5,FALSE)</f>
        <v>#N/A</v>
      </c>
      <c r="E7760" t="e">
        <f>VLOOKUP(A7760,[1]Export!$B:$H,6,FALSE)</f>
        <v>#N/A</v>
      </c>
      <c r="F7760" t="e">
        <f>VLOOKUP(A7760,[1]Export!$B:$H,7,FALSE)</f>
        <v>#N/A</v>
      </c>
      <c r="G7760" s="3" t="s">
        <v>16182</v>
      </c>
      <c r="H7760" s="3">
        <v>46051.562337962961</v>
      </c>
      <c r="I7760" s="3">
        <v>46051.617361111108</v>
      </c>
      <c r="J7760" t="s">
        <v>23</v>
      </c>
      <c r="L7760" t="s">
        <v>19384</v>
      </c>
      <c r="M7760" t="s">
        <v>277</v>
      </c>
      <c r="N7760" t="s">
        <v>15966</v>
      </c>
      <c r="O7760" t="s">
        <v>17090</v>
      </c>
      <c r="P7760" t="s">
        <v>28</v>
      </c>
    </row>
    <row r="7761" spans="1:16">
      <c r="A7761">
        <v>5064023</v>
      </c>
      <c r="B7761" t="s">
        <v>142</v>
      </c>
      <c r="C7761" t="s">
        <v>143</v>
      </c>
      <c r="D7761" t="e">
        <f>VLOOKUP(A7761,[1]Export!$B:$H,5,FALSE)</f>
        <v>#N/A</v>
      </c>
      <c r="E7761" t="e">
        <f>VLOOKUP(A7761,[1]Export!$B:$H,6,FALSE)</f>
        <v>#N/A</v>
      </c>
      <c r="F7761" t="e">
        <f>VLOOKUP(A7761,[1]Export!$B:$H,7,FALSE)</f>
        <v>#N/A</v>
      </c>
      <c r="G7761" s="3" t="s">
        <v>19385</v>
      </c>
      <c r="H7761" s="3">
        <v>46044.455231481479</v>
      </c>
      <c r="I7761" s="3">
        <v>46044.489756944444</v>
      </c>
      <c r="J7761" t="s">
        <v>23</v>
      </c>
      <c r="L7761" t="s">
        <v>19386</v>
      </c>
      <c r="M7761" t="s">
        <v>146</v>
      </c>
      <c r="N7761" t="s">
        <v>629</v>
      </c>
      <c r="O7761" t="s">
        <v>18184</v>
      </c>
      <c r="P7761" t="s">
        <v>148</v>
      </c>
    </row>
    <row r="7762" spans="1:16">
      <c r="A7762">
        <v>4947810</v>
      </c>
      <c r="B7762" t="s">
        <v>599</v>
      </c>
      <c r="C7762" t="s">
        <v>15630</v>
      </c>
      <c r="D7762" t="e">
        <f>VLOOKUP(A7762,[1]Export!$B:$H,5,FALSE)</f>
        <v>#N/A</v>
      </c>
      <c r="E7762" t="e">
        <f>VLOOKUP(A7762,[1]Export!$B:$H,6,FALSE)</f>
        <v>#N/A</v>
      </c>
      <c r="F7762" t="e">
        <f>VLOOKUP(A7762,[1]Export!$B:$H,7,FALSE)</f>
        <v>#N/A</v>
      </c>
      <c r="G7762" s="3" t="s">
        <v>19387</v>
      </c>
      <c r="H7762" s="3">
        <v>46029.536087962966</v>
      </c>
      <c r="I7762" s="3">
        <v>46034.393506944441</v>
      </c>
      <c r="J7762" t="s">
        <v>23</v>
      </c>
      <c r="L7762" t="s">
        <v>19388</v>
      </c>
      <c r="M7762" t="s">
        <v>262</v>
      </c>
      <c r="N7762" t="s">
        <v>415</v>
      </c>
      <c r="O7762" t="s">
        <v>625</v>
      </c>
      <c r="P7762" t="s">
        <v>28</v>
      </c>
    </row>
    <row r="7763" spans="1:16">
      <c r="A7763">
        <v>5009986</v>
      </c>
      <c r="B7763" t="s">
        <v>13705</v>
      </c>
      <c r="C7763" t="s">
        <v>13956</v>
      </c>
      <c r="D7763" t="e">
        <f>VLOOKUP(A7763,[1]Export!$B:$H,5,FALSE)</f>
        <v>#N/A</v>
      </c>
      <c r="E7763" t="e">
        <f>VLOOKUP(A7763,[1]Export!$B:$H,6,FALSE)</f>
        <v>#N/A</v>
      </c>
      <c r="F7763" t="e">
        <f>VLOOKUP(A7763,[1]Export!$B:$H,7,FALSE)</f>
        <v>#N/A</v>
      </c>
      <c r="G7763" s="3" t="s">
        <v>19389</v>
      </c>
      <c r="H7763" s="3">
        <v>46036.70416666667</v>
      </c>
      <c r="I7763" s="3">
        <v>46037.671168981484</v>
      </c>
      <c r="J7763" t="s">
        <v>23</v>
      </c>
      <c r="L7763" t="s">
        <v>19390</v>
      </c>
      <c r="M7763" t="s">
        <v>262</v>
      </c>
      <c r="N7763" t="s">
        <v>415</v>
      </c>
      <c r="O7763" t="s">
        <v>16667</v>
      </c>
      <c r="P7763" t="s">
        <v>28</v>
      </c>
    </row>
    <row r="7764" spans="1:16">
      <c r="A7764">
        <v>4958072</v>
      </c>
      <c r="B7764" t="s">
        <v>13705</v>
      </c>
      <c r="C7764" t="s">
        <v>13757</v>
      </c>
      <c r="D7764" t="e">
        <f>VLOOKUP(A7764,[1]Export!$B:$H,5,FALSE)</f>
        <v>#N/A</v>
      </c>
      <c r="E7764" t="e">
        <f>VLOOKUP(A7764,[1]Export!$B:$H,6,FALSE)</f>
        <v>#N/A</v>
      </c>
      <c r="F7764" t="e">
        <f>VLOOKUP(A7764,[1]Export!$B:$H,7,FALSE)</f>
        <v>#N/A</v>
      </c>
      <c r="G7764" s="3" t="s">
        <v>19391</v>
      </c>
      <c r="H7764" s="3">
        <v>46030.000694444447</v>
      </c>
      <c r="I7764" s="3">
        <v>46030.362708333334</v>
      </c>
      <c r="J7764" t="s">
        <v>23</v>
      </c>
      <c r="L7764" t="s">
        <v>19392</v>
      </c>
      <c r="M7764" t="s">
        <v>262</v>
      </c>
      <c r="N7764" t="s">
        <v>788</v>
      </c>
      <c r="O7764" t="s">
        <v>16664</v>
      </c>
      <c r="P7764" t="s">
        <v>28</v>
      </c>
    </row>
    <row r="7765" spans="1:16">
      <c r="A7765">
        <v>4951606</v>
      </c>
      <c r="B7765" t="s">
        <v>1183</v>
      </c>
      <c r="C7765" t="s">
        <v>1579</v>
      </c>
      <c r="D7765" t="e">
        <f>VLOOKUP(A7765,[1]Export!$B:$H,5,FALSE)</f>
        <v>#N/A</v>
      </c>
      <c r="E7765" t="e">
        <f>VLOOKUP(A7765,[1]Export!$B:$H,6,FALSE)</f>
        <v>#N/A</v>
      </c>
      <c r="F7765" t="e">
        <f>VLOOKUP(A7765,[1]Export!$B:$H,7,FALSE)</f>
        <v>#N/A</v>
      </c>
      <c r="G7765" s="3" t="s">
        <v>1831</v>
      </c>
      <c r="H7765" s="3">
        <v>46030.000694444447</v>
      </c>
      <c r="I7765" s="3">
        <v>46032.457060185188</v>
      </c>
      <c r="J7765" t="s">
        <v>23</v>
      </c>
      <c r="L7765" t="s">
        <v>19393</v>
      </c>
      <c r="M7765" t="s">
        <v>1187</v>
      </c>
      <c r="N7765" t="s">
        <v>788</v>
      </c>
      <c r="O7765" t="s">
        <v>16691</v>
      </c>
      <c r="P7765" t="s">
        <v>28</v>
      </c>
    </row>
    <row r="7766" spans="1:16">
      <c r="A7766">
        <v>4965636</v>
      </c>
      <c r="B7766" t="s">
        <v>11022</v>
      </c>
      <c r="C7766" t="s">
        <v>11185</v>
      </c>
      <c r="D7766" t="e">
        <f>VLOOKUP(A7766,[1]Export!$B:$H,5,FALSE)</f>
        <v>#N/A</v>
      </c>
      <c r="E7766" t="e">
        <f>VLOOKUP(A7766,[1]Export!$B:$H,6,FALSE)</f>
        <v>#N/A</v>
      </c>
      <c r="F7766" t="e">
        <f>VLOOKUP(A7766,[1]Export!$B:$H,7,FALSE)</f>
        <v>#N/A</v>
      </c>
      <c r="G7766" s="3" t="s">
        <v>19394</v>
      </c>
      <c r="H7766" s="3">
        <v>46030.000694444447</v>
      </c>
      <c r="I7766" s="3">
        <v>46030.627962962964</v>
      </c>
      <c r="J7766" t="s">
        <v>23</v>
      </c>
      <c r="L7766" t="s">
        <v>16013</v>
      </c>
      <c r="M7766" t="s">
        <v>5113</v>
      </c>
      <c r="N7766" t="s">
        <v>788</v>
      </c>
      <c r="O7766" t="s">
        <v>16715</v>
      </c>
      <c r="P7766" t="s">
        <v>28</v>
      </c>
    </row>
    <row r="7767" spans="1:16">
      <c r="A7767">
        <v>5118952</v>
      </c>
      <c r="B7767" t="s">
        <v>570</v>
      </c>
      <c r="C7767" t="s">
        <v>571</v>
      </c>
      <c r="D7767" t="e">
        <f>VLOOKUP(A7767,[1]Export!$B:$H,5,FALSE)</f>
        <v>#N/A</v>
      </c>
      <c r="E7767" t="e">
        <f>VLOOKUP(A7767,[1]Export!$B:$H,6,FALSE)</f>
        <v>#N/A</v>
      </c>
      <c r="F7767" t="e">
        <f>VLOOKUP(A7767,[1]Export!$B:$H,7,FALSE)</f>
        <v>#N/A</v>
      </c>
      <c r="G7767" s="3" t="s">
        <v>19395</v>
      </c>
      <c r="H7767" s="3">
        <v>46051.687118055554</v>
      </c>
      <c r="I7767" s="3">
        <v>46051.719444444447</v>
      </c>
      <c r="J7767" t="s">
        <v>23</v>
      </c>
      <c r="L7767" t="s">
        <v>19396</v>
      </c>
      <c r="M7767" t="s">
        <v>262</v>
      </c>
      <c r="N7767" t="s">
        <v>415</v>
      </c>
      <c r="O7767" t="s">
        <v>17189</v>
      </c>
      <c r="P7767" t="s">
        <v>148</v>
      </c>
    </row>
    <row r="7768" spans="1:16">
      <c r="A7768">
        <v>5117669</v>
      </c>
      <c r="B7768" t="s">
        <v>410</v>
      </c>
      <c r="C7768" t="s">
        <v>1948</v>
      </c>
      <c r="D7768" t="e">
        <f>VLOOKUP(A7768,[1]Export!$B:$H,5,FALSE)</f>
        <v>#N/A</v>
      </c>
      <c r="E7768" t="e">
        <f>VLOOKUP(A7768,[1]Export!$B:$H,6,FALSE)</f>
        <v>#N/A</v>
      </c>
      <c r="F7768" t="e">
        <f>VLOOKUP(A7768,[1]Export!$B:$H,7,FALSE)</f>
        <v>#N/A</v>
      </c>
      <c r="G7768" s="3" t="s">
        <v>19397</v>
      </c>
      <c r="H7768" s="3">
        <v>46051.617858796293</v>
      </c>
      <c r="I7768" s="3">
        <v>46053.498263888891</v>
      </c>
      <c r="J7768" t="s">
        <v>23</v>
      </c>
      <c r="L7768" t="s">
        <v>19398</v>
      </c>
      <c r="M7768" t="s">
        <v>414</v>
      </c>
      <c r="N7768" t="s">
        <v>338</v>
      </c>
      <c r="O7768" t="s">
        <v>19399</v>
      </c>
      <c r="P7768" t="s">
        <v>148</v>
      </c>
    </row>
    <row r="7769" spans="1:16">
      <c r="A7769">
        <v>5121803</v>
      </c>
      <c r="B7769" t="s">
        <v>14890</v>
      </c>
      <c r="C7769" t="s">
        <v>14891</v>
      </c>
      <c r="D7769" t="e">
        <f>VLOOKUP(A7769,[1]Export!$B:$H,5,FALSE)</f>
        <v>#N/A</v>
      </c>
      <c r="E7769" t="e">
        <f>VLOOKUP(A7769,[1]Export!$B:$H,6,FALSE)</f>
        <v>#N/A</v>
      </c>
      <c r="F7769" t="e">
        <f>VLOOKUP(A7769,[1]Export!$B:$H,7,FALSE)</f>
        <v>#N/A</v>
      </c>
      <c r="G7769" s="3" t="s">
        <v>19400</v>
      </c>
      <c r="H7769" s="3">
        <v>46051.872870370367</v>
      </c>
      <c r="I7769" s="3">
        <v>46052.716261574074</v>
      </c>
      <c r="J7769" t="s">
        <v>23</v>
      </c>
      <c r="L7769" t="s">
        <v>19401</v>
      </c>
      <c r="M7769" t="s">
        <v>262</v>
      </c>
      <c r="N7769" t="s">
        <v>17232</v>
      </c>
      <c r="O7769" t="s">
        <v>17233</v>
      </c>
      <c r="P7769" t="s">
        <v>148</v>
      </c>
    </row>
    <row r="7770" spans="1:16">
      <c r="A7770">
        <v>5124829</v>
      </c>
      <c r="B7770" t="s">
        <v>14890</v>
      </c>
      <c r="C7770" t="s">
        <v>14891</v>
      </c>
      <c r="D7770" t="e">
        <f>VLOOKUP(A7770,[1]Export!$B:$H,5,FALSE)</f>
        <v>#N/A</v>
      </c>
      <c r="E7770" t="e">
        <f>VLOOKUP(A7770,[1]Export!$B:$H,6,FALSE)</f>
        <v>#N/A</v>
      </c>
      <c r="F7770" t="e">
        <f>VLOOKUP(A7770,[1]Export!$B:$H,7,FALSE)</f>
        <v>#N/A</v>
      </c>
      <c r="G7770" s="3" t="s">
        <v>19402</v>
      </c>
      <c r="H7770" s="3">
        <v>46051.964155092595</v>
      </c>
      <c r="I7770" s="3">
        <v>46052.716620370367</v>
      </c>
      <c r="J7770" t="s">
        <v>23</v>
      </c>
      <c r="L7770" t="s">
        <v>19401</v>
      </c>
      <c r="M7770" t="s">
        <v>262</v>
      </c>
      <c r="N7770" t="s">
        <v>17232</v>
      </c>
      <c r="O7770" t="s">
        <v>17233</v>
      </c>
      <c r="P7770" t="s">
        <v>148</v>
      </c>
    </row>
    <row r="7771" spans="1:16">
      <c r="A7771">
        <v>5011248</v>
      </c>
      <c r="B7771" t="s">
        <v>13705</v>
      </c>
      <c r="C7771" t="s">
        <v>13757</v>
      </c>
      <c r="D7771" t="e">
        <f>VLOOKUP(A7771,[1]Export!$B:$H,5,FALSE)</f>
        <v>#N/A</v>
      </c>
      <c r="E7771" t="e">
        <f>VLOOKUP(A7771,[1]Export!$B:$H,6,FALSE)</f>
        <v>#N/A</v>
      </c>
      <c r="F7771" t="e">
        <f>VLOOKUP(A7771,[1]Export!$B:$H,7,FALSE)</f>
        <v>#N/A</v>
      </c>
      <c r="G7771" s="3" t="s">
        <v>19403</v>
      </c>
      <c r="H7771" s="3">
        <v>46036.797222222223</v>
      </c>
      <c r="I7771" s="3">
        <v>46037.660185185188</v>
      </c>
      <c r="J7771" t="s">
        <v>23</v>
      </c>
      <c r="L7771" t="s">
        <v>19404</v>
      </c>
      <c r="M7771" t="s">
        <v>262</v>
      </c>
      <c r="N7771" t="s">
        <v>415</v>
      </c>
      <c r="O7771" t="s">
        <v>16667</v>
      </c>
      <c r="P7771" t="s">
        <v>28</v>
      </c>
    </row>
    <row r="7772" spans="1:16">
      <c r="A7772">
        <v>5012900</v>
      </c>
      <c r="B7772" t="s">
        <v>426</v>
      </c>
      <c r="C7772" t="s">
        <v>427</v>
      </c>
      <c r="D7772" t="e">
        <f>VLOOKUP(A7772,[1]Export!$B:$H,5,FALSE)</f>
        <v>#N/A</v>
      </c>
      <c r="E7772" t="e">
        <f>VLOOKUP(A7772,[1]Export!$B:$H,6,FALSE)</f>
        <v>#N/A</v>
      </c>
      <c r="F7772" t="e">
        <f>VLOOKUP(A7772,[1]Export!$B:$H,7,FALSE)</f>
        <v>#N/A</v>
      </c>
      <c r="G7772" s="3" t="s">
        <v>19405</v>
      </c>
      <c r="H7772" s="3">
        <v>46037.356180555558</v>
      </c>
      <c r="I7772" s="3">
        <v>46039.425104166665</v>
      </c>
      <c r="J7772" t="s">
        <v>23</v>
      </c>
      <c r="L7772" t="s">
        <v>19406</v>
      </c>
      <c r="M7772" t="s">
        <v>146</v>
      </c>
      <c r="N7772" t="s">
        <v>415</v>
      </c>
      <c r="O7772" t="s">
        <v>16846</v>
      </c>
      <c r="P7772" t="s">
        <v>28</v>
      </c>
    </row>
    <row r="7773" spans="1:16">
      <c r="A7773">
        <v>4968157</v>
      </c>
      <c r="B7773" t="s">
        <v>347</v>
      </c>
      <c r="C7773" t="s">
        <v>348</v>
      </c>
      <c r="D7773" t="e">
        <f>VLOOKUP(A7773,[1]Export!$B:$H,5,FALSE)</f>
        <v>#N/A</v>
      </c>
      <c r="E7773" t="e">
        <f>VLOOKUP(A7773,[1]Export!$B:$H,6,FALSE)</f>
        <v>#N/A</v>
      </c>
      <c r="F7773" t="e">
        <f>VLOOKUP(A7773,[1]Export!$B:$H,7,FALSE)</f>
        <v>#N/A</v>
      </c>
      <c r="G7773" s="3" t="s">
        <v>1376</v>
      </c>
      <c r="H7773" s="3">
        <v>46030.446458333332</v>
      </c>
      <c r="I7773" s="3">
        <v>46031.615972222222</v>
      </c>
      <c r="J7773" t="s">
        <v>23</v>
      </c>
      <c r="L7773" t="s">
        <v>19407</v>
      </c>
      <c r="M7773" t="s">
        <v>351</v>
      </c>
      <c r="N7773" t="s">
        <v>26</v>
      </c>
      <c r="O7773" t="s">
        <v>16855</v>
      </c>
      <c r="P7773" t="s">
        <v>28</v>
      </c>
    </row>
    <row r="7774" spans="1:16">
      <c r="A7774">
        <v>5006305</v>
      </c>
      <c r="B7774" t="s">
        <v>599</v>
      </c>
      <c r="C7774" t="s">
        <v>600</v>
      </c>
      <c r="D7774" t="e">
        <f>VLOOKUP(A7774,[1]Export!$B:$H,5,FALSE)</f>
        <v>#N/A</v>
      </c>
      <c r="E7774" t="e">
        <f>VLOOKUP(A7774,[1]Export!$B:$H,6,FALSE)</f>
        <v>#N/A</v>
      </c>
      <c r="F7774" t="e">
        <f>VLOOKUP(A7774,[1]Export!$B:$H,7,FALSE)</f>
        <v>#N/A</v>
      </c>
      <c r="G7774" s="3" t="s">
        <v>19408</v>
      </c>
      <c r="H7774" s="3">
        <v>46036.500416666669</v>
      </c>
      <c r="I7774" s="3">
        <v>46036.614027777781</v>
      </c>
      <c r="J7774" t="s">
        <v>23</v>
      </c>
      <c r="L7774" t="s">
        <v>19409</v>
      </c>
      <c r="M7774" t="s">
        <v>262</v>
      </c>
      <c r="N7774" t="s">
        <v>415</v>
      </c>
      <c r="O7774" t="s">
        <v>16885</v>
      </c>
      <c r="P7774" t="s">
        <v>28</v>
      </c>
    </row>
    <row r="7775" spans="1:16">
      <c r="A7775">
        <v>5132022</v>
      </c>
      <c r="B7775" t="s">
        <v>273</v>
      </c>
      <c r="C7775" t="s">
        <v>274</v>
      </c>
      <c r="D7775" t="e">
        <f>VLOOKUP(A7775,[1]Export!$B:$H,5,FALSE)</f>
        <v>#N/A</v>
      </c>
      <c r="E7775" t="e">
        <f>VLOOKUP(A7775,[1]Export!$B:$H,6,FALSE)</f>
        <v>#N/A</v>
      </c>
      <c r="F7775" t="e">
        <f>VLOOKUP(A7775,[1]Export!$B:$H,7,FALSE)</f>
        <v>#N/A</v>
      </c>
      <c r="G7775" s="3" t="s">
        <v>19410</v>
      </c>
      <c r="H7775" s="3">
        <v>46052.556770833333</v>
      </c>
      <c r="I7775" s="3">
        <v>46052.591273148151</v>
      </c>
      <c r="J7775" t="s">
        <v>23</v>
      </c>
      <c r="L7775" t="s">
        <v>19411</v>
      </c>
      <c r="M7775" t="s">
        <v>277</v>
      </c>
      <c r="N7775" t="s">
        <v>415</v>
      </c>
      <c r="O7775" t="s">
        <v>17362</v>
      </c>
      <c r="P7775" t="s">
        <v>148</v>
      </c>
    </row>
    <row r="7776" spans="1:16">
      <c r="A7776">
        <v>5132036</v>
      </c>
      <c r="B7776" t="s">
        <v>273</v>
      </c>
      <c r="C7776" t="s">
        <v>274</v>
      </c>
      <c r="D7776" t="e">
        <f>VLOOKUP(A7776,[1]Export!$B:$H,5,FALSE)</f>
        <v>#N/A</v>
      </c>
      <c r="E7776" t="e">
        <f>VLOOKUP(A7776,[1]Export!$B:$H,6,FALSE)</f>
        <v>#N/A</v>
      </c>
      <c r="F7776" t="e">
        <f>VLOOKUP(A7776,[1]Export!$B:$H,7,FALSE)</f>
        <v>#N/A</v>
      </c>
      <c r="G7776" s="3" t="s">
        <v>19412</v>
      </c>
      <c r="H7776" s="3">
        <v>46052.557627314818</v>
      </c>
      <c r="I7776" s="3">
        <v>46052.591770833336</v>
      </c>
      <c r="J7776" t="s">
        <v>23</v>
      </c>
      <c r="L7776" t="s">
        <v>19411</v>
      </c>
      <c r="M7776" t="s">
        <v>277</v>
      </c>
      <c r="N7776" t="s">
        <v>415</v>
      </c>
      <c r="O7776" t="s">
        <v>17362</v>
      </c>
      <c r="P7776" t="s">
        <v>148</v>
      </c>
    </row>
    <row r="7777" spans="1:16">
      <c r="A7777">
        <v>4977048</v>
      </c>
      <c r="B7777" t="s">
        <v>599</v>
      </c>
      <c r="C7777" t="s">
        <v>605</v>
      </c>
      <c r="D7777" t="e">
        <f>VLOOKUP(A7777,[1]Export!$B:$H,5,FALSE)</f>
        <v>#N/A</v>
      </c>
      <c r="E7777" t="e">
        <f>VLOOKUP(A7777,[1]Export!$B:$H,6,FALSE)</f>
        <v>#N/A</v>
      </c>
      <c r="F7777" t="e">
        <f>VLOOKUP(A7777,[1]Export!$B:$H,7,FALSE)</f>
        <v>#N/A</v>
      </c>
      <c r="G7777" s="3" t="s">
        <v>1142</v>
      </c>
      <c r="H7777" s="3">
        <v>46031.49790509259</v>
      </c>
      <c r="I7777" s="3">
        <v>46031.724016203705</v>
      </c>
      <c r="J7777" t="s">
        <v>23</v>
      </c>
      <c r="L7777" t="s">
        <v>19413</v>
      </c>
      <c r="M7777" t="s">
        <v>262</v>
      </c>
      <c r="N7777" t="s">
        <v>415</v>
      </c>
      <c r="O7777" t="s">
        <v>625</v>
      </c>
      <c r="P7777" t="s">
        <v>28</v>
      </c>
    </row>
    <row r="7778" spans="1:16">
      <c r="A7778">
        <v>5018212</v>
      </c>
      <c r="B7778" t="s">
        <v>3623</v>
      </c>
      <c r="C7778" t="s">
        <v>3624</v>
      </c>
      <c r="D7778" t="e">
        <f>VLOOKUP(A7778,[1]Export!$B:$H,5,FALSE)</f>
        <v>#N/A</v>
      </c>
      <c r="E7778" t="e">
        <f>VLOOKUP(A7778,[1]Export!$B:$H,6,FALSE)</f>
        <v>#N/A</v>
      </c>
      <c r="F7778" t="e">
        <f>VLOOKUP(A7778,[1]Export!$B:$H,7,FALSE)</f>
        <v>#N/A</v>
      </c>
      <c r="G7778" s="3" t="s">
        <v>19026</v>
      </c>
      <c r="H7778" s="3">
        <v>46037.638148148151</v>
      </c>
      <c r="I7778" s="3">
        <v>46038.433749999997</v>
      </c>
      <c r="J7778" t="s">
        <v>23</v>
      </c>
      <c r="L7778" t="s">
        <v>19414</v>
      </c>
      <c r="M7778" t="s">
        <v>654</v>
      </c>
      <c r="N7778" t="s">
        <v>629</v>
      </c>
      <c r="O7778" t="s">
        <v>264</v>
      </c>
      <c r="P7778" t="s">
        <v>148</v>
      </c>
    </row>
    <row r="7779" spans="1:16">
      <c r="A7779">
        <v>4947759</v>
      </c>
      <c r="B7779" t="s">
        <v>564</v>
      </c>
      <c r="C7779" t="s">
        <v>565</v>
      </c>
      <c r="D7779" t="e">
        <f>VLOOKUP(A7779,[1]Export!$B:$H,5,FALSE)</f>
        <v>#N/A</v>
      </c>
      <c r="E7779" t="e">
        <f>VLOOKUP(A7779,[1]Export!$B:$H,6,FALSE)</f>
        <v>#N/A</v>
      </c>
      <c r="F7779" t="e">
        <f>VLOOKUP(A7779,[1]Export!$B:$H,7,FALSE)</f>
        <v>#N/A</v>
      </c>
      <c r="G7779" s="3" t="s">
        <v>19415</v>
      </c>
      <c r="H7779" s="3">
        <v>46029.522696759261</v>
      </c>
      <c r="I7779" s="3">
        <v>46030.693981481483</v>
      </c>
      <c r="J7779" t="s">
        <v>23</v>
      </c>
      <c r="L7779" t="s">
        <v>19416</v>
      </c>
      <c r="M7779" t="s">
        <v>262</v>
      </c>
      <c r="N7779" t="s">
        <v>26</v>
      </c>
      <c r="O7779" t="s">
        <v>17860</v>
      </c>
      <c r="P7779" t="s">
        <v>28</v>
      </c>
    </row>
    <row r="7780" spans="1:16">
      <c r="A7780">
        <v>5063966</v>
      </c>
      <c r="B7780" t="s">
        <v>11022</v>
      </c>
      <c r="C7780" t="s">
        <v>11096</v>
      </c>
      <c r="D7780" t="e">
        <f>VLOOKUP(A7780,[1]Export!$B:$H,5,FALSE)</f>
        <v>#N/A</v>
      </c>
      <c r="E7780" t="e">
        <f>VLOOKUP(A7780,[1]Export!$B:$H,6,FALSE)</f>
        <v>#N/A</v>
      </c>
      <c r="F7780" t="e">
        <f>VLOOKUP(A7780,[1]Export!$B:$H,7,FALSE)</f>
        <v>#N/A</v>
      </c>
      <c r="G7780" s="3" t="s">
        <v>19417</v>
      </c>
      <c r="H7780" s="3">
        <v>46044.452604166669</v>
      </c>
      <c r="I7780" s="3">
        <v>46045.503680555557</v>
      </c>
      <c r="J7780" t="s">
        <v>23</v>
      </c>
      <c r="L7780" t="s">
        <v>19418</v>
      </c>
      <c r="M7780" t="s">
        <v>5113</v>
      </c>
      <c r="N7780" t="s">
        <v>415</v>
      </c>
      <c r="O7780" t="s">
        <v>16922</v>
      </c>
      <c r="P7780" t="s">
        <v>148</v>
      </c>
    </row>
    <row r="7781" spans="1:16">
      <c r="A7781">
        <v>5017047</v>
      </c>
      <c r="B7781" t="s">
        <v>7079</v>
      </c>
      <c r="C7781" t="s">
        <v>7080</v>
      </c>
      <c r="D7781" t="e">
        <f>VLOOKUP(A7781,[1]Export!$B:$H,5,FALSE)</f>
        <v>#N/A</v>
      </c>
      <c r="E7781" t="e">
        <f>VLOOKUP(A7781,[1]Export!$B:$H,6,FALSE)</f>
        <v>#N/A</v>
      </c>
      <c r="F7781" t="e">
        <f>VLOOKUP(A7781,[1]Export!$B:$H,7,FALSE)</f>
        <v>#N/A</v>
      </c>
      <c r="G7781" s="3" t="s">
        <v>15332</v>
      </c>
      <c r="H7781" s="3">
        <v>46037.602777777778</v>
      </c>
      <c r="I7781" s="3">
        <v>46038.557638888888</v>
      </c>
      <c r="J7781" t="s">
        <v>23</v>
      </c>
      <c r="L7781" t="s">
        <v>19419</v>
      </c>
      <c r="M7781" t="s">
        <v>262</v>
      </c>
      <c r="N7781" t="s">
        <v>415</v>
      </c>
      <c r="O7781" t="s">
        <v>19066</v>
      </c>
      <c r="P7781" t="s">
        <v>148</v>
      </c>
    </row>
    <row r="7782" spans="1:16">
      <c r="A7782">
        <v>4961350</v>
      </c>
      <c r="B7782" t="s">
        <v>14128</v>
      </c>
      <c r="C7782" t="s">
        <v>14142</v>
      </c>
      <c r="D7782" t="e">
        <f>VLOOKUP(A7782,[1]Export!$B:$H,5,FALSE)</f>
        <v>#N/A</v>
      </c>
      <c r="E7782" t="e">
        <f>VLOOKUP(A7782,[1]Export!$B:$H,6,FALSE)</f>
        <v>#N/A</v>
      </c>
      <c r="F7782" t="e">
        <f>VLOOKUP(A7782,[1]Export!$B:$H,7,FALSE)</f>
        <v>#N/A</v>
      </c>
      <c r="G7782" s="3" t="s">
        <v>1797</v>
      </c>
      <c r="H7782" s="3">
        <v>46030.000694444447</v>
      </c>
      <c r="I7782" s="3">
        <v>46031.648252314815</v>
      </c>
      <c r="J7782" t="s">
        <v>23</v>
      </c>
      <c r="L7782" t="s">
        <v>18990</v>
      </c>
      <c r="M7782" t="s">
        <v>262</v>
      </c>
      <c r="N7782" t="s">
        <v>788</v>
      </c>
      <c r="O7782" t="s">
        <v>16705</v>
      </c>
      <c r="P7782" t="s">
        <v>28</v>
      </c>
    </row>
    <row r="7783" spans="1:16">
      <c r="A7783">
        <v>4961351</v>
      </c>
      <c r="B7783" t="s">
        <v>14128</v>
      </c>
      <c r="C7783" t="s">
        <v>14142</v>
      </c>
      <c r="D7783" t="e">
        <f>VLOOKUP(A7783,[1]Export!$B:$H,5,FALSE)</f>
        <v>#N/A</v>
      </c>
      <c r="E7783" t="e">
        <f>VLOOKUP(A7783,[1]Export!$B:$H,6,FALSE)</f>
        <v>#N/A</v>
      </c>
      <c r="F7783" t="e">
        <f>VLOOKUP(A7783,[1]Export!$B:$H,7,FALSE)</f>
        <v>#N/A</v>
      </c>
      <c r="G7783" s="3" t="s">
        <v>1797</v>
      </c>
      <c r="H7783" s="3">
        <v>46030.000694444447</v>
      </c>
      <c r="I7783" s="3">
        <v>46031.648773148147</v>
      </c>
      <c r="J7783" t="s">
        <v>23</v>
      </c>
      <c r="L7783" t="s">
        <v>18990</v>
      </c>
      <c r="M7783" t="s">
        <v>262</v>
      </c>
      <c r="N7783" t="s">
        <v>788</v>
      </c>
      <c r="O7783" t="s">
        <v>16705</v>
      </c>
      <c r="P7783" t="s">
        <v>28</v>
      </c>
    </row>
    <row r="7784" spans="1:16">
      <c r="A7784">
        <v>5088031</v>
      </c>
      <c r="B7784" t="s">
        <v>772</v>
      </c>
      <c r="C7784" t="s">
        <v>778</v>
      </c>
      <c r="D7784" t="e">
        <f>VLOOKUP(A7784,[1]Export!$B:$H,5,FALSE)</f>
        <v>#N/A</v>
      </c>
      <c r="E7784" t="e">
        <f>VLOOKUP(A7784,[1]Export!$B:$H,6,FALSE)</f>
        <v>#N/A</v>
      </c>
      <c r="F7784" t="e">
        <f>VLOOKUP(A7784,[1]Export!$B:$H,7,FALSE)</f>
        <v>#N/A</v>
      </c>
      <c r="G7784" s="3" t="s">
        <v>19420</v>
      </c>
      <c r="H7784" s="3">
        <v>46046.760034722225</v>
      </c>
      <c r="I7784" s="3">
        <v>46048.590509259258</v>
      </c>
      <c r="J7784" t="s">
        <v>23</v>
      </c>
      <c r="L7784" t="s">
        <v>15860</v>
      </c>
      <c r="M7784" t="s">
        <v>262</v>
      </c>
      <c r="N7784" t="s">
        <v>415</v>
      </c>
      <c r="O7784" t="s">
        <v>17020</v>
      </c>
      <c r="P7784" t="s">
        <v>148</v>
      </c>
    </row>
    <row r="7785" spans="1:16">
      <c r="A7785">
        <v>4996859</v>
      </c>
      <c r="B7785" t="s">
        <v>13705</v>
      </c>
      <c r="C7785" t="s">
        <v>13757</v>
      </c>
      <c r="D7785" t="e">
        <f>VLOOKUP(A7785,[1]Export!$B:$H,5,FALSE)</f>
        <v>#N/A</v>
      </c>
      <c r="E7785" t="e">
        <f>VLOOKUP(A7785,[1]Export!$B:$H,6,FALSE)</f>
        <v>#N/A</v>
      </c>
      <c r="F7785" t="e">
        <f>VLOOKUP(A7785,[1]Export!$B:$H,7,FALSE)</f>
        <v>#N/A</v>
      </c>
      <c r="G7785" s="3" t="s">
        <v>11707</v>
      </c>
      <c r="H7785" s="3">
        <v>46035.475694444445</v>
      </c>
      <c r="I7785" s="3">
        <v>46037.560671296298</v>
      </c>
      <c r="J7785" t="s">
        <v>23</v>
      </c>
      <c r="L7785" t="s">
        <v>19421</v>
      </c>
      <c r="M7785" t="s">
        <v>262</v>
      </c>
      <c r="N7785" t="s">
        <v>415</v>
      </c>
      <c r="O7785" t="s">
        <v>16667</v>
      </c>
      <c r="P7785" t="s">
        <v>28</v>
      </c>
    </row>
    <row r="7786" spans="1:16">
      <c r="A7786">
        <v>4950824</v>
      </c>
      <c r="B7786" t="s">
        <v>8311</v>
      </c>
      <c r="C7786" t="s">
        <v>8312</v>
      </c>
      <c r="D7786" t="e">
        <f>VLOOKUP(A7786,[1]Export!$B:$H,5,FALSE)</f>
        <v>#N/A</v>
      </c>
      <c r="E7786" t="e">
        <f>VLOOKUP(A7786,[1]Export!$B:$H,6,FALSE)</f>
        <v>#N/A</v>
      </c>
      <c r="F7786" t="e">
        <f>VLOOKUP(A7786,[1]Export!$B:$H,7,FALSE)</f>
        <v>#N/A</v>
      </c>
      <c r="G7786" s="3" t="s">
        <v>19422</v>
      </c>
      <c r="H7786" s="3">
        <v>46030.000694444447</v>
      </c>
      <c r="I7786" s="3">
        <v>46030.540520833332</v>
      </c>
      <c r="J7786" t="s">
        <v>23</v>
      </c>
      <c r="L7786" t="s">
        <v>19423</v>
      </c>
      <c r="M7786" t="s">
        <v>648</v>
      </c>
      <c r="N7786" t="s">
        <v>788</v>
      </c>
      <c r="O7786" t="s">
        <v>16808</v>
      </c>
      <c r="P7786" t="s">
        <v>28</v>
      </c>
    </row>
    <row r="7787" spans="1:16">
      <c r="A7787">
        <v>4997021</v>
      </c>
      <c r="B7787" t="s">
        <v>14128</v>
      </c>
      <c r="C7787" t="s">
        <v>14327</v>
      </c>
      <c r="D7787" t="e">
        <f>VLOOKUP(A7787,[1]Export!$B:$H,5,FALSE)</f>
        <v>#N/A</v>
      </c>
      <c r="E7787" t="e">
        <f>VLOOKUP(A7787,[1]Export!$B:$H,6,FALSE)</f>
        <v>#N/A</v>
      </c>
      <c r="F7787" t="e">
        <f>VLOOKUP(A7787,[1]Export!$B:$H,7,FALSE)</f>
        <v>#N/A</v>
      </c>
      <c r="G7787" s="3" t="s">
        <v>19424</v>
      </c>
      <c r="H7787" s="3">
        <v>46035.483113425929</v>
      </c>
      <c r="I7787" s="3">
        <v>46035.636562500003</v>
      </c>
      <c r="J7787" t="s">
        <v>23</v>
      </c>
      <c r="L7787" t="s">
        <v>19425</v>
      </c>
      <c r="M7787" t="s">
        <v>262</v>
      </c>
      <c r="N7787" t="s">
        <v>19426</v>
      </c>
      <c r="O7787" t="s">
        <v>19427</v>
      </c>
      <c r="P7787" t="s">
        <v>28</v>
      </c>
    </row>
    <row r="7788" spans="1:16">
      <c r="A7788">
        <v>5038277</v>
      </c>
      <c r="B7788" t="s">
        <v>7067</v>
      </c>
      <c r="C7788" t="s">
        <v>13298</v>
      </c>
      <c r="D7788" t="e">
        <f>VLOOKUP(A7788,[1]Export!$B:$H,5,FALSE)</f>
        <v>#N/A</v>
      </c>
      <c r="E7788" t="e">
        <f>VLOOKUP(A7788,[1]Export!$B:$H,6,FALSE)</f>
        <v>#N/A</v>
      </c>
      <c r="F7788" t="e">
        <f>VLOOKUP(A7788,[1]Export!$B:$H,7,FALSE)</f>
        <v>#N/A</v>
      </c>
      <c r="G7788" s="3" t="s">
        <v>19428</v>
      </c>
      <c r="H7788" s="3">
        <v>46039.884722222225</v>
      </c>
      <c r="I7788" s="3">
        <v>46044.459479166668</v>
      </c>
      <c r="J7788" t="s">
        <v>23</v>
      </c>
      <c r="L7788" t="s">
        <v>19429</v>
      </c>
      <c r="M7788" t="s">
        <v>262</v>
      </c>
      <c r="N7788" t="s">
        <v>415</v>
      </c>
      <c r="O7788" t="s">
        <v>19430</v>
      </c>
      <c r="P7788" t="s">
        <v>28</v>
      </c>
    </row>
    <row r="7789" spans="1:16">
      <c r="A7789">
        <v>5063400</v>
      </c>
      <c r="B7789" t="s">
        <v>258</v>
      </c>
      <c r="C7789" t="s">
        <v>259</v>
      </c>
      <c r="D7789" t="e">
        <f>VLOOKUP(A7789,[1]Export!$B:$H,5,FALSE)</f>
        <v>#N/A</v>
      </c>
      <c r="E7789" t="e">
        <f>VLOOKUP(A7789,[1]Export!$B:$H,6,FALSE)</f>
        <v>#N/A</v>
      </c>
      <c r="F7789" t="e">
        <f>VLOOKUP(A7789,[1]Export!$B:$H,7,FALSE)</f>
        <v>#N/A</v>
      </c>
      <c r="G7789" s="3" t="s">
        <v>19431</v>
      </c>
      <c r="H7789" s="3">
        <v>46044.427233796298</v>
      </c>
      <c r="I7789" s="3">
        <v>46044.496527777781</v>
      </c>
      <c r="J7789" t="s">
        <v>23</v>
      </c>
      <c r="L7789" t="s">
        <v>19432</v>
      </c>
      <c r="M7789" t="s">
        <v>262</v>
      </c>
      <c r="N7789" t="s">
        <v>26</v>
      </c>
      <c r="O7789" t="s">
        <v>17437</v>
      </c>
      <c r="P7789" t="s">
        <v>28</v>
      </c>
    </row>
    <row r="7790" spans="1:16">
      <c r="A7790">
        <v>4948589</v>
      </c>
      <c r="B7790" t="s">
        <v>9158</v>
      </c>
      <c r="C7790" t="s">
        <v>9159</v>
      </c>
      <c r="D7790" t="e">
        <f>VLOOKUP(A7790,[1]Export!$B:$H,5,FALSE)</f>
        <v>#N/A</v>
      </c>
      <c r="E7790" t="e">
        <f>VLOOKUP(A7790,[1]Export!$B:$H,6,FALSE)</f>
        <v>#N/A</v>
      </c>
      <c r="F7790" t="e">
        <f>VLOOKUP(A7790,[1]Export!$B:$H,7,FALSE)</f>
        <v>#N/A</v>
      </c>
      <c r="G7790" s="3" t="s">
        <v>13493</v>
      </c>
      <c r="H7790" s="3">
        <v>46029.746469907404</v>
      </c>
      <c r="I7790" s="3">
        <v>46029.770567129628</v>
      </c>
      <c r="J7790" t="s">
        <v>23</v>
      </c>
      <c r="L7790" t="s">
        <v>19433</v>
      </c>
      <c r="M7790" t="s">
        <v>351</v>
      </c>
      <c r="N7790" t="s">
        <v>415</v>
      </c>
      <c r="O7790" t="s">
        <v>19273</v>
      </c>
      <c r="P7790" t="s">
        <v>28</v>
      </c>
    </row>
    <row r="7791" spans="1:16">
      <c r="A7791">
        <v>5003607</v>
      </c>
      <c r="B7791" t="s">
        <v>410</v>
      </c>
      <c r="C7791" t="s">
        <v>2001</v>
      </c>
      <c r="D7791" t="e">
        <f>VLOOKUP(A7791,[1]Export!$B:$H,5,FALSE)</f>
        <v>#N/A</v>
      </c>
      <c r="E7791" t="e">
        <f>VLOOKUP(A7791,[1]Export!$B:$H,6,FALSE)</f>
        <v>#N/A</v>
      </c>
      <c r="F7791" t="e">
        <f>VLOOKUP(A7791,[1]Export!$B:$H,7,FALSE)</f>
        <v>#N/A</v>
      </c>
      <c r="G7791" s="3" t="s">
        <v>8836</v>
      </c>
      <c r="H7791" s="3">
        <v>46036.092002314814</v>
      </c>
      <c r="I7791" s="3">
        <v>46036.484351851854</v>
      </c>
      <c r="J7791" t="s">
        <v>23</v>
      </c>
      <c r="L7791" t="s">
        <v>19434</v>
      </c>
      <c r="M7791" t="s">
        <v>414</v>
      </c>
      <c r="N7791" t="s">
        <v>338</v>
      </c>
      <c r="O7791" t="s">
        <v>19435</v>
      </c>
      <c r="P7791" t="s">
        <v>28</v>
      </c>
    </row>
    <row r="7792" spans="1:16">
      <c r="A7792">
        <v>5087208</v>
      </c>
      <c r="B7792" t="s">
        <v>772</v>
      </c>
      <c r="C7792" t="s">
        <v>773</v>
      </c>
      <c r="D7792" t="e">
        <f>VLOOKUP(A7792,[1]Export!$B:$H,5,FALSE)</f>
        <v>#N/A</v>
      </c>
      <c r="E7792" t="e">
        <f>VLOOKUP(A7792,[1]Export!$B:$H,6,FALSE)</f>
        <v>#N/A</v>
      </c>
      <c r="F7792" t="e">
        <f>VLOOKUP(A7792,[1]Export!$B:$H,7,FALSE)</f>
        <v>#N/A</v>
      </c>
      <c r="G7792" s="3" t="s">
        <v>19436</v>
      </c>
      <c r="H7792" s="3">
        <v>46046.70071759259</v>
      </c>
      <c r="I7792" s="3">
        <v>46049.474988425929</v>
      </c>
      <c r="J7792" t="s">
        <v>23</v>
      </c>
      <c r="L7792" t="s">
        <v>19437</v>
      </c>
      <c r="M7792" t="s">
        <v>262</v>
      </c>
      <c r="N7792" t="s">
        <v>315</v>
      </c>
      <c r="O7792" t="s">
        <v>17162</v>
      </c>
      <c r="P7792" t="s">
        <v>28</v>
      </c>
    </row>
    <row r="7793" spans="1:16">
      <c r="A7793">
        <v>5015609</v>
      </c>
      <c r="B7793" t="s">
        <v>14701</v>
      </c>
      <c r="C7793" t="s">
        <v>14702</v>
      </c>
      <c r="D7793" t="e">
        <f>VLOOKUP(A7793,[1]Export!$B:$H,5,FALSE)</f>
        <v>#N/A</v>
      </c>
      <c r="E7793" t="e">
        <f>VLOOKUP(A7793,[1]Export!$B:$H,6,FALSE)</f>
        <v>#N/A</v>
      </c>
      <c r="F7793" t="e">
        <f>VLOOKUP(A7793,[1]Export!$B:$H,7,FALSE)</f>
        <v>#N/A</v>
      </c>
      <c r="G7793" s="3" t="s">
        <v>19438</v>
      </c>
      <c r="H7793" s="3">
        <v>46037.517766203702</v>
      </c>
      <c r="I7793" s="3">
        <v>46039.357569444444</v>
      </c>
      <c r="J7793" t="s">
        <v>23</v>
      </c>
      <c r="L7793" t="s">
        <v>19439</v>
      </c>
      <c r="M7793" t="s">
        <v>262</v>
      </c>
      <c r="N7793" t="s">
        <v>15966</v>
      </c>
      <c r="O7793" t="s">
        <v>19440</v>
      </c>
      <c r="P7793" t="s">
        <v>28</v>
      </c>
    </row>
    <row r="7794" spans="1:16">
      <c r="A7794">
        <v>4948005</v>
      </c>
      <c r="B7794" t="s">
        <v>13705</v>
      </c>
      <c r="C7794" t="s">
        <v>13956</v>
      </c>
      <c r="D7794" t="e">
        <f>VLOOKUP(A7794,[1]Export!$B:$H,5,FALSE)</f>
        <v>#N/A</v>
      </c>
      <c r="E7794" t="e">
        <f>VLOOKUP(A7794,[1]Export!$B:$H,6,FALSE)</f>
        <v>#N/A</v>
      </c>
      <c r="F7794" t="e">
        <f>VLOOKUP(A7794,[1]Export!$B:$H,7,FALSE)</f>
        <v>#N/A</v>
      </c>
      <c r="G7794" s="3" t="s">
        <v>15964</v>
      </c>
      <c r="H7794" s="3">
        <v>46029.582569444443</v>
      </c>
      <c r="I7794" s="3">
        <v>46029.636979166666</v>
      </c>
      <c r="J7794" t="s">
        <v>23</v>
      </c>
      <c r="L7794" t="s">
        <v>19441</v>
      </c>
      <c r="M7794" t="s">
        <v>262</v>
      </c>
      <c r="N7794" t="s">
        <v>788</v>
      </c>
      <c r="O7794" t="s">
        <v>16667</v>
      </c>
      <c r="P7794" t="s">
        <v>28</v>
      </c>
    </row>
    <row r="7795" spans="1:16">
      <c r="A7795">
        <v>4996977</v>
      </c>
      <c r="B7795" t="s">
        <v>410</v>
      </c>
      <c r="C7795" t="s">
        <v>2001</v>
      </c>
      <c r="D7795" t="e">
        <f>VLOOKUP(A7795,[1]Export!$B:$H,5,FALSE)</f>
        <v>#N/A</v>
      </c>
      <c r="E7795" t="e">
        <f>VLOOKUP(A7795,[1]Export!$B:$H,6,FALSE)</f>
        <v>#N/A</v>
      </c>
      <c r="F7795" t="e">
        <f>VLOOKUP(A7795,[1]Export!$B:$H,7,FALSE)</f>
        <v>#N/A</v>
      </c>
      <c r="G7795" s="3" t="s">
        <v>19442</v>
      </c>
      <c r="H7795" s="3">
        <v>46035.480555555558</v>
      </c>
      <c r="I7795" s="3">
        <v>46037.382453703707</v>
      </c>
      <c r="J7795" t="s">
        <v>23</v>
      </c>
      <c r="L7795" t="s">
        <v>19443</v>
      </c>
      <c r="M7795" t="s">
        <v>414</v>
      </c>
      <c r="N7795" t="s">
        <v>709</v>
      </c>
      <c r="O7795" t="s">
        <v>16944</v>
      </c>
      <c r="P7795" t="s">
        <v>28</v>
      </c>
    </row>
    <row r="7796" spans="1:16">
      <c r="A7796">
        <v>4952109</v>
      </c>
      <c r="B7796" t="s">
        <v>347</v>
      </c>
      <c r="C7796" t="s">
        <v>9354</v>
      </c>
      <c r="D7796" t="e">
        <f>VLOOKUP(A7796,[1]Export!$B:$H,5,FALSE)</f>
        <v>#N/A</v>
      </c>
      <c r="E7796" t="e">
        <f>VLOOKUP(A7796,[1]Export!$B:$H,6,FALSE)</f>
        <v>#N/A</v>
      </c>
      <c r="F7796" t="e">
        <f>VLOOKUP(A7796,[1]Export!$B:$H,7,FALSE)</f>
        <v>#N/A</v>
      </c>
      <c r="G7796" s="3" t="s">
        <v>3645</v>
      </c>
      <c r="H7796" s="3">
        <v>46030.000694444447</v>
      </c>
      <c r="I7796" s="3">
        <v>46030.441678240742</v>
      </c>
      <c r="J7796" t="s">
        <v>23</v>
      </c>
      <c r="L7796" t="s">
        <v>19444</v>
      </c>
      <c r="M7796" t="s">
        <v>351</v>
      </c>
      <c r="N7796" t="s">
        <v>26</v>
      </c>
      <c r="O7796" t="s">
        <v>16855</v>
      </c>
      <c r="P7796" t="s">
        <v>28</v>
      </c>
    </row>
    <row r="7797" spans="1:16">
      <c r="A7797">
        <v>4966121</v>
      </c>
      <c r="B7797" t="s">
        <v>347</v>
      </c>
      <c r="C7797" t="s">
        <v>9320</v>
      </c>
      <c r="D7797" t="e">
        <f>VLOOKUP(A7797,[1]Export!$B:$H,5,FALSE)</f>
        <v>#N/A</v>
      </c>
      <c r="E7797" t="e">
        <f>VLOOKUP(A7797,[1]Export!$B:$H,6,FALSE)</f>
        <v>#N/A</v>
      </c>
      <c r="F7797" t="e">
        <f>VLOOKUP(A7797,[1]Export!$B:$H,7,FALSE)</f>
        <v>#N/A</v>
      </c>
      <c r="G7797" s="3" t="s">
        <v>2493</v>
      </c>
      <c r="H7797" s="3">
        <v>46030.000694444447</v>
      </c>
      <c r="I7797" s="3">
        <v>46030.661805555559</v>
      </c>
      <c r="J7797" t="s">
        <v>23</v>
      </c>
      <c r="L7797" t="s">
        <v>19445</v>
      </c>
      <c r="M7797" t="s">
        <v>351</v>
      </c>
      <c r="N7797" t="s">
        <v>26</v>
      </c>
      <c r="O7797" t="s">
        <v>16855</v>
      </c>
      <c r="P7797" t="s">
        <v>28</v>
      </c>
    </row>
    <row r="7798" spans="1:16">
      <c r="A7798">
        <v>5110440</v>
      </c>
      <c r="B7798" t="s">
        <v>7067</v>
      </c>
      <c r="C7798" t="s">
        <v>7068</v>
      </c>
      <c r="D7798" t="e">
        <f>VLOOKUP(A7798,[1]Export!$B:$H,5,FALSE)</f>
        <v>#N/A</v>
      </c>
      <c r="E7798" t="e">
        <f>VLOOKUP(A7798,[1]Export!$B:$H,6,FALSE)</f>
        <v>#N/A</v>
      </c>
      <c r="F7798" t="e">
        <f>VLOOKUP(A7798,[1]Export!$B:$H,7,FALSE)</f>
        <v>#N/A</v>
      </c>
      <c r="G7798" s="3" t="s">
        <v>9348</v>
      </c>
      <c r="H7798" s="3">
        <v>46050.715150462966</v>
      </c>
      <c r="I7798" s="3">
        <v>46051.426828703705</v>
      </c>
      <c r="J7798" t="s">
        <v>23</v>
      </c>
      <c r="L7798" t="s">
        <v>19446</v>
      </c>
      <c r="M7798" t="s">
        <v>262</v>
      </c>
      <c r="N7798" t="s">
        <v>26</v>
      </c>
      <c r="O7798" t="s">
        <v>17029</v>
      </c>
      <c r="P7798" t="s">
        <v>28</v>
      </c>
    </row>
    <row r="7799" spans="1:16">
      <c r="A7799">
        <v>5130754</v>
      </c>
      <c r="B7799" t="s">
        <v>9709</v>
      </c>
      <c r="C7799" t="s">
        <v>9710</v>
      </c>
      <c r="D7799" t="e">
        <f>VLOOKUP(A7799,[1]Export!$B:$H,5,FALSE)</f>
        <v>#N/A</v>
      </c>
      <c r="E7799" t="e">
        <f>VLOOKUP(A7799,[1]Export!$B:$H,6,FALSE)</f>
        <v>#N/A</v>
      </c>
      <c r="F7799" t="e">
        <f>VLOOKUP(A7799,[1]Export!$B:$H,7,FALSE)</f>
        <v>#N/A</v>
      </c>
      <c r="G7799" s="3" t="s">
        <v>19447</v>
      </c>
      <c r="H7799" s="3">
        <v>46052.47729166667</v>
      </c>
      <c r="I7799" s="3">
        <v>46053.489583333336</v>
      </c>
      <c r="J7799" t="s">
        <v>23</v>
      </c>
      <c r="L7799" t="s">
        <v>19448</v>
      </c>
      <c r="M7799" t="s">
        <v>9713</v>
      </c>
      <c r="N7799" t="s">
        <v>263</v>
      </c>
      <c r="O7799" t="s">
        <v>16901</v>
      </c>
      <c r="P7799" t="s">
        <v>148</v>
      </c>
    </row>
    <row r="7800" spans="1:16">
      <c r="A7800">
        <v>5071210</v>
      </c>
      <c r="B7800" t="s">
        <v>11022</v>
      </c>
      <c r="C7800" t="s">
        <v>11238</v>
      </c>
      <c r="D7800" t="e">
        <f>VLOOKUP(A7800,[1]Export!$B:$H,5,FALSE)</f>
        <v>#N/A</v>
      </c>
      <c r="E7800" t="e">
        <f>VLOOKUP(A7800,[1]Export!$B:$H,6,FALSE)</f>
        <v>#N/A</v>
      </c>
      <c r="F7800" t="e">
        <f>VLOOKUP(A7800,[1]Export!$B:$H,7,FALSE)</f>
        <v>#N/A</v>
      </c>
      <c r="G7800" s="3" t="s">
        <v>19449</v>
      </c>
      <c r="H7800" s="3">
        <v>46044.93849537037</v>
      </c>
      <c r="I7800" s="3">
        <v>46050.648495370369</v>
      </c>
      <c r="J7800" t="s">
        <v>23</v>
      </c>
      <c r="L7800" t="s">
        <v>19450</v>
      </c>
      <c r="M7800" t="s">
        <v>5113</v>
      </c>
      <c r="N7800" t="s">
        <v>15966</v>
      </c>
      <c r="O7800" t="s">
        <v>16934</v>
      </c>
      <c r="P7800" t="s">
        <v>28</v>
      </c>
    </row>
    <row r="7801" spans="1:16">
      <c r="A7801">
        <v>5064654</v>
      </c>
      <c r="B7801" t="s">
        <v>11022</v>
      </c>
      <c r="C7801" t="s">
        <v>11023</v>
      </c>
      <c r="D7801" t="e">
        <f>VLOOKUP(A7801,[1]Export!$B:$H,5,FALSE)</f>
        <v>#N/A</v>
      </c>
      <c r="E7801" t="e">
        <f>VLOOKUP(A7801,[1]Export!$B:$H,6,FALSE)</f>
        <v>#N/A</v>
      </c>
      <c r="F7801" t="e">
        <f>VLOOKUP(A7801,[1]Export!$B:$H,7,FALSE)</f>
        <v>#N/A</v>
      </c>
      <c r="G7801" s="3" t="s">
        <v>19451</v>
      </c>
      <c r="H7801" s="3">
        <v>46044.48228009259</v>
      </c>
      <c r="I7801" s="3">
        <v>46044.555694444447</v>
      </c>
      <c r="J7801" t="s">
        <v>23</v>
      </c>
      <c r="L7801" t="s">
        <v>19452</v>
      </c>
      <c r="M7801" t="s">
        <v>5113</v>
      </c>
      <c r="N7801" t="s">
        <v>15922</v>
      </c>
      <c r="O7801" t="s">
        <v>16934</v>
      </c>
      <c r="P7801" t="s">
        <v>28</v>
      </c>
    </row>
    <row r="7802" spans="1:16">
      <c r="A7802">
        <v>5114430</v>
      </c>
      <c r="B7802" t="s">
        <v>273</v>
      </c>
      <c r="C7802" t="s">
        <v>274</v>
      </c>
      <c r="D7802" t="e">
        <f>VLOOKUP(A7802,[1]Export!$B:$H,5,FALSE)</f>
        <v>#N/A</v>
      </c>
      <c r="E7802" t="e">
        <f>VLOOKUP(A7802,[1]Export!$B:$H,6,FALSE)</f>
        <v>#N/A</v>
      </c>
      <c r="F7802" t="e">
        <f>VLOOKUP(A7802,[1]Export!$B:$H,7,FALSE)</f>
        <v>#N/A</v>
      </c>
      <c r="G7802" s="3" t="s">
        <v>19188</v>
      </c>
      <c r="H7802" s="3">
        <v>46051.431539351855</v>
      </c>
      <c r="I7802" s="3">
        <v>46051.45416666667</v>
      </c>
      <c r="J7802" t="s">
        <v>23</v>
      </c>
      <c r="L7802" t="s">
        <v>19453</v>
      </c>
      <c r="M7802" t="s">
        <v>277</v>
      </c>
      <c r="N7802" t="s">
        <v>415</v>
      </c>
      <c r="O7802" t="s">
        <v>18659</v>
      </c>
      <c r="P7802" t="s">
        <v>148</v>
      </c>
    </row>
    <row r="7803" spans="1:16">
      <c r="A7803">
        <v>4951468</v>
      </c>
      <c r="B7803" t="s">
        <v>8311</v>
      </c>
      <c r="C7803" t="s">
        <v>8403</v>
      </c>
      <c r="D7803" t="e">
        <f>VLOOKUP(A7803,[1]Export!$B:$H,5,FALSE)</f>
        <v>#N/A</v>
      </c>
      <c r="E7803" t="e">
        <f>VLOOKUP(A7803,[1]Export!$B:$H,6,FALSE)</f>
        <v>#N/A</v>
      </c>
      <c r="F7803" t="e">
        <f>VLOOKUP(A7803,[1]Export!$B:$H,7,FALSE)</f>
        <v>#N/A</v>
      </c>
      <c r="G7803" s="3" t="s">
        <v>5501</v>
      </c>
      <c r="H7803" s="3">
        <v>46030.000694444447</v>
      </c>
      <c r="I7803" s="3">
        <v>46031.677060185182</v>
      </c>
      <c r="J7803" t="s">
        <v>23</v>
      </c>
      <c r="L7803" t="s">
        <v>19454</v>
      </c>
      <c r="M7803" t="s">
        <v>648</v>
      </c>
      <c r="N7803" t="s">
        <v>788</v>
      </c>
      <c r="O7803" t="s">
        <v>16808</v>
      </c>
      <c r="P7803" t="s">
        <v>28</v>
      </c>
    </row>
    <row r="7804" spans="1:16">
      <c r="A7804">
        <v>5049450</v>
      </c>
      <c r="B7804" t="s">
        <v>695</v>
      </c>
      <c r="C7804" t="s">
        <v>696</v>
      </c>
      <c r="D7804" t="e">
        <f>VLOOKUP(A7804,[1]Export!$B:$H,5,FALSE)</f>
        <v>#N/A</v>
      </c>
      <c r="E7804" t="e">
        <f>VLOOKUP(A7804,[1]Export!$B:$H,6,FALSE)</f>
        <v>#N/A</v>
      </c>
      <c r="F7804" t="e">
        <f>VLOOKUP(A7804,[1]Export!$B:$H,7,FALSE)</f>
        <v>#N/A</v>
      </c>
      <c r="G7804" s="3" t="s">
        <v>11174</v>
      </c>
      <c r="H7804" s="3">
        <v>46042.704942129632</v>
      </c>
      <c r="I7804" s="3">
        <v>46044.424108796295</v>
      </c>
      <c r="J7804" t="s">
        <v>23</v>
      </c>
      <c r="L7804" t="s">
        <v>14503</v>
      </c>
      <c r="M7804" t="s">
        <v>262</v>
      </c>
      <c r="N7804" t="s">
        <v>15966</v>
      </c>
      <c r="O7804" t="s">
        <v>17067</v>
      </c>
      <c r="P7804" t="s">
        <v>28</v>
      </c>
    </row>
    <row r="7805" spans="1:16">
      <c r="A7805">
        <v>4983571</v>
      </c>
      <c r="B7805" t="s">
        <v>599</v>
      </c>
      <c r="C7805" t="s">
        <v>600</v>
      </c>
      <c r="D7805" t="e">
        <f>VLOOKUP(A7805,[1]Export!$B:$H,5,FALSE)</f>
        <v>#N/A</v>
      </c>
      <c r="E7805" t="e">
        <f>VLOOKUP(A7805,[1]Export!$B:$H,6,FALSE)</f>
        <v>#N/A</v>
      </c>
      <c r="F7805" t="e">
        <f>VLOOKUP(A7805,[1]Export!$B:$H,7,FALSE)</f>
        <v>#N/A</v>
      </c>
      <c r="G7805" s="3" t="s">
        <v>19455</v>
      </c>
      <c r="H7805" s="3">
        <v>46032.408993055556</v>
      </c>
      <c r="I7805" s="3">
        <v>46032.411724537036</v>
      </c>
      <c r="J7805" t="s">
        <v>23</v>
      </c>
      <c r="L7805" t="s">
        <v>19456</v>
      </c>
      <c r="M7805" t="s">
        <v>262</v>
      </c>
      <c r="N7805" t="s">
        <v>415</v>
      </c>
      <c r="O7805" t="s">
        <v>625</v>
      </c>
      <c r="P7805" t="s">
        <v>28</v>
      </c>
    </row>
    <row r="7806" spans="1:16">
      <c r="A7806">
        <v>5076389</v>
      </c>
      <c r="B7806" t="s">
        <v>564</v>
      </c>
      <c r="C7806" t="s">
        <v>565</v>
      </c>
      <c r="D7806" t="e">
        <f>VLOOKUP(A7806,[1]Export!$B:$H,5,FALSE)</f>
        <v>#N/A</v>
      </c>
      <c r="E7806" t="e">
        <f>VLOOKUP(A7806,[1]Export!$B:$H,6,FALSE)</f>
        <v>#N/A</v>
      </c>
      <c r="F7806" t="e">
        <f>VLOOKUP(A7806,[1]Export!$B:$H,7,FALSE)</f>
        <v>#N/A</v>
      </c>
      <c r="G7806" s="3" t="s">
        <v>15064</v>
      </c>
      <c r="H7806" s="3">
        <v>46045.604050925926</v>
      </c>
      <c r="I7806" s="3">
        <v>46048.603495370371</v>
      </c>
      <c r="J7806" t="s">
        <v>23</v>
      </c>
      <c r="L7806" t="s">
        <v>19457</v>
      </c>
      <c r="M7806" t="s">
        <v>262</v>
      </c>
      <c r="N7806" t="s">
        <v>629</v>
      </c>
      <c r="O7806" t="s">
        <v>264</v>
      </c>
      <c r="P7806" t="s">
        <v>148</v>
      </c>
    </row>
    <row r="7807" spans="1:16">
      <c r="A7807">
        <v>5076414</v>
      </c>
      <c r="B7807" t="s">
        <v>564</v>
      </c>
      <c r="C7807" t="s">
        <v>565</v>
      </c>
      <c r="D7807" t="e">
        <f>VLOOKUP(A7807,[1]Export!$B:$H,5,FALSE)</f>
        <v>#N/A</v>
      </c>
      <c r="E7807" t="e">
        <f>VLOOKUP(A7807,[1]Export!$B:$H,6,FALSE)</f>
        <v>#N/A</v>
      </c>
      <c r="F7807" t="e">
        <f>VLOOKUP(A7807,[1]Export!$B:$H,7,FALSE)</f>
        <v>#N/A</v>
      </c>
      <c r="G7807" s="3" t="s">
        <v>9134</v>
      </c>
      <c r="H7807" s="3">
        <v>46045.605416666665</v>
      </c>
      <c r="I7807" s="3">
        <v>46048.603495370371</v>
      </c>
      <c r="J7807" t="s">
        <v>23</v>
      </c>
      <c r="L7807" t="s">
        <v>19457</v>
      </c>
      <c r="M7807" t="s">
        <v>262</v>
      </c>
      <c r="N7807" t="s">
        <v>629</v>
      </c>
      <c r="O7807" t="s">
        <v>264</v>
      </c>
      <c r="P7807" t="s">
        <v>148</v>
      </c>
    </row>
    <row r="7808" spans="1:16">
      <c r="A7808">
        <v>5076439</v>
      </c>
      <c r="B7808" t="s">
        <v>564</v>
      </c>
      <c r="C7808" t="s">
        <v>565</v>
      </c>
      <c r="D7808" t="e">
        <f>VLOOKUP(A7808,[1]Export!$B:$H,5,FALSE)</f>
        <v>#N/A</v>
      </c>
      <c r="E7808" t="e">
        <f>VLOOKUP(A7808,[1]Export!$B:$H,6,FALSE)</f>
        <v>#N/A</v>
      </c>
      <c r="F7808" t="e">
        <f>VLOOKUP(A7808,[1]Export!$B:$H,7,FALSE)</f>
        <v>#N/A</v>
      </c>
      <c r="G7808" s="3" t="s">
        <v>19458</v>
      </c>
      <c r="H7808" s="3">
        <v>46045.606539351851</v>
      </c>
      <c r="I7808" s="3">
        <v>46048.617523148147</v>
      </c>
      <c r="J7808" t="s">
        <v>23</v>
      </c>
      <c r="L7808" t="s">
        <v>19457</v>
      </c>
      <c r="M7808" t="s">
        <v>262</v>
      </c>
      <c r="N7808" t="s">
        <v>338</v>
      </c>
      <c r="O7808" t="s">
        <v>19459</v>
      </c>
      <c r="P7808" t="s">
        <v>28</v>
      </c>
    </row>
    <row r="7809" spans="1:16">
      <c r="A7809">
        <v>5076453</v>
      </c>
      <c r="B7809" t="s">
        <v>564</v>
      </c>
      <c r="C7809" t="s">
        <v>565</v>
      </c>
      <c r="D7809" t="e">
        <f>VLOOKUP(A7809,[1]Export!$B:$H,5,FALSE)</f>
        <v>#N/A</v>
      </c>
      <c r="E7809" t="e">
        <f>VLOOKUP(A7809,[1]Export!$B:$H,6,FALSE)</f>
        <v>#N/A</v>
      </c>
      <c r="F7809" t="e">
        <f>VLOOKUP(A7809,[1]Export!$B:$H,7,FALSE)</f>
        <v>#N/A</v>
      </c>
      <c r="G7809" s="3" t="s">
        <v>19460</v>
      </c>
      <c r="H7809" s="3">
        <v>46045.607291666667</v>
      </c>
      <c r="I7809" s="3">
        <v>46048.609016203707</v>
      </c>
      <c r="J7809" t="s">
        <v>23</v>
      </c>
      <c r="L7809" t="s">
        <v>19457</v>
      </c>
      <c r="M7809" t="s">
        <v>262</v>
      </c>
      <c r="N7809" t="s">
        <v>338</v>
      </c>
      <c r="O7809" t="s">
        <v>19459</v>
      </c>
      <c r="P7809" t="s">
        <v>28</v>
      </c>
    </row>
    <row r="7810" spans="1:16">
      <c r="A7810">
        <v>5076467</v>
      </c>
      <c r="B7810" t="s">
        <v>564</v>
      </c>
      <c r="C7810" t="s">
        <v>565</v>
      </c>
      <c r="D7810" t="e">
        <f>VLOOKUP(A7810,[1]Export!$B:$H,5,FALSE)</f>
        <v>#N/A</v>
      </c>
      <c r="E7810" t="e">
        <f>VLOOKUP(A7810,[1]Export!$B:$H,6,FALSE)</f>
        <v>#N/A</v>
      </c>
      <c r="F7810" t="e">
        <f>VLOOKUP(A7810,[1]Export!$B:$H,7,FALSE)</f>
        <v>#N/A</v>
      </c>
      <c r="G7810" s="3" t="s">
        <v>19461</v>
      </c>
      <c r="H7810" s="3">
        <v>46045.608171296299</v>
      </c>
      <c r="I7810" s="3">
        <v>46048.606006944443</v>
      </c>
      <c r="J7810" t="s">
        <v>23</v>
      </c>
      <c r="L7810" t="s">
        <v>19457</v>
      </c>
      <c r="M7810" t="s">
        <v>262</v>
      </c>
      <c r="N7810" t="s">
        <v>338</v>
      </c>
      <c r="O7810" t="s">
        <v>264</v>
      </c>
      <c r="P7810" t="s">
        <v>148</v>
      </c>
    </row>
    <row r="7811" spans="1:16">
      <c r="A7811">
        <v>5076492</v>
      </c>
      <c r="B7811" t="s">
        <v>564</v>
      </c>
      <c r="C7811" t="s">
        <v>565</v>
      </c>
      <c r="D7811" t="e">
        <f>VLOOKUP(A7811,[1]Export!$B:$H,5,FALSE)</f>
        <v>#N/A</v>
      </c>
      <c r="E7811" t="e">
        <f>VLOOKUP(A7811,[1]Export!$B:$H,6,FALSE)</f>
        <v>#N/A</v>
      </c>
      <c r="F7811" t="e">
        <f>VLOOKUP(A7811,[1]Export!$B:$H,7,FALSE)</f>
        <v>#N/A</v>
      </c>
      <c r="G7811" s="3" t="s">
        <v>19462</v>
      </c>
      <c r="H7811" s="3">
        <v>46045.609849537039</v>
      </c>
      <c r="I7811" s="3">
        <v>46048.609918981485</v>
      </c>
      <c r="J7811" t="s">
        <v>23</v>
      </c>
      <c r="L7811" t="s">
        <v>19457</v>
      </c>
      <c r="M7811" t="s">
        <v>262</v>
      </c>
      <c r="N7811" t="s">
        <v>629</v>
      </c>
      <c r="O7811" t="s">
        <v>19459</v>
      </c>
      <c r="P7811" t="s">
        <v>28</v>
      </c>
    </row>
    <row r="7812" spans="1:16">
      <c r="A7812">
        <v>5076504</v>
      </c>
      <c r="B7812" t="s">
        <v>564</v>
      </c>
      <c r="C7812" t="s">
        <v>565</v>
      </c>
      <c r="D7812" t="e">
        <f>VLOOKUP(A7812,[1]Export!$B:$H,5,FALSE)</f>
        <v>#N/A</v>
      </c>
      <c r="E7812" t="e">
        <f>VLOOKUP(A7812,[1]Export!$B:$H,6,FALSE)</f>
        <v>#N/A</v>
      </c>
      <c r="F7812" t="e">
        <f>VLOOKUP(A7812,[1]Export!$B:$H,7,FALSE)</f>
        <v>#N/A</v>
      </c>
      <c r="G7812" s="3" t="s">
        <v>19463</v>
      </c>
      <c r="H7812" s="3">
        <v>46045.610625000001</v>
      </c>
      <c r="I7812" s="3">
        <v>46048.610844907409</v>
      </c>
      <c r="J7812" t="s">
        <v>23</v>
      </c>
      <c r="L7812" t="s">
        <v>19457</v>
      </c>
      <c r="M7812" t="s">
        <v>262</v>
      </c>
      <c r="N7812" t="s">
        <v>338</v>
      </c>
      <c r="O7812" t="s">
        <v>19459</v>
      </c>
      <c r="P7812" t="s">
        <v>28</v>
      </c>
    </row>
    <row r="7813" spans="1:16">
      <c r="A7813">
        <v>5076525</v>
      </c>
      <c r="B7813" t="s">
        <v>564</v>
      </c>
      <c r="C7813" t="s">
        <v>565</v>
      </c>
      <c r="D7813" t="e">
        <f>VLOOKUP(A7813,[1]Export!$B:$H,5,FALSE)</f>
        <v>#N/A</v>
      </c>
      <c r="E7813" t="e">
        <f>VLOOKUP(A7813,[1]Export!$B:$H,6,FALSE)</f>
        <v>#N/A</v>
      </c>
      <c r="F7813" t="e">
        <f>VLOOKUP(A7813,[1]Export!$B:$H,7,FALSE)</f>
        <v>#N/A</v>
      </c>
      <c r="G7813" s="3" t="s">
        <v>19464</v>
      </c>
      <c r="H7813" s="3">
        <v>46045.611898148149</v>
      </c>
      <c r="I7813" s="3">
        <v>46048.612013888887</v>
      </c>
      <c r="J7813" t="s">
        <v>23</v>
      </c>
      <c r="L7813" t="s">
        <v>19457</v>
      </c>
      <c r="M7813" t="s">
        <v>262</v>
      </c>
      <c r="N7813" t="s">
        <v>338</v>
      </c>
      <c r="O7813" t="s">
        <v>19459</v>
      </c>
      <c r="P7813" t="s">
        <v>28</v>
      </c>
    </row>
    <row r="7814" spans="1:16">
      <c r="A7814">
        <v>5076547</v>
      </c>
      <c r="B7814" t="s">
        <v>564</v>
      </c>
      <c r="C7814" t="s">
        <v>565</v>
      </c>
      <c r="D7814" t="e">
        <f>VLOOKUP(A7814,[1]Export!$B:$H,5,FALSE)</f>
        <v>#N/A</v>
      </c>
      <c r="E7814" t="e">
        <f>VLOOKUP(A7814,[1]Export!$B:$H,6,FALSE)</f>
        <v>#N/A</v>
      </c>
      <c r="F7814" t="e">
        <f>VLOOKUP(A7814,[1]Export!$B:$H,7,FALSE)</f>
        <v>#N/A</v>
      </c>
      <c r="G7814" s="3" t="s">
        <v>19465</v>
      </c>
      <c r="H7814" s="3">
        <v>46045.613587962966</v>
      </c>
      <c r="I7814" s="3">
        <v>46048.613622685189</v>
      </c>
      <c r="J7814" t="s">
        <v>23</v>
      </c>
      <c r="L7814" t="s">
        <v>19457</v>
      </c>
      <c r="M7814" t="s">
        <v>262</v>
      </c>
      <c r="N7814" t="s">
        <v>338</v>
      </c>
      <c r="O7814" t="s">
        <v>19459</v>
      </c>
      <c r="P7814" t="s">
        <v>28</v>
      </c>
    </row>
    <row r="7815" spans="1:16">
      <c r="A7815">
        <v>5076561</v>
      </c>
      <c r="B7815" t="s">
        <v>564</v>
      </c>
      <c r="C7815" t="s">
        <v>565</v>
      </c>
      <c r="D7815" t="e">
        <f>VLOOKUP(A7815,[1]Export!$B:$H,5,FALSE)</f>
        <v>#N/A</v>
      </c>
      <c r="E7815" t="e">
        <f>VLOOKUP(A7815,[1]Export!$B:$H,6,FALSE)</f>
        <v>#N/A</v>
      </c>
      <c r="F7815" t="e">
        <f>VLOOKUP(A7815,[1]Export!$B:$H,7,FALSE)</f>
        <v>#N/A</v>
      </c>
      <c r="G7815" s="3" t="s">
        <v>19466</v>
      </c>
      <c r="H7815" s="3">
        <v>46045.614629629628</v>
      </c>
      <c r="I7815" s="3">
        <v>46048.614340277774</v>
      </c>
      <c r="J7815" t="s">
        <v>23</v>
      </c>
      <c r="L7815" t="s">
        <v>19457</v>
      </c>
      <c r="M7815" t="s">
        <v>262</v>
      </c>
      <c r="N7815" t="s">
        <v>338</v>
      </c>
      <c r="O7815" t="s">
        <v>19459</v>
      </c>
      <c r="P7815" t="s">
        <v>28</v>
      </c>
    </row>
    <row r="7816" spans="1:16">
      <c r="A7816">
        <v>5076659</v>
      </c>
      <c r="B7816" t="s">
        <v>564</v>
      </c>
      <c r="C7816" t="s">
        <v>565</v>
      </c>
      <c r="D7816" t="e">
        <f>VLOOKUP(A7816,[1]Export!$B:$H,5,FALSE)</f>
        <v>#N/A</v>
      </c>
      <c r="E7816" t="e">
        <f>VLOOKUP(A7816,[1]Export!$B:$H,6,FALSE)</f>
        <v>#N/A</v>
      </c>
      <c r="F7816" t="e">
        <f>VLOOKUP(A7816,[1]Export!$B:$H,7,FALSE)</f>
        <v>#N/A</v>
      </c>
      <c r="G7816" s="3" t="s">
        <v>19467</v>
      </c>
      <c r="H7816" s="3">
        <v>46045.619166666664</v>
      </c>
      <c r="I7816" s="3">
        <v>46048.619618055556</v>
      </c>
      <c r="J7816" t="s">
        <v>23</v>
      </c>
      <c r="L7816" t="s">
        <v>19457</v>
      </c>
      <c r="M7816" t="s">
        <v>262</v>
      </c>
      <c r="N7816" t="s">
        <v>338</v>
      </c>
      <c r="O7816" t="s">
        <v>19459</v>
      </c>
      <c r="P7816" t="s">
        <v>28</v>
      </c>
    </row>
    <row r="7817" spans="1:16">
      <c r="A7817">
        <v>5076676</v>
      </c>
      <c r="B7817" t="s">
        <v>564</v>
      </c>
      <c r="C7817" t="s">
        <v>565</v>
      </c>
      <c r="D7817" t="e">
        <f>VLOOKUP(A7817,[1]Export!$B:$H,5,FALSE)</f>
        <v>#N/A</v>
      </c>
      <c r="E7817" t="e">
        <f>VLOOKUP(A7817,[1]Export!$B:$H,6,FALSE)</f>
        <v>#N/A</v>
      </c>
      <c r="F7817" t="e">
        <f>VLOOKUP(A7817,[1]Export!$B:$H,7,FALSE)</f>
        <v>#N/A</v>
      </c>
      <c r="G7817" s="3" t="s">
        <v>19468</v>
      </c>
      <c r="H7817" s="3">
        <v>46045.620289351849</v>
      </c>
      <c r="I7817" s="3">
        <v>46048.622418981482</v>
      </c>
      <c r="J7817" t="s">
        <v>23</v>
      </c>
      <c r="L7817" t="s">
        <v>19457</v>
      </c>
      <c r="M7817" t="s">
        <v>262</v>
      </c>
      <c r="N7817" t="s">
        <v>338</v>
      </c>
      <c r="O7817" t="s">
        <v>19459</v>
      </c>
      <c r="P7817" t="s">
        <v>28</v>
      </c>
    </row>
    <row r="7818" spans="1:16">
      <c r="A7818">
        <v>5076686</v>
      </c>
      <c r="B7818" t="s">
        <v>564</v>
      </c>
      <c r="C7818" t="s">
        <v>565</v>
      </c>
      <c r="D7818" t="e">
        <f>VLOOKUP(A7818,[1]Export!$B:$H,5,FALSE)</f>
        <v>#N/A</v>
      </c>
      <c r="E7818" t="e">
        <f>VLOOKUP(A7818,[1]Export!$B:$H,6,FALSE)</f>
        <v>#N/A</v>
      </c>
      <c r="F7818" t="e">
        <f>VLOOKUP(A7818,[1]Export!$B:$H,7,FALSE)</f>
        <v>#N/A</v>
      </c>
      <c r="G7818" s="3" t="s">
        <v>19469</v>
      </c>
      <c r="H7818" s="3">
        <v>46045.621157407404</v>
      </c>
      <c r="I7818" s="3">
        <v>46048.625416666669</v>
      </c>
      <c r="J7818" t="s">
        <v>23</v>
      </c>
      <c r="L7818" t="s">
        <v>19457</v>
      </c>
      <c r="M7818" t="s">
        <v>262</v>
      </c>
      <c r="N7818" t="s">
        <v>338</v>
      </c>
      <c r="O7818" t="s">
        <v>19459</v>
      </c>
      <c r="P7818" t="s">
        <v>28</v>
      </c>
    </row>
    <row r="7819" spans="1:16">
      <c r="A7819">
        <v>5076724</v>
      </c>
      <c r="B7819" t="s">
        <v>564</v>
      </c>
      <c r="C7819" t="s">
        <v>565</v>
      </c>
      <c r="D7819" t="e">
        <f>VLOOKUP(A7819,[1]Export!$B:$H,5,FALSE)</f>
        <v>#N/A</v>
      </c>
      <c r="E7819" t="e">
        <f>VLOOKUP(A7819,[1]Export!$B:$H,6,FALSE)</f>
        <v>#N/A</v>
      </c>
      <c r="F7819" t="e">
        <f>VLOOKUP(A7819,[1]Export!$B:$H,7,FALSE)</f>
        <v>#N/A</v>
      </c>
      <c r="G7819" s="3" t="s">
        <v>19470</v>
      </c>
      <c r="H7819" s="3">
        <v>46045.622476851851</v>
      </c>
      <c r="I7819" s="3">
        <v>46048.623495370368</v>
      </c>
      <c r="J7819" t="s">
        <v>23</v>
      </c>
      <c r="L7819" t="s">
        <v>19457</v>
      </c>
      <c r="M7819" t="s">
        <v>262</v>
      </c>
      <c r="N7819" t="s">
        <v>338</v>
      </c>
      <c r="O7819" t="s">
        <v>19459</v>
      </c>
      <c r="P7819" t="s">
        <v>28</v>
      </c>
    </row>
    <row r="7820" spans="1:16">
      <c r="A7820">
        <v>4970943</v>
      </c>
      <c r="B7820" t="s">
        <v>13705</v>
      </c>
      <c r="C7820" t="s">
        <v>13757</v>
      </c>
      <c r="D7820" t="e">
        <f>VLOOKUP(A7820,[1]Export!$B:$H,5,FALSE)</f>
        <v>#N/A</v>
      </c>
      <c r="E7820" t="e">
        <f>VLOOKUP(A7820,[1]Export!$B:$H,6,FALSE)</f>
        <v>#N/A</v>
      </c>
      <c r="F7820" t="e">
        <f>VLOOKUP(A7820,[1]Export!$B:$H,7,FALSE)</f>
        <v>#N/A</v>
      </c>
      <c r="G7820" s="3" t="s">
        <v>10230</v>
      </c>
      <c r="H7820" s="3">
        <v>46030.633113425924</v>
      </c>
      <c r="I7820" s="3">
        <v>46031.39570601852</v>
      </c>
      <c r="J7820" t="s">
        <v>23</v>
      </c>
      <c r="L7820" t="s">
        <v>19471</v>
      </c>
      <c r="M7820" t="s">
        <v>262</v>
      </c>
      <c r="N7820" t="s">
        <v>788</v>
      </c>
      <c r="O7820" t="s">
        <v>16664</v>
      </c>
      <c r="P7820" t="s">
        <v>28</v>
      </c>
    </row>
    <row r="7821" spans="1:16">
      <c r="A7821">
        <v>4987730</v>
      </c>
      <c r="B7821" t="s">
        <v>599</v>
      </c>
      <c r="C7821" t="s">
        <v>609</v>
      </c>
      <c r="D7821" t="e">
        <f>VLOOKUP(A7821,[1]Export!$B:$H,5,FALSE)</f>
        <v>#N/A</v>
      </c>
      <c r="E7821" t="e">
        <f>VLOOKUP(A7821,[1]Export!$B:$H,6,FALSE)</f>
        <v>#N/A</v>
      </c>
      <c r="F7821" t="e">
        <f>VLOOKUP(A7821,[1]Export!$B:$H,7,FALSE)</f>
        <v>#N/A</v>
      </c>
      <c r="G7821" s="3" t="s">
        <v>19472</v>
      </c>
      <c r="H7821" s="3">
        <v>46032.663194444445</v>
      </c>
      <c r="I7821" s="3">
        <v>46035.589317129627</v>
      </c>
      <c r="J7821" t="s">
        <v>23</v>
      </c>
      <c r="L7821" t="s">
        <v>19473</v>
      </c>
      <c r="M7821" t="s">
        <v>262</v>
      </c>
      <c r="N7821" t="s">
        <v>415</v>
      </c>
      <c r="O7821" t="s">
        <v>16785</v>
      </c>
      <c r="P7821" t="s">
        <v>28</v>
      </c>
    </row>
    <row r="7822" spans="1:16">
      <c r="A7822">
        <v>5078402</v>
      </c>
      <c r="B7822" t="s">
        <v>14761</v>
      </c>
      <c r="C7822" t="s">
        <v>14762</v>
      </c>
      <c r="D7822" t="e">
        <f>VLOOKUP(A7822,[1]Export!$B:$H,5,FALSE)</f>
        <v>#N/A</v>
      </c>
      <c r="E7822" t="e">
        <f>VLOOKUP(A7822,[1]Export!$B:$H,6,FALSE)</f>
        <v>#N/A</v>
      </c>
      <c r="F7822" t="e">
        <f>VLOOKUP(A7822,[1]Export!$B:$H,7,FALSE)</f>
        <v>#N/A</v>
      </c>
      <c r="G7822" s="3" t="s">
        <v>19474</v>
      </c>
      <c r="H7822" s="3">
        <v>46045.698159722226</v>
      </c>
      <c r="I7822" s="3">
        <v>46046.462847222225</v>
      </c>
      <c r="J7822" t="s">
        <v>23</v>
      </c>
      <c r="L7822" t="s">
        <v>19475</v>
      </c>
      <c r="M7822" t="s">
        <v>262</v>
      </c>
      <c r="N7822" t="s">
        <v>26</v>
      </c>
      <c r="O7822" t="s">
        <v>16694</v>
      </c>
      <c r="P7822" t="s">
        <v>28</v>
      </c>
    </row>
    <row r="7823" spans="1:16">
      <c r="A7823">
        <v>5078405</v>
      </c>
      <c r="B7823" t="s">
        <v>14761</v>
      </c>
      <c r="C7823" t="s">
        <v>14762</v>
      </c>
      <c r="D7823" t="e">
        <f>VLOOKUP(A7823,[1]Export!$B:$H,5,FALSE)</f>
        <v>#N/A</v>
      </c>
      <c r="E7823" t="e">
        <f>VLOOKUP(A7823,[1]Export!$B:$H,6,FALSE)</f>
        <v>#N/A</v>
      </c>
      <c r="F7823" t="e">
        <f>VLOOKUP(A7823,[1]Export!$B:$H,7,FALSE)</f>
        <v>#N/A</v>
      </c>
      <c r="G7823" s="3" t="s">
        <v>19476</v>
      </c>
      <c r="H7823" s="3">
        <v>46045.698217592595</v>
      </c>
      <c r="I7823" s="3">
        <v>46046.463599537034</v>
      </c>
      <c r="J7823" t="s">
        <v>23</v>
      </c>
      <c r="L7823" t="s">
        <v>19475</v>
      </c>
      <c r="M7823" t="s">
        <v>262</v>
      </c>
      <c r="N7823" t="s">
        <v>26</v>
      </c>
      <c r="O7823" t="s">
        <v>16694</v>
      </c>
      <c r="P7823" t="s">
        <v>28</v>
      </c>
    </row>
    <row r="7824" spans="1:16">
      <c r="A7824">
        <v>4969805</v>
      </c>
      <c r="B7824" t="s">
        <v>599</v>
      </c>
      <c r="C7824" t="s">
        <v>605</v>
      </c>
      <c r="D7824" t="e">
        <f>VLOOKUP(A7824,[1]Export!$B:$H,5,FALSE)</f>
        <v>#N/A</v>
      </c>
      <c r="E7824" t="e">
        <f>VLOOKUP(A7824,[1]Export!$B:$H,6,FALSE)</f>
        <v>#N/A</v>
      </c>
      <c r="F7824" t="e">
        <f>VLOOKUP(A7824,[1]Export!$B:$H,7,FALSE)</f>
        <v>#N/A</v>
      </c>
      <c r="G7824" s="3" t="s">
        <v>19477</v>
      </c>
      <c r="H7824" s="3">
        <v>46030.556180555555</v>
      </c>
      <c r="I7824" s="3">
        <v>46031.768472222226</v>
      </c>
      <c r="J7824" t="s">
        <v>23</v>
      </c>
      <c r="L7824" t="s">
        <v>19478</v>
      </c>
      <c r="M7824" t="s">
        <v>262</v>
      </c>
      <c r="N7824" t="s">
        <v>415</v>
      </c>
      <c r="O7824" t="s">
        <v>625</v>
      </c>
      <c r="P7824" t="s">
        <v>28</v>
      </c>
    </row>
    <row r="7825" spans="1:16">
      <c r="A7825">
        <v>5026235</v>
      </c>
      <c r="B7825" t="s">
        <v>15354</v>
      </c>
      <c r="C7825" t="s">
        <v>15355</v>
      </c>
      <c r="D7825" t="e">
        <f>VLOOKUP(A7825,[1]Export!$B:$H,5,FALSE)</f>
        <v>#N/A</v>
      </c>
      <c r="E7825" t="e">
        <f>VLOOKUP(A7825,[1]Export!$B:$H,6,FALSE)</f>
        <v>#N/A</v>
      </c>
      <c r="F7825" t="e">
        <f>VLOOKUP(A7825,[1]Export!$B:$H,7,FALSE)</f>
        <v>#N/A</v>
      </c>
      <c r="G7825" s="3" t="s">
        <v>9766</v>
      </c>
      <c r="H7825" s="3">
        <v>46038.59579861111</v>
      </c>
      <c r="I7825" s="3">
        <v>46039.342222222222</v>
      </c>
      <c r="J7825" t="s">
        <v>23</v>
      </c>
      <c r="L7825" t="s">
        <v>19479</v>
      </c>
      <c r="M7825" t="s">
        <v>262</v>
      </c>
      <c r="N7825" t="s">
        <v>15966</v>
      </c>
      <c r="O7825" t="s">
        <v>17473</v>
      </c>
      <c r="P7825" t="s">
        <v>28</v>
      </c>
    </row>
    <row r="7826" spans="1:16">
      <c r="A7826">
        <v>4952868</v>
      </c>
      <c r="B7826" t="s">
        <v>11022</v>
      </c>
      <c r="C7826" t="s">
        <v>11162</v>
      </c>
      <c r="D7826" t="e">
        <f>VLOOKUP(A7826,[1]Export!$B:$H,5,FALSE)</f>
        <v>#N/A</v>
      </c>
      <c r="E7826" t="e">
        <f>VLOOKUP(A7826,[1]Export!$B:$H,6,FALSE)</f>
        <v>#N/A</v>
      </c>
      <c r="F7826" t="e">
        <f>VLOOKUP(A7826,[1]Export!$B:$H,7,FALSE)</f>
        <v>#N/A</v>
      </c>
      <c r="G7826" s="3" t="s">
        <v>19480</v>
      </c>
      <c r="H7826" s="3">
        <v>46030.000694444447</v>
      </c>
      <c r="I7826" s="3">
        <v>46030.548032407409</v>
      </c>
      <c r="J7826" t="s">
        <v>23</v>
      </c>
      <c r="L7826" t="s">
        <v>16009</v>
      </c>
      <c r="M7826" t="s">
        <v>5113</v>
      </c>
      <c r="N7826" t="s">
        <v>788</v>
      </c>
      <c r="O7826" t="s">
        <v>16715</v>
      </c>
      <c r="P7826" t="s">
        <v>28</v>
      </c>
    </row>
    <row r="7827" spans="1:16">
      <c r="A7827">
        <v>4986005</v>
      </c>
      <c r="B7827" t="s">
        <v>599</v>
      </c>
      <c r="C7827" t="s">
        <v>7809</v>
      </c>
      <c r="D7827" t="e">
        <f>VLOOKUP(A7827,[1]Export!$B:$H,5,FALSE)</f>
        <v>#N/A</v>
      </c>
      <c r="E7827" t="e">
        <f>VLOOKUP(A7827,[1]Export!$B:$H,6,FALSE)</f>
        <v>#N/A</v>
      </c>
      <c r="F7827" t="e">
        <f>VLOOKUP(A7827,[1]Export!$B:$H,7,FALSE)</f>
        <v>#N/A</v>
      </c>
      <c r="G7827" s="3" t="s">
        <v>19481</v>
      </c>
      <c r="H7827" s="3">
        <v>46032.552071759259</v>
      </c>
      <c r="I7827" s="3">
        <v>46034.555543981478</v>
      </c>
      <c r="J7827" t="s">
        <v>23</v>
      </c>
      <c r="L7827" t="s">
        <v>7856</v>
      </c>
      <c r="M7827" t="s">
        <v>262</v>
      </c>
      <c r="N7827" t="s">
        <v>415</v>
      </c>
      <c r="O7827" t="s">
        <v>16785</v>
      </c>
      <c r="P7827" t="s">
        <v>28</v>
      </c>
    </row>
    <row r="7828" spans="1:16">
      <c r="A7828">
        <v>5036397</v>
      </c>
      <c r="B7828" t="s">
        <v>410</v>
      </c>
      <c r="C7828" t="s">
        <v>2001</v>
      </c>
      <c r="D7828" t="e">
        <f>VLOOKUP(A7828,[1]Export!$B:$H,5,FALSE)</f>
        <v>#N/A</v>
      </c>
      <c r="E7828" t="e">
        <f>VLOOKUP(A7828,[1]Export!$B:$H,6,FALSE)</f>
        <v>#N/A</v>
      </c>
      <c r="F7828" t="e">
        <f>VLOOKUP(A7828,[1]Export!$B:$H,7,FALSE)</f>
        <v>#N/A</v>
      </c>
      <c r="G7828" s="3" t="s">
        <v>13035</v>
      </c>
      <c r="H7828" s="3">
        <v>46039.685416666667</v>
      </c>
      <c r="I7828" s="3">
        <v>46041.426516203705</v>
      </c>
      <c r="J7828" t="s">
        <v>23</v>
      </c>
      <c r="L7828" t="s">
        <v>19482</v>
      </c>
      <c r="M7828" t="s">
        <v>414</v>
      </c>
      <c r="N7828" t="s">
        <v>338</v>
      </c>
      <c r="O7828" t="s">
        <v>19483</v>
      </c>
      <c r="P7828" t="s">
        <v>148</v>
      </c>
    </row>
    <row r="7829" spans="1:16">
      <c r="A7829">
        <v>5071003</v>
      </c>
      <c r="B7829" t="s">
        <v>5109</v>
      </c>
      <c r="C7829" t="s">
        <v>5110</v>
      </c>
      <c r="D7829" t="e">
        <f>VLOOKUP(A7829,[1]Export!$B:$H,5,FALSE)</f>
        <v>#N/A</v>
      </c>
      <c r="E7829" t="e">
        <f>VLOOKUP(A7829,[1]Export!$B:$H,6,FALSE)</f>
        <v>#N/A</v>
      </c>
      <c r="F7829" t="e">
        <f>VLOOKUP(A7829,[1]Export!$B:$H,7,FALSE)</f>
        <v>#N/A</v>
      </c>
      <c r="G7829" s="3" t="s">
        <v>19484</v>
      </c>
      <c r="H7829" s="3">
        <v>46044.886736111112</v>
      </c>
      <c r="I7829" s="3">
        <v>46045.756145833337</v>
      </c>
      <c r="J7829" t="s">
        <v>23</v>
      </c>
      <c r="L7829" t="s">
        <v>19485</v>
      </c>
      <c r="M7829" t="s">
        <v>5113</v>
      </c>
      <c r="N7829" t="s">
        <v>17424</v>
      </c>
      <c r="O7829" t="s">
        <v>17425</v>
      </c>
      <c r="P7829" t="s">
        <v>28</v>
      </c>
    </row>
    <row r="7830" spans="1:16">
      <c r="A7830">
        <v>5048380</v>
      </c>
      <c r="B7830" t="s">
        <v>695</v>
      </c>
      <c r="C7830" t="s">
        <v>696</v>
      </c>
      <c r="D7830" t="e">
        <f>VLOOKUP(A7830,[1]Export!$B:$H,5,FALSE)</f>
        <v>#N/A</v>
      </c>
      <c r="E7830" t="e">
        <f>VLOOKUP(A7830,[1]Export!$B:$H,6,FALSE)</f>
        <v>#N/A</v>
      </c>
      <c r="F7830" t="e">
        <f>VLOOKUP(A7830,[1]Export!$B:$H,7,FALSE)</f>
        <v>#N/A</v>
      </c>
      <c r="G7830" s="3" t="s">
        <v>19486</v>
      </c>
      <c r="H7830" s="3">
        <v>46042.646435185183</v>
      </c>
      <c r="I7830" s="3">
        <v>46044.696909722225</v>
      </c>
      <c r="J7830" t="s">
        <v>23</v>
      </c>
      <c r="L7830" t="s">
        <v>19487</v>
      </c>
      <c r="M7830" t="s">
        <v>262</v>
      </c>
      <c r="N7830" t="s">
        <v>415</v>
      </c>
      <c r="O7830" t="s">
        <v>17067</v>
      </c>
      <c r="P7830" t="s">
        <v>148</v>
      </c>
    </row>
    <row r="7831" spans="1:16">
      <c r="A7831">
        <v>5075636</v>
      </c>
      <c r="B7831" t="s">
        <v>564</v>
      </c>
      <c r="C7831" t="s">
        <v>16337</v>
      </c>
      <c r="D7831" t="e">
        <f>VLOOKUP(A7831,[1]Export!$B:$H,5,FALSE)</f>
        <v>#N/A</v>
      </c>
      <c r="E7831" t="e">
        <f>VLOOKUP(A7831,[1]Export!$B:$H,6,FALSE)</f>
        <v>#N/A</v>
      </c>
      <c r="F7831" t="e">
        <f>VLOOKUP(A7831,[1]Export!$B:$H,7,FALSE)</f>
        <v>#N/A</v>
      </c>
      <c r="G7831" s="3" t="s">
        <v>19488</v>
      </c>
      <c r="H7831" s="3">
        <v>46045.556342592594</v>
      </c>
      <c r="I7831" s="3">
        <v>46045.579328703701</v>
      </c>
      <c r="J7831" t="s">
        <v>23</v>
      </c>
      <c r="L7831" t="s">
        <v>19489</v>
      </c>
      <c r="M7831" t="s">
        <v>262</v>
      </c>
      <c r="N7831" t="s">
        <v>315</v>
      </c>
      <c r="O7831" t="s">
        <v>17208</v>
      </c>
      <c r="P7831" t="s">
        <v>28</v>
      </c>
    </row>
    <row r="7832" spans="1:16">
      <c r="A7832">
        <v>4947885</v>
      </c>
      <c r="B7832" t="s">
        <v>14761</v>
      </c>
      <c r="C7832" t="s">
        <v>14762</v>
      </c>
      <c r="D7832" t="e">
        <f>VLOOKUP(A7832,[1]Export!$B:$H,5,FALSE)</f>
        <v>#N/A</v>
      </c>
      <c r="E7832" t="e">
        <f>VLOOKUP(A7832,[1]Export!$B:$H,6,FALSE)</f>
        <v>#N/A</v>
      </c>
      <c r="F7832" t="e">
        <f>VLOOKUP(A7832,[1]Export!$B:$H,7,FALSE)</f>
        <v>#N/A</v>
      </c>
      <c r="G7832" s="3" t="s">
        <v>19490</v>
      </c>
      <c r="H7832" s="3">
        <v>46029.555046296293</v>
      </c>
      <c r="I7832" s="3">
        <v>46035.466574074075</v>
      </c>
      <c r="J7832" t="s">
        <v>23</v>
      </c>
      <c r="L7832" t="s">
        <v>19491</v>
      </c>
      <c r="M7832" t="s">
        <v>262</v>
      </c>
      <c r="N7832" t="s">
        <v>26</v>
      </c>
      <c r="O7832" t="s">
        <v>16694</v>
      </c>
      <c r="P7832" t="s">
        <v>28</v>
      </c>
    </row>
    <row r="7833" spans="1:16">
      <c r="A7833">
        <v>4947886</v>
      </c>
      <c r="B7833" t="s">
        <v>14761</v>
      </c>
      <c r="C7833" t="s">
        <v>14762</v>
      </c>
      <c r="D7833" t="e">
        <f>VLOOKUP(A7833,[1]Export!$B:$H,5,FALSE)</f>
        <v>#N/A</v>
      </c>
      <c r="E7833" t="e">
        <f>VLOOKUP(A7833,[1]Export!$B:$H,6,FALSE)</f>
        <v>#N/A</v>
      </c>
      <c r="F7833" t="e">
        <f>VLOOKUP(A7833,[1]Export!$B:$H,7,FALSE)</f>
        <v>#N/A</v>
      </c>
      <c r="G7833" s="3" t="s">
        <v>6379</v>
      </c>
      <c r="H7833" s="3">
        <v>46029.555567129632</v>
      </c>
      <c r="I7833" s="3">
        <v>46035.464699074073</v>
      </c>
      <c r="J7833" t="s">
        <v>23</v>
      </c>
      <c r="L7833" t="s">
        <v>19491</v>
      </c>
      <c r="M7833" t="s">
        <v>262</v>
      </c>
      <c r="N7833" t="s">
        <v>26</v>
      </c>
      <c r="O7833" t="s">
        <v>16694</v>
      </c>
      <c r="P7833" t="s">
        <v>28</v>
      </c>
    </row>
    <row r="7834" spans="1:16">
      <c r="A7834">
        <v>4986251</v>
      </c>
      <c r="B7834" t="s">
        <v>13705</v>
      </c>
      <c r="C7834" t="s">
        <v>13757</v>
      </c>
      <c r="D7834" t="e">
        <f>VLOOKUP(A7834,[1]Export!$B:$H,5,FALSE)</f>
        <v>#N/A</v>
      </c>
      <c r="E7834" t="e">
        <f>VLOOKUP(A7834,[1]Export!$B:$H,6,FALSE)</f>
        <v>#N/A</v>
      </c>
      <c r="F7834" t="e">
        <f>VLOOKUP(A7834,[1]Export!$B:$H,7,FALSE)</f>
        <v>#N/A</v>
      </c>
      <c r="G7834" s="3" t="s">
        <v>19492</v>
      </c>
      <c r="H7834" s="3">
        <v>46032.570625</v>
      </c>
      <c r="I7834" s="3">
        <v>46035.384282407409</v>
      </c>
      <c r="J7834" t="s">
        <v>23</v>
      </c>
      <c r="L7834" t="s">
        <v>19493</v>
      </c>
      <c r="M7834" t="s">
        <v>262</v>
      </c>
      <c r="N7834" t="s">
        <v>415</v>
      </c>
      <c r="O7834" t="s">
        <v>16667</v>
      </c>
      <c r="P7834" t="s">
        <v>28</v>
      </c>
    </row>
    <row r="7835" spans="1:16">
      <c r="A7835">
        <v>4949156</v>
      </c>
      <c r="B7835" t="s">
        <v>8311</v>
      </c>
      <c r="C7835" t="s">
        <v>8467</v>
      </c>
      <c r="D7835" t="e">
        <f>VLOOKUP(A7835,[1]Export!$B:$H,5,FALSE)</f>
        <v>#N/A</v>
      </c>
      <c r="E7835" t="e">
        <f>VLOOKUP(A7835,[1]Export!$B:$H,6,FALSE)</f>
        <v>#N/A</v>
      </c>
      <c r="F7835" t="e">
        <f>VLOOKUP(A7835,[1]Export!$B:$H,7,FALSE)</f>
        <v>#N/A</v>
      </c>
      <c r="G7835" s="3" t="s">
        <v>19494</v>
      </c>
      <c r="H7835" s="3">
        <v>46029.978414351855</v>
      </c>
      <c r="I7835" s="3">
        <v>46030.375821759262</v>
      </c>
      <c r="J7835" t="s">
        <v>23</v>
      </c>
      <c r="L7835" t="s">
        <v>19495</v>
      </c>
      <c r="M7835" t="s">
        <v>648</v>
      </c>
      <c r="N7835" t="s">
        <v>788</v>
      </c>
      <c r="O7835" t="s">
        <v>264</v>
      </c>
      <c r="P7835" t="s">
        <v>28</v>
      </c>
    </row>
    <row r="7836" spans="1:16">
      <c r="A7836">
        <v>5113503</v>
      </c>
      <c r="B7836" t="s">
        <v>1161</v>
      </c>
      <c r="C7836" t="s">
        <v>1167</v>
      </c>
      <c r="D7836" t="e">
        <f>VLOOKUP(A7836,[1]Export!$B:$H,5,FALSE)</f>
        <v>#N/A</v>
      </c>
      <c r="E7836" t="e">
        <f>VLOOKUP(A7836,[1]Export!$B:$H,6,FALSE)</f>
        <v>#N/A</v>
      </c>
      <c r="F7836" t="e">
        <f>VLOOKUP(A7836,[1]Export!$B:$H,7,FALSE)</f>
        <v>#N/A</v>
      </c>
      <c r="G7836" s="3" t="s">
        <v>19496</v>
      </c>
      <c r="H7836" s="3">
        <v>46051.369398148148</v>
      </c>
      <c r="I7836" s="3">
        <v>46053.576898148145</v>
      </c>
      <c r="J7836" t="s">
        <v>23</v>
      </c>
      <c r="L7836" t="s">
        <v>19497</v>
      </c>
      <c r="M7836" t="s">
        <v>648</v>
      </c>
      <c r="N7836" t="s">
        <v>26</v>
      </c>
      <c r="O7836" t="s">
        <v>17648</v>
      </c>
      <c r="P7836" t="s">
        <v>28</v>
      </c>
    </row>
    <row r="7837" spans="1:16">
      <c r="A7837">
        <v>4954394</v>
      </c>
      <c r="B7837" t="s">
        <v>1183</v>
      </c>
      <c r="C7837" t="s">
        <v>1579</v>
      </c>
      <c r="D7837" t="e">
        <f>VLOOKUP(A7837,[1]Export!$B:$H,5,FALSE)</f>
        <v>#N/A</v>
      </c>
      <c r="E7837" t="e">
        <f>VLOOKUP(A7837,[1]Export!$B:$H,6,FALSE)</f>
        <v>#N/A</v>
      </c>
      <c r="F7837" t="e">
        <f>VLOOKUP(A7837,[1]Export!$B:$H,7,FALSE)</f>
        <v>#N/A</v>
      </c>
      <c r="G7837" s="3" t="s">
        <v>17079</v>
      </c>
      <c r="H7837" s="3">
        <v>46030.000694444447</v>
      </c>
      <c r="I7837" s="3">
        <v>46032.385983796295</v>
      </c>
      <c r="J7837" t="s">
        <v>23</v>
      </c>
      <c r="L7837" t="s">
        <v>19498</v>
      </c>
      <c r="M7837" t="s">
        <v>1187</v>
      </c>
      <c r="N7837" t="s">
        <v>788</v>
      </c>
      <c r="O7837" t="s">
        <v>1192</v>
      </c>
      <c r="P7837" t="s">
        <v>28</v>
      </c>
    </row>
    <row r="7838" spans="1:16">
      <c r="A7838">
        <v>4964164</v>
      </c>
      <c r="B7838" t="s">
        <v>593</v>
      </c>
      <c r="C7838" t="s">
        <v>594</v>
      </c>
      <c r="D7838" t="e">
        <f>VLOOKUP(A7838,[1]Export!$B:$H,5,FALSE)</f>
        <v>#N/A</v>
      </c>
      <c r="E7838" t="e">
        <f>VLOOKUP(A7838,[1]Export!$B:$H,6,FALSE)</f>
        <v>#N/A</v>
      </c>
      <c r="F7838" t="e">
        <f>VLOOKUP(A7838,[1]Export!$B:$H,7,FALSE)</f>
        <v>#N/A</v>
      </c>
      <c r="G7838" s="3" t="s">
        <v>4798</v>
      </c>
      <c r="H7838" s="3">
        <v>46030.000694444447</v>
      </c>
      <c r="I7838" s="3">
        <v>46034.466469907406</v>
      </c>
      <c r="J7838" t="s">
        <v>23</v>
      </c>
      <c r="L7838" t="s">
        <v>19499</v>
      </c>
      <c r="M7838" t="s">
        <v>262</v>
      </c>
      <c r="N7838" t="s">
        <v>415</v>
      </c>
      <c r="O7838" t="s">
        <v>17057</v>
      </c>
      <c r="P7838" t="s">
        <v>28</v>
      </c>
    </row>
    <row r="7839" spans="1:16">
      <c r="A7839">
        <v>4959442</v>
      </c>
      <c r="B7839" t="s">
        <v>14761</v>
      </c>
      <c r="C7839" t="s">
        <v>14762</v>
      </c>
      <c r="D7839" t="e">
        <f>VLOOKUP(A7839,[1]Export!$B:$H,5,FALSE)</f>
        <v>#N/A</v>
      </c>
      <c r="E7839" t="e">
        <f>VLOOKUP(A7839,[1]Export!$B:$H,6,FALSE)</f>
        <v>#N/A</v>
      </c>
      <c r="F7839" t="e">
        <f>VLOOKUP(A7839,[1]Export!$B:$H,7,FALSE)</f>
        <v>#N/A</v>
      </c>
      <c r="G7839" s="3" t="s">
        <v>5437</v>
      </c>
      <c r="H7839" s="3">
        <v>46030.000694444447</v>
      </c>
      <c r="I7839" s="3">
        <v>46032.41783564815</v>
      </c>
      <c r="J7839" t="s">
        <v>23</v>
      </c>
      <c r="L7839" t="s">
        <v>19500</v>
      </c>
      <c r="M7839" t="s">
        <v>262</v>
      </c>
      <c r="N7839" t="s">
        <v>26</v>
      </c>
      <c r="O7839" t="s">
        <v>16694</v>
      </c>
      <c r="P7839" t="s">
        <v>28</v>
      </c>
    </row>
    <row r="7840" spans="1:16">
      <c r="A7840">
        <v>5116342</v>
      </c>
      <c r="B7840" t="s">
        <v>3113</v>
      </c>
      <c r="C7840" t="s">
        <v>3200</v>
      </c>
      <c r="D7840" t="e">
        <f>VLOOKUP(A7840,[1]Export!$B:$H,5,FALSE)</f>
        <v>#N/A</v>
      </c>
      <c r="E7840" t="e">
        <f>VLOOKUP(A7840,[1]Export!$B:$H,6,FALSE)</f>
        <v>#N/A</v>
      </c>
      <c r="F7840" t="e">
        <f>VLOOKUP(A7840,[1]Export!$B:$H,7,FALSE)</f>
        <v>#N/A</v>
      </c>
      <c r="G7840" s="3" t="s">
        <v>19501</v>
      </c>
      <c r="H7840" s="3">
        <v>46051.533125000002</v>
      </c>
      <c r="I7840" s="3">
        <v>46052.553217592591</v>
      </c>
      <c r="J7840" t="s">
        <v>23</v>
      </c>
      <c r="L7840" t="s">
        <v>19502</v>
      </c>
      <c r="M7840" t="s">
        <v>3117</v>
      </c>
      <c r="N7840" t="s">
        <v>415</v>
      </c>
      <c r="O7840" t="s">
        <v>16930</v>
      </c>
      <c r="P7840" t="s">
        <v>148</v>
      </c>
    </row>
    <row r="7841" spans="1:16">
      <c r="A7841">
        <v>5017468</v>
      </c>
      <c r="B7841" t="s">
        <v>1183</v>
      </c>
      <c r="C7841" t="s">
        <v>1184</v>
      </c>
      <c r="D7841" t="e">
        <f>VLOOKUP(A7841,[1]Export!$B:$H,5,FALSE)</f>
        <v>#N/A</v>
      </c>
      <c r="E7841" t="e">
        <f>VLOOKUP(A7841,[1]Export!$B:$H,6,FALSE)</f>
        <v>#N/A</v>
      </c>
      <c r="F7841" t="e">
        <f>VLOOKUP(A7841,[1]Export!$B:$H,7,FALSE)</f>
        <v>#N/A</v>
      </c>
      <c r="G7841" s="3" t="s">
        <v>15469</v>
      </c>
      <c r="H7841" s="3">
        <v>46037.624201388891</v>
      </c>
      <c r="I7841" s="3">
        <v>46039.412476851852</v>
      </c>
      <c r="J7841" t="s">
        <v>23</v>
      </c>
      <c r="L7841" t="s">
        <v>19503</v>
      </c>
      <c r="M7841" t="s">
        <v>1187</v>
      </c>
      <c r="N7841" t="s">
        <v>788</v>
      </c>
      <c r="O7841" t="s">
        <v>16691</v>
      </c>
      <c r="P7841" t="s">
        <v>148</v>
      </c>
    </row>
    <row r="7842" spans="1:16">
      <c r="A7842">
        <v>5071034</v>
      </c>
      <c r="B7842" t="s">
        <v>258</v>
      </c>
      <c r="C7842" t="s">
        <v>14539</v>
      </c>
      <c r="D7842" t="e">
        <f>VLOOKUP(A7842,[1]Export!$B:$H,5,FALSE)</f>
        <v>#N/A</v>
      </c>
      <c r="E7842" t="e">
        <f>VLOOKUP(A7842,[1]Export!$B:$H,6,FALSE)</f>
        <v>#N/A</v>
      </c>
      <c r="F7842" t="e">
        <f>VLOOKUP(A7842,[1]Export!$B:$H,7,FALSE)</f>
        <v>#N/A</v>
      </c>
      <c r="G7842" s="3" t="s">
        <v>19504</v>
      </c>
      <c r="H7842" s="3">
        <v>46044.895069444443</v>
      </c>
      <c r="I7842" s="3">
        <v>46049.352256944447</v>
      </c>
      <c r="J7842" t="s">
        <v>23</v>
      </c>
      <c r="L7842" t="s">
        <v>19505</v>
      </c>
      <c r="M7842" t="s">
        <v>262</v>
      </c>
      <c r="N7842" t="s">
        <v>26</v>
      </c>
      <c r="O7842" t="s">
        <v>16967</v>
      </c>
      <c r="P7842" t="s">
        <v>28</v>
      </c>
    </row>
    <row r="7843" spans="1:16">
      <c r="A7843">
        <v>5070857</v>
      </c>
      <c r="B7843" t="s">
        <v>258</v>
      </c>
      <c r="C7843" t="s">
        <v>14539</v>
      </c>
      <c r="D7843" t="e">
        <f>VLOOKUP(A7843,[1]Export!$B:$H,5,FALSE)</f>
        <v>#N/A</v>
      </c>
      <c r="E7843" t="e">
        <f>VLOOKUP(A7843,[1]Export!$B:$H,6,FALSE)</f>
        <v>#N/A</v>
      </c>
      <c r="F7843" t="e">
        <f>VLOOKUP(A7843,[1]Export!$B:$H,7,FALSE)</f>
        <v>#N/A</v>
      </c>
      <c r="G7843" s="3" t="s">
        <v>19506</v>
      </c>
      <c r="H7843" s="3">
        <v>46044.856180555558</v>
      </c>
      <c r="I7843" s="3">
        <v>46045.63417824074</v>
      </c>
      <c r="J7843" t="s">
        <v>23</v>
      </c>
      <c r="L7843" t="s">
        <v>14640</v>
      </c>
      <c r="M7843" t="s">
        <v>262</v>
      </c>
      <c r="N7843" t="s">
        <v>26</v>
      </c>
      <c r="O7843" t="s">
        <v>16751</v>
      </c>
      <c r="P7843" t="s">
        <v>28</v>
      </c>
    </row>
    <row r="7844" spans="1:16">
      <c r="A7844">
        <v>5132706</v>
      </c>
      <c r="B7844" t="s">
        <v>3113</v>
      </c>
      <c r="C7844" t="s">
        <v>3114</v>
      </c>
      <c r="D7844" t="e">
        <f>VLOOKUP(A7844,[1]Export!$B:$H,5,FALSE)</f>
        <v>#N/A</v>
      </c>
      <c r="E7844" t="e">
        <f>VLOOKUP(A7844,[1]Export!$B:$H,6,FALSE)</f>
        <v>#N/A</v>
      </c>
      <c r="F7844" t="e">
        <f>VLOOKUP(A7844,[1]Export!$B:$H,7,FALSE)</f>
        <v>#N/A</v>
      </c>
      <c r="G7844" s="3" t="s">
        <v>19507</v>
      </c>
      <c r="H7844" s="3">
        <v>46052.598877314813</v>
      </c>
      <c r="I7844" s="3">
        <v>46052.719375000001</v>
      </c>
      <c r="J7844" t="s">
        <v>23</v>
      </c>
      <c r="L7844" t="s">
        <v>19508</v>
      </c>
      <c r="M7844" t="s">
        <v>3117</v>
      </c>
      <c r="N7844" t="s">
        <v>415</v>
      </c>
      <c r="O7844" t="s">
        <v>16930</v>
      </c>
      <c r="P7844" t="s">
        <v>148</v>
      </c>
    </row>
    <row r="7845" spans="1:16">
      <c r="A7845">
        <v>4993971</v>
      </c>
      <c r="B7845" t="s">
        <v>410</v>
      </c>
      <c r="C7845" t="s">
        <v>1948</v>
      </c>
      <c r="D7845" t="e">
        <f>VLOOKUP(A7845,[1]Export!$B:$H,5,FALSE)</f>
        <v>#N/A</v>
      </c>
      <c r="E7845" t="e">
        <f>VLOOKUP(A7845,[1]Export!$B:$H,6,FALSE)</f>
        <v>#N/A</v>
      </c>
      <c r="F7845" t="e">
        <f>VLOOKUP(A7845,[1]Export!$B:$H,7,FALSE)</f>
        <v>#N/A</v>
      </c>
      <c r="G7845" s="3" t="s">
        <v>19509</v>
      </c>
      <c r="H7845" s="3">
        <v>46035.000694444447</v>
      </c>
      <c r="I7845" s="3">
        <v>46035.408506944441</v>
      </c>
      <c r="J7845" t="s">
        <v>23</v>
      </c>
      <c r="L7845" t="s">
        <v>19510</v>
      </c>
      <c r="M7845" t="s">
        <v>414</v>
      </c>
      <c r="N7845" t="s">
        <v>415</v>
      </c>
      <c r="O7845" t="s">
        <v>19511</v>
      </c>
      <c r="P7845" t="s">
        <v>148</v>
      </c>
    </row>
    <row r="7846" spans="1:16">
      <c r="A7846">
        <v>4976078</v>
      </c>
      <c r="B7846" t="s">
        <v>5938</v>
      </c>
      <c r="C7846" t="s">
        <v>5939</v>
      </c>
      <c r="D7846" t="e">
        <f>VLOOKUP(A7846,[1]Export!$B:$H,5,FALSE)</f>
        <v>#N/A</v>
      </c>
      <c r="E7846" t="e">
        <f>VLOOKUP(A7846,[1]Export!$B:$H,6,FALSE)</f>
        <v>#N/A</v>
      </c>
      <c r="F7846" t="e">
        <f>VLOOKUP(A7846,[1]Export!$B:$H,7,FALSE)</f>
        <v>#N/A</v>
      </c>
      <c r="G7846" s="3" t="s">
        <v>19512</v>
      </c>
      <c r="H7846" s="3">
        <v>46031.450624999998</v>
      </c>
      <c r="I7846" s="3">
        <v>46031.632592592592</v>
      </c>
      <c r="J7846" t="s">
        <v>23</v>
      </c>
      <c r="L7846" t="s">
        <v>19513</v>
      </c>
      <c r="M7846" t="s">
        <v>5113</v>
      </c>
      <c r="N7846" t="s">
        <v>788</v>
      </c>
      <c r="O7846" t="s">
        <v>5942</v>
      </c>
      <c r="P7846" t="s">
        <v>28</v>
      </c>
    </row>
    <row r="7847" spans="1:16">
      <c r="A7847">
        <v>4946400</v>
      </c>
      <c r="B7847" t="s">
        <v>11022</v>
      </c>
      <c r="C7847" t="s">
        <v>11023</v>
      </c>
      <c r="D7847" t="e">
        <f>VLOOKUP(A7847,[1]Export!$B:$H,5,FALSE)</f>
        <v>#N/A</v>
      </c>
      <c r="E7847" t="e">
        <f>VLOOKUP(A7847,[1]Export!$B:$H,6,FALSE)</f>
        <v>#N/A</v>
      </c>
      <c r="F7847" t="e">
        <f>VLOOKUP(A7847,[1]Export!$B:$H,7,FALSE)</f>
        <v>#N/A</v>
      </c>
      <c r="G7847" s="3" t="s">
        <v>13071</v>
      </c>
      <c r="H7847" s="3">
        <v>46025.866851851853</v>
      </c>
      <c r="I7847" s="3">
        <v>46030.479780092595</v>
      </c>
      <c r="J7847" t="s">
        <v>23</v>
      </c>
      <c r="L7847" t="s">
        <v>19514</v>
      </c>
      <c r="M7847" t="s">
        <v>5113</v>
      </c>
      <c r="N7847" t="s">
        <v>788</v>
      </c>
      <c r="O7847" t="s">
        <v>16715</v>
      </c>
      <c r="P7847" t="s">
        <v>28</v>
      </c>
    </row>
    <row r="7848" spans="1:16">
      <c r="A7848">
        <v>4962539</v>
      </c>
      <c r="B7848" t="s">
        <v>5938</v>
      </c>
      <c r="C7848" t="s">
        <v>5950</v>
      </c>
      <c r="D7848" t="e">
        <f>VLOOKUP(A7848,[1]Export!$B:$H,5,FALSE)</f>
        <v>#N/A</v>
      </c>
      <c r="E7848" t="e">
        <f>VLOOKUP(A7848,[1]Export!$B:$H,6,FALSE)</f>
        <v>#N/A</v>
      </c>
      <c r="F7848" t="e">
        <f>VLOOKUP(A7848,[1]Export!$B:$H,7,FALSE)</f>
        <v>#N/A</v>
      </c>
      <c r="G7848" s="3" t="s">
        <v>19515</v>
      </c>
      <c r="H7848" s="3">
        <v>46030.000694444447</v>
      </c>
      <c r="I7848" s="3">
        <v>46031.639236111114</v>
      </c>
      <c r="J7848" t="s">
        <v>23</v>
      </c>
      <c r="L7848" t="s">
        <v>19516</v>
      </c>
      <c r="M7848" t="s">
        <v>5113</v>
      </c>
      <c r="N7848" t="s">
        <v>788</v>
      </c>
      <c r="O7848" t="s">
        <v>5942</v>
      </c>
      <c r="P7848" t="s">
        <v>28</v>
      </c>
    </row>
    <row r="7849" spans="1:16">
      <c r="A7849">
        <v>4968648</v>
      </c>
      <c r="B7849" t="s">
        <v>13705</v>
      </c>
      <c r="C7849" t="s">
        <v>13706</v>
      </c>
      <c r="D7849" t="e">
        <f>VLOOKUP(A7849,[1]Export!$B:$H,5,FALSE)</f>
        <v>#N/A</v>
      </c>
      <c r="E7849" t="e">
        <f>VLOOKUP(A7849,[1]Export!$B:$H,6,FALSE)</f>
        <v>#N/A</v>
      </c>
      <c r="F7849" t="e">
        <f>VLOOKUP(A7849,[1]Export!$B:$H,7,FALSE)</f>
        <v>#N/A</v>
      </c>
      <c r="G7849" s="3" t="s">
        <v>4894</v>
      </c>
      <c r="H7849" s="3">
        <v>46030.481504629628</v>
      </c>
      <c r="I7849" s="3">
        <v>46030.518287037034</v>
      </c>
      <c r="J7849" t="s">
        <v>23</v>
      </c>
      <c r="L7849" t="s">
        <v>19517</v>
      </c>
      <c r="M7849" t="s">
        <v>262</v>
      </c>
      <c r="N7849" t="s">
        <v>788</v>
      </c>
      <c r="O7849" t="s">
        <v>16664</v>
      </c>
      <c r="P7849" t="s">
        <v>28</v>
      </c>
    </row>
    <row r="7850" spans="1:16">
      <c r="A7850">
        <v>5074697</v>
      </c>
      <c r="B7850" t="s">
        <v>11022</v>
      </c>
      <c r="C7850" t="s">
        <v>5737</v>
      </c>
      <c r="D7850" t="e">
        <f>VLOOKUP(A7850,[1]Export!$B:$H,5,FALSE)</f>
        <v>#N/A</v>
      </c>
      <c r="E7850" t="e">
        <f>VLOOKUP(A7850,[1]Export!$B:$H,6,FALSE)</f>
        <v>#N/A</v>
      </c>
      <c r="F7850" t="e">
        <f>VLOOKUP(A7850,[1]Export!$B:$H,7,FALSE)</f>
        <v>#N/A</v>
      </c>
      <c r="G7850" s="3" t="s">
        <v>19518</v>
      </c>
      <c r="H7850" s="3">
        <v>46045.501759259256</v>
      </c>
      <c r="I7850" s="3">
        <v>46050.771215277775</v>
      </c>
      <c r="J7850" t="s">
        <v>23</v>
      </c>
      <c r="L7850" t="s">
        <v>17377</v>
      </c>
      <c r="M7850" t="s">
        <v>5113</v>
      </c>
      <c r="N7850" t="s">
        <v>15966</v>
      </c>
      <c r="O7850" t="s">
        <v>16934</v>
      </c>
      <c r="P7850" t="s">
        <v>28</v>
      </c>
    </row>
    <row r="7851" spans="1:16">
      <c r="A7851">
        <v>4961012</v>
      </c>
      <c r="B7851" t="s">
        <v>1183</v>
      </c>
      <c r="C7851" t="s">
        <v>1507</v>
      </c>
      <c r="D7851" t="e">
        <f>VLOOKUP(A7851,[1]Export!$B:$H,5,FALSE)</f>
        <v>#N/A</v>
      </c>
      <c r="E7851" t="e">
        <f>VLOOKUP(A7851,[1]Export!$B:$H,6,FALSE)</f>
        <v>#N/A</v>
      </c>
      <c r="F7851" t="e">
        <f>VLOOKUP(A7851,[1]Export!$B:$H,7,FALSE)</f>
        <v>#N/A</v>
      </c>
      <c r="G7851" s="3" t="s">
        <v>6399</v>
      </c>
      <c r="H7851" s="3">
        <v>46030.000694444447</v>
      </c>
      <c r="I7851" s="3">
        <v>46034.458391203705</v>
      </c>
      <c r="J7851" t="s">
        <v>23</v>
      </c>
      <c r="L7851" t="s">
        <v>19519</v>
      </c>
      <c r="M7851" t="s">
        <v>1187</v>
      </c>
      <c r="N7851" t="s">
        <v>788</v>
      </c>
      <c r="O7851" t="s">
        <v>16691</v>
      </c>
      <c r="P7851" t="s">
        <v>28</v>
      </c>
    </row>
    <row r="7852" spans="1:16">
      <c r="A7852">
        <v>5121790</v>
      </c>
      <c r="B7852" t="s">
        <v>695</v>
      </c>
      <c r="C7852" t="s">
        <v>7139</v>
      </c>
      <c r="D7852" t="e">
        <f>VLOOKUP(A7852,[1]Export!$B:$H,5,FALSE)</f>
        <v>#N/A</v>
      </c>
      <c r="E7852" t="e">
        <f>VLOOKUP(A7852,[1]Export!$B:$H,6,FALSE)</f>
        <v>#N/A</v>
      </c>
      <c r="F7852" t="e">
        <f>VLOOKUP(A7852,[1]Export!$B:$H,7,FALSE)</f>
        <v>#N/A</v>
      </c>
      <c r="G7852" s="3" t="s">
        <v>17095</v>
      </c>
      <c r="H7852" s="3">
        <v>46051.87059027778</v>
      </c>
      <c r="I7852" s="3">
        <v>46052.551319444443</v>
      </c>
      <c r="J7852" t="s">
        <v>23</v>
      </c>
      <c r="L7852" t="s">
        <v>19520</v>
      </c>
      <c r="M7852" t="s">
        <v>262</v>
      </c>
      <c r="N7852" t="s">
        <v>629</v>
      </c>
      <c r="O7852" t="s">
        <v>17685</v>
      </c>
      <c r="P7852" t="s">
        <v>148</v>
      </c>
    </row>
    <row r="7853" spans="1:16">
      <c r="A7853">
        <v>5043297</v>
      </c>
      <c r="B7853" t="s">
        <v>9709</v>
      </c>
      <c r="C7853" t="s">
        <v>9710</v>
      </c>
      <c r="D7853" t="e">
        <f>VLOOKUP(A7853,[1]Export!$B:$H,5,FALSE)</f>
        <v>#N/A</v>
      </c>
      <c r="E7853" t="e">
        <f>VLOOKUP(A7853,[1]Export!$B:$H,6,FALSE)</f>
        <v>#N/A</v>
      </c>
      <c r="F7853" t="e">
        <f>VLOOKUP(A7853,[1]Export!$B:$H,7,FALSE)</f>
        <v>#N/A</v>
      </c>
      <c r="G7853" s="3" t="s">
        <v>19521</v>
      </c>
      <c r="H7853" s="3">
        <v>46042.000694444447</v>
      </c>
      <c r="I7853" s="3">
        <v>46044.761805555558</v>
      </c>
      <c r="J7853" t="s">
        <v>23</v>
      </c>
      <c r="L7853" t="s">
        <v>19522</v>
      </c>
      <c r="M7853" t="s">
        <v>9713</v>
      </c>
      <c r="N7853" t="s">
        <v>263</v>
      </c>
      <c r="O7853" t="s">
        <v>17353</v>
      </c>
      <c r="P7853" t="s">
        <v>28</v>
      </c>
    </row>
    <row r="7854" spans="1:16">
      <c r="A7854">
        <v>5110178</v>
      </c>
      <c r="B7854" t="s">
        <v>11022</v>
      </c>
      <c r="C7854" t="s">
        <v>5737</v>
      </c>
      <c r="D7854" t="e">
        <f>VLOOKUP(A7854,[1]Export!$B:$H,5,FALSE)</f>
        <v>#N/A</v>
      </c>
      <c r="E7854" t="e">
        <f>VLOOKUP(A7854,[1]Export!$B:$H,6,FALSE)</f>
        <v>#N/A</v>
      </c>
      <c r="F7854" t="e">
        <f>VLOOKUP(A7854,[1]Export!$B:$H,7,FALSE)</f>
        <v>#N/A</v>
      </c>
      <c r="G7854" s="3" t="s">
        <v>19523</v>
      </c>
      <c r="H7854" s="3">
        <v>46050.703969907408</v>
      </c>
      <c r="I7854" s="3">
        <v>46050.801481481481</v>
      </c>
      <c r="J7854" t="s">
        <v>23</v>
      </c>
      <c r="L7854" t="s">
        <v>19524</v>
      </c>
      <c r="M7854" t="s">
        <v>5113</v>
      </c>
      <c r="N7854" t="s">
        <v>26</v>
      </c>
      <c r="O7854" t="s">
        <v>16969</v>
      </c>
      <c r="P7854" t="s">
        <v>28</v>
      </c>
    </row>
    <row r="7855" spans="1:16">
      <c r="A7855">
        <v>5014338</v>
      </c>
      <c r="B7855" t="s">
        <v>9158</v>
      </c>
      <c r="C7855" t="s">
        <v>9159</v>
      </c>
      <c r="D7855" t="e">
        <f>VLOOKUP(A7855,[1]Export!$B:$H,5,FALSE)</f>
        <v>#N/A</v>
      </c>
      <c r="E7855" t="e">
        <f>VLOOKUP(A7855,[1]Export!$B:$H,6,FALSE)</f>
        <v>#N/A</v>
      </c>
      <c r="F7855" t="e">
        <f>VLOOKUP(A7855,[1]Export!$B:$H,7,FALSE)</f>
        <v>#N/A</v>
      </c>
      <c r="G7855" s="3" t="s">
        <v>19525</v>
      </c>
      <c r="H7855" s="3">
        <v>46037.453136574077</v>
      </c>
      <c r="I7855" s="3">
        <v>46038.531712962962</v>
      </c>
      <c r="J7855" t="s">
        <v>23</v>
      </c>
      <c r="L7855" t="s">
        <v>19526</v>
      </c>
      <c r="M7855" t="s">
        <v>351</v>
      </c>
      <c r="N7855" t="s">
        <v>338</v>
      </c>
      <c r="O7855" t="s">
        <v>352</v>
      </c>
      <c r="P7855" t="s">
        <v>28</v>
      </c>
    </row>
    <row r="7856" spans="1:16">
      <c r="A7856">
        <v>5093402</v>
      </c>
      <c r="B7856" t="s">
        <v>7067</v>
      </c>
      <c r="C7856" t="s">
        <v>13340</v>
      </c>
      <c r="D7856" t="e">
        <f>VLOOKUP(A7856,[1]Export!$B:$H,5,FALSE)</f>
        <v>#N/A</v>
      </c>
      <c r="E7856" t="e">
        <f>VLOOKUP(A7856,[1]Export!$B:$H,6,FALSE)</f>
        <v>#N/A</v>
      </c>
      <c r="F7856" t="e">
        <f>VLOOKUP(A7856,[1]Export!$B:$H,7,FALSE)</f>
        <v>#N/A</v>
      </c>
      <c r="G7856" s="3" t="s">
        <v>19527</v>
      </c>
      <c r="H7856" s="3">
        <v>46049.000694444447</v>
      </c>
      <c r="I7856" s="3">
        <v>46049.40761574074</v>
      </c>
      <c r="J7856" t="s">
        <v>23</v>
      </c>
      <c r="L7856" t="s">
        <v>19528</v>
      </c>
      <c r="M7856" t="s">
        <v>262</v>
      </c>
      <c r="N7856" t="s">
        <v>315</v>
      </c>
      <c r="O7856" t="s">
        <v>17029</v>
      </c>
      <c r="P7856" t="s">
        <v>28</v>
      </c>
    </row>
    <row r="7857" spans="1:16">
      <c r="A7857">
        <v>4980174</v>
      </c>
      <c r="B7857" t="s">
        <v>8311</v>
      </c>
      <c r="C7857" t="s">
        <v>8448</v>
      </c>
      <c r="D7857" t="e">
        <f>VLOOKUP(A7857,[1]Export!$B:$H,5,FALSE)</f>
        <v>#N/A</v>
      </c>
      <c r="E7857" t="e">
        <f>VLOOKUP(A7857,[1]Export!$B:$H,6,FALSE)</f>
        <v>#N/A</v>
      </c>
      <c r="F7857" t="e">
        <f>VLOOKUP(A7857,[1]Export!$B:$H,7,FALSE)</f>
        <v>#N/A</v>
      </c>
      <c r="G7857" s="3" t="s">
        <v>19529</v>
      </c>
      <c r="H7857" s="3">
        <v>46031.686863425923</v>
      </c>
      <c r="I7857" s="3">
        <v>46031.734988425924</v>
      </c>
      <c r="J7857" t="s">
        <v>23</v>
      </c>
      <c r="L7857" t="s">
        <v>19162</v>
      </c>
      <c r="M7857" t="s">
        <v>648</v>
      </c>
      <c r="N7857" t="s">
        <v>788</v>
      </c>
      <c r="O7857" t="s">
        <v>16808</v>
      </c>
      <c r="P7857" t="s">
        <v>28</v>
      </c>
    </row>
    <row r="7858" spans="1:16">
      <c r="A7858">
        <v>5084463</v>
      </c>
      <c r="B7858" t="s">
        <v>11022</v>
      </c>
      <c r="C7858" t="s">
        <v>5737</v>
      </c>
      <c r="D7858" t="e">
        <f>VLOOKUP(A7858,[1]Export!$B:$H,5,FALSE)</f>
        <v>#N/A</v>
      </c>
      <c r="E7858" t="e">
        <f>VLOOKUP(A7858,[1]Export!$B:$H,6,FALSE)</f>
        <v>#N/A</v>
      </c>
      <c r="F7858" t="e">
        <f>VLOOKUP(A7858,[1]Export!$B:$H,7,FALSE)</f>
        <v>#N/A</v>
      </c>
      <c r="G7858" s="3" t="s">
        <v>19530</v>
      </c>
      <c r="H7858" s="3">
        <v>46046.525347222225</v>
      </c>
      <c r="I7858" s="3">
        <v>46048.538912037038</v>
      </c>
      <c r="J7858" t="s">
        <v>23</v>
      </c>
      <c r="L7858" t="s">
        <v>19531</v>
      </c>
      <c r="M7858" t="s">
        <v>5113</v>
      </c>
      <c r="N7858" t="s">
        <v>26</v>
      </c>
      <c r="O7858" t="s">
        <v>16969</v>
      </c>
      <c r="P7858" t="s">
        <v>28</v>
      </c>
    </row>
    <row r="7859" spans="1:16">
      <c r="A7859">
        <v>4985551</v>
      </c>
      <c r="B7859" t="s">
        <v>410</v>
      </c>
      <c r="C7859" t="s">
        <v>2001</v>
      </c>
      <c r="D7859" t="e">
        <f>VLOOKUP(A7859,[1]Export!$B:$H,5,FALSE)</f>
        <v>#N/A</v>
      </c>
      <c r="E7859" t="e">
        <f>VLOOKUP(A7859,[1]Export!$B:$H,6,FALSE)</f>
        <v>#N/A</v>
      </c>
      <c r="F7859" t="e">
        <f>VLOOKUP(A7859,[1]Export!$B:$H,7,FALSE)</f>
        <v>#N/A</v>
      </c>
      <c r="G7859" s="3" t="s">
        <v>19532</v>
      </c>
      <c r="H7859" s="3">
        <v>46032.522222222222</v>
      </c>
      <c r="I7859" s="3">
        <v>46034.520833333336</v>
      </c>
      <c r="J7859" t="s">
        <v>23</v>
      </c>
      <c r="L7859" t="s">
        <v>19533</v>
      </c>
      <c r="M7859" t="s">
        <v>414</v>
      </c>
      <c r="N7859" t="s">
        <v>415</v>
      </c>
      <c r="O7859" t="s">
        <v>416</v>
      </c>
      <c r="P7859" t="s">
        <v>148</v>
      </c>
    </row>
    <row r="7860" spans="1:16">
      <c r="A7860">
        <v>5000877</v>
      </c>
      <c r="B7860" t="s">
        <v>14761</v>
      </c>
      <c r="C7860" t="s">
        <v>14762</v>
      </c>
      <c r="D7860" t="e">
        <f>VLOOKUP(A7860,[1]Export!$B:$H,5,FALSE)</f>
        <v>#N/A</v>
      </c>
      <c r="E7860" t="e">
        <f>VLOOKUP(A7860,[1]Export!$B:$H,6,FALSE)</f>
        <v>#N/A</v>
      </c>
      <c r="F7860" t="e">
        <f>VLOOKUP(A7860,[1]Export!$B:$H,7,FALSE)</f>
        <v>#N/A</v>
      </c>
      <c r="G7860" s="3" t="s">
        <v>19534</v>
      </c>
      <c r="H7860" s="3">
        <v>46035.690949074073</v>
      </c>
      <c r="I7860" s="3">
        <v>46036.49627314815</v>
      </c>
      <c r="J7860" t="s">
        <v>23</v>
      </c>
      <c r="L7860" t="s">
        <v>19535</v>
      </c>
      <c r="M7860" t="s">
        <v>262</v>
      </c>
      <c r="N7860" t="s">
        <v>26</v>
      </c>
      <c r="O7860" t="s">
        <v>16694</v>
      </c>
      <c r="P7860" t="s">
        <v>28</v>
      </c>
    </row>
    <row r="7861" spans="1:16">
      <c r="A7861">
        <v>4966161</v>
      </c>
      <c r="B7861" t="s">
        <v>13705</v>
      </c>
      <c r="C7861" t="s">
        <v>13881</v>
      </c>
      <c r="D7861" t="e">
        <f>VLOOKUP(A7861,[1]Export!$B:$H,5,FALSE)</f>
        <v>#N/A</v>
      </c>
      <c r="E7861" t="e">
        <f>VLOOKUP(A7861,[1]Export!$B:$H,6,FALSE)</f>
        <v>#N/A</v>
      </c>
      <c r="F7861" t="e">
        <f>VLOOKUP(A7861,[1]Export!$B:$H,7,FALSE)</f>
        <v>#N/A</v>
      </c>
      <c r="G7861" s="3" t="s">
        <v>7785</v>
      </c>
      <c r="H7861" s="3">
        <v>46030.000694444447</v>
      </c>
      <c r="I7861" s="3">
        <v>46030.407349537039</v>
      </c>
      <c r="J7861" t="s">
        <v>23</v>
      </c>
      <c r="L7861" t="s">
        <v>13943</v>
      </c>
      <c r="M7861" t="s">
        <v>262</v>
      </c>
      <c r="N7861" t="s">
        <v>788</v>
      </c>
      <c r="O7861" t="s">
        <v>16664</v>
      </c>
      <c r="P7861" t="s">
        <v>28</v>
      </c>
    </row>
    <row r="7862" spans="1:16">
      <c r="A7862">
        <v>5090160</v>
      </c>
      <c r="B7862" t="s">
        <v>258</v>
      </c>
      <c r="C7862" t="s">
        <v>14539</v>
      </c>
      <c r="D7862" t="e">
        <f>VLOOKUP(A7862,[1]Export!$B:$H,5,FALSE)</f>
        <v>#N/A</v>
      </c>
      <c r="E7862" t="e">
        <f>VLOOKUP(A7862,[1]Export!$B:$H,6,FALSE)</f>
        <v>#N/A</v>
      </c>
      <c r="F7862" t="e">
        <f>VLOOKUP(A7862,[1]Export!$B:$H,7,FALSE)</f>
        <v>#N/A</v>
      </c>
      <c r="G7862" s="3" t="s">
        <v>19536</v>
      </c>
      <c r="H7862" s="3">
        <v>46048.431180555555</v>
      </c>
      <c r="I7862" s="3">
        <v>46048.437152777777</v>
      </c>
      <c r="J7862" t="s">
        <v>23</v>
      </c>
      <c r="L7862" t="s">
        <v>19537</v>
      </c>
      <c r="M7862" t="s">
        <v>262</v>
      </c>
      <c r="N7862" t="s">
        <v>26</v>
      </c>
      <c r="O7862" t="s">
        <v>16967</v>
      </c>
      <c r="P7862" t="s">
        <v>28</v>
      </c>
    </row>
    <row r="7863" spans="1:16">
      <c r="A7863">
        <v>5098939</v>
      </c>
      <c r="B7863" t="s">
        <v>347</v>
      </c>
      <c r="C7863" t="s">
        <v>9255</v>
      </c>
      <c r="D7863" t="e">
        <f>VLOOKUP(A7863,[1]Export!$B:$H,5,FALSE)</f>
        <v>#N/A</v>
      </c>
      <c r="E7863" t="e">
        <f>VLOOKUP(A7863,[1]Export!$B:$H,6,FALSE)</f>
        <v>#N/A</v>
      </c>
      <c r="F7863" t="e">
        <f>VLOOKUP(A7863,[1]Export!$B:$H,7,FALSE)</f>
        <v>#N/A</v>
      </c>
      <c r="G7863" s="3" t="s">
        <v>19538</v>
      </c>
      <c r="H7863" s="3">
        <v>46049.606249999997</v>
      </c>
      <c r="I7863" s="3">
        <v>46049.714490740742</v>
      </c>
      <c r="J7863" t="s">
        <v>23</v>
      </c>
      <c r="L7863" t="s">
        <v>19539</v>
      </c>
      <c r="M7863" t="s">
        <v>351</v>
      </c>
      <c r="N7863" t="s">
        <v>338</v>
      </c>
      <c r="O7863" t="s">
        <v>352</v>
      </c>
      <c r="P7863" t="s">
        <v>148</v>
      </c>
    </row>
    <row r="7864" spans="1:16">
      <c r="A7864">
        <v>5010006</v>
      </c>
      <c r="B7864" t="s">
        <v>599</v>
      </c>
      <c r="C7864" t="s">
        <v>600</v>
      </c>
      <c r="D7864" t="e">
        <f>VLOOKUP(A7864,[1]Export!$B:$H,5,FALSE)</f>
        <v>#N/A</v>
      </c>
      <c r="E7864" t="e">
        <f>VLOOKUP(A7864,[1]Export!$B:$H,6,FALSE)</f>
        <v>#N/A</v>
      </c>
      <c r="F7864" t="e">
        <f>VLOOKUP(A7864,[1]Export!$B:$H,7,FALSE)</f>
        <v>#N/A</v>
      </c>
      <c r="G7864" s="3" t="s">
        <v>11963</v>
      </c>
      <c r="H7864" s="3">
        <v>46036.705613425926</v>
      </c>
      <c r="I7864" s="3">
        <v>46037.458333333336</v>
      </c>
      <c r="J7864" t="s">
        <v>23</v>
      </c>
      <c r="L7864" t="s">
        <v>18590</v>
      </c>
      <c r="M7864" t="s">
        <v>262</v>
      </c>
      <c r="N7864" t="s">
        <v>415</v>
      </c>
      <c r="O7864" t="s">
        <v>16885</v>
      </c>
      <c r="P7864" t="s">
        <v>28</v>
      </c>
    </row>
    <row r="7865" spans="1:16">
      <c r="A7865">
        <v>5114531</v>
      </c>
      <c r="B7865" t="s">
        <v>318</v>
      </c>
      <c r="C7865" t="s">
        <v>749</v>
      </c>
      <c r="D7865" t="e">
        <f>VLOOKUP(A7865,[1]Export!$B:$H,5,FALSE)</f>
        <v>#N/A</v>
      </c>
      <c r="E7865" t="e">
        <f>VLOOKUP(A7865,[1]Export!$B:$H,6,FALSE)</f>
        <v>#N/A</v>
      </c>
      <c r="F7865" t="e">
        <f>VLOOKUP(A7865,[1]Export!$B:$H,7,FALSE)</f>
        <v>#N/A</v>
      </c>
      <c r="G7865" s="3" t="s">
        <v>19540</v>
      </c>
      <c r="H7865" s="3">
        <v>46051.436273148145</v>
      </c>
      <c r="I7865" s="3">
        <v>46051.6403587963</v>
      </c>
      <c r="J7865" t="s">
        <v>23</v>
      </c>
      <c r="L7865" t="s">
        <v>19541</v>
      </c>
      <c r="M7865" t="s">
        <v>277</v>
      </c>
      <c r="N7865" t="s">
        <v>15966</v>
      </c>
      <c r="O7865" t="s">
        <v>17090</v>
      </c>
      <c r="P7865" t="s">
        <v>28</v>
      </c>
    </row>
    <row r="7866" spans="1:16">
      <c r="A7866">
        <v>5010517</v>
      </c>
      <c r="B7866" t="s">
        <v>13705</v>
      </c>
      <c r="C7866" t="s">
        <v>13757</v>
      </c>
      <c r="D7866" t="e">
        <f>VLOOKUP(A7866,[1]Export!$B:$H,5,FALSE)</f>
        <v>#N/A</v>
      </c>
      <c r="E7866" t="e">
        <f>VLOOKUP(A7866,[1]Export!$B:$H,6,FALSE)</f>
        <v>#N/A</v>
      </c>
      <c r="F7866" t="e">
        <f>VLOOKUP(A7866,[1]Export!$B:$H,7,FALSE)</f>
        <v>#N/A</v>
      </c>
      <c r="G7866" s="3" t="s">
        <v>19542</v>
      </c>
      <c r="H7866" s="3">
        <v>46036.734027777777</v>
      </c>
      <c r="I7866" s="3">
        <v>46037.428888888891</v>
      </c>
      <c r="J7866" t="s">
        <v>23</v>
      </c>
      <c r="L7866" t="s">
        <v>16764</v>
      </c>
      <c r="M7866" t="s">
        <v>262</v>
      </c>
      <c r="N7866" t="s">
        <v>415</v>
      </c>
      <c r="O7866" t="s">
        <v>16667</v>
      </c>
      <c r="P7866" t="s">
        <v>28</v>
      </c>
    </row>
    <row r="7867" spans="1:16">
      <c r="A7867">
        <v>5047268</v>
      </c>
      <c r="B7867" t="s">
        <v>258</v>
      </c>
      <c r="C7867" t="s">
        <v>259</v>
      </c>
      <c r="D7867" t="e">
        <f>VLOOKUP(A7867,[1]Export!$B:$H,5,FALSE)</f>
        <v>#N/A</v>
      </c>
      <c r="E7867" t="e">
        <f>VLOOKUP(A7867,[1]Export!$B:$H,6,FALSE)</f>
        <v>#N/A</v>
      </c>
      <c r="F7867" t="e">
        <f>VLOOKUP(A7867,[1]Export!$B:$H,7,FALSE)</f>
        <v>#N/A</v>
      </c>
      <c r="G7867" s="3" t="s">
        <v>19543</v>
      </c>
      <c r="H7867" s="3">
        <v>46043.000694444447</v>
      </c>
      <c r="I7867" s="3">
        <v>46043.565972222219</v>
      </c>
      <c r="J7867" t="s">
        <v>23</v>
      </c>
      <c r="L7867" t="s">
        <v>19544</v>
      </c>
      <c r="M7867" t="s">
        <v>262</v>
      </c>
      <c r="N7867" t="s">
        <v>26</v>
      </c>
      <c r="O7867" t="s">
        <v>17437</v>
      </c>
      <c r="P7867" t="s">
        <v>28</v>
      </c>
    </row>
    <row r="7868" spans="1:16">
      <c r="A7868">
        <v>4997750</v>
      </c>
      <c r="B7868" t="s">
        <v>14761</v>
      </c>
      <c r="C7868" t="s">
        <v>14762</v>
      </c>
      <c r="D7868" t="e">
        <f>VLOOKUP(A7868,[1]Export!$B:$H,5,FALSE)</f>
        <v>#N/A</v>
      </c>
      <c r="E7868" t="e">
        <f>VLOOKUP(A7868,[1]Export!$B:$H,6,FALSE)</f>
        <v>#N/A</v>
      </c>
      <c r="F7868" t="e">
        <f>VLOOKUP(A7868,[1]Export!$B:$H,7,FALSE)</f>
        <v>#N/A</v>
      </c>
      <c r="G7868" s="3" t="s">
        <v>19545</v>
      </c>
      <c r="H7868" s="3">
        <v>46035.520138888889</v>
      </c>
      <c r="I7868" s="3">
        <v>46038.639722222222</v>
      </c>
      <c r="J7868" t="s">
        <v>23</v>
      </c>
      <c r="L7868" t="s">
        <v>19546</v>
      </c>
      <c r="M7868" t="s">
        <v>262</v>
      </c>
      <c r="N7868" t="s">
        <v>26</v>
      </c>
      <c r="O7868" t="s">
        <v>16694</v>
      </c>
      <c r="P7868" t="s">
        <v>28</v>
      </c>
    </row>
    <row r="7869" spans="1:16">
      <c r="A7869">
        <v>5113800</v>
      </c>
      <c r="B7869" t="s">
        <v>7079</v>
      </c>
      <c r="C7869" t="s">
        <v>7080</v>
      </c>
      <c r="D7869" t="e">
        <f>VLOOKUP(A7869,[1]Export!$B:$H,5,FALSE)</f>
        <v>#N/A</v>
      </c>
      <c r="E7869" t="e">
        <f>VLOOKUP(A7869,[1]Export!$B:$H,6,FALSE)</f>
        <v>#N/A</v>
      </c>
      <c r="F7869" t="e">
        <f>VLOOKUP(A7869,[1]Export!$B:$H,7,FALSE)</f>
        <v>#N/A</v>
      </c>
      <c r="G7869" s="3" t="s">
        <v>19547</v>
      </c>
      <c r="H7869" s="3">
        <v>46051.39744212963</v>
      </c>
      <c r="I7869" s="3">
        <v>46051.708333333336</v>
      </c>
      <c r="J7869" t="s">
        <v>23</v>
      </c>
      <c r="L7869" t="s">
        <v>19548</v>
      </c>
      <c r="M7869" t="s">
        <v>262</v>
      </c>
      <c r="N7869" t="s">
        <v>15922</v>
      </c>
      <c r="O7869" t="s">
        <v>19362</v>
      </c>
      <c r="P7869" t="s">
        <v>28</v>
      </c>
    </row>
    <row r="7870" spans="1:16">
      <c r="A7870">
        <v>5014775</v>
      </c>
      <c r="B7870" t="s">
        <v>14761</v>
      </c>
      <c r="C7870" t="s">
        <v>14762</v>
      </c>
      <c r="D7870" t="e">
        <f>VLOOKUP(A7870,[1]Export!$B:$H,5,FALSE)</f>
        <v>#N/A</v>
      </c>
      <c r="E7870" t="e">
        <f>VLOOKUP(A7870,[1]Export!$B:$H,6,FALSE)</f>
        <v>#N/A</v>
      </c>
      <c r="F7870" t="e">
        <f>VLOOKUP(A7870,[1]Export!$B:$H,7,FALSE)</f>
        <v>#N/A</v>
      </c>
      <c r="G7870" s="3" t="s">
        <v>19549</v>
      </c>
      <c r="H7870" s="3">
        <v>46037.472129629627</v>
      </c>
      <c r="I7870" s="3">
        <v>46041.467743055553</v>
      </c>
      <c r="J7870" t="s">
        <v>23</v>
      </c>
      <c r="L7870" t="s">
        <v>18459</v>
      </c>
      <c r="M7870" t="s">
        <v>262</v>
      </c>
      <c r="N7870" t="s">
        <v>26</v>
      </c>
      <c r="O7870" t="s">
        <v>16694</v>
      </c>
      <c r="P7870" t="s">
        <v>28</v>
      </c>
    </row>
    <row r="7871" spans="1:16">
      <c r="A7871">
        <v>4992727</v>
      </c>
      <c r="B7871" t="s">
        <v>8311</v>
      </c>
      <c r="C7871" t="s">
        <v>8312</v>
      </c>
      <c r="D7871" t="e">
        <f>VLOOKUP(A7871,[1]Export!$B:$H,5,FALSE)</f>
        <v>#N/A</v>
      </c>
      <c r="E7871" t="e">
        <f>VLOOKUP(A7871,[1]Export!$B:$H,6,FALSE)</f>
        <v>#N/A</v>
      </c>
      <c r="F7871" t="e">
        <f>VLOOKUP(A7871,[1]Export!$B:$H,7,FALSE)</f>
        <v>#N/A</v>
      </c>
      <c r="G7871" s="3" t="s">
        <v>18265</v>
      </c>
      <c r="H7871" s="3">
        <v>46034.854618055557</v>
      </c>
      <c r="I7871" s="3">
        <v>46035.778865740744</v>
      </c>
      <c r="J7871" t="s">
        <v>23</v>
      </c>
      <c r="L7871" t="s">
        <v>19550</v>
      </c>
      <c r="M7871" t="s">
        <v>648</v>
      </c>
      <c r="N7871" t="s">
        <v>788</v>
      </c>
      <c r="O7871" t="s">
        <v>16808</v>
      </c>
      <c r="P7871" t="s">
        <v>148</v>
      </c>
    </row>
    <row r="7872" spans="1:16">
      <c r="A7872">
        <v>5022158</v>
      </c>
      <c r="B7872" t="s">
        <v>650</v>
      </c>
      <c r="C7872" t="s">
        <v>657</v>
      </c>
      <c r="D7872" t="e">
        <f>VLOOKUP(A7872,[1]Export!$B:$H,5,FALSE)</f>
        <v>#N/A</v>
      </c>
      <c r="E7872" t="e">
        <f>VLOOKUP(A7872,[1]Export!$B:$H,6,FALSE)</f>
        <v>#N/A</v>
      </c>
      <c r="F7872" t="e">
        <f>VLOOKUP(A7872,[1]Export!$B:$H,7,FALSE)</f>
        <v>#N/A</v>
      </c>
      <c r="G7872" s="3" t="s">
        <v>10218</v>
      </c>
      <c r="H7872" s="3">
        <v>46038.092361111114</v>
      </c>
      <c r="I7872" s="3">
        <v>46039.520902777775</v>
      </c>
      <c r="J7872" t="s">
        <v>23</v>
      </c>
      <c r="L7872" t="s">
        <v>19551</v>
      </c>
      <c r="M7872" t="s">
        <v>654</v>
      </c>
      <c r="N7872" t="s">
        <v>415</v>
      </c>
      <c r="O7872" t="s">
        <v>18510</v>
      </c>
      <c r="P7872" t="s">
        <v>148</v>
      </c>
    </row>
    <row r="7873" spans="1:16">
      <c r="A7873">
        <v>4945076</v>
      </c>
      <c r="B7873" t="s">
        <v>8311</v>
      </c>
      <c r="C7873" t="s">
        <v>8467</v>
      </c>
      <c r="D7873" t="e">
        <f>VLOOKUP(A7873,[1]Export!$B:$H,5,FALSE)</f>
        <v>#N/A</v>
      </c>
      <c r="E7873" t="e">
        <f>VLOOKUP(A7873,[1]Export!$B:$H,6,FALSE)</f>
        <v>#N/A</v>
      </c>
      <c r="F7873" t="e">
        <f>VLOOKUP(A7873,[1]Export!$B:$H,7,FALSE)</f>
        <v>#N/A</v>
      </c>
      <c r="G7873" s="3" t="s">
        <v>16777</v>
      </c>
      <c r="H7873" s="3">
        <v>46025.656192129631</v>
      </c>
      <c r="I7873" s="3">
        <v>46031.379861111112</v>
      </c>
      <c r="J7873" t="s">
        <v>23</v>
      </c>
      <c r="L7873" t="s">
        <v>19552</v>
      </c>
      <c r="M7873" t="s">
        <v>648</v>
      </c>
      <c r="N7873" t="s">
        <v>788</v>
      </c>
      <c r="O7873" t="s">
        <v>16808</v>
      </c>
      <c r="P7873" t="s">
        <v>28</v>
      </c>
    </row>
    <row r="7874" spans="1:16">
      <c r="A7874">
        <v>5031921</v>
      </c>
      <c r="B7874" t="s">
        <v>9709</v>
      </c>
      <c r="C7874" t="s">
        <v>9710</v>
      </c>
      <c r="D7874" t="e">
        <f>VLOOKUP(A7874,[1]Export!$B:$H,5,FALSE)</f>
        <v>#N/A</v>
      </c>
      <c r="E7874" t="e">
        <f>VLOOKUP(A7874,[1]Export!$B:$H,6,FALSE)</f>
        <v>#N/A</v>
      </c>
      <c r="F7874" t="e">
        <f>VLOOKUP(A7874,[1]Export!$B:$H,7,FALSE)</f>
        <v>#N/A</v>
      </c>
      <c r="G7874" s="3" t="s">
        <v>8387</v>
      </c>
      <c r="H7874" s="3">
        <v>46039.438518518517</v>
      </c>
      <c r="I7874" s="3">
        <v>46044.472222222219</v>
      </c>
      <c r="J7874" t="s">
        <v>23</v>
      </c>
      <c r="L7874" t="s">
        <v>19553</v>
      </c>
      <c r="M7874" t="s">
        <v>9713</v>
      </c>
      <c r="N7874" t="s">
        <v>263</v>
      </c>
      <c r="O7874" t="s">
        <v>17353</v>
      </c>
      <c r="P7874" t="s">
        <v>28</v>
      </c>
    </row>
    <row r="7875" spans="1:16">
      <c r="A7875">
        <v>4957749</v>
      </c>
      <c r="B7875" t="s">
        <v>7067</v>
      </c>
      <c r="C7875" t="s">
        <v>13340</v>
      </c>
      <c r="D7875" t="e">
        <f>VLOOKUP(A7875,[1]Export!$B:$H,5,FALSE)</f>
        <v>#N/A</v>
      </c>
      <c r="E7875" t="e">
        <f>VLOOKUP(A7875,[1]Export!$B:$H,6,FALSE)</f>
        <v>#N/A</v>
      </c>
      <c r="F7875" t="e">
        <f>VLOOKUP(A7875,[1]Export!$B:$H,7,FALSE)</f>
        <v>#N/A</v>
      </c>
      <c r="G7875" s="3" t="s">
        <v>19554</v>
      </c>
      <c r="H7875" s="3">
        <v>46030.000694444447</v>
      </c>
      <c r="I7875" s="3">
        <v>46030.482349537036</v>
      </c>
      <c r="J7875" t="s">
        <v>23</v>
      </c>
      <c r="L7875" t="s">
        <v>19555</v>
      </c>
      <c r="M7875" t="s">
        <v>262</v>
      </c>
      <c r="N7875" t="s">
        <v>415</v>
      </c>
      <c r="O7875" t="s">
        <v>16678</v>
      </c>
      <c r="P7875" t="s">
        <v>28</v>
      </c>
    </row>
    <row r="7876" spans="1:16">
      <c r="A7876">
        <v>4972237</v>
      </c>
      <c r="B7876" t="s">
        <v>8311</v>
      </c>
      <c r="C7876" t="s">
        <v>8448</v>
      </c>
      <c r="D7876" t="e">
        <f>VLOOKUP(A7876,[1]Export!$B:$H,5,FALSE)</f>
        <v>#N/A</v>
      </c>
      <c r="E7876" t="e">
        <f>VLOOKUP(A7876,[1]Export!$B:$H,6,FALSE)</f>
        <v>#N/A</v>
      </c>
      <c r="F7876" t="e">
        <f>VLOOKUP(A7876,[1]Export!$B:$H,7,FALSE)</f>
        <v>#N/A</v>
      </c>
      <c r="G7876" s="3" t="s">
        <v>4539</v>
      </c>
      <c r="H7876" s="3">
        <v>46030.703449074077</v>
      </c>
      <c r="I7876" s="3">
        <v>46031.631562499999</v>
      </c>
      <c r="J7876" t="s">
        <v>23</v>
      </c>
      <c r="L7876" t="s">
        <v>19556</v>
      </c>
      <c r="M7876" t="s">
        <v>648</v>
      </c>
      <c r="N7876" t="s">
        <v>788</v>
      </c>
      <c r="O7876" t="s">
        <v>16808</v>
      </c>
      <c r="P7876" t="s">
        <v>28</v>
      </c>
    </row>
    <row r="7877" spans="1:16">
      <c r="A7877">
        <v>4987358</v>
      </c>
      <c r="B7877" t="s">
        <v>1183</v>
      </c>
      <c r="C7877" t="s">
        <v>1507</v>
      </c>
      <c r="D7877" t="e">
        <f>VLOOKUP(A7877,[1]Export!$B:$H,5,FALSE)</f>
        <v>#N/A</v>
      </c>
      <c r="E7877" t="e">
        <f>VLOOKUP(A7877,[1]Export!$B:$H,6,FALSE)</f>
        <v>#N/A</v>
      </c>
      <c r="F7877" t="e">
        <f>VLOOKUP(A7877,[1]Export!$B:$H,7,FALSE)</f>
        <v>#N/A</v>
      </c>
      <c r="G7877" s="3" t="s">
        <v>19557</v>
      </c>
      <c r="H7877" s="3">
        <v>46032.640821759262</v>
      </c>
      <c r="I7877" s="3">
        <v>46035.660034722219</v>
      </c>
      <c r="J7877" t="s">
        <v>23</v>
      </c>
      <c r="L7877" t="s">
        <v>19558</v>
      </c>
      <c r="M7877" t="s">
        <v>1187</v>
      </c>
      <c r="N7877" t="s">
        <v>788</v>
      </c>
      <c r="O7877" t="s">
        <v>16691</v>
      </c>
      <c r="P7877" t="s">
        <v>28</v>
      </c>
    </row>
    <row r="7878" spans="1:16">
      <c r="A7878">
        <v>4987373</v>
      </c>
      <c r="B7878" t="s">
        <v>1183</v>
      </c>
      <c r="C7878" t="s">
        <v>1507</v>
      </c>
      <c r="D7878" t="e">
        <f>VLOOKUP(A7878,[1]Export!$B:$H,5,FALSE)</f>
        <v>#N/A</v>
      </c>
      <c r="E7878" t="e">
        <f>VLOOKUP(A7878,[1]Export!$B:$H,6,FALSE)</f>
        <v>#N/A</v>
      </c>
      <c r="F7878" t="e">
        <f>VLOOKUP(A7878,[1]Export!$B:$H,7,FALSE)</f>
        <v>#N/A</v>
      </c>
      <c r="G7878" s="3" t="s">
        <v>3617</v>
      </c>
      <c r="H7878" s="3">
        <v>46032.641574074078</v>
      </c>
      <c r="I7878" s="3">
        <v>46035.661793981482</v>
      </c>
      <c r="J7878" t="s">
        <v>23</v>
      </c>
      <c r="L7878" t="s">
        <v>19558</v>
      </c>
      <c r="M7878" t="s">
        <v>1187</v>
      </c>
      <c r="N7878" t="s">
        <v>788</v>
      </c>
      <c r="O7878" t="s">
        <v>16691</v>
      </c>
      <c r="P7878" t="s">
        <v>28</v>
      </c>
    </row>
    <row r="7879" spans="1:16">
      <c r="A7879">
        <v>4972589</v>
      </c>
      <c r="B7879" t="s">
        <v>410</v>
      </c>
      <c r="C7879" t="s">
        <v>1939</v>
      </c>
      <c r="D7879" t="e">
        <f>VLOOKUP(A7879,[1]Export!$B:$H,5,FALSE)</f>
        <v>#N/A</v>
      </c>
      <c r="E7879" t="e">
        <f>VLOOKUP(A7879,[1]Export!$B:$H,6,FALSE)</f>
        <v>#N/A</v>
      </c>
      <c r="F7879" t="e">
        <f>VLOOKUP(A7879,[1]Export!$B:$H,7,FALSE)</f>
        <v>#N/A</v>
      </c>
      <c r="G7879" s="3" t="s">
        <v>19559</v>
      </c>
      <c r="H7879" s="3">
        <v>46030.728402777779</v>
      </c>
      <c r="I7879" s="3">
        <v>46031.667546296296</v>
      </c>
      <c r="J7879" t="s">
        <v>23</v>
      </c>
      <c r="L7879" t="s">
        <v>19560</v>
      </c>
      <c r="M7879" t="s">
        <v>414</v>
      </c>
      <c r="N7879" t="s">
        <v>415</v>
      </c>
      <c r="O7879" t="s">
        <v>416</v>
      </c>
      <c r="P7879" t="s">
        <v>148</v>
      </c>
    </row>
    <row r="7880" spans="1:16">
      <c r="A7880">
        <v>5036537</v>
      </c>
      <c r="B7880" t="s">
        <v>9709</v>
      </c>
      <c r="C7880" t="s">
        <v>9710</v>
      </c>
      <c r="D7880" t="e">
        <f>VLOOKUP(A7880,[1]Export!$B:$H,5,FALSE)</f>
        <v>#N/A</v>
      </c>
      <c r="E7880" t="e">
        <f>VLOOKUP(A7880,[1]Export!$B:$H,6,FALSE)</f>
        <v>#N/A</v>
      </c>
      <c r="F7880" t="e">
        <f>VLOOKUP(A7880,[1]Export!$B:$H,7,FALSE)</f>
        <v>#N/A</v>
      </c>
      <c r="G7880" s="3" t="s">
        <v>19561</v>
      </c>
      <c r="H7880" s="3">
        <v>46039.694340277776</v>
      </c>
      <c r="I7880" s="3">
        <v>46043.655555555553</v>
      </c>
      <c r="J7880" t="s">
        <v>23</v>
      </c>
      <c r="L7880" t="s">
        <v>19562</v>
      </c>
      <c r="M7880" t="s">
        <v>9713</v>
      </c>
      <c r="N7880" t="s">
        <v>263</v>
      </c>
      <c r="O7880" t="s">
        <v>17236</v>
      </c>
      <c r="P7880" t="s">
        <v>28</v>
      </c>
    </row>
    <row r="7881" spans="1:16">
      <c r="A7881">
        <v>4969394</v>
      </c>
      <c r="B7881" t="s">
        <v>599</v>
      </c>
      <c r="C7881" t="s">
        <v>15630</v>
      </c>
      <c r="D7881" t="e">
        <f>VLOOKUP(A7881,[1]Export!$B:$H,5,FALSE)</f>
        <v>#N/A</v>
      </c>
      <c r="E7881" t="e">
        <f>VLOOKUP(A7881,[1]Export!$B:$H,6,FALSE)</f>
        <v>#N/A</v>
      </c>
      <c r="F7881" t="e">
        <f>VLOOKUP(A7881,[1]Export!$B:$H,7,FALSE)</f>
        <v>#N/A</v>
      </c>
      <c r="G7881" s="3" t="s">
        <v>15337</v>
      </c>
      <c r="H7881" s="3">
        <v>46030.526284722226</v>
      </c>
      <c r="I7881" s="3">
        <v>46034.620486111111</v>
      </c>
      <c r="J7881" t="s">
        <v>23</v>
      </c>
      <c r="L7881" t="s">
        <v>18445</v>
      </c>
      <c r="M7881" t="s">
        <v>262</v>
      </c>
      <c r="N7881" t="s">
        <v>415</v>
      </c>
      <c r="O7881" t="s">
        <v>16785</v>
      </c>
      <c r="P7881" t="s">
        <v>28</v>
      </c>
    </row>
    <row r="7882" spans="1:16">
      <c r="A7882">
        <v>4966232</v>
      </c>
      <c r="B7882" t="s">
        <v>8311</v>
      </c>
      <c r="C7882" t="s">
        <v>8448</v>
      </c>
      <c r="D7882" t="e">
        <f>VLOOKUP(A7882,[1]Export!$B:$H,5,FALSE)</f>
        <v>#N/A</v>
      </c>
      <c r="E7882" t="e">
        <f>VLOOKUP(A7882,[1]Export!$B:$H,6,FALSE)</f>
        <v>#N/A</v>
      </c>
      <c r="F7882" t="e">
        <f>VLOOKUP(A7882,[1]Export!$B:$H,7,FALSE)</f>
        <v>#N/A</v>
      </c>
      <c r="G7882" s="3" t="s">
        <v>19563</v>
      </c>
      <c r="H7882" s="3">
        <v>46030.000694444447</v>
      </c>
      <c r="I7882" s="3">
        <v>46031.576111111113</v>
      </c>
      <c r="J7882" t="s">
        <v>23</v>
      </c>
      <c r="L7882" t="s">
        <v>19564</v>
      </c>
      <c r="M7882" t="s">
        <v>648</v>
      </c>
      <c r="N7882" t="s">
        <v>788</v>
      </c>
      <c r="O7882" t="s">
        <v>16808</v>
      </c>
      <c r="P7882" t="s">
        <v>28</v>
      </c>
    </row>
    <row r="7883" spans="1:16">
      <c r="A7883">
        <v>5086479</v>
      </c>
      <c r="B7883" t="s">
        <v>2072</v>
      </c>
      <c r="C7883" t="s">
        <v>2073</v>
      </c>
      <c r="D7883" t="e">
        <f>VLOOKUP(A7883,[1]Export!$B:$H,5,FALSE)</f>
        <v>#N/A</v>
      </c>
      <c r="E7883" t="e">
        <f>VLOOKUP(A7883,[1]Export!$B:$H,6,FALSE)</f>
        <v>#N/A</v>
      </c>
      <c r="F7883" t="e">
        <f>VLOOKUP(A7883,[1]Export!$B:$H,7,FALSE)</f>
        <v>#N/A</v>
      </c>
      <c r="G7883" s="3" t="s">
        <v>19565</v>
      </c>
      <c r="H7883" s="3">
        <v>46046.658703703702</v>
      </c>
      <c r="I7883" s="3">
        <v>46050.63385416667</v>
      </c>
      <c r="J7883" t="s">
        <v>23</v>
      </c>
      <c r="L7883" t="s">
        <v>19566</v>
      </c>
      <c r="M7883" t="s">
        <v>2054</v>
      </c>
      <c r="N7883" t="s">
        <v>315</v>
      </c>
      <c r="O7883" t="s">
        <v>16685</v>
      </c>
      <c r="P7883" t="s">
        <v>28</v>
      </c>
    </row>
    <row r="7884" spans="1:16">
      <c r="A7884">
        <v>4958681</v>
      </c>
      <c r="B7884" t="s">
        <v>593</v>
      </c>
      <c r="C7884" t="s">
        <v>594</v>
      </c>
      <c r="D7884" t="e">
        <f>VLOOKUP(A7884,[1]Export!$B:$H,5,FALSE)</f>
        <v>#N/A</v>
      </c>
      <c r="E7884" t="e">
        <f>VLOOKUP(A7884,[1]Export!$B:$H,6,FALSE)</f>
        <v>#N/A</v>
      </c>
      <c r="F7884" t="e">
        <f>VLOOKUP(A7884,[1]Export!$B:$H,7,FALSE)</f>
        <v>#N/A</v>
      </c>
      <c r="G7884" s="3" t="s">
        <v>19567</v>
      </c>
      <c r="H7884" s="3">
        <v>46030.000694444447</v>
      </c>
      <c r="I7884" s="3">
        <v>46035.404351851852</v>
      </c>
      <c r="J7884" t="s">
        <v>23</v>
      </c>
      <c r="L7884" t="s">
        <v>19568</v>
      </c>
      <c r="M7884" t="s">
        <v>262</v>
      </c>
      <c r="N7884" t="s">
        <v>415</v>
      </c>
      <c r="O7884" t="s">
        <v>597</v>
      </c>
      <c r="P7884" t="s">
        <v>28</v>
      </c>
    </row>
    <row r="7885" spans="1:16">
      <c r="A7885">
        <v>5011264</v>
      </c>
      <c r="B7885" t="s">
        <v>593</v>
      </c>
      <c r="C7885" t="s">
        <v>7421</v>
      </c>
      <c r="D7885" t="e">
        <f>VLOOKUP(A7885,[1]Export!$B:$H,5,FALSE)</f>
        <v>#N/A</v>
      </c>
      <c r="E7885" t="e">
        <f>VLOOKUP(A7885,[1]Export!$B:$H,6,FALSE)</f>
        <v>#N/A</v>
      </c>
      <c r="F7885" t="e">
        <f>VLOOKUP(A7885,[1]Export!$B:$H,7,FALSE)</f>
        <v>#N/A</v>
      </c>
      <c r="G7885" s="3" t="s">
        <v>19569</v>
      </c>
      <c r="H7885" s="3">
        <v>46036.79923611111</v>
      </c>
      <c r="I7885" s="3">
        <v>46037.703530092593</v>
      </c>
      <c r="J7885" t="s">
        <v>23</v>
      </c>
      <c r="L7885" t="s">
        <v>19570</v>
      </c>
      <c r="M7885" t="s">
        <v>262</v>
      </c>
      <c r="N7885" t="s">
        <v>415</v>
      </c>
      <c r="O7885" t="s">
        <v>16828</v>
      </c>
      <c r="P7885" t="s">
        <v>28</v>
      </c>
    </row>
    <row r="7886" spans="1:16">
      <c r="A7886">
        <v>4977119</v>
      </c>
      <c r="B7886" t="s">
        <v>13705</v>
      </c>
      <c r="C7886" t="s">
        <v>13881</v>
      </c>
      <c r="D7886" t="e">
        <f>VLOOKUP(A7886,[1]Export!$B:$H,5,FALSE)</f>
        <v>#N/A</v>
      </c>
      <c r="E7886" t="e">
        <f>VLOOKUP(A7886,[1]Export!$B:$H,6,FALSE)</f>
        <v>#N/A</v>
      </c>
      <c r="F7886" t="e">
        <f>VLOOKUP(A7886,[1]Export!$B:$H,7,FALSE)</f>
        <v>#N/A</v>
      </c>
      <c r="G7886" s="3" t="s">
        <v>19571</v>
      </c>
      <c r="H7886" s="3">
        <v>46031.501967592594</v>
      </c>
      <c r="I7886" s="3">
        <v>46034.635185185187</v>
      </c>
      <c r="J7886" t="s">
        <v>23</v>
      </c>
      <c r="L7886" t="s">
        <v>13879</v>
      </c>
      <c r="M7886" t="s">
        <v>262</v>
      </c>
      <c r="N7886" t="s">
        <v>415</v>
      </c>
      <c r="O7886" t="s">
        <v>16667</v>
      </c>
      <c r="P7886" t="s">
        <v>28</v>
      </c>
    </row>
    <row r="7887" spans="1:16">
      <c r="A7887">
        <v>4990960</v>
      </c>
      <c r="B7887" t="s">
        <v>593</v>
      </c>
      <c r="C7887" t="s">
        <v>594</v>
      </c>
      <c r="D7887" t="e">
        <f>VLOOKUP(A7887,[1]Export!$B:$H,5,FALSE)</f>
        <v>#N/A</v>
      </c>
      <c r="E7887" t="e">
        <f>VLOOKUP(A7887,[1]Export!$B:$H,6,FALSE)</f>
        <v>#N/A</v>
      </c>
      <c r="F7887" t="e">
        <f>VLOOKUP(A7887,[1]Export!$B:$H,7,FALSE)</f>
        <v>#N/A</v>
      </c>
      <c r="G7887" s="3" t="s">
        <v>19572</v>
      </c>
      <c r="H7887" s="3">
        <v>46034.436747685184</v>
      </c>
      <c r="I7887" s="3">
        <v>46034.700844907406</v>
      </c>
      <c r="J7887" t="s">
        <v>23</v>
      </c>
      <c r="L7887" t="s">
        <v>15054</v>
      </c>
      <c r="M7887" t="s">
        <v>262</v>
      </c>
      <c r="N7887" t="s">
        <v>415</v>
      </c>
      <c r="O7887" t="s">
        <v>597</v>
      </c>
      <c r="P7887" t="s">
        <v>28</v>
      </c>
    </row>
    <row r="7888" spans="1:16">
      <c r="A7888">
        <v>4960641</v>
      </c>
      <c r="B7888" t="s">
        <v>11022</v>
      </c>
      <c r="C7888" t="s">
        <v>11238</v>
      </c>
      <c r="D7888" t="e">
        <f>VLOOKUP(A7888,[1]Export!$B:$H,5,FALSE)</f>
        <v>#N/A</v>
      </c>
      <c r="E7888" t="e">
        <f>VLOOKUP(A7888,[1]Export!$B:$H,6,FALSE)</f>
        <v>#N/A</v>
      </c>
      <c r="F7888" t="e">
        <f>VLOOKUP(A7888,[1]Export!$B:$H,7,FALSE)</f>
        <v>#N/A</v>
      </c>
      <c r="G7888" s="3" t="s">
        <v>19573</v>
      </c>
      <c r="H7888" s="3">
        <v>46030.000694444447</v>
      </c>
      <c r="I7888" s="3">
        <v>46030.767847222225</v>
      </c>
      <c r="J7888" t="s">
        <v>23</v>
      </c>
      <c r="L7888" t="s">
        <v>19574</v>
      </c>
      <c r="M7888" t="s">
        <v>5113</v>
      </c>
      <c r="N7888" t="s">
        <v>788</v>
      </c>
      <c r="O7888" t="s">
        <v>16715</v>
      </c>
      <c r="P7888" t="s">
        <v>28</v>
      </c>
    </row>
    <row r="7889" spans="1:16">
      <c r="A7889">
        <v>4965542</v>
      </c>
      <c r="B7889" t="s">
        <v>599</v>
      </c>
      <c r="C7889" t="s">
        <v>7809</v>
      </c>
      <c r="D7889" t="e">
        <f>VLOOKUP(A7889,[1]Export!$B:$H,5,FALSE)</f>
        <v>#N/A</v>
      </c>
      <c r="E7889" t="e">
        <f>VLOOKUP(A7889,[1]Export!$B:$H,6,FALSE)</f>
        <v>#N/A</v>
      </c>
      <c r="F7889" t="e">
        <f>VLOOKUP(A7889,[1]Export!$B:$H,7,FALSE)</f>
        <v>#N/A</v>
      </c>
      <c r="G7889" s="3" t="s">
        <v>3430</v>
      </c>
      <c r="H7889" s="3">
        <v>46030.000694444447</v>
      </c>
      <c r="I7889" s="3">
        <v>46032.495081018518</v>
      </c>
      <c r="J7889" t="s">
        <v>23</v>
      </c>
      <c r="L7889" t="s">
        <v>19575</v>
      </c>
      <c r="M7889" t="s">
        <v>262</v>
      </c>
      <c r="N7889" t="s">
        <v>415</v>
      </c>
      <c r="O7889" t="s">
        <v>625</v>
      </c>
      <c r="P7889" t="s">
        <v>28</v>
      </c>
    </row>
    <row r="7890" spans="1:16">
      <c r="A7890">
        <v>4988028</v>
      </c>
      <c r="B7890" t="s">
        <v>9158</v>
      </c>
      <c r="C7890" t="s">
        <v>9187</v>
      </c>
      <c r="D7890" t="e">
        <f>VLOOKUP(A7890,[1]Export!$B:$H,5,FALSE)</f>
        <v>#N/A</v>
      </c>
      <c r="E7890" t="e">
        <f>VLOOKUP(A7890,[1]Export!$B:$H,6,FALSE)</f>
        <v>#N/A</v>
      </c>
      <c r="F7890" t="e">
        <f>VLOOKUP(A7890,[1]Export!$B:$H,7,FALSE)</f>
        <v>#N/A</v>
      </c>
      <c r="G7890" s="3" t="s">
        <v>19576</v>
      </c>
      <c r="H7890" s="3">
        <v>46032.681898148148</v>
      </c>
      <c r="I7890" s="3">
        <v>46034.633981481478</v>
      </c>
      <c r="J7890" t="s">
        <v>23</v>
      </c>
      <c r="L7890" t="s">
        <v>19577</v>
      </c>
      <c r="M7890" t="s">
        <v>351</v>
      </c>
      <c r="N7890" t="s">
        <v>415</v>
      </c>
      <c r="O7890" t="s">
        <v>17595</v>
      </c>
      <c r="P7890" t="s">
        <v>28</v>
      </c>
    </row>
    <row r="7891" spans="1:16">
      <c r="A7891">
        <v>5101291</v>
      </c>
      <c r="B7891" t="s">
        <v>11022</v>
      </c>
      <c r="C7891" t="s">
        <v>11185</v>
      </c>
      <c r="D7891" t="e">
        <f>VLOOKUP(A7891,[1]Export!$B:$H,5,FALSE)</f>
        <v>#N/A</v>
      </c>
      <c r="E7891" t="e">
        <f>VLOOKUP(A7891,[1]Export!$B:$H,6,FALSE)</f>
        <v>#N/A</v>
      </c>
      <c r="F7891" t="e">
        <f>VLOOKUP(A7891,[1]Export!$B:$H,7,FALSE)</f>
        <v>#N/A</v>
      </c>
      <c r="G7891" s="3" t="s">
        <v>19578</v>
      </c>
      <c r="H7891" s="3">
        <v>46049.736875000002</v>
      </c>
      <c r="I7891" s="3">
        <v>46050.650150462963</v>
      </c>
      <c r="J7891" t="s">
        <v>23</v>
      </c>
      <c r="L7891" t="s">
        <v>11064</v>
      </c>
      <c r="M7891" t="s">
        <v>5113</v>
      </c>
      <c r="N7891" t="s">
        <v>15966</v>
      </c>
      <c r="O7891" t="s">
        <v>16934</v>
      </c>
      <c r="P7891" t="s">
        <v>28</v>
      </c>
    </row>
    <row r="7892" spans="1:16">
      <c r="A7892">
        <v>4967141</v>
      </c>
      <c r="B7892" t="s">
        <v>8311</v>
      </c>
      <c r="C7892" t="s">
        <v>8421</v>
      </c>
      <c r="D7892" t="e">
        <f>VLOOKUP(A7892,[1]Export!$B:$H,5,FALSE)</f>
        <v>#N/A</v>
      </c>
      <c r="E7892" t="e">
        <f>VLOOKUP(A7892,[1]Export!$B:$H,6,FALSE)</f>
        <v>#N/A</v>
      </c>
      <c r="F7892" t="e">
        <f>VLOOKUP(A7892,[1]Export!$B:$H,7,FALSE)</f>
        <v>#N/A</v>
      </c>
      <c r="G7892" s="3" t="s">
        <v>19579</v>
      </c>
      <c r="H7892" s="3">
        <v>46030.364999999998</v>
      </c>
      <c r="I7892" s="3">
        <v>46030.644976851851</v>
      </c>
      <c r="J7892" t="s">
        <v>23</v>
      </c>
      <c r="L7892" t="s">
        <v>19580</v>
      </c>
      <c r="M7892" t="s">
        <v>648</v>
      </c>
      <c r="N7892" t="s">
        <v>788</v>
      </c>
      <c r="O7892" t="s">
        <v>16808</v>
      </c>
      <c r="P7892" t="s">
        <v>28</v>
      </c>
    </row>
    <row r="7893" spans="1:16">
      <c r="A7893">
        <v>5001513</v>
      </c>
      <c r="B7893" t="s">
        <v>13705</v>
      </c>
      <c r="C7893" t="s">
        <v>13757</v>
      </c>
      <c r="D7893" t="e">
        <f>VLOOKUP(A7893,[1]Export!$B:$H,5,FALSE)</f>
        <v>#N/A</v>
      </c>
      <c r="E7893" t="e">
        <f>VLOOKUP(A7893,[1]Export!$B:$H,6,FALSE)</f>
        <v>#N/A</v>
      </c>
      <c r="F7893" t="e">
        <f>VLOOKUP(A7893,[1]Export!$B:$H,7,FALSE)</f>
        <v>#N/A</v>
      </c>
      <c r="G7893" s="3" t="s">
        <v>19581</v>
      </c>
      <c r="H7893" s="3">
        <v>46035.722893518519</v>
      </c>
      <c r="I7893" s="3">
        <v>46036.472326388888</v>
      </c>
      <c r="J7893" t="s">
        <v>23</v>
      </c>
      <c r="L7893" t="s">
        <v>19582</v>
      </c>
      <c r="M7893" t="s">
        <v>262</v>
      </c>
      <c r="N7893" t="s">
        <v>415</v>
      </c>
      <c r="O7893" t="s">
        <v>16667</v>
      </c>
      <c r="P7893" t="s">
        <v>28</v>
      </c>
    </row>
    <row r="7894" spans="1:16">
      <c r="A7894">
        <v>5022040</v>
      </c>
      <c r="B7894" t="s">
        <v>347</v>
      </c>
      <c r="C7894" t="s">
        <v>9354</v>
      </c>
      <c r="D7894" t="e">
        <f>VLOOKUP(A7894,[1]Export!$B:$H,5,FALSE)</f>
        <v>#N/A</v>
      </c>
      <c r="E7894" t="e">
        <f>VLOOKUP(A7894,[1]Export!$B:$H,6,FALSE)</f>
        <v>#N/A</v>
      </c>
      <c r="F7894" t="e">
        <f>VLOOKUP(A7894,[1]Export!$B:$H,7,FALSE)</f>
        <v>#N/A</v>
      </c>
      <c r="G7894" s="3" t="s">
        <v>10763</v>
      </c>
      <c r="H7894" s="3">
        <v>46038.091793981483</v>
      </c>
      <c r="I7894" s="3">
        <v>46038.389363425929</v>
      </c>
      <c r="J7894" t="s">
        <v>23</v>
      </c>
      <c r="L7894" t="s">
        <v>19583</v>
      </c>
      <c r="M7894" t="s">
        <v>351</v>
      </c>
      <c r="N7894" t="s">
        <v>315</v>
      </c>
      <c r="O7894" t="s">
        <v>17442</v>
      </c>
      <c r="P7894" t="s">
        <v>148</v>
      </c>
    </row>
    <row r="7895" spans="1:16">
      <c r="A7895">
        <v>4961738</v>
      </c>
      <c r="B7895" t="s">
        <v>1183</v>
      </c>
      <c r="C7895" t="s">
        <v>1507</v>
      </c>
      <c r="D7895" t="e">
        <f>VLOOKUP(A7895,[1]Export!$B:$H,5,FALSE)</f>
        <v>#N/A</v>
      </c>
      <c r="E7895" t="e">
        <f>VLOOKUP(A7895,[1]Export!$B:$H,6,FALSE)</f>
        <v>#N/A</v>
      </c>
      <c r="F7895" t="e">
        <f>VLOOKUP(A7895,[1]Export!$B:$H,7,FALSE)</f>
        <v>#N/A</v>
      </c>
      <c r="G7895" s="3" t="s">
        <v>1466</v>
      </c>
      <c r="H7895" s="3">
        <v>46030.000694444447</v>
      </c>
      <c r="I7895" s="3">
        <v>46032.485023148147</v>
      </c>
      <c r="J7895" t="s">
        <v>23</v>
      </c>
      <c r="L7895" t="s">
        <v>19584</v>
      </c>
      <c r="M7895" t="s">
        <v>1187</v>
      </c>
      <c r="N7895" t="s">
        <v>788</v>
      </c>
      <c r="O7895" t="s">
        <v>16691</v>
      </c>
      <c r="P7895" t="s">
        <v>28</v>
      </c>
    </row>
    <row r="7896" spans="1:16">
      <c r="A7896">
        <v>5000780</v>
      </c>
      <c r="B7896" t="s">
        <v>1183</v>
      </c>
      <c r="C7896" t="s">
        <v>1507</v>
      </c>
      <c r="D7896" t="e">
        <f>VLOOKUP(A7896,[1]Export!$B:$H,5,FALSE)</f>
        <v>#N/A</v>
      </c>
      <c r="E7896" t="e">
        <f>VLOOKUP(A7896,[1]Export!$B:$H,6,FALSE)</f>
        <v>#N/A</v>
      </c>
      <c r="F7896" t="e">
        <f>VLOOKUP(A7896,[1]Export!$B:$H,7,FALSE)</f>
        <v>#N/A</v>
      </c>
      <c r="G7896" s="3" t="s">
        <v>19585</v>
      </c>
      <c r="H7896" s="3">
        <v>46035.685636574075</v>
      </c>
      <c r="I7896" s="3">
        <v>46037.537893518522</v>
      </c>
      <c r="J7896" t="s">
        <v>23</v>
      </c>
      <c r="L7896" t="s">
        <v>19584</v>
      </c>
      <c r="M7896" t="s">
        <v>1187</v>
      </c>
      <c r="N7896" t="s">
        <v>788</v>
      </c>
      <c r="O7896" t="s">
        <v>16964</v>
      </c>
      <c r="P7896" t="s">
        <v>148</v>
      </c>
    </row>
    <row r="7897" spans="1:16">
      <c r="A7897">
        <v>4969339</v>
      </c>
      <c r="B7897" t="s">
        <v>8311</v>
      </c>
      <c r="C7897" t="s">
        <v>8403</v>
      </c>
      <c r="D7897" t="e">
        <f>VLOOKUP(A7897,[1]Export!$B:$H,5,FALSE)</f>
        <v>#N/A</v>
      </c>
      <c r="E7897" t="e">
        <f>VLOOKUP(A7897,[1]Export!$B:$H,6,FALSE)</f>
        <v>#N/A</v>
      </c>
      <c r="F7897" t="e">
        <f>VLOOKUP(A7897,[1]Export!$B:$H,7,FALSE)</f>
        <v>#N/A</v>
      </c>
      <c r="G7897" s="3" t="s">
        <v>1122</v>
      </c>
      <c r="H7897" s="3">
        <v>46030.523993055554</v>
      </c>
      <c r="I7897" s="3">
        <v>46030.645810185182</v>
      </c>
      <c r="J7897" t="s">
        <v>23</v>
      </c>
      <c r="L7897" t="s">
        <v>19586</v>
      </c>
      <c r="M7897" t="s">
        <v>648</v>
      </c>
      <c r="N7897" t="s">
        <v>788</v>
      </c>
      <c r="O7897" t="s">
        <v>16808</v>
      </c>
      <c r="P7897" t="s">
        <v>28</v>
      </c>
    </row>
    <row r="7898" spans="1:16">
      <c r="A7898">
        <v>5100676</v>
      </c>
      <c r="B7898" t="s">
        <v>4722</v>
      </c>
      <c r="C7898" t="s">
        <v>4746</v>
      </c>
      <c r="D7898" t="e">
        <f>VLOOKUP(A7898,[1]Export!$B:$H,5,FALSE)</f>
        <v>#N/A</v>
      </c>
      <c r="E7898" t="e">
        <f>VLOOKUP(A7898,[1]Export!$B:$H,6,FALSE)</f>
        <v>#N/A</v>
      </c>
      <c r="F7898" t="e">
        <f>VLOOKUP(A7898,[1]Export!$B:$H,7,FALSE)</f>
        <v>#N/A</v>
      </c>
      <c r="G7898" s="3" t="s">
        <v>19587</v>
      </c>
      <c r="H7898" s="3">
        <v>46049.7</v>
      </c>
      <c r="I7898" s="3">
        <v>46049.720983796295</v>
      </c>
      <c r="J7898" t="s">
        <v>23</v>
      </c>
      <c r="L7898" t="s">
        <v>19588</v>
      </c>
      <c r="M7898" t="s">
        <v>4726</v>
      </c>
      <c r="N7898" t="s">
        <v>709</v>
      </c>
      <c r="O7898" t="s">
        <v>19589</v>
      </c>
      <c r="P7898" t="s">
        <v>148</v>
      </c>
    </row>
    <row r="7899" spans="1:16">
      <c r="A7899">
        <v>4969978</v>
      </c>
      <c r="B7899" t="s">
        <v>11022</v>
      </c>
      <c r="C7899" t="s">
        <v>11023</v>
      </c>
      <c r="D7899" t="e">
        <f>VLOOKUP(A7899,[1]Export!$B:$H,5,FALSE)</f>
        <v>#N/A</v>
      </c>
      <c r="E7899" t="e">
        <f>VLOOKUP(A7899,[1]Export!$B:$H,6,FALSE)</f>
        <v>#N/A</v>
      </c>
      <c r="F7899" t="e">
        <f>VLOOKUP(A7899,[1]Export!$B:$H,7,FALSE)</f>
        <v>#N/A</v>
      </c>
      <c r="G7899" s="3" t="s">
        <v>19590</v>
      </c>
      <c r="H7899" s="3">
        <v>46030.569930555554</v>
      </c>
      <c r="I7899" s="3">
        <v>46032.435370370367</v>
      </c>
      <c r="J7899" t="s">
        <v>23</v>
      </c>
      <c r="L7899" t="s">
        <v>19591</v>
      </c>
      <c r="M7899" t="s">
        <v>5113</v>
      </c>
      <c r="N7899" t="s">
        <v>415</v>
      </c>
      <c r="O7899" t="s">
        <v>16715</v>
      </c>
      <c r="P7899" t="s">
        <v>148</v>
      </c>
    </row>
    <row r="7900" spans="1:16">
      <c r="A7900">
        <v>4957461</v>
      </c>
      <c r="B7900" t="s">
        <v>8311</v>
      </c>
      <c r="C7900" t="s">
        <v>8448</v>
      </c>
      <c r="D7900" t="e">
        <f>VLOOKUP(A7900,[1]Export!$B:$H,5,FALSE)</f>
        <v>#N/A</v>
      </c>
      <c r="E7900" t="e">
        <f>VLOOKUP(A7900,[1]Export!$B:$H,6,FALSE)</f>
        <v>#N/A</v>
      </c>
      <c r="F7900" t="e">
        <f>VLOOKUP(A7900,[1]Export!$B:$H,7,FALSE)</f>
        <v>#N/A</v>
      </c>
      <c r="G7900" s="3" t="s">
        <v>17450</v>
      </c>
      <c r="H7900" s="3">
        <v>46030.000694444447</v>
      </c>
      <c r="I7900" s="3">
        <v>46031.509837962964</v>
      </c>
      <c r="J7900" t="s">
        <v>23</v>
      </c>
      <c r="L7900" t="s">
        <v>19592</v>
      </c>
      <c r="M7900" t="s">
        <v>648</v>
      </c>
      <c r="N7900" t="s">
        <v>788</v>
      </c>
      <c r="O7900" t="s">
        <v>16808</v>
      </c>
      <c r="P7900" t="s">
        <v>28</v>
      </c>
    </row>
    <row r="7901" spans="1:16">
      <c r="A7901">
        <v>5065505</v>
      </c>
      <c r="B7901" t="s">
        <v>258</v>
      </c>
      <c r="C7901" t="s">
        <v>14539</v>
      </c>
      <c r="D7901" t="e">
        <f>VLOOKUP(A7901,[1]Export!$B:$H,5,FALSE)</f>
        <v>#N/A</v>
      </c>
      <c r="E7901" t="e">
        <f>VLOOKUP(A7901,[1]Export!$B:$H,6,FALSE)</f>
        <v>#N/A</v>
      </c>
      <c r="F7901" t="e">
        <f>VLOOKUP(A7901,[1]Export!$B:$H,7,FALSE)</f>
        <v>#N/A</v>
      </c>
      <c r="G7901" s="3" t="s">
        <v>19593</v>
      </c>
      <c r="H7901" s="3">
        <v>46044.519930555558</v>
      </c>
      <c r="I7901" s="3">
        <v>46045.59207175926</v>
      </c>
      <c r="J7901" t="s">
        <v>23</v>
      </c>
      <c r="L7901" t="s">
        <v>19594</v>
      </c>
      <c r="M7901" t="s">
        <v>262</v>
      </c>
      <c r="N7901" t="s">
        <v>26</v>
      </c>
      <c r="O7901" t="s">
        <v>16751</v>
      </c>
      <c r="P7901" t="s">
        <v>28</v>
      </c>
    </row>
    <row r="7902" spans="1:16">
      <c r="A7902">
        <v>5113650</v>
      </c>
      <c r="B7902" t="s">
        <v>5109</v>
      </c>
      <c r="C7902" t="s">
        <v>10593</v>
      </c>
      <c r="D7902" t="e">
        <f>VLOOKUP(A7902,[1]Export!$B:$H,5,FALSE)</f>
        <v>#N/A</v>
      </c>
      <c r="E7902" t="e">
        <f>VLOOKUP(A7902,[1]Export!$B:$H,6,FALSE)</f>
        <v>#N/A</v>
      </c>
      <c r="F7902" t="e">
        <f>VLOOKUP(A7902,[1]Export!$B:$H,7,FALSE)</f>
        <v>#N/A</v>
      </c>
      <c r="G7902" s="3" t="s">
        <v>19595</v>
      </c>
      <c r="H7902" s="3">
        <v>46051.385509259257</v>
      </c>
      <c r="I7902" s="3">
        <v>46051.651655092595</v>
      </c>
      <c r="J7902" t="s">
        <v>23</v>
      </c>
      <c r="L7902" t="s">
        <v>19596</v>
      </c>
      <c r="M7902" t="s">
        <v>5113</v>
      </c>
      <c r="N7902" t="s">
        <v>15966</v>
      </c>
      <c r="O7902" t="s">
        <v>16825</v>
      </c>
      <c r="P7902" t="s">
        <v>28</v>
      </c>
    </row>
    <row r="7903" spans="1:16">
      <c r="A7903">
        <v>5113726</v>
      </c>
      <c r="B7903" t="s">
        <v>5109</v>
      </c>
      <c r="C7903" t="s">
        <v>10593</v>
      </c>
      <c r="D7903" t="e">
        <f>VLOOKUP(A7903,[1]Export!$B:$H,5,FALSE)</f>
        <v>#N/A</v>
      </c>
      <c r="E7903" t="e">
        <f>VLOOKUP(A7903,[1]Export!$B:$H,6,FALSE)</f>
        <v>#N/A</v>
      </c>
      <c r="F7903" t="e">
        <f>VLOOKUP(A7903,[1]Export!$B:$H,7,FALSE)</f>
        <v>#N/A</v>
      </c>
      <c r="G7903" s="3" t="s">
        <v>19597</v>
      </c>
      <c r="H7903" s="3">
        <v>46051.391134259262</v>
      </c>
      <c r="I7903" s="3">
        <v>46051.651655092595</v>
      </c>
      <c r="J7903" t="s">
        <v>23</v>
      </c>
      <c r="L7903" t="s">
        <v>19596</v>
      </c>
      <c r="M7903" t="s">
        <v>5113</v>
      </c>
      <c r="N7903" t="s">
        <v>15966</v>
      </c>
      <c r="O7903" t="s">
        <v>16825</v>
      </c>
      <c r="P7903" t="s">
        <v>28</v>
      </c>
    </row>
    <row r="7904" spans="1:16">
      <c r="A7904">
        <v>5113737</v>
      </c>
      <c r="B7904" t="s">
        <v>5109</v>
      </c>
      <c r="C7904" t="s">
        <v>10593</v>
      </c>
      <c r="D7904" t="e">
        <f>VLOOKUP(A7904,[1]Export!$B:$H,5,FALSE)</f>
        <v>#N/A</v>
      </c>
      <c r="E7904" t="e">
        <f>VLOOKUP(A7904,[1]Export!$B:$H,6,FALSE)</f>
        <v>#N/A</v>
      </c>
      <c r="F7904" t="e">
        <f>VLOOKUP(A7904,[1]Export!$B:$H,7,FALSE)</f>
        <v>#N/A</v>
      </c>
      <c r="G7904" s="3" t="s">
        <v>19598</v>
      </c>
      <c r="H7904" s="3">
        <v>46051.392083333332</v>
      </c>
      <c r="I7904" s="3">
        <v>46051.651655092595</v>
      </c>
      <c r="J7904" t="s">
        <v>23</v>
      </c>
      <c r="L7904" t="s">
        <v>19596</v>
      </c>
      <c r="M7904" t="s">
        <v>5113</v>
      </c>
      <c r="N7904" t="s">
        <v>15966</v>
      </c>
      <c r="O7904" t="s">
        <v>16825</v>
      </c>
      <c r="P7904" t="s">
        <v>28</v>
      </c>
    </row>
    <row r="7905" spans="1:16">
      <c r="A7905">
        <v>4957718</v>
      </c>
      <c r="B7905" t="s">
        <v>8311</v>
      </c>
      <c r="C7905" t="s">
        <v>8370</v>
      </c>
      <c r="D7905" t="e">
        <f>VLOOKUP(A7905,[1]Export!$B:$H,5,FALSE)</f>
        <v>#N/A</v>
      </c>
      <c r="E7905" t="e">
        <f>VLOOKUP(A7905,[1]Export!$B:$H,6,FALSE)</f>
        <v>#N/A</v>
      </c>
      <c r="F7905" t="e">
        <f>VLOOKUP(A7905,[1]Export!$B:$H,7,FALSE)</f>
        <v>#N/A</v>
      </c>
      <c r="G7905" s="3" t="s">
        <v>19599</v>
      </c>
      <c r="H7905" s="3">
        <v>46030.000694444447</v>
      </c>
      <c r="I7905" s="3">
        <v>46030.374861111108</v>
      </c>
      <c r="J7905" t="s">
        <v>23</v>
      </c>
      <c r="L7905" t="s">
        <v>19600</v>
      </c>
      <c r="M7905" t="s">
        <v>648</v>
      </c>
      <c r="N7905" t="s">
        <v>788</v>
      </c>
      <c r="O7905" t="s">
        <v>264</v>
      </c>
      <c r="P7905" t="s">
        <v>28</v>
      </c>
    </row>
    <row r="7906" spans="1:16">
      <c r="A7906">
        <v>4978271</v>
      </c>
      <c r="B7906" t="s">
        <v>599</v>
      </c>
      <c r="C7906" t="s">
        <v>7809</v>
      </c>
      <c r="D7906" t="e">
        <f>VLOOKUP(A7906,[1]Export!$B:$H,5,FALSE)</f>
        <v>#N/A</v>
      </c>
      <c r="E7906" t="e">
        <f>VLOOKUP(A7906,[1]Export!$B:$H,6,FALSE)</f>
        <v>#N/A</v>
      </c>
      <c r="F7906" t="e">
        <f>VLOOKUP(A7906,[1]Export!$B:$H,7,FALSE)</f>
        <v>#N/A</v>
      </c>
      <c r="G7906" s="3" t="s">
        <v>17788</v>
      </c>
      <c r="H7906" s="3">
        <v>46031.583368055559</v>
      </c>
      <c r="I7906" s="3">
        <v>46031.632141203707</v>
      </c>
      <c r="J7906" t="s">
        <v>23</v>
      </c>
      <c r="L7906" t="s">
        <v>19601</v>
      </c>
      <c r="M7906" t="s">
        <v>262</v>
      </c>
      <c r="N7906" t="s">
        <v>415</v>
      </c>
      <c r="O7906" t="s">
        <v>625</v>
      </c>
      <c r="P7906" t="s">
        <v>28</v>
      </c>
    </row>
    <row r="7907" spans="1:16">
      <c r="A7907">
        <v>4991177</v>
      </c>
      <c r="B7907" t="s">
        <v>599</v>
      </c>
      <c r="C7907" t="s">
        <v>7809</v>
      </c>
      <c r="D7907" t="e">
        <f>VLOOKUP(A7907,[1]Export!$B:$H,5,FALSE)</f>
        <v>#N/A</v>
      </c>
      <c r="E7907" t="e">
        <f>VLOOKUP(A7907,[1]Export!$B:$H,6,FALSE)</f>
        <v>#N/A</v>
      </c>
      <c r="F7907" t="e">
        <f>VLOOKUP(A7907,[1]Export!$B:$H,7,FALSE)</f>
        <v>#N/A</v>
      </c>
      <c r="G7907" s="3" t="s">
        <v>19602</v>
      </c>
      <c r="H7907" s="3">
        <v>46034.478310185186</v>
      </c>
      <c r="I7907" s="3">
        <v>46034.673564814817</v>
      </c>
      <c r="J7907" t="s">
        <v>23</v>
      </c>
      <c r="L7907" t="s">
        <v>19601</v>
      </c>
      <c r="M7907" t="s">
        <v>262</v>
      </c>
      <c r="N7907" t="s">
        <v>415</v>
      </c>
      <c r="O7907" t="s">
        <v>16785</v>
      </c>
      <c r="P7907" t="s">
        <v>28</v>
      </c>
    </row>
    <row r="7908" spans="1:16">
      <c r="A7908">
        <v>5119313</v>
      </c>
      <c r="B7908" t="s">
        <v>5109</v>
      </c>
      <c r="C7908" t="s">
        <v>5146</v>
      </c>
      <c r="D7908" t="e">
        <f>VLOOKUP(A7908,[1]Export!$B:$H,5,FALSE)</f>
        <v>#N/A</v>
      </c>
      <c r="E7908" t="e">
        <f>VLOOKUP(A7908,[1]Export!$B:$H,6,FALSE)</f>
        <v>#N/A</v>
      </c>
      <c r="F7908" t="e">
        <f>VLOOKUP(A7908,[1]Export!$B:$H,7,FALSE)</f>
        <v>#N/A</v>
      </c>
      <c r="G7908" s="3" t="s">
        <v>19603</v>
      </c>
      <c r="H7908" s="3">
        <v>46051.70653935185</v>
      </c>
      <c r="I7908" s="3">
        <v>46053.614652777775</v>
      </c>
      <c r="J7908" t="s">
        <v>23</v>
      </c>
      <c r="L7908" t="s">
        <v>16141</v>
      </c>
      <c r="M7908" t="s">
        <v>5113</v>
      </c>
      <c r="N7908" t="s">
        <v>15966</v>
      </c>
      <c r="O7908" t="s">
        <v>16745</v>
      </c>
      <c r="P7908" t="s">
        <v>28</v>
      </c>
    </row>
    <row r="7909" spans="1:16">
      <c r="A7909">
        <v>5069034</v>
      </c>
      <c r="B7909" t="s">
        <v>11022</v>
      </c>
      <c r="C7909" t="s">
        <v>11096</v>
      </c>
      <c r="D7909" t="e">
        <f>VLOOKUP(A7909,[1]Export!$B:$H,5,FALSE)</f>
        <v>#N/A</v>
      </c>
      <c r="E7909" t="e">
        <f>VLOOKUP(A7909,[1]Export!$B:$H,6,FALSE)</f>
        <v>#N/A</v>
      </c>
      <c r="F7909" t="e">
        <f>VLOOKUP(A7909,[1]Export!$B:$H,7,FALSE)</f>
        <v>#N/A</v>
      </c>
      <c r="G7909" s="3" t="s">
        <v>19604</v>
      </c>
      <c r="H7909" s="3">
        <v>46044.704780092594</v>
      </c>
      <c r="I7909" s="3">
        <v>46044.710092592592</v>
      </c>
      <c r="J7909" t="s">
        <v>23</v>
      </c>
      <c r="L7909" t="s">
        <v>19605</v>
      </c>
      <c r="M7909" t="s">
        <v>5113</v>
      </c>
      <c r="N7909" t="s">
        <v>415</v>
      </c>
      <c r="O7909" t="s">
        <v>16922</v>
      </c>
      <c r="P7909" t="s">
        <v>148</v>
      </c>
    </row>
    <row r="7910" spans="1:16">
      <c r="A7910">
        <v>5023860</v>
      </c>
      <c r="B7910" t="s">
        <v>593</v>
      </c>
      <c r="C7910" t="s">
        <v>7421</v>
      </c>
      <c r="D7910" t="e">
        <f>VLOOKUP(A7910,[1]Export!$B:$H,5,FALSE)</f>
        <v>#N/A</v>
      </c>
      <c r="E7910" t="e">
        <f>VLOOKUP(A7910,[1]Export!$B:$H,6,FALSE)</f>
        <v>#N/A</v>
      </c>
      <c r="F7910" t="e">
        <f>VLOOKUP(A7910,[1]Export!$B:$H,7,FALSE)</f>
        <v>#N/A</v>
      </c>
      <c r="G7910" s="3" t="s">
        <v>19606</v>
      </c>
      <c r="H7910" s="3">
        <v>46038.454108796293</v>
      </c>
      <c r="I7910" s="3">
        <v>46038.625208333331</v>
      </c>
      <c r="J7910" t="s">
        <v>23</v>
      </c>
      <c r="L7910" t="s">
        <v>19607</v>
      </c>
      <c r="M7910" t="s">
        <v>262</v>
      </c>
      <c r="N7910" t="s">
        <v>415</v>
      </c>
      <c r="O7910" t="s">
        <v>16670</v>
      </c>
      <c r="P7910" t="s">
        <v>28</v>
      </c>
    </row>
    <row r="7911" spans="1:16">
      <c r="A7911">
        <v>4998999</v>
      </c>
      <c r="B7911" t="s">
        <v>1183</v>
      </c>
      <c r="C7911" t="s">
        <v>1409</v>
      </c>
      <c r="D7911" t="e">
        <f>VLOOKUP(A7911,[1]Export!$B:$H,5,FALSE)</f>
        <v>#N/A</v>
      </c>
      <c r="E7911" t="e">
        <f>VLOOKUP(A7911,[1]Export!$B:$H,6,FALSE)</f>
        <v>#N/A</v>
      </c>
      <c r="F7911" t="e">
        <f>VLOOKUP(A7911,[1]Export!$B:$H,7,FALSE)</f>
        <v>#N/A</v>
      </c>
      <c r="G7911" s="3" t="s">
        <v>19608</v>
      </c>
      <c r="H7911" s="3">
        <v>46035.600428240738</v>
      </c>
      <c r="I7911" s="3">
        <v>46036.518993055557</v>
      </c>
      <c r="J7911" t="s">
        <v>23</v>
      </c>
      <c r="L7911" t="s">
        <v>19609</v>
      </c>
      <c r="M7911" t="s">
        <v>1187</v>
      </c>
      <c r="N7911" t="s">
        <v>788</v>
      </c>
      <c r="O7911" t="s">
        <v>16691</v>
      </c>
      <c r="P7911" t="s">
        <v>148</v>
      </c>
    </row>
    <row r="7912" spans="1:16">
      <c r="A7912">
        <v>5072412</v>
      </c>
      <c r="B7912" t="s">
        <v>2072</v>
      </c>
      <c r="C7912" t="s">
        <v>2073</v>
      </c>
      <c r="D7912" t="e">
        <f>VLOOKUP(A7912,[1]Export!$B:$H,5,FALSE)</f>
        <v>#N/A</v>
      </c>
      <c r="E7912" t="e">
        <f>VLOOKUP(A7912,[1]Export!$B:$H,6,FALSE)</f>
        <v>#N/A</v>
      </c>
      <c r="F7912" t="e">
        <f>VLOOKUP(A7912,[1]Export!$B:$H,7,FALSE)</f>
        <v>#N/A</v>
      </c>
      <c r="G7912" s="3" t="s">
        <v>19610</v>
      </c>
      <c r="H7912" s="3">
        <v>46045.394259259258</v>
      </c>
      <c r="I7912" s="3">
        <v>46045.443923611114</v>
      </c>
      <c r="J7912" t="s">
        <v>23</v>
      </c>
      <c r="L7912" t="s">
        <v>19611</v>
      </c>
      <c r="M7912" t="s">
        <v>2054</v>
      </c>
      <c r="N7912" t="s">
        <v>709</v>
      </c>
      <c r="O7912" t="s">
        <v>18176</v>
      </c>
      <c r="P7912" t="s">
        <v>148</v>
      </c>
    </row>
    <row r="7913" spans="1:16">
      <c r="A7913">
        <v>5072718</v>
      </c>
      <c r="B7913" t="s">
        <v>2072</v>
      </c>
      <c r="C7913" t="s">
        <v>2073</v>
      </c>
      <c r="D7913" t="e">
        <f>VLOOKUP(A7913,[1]Export!$B:$H,5,FALSE)</f>
        <v>#N/A</v>
      </c>
      <c r="E7913" t="e">
        <f>VLOOKUP(A7913,[1]Export!$B:$H,6,FALSE)</f>
        <v>#N/A</v>
      </c>
      <c r="F7913" t="e">
        <f>VLOOKUP(A7913,[1]Export!$B:$H,7,FALSE)</f>
        <v>#N/A</v>
      </c>
      <c r="G7913" s="3" t="s">
        <v>19612</v>
      </c>
      <c r="H7913" s="3">
        <v>46045.404953703706</v>
      </c>
      <c r="I7913" s="3">
        <v>46045.44425925926</v>
      </c>
      <c r="J7913" t="s">
        <v>23</v>
      </c>
      <c r="L7913" t="s">
        <v>19611</v>
      </c>
      <c r="M7913" t="s">
        <v>2054</v>
      </c>
      <c r="N7913" t="s">
        <v>709</v>
      </c>
      <c r="O7913" t="s">
        <v>18176</v>
      </c>
      <c r="P7913" t="s">
        <v>148</v>
      </c>
    </row>
    <row r="7914" spans="1:16">
      <c r="A7914">
        <v>5134712</v>
      </c>
      <c r="B7914" t="s">
        <v>1161</v>
      </c>
      <c r="C7914" t="s">
        <v>1162</v>
      </c>
      <c r="D7914" t="e">
        <f>VLOOKUP(A7914,[1]Export!$B:$H,5,FALSE)</f>
        <v>#N/A</v>
      </c>
      <c r="E7914" t="e">
        <f>VLOOKUP(A7914,[1]Export!$B:$H,6,FALSE)</f>
        <v>#N/A</v>
      </c>
      <c r="F7914" t="e">
        <f>VLOOKUP(A7914,[1]Export!$B:$H,7,FALSE)</f>
        <v>#N/A</v>
      </c>
      <c r="G7914" s="3" t="s">
        <v>19613</v>
      </c>
      <c r="H7914" s="3">
        <v>46052.700173611112</v>
      </c>
      <c r="I7914" s="3">
        <v>46053.747916666667</v>
      </c>
      <c r="J7914" t="s">
        <v>23</v>
      </c>
      <c r="L7914" t="s">
        <v>19614</v>
      </c>
      <c r="M7914" t="s">
        <v>648</v>
      </c>
      <c r="N7914" t="s">
        <v>26</v>
      </c>
      <c r="O7914" t="s">
        <v>17648</v>
      </c>
      <c r="P7914" t="s">
        <v>28</v>
      </c>
    </row>
    <row r="7915" spans="1:16">
      <c r="A7915">
        <v>5134714</v>
      </c>
      <c r="B7915" t="s">
        <v>1161</v>
      </c>
      <c r="C7915" t="s">
        <v>1162</v>
      </c>
      <c r="D7915" t="e">
        <f>VLOOKUP(A7915,[1]Export!$B:$H,5,FALSE)</f>
        <v>#N/A</v>
      </c>
      <c r="E7915" t="e">
        <f>VLOOKUP(A7915,[1]Export!$B:$H,6,FALSE)</f>
        <v>#N/A</v>
      </c>
      <c r="F7915" t="e">
        <f>VLOOKUP(A7915,[1]Export!$B:$H,7,FALSE)</f>
        <v>#N/A</v>
      </c>
      <c r="G7915" s="3" t="s">
        <v>19613</v>
      </c>
      <c r="H7915" s="3">
        <v>46052.700243055559</v>
      </c>
      <c r="I7915" s="3">
        <v>46053.745833333334</v>
      </c>
      <c r="J7915" t="s">
        <v>23</v>
      </c>
      <c r="L7915" t="s">
        <v>19614</v>
      </c>
      <c r="M7915" t="s">
        <v>648</v>
      </c>
      <c r="N7915" t="s">
        <v>26</v>
      </c>
      <c r="O7915" t="s">
        <v>17648</v>
      </c>
      <c r="P7915" t="s">
        <v>28</v>
      </c>
    </row>
    <row r="7916" spans="1:16">
      <c r="A7916">
        <v>4962270</v>
      </c>
      <c r="B7916" t="s">
        <v>1183</v>
      </c>
      <c r="C7916" t="s">
        <v>1579</v>
      </c>
      <c r="D7916" t="e">
        <f>VLOOKUP(A7916,[1]Export!$B:$H,5,FALSE)</f>
        <v>#N/A</v>
      </c>
      <c r="E7916" t="e">
        <f>VLOOKUP(A7916,[1]Export!$B:$H,6,FALSE)</f>
        <v>#N/A</v>
      </c>
      <c r="F7916" t="e">
        <f>VLOOKUP(A7916,[1]Export!$B:$H,7,FALSE)</f>
        <v>#N/A</v>
      </c>
      <c r="G7916" s="3" t="s">
        <v>6913</v>
      </c>
      <c r="H7916" s="3">
        <v>46030.000694444447</v>
      </c>
      <c r="I7916" s="3">
        <v>46032.400324074071</v>
      </c>
      <c r="J7916" t="s">
        <v>23</v>
      </c>
      <c r="L7916" t="s">
        <v>19615</v>
      </c>
      <c r="M7916" t="s">
        <v>1187</v>
      </c>
      <c r="N7916" t="s">
        <v>788</v>
      </c>
      <c r="O7916" t="s">
        <v>1192</v>
      </c>
      <c r="P7916" t="s">
        <v>28</v>
      </c>
    </row>
    <row r="7917" spans="1:16">
      <c r="A7917">
        <v>4959301</v>
      </c>
      <c r="B7917" t="s">
        <v>8311</v>
      </c>
      <c r="C7917" t="s">
        <v>8312</v>
      </c>
      <c r="D7917" t="e">
        <f>VLOOKUP(A7917,[1]Export!$B:$H,5,FALSE)</f>
        <v>#N/A</v>
      </c>
      <c r="E7917" t="e">
        <f>VLOOKUP(A7917,[1]Export!$B:$H,6,FALSE)</f>
        <v>#N/A</v>
      </c>
      <c r="F7917" t="e">
        <f>VLOOKUP(A7917,[1]Export!$B:$H,7,FALSE)</f>
        <v>#N/A</v>
      </c>
      <c r="G7917" s="3" t="s">
        <v>349</v>
      </c>
      <c r="H7917" s="3">
        <v>46030.000694444447</v>
      </c>
      <c r="I7917" s="3">
        <v>46030.766261574077</v>
      </c>
      <c r="J7917" t="s">
        <v>23</v>
      </c>
      <c r="L7917" t="s">
        <v>19616</v>
      </c>
      <c r="M7917" t="s">
        <v>648</v>
      </c>
      <c r="N7917" t="s">
        <v>788</v>
      </c>
      <c r="O7917" t="s">
        <v>16808</v>
      </c>
      <c r="P7917" t="s">
        <v>28</v>
      </c>
    </row>
    <row r="7918" spans="1:16">
      <c r="A7918">
        <v>5114320</v>
      </c>
      <c r="B7918" t="s">
        <v>3113</v>
      </c>
      <c r="C7918" t="s">
        <v>3114</v>
      </c>
      <c r="D7918" t="e">
        <f>VLOOKUP(A7918,[1]Export!$B:$H,5,FALSE)</f>
        <v>#N/A</v>
      </c>
      <c r="E7918" t="e">
        <f>VLOOKUP(A7918,[1]Export!$B:$H,6,FALSE)</f>
        <v>#N/A</v>
      </c>
      <c r="F7918" t="e">
        <f>VLOOKUP(A7918,[1]Export!$B:$H,7,FALSE)</f>
        <v>#N/A</v>
      </c>
      <c r="G7918" s="3" t="s">
        <v>19617</v>
      </c>
      <c r="H7918" s="3">
        <v>46051.425416666665</v>
      </c>
      <c r="I7918" s="3">
        <v>46052.754606481481</v>
      </c>
      <c r="J7918" t="s">
        <v>23</v>
      </c>
      <c r="L7918" t="s">
        <v>19618</v>
      </c>
      <c r="M7918" t="s">
        <v>3117</v>
      </c>
      <c r="N7918" t="s">
        <v>415</v>
      </c>
      <c r="O7918" t="s">
        <v>16930</v>
      </c>
      <c r="P7918" t="s">
        <v>148</v>
      </c>
    </row>
    <row r="7919" spans="1:16">
      <c r="A7919">
        <v>5056586</v>
      </c>
      <c r="B7919" t="s">
        <v>5109</v>
      </c>
      <c r="C7919" t="s">
        <v>10593</v>
      </c>
      <c r="D7919" t="e">
        <f>VLOOKUP(A7919,[1]Export!$B:$H,5,FALSE)</f>
        <v>#N/A</v>
      </c>
      <c r="E7919" t="e">
        <f>VLOOKUP(A7919,[1]Export!$B:$H,6,FALSE)</f>
        <v>#N/A</v>
      </c>
      <c r="F7919" t="e">
        <f>VLOOKUP(A7919,[1]Export!$B:$H,7,FALSE)</f>
        <v>#N/A</v>
      </c>
      <c r="G7919" s="3" t="s">
        <v>19619</v>
      </c>
      <c r="H7919" s="3">
        <v>46044.000694444447</v>
      </c>
      <c r="I7919" s="3">
        <v>46046.691944444443</v>
      </c>
      <c r="J7919" t="s">
        <v>23</v>
      </c>
      <c r="L7919" t="s">
        <v>17107</v>
      </c>
      <c r="M7919" t="s">
        <v>5113</v>
      </c>
      <c r="N7919" t="s">
        <v>15966</v>
      </c>
      <c r="O7919" t="s">
        <v>16745</v>
      </c>
      <c r="P7919" t="s">
        <v>28</v>
      </c>
    </row>
    <row r="7920" spans="1:16">
      <c r="A7920">
        <v>4952826</v>
      </c>
      <c r="B7920" t="s">
        <v>13705</v>
      </c>
      <c r="C7920" t="s">
        <v>13881</v>
      </c>
      <c r="D7920" t="e">
        <f>VLOOKUP(A7920,[1]Export!$B:$H,5,FALSE)</f>
        <v>#N/A</v>
      </c>
      <c r="E7920" t="e">
        <f>VLOOKUP(A7920,[1]Export!$B:$H,6,FALSE)</f>
        <v>#N/A</v>
      </c>
      <c r="F7920" t="e">
        <f>VLOOKUP(A7920,[1]Export!$B:$H,7,FALSE)</f>
        <v>#N/A</v>
      </c>
      <c r="G7920" s="3" t="s">
        <v>3344</v>
      </c>
      <c r="H7920" s="3">
        <v>46030.000694444447</v>
      </c>
      <c r="I7920" s="3">
        <v>46030.666145833333</v>
      </c>
      <c r="J7920" t="s">
        <v>23</v>
      </c>
      <c r="L7920" t="s">
        <v>19620</v>
      </c>
      <c r="M7920" t="s">
        <v>262</v>
      </c>
      <c r="N7920" t="s">
        <v>788</v>
      </c>
      <c r="O7920" t="s">
        <v>16664</v>
      </c>
      <c r="P7920" t="s">
        <v>28</v>
      </c>
    </row>
    <row r="7921" spans="1:16">
      <c r="A7921">
        <v>4952827</v>
      </c>
      <c r="B7921" t="s">
        <v>13705</v>
      </c>
      <c r="C7921" t="s">
        <v>13881</v>
      </c>
      <c r="D7921" t="e">
        <f>VLOOKUP(A7921,[1]Export!$B:$H,5,FALSE)</f>
        <v>#N/A</v>
      </c>
      <c r="E7921" t="e">
        <f>VLOOKUP(A7921,[1]Export!$B:$H,6,FALSE)</f>
        <v>#N/A</v>
      </c>
      <c r="F7921" t="e">
        <f>VLOOKUP(A7921,[1]Export!$B:$H,7,FALSE)</f>
        <v>#N/A</v>
      </c>
      <c r="G7921" s="3" t="s">
        <v>3344</v>
      </c>
      <c r="H7921" s="3">
        <v>46030.000694444447</v>
      </c>
      <c r="I7921" s="3">
        <v>46030.665868055556</v>
      </c>
      <c r="J7921" t="s">
        <v>23</v>
      </c>
      <c r="L7921" t="s">
        <v>19620</v>
      </c>
      <c r="M7921" t="s">
        <v>262</v>
      </c>
      <c r="N7921" t="s">
        <v>788</v>
      </c>
      <c r="O7921" t="s">
        <v>16664</v>
      </c>
      <c r="P7921" t="s">
        <v>28</v>
      </c>
    </row>
    <row r="7922" spans="1:16">
      <c r="A7922">
        <v>5049659</v>
      </c>
      <c r="B7922" t="s">
        <v>11022</v>
      </c>
      <c r="C7922" t="s">
        <v>11185</v>
      </c>
      <c r="D7922" t="e">
        <f>VLOOKUP(A7922,[1]Export!$B:$H,5,FALSE)</f>
        <v>#N/A</v>
      </c>
      <c r="E7922" t="e">
        <f>VLOOKUP(A7922,[1]Export!$B:$H,6,FALSE)</f>
        <v>#N/A</v>
      </c>
      <c r="F7922" t="e">
        <f>VLOOKUP(A7922,[1]Export!$B:$H,7,FALSE)</f>
        <v>#N/A</v>
      </c>
      <c r="G7922" s="3" t="s">
        <v>19621</v>
      </c>
      <c r="H7922" s="3">
        <v>46043.717881944445</v>
      </c>
      <c r="I7922" s="3">
        <v>46044.679259259261</v>
      </c>
      <c r="J7922" t="s">
        <v>23</v>
      </c>
      <c r="L7922" t="s">
        <v>11207</v>
      </c>
      <c r="M7922" t="s">
        <v>5113</v>
      </c>
      <c r="N7922" t="s">
        <v>15966</v>
      </c>
      <c r="O7922" t="s">
        <v>16715</v>
      </c>
      <c r="P7922" t="s">
        <v>28</v>
      </c>
    </row>
    <row r="7923" spans="1:16">
      <c r="A7923">
        <v>4962066</v>
      </c>
      <c r="B7923" t="s">
        <v>8311</v>
      </c>
      <c r="C7923" t="s">
        <v>8467</v>
      </c>
      <c r="D7923" t="e">
        <f>VLOOKUP(A7923,[1]Export!$B:$H,5,FALSE)</f>
        <v>#N/A</v>
      </c>
      <c r="E7923" t="e">
        <f>VLOOKUP(A7923,[1]Export!$B:$H,6,FALSE)</f>
        <v>#N/A</v>
      </c>
      <c r="F7923" t="e">
        <f>VLOOKUP(A7923,[1]Export!$B:$H,7,FALSE)</f>
        <v>#N/A</v>
      </c>
      <c r="G7923" s="3" t="s">
        <v>19622</v>
      </c>
      <c r="H7923" s="3">
        <v>46030.000694444447</v>
      </c>
      <c r="I7923" s="3">
        <v>46034.714212962965</v>
      </c>
      <c r="J7923" t="s">
        <v>23</v>
      </c>
      <c r="L7923" t="s">
        <v>19623</v>
      </c>
      <c r="M7923" t="s">
        <v>648</v>
      </c>
      <c r="N7923" t="s">
        <v>788</v>
      </c>
      <c r="O7923" t="s">
        <v>16808</v>
      </c>
      <c r="P7923" t="s">
        <v>148</v>
      </c>
    </row>
    <row r="7924" spans="1:16">
      <c r="A7924">
        <v>4996021</v>
      </c>
      <c r="B7924" t="s">
        <v>570</v>
      </c>
      <c r="C7924" t="s">
        <v>578</v>
      </c>
      <c r="D7924" t="e">
        <f>VLOOKUP(A7924,[1]Export!$B:$H,5,FALSE)</f>
        <v>#N/A</v>
      </c>
      <c r="E7924" t="e">
        <f>VLOOKUP(A7924,[1]Export!$B:$H,6,FALSE)</f>
        <v>#N/A</v>
      </c>
      <c r="F7924" t="e">
        <f>VLOOKUP(A7924,[1]Export!$B:$H,7,FALSE)</f>
        <v>#N/A</v>
      </c>
      <c r="G7924" s="3" t="s">
        <v>19624</v>
      </c>
      <c r="H7924" s="3">
        <v>46035.447916666664</v>
      </c>
      <c r="I7924" s="3">
        <v>46035.602766203701</v>
      </c>
      <c r="J7924" t="s">
        <v>23</v>
      </c>
      <c r="L7924" t="s">
        <v>19625</v>
      </c>
      <c r="M7924" t="s">
        <v>262</v>
      </c>
      <c r="N7924" t="s">
        <v>17424</v>
      </c>
      <c r="O7924" t="s">
        <v>19172</v>
      </c>
      <c r="P7924" t="s">
        <v>148</v>
      </c>
    </row>
    <row r="7925" spans="1:16">
      <c r="A7925">
        <v>5112740</v>
      </c>
      <c r="B7925" t="s">
        <v>11022</v>
      </c>
      <c r="C7925" t="s">
        <v>6046</v>
      </c>
      <c r="D7925" t="e">
        <f>VLOOKUP(A7925,[1]Export!$B:$H,5,FALSE)</f>
        <v>#N/A</v>
      </c>
      <c r="E7925" t="e">
        <f>VLOOKUP(A7925,[1]Export!$B:$H,6,FALSE)</f>
        <v>#N/A</v>
      </c>
      <c r="F7925" t="e">
        <f>VLOOKUP(A7925,[1]Export!$B:$H,7,FALSE)</f>
        <v>#N/A</v>
      </c>
      <c r="G7925" s="3" t="s">
        <v>19626</v>
      </c>
      <c r="H7925" s="3">
        <v>46051.020520833335</v>
      </c>
      <c r="I7925" s="3">
        <v>46051.684918981482</v>
      </c>
      <c r="J7925" t="s">
        <v>23</v>
      </c>
      <c r="L7925" t="s">
        <v>11055</v>
      </c>
      <c r="M7925" t="s">
        <v>5113</v>
      </c>
      <c r="N7925" t="s">
        <v>26</v>
      </c>
      <c r="O7925" t="s">
        <v>16969</v>
      </c>
      <c r="P7925" t="s">
        <v>28</v>
      </c>
    </row>
    <row r="7926" spans="1:16">
      <c r="A7926">
        <v>4990023</v>
      </c>
      <c r="B7926" t="s">
        <v>599</v>
      </c>
      <c r="C7926" t="s">
        <v>600</v>
      </c>
      <c r="D7926" t="e">
        <f>VLOOKUP(A7926,[1]Export!$B:$H,5,FALSE)</f>
        <v>#N/A</v>
      </c>
      <c r="E7926" t="e">
        <f>VLOOKUP(A7926,[1]Export!$B:$H,6,FALSE)</f>
        <v>#N/A</v>
      </c>
      <c r="F7926" t="e">
        <f>VLOOKUP(A7926,[1]Export!$B:$H,7,FALSE)</f>
        <v>#N/A</v>
      </c>
      <c r="G7926" s="3" t="s">
        <v>19627</v>
      </c>
      <c r="H7926" s="3">
        <v>46034.03396990741</v>
      </c>
      <c r="I7926" s="3">
        <v>46034.430069444446</v>
      </c>
      <c r="J7926" t="s">
        <v>23</v>
      </c>
      <c r="L7926" t="s">
        <v>19628</v>
      </c>
      <c r="M7926" t="s">
        <v>262</v>
      </c>
      <c r="N7926" t="s">
        <v>415</v>
      </c>
      <c r="O7926" t="s">
        <v>625</v>
      </c>
      <c r="P7926" t="s">
        <v>28</v>
      </c>
    </row>
    <row r="7927" spans="1:16">
      <c r="A7927">
        <v>4992170</v>
      </c>
      <c r="B7927" t="s">
        <v>1183</v>
      </c>
      <c r="C7927" t="s">
        <v>1776</v>
      </c>
      <c r="D7927" t="e">
        <f>VLOOKUP(A7927,[1]Export!$B:$H,5,FALSE)</f>
        <v>#N/A</v>
      </c>
      <c r="E7927" t="e">
        <f>VLOOKUP(A7927,[1]Export!$B:$H,6,FALSE)</f>
        <v>#N/A</v>
      </c>
      <c r="F7927" t="e">
        <f>VLOOKUP(A7927,[1]Export!$B:$H,7,FALSE)</f>
        <v>#N/A</v>
      </c>
      <c r="G7927" s="3" t="s">
        <v>19629</v>
      </c>
      <c r="H7927" s="3">
        <v>46034.694143518522</v>
      </c>
      <c r="I7927" s="3">
        <v>46035.462731481479</v>
      </c>
      <c r="J7927" t="s">
        <v>23</v>
      </c>
      <c r="L7927" t="s">
        <v>19630</v>
      </c>
      <c r="M7927" t="s">
        <v>1187</v>
      </c>
      <c r="N7927" t="s">
        <v>788</v>
      </c>
      <c r="O7927" t="s">
        <v>16691</v>
      </c>
      <c r="P7927" t="s">
        <v>148</v>
      </c>
    </row>
    <row r="7928" spans="1:16">
      <c r="A7928">
        <v>5134745</v>
      </c>
      <c r="B7928" t="s">
        <v>11022</v>
      </c>
      <c r="C7928" t="s">
        <v>11238</v>
      </c>
      <c r="D7928" t="e">
        <f>VLOOKUP(A7928,[1]Export!$B:$H,5,FALSE)</f>
        <v>#N/A</v>
      </c>
      <c r="E7928" t="e">
        <f>VLOOKUP(A7928,[1]Export!$B:$H,6,FALSE)</f>
        <v>#N/A</v>
      </c>
      <c r="F7928" t="e">
        <f>VLOOKUP(A7928,[1]Export!$B:$H,7,FALSE)</f>
        <v>#N/A</v>
      </c>
      <c r="G7928" s="3" t="s">
        <v>19631</v>
      </c>
      <c r="H7928" s="3">
        <v>46052.70171296296</v>
      </c>
      <c r="I7928" s="3">
        <v>46053.369039351855</v>
      </c>
      <c r="J7928" t="s">
        <v>23</v>
      </c>
      <c r="L7928" t="s">
        <v>11245</v>
      </c>
      <c r="M7928" t="s">
        <v>5113</v>
      </c>
      <c r="N7928" t="s">
        <v>26</v>
      </c>
      <c r="O7928" t="s">
        <v>16888</v>
      </c>
      <c r="P7928" t="s">
        <v>28</v>
      </c>
    </row>
    <row r="7929" spans="1:16">
      <c r="A7929">
        <v>5003881</v>
      </c>
      <c r="B7929" t="s">
        <v>599</v>
      </c>
      <c r="C7929" t="s">
        <v>609</v>
      </c>
      <c r="D7929" t="e">
        <f>VLOOKUP(A7929,[1]Export!$B:$H,5,FALSE)</f>
        <v>#N/A</v>
      </c>
      <c r="E7929" t="e">
        <f>VLOOKUP(A7929,[1]Export!$B:$H,6,FALSE)</f>
        <v>#N/A</v>
      </c>
      <c r="F7929" t="e">
        <f>VLOOKUP(A7929,[1]Export!$B:$H,7,FALSE)</f>
        <v>#N/A</v>
      </c>
      <c r="G7929" s="3" t="s">
        <v>19632</v>
      </c>
      <c r="H7929" s="3">
        <v>46036.349259259259</v>
      </c>
      <c r="I7929" s="3">
        <v>46036.501701388886</v>
      </c>
      <c r="J7929" t="s">
        <v>23</v>
      </c>
      <c r="L7929" t="s">
        <v>19633</v>
      </c>
      <c r="M7929" t="s">
        <v>262</v>
      </c>
      <c r="N7929" t="s">
        <v>415</v>
      </c>
      <c r="O7929" t="s">
        <v>16785</v>
      </c>
      <c r="P7929" t="s">
        <v>28</v>
      </c>
    </row>
    <row r="7930" spans="1:16">
      <c r="A7930">
        <v>5055571</v>
      </c>
      <c r="B7930" t="s">
        <v>142</v>
      </c>
      <c r="C7930" t="s">
        <v>4912</v>
      </c>
      <c r="D7930" t="e">
        <f>VLOOKUP(A7930,[1]Export!$B:$H,5,FALSE)</f>
        <v>#N/A</v>
      </c>
      <c r="E7930" t="e">
        <f>VLOOKUP(A7930,[1]Export!$B:$H,6,FALSE)</f>
        <v>#N/A</v>
      </c>
      <c r="F7930" t="e">
        <f>VLOOKUP(A7930,[1]Export!$B:$H,7,FALSE)</f>
        <v>#N/A</v>
      </c>
      <c r="G7930" s="3" t="s">
        <v>19634</v>
      </c>
      <c r="H7930" s="3">
        <v>46043.561736111114</v>
      </c>
      <c r="I7930" s="3">
        <v>46043.580057870371</v>
      </c>
      <c r="J7930" t="s">
        <v>23</v>
      </c>
      <c r="L7930" t="s">
        <v>4930</v>
      </c>
      <c r="M7930" t="s">
        <v>146</v>
      </c>
      <c r="N7930" t="s">
        <v>315</v>
      </c>
      <c r="O7930" t="s">
        <v>16758</v>
      </c>
      <c r="P7930" t="s">
        <v>148</v>
      </c>
    </row>
    <row r="7931" spans="1:16">
      <c r="A7931">
        <v>5052512</v>
      </c>
      <c r="B7931" t="s">
        <v>695</v>
      </c>
      <c r="C7931" t="s">
        <v>7139</v>
      </c>
      <c r="D7931" t="e">
        <f>VLOOKUP(A7931,[1]Export!$B:$H,5,FALSE)</f>
        <v>#N/A</v>
      </c>
      <c r="E7931" t="e">
        <f>VLOOKUP(A7931,[1]Export!$B:$H,6,FALSE)</f>
        <v>#N/A</v>
      </c>
      <c r="F7931" t="e">
        <f>VLOOKUP(A7931,[1]Export!$B:$H,7,FALSE)</f>
        <v>#N/A</v>
      </c>
      <c r="G7931" s="3" t="s">
        <v>19635</v>
      </c>
      <c r="H7931" s="3">
        <v>46043.386863425927</v>
      </c>
      <c r="I7931" s="3">
        <v>46045.525405092594</v>
      </c>
      <c r="J7931" t="s">
        <v>23</v>
      </c>
      <c r="L7931" t="s">
        <v>19636</v>
      </c>
      <c r="M7931" t="s">
        <v>262</v>
      </c>
      <c r="N7931" t="s">
        <v>415</v>
      </c>
      <c r="O7931" t="s">
        <v>17067</v>
      </c>
      <c r="P7931" t="s">
        <v>148</v>
      </c>
    </row>
    <row r="7932" spans="1:16">
      <c r="A7932">
        <v>4960903</v>
      </c>
      <c r="B7932" t="s">
        <v>14128</v>
      </c>
      <c r="C7932" t="s">
        <v>14355</v>
      </c>
      <c r="D7932" t="e">
        <f>VLOOKUP(A7932,[1]Export!$B:$H,5,FALSE)</f>
        <v>#N/A</v>
      </c>
      <c r="E7932" t="e">
        <f>VLOOKUP(A7932,[1]Export!$B:$H,6,FALSE)</f>
        <v>#N/A</v>
      </c>
      <c r="F7932" t="e">
        <f>VLOOKUP(A7932,[1]Export!$B:$H,7,FALSE)</f>
        <v>#N/A</v>
      </c>
      <c r="G7932" s="3" t="s">
        <v>19637</v>
      </c>
      <c r="H7932" s="3">
        <v>46030.000694444447</v>
      </c>
      <c r="I7932" s="3">
        <v>46030.488344907404</v>
      </c>
      <c r="J7932" t="s">
        <v>23</v>
      </c>
      <c r="L7932" t="s">
        <v>19638</v>
      </c>
      <c r="M7932" t="s">
        <v>262</v>
      </c>
      <c r="N7932" t="s">
        <v>788</v>
      </c>
      <c r="O7932" t="s">
        <v>16705</v>
      </c>
      <c r="P7932" t="s">
        <v>28</v>
      </c>
    </row>
    <row r="7933" spans="1:16">
      <c r="A7933">
        <v>4948566</v>
      </c>
      <c r="B7933" t="s">
        <v>14128</v>
      </c>
      <c r="C7933" t="s">
        <v>14233</v>
      </c>
      <c r="D7933" t="e">
        <f>VLOOKUP(A7933,[1]Export!$B:$H,5,FALSE)</f>
        <v>#N/A</v>
      </c>
      <c r="E7933" t="e">
        <f>VLOOKUP(A7933,[1]Export!$B:$H,6,FALSE)</f>
        <v>#N/A</v>
      </c>
      <c r="F7933" t="e">
        <f>VLOOKUP(A7933,[1]Export!$B:$H,7,FALSE)</f>
        <v>#N/A</v>
      </c>
      <c r="G7933" s="3" t="s">
        <v>19639</v>
      </c>
      <c r="H7933" s="3">
        <v>46029.736770833333</v>
      </c>
      <c r="I7933" s="3">
        <v>46031.643657407411</v>
      </c>
      <c r="J7933" t="s">
        <v>23</v>
      </c>
      <c r="L7933" t="s">
        <v>19640</v>
      </c>
      <c r="M7933" t="s">
        <v>262</v>
      </c>
      <c r="N7933" t="s">
        <v>788</v>
      </c>
      <c r="O7933" t="s">
        <v>16705</v>
      </c>
      <c r="P7933" t="s">
        <v>28</v>
      </c>
    </row>
    <row r="7934" spans="1:16">
      <c r="A7934">
        <v>4956509</v>
      </c>
      <c r="B7934" t="s">
        <v>14128</v>
      </c>
      <c r="C7934" t="s">
        <v>14299</v>
      </c>
      <c r="D7934" t="e">
        <f>VLOOKUP(A7934,[1]Export!$B:$H,5,FALSE)</f>
        <v>#N/A</v>
      </c>
      <c r="E7934" t="e">
        <f>VLOOKUP(A7934,[1]Export!$B:$H,6,FALSE)</f>
        <v>#N/A</v>
      </c>
      <c r="F7934" t="e">
        <f>VLOOKUP(A7934,[1]Export!$B:$H,7,FALSE)</f>
        <v>#N/A</v>
      </c>
      <c r="G7934" s="3" t="s">
        <v>4194</v>
      </c>
      <c r="H7934" s="3">
        <v>46030.000694444447</v>
      </c>
      <c r="I7934" s="3">
        <v>46030.39603009259</v>
      </c>
      <c r="J7934" t="s">
        <v>23</v>
      </c>
      <c r="L7934" t="s">
        <v>19641</v>
      </c>
      <c r="M7934" t="s">
        <v>262</v>
      </c>
      <c r="N7934" t="s">
        <v>788</v>
      </c>
      <c r="O7934" t="s">
        <v>16705</v>
      </c>
      <c r="P7934" t="s">
        <v>28</v>
      </c>
    </row>
    <row r="7935" spans="1:16">
      <c r="A7935">
        <v>4956513</v>
      </c>
      <c r="B7935" t="s">
        <v>14128</v>
      </c>
      <c r="C7935" t="s">
        <v>14299</v>
      </c>
      <c r="D7935" t="e">
        <f>VLOOKUP(A7935,[1]Export!$B:$H,5,FALSE)</f>
        <v>#N/A</v>
      </c>
      <c r="E7935" t="e">
        <f>VLOOKUP(A7935,[1]Export!$B:$H,6,FALSE)</f>
        <v>#N/A</v>
      </c>
      <c r="F7935" t="e">
        <f>VLOOKUP(A7935,[1]Export!$B:$H,7,FALSE)</f>
        <v>#N/A</v>
      </c>
      <c r="G7935" s="3" t="s">
        <v>4194</v>
      </c>
      <c r="H7935" s="3">
        <v>46030.000694444447</v>
      </c>
      <c r="I7935" s="3">
        <v>46030.396319444444</v>
      </c>
      <c r="J7935" t="s">
        <v>23</v>
      </c>
      <c r="L7935" t="s">
        <v>19641</v>
      </c>
      <c r="M7935" t="s">
        <v>262</v>
      </c>
      <c r="N7935" t="s">
        <v>788</v>
      </c>
      <c r="O7935" t="s">
        <v>16705</v>
      </c>
      <c r="P7935" t="s">
        <v>28</v>
      </c>
    </row>
    <row r="7936" spans="1:16">
      <c r="A7936">
        <v>4956521</v>
      </c>
      <c r="B7936" t="s">
        <v>14128</v>
      </c>
      <c r="C7936" t="s">
        <v>14299</v>
      </c>
      <c r="D7936" t="e">
        <f>VLOOKUP(A7936,[1]Export!$B:$H,5,FALSE)</f>
        <v>#N/A</v>
      </c>
      <c r="E7936" t="e">
        <f>VLOOKUP(A7936,[1]Export!$B:$H,6,FALSE)</f>
        <v>#N/A</v>
      </c>
      <c r="F7936" t="e">
        <f>VLOOKUP(A7936,[1]Export!$B:$H,7,FALSE)</f>
        <v>#N/A</v>
      </c>
      <c r="G7936" s="3" t="s">
        <v>5429</v>
      </c>
      <c r="H7936" s="3">
        <v>46030.000694444447</v>
      </c>
      <c r="I7936" s="3">
        <v>46030.396562499998</v>
      </c>
      <c r="J7936" t="s">
        <v>23</v>
      </c>
      <c r="L7936" t="s">
        <v>19641</v>
      </c>
      <c r="M7936" t="s">
        <v>262</v>
      </c>
      <c r="N7936" t="s">
        <v>788</v>
      </c>
      <c r="O7936" t="s">
        <v>16705</v>
      </c>
      <c r="P7936" t="s">
        <v>28</v>
      </c>
    </row>
    <row r="7937" spans="1:16">
      <c r="A7937">
        <v>5035720</v>
      </c>
      <c r="B7937" t="s">
        <v>7067</v>
      </c>
      <c r="C7937" t="s">
        <v>7068</v>
      </c>
      <c r="D7937" t="e">
        <f>VLOOKUP(A7937,[1]Export!$B:$H,5,FALSE)</f>
        <v>#N/A</v>
      </c>
      <c r="E7937" t="e">
        <f>VLOOKUP(A7937,[1]Export!$B:$H,6,FALSE)</f>
        <v>#N/A</v>
      </c>
      <c r="F7937" t="e">
        <f>VLOOKUP(A7937,[1]Export!$B:$H,7,FALSE)</f>
        <v>#N/A</v>
      </c>
      <c r="G7937" s="3" t="s">
        <v>19642</v>
      </c>
      <c r="H7937" s="3">
        <v>46039.648530092592</v>
      </c>
      <c r="I7937" s="3">
        <v>46041.441851851851</v>
      </c>
      <c r="J7937" t="s">
        <v>23</v>
      </c>
      <c r="L7937" t="s">
        <v>19643</v>
      </c>
      <c r="M7937" t="s">
        <v>262</v>
      </c>
      <c r="N7937" t="s">
        <v>315</v>
      </c>
      <c r="O7937" t="s">
        <v>19644</v>
      </c>
      <c r="P7937" t="s">
        <v>148</v>
      </c>
    </row>
    <row r="7938" spans="1:16">
      <c r="A7938">
        <v>5035721</v>
      </c>
      <c r="B7938" t="s">
        <v>7067</v>
      </c>
      <c r="C7938" t="s">
        <v>7068</v>
      </c>
      <c r="D7938" t="e">
        <f>VLOOKUP(A7938,[1]Export!$B:$H,5,FALSE)</f>
        <v>#N/A</v>
      </c>
      <c r="E7938" t="e">
        <f>VLOOKUP(A7938,[1]Export!$B:$H,6,FALSE)</f>
        <v>#N/A</v>
      </c>
      <c r="F7938" t="e">
        <f>VLOOKUP(A7938,[1]Export!$B:$H,7,FALSE)</f>
        <v>#N/A</v>
      </c>
      <c r="G7938" s="3" t="s">
        <v>19642</v>
      </c>
      <c r="H7938" s="3">
        <v>46039.648564814815</v>
      </c>
      <c r="I7938" s="3">
        <v>46041.44153935185</v>
      </c>
      <c r="J7938" t="s">
        <v>23</v>
      </c>
      <c r="L7938" t="s">
        <v>19643</v>
      </c>
      <c r="M7938" t="s">
        <v>262</v>
      </c>
      <c r="N7938" t="s">
        <v>315</v>
      </c>
      <c r="O7938" t="s">
        <v>19644</v>
      </c>
      <c r="P7938" t="s">
        <v>148</v>
      </c>
    </row>
    <row r="7939" spans="1:16">
      <c r="A7939">
        <v>5035733</v>
      </c>
      <c r="B7939" t="s">
        <v>7067</v>
      </c>
      <c r="C7939" t="s">
        <v>7068</v>
      </c>
      <c r="D7939" t="e">
        <f>VLOOKUP(A7939,[1]Export!$B:$H,5,FALSE)</f>
        <v>#N/A</v>
      </c>
      <c r="E7939" t="e">
        <f>VLOOKUP(A7939,[1]Export!$B:$H,6,FALSE)</f>
        <v>#N/A</v>
      </c>
      <c r="F7939" t="e">
        <f>VLOOKUP(A7939,[1]Export!$B:$H,7,FALSE)</f>
        <v>#N/A</v>
      </c>
      <c r="G7939" s="3" t="s">
        <v>19645</v>
      </c>
      <c r="H7939" s="3">
        <v>46039.649340277778</v>
      </c>
      <c r="I7939" s="3">
        <v>46041.44121527778</v>
      </c>
      <c r="J7939" t="s">
        <v>23</v>
      </c>
      <c r="L7939" t="s">
        <v>19643</v>
      </c>
      <c r="M7939" t="s">
        <v>262</v>
      </c>
      <c r="N7939" t="s">
        <v>315</v>
      </c>
      <c r="O7939" t="s">
        <v>17593</v>
      </c>
      <c r="P7939" t="s">
        <v>148</v>
      </c>
    </row>
    <row r="7940" spans="1:16">
      <c r="A7940">
        <v>5039304</v>
      </c>
      <c r="B7940" t="s">
        <v>15354</v>
      </c>
      <c r="C7940" t="s">
        <v>15390</v>
      </c>
      <c r="D7940" t="e">
        <f>VLOOKUP(A7940,[1]Export!$B:$H,5,FALSE)</f>
        <v>#N/A</v>
      </c>
      <c r="E7940" t="e">
        <f>VLOOKUP(A7940,[1]Export!$B:$H,6,FALSE)</f>
        <v>#N/A</v>
      </c>
      <c r="F7940" t="e">
        <f>VLOOKUP(A7940,[1]Export!$B:$H,7,FALSE)</f>
        <v>#N/A</v>
      </c>
      <c r="G7940" s="3" t="s">
        <v>19646</v>
      </c>
      <c r="H7940" s="3">
        <v>46041.378437500003</v>
      </c>
      <c r="I7940" s="3">
        <v>46041.580682870372</v>
      </c>
      <c r="J7940" t="s">
        <v>23</v>
      </c>
      <c r="L7940" t="s">
        <v>19647</v>
      </c>
      <c r="M7940" t="s">
        <v>262</v>
      </c>
      <c r="N7940" t="s">
        <v>15966</v>
      </c>
      <c r="O7940" t="s">
        <v>17473</v>
      </c>
      <c r="P7940" t="s">
        <v>28</v>
      </c>
    </row>
    <row r="7941" spans="1:16">
      <c r="A7941">
        <v>5132797</v>
      </c>
      <c r="B7941" t="s">
        <v>341</v>
      </c>
      <c r="C7941" t="s">
        <v>2404</v>
      </c>
      <c r="D7941" t="e">
        <f>VLOOKUP(A7941,[1]Export!$B:$H,5,FALSE)</f>
        <v>#N/A</v>
      </c>
      <c r="E7941" t="e">
        <f>VLOOKUP(A7941,[1]Export!$B:$H,6,FALSE)</f>
        <v>#N/A</v>
      </c>
      <c r="F7941" t="e">
        <f>VLOOKUP(A7941,[1]Export!$B:$H,7,FALSE)</f>
        <v>#N/A</v>
      </c>
      <c r="G7941" s="3" t="s">
        <v>16416</v>
      </c>
      <c r="H7941" s="3">
        <v>46052.603298611109</v>
      </c>
      <c r="I7941" s="3">
        <v>46053.497083333335</v>
      </c>
      <c r="J7941" t="s">
        <v>23</v>
      </c>
      <c r="L7941" t="s">
        <v>19648</v>
      </c>
      <c r="M7941" t="s">
        <v>337</v>
      </c>
      <c r="N7941" t="s">
        <v>415</v>
      </c>
      <c r="O7941" t="s">
        <v>264</v>
      </c>
      <c r="P7941" t="s">
        <v>148</v>
      </c>
    </row>
    <row r="7942" spans="1:16">
      <c r="A7942">
        <v>4955270</v>
      </c>
      <c r="B7942" t="s">
        <v>13705</v>
      </c>
      <c r="C7942" t="s">
        <v>13706</v>
      </c>
      <c r="D7942" t="e">
        <f>VLOOKUP(A7942,[1]Export!$B:$H,5,FALSE)</f>
        <v>#N/A</v>
      </c>
      <c r="E7942" t="e">
        <f>VLOOKUP(A7942,[1]Export!$B:$H,6,FALSE)</f>
        <v>#N/A</v>
      </c>
      <c r="F7942" t="e">
        <f>VLOOKUP(A7942,[1]Export!$B:$H,7,FALSE)</f>
        <v>#N/A</v>
      </c>
      <c r="G7942" s="3" t="s">
        <v>5353</v>
      </c>
      <c r="H7942" s="3">
        <v>46030.000694444447</v>
      </c>
      <c r="I7942" s="3">
        <v>46030.455300925925</v>
      </c>
      <c r="J7942" t="s">
        <v>23</v>
      </c>
      <c r="L7942" t="s">
        <v>19649</v>
      </c>
      <c r="M7942" t="s">
        <v>262</v>
      </c>
      <c r="N7942" t="s">
        <v>788</v>
      </c>
      <c r="O7942" t="s">
        <v>16664</v>
      </c>
      <c r="P7942" t="s">
        <v>28</v>
      </c>
    </row>
    <row r="7943" spans="1:16">
      <c r="A7943">
        <v>5039229</v>
      </c>
      <c r="B7943" t="s">
        <v>13705</v>
      </c>
      <c r="C7943" t="s">
        <v>13757</v>
      </c>
      <c r="D7943" t="e">
        <f>VLOOKUP(A7943,[1]Export!$B:$H,5,FALSE)</f>
        <v>#N/A</v>
      </c>
      <c r="E7943" t="e">
        <f>VLOOKUP(A7943,[1]Export!$B:$H,6,FALSE)</f>
        <v>#N/A</v>
      </c>
      <c r="F7943" t="e">
        <f>VLOOKUP(A7943,[1]Export!$B:$H,7,FALSE)</f>
        <v>#N/A</v>
      </c>
      <c r="G7943" s="3" t="s">
        <v>19650</v>
      </c>
      <c r="H7943" s="3">
        <v>46041.352777777778</v>
      </c>
      <c r="I7943" s="3">
        <v>46041.381226851852</v>
      </c>
      <c r="J7943" t="s">
        <v>23</v>
      </c>
      <c r="L7943" t="s">
        <v>19651</v>
      </c>
      <c r="M7943" t="s">
        <v>262</v>
      </c>
      <c r="N7943" t="s">
        <v>415</v>
      </c>
      <c r="O7943" t="s">
        <v>16667</v>
      </c>
      <c r="P7943" t="s">
        <v>28</v>
      </c>
    </row>
    <row r="7944" spans="1:16">
      <c r="A7944">
        <v>5037045</v>
      </c>
      <c r="B7944" t="s">
        <v>599</v>
      </c>
      <c r="C7944" t="s">
        <v>600</v>
      </c>
      <c r="D7944" t="e">
        <f>VLOOKUP(A7944,[1]Export!$B:$H,5,FALSE)</f>
        <v>#N/A</v>
      </c>
      <c r="E7944" t="e">
        <f>VLOOKUP(A7944,[1]Export!$B:$H,6,FALSE)</f>
        <v>#N/A</v>
      </c>
      <c r="F7944" t="e">
        <f>VLOOKUP(A7944,[1]Export!$B:$H,7,FALSE)</f>
        <v>#N/A</v>
      </c>
      <c r="G7944" s="3" t="s">
        <v>17284</v>
      </c>
      <c r="H7944" s="3">
        <v>46039.725046296298</v>
      </c>
      <c r="I7944" s="3">
        <v>46041.385937500003</v>
      </c>
      <c r="J7944" t="s">
        <v>23</v>
      </c>
      <c r="L7944" t="s">
        <v>19652</v>
      </c>
      <c r="M7944" t="s">
        <v>262</v>
      </c>
      <c r="N7944" t="s">
        <v>415</v>
      </c>
      <c r="O7944" t="s">
        <v>16885</v>
      </c>
      <c r="P7944" t="s">
        <v>28</v>
      </c>
    </row>
    <row r="7945" spans="1:16">
      <c r="A7945">
        <v>5037046</v>
      </c>
      <c r="B7945" t="s">
        <v>599</v>
      </c>
      <c r="C7945" t="s">
        <v>600</v>
      </c>
      <c r="D7945" t="e">
        <f>VLOOKUP(A7945,[1]Export!$B:$H,5,FALSE)</f>
        <v>#N/A</v>
      </c>
      <c r="E7945" t="e">
        <f>VLOOKUP(A7945,[1]Export!$B:$H,6,FALSE)</f>
        <v>#N/A</v>
      </c>
      <c r="F7945" t="e">
        <f>VLOOKUP(A7945,[1]Export!$B:$H,7,FALSE)</f>
        <v>#N/A</v>
      </c>
      <c r="G7945" s="3" t="s">
        <v>17284</v>
      </c>
      <c r="H7945" s="3">
        <v>46039.725069444445</v>
      </c>
      <c r="I7945" s="3">
        <v>46042.442071759258</v>
      </c>
      <c r="J7945" t="s">
        <v>23</v>
      </c>
      <c r="L7945" t="s">
        <v>19652</v>
      </c>
      <c r="M7945" t="s">
        <v>262</v>
      </c>
      <c r="N7945" t="s">
        <v>415</v>
      </c>
      <c r="O7945" t="s">
        <v>16885</v>
      </c>
      <c r="P7945" t="s">
        <v>28</v>
      </c>
    </row>
    <row r="7946" spans="1:16">
      <c r="A7946">
        <v>5039563</v>
      </c>
      <c r="B7946" t="s">
        <v>8311</v>
      </c>
      <c r="C7946" t="s">
        <v>8467</v>
      </c>
      <c r="D7946" t="e">
        <f>VLOOKUP(A7946,[1]Export!$B:$H,5,FALSE)</f>
        <v>#N/A</v>
      </c>
      <c r="E7946" t="e">
        <f>VLOOKUP(A7946,[1]Export!$B:$H,6,FALSE)</f>
        <v>#N/A</v>
      </c>
      <c r="F7946" t="e">
        <f>VLOOKUP(A7946,[1]Export!$B:$H,7,FALSE)</f>
        <v>#N/A</v>
      </c>
      <c r="G7946" s="3" t="s">
        <v>19653</v>
      </c>
      <c r="H7946" s="3">
        <v>46041.432106481479</v>
      </c>
      <c r="I7946" s="3">
        <v>46042.451319444444</v>
      </c>
      <c r="J7946" t="s">
        <v>23</v>
      </c>
      <c r="L7946" t="s">
        <v>19654</v>
      </c>
      <c r="M7946" t="s">
        <v>648</v>
      </c>
      <c r="N7946" t="s">
        <v>629</v>
      </c>
      <c r="O7946" t="s">
        <v>264</v>
      </c>
      <c r="P7946" t="s">
        <v>148</v>
      </c>
    </row>
    <row r="7947" spans="1:16">
      <c r="A7947">
        <v>4975916</v>
      </c>
      <c r="B7947" t="s">
        <v>599</v>
      </c>
      <c r="C7947" t="s">
        <v>7575</v>
      </c>
      <c r="D7947" t="e">
        <f>VLOOKUP(A7947,[1]Export!$B:$H,5,FALSE)</f>
        <v>#N/A</v>
      </c>
      <c r="E7947" t="e">
        <f>VLOOKUP(A7947,[1]Export!$B:$H,6,FALSE)</f>
        <v>#N/A</v>
      </c>
      <c r="F7947" t="e">
        <f>VLOOKUP(A7947,[1]Export!$B:$H,7,FALSE)</f>
        <v>#N/A</v>
      </c>
      <c r="G7947" s="3" t="s">
        <v>19655</v>
      </c>
      <c r="H7947" s="3">
        <v>46031.442106481481</v>
      </c>
      <c r="I7947" s="3">
        <v>46031.654664351852</v>
      </c>
      <c r="J7947" t="s">
        <v>23</v>
      </c>
      <c r="L7947" t="s">
        <v>18243</v>
      </c>
      <c r="M7947" t="s">
        <v>262</v>
      </c>
      <c r="N7947" t="s">
        <v>415</v>
      </c>
      <c r="O7947" t="s">
        <v>625</v>
      </c>
      <c r="P7947" t="s">
        <v>28</v>
      </c>
    </row>
    <row r="7948" spans="1:16">
      <c r="A7948">
        <v>4975931</v>
      </c>
      <c r="B7948" t="s">
        <v>599</v>
      </c>
      <c r="C7948" t="s">
        <v>7575</v>
      </c>
      <c r="D7948" t="e">
        <f>VLOOKUP(A7948,[1]Export!$B:$H,5,FALSE)</f>
        <v>#N/A</v>
      </c>
      <c r="E7948" t="e">
        <f>VLOOKUP(A7948,[1]Export!$B:$H,6,FALSE)</f>
        <v>#N/A</v>
      </c>
      <c r="F7948" t="e">
        <f>VLOOKUP(A7948,[1]Export!$B:$H,7,FALSE)</f>
        <v>#N/A</v>
      </c>
      <c r="G7948" s="3" t="s">
        <v>2774</v>
      </c>
      <c r="H7948" s="3">
        <v>46031.442870370367</v>
      </c>
      <c r="I7948" s="3">
        <v>46031.652858796297</v>
      </c>
      <c r="J7948" t="s">
        <v>23</v>
      </c>
      <c r="L7948" t="s">
        <v>18243</v>
      </c>
      <c r="M7948" t="s">
        <v>262</v>
      </c>
      <c r="N7948" t="s">
        <v>415</v>
      </c>
      <c r="O7948" t="s">
        <v>625</v>
      </c>
      <c r="P7948" t="s">
        <v>28</v>
      </c>
    </row>
    <row r="7949" spans="1:16">
      <c r="A7949">
        <v>4950779</v>
      </c>
      <c r="B7949" t="s">
        <v>8311</v>
      </c>
      <c r="C7949" t="s">
        <v>8312</v>
      </c>
      <c r="D7949" t="e">
        <f>VLOOKUP(A7949,[1]Export!$B:$H,5,FALSE)</f>
        <v>#N/A</v>
      </c>
      <c r="E7949" t="e">
        <f>VLOOKUP(A7949,[1]Export!$B:$H,6,FALSE)</f>
        <v>#N/A</v>
      </c>
      <c r="F7949" t="e">
        <f>VLOOKUP(A7949,[1]Export!$B:$H,7,FALSE)</f>
        <v>#N/A</v>
      </c>
      <c r="G7949" s="3" t="s">
        <v>19656</v>
      </c>
      <c r="H7949" s="3">
        <v>46030.000694444447</v>
      </c>
      <c r="I7949" s="3">
        <v>46030.530439814815</v>
      </c>
      <c r="J7949" t="s">
        <v>23</v>
      </c>
      <c r="L7949" t="s">
        <v>19657</v>
      </c>
      <c r="M7949" t="s">
        <v>648</v>
      </c>
      <c r="N7949" t="s">
        <v>788</v>
      </c>
      <c r="O7949" t="s">
        <v>16808</v>
      </c>
      <c r="P7949" t="s">
        <v>28</v>
      </c>
    </row>
    <row r="7950" spans="1:16">
      <c r="A7950">
        <v>4957560</v>
      </c>
      <c r="B7950" t="s">
        <v>13705</v>
      </c>
      <c r="C7950" t="s">
        <v>13881</v>
      </c>
      <c r="D7950" t="e">
        <f>VLOOKUP(A7950,[1]Export!$B:$H,5,FALSE)</f>
        <v>#N/A</v>
      </c>
      <c r="E7950" t="e">
        <f>VLOOKUP(A7950,[1]Export!$B:$H,6,FALSE)</f>
        <v>#N/A</v>
      </c>
      <c r="F7950" t="e">
        <f>VLOOKUP(A7950,[1]Export!$B:$H,7,FALSE)</f>
        <v>#N/A</v>
      </c>
      <c r="G7950" s="3" t="s">
        <v>6454</v>
      </c>
      <c r="H7950" s="3">
        <v>46030.000694444447</v>
      </c>
      <c r="I7950" s="3">
        <v>46032.360138888886</v>
      </c>
      <c r="J7950" t="s">
        <v>23</v>
      </c>
      <c r="L7950" t="s">
        <v>19658</v>
      </c>
      <c r="M7950" t="s">
        <v>262</v>
      </c>
      <c r="N7950" t="s">
        <v>788</v>
      </c>
      <c r="O7950" t="s">
        <v>16664</v>
      </c>
      <c r="P7950" t="s">
        <v>28</v>
      </c>
    </row>
    <row r="7951" spans="1:16">
      <c r="A7951">
        <v>5014093</v>
      </c>
      <c r="B7951" t="s">
        <v>258</v>
      </c>
      <c r="C7951" t="s">
        <v>14539</v>
      </c>
      <c r="D7951" t="e">
        <f>VLOOKUP(A7951,[1]Export!$B:$H,5,FALSE)</f>
        <v>#N/A</v>
      </c>
      <c r="E7951" t="e">
        <f>VLOOKUP(A7951,[1]Export!$B:$H,6,FALSE)</f>
        <v>#N/A</v>
      </c>
      <c r="F7951" t="e">
        <f>VLOOKUP(A7951,[1]Export!$B:$H,7,FALSE)</f>
        <v>#N/A</v>
      </c>
      <c r="G7951" s="3" t="s">
        <v>19659</v>
      </c>
      <c r="H7951" s="3">
        <v>46037.439363425925</v>
      </c>
      <c r="I7951" s="3">
        <v>46039.53570601852</v>
      </c>
      <c r="J7951" t="s">
        <v>23</v>
      </c>
      <c r="L7951" t="s">
        <v>19660</v>
      </c>
      <c r="M7951" t="s">
        <v>262</v>
      </c>
      <c r="N7951" t="s">
        <v>15922</v>
      </c>
      <c r="O7951" t="s">
        <v>16703</v>
      </c>
      <c r="P7951" t="s">
        <v>28</v>
      </c>
    </row>
    <row r="7952" spans="1:16">
      <c r="A7952">
        <v>5025069</v>
      </c>
      <c r="B7952" t="s">
        <v>341</v>
      </c>
      <c r="C7952" t="s">
        <v>2404</v>
      </c>
      <c r="D7952" t="e">
        <f>VLOOKUP(A7952,[1]Export!$B:$H,5,FALSE)</f>
        <v>#N/A</v>
      </c>
      <c r="E7952" t="e">
        <f>VLOOKUP(A7952,[1]Export!$B:$H,6,FALSE)</f>
        <v>#N/A</v>
      </c>
      <c r="F7952" t="e">
        <f>VLOOKUP(A7952,[1]Export!$B:$H,7,FALSE)</f>
        <v>#N/A</v>
      </c>
      <c r="G7952" s="3" t="s">
        <v>19661</v>
      </c>
      <c r="H7952" s="3">
        <v>46038.515914351854</v>
      </c>
      <c r="I7952" s="3">
        <v>46038.54184027778</v>
      </c>
      <c r="J7952" t="s">
        <v>23</v>
      </c>
      <c r="L7952" t="s">
        <v>19662</v>
      </c>
      <c r="M7952" t="s">
        <v>337</v>
      </c>
      <c r="N7952" t="s">
        <v>788</v>
      </c>
      <c r="O7952" t="s">
        <v>16696</v>
      </c>
      <c r="P7952" t="s">
        <v>148</v>
      </c>
    </row>
    <row r="7953" spans="1:16">
      <c r="A7953">
        <v>4956693</v>
      </c>
      <c r="B7953" t="s">
        <v>347</v>
      </c>
      <c r="C7953" t="s">
        <v>9402</v>
      </c>
      <c r="D7953" t="e">
        <f>VLOOKUP(A7953,[1]Export!$B:$H,5,FALSE)</f>
        <v>#N/A</v>
      </c>
      <c r="E7953" t="e">
        <f>VLOOKUP(A7953,[1]Export!$B:$H,6,FALSE)</f>
        <v>#N/A</v>
      </c>
      <c r="F7953" t="e">
        <f>VLOOKUP(A7953,[1]Export!$B:$H,7,FALSE)</f>
        <v>#N/A</v>
      </c>
      <c r="G7953" s="3" t="s">
        <v>15493</v>
      </c>
      <c r="H7953" s="3">
        <v>46030.000694444447</v>
      </c>
      <c r="I7953" s="3">
        <v>46031.614016203705</v>
      </c>
      <c r="J7953" t="s">
        <v>23</v>
      </c>
      <c r="L7953" t="s">
        <v>19663</v>
      </c>
      <c r="M7953" t="s">
        <v>351</v>
      </c>
      <c r="N7953" t="s">
        <v>26</v>
      </c>
      <c r="O7953" t="s">
        <v>16855</v>
      </c>
      <c r="P7953" t="s">
        <v>28</v>
      </c>
    </row>
    <row r="7954" spans="1:16">
      <c r="A7954">
        <v>4995584</v>
      </c>
      <c r="B7954" t="s">
        <v>13705</v>
      </c>
      <c r="C7954" t="s">
        <v>13757</v>
      </c>
      <c r="D7954" t="e">
        <f>VLOOKUP(A7954,[1]Export!$B:$H,5,FALSE)</f>
        <v>#N/A</v>
      </c>
      <c r="E7954" t="e">
        <f>VLOOKUP(A7954,[1]Export!$B:$H,6,FALSE)</f>
        <v>#N/A</v>
      </c>
      <c r="F7954" t="e">
        <f>VLOOKUP(A7954,[1]Export!$B:$H,7,FALSE)</f>
        <v>#N/A</v>
      </c>
      <c r="G7954" s="3" t="s">
        <v>19664</v>
      </c>
      <c r="H7954" s="3">
        <v>46035.422824074078</v>
      </c>
      <c r="I7954" s="3">
        <v>46035.491087962961</v>
      </c>
      <c r="J7954" t="s">
        <v>23</v>
      </c>
      <c r="L7954" t="s">
        <v>19665</v>
      </c>
      <c r="M7954" t="s">
        <v>262</v>
      </c>
      <c r="N7954" t="s">
        <v>415</v>
      </c>
      <c r="O7954" t="s">
        <v>16667</v>
      </c>
      <c r="P7954" t="s">
        <v>28</v>
      </c>
    </row>
    <row r="7955" spans="1:16">
      <c r="A7955">
        <v>5016442</v>
      </c>
      <c r="B7955" t="s">
        <v>599</v>
      </c>
      <c r="C7955" t="s">
        <v>600</v>
      </c>
      <c r="D7955" t="e">
        <f>VLOOKUP(A7955,[1]Export!$B:$H,5,FALSE)</f>
        <v>#N/A</v>
      </c>
      <c r="E7955" t="e">
        <f>VLOOKUP(A7955,[1]Export!$B:$H,6,FALSE)</f>
        <v>#N/A</v>
      </c>
      <c r="F7955" t="e">
        <f>VLOOKUP(A7955,[1]Export!$B:$H,7,FALSE)</f>
        <v>#N/A</v>
      </c>
      <c r="G7955" s="3" t="s">
        <v>19666</v>
      </c>
      <c r="H7955" s="3">
        <v>46037.569861111115</v>
      </c>
      <c r="I7955" s="3">
        <v>46038.39739583333</v>
      </c>
      <c r="J7955" t="s">
        <v>23</v>
      </c>
      <c r="L7955" t="s">
        <v>19667</v>
      </c>
      <c r="M7955" t="s">
        <v>262</v>
      </c>
      <c r="N7955" t="s">
        <v>415</v>
      </c>
      <c r="O7955" t="s">
        <v>16885</v>
      </c>
      <c r="P7955" t="s">
        <v>28</v>
      </c>
    </row>
    <row r="7956" spans="1:16">
      <c r="A7956">
        <v>4968503</v>
      </c>
      <c r="B7956" t="s">
        <v>347</v>
      </c>
      <c r="C7956" t="s">
        <v>9320</v>
      </c>
      <c r="D7956" t="e">
        <f>VLOOKUP(A7956,[1]Export!$B:$H,5,FALSE)</f>
        <v>#N/A</v>
      </c>
      <c r="E7956" t="e">
        <f>VLOOKUP(A7956,[1]Export!$B:$H,6,FALSE)</f>
        <v>#N/A</v>
      </c>
      <c r="F7956" t="e">
        <f>VLOOKUP(A7956,[1]Export!$B:$H,7,FALSE)</f>
        <v>#N/A</v>
      </c>
      <c r="G7956" s="3" t="s">
        <v>1652</v>
      </c>
      <c r="H7956" s="3">
        <v>46030.470763888887</v>
      </c>
      <c r="I7956" s="3">
        <v>46030.649710648147</v>
      </c>
      <c r="J7956" t="s">
        <v>23</v>
      </c>
      <c r="L7956" t="s">
        <v>19668</v>
      </c>
      <c r="M7956" t="s">
        <v>351</v>
      </c>
      <c r="N7956" t="s">
        <v>26</v>
      </c>
      <c r="O7956" t="s">
        <v>16855</v>
      </c>
      <c r="P7956" t="s">
        <v>28</v>
      </c>
    </row>
    <row r="7957" spans="1:16">
      <c r="A7957">
        <v>5040688</v>
      </c>
      <c r="B7957" t="s">
        <v>333</v>
      </c>
      <c r="C7957" t="s">
        <v>334</v>
      </c>
      <c r="D7957" t="e">
        <f>VLOOKUP(A7957,[1]Export!$B:$H,5,FALSE)</f>
        <v>#N/A</v>
      </c>
      <c r="E7957" t="e">
        <f>VLOOKUP(A7957,[1]Export!$B:$H,6,FALSE)</f>
        <v>#N/A</v>
      </c>
      <c r="F7957" t="e">
        <f>VLOOKUP(A7957,[1]Export!$B:$H,7,FALSE)</f>
        <v>#N/A</v>
      </c>
      <c r="G7957" s="3" t="s">
        <v>19669</v>
      </c>
      <c r="H7957" s="3">
        <v>46041.634004629632</v>
      </c>
      <c r="I7957" s="3">
        <v>46041.696527777778</v>
      </c>
      <c r="J7957" t="s">
        <v>23</v>
      </c>
      <c r="L7957" t="s">
        <v>19670</v>
      </c>
      <c r="M7957" t="s">
        <v>337</v>
      </c>
      <c r="N7957" t="s">
        <v>415</v>
      </c>
      <c r="O7957" t="s">
        <v>19671</v>
      </c>
      <c r="P7957" t="s">
        <v>148</v>
      </c>
    </row>
    <row r="7958" spans="1:16">
      <c r="A7958">
        <v>4993603</v>
      </c>
      <c r="B7958" t="s">
        <v>1183</v>
      </c>
      <c r="C7958" t="s">
        <v>8487</v>
      </c>
      <c r="D7958" t="e">
        <f>VLOOKUP(A7958,[1]Export!$B:$H,5,FALSE)</f>
        <v>#N/A</v>
      </c>
      <c r="E7958" t="e">
        <f>VLOOKUP(A7958,[1]Export!$B:$H,6,FALSE)</f>
        <v>#N/A</v>
      </c>
      <c r="F7958" t="e">
        <f>VLOOKUP(A7958,[1]Export!$B:$H,7,FALSE)</f>
        <v>#N/A</v>
      </c>
      <c r="G7958" s="3" t="s">
        <v>19672</v>
      </c>
      <c r="H7958" s="3">
        <v>46035.000694444447</v>
      </c>
      <c r="I7958" s="3">
        <v>46039.446111111109</v>
      </c>
      <c r="J7958" t="s">
        <v>23</v>
      </c>
      <c r="L7958" t="s">
        <v>19673</v>
      </c>
      <c r="M7958" t="s">
        <v>1187</v>
      </c>
      <c r="N7958" t="s">
        <v>788</v>
      </c>
      <c r="O7958" t="s">
        <v>16691</v>
      </c>
      <c r="P7958" t="s">
        <v>148</v>
      </c>
    </row>
    <row r="7959" spans="1:16">
      <c r="A7959">
        <v>4948156</v>
      </c>
      <c r="B7959" t="s">
        <v>1183</v>
      </c>
      <c r="C7959" t="s">
        <v>1507</v>
      </c>
      <c r="D7959" t="e">
        <f>VLOOKUP(A7959,[1]Export!$B:$H,5,FALSE)</f>
        <v>#N/A</v>
      </c>
      <c r="E7959" t="e">
        <f>VLOOKUP(A7959,[1]Export!$B:$H,6,FALSE)</f>
        <v>#N/A</v>
      </c>
      <c r="F7959" t="e">
        <f>VLOOKUP(A7959,[1]Export!$B:$H,7,FALSE)</f>
        <v>#N/A</v>
      </c>
      <c r="G7959" s="3" t="s">
        <v>19674</v>
      </c>
      <c r="H7959" s="3">
        <v>46029.617962962962</v>
      </c>
      <c r="I7959" s="3">
        <v>46036.733738425923</v>
      </c>
      <c r="J7959" t="s">
        <v>23</v>
      </c>
      <c r="L7959" t="s">
        <v>18505</v>
      </c>
      <c r="M7959" t="s">
        <v>1187</v>
      </c>
      <c r="N7959" t="s">
        <v>788</v>
      </c>
      <c r="O7959" t="s">
        <v>16691</v>
      </c>
      <c r="P7959" t="s">
        <v>28</v>
      </c>
    </row>
    <row r="7960" spans="1:16">
      <c r="A7960">
        <v>4950402</v>
      </c>
      <c r="B7960" t="s">
        <v>8311</v>
      </c>
      <c r="C7960" t="s">
        <v>8390</v>
      </c>
      <c r="D7960" t="e">
        <f>VLOOKUP(A7960,[1]Export!$B:$H,5,FALSE)</f>
        <v>#N/A</v>
      </c>
      <c r="E7960" t="e">
        <f>VLOOKUP(A7960,[1]Export!$B:$H,6,FALSE)</f>
        <v>#N/A</v>
      </c>
      <c r="F7960" t="e">
        <f>VLOOKUP(A7960,[1]Export!$B:$H,7,FALSE)</f>
        <v>#N/A</v>
      </c>
      <c r="G7960" s="3" t="s">
        <v>19675</v>
      </c>
      <c r="H7960" s="3">
        <v>46030.000694444447</v>
      </c>
      <c r="I7960" s="3">
        <v>46031.697500000002</v>
      </c>
      <c r="J7960" t="s">
        <v>23</v>
      </c>
      <c r="L7960" t="s">
        <v>19676</v>
      </c>
      <c r="M7960" t="s">
        <v>648</v>
      </c>
      <c r="N7960" t="s">
        <v>788</v>
      </c>
      <c r="O7960" t="s">
        <v>16808</v>
      </c>
      <c r="P7960" t="s">
        <v>28</v>
      </c>
    </row>
    <row r="7961" spans="1:16">
      <c r="A7961">
        <v>4984236</v>
      </c>
      <c r="B7961" t="s">
        <v>410</v>
      </c>
      <c r="C7961" t="s">
        <v>2001</v>
      </c>
      <c r="D7961" t="e">
        <f>VLOOKUP(A7961,[1]Export!$B:$H,5,FALSE)</f>
        <v>#N/A</v>
      </c>
      <c r="E7961" t="e">
        <f>VLOOKUP(A7961,[1]Export!$B:$H,6,FALSE)</f>
        <v>#N/A</v>
      </c>
      <c r="F7961" t="e">
        <f>VLOOKUP(A7961,[1]Export!$B:$H,7,FALSE)</f>
        <v>#N/A</v>
      </c>
      <c r="G7961" s="3" t="s">
        <v>19677</v>
      </c>
      <c r="H7961" s="3">
        <v>46032.446527777778</v>
      </c>
      <c r="I7961" s="3">
        <v>46034.444305555553</v>
      </c>
      <c r="J7961" t="s">
        <v>23</v>
      </c>
      <c r="L7961" t="s">
        <v>19678</v>
      </c>
      <c r="M7961" t="s">
        <v>414</v>
      </c>
      <c r="N7961" t="s">
        <v>415</v>
      </c>
      <c r="O7961" t="s">
        <v>416</v>
      </c>
      <c r="P7961" t="s">
        <v>148</v>
      </c>
    </row>
    <row r="7962" spans="1:16">
      <c r="A7962">
        <v>5106068</v>
      </c>
      <c r="B7962" t="s">
        <v>650</v>
      </c>
      <c r="C7962" t="s">
        <v>669</v>
      </c>
      <c r="D7962" t="e">
        <f>VLOOKUP(A7962,[1]Export!$B:$H,5,FALSE)</f>
        <v>#N/A</v>
      </c>
      <c r="E7962" t="e">
        <f>VLOOKUP(A7962,[1]Export!$B:$H,6,FALSE)</f>
        <v>#N/A</v>
      </c>
      <c r="F7962" t="e">
        <f>VLOOKUP(A7962,[1]Export!$B:$H,7,FALSE)</f>
        <v>#N/A</v>
      </c>
      <c r="G7962" s="3" t="s">
        <v>19679</v>
      </c>
      <c r="H7962" s="3">
        <v>46050.497361111113</v>
      </c>
      <c r="I7962" s="3">
        <v>46052.656006944446</v>
      </c>
      <c r="J7962" t="s">
        <v>23</v>
      </c>
      <c r="L7962" t="s">
        <v>19680</v>
      </c>
      <c r="M7962" t="s">
        <v>654</v>
      </c>
      <c r="N7962" t="s">
        <v>15922</v>
      </c>
      <c r="O7962" t="s">
        <v>19681</v>
      </c>
      <c r="P7962" t="s">
        <v>28</v>
      </c>
    </row>
    <row r="7963" spans="1:16">
      <c r="A7963">
        <v>4989156</v>
      </c>
      <c r="B7963" t="s">
        <v>1183</v>
      </c>
      <c r="C7963" t="s">
        <v>1579</v>
      </c>
      <c r="D7963" t="e">
        <f>VLOOKUP(A7963,[1]Export!$B:$H,5,FALSE)</f>
        <v>#N/A</v>
      </c>
      <c r="E7963" t="e">
        <f>VLOOKUP(A7963,[1]Export!$B:$H,6,FALSE)</f>
        <v>#N/A</v>
      </c>
      <c r="F7963" t="e">
        <f>VLOOKUP(A7963,[1]Export!$B:$H,7,FALSE)</f>
        <v>#N/A</v>
      </c>
      <c r="G7963" s="3" t="s">
        <v>19682</v>
      </c>
      <c r="H7963" s="3">
        <v>46032.779791666668</v>
      </c>
      <c r="I7963" s="3">
        <v>46034.700833333336</v>
      </c>
      <c r="J7963" t="s">
        <v>23</v>
      </c>
      <c r="L7963" t="s">
        <v>19683</v>
      </c>
      <c r="M7963" t="s">
        <v>1187</v>
      </c>
      <c r="N7963" t="s">
        <v>788</v>
      </c>
      <c r="O7963" t="s">
        <v>16691</v>
      </c>
      <c r="P7963" t="s">
        <v>28</v>
      </c>
    </row>
    <row r="7964" spans="1:16">
      <c r="A7964">
        <v>4965259</v>
      </c>
      <c r="B7964" t="s">
        <v>8311</v>
      </c>
      <c r="C7964" t="s">
        <v>8403</v>
      </c>
      <c r="D7964" t="e">
        <f>VLOOKUP(A7964,[1]Export!$B:$H,5,FALSE)</f>
        <v>#N/A</v>
      </c>
      <c r="E7964" t="e">
        <f>VLOOKUP(A7964,[1]Export!$B:$H,6,FALSE)</f>
        <v>#N/A</v>
      </c>
      <c r="F7964" t="e">
        <f>VLOOKUP(A7964,[1]Export!$B:$H,7,FALSE)</f>
        <v>#N/A</v>
      </c>
      <c r="G7964" s="3" t="s">
        <v>19684</v>
      </c>
      <c r="H7964" s="3">
        <v>46030.000694444447</v>
      </c>
      <c r="I7964" s="3">
        <v>46030.709201388891</v>
      </c>
      <c r="J7964" t="s">
        <v>23</v>
      </c>
      <c r="L7964" t="s">
        <v>17004</v>
      </c>
      <c r="M7964" t="s">
        <v>648</v>
      </c>
      <c r="N7964" t="s">
        <v>788</v>
      </c>
      <c r="O7964" t="s">
        <v>16808</v>
      </c>
      <c r="P7964" t="s">
        <v>28</v>
      </c>
    </row>
    <row r="7965" spans="1:16">
      <c r="A7965">
        <v>4981230</v>
      </c>
      <c r="B7965" t="s">
        <v>8311</v>
      </c>
      <c r="C7965" t="s">
        <v>8403</v>
      </c>
      <c r="D7965" t="e">
        <f>VLOOKUP(A7965,[1]Export!$B:$H,5,FALSE)</f>
        <v>#N/A</v>
      </c>
      <c r="E7965" t="e">
        <f>VLOOKUP(A7965,[1]Export!$B:$H,6,FALSE)</f>
        <v>#N/A</v>
      </c>
      <c r="F7965" t="e">
        <f>VLOOKUP(A7965,[1]Export!$B:$H,7,FALSE)</f>
        <v>#N/A</v>
      </c>
      <c r="G7965" s="3" t="s">
        <v>19685</v>
      </c>
      <c r="H7965" s="3">
        <v>46031.757627314815</v>
      </c>
      <c r="I7965" s="3">
        <v>46034.660925925928</v>
      </c>
      <c r="J7965" t="s">
        <v>23</v>
      </c>
      <c r="L7965" t="s">
        <v>17004</v>
      </c>
      <c r="M7965" t="s">
        <v>648</v>
      </c>
      <c r="N7965" t="s">
        <v>788</v>
      </c>
      <c r="O7965" t="s">
        <v>16808</v>
      </c>
      <c r="P7965" t="s">
        <v>148</v>
      </c>
    </row>
    <row r="7966" spans="1:16">
      <c r="A7966">
        <v>4969164</v>
      </c>
      <c r="B7966" t="s">
        <v>8311</v>
      </c>
      <c r="C7966" t="s">
        <v>8403</v>
      </c>
      <c r="D7966" t="e">
        <f>VLOOKUP(A7966,[1]Export!$B:$H,5,FALSE)</f>
        <v>#N/A</v>
      </c>
      <c r="E7966" t="e">
        <f>VLOOKUP(A7966,[1]Export!$B:$H,6,FALSE)</f>
        <v>#N/A</v>
      </c>
      <c r="F7966" t="e">
        <f>VLOOKUP(A7966,[1]Export!$B:$H,7,FALSE)</f>
        <v>#N/A</v>
      </c>
      <c r="G7966" s="3" t="s">
        <v>17571</v>
      </c>
      <c r="H7966" s="3">
        <v>46030.513749999998</v>
      </c>
      <c r="I7966" s="3">
        <v>46030.649756944447</v>
      </c>
      <c r="J7966" t="s">
        <v>23</v>
      </c>
      <c r="L7966" t="s">
        <v>19686</v>
      </c>
      <c r="M7966" t="s">
        <v>648</v>
      </c>
      <c r="N7966" t="s">
        <v>788</v>
      </c>
      <c r="O7966" t="s">
        <v>16808</v>
      </c>
      <c r="P7966" t="s">
        <v>28</v>
      </c>
    </row>
    <row r="7967" spans="1:16">
      <c r="A7967">
        <v>5112944</v>
      </c>
      <c r="B7967" t="s">
        <v>3113</v>
      </c>
      <c r="C7967" t="s">
        <v>3200</v>
      </c>
      <c r="D7967" t="e">
        <f>VLOOKUP(A7967,[1]Export!$B:$H,5,FALSE)</f>
        <v>#N/A</v>
      </c>
      <c r="E7967" t="e">
        <f>VLOOKUP(A7967,[1]Export!$B:$H,6,FALSE)</f>
        <v>#N/A</v>
      </c>
      <c r="F7967" t="e">
        <f>VLOOKUP(A7967,[1]Export!$B:$H,7,FALSE)</f>
        <v>#N/A</v>
      </c>
      <c r="G7967" s="3" t="s">
        <v>19687</v>
      </c>
      <c r="H7967" s="3">
        <v>46051.091435185182</v>
      </c>
      <c r="I7967" s="3">
        <v>46051.649351851855</v>
      </c>
      <c r="J7967" t="s">
        <v>23</v>
      </c>
      <c r="L7967" t="s">
        <v>3159</v>
      </c>
      <c r="M7967" t="s">
        <v>3117</v>
      </c>
      <c r="N7967" t="s">
        <v>415</v>
      </c>
      <c r="O7967" t="s">
        <v>16930</v>
      </c>
      <c r="P7967" t="s">
        <v>148</v>
      </c>
    </row>
    <row r="7968" spans="1:16">
      <c r="A7968">
        <v>5009182</v>
      </c>
      <c r="B7968" t="s">
        <v>268</v>
      </c>
      <c r="C7968" t="s">
        <v>269</v>
      </c>
      <c r="D7968" t="e">
        <f>VLOOKUP(A7968,[1]Export!$B:$H,5,FALSE)</f>
        <v>#N/A</v>
      </c>
      <c r="E7968" t="e">
        <f>VLOOKUP(A7968,[1]Export!$B:$H,6,FALSE)</f>
        <v>#N/A</v>
      </c>
      <c r="F7968" t="e">
        <f>VLOOKUP(A7968,[1]Export!$B:$H,7,FALSE)</f>
        <v>#N/A</v>
      </c>
      <c r="G7968" s="3" t="s">
        <v>13617</v>
      </c>
      <c r="H7968" s="3">
        <v>46036.657824074071</v>
      </c>
      <c r="I7968" s="3">
        <v>46037.697187500002</v>
      </c>
      <c r="J7968" t="s">
        <v>23</v>
      </c>
      <c r="L7968" t="s">
        <v>14857</v>
      </c>
      <c r="M7968" t="s">
        <v>262</v>
      </c>
      <c r="N7968" t="s">
        <v>315</v>
      </c>
      <c r="O7968" t="s">
        <v>19028</v>
      </c>
      <c r="P7968" t="s">
        <v>148</v>
      </c>
    </row>
    <row r="7969" spans="1:16">
      <c r="A7969">
        <v>4979337</v>
      </c>
      <c r="B7969" t="s">
        <v>599</v>
      </c>
      <c r="C7969" t="s">
        <v>600</v>
      </c>
      <c r="D7969" t="e">
        <f>VLOOKUP(A7969,[1]Export!$B:$H,5,FALSE)</f>
        <v>#N/A</v>
      </c>
      <c r="E7969" t="e">
        <f>VLOOKUP(A7969,[1]Export!$B:$H,6,FALSE)</f>
        <v>#N/A</v>
      </c>
      <c r="F7969" t="e">
        <f>VLOOKUP(A7969,[1]Export!$B:$H,7,FALSE)</f>
        <v>#N/A</v>
      </c>
      <c r="G7969" s="3" t="s">
        <v>10118</v>
      </c>
      <c r="H7969" s="3">
        <v>46031.636736111112</v>
      </c>
      <c r="I7969" s="3">
        <v>46032.372314814813</v>
      </c>
      <c r="J7969" t="s">
        <v>23</v>
      </c>
      <c r="L7969" t="s">
        <v>19688</v>
      </c>
      <c r="M7969" t="s">
        <v>262</v>
      </c>
      <c r="N7969" t="s">
        <v>415</v>
      </c>
      <c r="O7969" t="s">
        <v>625</v>
      </c>
      <c r="P7969" t="s">
        <v>28</v>
      </c>
    </row>
    <row r="7970" spans="1:16">
      <c r="A7970">
        <v>5088595</v>
      </c>
      <c r="B7970" t="s">
        <v>599</v>
      </c>
      <c r="C7970" t="s">
        <v>7575</v>
      </c>
      <c r="D7970" t="e">
        <f>VLOOKUP(A7970,[1]Export!$B:$H,5,FALSE)</f>
        <v>#N/A</v>
      </c>
      <c r="E7970" t="e">
        <f>VLOOKUP(A7970,[1]Export!$B:$H,6,FALSE)</f>
        <v>#N/A</v>
      </c>
      <c r="F7970" t="e">
        <f>VLOOKUP(A7970,[1]Export!$B:$H,7,FALSE)</f>
        <v>#N/A</v>
      </c>
      <c r="G7970" s="3" t="s">
        <v>19689</v>
      </c>
      <c r="H7970" s="3">
        <v>46046.827407407407</v>
      </c>
      <c r="I7970" s="3">
        <v>46048.467314814814</v>
      </c>
      <c r="J7970" t="s">
        <v>23</v>
      </c>
      <c r="L7970" t="s">
        <v>19690</v>
      </c>
      <c r="M7970" t="s">
        <v>262</v>
      </c>
      <c r="N7970" t="s">
        <v>415</v>
      </c>
      <c r="O7970" t="s">
        <v>16761</v>
      </c>
      <c r="P7970" t="s">
        <v>28</v>
      </c>
    </row>
    <row r="7971" spans="1:16">
      <c r="A7971">
        <v>5084537</v>
      </c>
      <c r="B7971" t="s">
        <v>3113</v>
      </c>
      <c r="C7971" t="s">
        <v>3114</v>
      </c>
      <c r="D7971" t="e">
        <f>VLOOKUP(A7971,[1]Export!$B:$H,5,FALSE)</f>
        <v>#N/A</v>
      </c>
      <c r="E7971" t="e">
        <f>VLOOKUP(A7971,[1]Export!$B:$H,6,FALSE)</f>
        <v>#N/A</v>
      </c>
      <c r="F7971" t="e">
        <f>VLOOKUP(A7971,[1]Export!$B:$H,7,FALSE)</f>
        <v>#N/A</v>
      </c>
      <c r="G7971" s="3" t="s">
        <v>19691</v>
      </c>
      <c r="H7971" s="3">
        <v>46046.529398148145</v>
      </c>
      <c r="I7971" s="3">
        <v>46052.63108796296</v>
      </c>
      <c r="J7971" t="s">
        <v>23</v>
      </c>
      <c r="L7971" t="s">
        <v>19692</v>
      </c>
      <c r="M7971" t="s">
        <v>3117</v>
      </c>
      <c r="N7971" t="s">
        <v>415</v>
      </c>
      <c r="O7971" t="s">
        <v>16930</v>
      </c>
      <c r="P7971" t="s">
        <v>148</v>
      </c>
    </row>
    <row r="7972" spans="1:16">
      <c r="A7972">
        <v>4949711</v>
      </c>
      <c r="B7972" t="s">
        <v>14128</v>
      </c>
      <c r="C7972" t="s">
        <v>14278</v>
      </c>
      <c r="D7972" t="e">
        <f>VLOOKUP(A7972,[1]Export!$B:$H,5,FALSE)</f>
        <v>#N/A</v>
      </c>
      <c r="E7972" t="e">
        <f>VLOOKUP(A7972,[1]Export!$B:$H,6,FALSE)</f>
        <v>#N/A</v>
      </c>
      <c r="F7972" t="e">
        <f>VLOOKUP(A7972,[1]Export!$B:$H,7,FALSE)</f>
        <v>#N/A</v>
      </c>
      <c r="G7972" s="3" t="s">
        <v>19693</v>
      </c>
      <c r="H7972" s="3">
        <v>46030.000694444447</v>
      </c>
      <c r="I7972" s="3">
        <v>46030.445370370369</v>
      </c>
      <c r="J7972" t="s">
        <v>23</v>
      </c>
      <c r="L7972" t="s">
        <v>19694</v>
      </c>
      <c r="M7972" t="s">
        <v>262</v>
      </c>
      <c r="N7972" t="s">
        <v>788</v>
      </c>
      <c r="O7972" t="s">
        <v>16705</v>
      </c>
      <c r="P7972" t="s">
        <v>28</v>
      </c>
    </row>
    <row r="7973" spans="1:16">
      <c r="A7973">
        <v>5090773</v>
      </c>
      <c r="B7973" t="s">
        <v>8311</v>
      </c>
      <c r="C7973" t="s">
        <v>8363</v>
      </c>
      <c r="D7973" t="e">
        <f>VLOOKUP(A7973,[1]Export!$B:$H,5,FALSE)</f>
        <v>#N/A</v>
      </c>
      <c r="E7973" t="e">
        <f>VLOOKUP(A7973,[1]Export!$B:$H,6,FALSE)</f>
        <v>#N/A</v>
      </c>
      <c r="F7973" t="e">
        <f>VLOOKUP(A7973,[1]Export!$B:$H,7,FALSE)</f>
        <v>#N/A</v>
      </c>
      <c r="G7973" s="3" t="s">
        <v>19695</v>
      </c>
      <c r="H7973" s="3">
        <v>46048.519884259258</v>
      </c>
      <c r="I7973" s="3">
        <v>46048.560243055559</v>
      </c>
      <c r="J7973" t="s">
        <v>23</v>
      </c>
      <c r="L7973" t="s">
        <v>19696</v>
      </c>
      <c r="M7973" t="s">
        <v>648</v>
      </c>
      <c r="N7973" t="s">
        <v>629</v>
      </c>
      <c r="O7973" t="s">
        <v>264</v>
      </c>
      <c r="P7973" t="s">
        <v>148</v>
      </c>
    </row>
    <row r="7974" spans="1:16">
      <c r="A7974">
        <v>5048845</v>
      </c>
      <c r="B7974" t="s">
        <v>14701</v>
      </c>
      <c r="C7974" t="s">
        <v>14734</v>
      </c>
      <c r="D7974" t="e">
        <f>VLOOKUP(A7974,[1]Export!$B:$H,5,FALSE)</f>
        <v>#N/A</v>
      </c>
      <c r="E7974" t="e">
        <f>VLOOKUP(A7974,[1]Export!$B:$H,6,FALSE)</f>
        <v>#N/A</v>
      </c>
      <c r="F7974" t="e">
        <f>VLOOKUP(A7974,[1]Export!$B:$H,7,FALSE)</f>
        <v>#N/A</v>
      </c>
      <c r="G7974" s="3" t="s">
        <v>19697</v>
      </c>
      <c r="H7974" s="3">
        <v>46042.672534722224</v>
      </c>
      <c r="I7974" s="3">
        <v>46043.646249999998</v>
      </c>
      <c r="J7974" t="s">
        <v>23</v>
      </c>
      <c r="L7974" t="s">
        <v>19698</v>
      </c>
      <c r="M7974" t="s">
        <v>262</v>
      </c>
      <c r="N7974" t="s">
        <v>17170</v>
      </c>
      <c r="O7974" t="s">
        <v>17666</v>
      </c>
      <c r="P7974" t="s">
        <v>28</v>
      </c>
    </row>
    <row r="7975" spans="1:16">
      <c r="A7975">
        <v>5040368</v>
      </c>
      <c r="B7975" t="s">
        <v>273</v>
      </c>
      <c r="C7975" t="s">
        <v>274</v>
      </c>
      <c r="D7975" t="e">
        <f>VLOOKUP(A7975,[1]Export!$B:$H,5,FALSE)</f>
        <v>#N/A</v>
      </c>
      <c r="E7975" t="e">
        <f>VLOOKUP(A7975,[1]Export!$B:$H,6,FALSE)</f>
        <v>#N/A</v>
      </c>
      <c r="F7975" t="e">
        <f>VLOOKUP(A7975,[1]Export!$B:$H,7,FALSE)</f>
        <v>#N/A</v>
      </c>
      <c r="G7975" s="3" t="s">
        <v>19699</v>
      </c>
      <c r="H7975" s="3">
        <v>46041.56454861111</v>
      </c>
      <c r="I7975" s="3">
        <v>46042.640277777777</v>
      </c>
      <c r="J7975" t="s">
        <v>23</v>
      </c>
      <c r="L7975" t="s">
        <v>19700</v>
      </c>
      <c r="M7975" t="s">
        <v>277</v>
      </c>
      <c r="N7975" t="s">
        <v>315</v>
      </c>
      <c r="O7975" t="s">
        <v>17223</v>
      </c>
      <c r="P7975" t="s">
        <v>28</v>
      </c>
    </row>
    <row r="7976" spans="1:16">
      <c r="A7976">
        <v>5119151</v>
      </c>
      <c r="B7976" t="s">
        <v>341</v>
      </c>
      <c r="C7976" t="s">
        <v>2864</v>
      </c>
      <c r="D7976" t="e">
        <f>VLOOKUP(A7976,[1]Export!$B:$H,5,FALSE)</f>
        <v>#N/A</v>
      </c>
      <c r="E7976" t="e">
        <f>VLOOKUP(A7976,[1]Export!$B:$H,6,FALSE)</f>
        <v>#N/A</v>
      </c>
      <c r="F7976" t="e">
        <f>VLOOKUP(A7976,[1]Export!$B:$H,7,FALSE)</f>
        <v>#N/A</v>
      </c>
      <c r="G7976" s="3" t="s">
        <v>19701</v>
      </c>
      <c r="H7976" s="3">
        <v>46051.69771990741</v>
      </c>
      <c r="I7976" s="3">
        <v>46052.574745370373</v>
      </c>
      <c r="J7976" t="s">
        <v>23</v>
      </c>
      <c r="L7976" t="s">
        <v>19702</v>
      </c>
      <c r="M7976" t="s">
        <v>337</v>
      </c>
      <c r="N7976" t="s">
        <v>15922</v>
      </c>
      <c r="O7976" t="s">
        <v>19703</v>
      </c>
      <c r="P7976" t="s">
        <v>28</v>
      </c>
    </row>
    <row r="7977" spans="1:16">
      <c r="A7977">
        <v>5025839</v>
      </c>
      <c r="B7977" t="s">
        <v>273</v>
      </c>
      <c r="C7977" t="s">
        <v>274</v>
      </c>
      <c r="D7977" t="e">
        <f>VLOOKUP(A7977,[1]Export!$B:$H,5,FALSE)</f>
        <v>#N/A</v>
      </c>
      <c r="E7977" t="e">
        <f>VLOOKUP(A7977,[1]Export!$B:$H,6,FALSE)</f>
        <v>#N/A</v>
      </c>
      <c r="F7977" t="e">
        <f>VLOOKUP(A7977,[1]Export!$B:$H,7,FALSE)</f>
        <v>#N/A</v>
      </c>
      <c r="G7977" s="3" t="s">
        <v>19704</v>
      </c>
      <c r="H7977" s="3">
        <v>46038.569537037038</v>
      </c>
      <c r="I7977" s="3">
        <v>46042.719444444447</v>
      </c>
      <c r="J7977" t="s">
        <v>23</v>
      </c>
      <c r="L7977" t="s">
        <v>19705</v>
      </c>
      <c r="M7977" t="s">
        <v>277</v>
      </c>
      <c r="N7977" t="s">
        <v>315</v>
      </c>
      <c r="O7977" t="s">
        <v>19706</v>
      </c>
      <c r="P7977" t="s">
        <v>28</v>
      </c>
    </row>
    <row r="7978" spans="1:16">
      <c r="A7978">
        <v>5099469</v>
      </c>
      <c r="B7978" t="s">
        <v>273</v>
      </c>
      <c r="C7978" t="s">
        <v>274</v>
      </c>
      <c r="D7978" t="e">
        <f>VLOOKUP(A7978,[1]Export!$B:$H,5,FALSE)</f>
        <v>#N/A</v>
      </c>
      <c r="E7978" t="e">
        <f>VLOOKUP(A7978,[1]Export!$B:$H,6,FALSE)</f>
        <v>#N/A</v>
      </c>
      <c r="F7978" t="e">
        <f>VLOOKUP(A7978,[1]Export!$B:$H,7,FALSE)</f>
        <v>#N/A</v>
      </c>
      <c r="G7978" s="3" t="s">
        <v>8536</v>
      </c>
      <c r="H7978" s="3">
        <v>46049.637314814812</v>
      </c>
      <c r="I7978" s="3">
        <v>46050.736111111109</v>
      </c>
      <c r="J7978" t="s">
        <v>23</v>
      </c>
      <c r="L7978" t="s">
        <v>19707</v>
      </c>
      <c r="M7978" t="s">
        <v>277</v>
      </c>
      <c r="N7978" t="s">
        <v>26</v>
      </c>
      <c r="O7978" t="s">
        <v>18453</v>
      </c>
      <c r="P7978" t="s">
        <v>148</v>
      </c>
    </row>
    <row r="7979" spans="1:16">
      <c r="A7979">
        <v>4967490</v>
      </c>
      <c r="B7979" t="s">
        <v>599</v>
      </c>
      <c r="C7979" t="s">
        <v>619</v>
      </c>
      <c r="D7979" t="e">
        <f>VLOOKUP(A7979,[1]Export!$B:$H,5,FALSE)</f>
        <v>#N/A</v>
      </c>
      <c r="E7979" t="e">
        <f>VLOOKUP(A7979,[1]Export!$B:$H,6,FALSE)</f>
        <v>#N/A</v>
      </c>
      <c r="F7979" t="e">
        <f>VLOOKUP(A7979,[1]Export!$B:$H,7,FALSE)</f>
        <v>#N/A</v>
      </c>
      <c r="G7979" s="3" t="s">
        <v>4514</v>
      </c>
      <c r="H7979" s="3">
        <v>46030.406145833331</v>
      </c>
      <c r="I7979" s="3">
        <v>46031.614537037036</v>
      </c>
      <c r="J7979" t="s">
        <v>23</v>
      </c>
      <c r="L7979" t="s">
        <v>19708</v>
      </c>
      <c r="M7979" t="s">
        <v>262</v>
      </c>
      <c r="N7979" t="s">
        <v>415</v>
      </c>
      <c r="O7979" t="s">
        <v>625</v>
      </c>
      <c r="P7979" t="s">
        <v>28</v>
      </c>
    </row>
    <row r="7980" spans="1:16">
      <c r="A7980">
        <v>4958156</v>
      </c>
      <c r="B7980" t="s">
        <v>341</v>
      </c>
      <c r="C7980" t="s">
        <v>2864</v>
      </c>
      <c r="D7980" t="e">
        <f>VLOOKUP(A7980,[1]Export!$B:$H,5,FALSE)</f>
        <v>#N/A</v>
      </c>
      <c r="E7980" t="e">
        <f>VLOOKUP(A7980,[1]Export!$B:$H,6,FALSE)</f>
        <v>#N/A</v>
      </c>
      <c r="F7980" t="e">
        <f>VLOOKUP(A7980,[1]Export!$B:$H,7,FALSE)</f>
        <v>#N/A</v>
      </c>
      <c r="G7980" s="3" t="s">
        <v>19709</v>
      </c>
      <c r="H7980" s="3">
        <v>46030.000694444447</v>
      </c>
      <c r="I7980" s="3">
        <v>46030.569791666669</v>
      </c>
      <c r="J7980" t="s">
        <v>23</v>
      </c>
      <c r="L7980" t="s">
        <v>19710</v>
      </c>
      <c r="M7980" t="s">
        <v>337</v>
      </c>
      <c r="N7980" t="s">
        <v>415</v>
      </c>
      <c r="O7980" t="s">
        <v>2162</v>
      </c>
      <c r="P7980" t="s">
        <v>148</v>
      </c>
    </row>
    <row r="7981" spans="1:16">
      <c r="A7981">
        <v>5040864</v>
      </c>
      <c r="B7981" t="s">
        <v>7067</v>
      </c>
      <c r="C7981" t="s">
        <v>7068</v>
      </c>
      <c r="D7981" t="e">
        <f>VLOOKUP(A7981,[1]Export!$B:$H,5,FALSE)</f>
        <v>#N/A</v>
      </c>
      <c r="E7981" t="e">
        <f>VLOOKUP(A7981,[1]Export!$B:$H,6,FALSE)</f>
        <v>#N/A</v>
      </c>
      <c r="F7981" t="e">
        <f>VLOOKUP(A7981,[1]Export!$B:$H,7,FALSE)</f>
        <v>#N/A</v>
      </c>
      <c r="G7981" s="3" t="s">
        <v>19711</v>
      </c>
      <c r="H7981" s="3">
        <v>46041.679791666669</v>
      </c>
      <c r="I7981" s="3">
        <v>46041.728437500002</v>
      </c>
      <c r="J7981" t="s">
        <v>23</v>
      </c>
      <c r="L7981" t="s">
        <v>18063</v>
      </c>
      <c r="M7981" t="s">
        <v>262</v>
      </c>
      <c r="N7981" t="s">
        <v>315</v>
      </c>
      <c r="O7981" t="s">
        <v>19712</v>
      </c>
      <c r="P7981" t="s">
        <v>28</v>
      </c>
    </row>
    <row r="7982" spans="1:16">
      <c r="A7982">
        <v>5040868</v>
      </c>
      <c r="B7982" t="s">
        <v>7067</v>
      </c>
      <c r="C7982" t="s">
        <v>7068</v>
      </c>
      <c r="D7982" t="e">
        <f>VLOOKUP(A7982,[1]Export!$B:$H,5,FALSE)</f>
        <v>#N/A</v>
      </c>
      <c r="E7982" t="e">
        <f>VLOOKUP(A7982,[1]Export!$B:$H,6,FALSE)</f>
        <v>#N/A</v>
      </c>
      <c r="F7982" t="e">
        <f>VLOOKUP(A7982,[1]Export!$B:$H,7,FALSE)</f>
        <v>#N/A</v>
      </c>
      <c r="G7982" s="3" t="s">
        <v>19713</v>
      </c>
      <c r="H7982" s="3">
        <v>46041.680520833332</v>
      </c>
      <c r="I7982" s="3">
        <v>46041.728935185187</v>
      </c>
      <c r="J7982" t="s">
        <v>23</v>
      </c>
      <c r="L7982" t="s">
        <v>18063</v>
      </c>
      <c r="M7982" t="s">
        <v>262</v>
      </c>
      <c r="N7982" t="s">
        <v>315</v>
      </c>
      <c r="O7982" t="s">
        <v>17593</v>
      </c>
      <c r="P7982" t="s">
        <v>148</v>
      </c>
    </row>
    <row r="7983" spans="1:16">
      <c r="A7983">
        <v>5046929</v>
      </c>
      <c r="B7983" t="s">
        <v>7067</v>
      </c>
      <c r="C7983" t="s">
        <v>13340</v>
      </c>
      <c r="D7983" t="e">
        <f>VLOOKUP(A7983,[1]Export!$B:$H,5,FALSE)</f>
        <v>#N/A</v>
      </c>
      <c r="E7983" t="e">
        <f>VLOOKUP(A7983,[1]Export!$B:$H,6,FALSE)</f>
        <v>#N/A</v>
      </c>
      <c r="F7983" t="e">
        <f>VLOOKUP(A7983,[1]Export!$B:$H,7,FALSE)</f>
        <v>#N/A</v>
      </c>
      <c r="G7983" s="3" t="s">
        <v>19714</v>
      </c>
      <c r="H7983" s="3">
        <v>46042.552754629629</v>
      </c>
      <c r="I7983" s="3">
        <v>46043.662546296298</v>
      </c>
      <c r="J7983" t="s">
        <v>23</v>
      </c>
      <c r="L7983" t="s">
        <v>19715</v>
      </c>
      <c r="M7983" t="s">
        <v>262</v>
      </c>
      <c r="N7983" t="s">
        <v>315</v>
      </c>
      <c r="O7983" t="s">
        <v>18755</v>
      </c>
      <c r="P7983" t="s">
        <v>28</v>
      </c>
    </row>
    <row r="7984" spans="1:16">
      <c r="A7984">
        <v>5046978</v>
      </c>
      <c r="B7984" t="s">
        <v>7067</v>
      </c>
      <c r="C7984" t="s">
        <v>13340</v>
      </c>
      <c r="D7984" t="e">
        <f>VLOOKUP(A7984,[1]Export!$B:$H,5,FALSE)</f>
        <v>#N/A</v>
      </c>
      <c r="E7984" t="e">
        <f>VLOOKUP(A7984,[1]Export!$B:$H,6,FALSE)</f>
        <v>#N/A</v>
      </c>
      <c r="F7984" t="e">
        <f>VLOOKUP(A7984,[1]Export!$B:$H,7,FALSE)</f>
        <v>#N/A</v>
      </c>
      <c r="G7984" s="3" t="s">
        <v>19716</v>
      </c>
      <c r="H7984" s="3">
        <v>46042.556446759256</v>
      </c>
      <c r="I7984" s="3">
        <v>46043.662372685183</v>
      </c>
      <c r="J7984" t="s">
        <v>23</v>
      </c>
      <c r="L7984" t="s">
        <v>19715</v>
      </c>
      <c r="M7984" t="s">
        <v>262</v>
      </c>
      <c r="N7984" t="s">
        <v>219</v>
      </c>
      <c r="O7984" t="s">
        <v>16718</v>
      </c>
      <c r="P7984" t="s">
        <v>148</v>
      </c>
    </row>
    <row r="7985" spans="1:16">
      <c r="A7985">
        <v>4977853</v>
      </c>
      <c r="B7985" t="s">
        <v>17</v>
      </c>
      <c r="C7985" t="s">
        <v>18</v>
      </c>
      <c r="D7985" t="e">
        <f>VLOOKUP(A7985,[1]Export!$B:$H,5,FALSE)</f>
        <v>#N/A</v>
      </c>
      <c r="E7985" t="e">
        <f>VLOOKUP(A7985,[1]Export!$B:$H,6,FALSE)</f>
        <v>#N/A</v>
      </c>
      <c r="F7985" t="e">
        <f>VLOOKUP(A7985,[1]Export!$B:$H,7,FALSE)</f>
        <v>#N/A</v>
      </c>
      <c r="G7985" s="3" t="s">
        <v>19717</v>
      </c>
      <c r="H7985" s="3">
        <v>46031.549270833333</v>
      </c>
      <c r="I7985" s="3">
        <v>46031.551724537036</v>
      </c>
      <c r="J7985" t="s">
        <v>23</v>
      </c>
      <c r="L7985" t="s">
        <v>19718</v>
      </c>
      <c r="M7985" t="s">
        <v>25</v>
      </c>
      <c r="N7985" t="s">
        <v>315</v>
      </c>
      <c r="O7985" t="s">
        <v>19719</v>
      </c>
      <c r="P7985" t="s">
        <v>28</v>
      </c>
    </row>
    <row r="7986" spans="1:16">
      <c r="A7986">
        <v>5076722</v>
      </c>
      <c r="B7986" t="s">
        <v>11022</v>
      </c>
      <c r="C7986" t="s">
        <v>11162</v>
      </c>
      <c r="D7986" t="e">
        <f>VLOOKUP(A7986,[1]Export!$B:$H,5,FALSE)</f>
        <v>#N/A</v>
      </c>
      <c r="E7986" t="e">
        <f>VLOOKUP(A7986,[1]Export!$B:$H,6,FALSE)</f>
        <v>#N/A</v>
      </c>
      <c r="F7986" t="e">
        <f>VLOOKUP(A7986,[1]Export!$B:$H,7,FALSE)</f>
        <v>#N/A</v>
      </c>
      <c r="G7986" s="3" t="s">
        <v>19720</v>
      </c>
      <c r="H7986" s="3">
        <v>46045.622430555559</v>
      </c>
      <c r="I7986" s="3">
        <v>46046.381099537037</v>
      </c>
      <c r="J7986" t="s">
        <v>23</v>
      </c>
      <c r="L7986" t="s">
        <v>11189</v>
      </c>
      <c r="M7986" t="s">
        <v>5113</v>
      </c>
      <c r="N7986" t="s">
        <v>26</v>
      </c>
      <c r="O7986" t="s">
        <v>16888</v>
      </c>
      <c r="P7986" t="s">
        <v>28</v>
      </c>
    </row>
    <row r="7987" spans="1:16">
      <c r="A7987">
        <v>5050066</v>
      </c>
      <c r="B7987" t="s">
        <v>11022</v>
      </c>
      <c r="C7987" t="s">
        <v>11096</v>
      </c>
      <c r="D7987" t="e">
        <f>VLOOKUP(A7987,[1]Export!$B:$H,5,FALSE)</f>
        <v>#N/A</v>
      </c>
      <c r="E7987" t="e">
        <f>VLOOKUP(A7987,[1]Export!$B:$H,6,FALSE)</f>
        <v>#N/A</v>
      </c>
      <c r="F7987" t="e">
        <f>VLOOKUP(A7987,[1]Export!$B:$H,7,FALSE)</f>
        <v>#N/A</v>
      </c>
      <c r="G7987" s="3" t="s">
        <v>19721</v>
      </c>
      <c r="H7987" s="3">
        <v>46043.742986111109</v>
      </c>
      <c r="I7987" s="3">
        <v>46045.371562499997</v>
      </c>
      <c r="J7987" t="s">
        <v>23</v>
      </c>
      <c r="L7987" t="s">
        <v>19722</v>
      </c>
      <c r="M7987" t="s">
        <v>5113</v>
      </c>
      <c r="N7987" t="s">
        <v>415</v>
      </c>
      <c r="O7987" t="s">
        <v>16922</v>
      </c>
      <c r="P7987" t="s">
        <v>148</v>
      </c>
    </row>
    <row r="7988" spans="1:16">
      <c r="A7988">
        <v>4990907</v>
      </c>
      <c r="B7988" t="s">
        <v>13705</v>
      </c>
      <c r="C7988" t="s">
        <v>13956</v>
      </c>
      <c r="D7988" t="e">
        <f>VLOOKUP(A7988,[1]Export!$B:$H,5,FALSE)</f>
        <v>#N/A</v>
      </c>
      <c r="E7988" t="e">
        <f>VLOOKUP(A7988,[1]Export!$B:$H,6,FALSE)</f>
        <v>#N/A</v>
      </c>
      <c r="F7988" t="e">
        <f>VLOOKUP(A7988,[1]Export!$B:$H,7,FALSE)</f>
        <v>#N/A</v>
      </c>
      <c r="G7988" s="3" t="s">
        <v>19723</v>
      </c>
      <c r="H7988" s="3">
        <v>46034.423946759256</v>
      </c>
      <c r="I7988" s="3">
        <v>46034.681550925925</v>
      </c>
      <c r="J7988" t="s">
        <v>23</v>
      </c>
      <c r="L7988" t="s">
        <v>19724</v>
      </c>
      <c r="M7988" t="s">
        <v>262</v>
      </c>
      <c r="N7988" t="s">
        <v>415</v>
      </c>
      <c r="O7988" t="s">
        <v>16667</v>
      </c>
      <c r="P7988" t="s">
        <v>28</v>
      </c>
    </row>
    <row r="7989" spans="1:16">
      <c r="A7989">
        <v>4963721</v>
      </c>
      <c r="B7989" t="s">
        <v>8311</v>
      </c>
      <c r="C7989" t="s">
        <v>8380</v>
      </c>
      <c r="D7989" t="e">
        <f>VLOOKUP(A7989,[1]Export!$B:$H,5,FALSE)</f>
        <v>#N/A</v>
      </c>
      <c r="E7989" t="e">
        <f>VLOOKUP(A7989,[1]Export!$B:$H,6,FALSE)</f>
        <v>#N/A</v>
      </c>
      <c r="F7989" t="e">
        <f>VLOOKUP(A7989,[1]Export!$B:$H,7,FALSE)</f>
        <v>#N/A</v>
      </c>
      <c r="G7989" s="3" t="s">
        <v>19725</v>
      </c>
      <c r="H7989" s="3">
        <v>46030.000694444447</v>
      </c>
      <c r="I7989" s="3">
        <v>46031.366574074076</v>
      </c>
      <c r="J7989" t="s">
        <v>23</v>
      </c>
      <c r="L7989" t="s">
        <v>19726</v>
      </c>
      <c r="M7989" t="s">
        <v>648</v>
      </c>
      <c r="N7989" t="s">
        <v>788</v>
      </c>
      <c r="O7989" t="s">
        <v>16808</v>
      </c>
      <c r="P7989" t="s">
        <v>28</v>
      </c>
    </row>
    <row r="7990" spans="1:16">
      <c r="A7990">
        <v>5003476</v>
      </c>
      <c r="B7990" t="s">
        <v>1183</v>
      </c>
      <c r="C7990" t="s">
        <v>1507</v>
      </c>
      <c r="D7990" t="e">
        <f>VLOOKUP(A7990,[1]Export!$B:$H,5,FALSE)</f>
        <v>#N/A</v>
      </c>
      <c r="E7990" t="e">
        <f>VLOOKUP(A7990,[1]Export!$B:$H,6,FALSE)</f>
        <v>#N/A</v>
      </c>
      <c r="F7990" t="e">
        <f>VLOOKUP(A7990,[1]Export!$B:$H,7,FALSE)</f>
        <v>#N/A</v>
      </c>
      <c r="G7990" s="3" t="s">
        <v>231</v>
      </c>
      <c r="H7990" s="3">
        <v>46036.091273148151</v>
      </c>
      <c r="I7990" s="3">
        <v>46036.69740740741</v>
      </c>
      <c r="J7990" t="s">
        <v>23</v>
      </c>
      <c r="L7990" t="s">
        <v>19727</v>
      </c>
      <c r="M7990" t="s">
        <v>1187</v>
      </c>
      <c r="N7990" t="s">
        <v>788</v>
      </c>
      <c r="O7990" t="s">
        <v>16691</v>
      </c>
      <c r="P7990" t="s">
        <v>148</v>
      </c>
    </row>
    <row r="7991" spans="1:16">
      <c r="A7991">
        <v>5077943</v>
      </c>
      <c r="B7991" t="s">
        <v>14690</v>
      </c>
      <c r="C7991" t="s">
        <v>14691</v>
      </c>
      <c r="D7991" t="e">
        <f>VLOOKUP(A7991,[1]Export!$B:$H,5,FALSE)</f>
        <v>#N/A</v>
      </c>
      <c r="E7991" t="e">
        <f>VLOOKUP(A7991,[1]Export!$B:$H,6,FALSE)</f>
        <v>#N/A</v>
      </c>
      <c r="F7991" t="e">
        <f>VLOOKUP(A7991,[1]Export!$B:$H,7,FALSE)</f>
        <v>#N/A</v>
      </c>
      <c r="G7991" s="3" t="s">
        <v>8131</v>
      </c>
      <c r="H7991" s="3">
        <v>46045.681307870371</v>
      </c>
      <c r="I7991" s="3">
        <v>46048.53193287037</v>
      </c>
      <c r="J7991" t="s">
        <v>23</v>
      </c>
      <c r="L7991" t="s">
        <v>19728</v>
      </c>
      <c r="M7991" t="s">
        <v>262</v>
      </c>
      <c r="N7991" t="s">
        <v>315</v>
      </c>
      <c r="O7991" t="s">
        <v>19729</v>
      </c>
      <c r="P7991" t="s">
        <v>28</v>
      </c>
    </row>
    <row r="7992" spans="1:16">
      <c r="A7992">
        <v>5053157</v>
      </c>
      <c r="B7992" t="s">
        <v>5109</v>
      </c>
      <c r="C7992" t="s">
        <v>5146</v>
      </c>
      <c r="D7992" t="e">
        <f>VLOOKUP(A7992,[1]Export!$B:$H,5,FALSE)</f>
        <v>#N/A</v>
      </c>
      <c r="E7992" t="e">
        <f>VLOOKUP(A7992,[1]Export!$B:$H,6,FALSE)</f>
        <v>#N/A</v>
      </c>
      <c r="F7992" t="e">
        <f>VLOOKUP(A7992,[1]Export!$B:$H,7,FALSE)</f>
        <v>#N/A</v>
      </c>
      <c r="G7992" s="3" t="s">
        <v>19730</v>
      </c>
      <c r="H7992" s="3">
        <v>46044.000694444447</v>
      </c>
      <c r="I7992" s="3">
        <v>46045.757071759261</v>
      </c>
      <c r="J7992" t="s">
        <v>23</v>
      </c>
      <c r="L7992" t="s">
        <v>19731</v>
      </c>
      <c r="M7992" t="s">
        <v>5113</v>
      </c>
      <c r="N7992" t="s">
        <v>17424</v>
      </c>
      <c r="O7992" t="s">
        <v>17425</v>
      </c>
      <c r="P7992" t="s">
        <v>28</v>
      </c>
    </row>
    <row r="7993" spans="1:16">
      <c r="A7993">
        <v>5115147</v>
      </c>
      <c r="B7993" t="s">
        <v>410</v>
      </c>
      <c r="C7993" t="s">
        <v>16251</v>
      </c>
      <c r="D7993" t="e">
        <f>VLOOKUP(A7993,[1]Export!$B:$H,5,FALSE)</f>
        <v>#N/A</v>
      </c>
      <c r="E7993" t="e">
        <f>VLOOKUP(A7993,[1]Export!$B:$H,6,FALSE)</f>
        <v>#N/A</v>
      </c>
      <c r="F7993" t="e">
        <f>VLOOKUP(A7993,[1]Export!$B:$H,7,FALSE)</f>
        <v>#N/A</v>
      </c>
      <c r="G7993" s="3" t="s">
        <v>19732</v>
      </c>
      <c r="H7993" s="3">
        <v>46051.467847222222</v>
      </c>
      <c r="I7993" s="3">
        <v>46051.495358796295</v>
      </c>
      <c r="J7993" t="s">
        <v>23</v>
      </c>
      <c r="L7993" t="s">
        <v>19733</v>
      </c>
      <c r="M7993" t="s">
        <v>414</v>
      </c>
      <c r="N7993" t="s">
        <v>15966</v>
      </c>
      <c r="O7993" t="s">
        <v>17148</v>
      </c>
      <c r="P7993" t="s">
        <v>28</v>
      </c>
    </row>
    <row r="7994" spans="1:16">
      <c r="A7994">
        <v>5115148</v>
      </c>
      <c r="B7994" t="s">
        <v>410</v>
      </c>
      <c r="C7994" t="s">
        <v>16251</v>
      </c>
      <c r="D7994" t="e">
        <f>VLOOKUP(A7994,[1]Export!$B:$H,5,FALSE)</f>
        <v>#N/A</v>
      </c>
      <c r="E7994" t="e">
        <f>VLOOKUP(A7994,[1]Export!$B:$H,6,FALSE)</f>
        <v>#N/A</v>
      </c>
      <c r="F7994" t="e">
        <f>VLOOKUP(A7994,[1]Export!$B:$H,7,FALSE)</f>
        <v>#N/A</v>
      </c>
      <c r="G7994" s="3" t="s">
        <v>19734</v>
      </c>
      <c r="H7994" s="3">
        <v>46051.467870370368</v>
      </c>
      <c r="I7994" s="3">
        <v>46051.497465277775</v>
      </c>
      <c r="J7994" t="s">
        <v>23</v>
      </c>
      <c r="L7994" t="s">
        <v>19733</v>
      </c>
      <c r="M7994" t="s">
        <v>414</v>
      </c>
      <c r="N7994" t="s">
        <v>15966</v>
      </c>
      <c r="O7994" t="s">
        <v>17148</v>
      </c>
      <c r="P7994" t="s">
        <v>28</v>
      </c>
    </row>
    <row r="7995" spans="1:16">
      <c r="A7995">
        <v>5099646</v>
      </c>
      <c r="B7995" t="s">
        <v>273</v>
      </c>
      <c r="C7995" t="s">
        <v>274</v>
      </c>
      <c r="D7995" t="e">
        <f>VLOOKUP(A7995,[1]Export!$B:$H,5,FALSE)</f>
        <v>#N/A</v>
      </c>
      <c r="E7995" t="e">
        <f>VLOOKUP(A7995,[1]Export!$B:$H,6,FALSE)</f>
        <v>#N/A</v>
      </c>
      <c r="F7995" t="e">
        <f>VLOOKUP(A7995,[1]Export!$B:$H,7,FALSE)</f>
        <v>#N/A</v>
      </c>
      <c r="G7995" s="3" t="s">
        <v>19735</v>
      </c>
      <c r="H7995" s="3">
        <v>46049.64471064815</v>
      </c>
      <c r="I7995" s="3">
        <v>46053.362500000003</v>
      </c>
      <c r="J7995" t="s">
        <v>23</v>
      </c>
      <c r="L7995" t="s">
        <v>17793</v>
      </c>
      <c r="M7995" t="s">
        <v>277</v>
      </c>
      <c r="N7995" t="s">
        <v>26</v>
      </c>
      <c r="O7995" t="s">
        <v>19190</v>
      </c>
      <c r="P7995" t="s">
        <v>148</v>
      </c>
    </row>
    <row r="7996" spans="1:16">
      <c r="A7996">
        <v>5065771</v>
      </c>
      <c r="B7996" t="s">
        <v>5109</v>
      </c>
      <c r="C7996" t="s">
        <v>10593</v>
      </c>
      <c r="D7996" t="e">
        <f>VLOOKUP(A7996,[1]Export!$B:$H,5,FALSE)</f>
        <v>#N/A</v>
      </c>
      <c r="E7996" t="e">
        <f>VLOOKUP(A7996,[1]Export!$B:$H,6,FALSE)</f>
        <v>#N/A</v>
      </c>
      <c r="F7996" t="e">
        <f>VLOOKUP(A7996,[1]Export!$B:$H,7,FALSE)</f>
        <v>#N/A</v>
      </c>
      <c r="G7996" s="3" t="s">
        <v>19736</v>
      </c>
      <c r="H7996" s="3">
        <v>46044.536898148152</v>
      </c>
      <c r="I7996" s="3">
        <v>46044.676481481481</v>
      </c>
      <c r="J7996" t="s">
        <v>23</v>
      </c>
      <c r="L7996" t="s">
        <v>19737</v>
      </c>
      <c r="M7996" t="s">
        <v>5113</v>
      </c>
      <c r="N7996" t="s">
        <v>15922</v>
      </c>
      <c r="O7996" t="s">
        <v>16745</v>
      </c>
      <c r="P7996" t="s">
        <v>28</v>
      </c>
    </row>
    <row r="7997" spans="1:16">
      <c r="A7997">
        <v>5110936</v>
      </c>
      <c r="B7997" t="s">
        <v>11022</v>
      </c>
      <c r="C7997" t="s">
        <v>5737</v>
      </c>
      <c r="D7997" t="e">
        <f>VLOOKUP(A7997,[1]Export!$B:$H,5,FALSE)</f>
        <v>#N/A</v>
      </c>
      <c r="E7997" t="e">
        <f>VLOOKUP(A7997,[1]Export!$B:$H,6,FALSE)</f>
        <v>#N/A</v>
      </c>
      <c r="F7997" t="e">
        <f>VLOOKUP(A7997,[1]Export!$B:$H,7,FALSE)</f>
        <v>#N/A</v>
      </c>
      <c r="G7997" s="3" t="s">
        <v>19738</v>
      </c>
      <c r="H7997" s="3">
        <v>46050.7422337963</v>
      </c>
      <c r="I7997" s="3">
        <v>46051.652638888889</v>
      </c>
      <c r="J7997" t="s">
        <v>23</v>
      </c>
      <c r="L7997" t="s">
        <v>11124</v>
      </c>
      <c r="M7997" t="s">
        <v>5113</v>
      </c>
      <c r="N7997" t="s">
        <v>26</v>
      </c>
      <c r="O7997" t="s">
        <v>16969</v>
      </c>
      <c r="P7997" t="s">
        <v>28</v>
      </c>
    </row>
    <row r="7998" spans="1:16">
      <c r="A7998">
        <v>5110958</v>
      </c>
      <c r="B7998" t="s">
        <v>11022</v>
      </c>
      <c r="C7998" t="s">
        <v>5737</v>
      </c>
      <c r="D7998" t="e">
        <f>VLOOKUP(A7998,[1]Export!$B:$H,5,FALSE)</f>
        <v>#N/A</v>
      </c>
      <c r="E7998" t="e">
        <f>VLOOKUP(A7998,[1]Export!$B:$H,6,FALSE)</f>
        <v>#N/A</v>
      </c>
      <c r="F7998" t="e">
        <f>VLOOKUP(A7998,[1]Export!$B:$H,7,FALSE)</f>
        <v>#N/A</v>
      </c>
      <c r="G7998" s="3" t="s">
        <v>19739</v>
      </c>
      <c r="H7998" s="3">
        <v>46050.743125000001</v>
      </c>
      <c r="I7998" s="3">
        <v>46051.65347222222</v>
      </c>
      <c r="J7998" t="s">
        <v>23</v>
      </c>
      <c r="L7998" t="s">
        <v>11124</v>
      </c>
      <c r="M7998" t="s">
        <v>5113</v>
      </c>
      <c r="N7998" t="s">
        <v>26</v>
      </c>
      <c r="O7998" t="s">
        <v>16969</v>
      </c>
      <c r="P7998" t="s">
        <v>28</v>
      </c>
    </row>
    <row r="7999" spans="1:16">
      <c r="A7999">
        <v>5110967</v>
      </c>
      <c r="B7999" t="s">
        <v>11022</v>
      </c>
      <c r="C7999" t="s">
        <v>5737</v>
      </c>
      <c r="D7999" t="e">
        <f>VLOOKUP(A7999,[1]Export!$B:$H,5,FALSE)</f>
        <v>#N/A</v>
      </c>
      <c r="E7999" t="e">
        <f>VLOOKUP(A7999,[1]Export!$B:$H,6,FALSE)</f>
        <v>#N/A</v>
      </c>
      <c r="F7999" t="e">
        <f>VLOOKUP(A7999,[1]Export!$B:$H,7,FALSE)</f>
        <v>#N/A</v>
      </c>
      <c r="G7999" s="3" t="s">
        <v>19740</v>
      </c>
      <c r="H7999" s="3">
        <v>46050.743738425925</v>
      </c>
      <c r="I7999" s="3">
        <v>46051.653703703705</v>
      </c>
      <c r="J7999" t="s">
        <v>23</v>
      </c>
      <c r="L7999" t="s">
        <v>11124</v>
      </c>
      <c r="M7999" t="s">
        <v>5113</v>
      </c>
      <c r="N7999" t="s">
        <v>26</v>
      </c>
      <c r="O7999" t="s">
        <v>16969</v>
      </c>
      <c r="P7999" t="s">
        <v>28</v>
      </c>
    </row>
    <row r="8000" spans="1:16">
      <c r="A8000">
        <v>5020401</v>
      </c>
      <c r="B8000" t="s">
        <v>5109</v>
      </c>
      <c r="C8000" t="s">
        <v>10593</v>
      </c>
      <c r="D8000" t="e">
        <f>VLOOKUP(A8000,[1]Export!$B:$H,5,FALSE)</f>
        <v>#N/A</v>
      </c>
      <c r="E8000" t="e">
        <f>VLOOKUP(A8000,[1]Export!$B:$H,6,FALSE)</f>
        <v>#N/A</v>
      </c>
      <c r="F8000" t="e">
        <f>VLOOKUP(A8000,[1]Export!$B:$H,7,FALSE)</f>
        <v>#N/A</v>
      </c>
      <c r="G8000" s="3" t="s">
        <v>14401</v>
      </c>
      <c r="H8000" s="3">
        <v>46037.75277777778</v>
      </c>
      <c r="I8000" s="3">
        <v>46039.435949074075</v>
      </c>
      <c r="J8000" t="s">
        <v>23</v>
      </c>
      <c r="L8000" t="s">
        <v>19741</v>
      </c>
      <c r="M8000" t="s">
        <v>5113</v>
      </c>
      <c r="N8000" t="s">
        <v>17232</v>
      </c>
      <c r="O8000" t="s">
        <v>17399</v>
      </c>
      <c r="P8000" t="s">
        <v>17400</v>
      </c>
    </row>
    <row r="8001" spans="1:16">
      <c r="A8001">
        <v>5096297</v>
      </c>
      <c r="B8001" t="s">
        <v>1183</v>
      </c>
      <c r="C8001" t="s">
        <v>1507</v>
      </c>
      <c r="D8001" t="e">
        <f>VLOOKUP(A8001,[1]Export!$B:$H,5,FALSE)</f>
        <v>#N/A</v>
      </c>
      <c r="E8001" t="e">
        <f>VLOOKUP(A8001,[1]Export!$B:$H,6,FALSE)</f>
        <v>#N/A</v>
      </c>
      <c r="F8001" t="e">
        <f>VLOOKUP(A8001,[1]Export!$B:$H,7,FALSE)</f>
        <v>#N/A</v>
      </c>
      <c r="G8001" s="3" t="s">
        <v>19742</v>
      </c>
      <c r="H8001" s="3">
        <v>46049.471979166665</v>
      </c>
      <c r="I8001" s="3">
        <v>46049.609756944446</v>
      </c>
      <c r="J8001" t="s">
        <v>23</v>
      </c>
      <c r="L8001" t="s">
        <v>19743</v>
      </c>
      <c r="M8001" t="s">
        <v>1187</v>
      </c>
      <c r="N8001" t="s">
        <v>709</v>
      </c>
      <c r="O8001" t="s">
        <v>16842</v>
      </c>
      <c r="P8001" t="s">
        <v>148</v>
      </c>
    </row>
    <row r="8002" spans="1:16">
      <c r="A8002">
        <v>4972533</v>
      </c>
      <c r="B8002" t="s">
        <v>593</v>
      </c>
      <c r="C8002" t="s">
        <v>594</v>
      </c>
      <c r="D8002" t="e">
        <f>VLOOKUP(A8002,[1]Export!$B:$H,5,FALSE)</f>
        <v>#N/A</v>
      </c>
      <c r="E8002" t="e">
        <f>VLOOKUP(A8002,[1]Export!$B:$H,6,FALSE)</f>
        <v>#N/A</v>
      </c>
      <c r="F8002" t="e">
        <f>VLOOKUP(A8002,[1]Export!$B:$H,7,FALSE)</f>
        <v>#N/A</v>
      </c>
      <c r="G8002" s="3" t="s">
        <v>19744</v>
      </c>
      <c r="H8002" s="3">
        <v>46030.724930555552</v>
      </c>
      <c r="I8002" s="3">
        <v>46031.392627314817</v>
      </c>
      <c r="J8002" t="s">
        <v>23</v>
      </c>
      <c r="L8002" t="s">
        <v>19745</v>
      </c>
      <c r="M8002" t="s">
        <v>262</v>
      </c>
      <c r="N8002" t="s">
        <v>415</v>
      </c>
      <c r="O8002" t="s">
        <v>7428</v>
      </c>
      <c r="P8002" t="s">
        <v>28</v>
      </c>
    </row>
    <row r="8003" spans="1:16">
      <c r="A8003">
        <v>4985246</v>
      </c>
      <c r="B8003" t="s">
        <v>14761</v>
      </c>
      <c r="C8003" t="s">
        <v>14762</v>
      </c>
      <c r="D8003" t="e">
        <f>VLOOKUP(A8003,[1]Export!$B:$H,5,FALSE)</f>
        <v>#N/A</v>
      </c>
      <c r="E8003" t="e">
        <f>VLOOKUP(A8003,[1]Export!$B:$H,6,FALSE)</f>
        <v>#N/A</v>
      </c>
      <c r="F8003" t="e">
        <f>VLOOKUP(A8003,[1]Export!$B:$H,7,FALSE)</f>
        <v>#N/A</v>
      </c>
      <c r="G8003" s="3" t="s">
        <v>18220</v>
      </c>
      <c r="H8003" s="3">
        <v>46032.502696759257</v>
      </c>
      <c r="I8003" s="3">
        <v>46037.589016203703</v>
      </c>
      <c r="J8003" t="s">
        <v>23</v>
      </c>
      <c r="L8003" t="s">
        <v>19746</v>
      </c>
      <c r="M8003" t="s">
        <v>262</v>
      </c>
      <c r="N8003" t="s">
        <v>26</v>
      </c>
      <c r="O8003" t="s">
        <v>16694</v>
      </c>
      <c r="P8003" t="s">
        <v>28</v>
      </c>
    </row>
    <row r="8004" spans="1:16">
      <c r="A8004">
        <v>5051453</v>
      </c>
      <c r="B8004" t="s">
        <v>5109</v>
      </c>
      <c r="C8004" t="s">
        <v>10593</v>
      </c>
      <c r="D8004" t="e">
        <f>VLOOKUP(A8004,[1]Export!$B:$H,5,FALSE)</f>
        <v>#N/A</v>
      </c>
      <c r="E8004" t="e">
        <f>VLOOKUP(A8004,[1]Export!$B:$H,6,FALSE)</f>
        <v>#N/A</v>
      </c>
      <c r="F8004" t="e">
        <f>VLOOKUP(A8004,[1]Export!$B:$H,7,FALSE)</f>
        <v>#N/A</v>
      </c>
      <c r="G8004" s="3" t="s">
        <v>19747</v>
      </c>
      <c r="H8004" s="3">
        <v>46043.903483796297</v>
      </c>
      <c r="I8004" s="3">
        <v>46046.424502314818</v>
      </c>
      <c r="J8004" t="s">
        <v>23</v>
      </c>
      <c r="L8004" t="s">
        <v>19748</v>
      </c>
      <c r="M8004" t="s">
        <v>5113</v>
      </c>
      <c r="N8004" t="s">
        <v>15966</v>
      </c>
      <c r="O8004" t="s">
        <v>16745</v>
      </c>
      <c r="P8004" t="s">
        <v>28</v>
      </c>
    </row>
    <row r="8005" spans="1:16">
      <c r="A8005">
        <v>5105495</v>
      </c>
      <c r="B8005" t="s">
        <v>273</v>
      </c>
      <c r="C8005" t="s">
        <v>274</v>
      </c>
      <c r="D8005" t="e">
        <f>VLOOKUP(A8005,[1]Export!$B:$H,5,FALSE)</f>
        <v>#N/A</v>
      </c>
      <c r="E8005" t="e">
        <f>VLOOKUP(A8005,[1]Export!$B:$H,6,FALSE)</f>
        <v>#N/A</v>
      </c>
      <c r="F8005" t="e">
        <f>VLOOKUP(A8005,[1]Export!$B:$H,7,FALSE)</f>
        <v>#N/A</v>
      </c>
      <c r="G8005" s="3" t="s">
        <v>19749</v>
      </c>
      <c r="H8005" s="3">
        <v>46050.468564814815</v>
      </c>
      <c r="I8005" s="3">
        <v>46050.597916666666</v>
      </c>
      <c r="J8005" t="s">
        <v>23</v>
      </c>
      <c r="L8005" t="s">
        <v>19750</v>
      </c>
      <c r="M8005" t="s">
        <v>277</v>
      </c>
      <c r="N8005" t="s">
        <v>26</v>
      </c>
      <c r="O8005" t="s">
        <v>18453</v>
      </c>
      <c r="P8005" t="s">
        <v>148</v>
      </c>
    </row>
    <row r="8006" spans="1:16">
      <c r="A8006">
        <v>5081449</v>
      </c>
      <c r="B8006" t="s">
        <v>650</v>
      </c>
      <c r="C8006" t="s">
        <v>3989</v>
      </c>
      <c r="D8006" t="e">
        <f>VLOOKUP(A8006,[1]Export!$B:$H,5,FALSE)</f>
        <v>#N/A</v>
      </c>
      <c r="E8006" t="e">
        <f>VLOOKUP(A8006,[1]Export!$B:$H,6,FALSE)</f>
        <v>#N/A</v>
      </c>
      <c r="F8006" t="e">
        <f>VLOOKUP(A8006,[1]Export!$B:$H,7,FALSE)</f>
        <v>#N/A</v>
      </c>
      <c r="G8006" s="3" t="s">
        <v>19751</v>
      </c>
      <c r="H8006" s="3">
        <v>46046.335347222222</v>
      </c>
      <c r="I8006" s="3">
        <v>46048.537824074076</v>
      </c>
      <c r="J8006" t="s">
        <v>23</v>
      </c>
      <c r="L8006" t="s">
        <v>19752</v>
      </c>
      <c r="M8006" t="s">
        <v>654</v>
      </c>
      <c r="N8006" t="s">
        <v>15922</v>
      </c>
      <c r="O8006" t="s">
        <v>19753</v>
      </c>
      <c r="P8006" t="s">
        <v>28</v>
      </c>
    </row>
    <row r="8007" spans="1:16">
      <c r="A8007">
        <v>5088895</v>
      </c>
      <c r="B8007" t="s">
        <v>7079</v>
      </c>
      <c r="C8007" t="s">
        <v>14007</v>
      </c>
      <c r="D8007" t="e">
        <f>VLOOKUP(A8007,[1]Export!$B:$H,5,FALSE)</f>
        <v>#N/A</v>
      </c>
      <c r="E8007" t="e">
        <f>VLOOKUP(A8007,[1]Export!$B:$H,6,FALSE)</f>
        <v>#N/A</v>
      </c>
      <c r="F8007" t="e">
        <f>VLOOKUP(A8007,[1]Export!$B:$H,7,FALSE)</f>
        <v>#N/A</v>
      </c>
      <c r="G8007" s="3" t="s">
        <v>19754</v>
      </c>
      <c r="H8007" s="3">
        <v>46046.889849537038</v>
      </c>
      <c r="I8007" s="3">
        <v>46048.691238425927</v>
      </c>
      <c r="J8007" t="s">
        <v>23</v>
      </c>
      <c r="L8007" t="s">
        <v>14017</v>
      </c>
      <c r="M8007" t="s">
        <v>262</v>
      </c>
      <c r="N8007" t="s">
        <v>415</v>
      </c>
      <c r="O8007" t="s">
        <v>17182</v>
      </c>
      <c r="P8007" t="s">
        <v>148</v>
      </c>
    </row>
    <row r="8008" spans="1:16">
      <c r="A8008">
        <v>5085826</v>
      </c>
      <c r="B8008" t="s">
        <v>11692</v>
      </c>
      <c r="C8008" t="s">
        <v>11693</v>
      </c>
      <c r="D8008" t="e">
        <f>VLOOKUP(A8008,[1]Export!$B:$H,5,FALSE)</f>
        <v>#N/A</v>
      </c>
      <c r="E8008" t="e">
        <f>VLOOKUP(A8008,[1]Export!$B:$H,6,FALSE)</f>
        <v>#N/A</v>
      </c>
      <c r="F8008" t="e">
        <f>VLOOKUP(A8008,[1]Export!$B:$H,7,FALSE)</f>
        <v>#N/A</v>
      </c>
      <c r="G8008" s="3" t="s">
        <v>19755</v>
      </c>
      <c r="H8008" s="3">
        <v>46046.616631944446</v>
      </c>
      <c r="I8008" s="3">
        <v>46046.656944444447</v>
      </c>
      <c r="J8008" t="s">
        <v>23</v>
      </c>
      <c r="L8008" t="s">
        <v>19756</v>
      </c>
      <c r="M8008" t="s">
        <v>5113</v>
      </c>
      <c r="N8008" t="s">
        <v>629</v>
      </c>
      <c r="O8008" t="s">
        <v>17290</v>
      </c>
      <c r="P8008" t="s">
        <v>148</v>
      </c>
    </row>
    <row r="8009" spans="1:16">
      <c r="A8009">
        <v>5048125</v>
      </c>
      <c r="B8009" t="s">
        <v>14761</v>
      </c>
      <c r="C8009" t="s">
        <v>14762</v>
      </c>
      <c r="D8009" t="e">
        <f>VLOOKUP(A8009,[1]Export!$B:$H,5,FALSE)</f>
        <v>#N/A</v>
      </c>
      <c r="E8009" t="e">
        <f>VLOOKUP(A8009,[1]Export!$B:$H,6,FALSE)</f>
        <v>#N/A</v>
      </c>
      <c r="F8009" t="e">
        <f>VLOOKUP(A8009,[1]Export!$B:$H,7,FALSE)</f>
        <v>#N/A</v>
      </c>
      <c r="G8009" s="3" t="s">
        <v>19757</v>
      </c>
      <c r="H8009" s="3">
        <v>46042.630706018521</v>
      </c>
      <c r="I8009" s="3">
        <v>46045.43277777778</v>
      </c>
      <c r="J8009" t="s">
        <v>23</v>
      </c>
      <c r="L8009" t="s">
        <v>19758</v>
      </c>
      <c r="M8009" t="s">
        <v>262</v>
      </c>
      <c r="N8009" t="s">
        <v>26</v>
      </c>
      <c r="O8009" t="s">
        <v>16694</v>
      </c>
      <c r="P8009" t="s">
        <v>28</v>
      </c>
    </row>
    <row r="8010" spans="1:16">
      <c r="A8010">
        <v>4965393</v>
      </c>
      <c r="B8010" t="s">
        <v>410</v>
      </c>
      <c r="C8010" t="s">
        <v>1939</v>
      </c>
      <c r="D8010" t="e">
        <f>VLOOKUP(A8010,[1]Export!$B:$H,5,FALSE)</f>
        <v>#N/A</v>
      </c>
      <c r="E8010" t="e">
        <f>VLOOKUP(A8010,[1]Export!$B:$H,6,FALSE)</f>
        <v>#N/A</v>
      </c>
      <c r="F8010" t="e">
        <f>VLOOKUP(A8010,[1]Export!$B:$H,7,FALSE)</f>
        <v>#N/A</v>
      </c>
      <c r="G8010" s="3" t="s">
        <v>19759</v>
      </c>
      <c r="H8010" s="3">
        <v>46030.000694444447</v>
      </c>
      <c r="I8010" s="3">
        <v>46031.560289351852</v>
      </c>
      <c r="J8010" t="s">
        <v>23</v>
      </c>
      <c r="L8010" t="s">
        <v>19760</v>
      </c>
      <c r="M8010" t="s">
        <v>414</v>
      </c>
      <c r="N8010" t="s">
        <v>415</v>
      </c>
      <c r="O8010" t="s">
        <v>416</v>
      </c>
      <c r="P8010" t="s">
        <v>148</v>
      </c>
    </row>
    <row r="8011" spans="1:16">
      <c r="A8011">
        <v>4976126</v>
      </c>
      <c r="B8011" t="s">
        <v>599</v>
      </c>
      <c r="C8011" t="s">
        <v>7575</v>
      </c>
      <c r="D8011" t="e">
        <f>VLOOKUP(A8011,[1]Export!$B:$H,5,FALSE)</f>
        <v>#N/A</v>
      </c>
      <c r="E8011" t="e">
        <f>VLOOKUP(A8011,[1]Export!$B:$H,6,FALSE)</f>
        <v>#N/A</v>
      </c>
      <c r="F8011" t="e">
        <f>VLOOKUP(A8011,[1]Export!$B:$H,7,FALSE)</f>
        <v>#N/A</v>
      </c>
      <c r="G8011" s="3" t="s">
        <v>7572</v>
      </c>
      <c r="H8011" s="3">
        <v>46031.453553240739</v>
      </c>
      <c r="I8011" s="3">
        <v>46034.682916666665</v>
      </c>
      <c r="J8011" t="s">
        <v>23</v>
      </c>
      <c r="L8011" t="s">
        <v>19761</v>
      </c>
      <c r="M8011" t="s">
        <v>262</v>
      </c>
      <c r="N8011" t="s">
        <v>415</v>
      </c>
      <c r="O8011" t="s">
        <v>16885</v>
      </c>
      <c r="P8011" t="s">
        <v>28</v>
      </c>
    </row>
    <row r="8012" spans="1:16">
      <c r="A8012">
        <v>4957929</v>
      </c>
      <c r="B8012" t="s">
        <v>426</v>
      </c>
      <c r="C8012" t="s">
        <v>427</v>
      </c>
      <c r="D8012" t="e">
        <f>VLOOKUP(A8012,[1]Export!$B:$H,5,FALSE)</f>
        <v>#N/A</v>
      </c>
      <c r="E8012" t="e">
        <f>VLOOKUP(A8012,[1]Export!$B:$H,6,FALSE)</f>
        <v>#N/A</v>
      </c>
      <c r="F8012" t="e">
        <f>VLOOKUP(A8012,[1]Export!$B:$H,7,FALSE)</f>
        <v>#N/A</v>
      </c>
      <c r="G8012" s="3" t="s">
        <v>14120</v>
      </c>
      <c r="H8012" s="3">
        <v>46030.000694444447</v>
      </c>
      <c r="I8012" s="3">
        <v>46031.427974537037</v>
      </c>
      <c r="J8012" t="s">
        <v>23</v>
      </c>
      <c r="L8012" t="s">
        <v>19762</v>
      </c>
      <c r="M8012" t="s">
        <v>146</v>
      </c>
      <c r="N8012" t="s">
        <v>415</v>
      </c>
      <c r="O8012" t="s">
        <v>16680</v>
      </c>
      <c r="P8012" t="s">
        <v>148</v>
      </c>
    </row>
    <row r="8013" spans="1:16">
      <c r="A8013">
        <v>4964374</v>
      </c>
      <c r="B8013" t="s">
        <v>17</v>
      </c>
      <c r="C8013" t="s">
        <v>18</v>
      </c>
      <c r="D8013" t="e">
        <f>VLOOKUP(A8013,[1]Export!$B:$H,5,FALSE)</f>
        <v>#N/A</v>
      </c>
      <c r="E8013" t="e">
        <f>VLOOKUP(A8013,[1]Export!$B:$H,6,FALSE)</f>
        <v>#N/A</v>
      </c>
      <c r="F8013" t="e">
        <f>VLOOKUP(A8013,[1]Export!$B:$H,7,FALSE)</f>
        <v>#N/A</v>
      </c>
      <c r="G8013" s="3" t="s">
        <v>19135</v>
      </c>
      <c r="H8013" s="3">
        <v>46030.000694444447</v>
      </c>
      <c r="I8013" s="3">
        <v>46030.404861111114</v>
      </c>
      <c r="J8013" t="s">
        <v>23</v>
      </c>
      <c r="L8013" t="s">
        <v>19763</v>
      </c>
      <c r="M8013" t="s">
        <v>25</v>
      </c>
      <c r="N8013" t="s">
        <v>315</v>
      </c>
      <c r="O8013" t="s">
        <v>19719</v>
      </c>
      <c r="P8013" t="s">
        <v>28</v>
      </c>
    </row>
    <row r="8014" spans="1:16">
      <c r="A8014">
        <v>4990569</v>
      </c>
      <c r="B8014" t="s">
        <v>410</v>
      </c>
      <c r="C8014" t="s">
        <v>1948</v>
      </c>
      <c r="D8014" t="e">
        <f>VLOOKUP(A8014,[1]Export!$B:$H,5,FALSE)</f>
        <v>#N/A</v>
      </c>
      <c r="E8014" t="e">
        <f>VLOOKUP(A8014,[1]Export!$B:$H,6,FALSE)</f>
        <v>#N/A</v>
      </c>
      <c r="F8014" t="e">
        <f>VLOOKUP(A8014,[1]Export!$B:$H,7,FALSE)</f>
        <v>#N/A</v>
      </c>
      <c r="G8014" s="3" t="s">
        <v>19764</v>
      </c>
      <c r="H8014" s="3">
        <v>46034.327777777777</v>
      </c>
      <c r="I8014" s="3">
        <v>46034.500254629631</v>
      </c>
      <c r="J8014" t="s">
        <v>23</v>
      </c>
      <c r="L8014" t="s">
        <v>19765</v>
      </c>
      <c r="M8014" t="s">
        <v>414</v>
      </c>
      <c r="N8014" t="s">
        <v>415</v>
      </c>
      <c r="O8014" t="s">
        <v>416</v>
      </c>
      <c r="P8014" t="s">
        <v>148</v>
      </c>
    </row>
    <row r="8015" spans="1:16">
      <c r="A8015">
        <v>4977725</v>
      </c>
      <c r="B8015" t="s">
        <v>1183</v>
      </c>
      <c r="C8015" t="s">
        <v>1776</v>
      </c>
      <c r="D8015" t="e">
        <f>VLOOKUP(A8015,[1]Export!$B:$H,5,FALSE)</f>
        <v>#N/A</v>
      </c>
      <c r="E8015" t="e">
        <f>VLOOKUP(A8015,[1]Export!$B:$H,6,FALSE)</f>
        <v>#N/A</v>
      </c>
      <c r="F8015" t="e">
        <f>VLOOKUP(A8015,[1]Export!$B:$H,7,FALSE)</f>
        <v>#N/A</v>
      </c>
      <c r="G8015" s="3" t="s">
        <v>19766</v>
      </c>
      <c r="H8015" s="3">
        <v>46031.538842592592</v>
      </c>
      <c r="I8015" s="3">
        <v>46032.399687500001</v>
      </c>
      <c r="J8015" t="s">
        <v>23</v>
      </c>
      <c r="L8015" t="s">
        <v>19767</v>
      </c>
      <c r="M8015" t="s">
        <v>1187</v>
      </c>
      <c r="N8015" t="s">
        <v>788</v>
      </c>
      <c r="O8015" t="s">
        <v>1192</v>
      </c>
      <c r="P8015" t="s">
        <v>28</v>
      </c>
    </row>
    <row r="8016" spans="1:16">
      <c r="A8016">
        <v>4968560</v>
      </c>
      <c r="B8016" t="s">
        <v>11022</v>
      </c>
      <c r="C8016" t="s">
        <v>11185</v>
      </c>
      <c r="D8016" t="e">
        <f>VLOOKUP(A8016,[1]Export!$B:$H,5,FALSE)</f>
        <v>#N/A</v>
      </c>
      <c r="E8016" t="e">
        <f>VLOOKUP(A8016,[1]Export!$B:$H,6,FALSE)</f>
        <v>#N/A</v>
      </c>
      <c r="F8016" t="e">
        <f>VLOOKUP(A8016,[1]Export!$B:$H,7,FALSE)</f>
        <v>#N/A</v>
      </c>
      <c r="G8016" s="3" t="s">
        <v>19768</v>
      </c>
      <c r="H8016" s="3">
        <v>46030.474953703706</v>
      </c>
      <c r="I8016" s="3">
        <v>46030.604386574072</v>
      </c>
      <c r="J8016" t="s">
        <v>23</v>
      </c>
      <c r="L8016" t="s">
        <v>19769</v>
      </c>
      <c r="M8016" t="s">
        <v>5113</v>
      </c>
      <c r="N8016" t="s">
        <v>788</v>
      </c>
      <c r="O8016" t="s">
        <v>16715</v>
      </c>
      <c r="P8016" t="s">
        <v>28</v>
      </c>
    </row>
    <row r="8017" spans="1:16">
      <c r="A8017">
        <v>4969297</v>
      </c>
      <c r="B8017" t="s">
        <v>7067</v>
      </c>
      <c r="C8017" t="s">
        <v>13340</v>
      </c>
      <c r="D8017" t="e">
        <f>VLOOKUP(A8017,[1]Export!$B:$H,5,FALSE)</f>
        <v>#N/A</v>
      </c>
      <c r="E8017" t="e">
        <f>VLOOKUP(A8017,[1]Export!$B:$H,6,FALSE)</f>
        <v>#N/A</v>
      </c>
      <c r="F8017" t="e">
        <f>VLOOKUP(A8017,[1]Export!$B:$H,7,FALSE)</f>
        <v>#N/A</v>
      </c>
      <c r="G8017" s="3" t="s">
        <v>19770</v>
      </c>
      <c r="H8017" s="3">
        <v>46030.521655092591</v>
      </c>
      <c r="I8017" s="3">
        <v>46030.701932870368</v>
      </c>
      <c r="J8017" t="s">
        <v>23</v>
      </c>
      <c r="L8017" t="s">
        <v>19771</v>
      </c>
      <c r="M8017" t="s">
        <v>262</v>
      </c>
      <c r="N8017" t="s">
        <v>415</v>
      </c>
      <c r="O8017" t="s">
        <v>16678</v>
      </c>
      <c r="P8017" t="s">
        <v>28</v>
      </c>
    </row>
    <row r="8018" spans="1:16">
      <c r="A8018">
        <v>5055084</v>
      </c>
      <c r="B8018" t="s">
        <v>783</v>
      </c>
      <c r="C8018" t="s">
        <v>784</v>
      </c>
      <c r="D8018" t="e">
        <f>VLOOKUP(A8018,[1]Export!$B:$H,5,FALSE)</f>
        <v>#N/A</v>
      </c>
      <c r="E8018" t="e">
        <f>VLOOKUP(A8018,[1]Export!$B:$H,6,FALSE)</f>
        <v>#N/A</v>
      </c>
      <c r="F8018" t="e">
        <f>VLOOKUP(A8018,[1]Export!$B:$H,7,FALSE)</f>
        <v>#N/A</v>
      </c>
      <c r="G8018" s="3" t="s">
        <v>19772</v>
      </c>
      <c r="H8018" s="3">
        <v>46043.528414351851</v>
      </c>
      <c r="I8018" s="3">
        <v>46043.728472222225</v>
      </c>
      <c r="J8018" t="s">
        <v>23</v>
      </c>
      <c r="L8018" t="s">
        <v>19773</v>
      </c>
      <c r="M8018" t="s">
        <v>787</v>
      </c>
      <c r="N8018" t="s">
        <v>629</v>
      </c>
      <c r="O8018" t="s">
        <v>264</v>
      </c>
      <c r="P8018" t="s">
        <v>148</v>
      </c>
    </row>
    <row r="8019" spans="1:16">
      <c r="A8019">
        <v>5021144</v>
      </c>
      <c r="B8019" t="s">
        <v>426</v>
      </c>
      <c r="C8019" t="s">
        <v>427</v>
      </c>
      <c r="D8019" t="e">
        <f>VLOOKUP(A8019,[1]Export!$B:$H,5,FALSE)</f>
        <v>#N/A</v>
      </c>
      <c r="E8019" t="e">
        <f>VLOOKUP(A8019,[1]Export!$B:$H,6,FALSE)</f>
        <v>#N/A</v>
      </c>
      <c r="F8019" t="e">
        <f>VLOOKUP(A8019,[1]Export!$B:$H,7,FALSE)</f>
        <v>#N/A</v>
      </c>
      <c r="G8019" s="3" t="s">
        <v>19774</v>
      </c>
      <c r="H8019" s="3">
        <v>46037.835486111115</v>
      </c>
      <c r="I8019" s="3">
        <v>46039.398159722223</v>
      </c>
      <c r="J8019" t="s">
        <v>23</v>
      </c>
      <c r="L8019" t="s">
        <v>19775</v>
      </c>
      <c r="M8019" t="s">
        <v>146</v>
      </c>
      <c r="N8019" t="s">
        <v>415</v>
      </c>
      <c r="O8019" t="s">
        <v>16846</v>
      </c>
      <c r="P8019" t="s">
        <v>28</v>
      </c>
    </row>
    <row r="8020" spans="1:16">
      <c r="A8020">
        <v>5031292</v>
      </c>
      <c r="B8020" t="s">
        <v>426</v>
      </c>
      <c r="C8020" t="s">
        <v>427</v>
      </c>
      <c r="D8020" t="e">
        <f>VLOOKUP(A8020,[1]Export!$B:$H,5,FALSE)</f>
        <v>#N/A</v>
      </c>
      <c r="E8020" t="e">
        <f>VLOOKUP(A8020,[1]Export!$B:$H,6,FALSE)</f>
        <v>#N/A</v>
      </c>
      <c r="F8020" t="e">
        <f>VLOOKUP(A8020,[1]Export!$B:$H,7,FALSE)</f>
        <v>#N/A</v>
      </c>
      <c r="G8020" s="3" t="s">
        <v>19776</v>
      </c>
      <c r="H8020" s="3">
        <v>46039.395520833335</v>
      </c>
      <c r="I8020" s="3">
        <v>46039.399062500001</v>
      </c>
      <c r="J8020" t="s">
        <v>23</v>
      </c>
      <c r="L8020" t="s">
        <v>19775</v>
      </c>
      <c r="M8020" t="s">
        <v>146</v>
      </c>
      <c r="N8020" t="s">
        <v>415</v>
      </c>
      <c r="O8020" t="s">
        <v>16846</v>
      </c>
      <c r="P8020" t="s">
        <v>148</v>
      </c>
    </row>
    <row r="8021" spans="1:16">
      <c r="A8021">
        <v>5031294</v>
      </c>
      <c r="B8021" t="s">
        <v>426</v>
      </c>
      <c r="C8021" t="s">
        <v>427</v>
      </c>
      <c r="D8021" t="e">
        <f>VLOOKUP(A8021,[1]Export!$B:$H,5,FALSE)</f>
        <v>#N/A</v>
      </c>
      <c r="E8021" t="e">
        <f>VLOOKUP(A8021,[1]Export!$B:$H,6,FALSE)</f>
        <v>#N/A</v>
      </c>
      <c r="F8021" t="e">
        <f>VLOOKUP(A8021,[1]Export!$B:$H,7,FALSE)</f>
        <v>#N/A</v>
      </c>
      <c r="G8021" s="3" t="s">
        <v>19776</v>
      </c>
      <c r="H8021" s="3">
        <v>46039.395543981482</v>
      </c>
      <c r="I8021" s="3">
        <v>46039.399363425924</v>
      </c>
      <c r="J8021" t="s">
        <v>23</v>
      </c>
      <c r="L8021" t="s">
        <v>19775</v>
      </c>
      <c r="M8021" t="s">
        <v>146</v>
      </c>
      <c r="N8021" t="s">
        <v>415</v>
      </c>
      <c r="O8021" t="s">
        <v>16846</v>
      </c>
      <c r="P8021" t="s">
        <v>148</v>
      </c>
    </row>
    <row r="8022" spans="1:16">
      <c r="A8022">
        <v>4952592</v>
      </c>
      <c r="B8022" t="s">
        <v>8311</v>
      </c>
      <c r="C8022" t="s">
        <v>8448</v>
      </c>
      <c r="D8022" t="e">
        <f>VLOOKUP(A8022,[1]Export!$B:$H,5,FALSE)</f>
        <v>#N/A</v>
      </c>
      <c r="E8022" t="e">
        <f>VLOOKUP(A8022,[1]Export!$B:$H,6,FALSE)</f>
        <v>#N/A</v>
      </c>
      <c r="F8022" t="e">
        <f>VLOOKUP(A8022,[1]Export!$B:$H,7,FALSE)</f>
        <v>#N/A</v>
      </c>
      <c r="G8022" s="3" t="s">
        <v>19777</v>
      </c>
      <c r="H8022" s="3">
        <v>46030.000694444447</v>
      </c>
      <c r="I8022" s="3">
        <v>46030.6247337963</v>
      </c>
      <c r="J8022" t="s">
        <v>23</v>
      </c>
      <c r="L8022" t="s">
        <v>19778</v>
      </c>
      <c r="M8022" t="s">
        <v>648</v>
      </c>
      <c r="N8022" t="s">
        <v>788</v>
      </c>
      <c r="O8022" t="s">
        <v>16808</v>
      </c>
      <c r="P8022" t="s">
        <v>28</v>
      </c>
    </row>
    <row r="8023" spans="1:16">
      <c r="A8023">
        <v>5113824</v>
      </c>
      <c r="B8023" t="s">
        <v>5109</v>
      </c>
      <c r="C8023" t="s">
        <v>5412</v>
      </c>
      <c r="D8023" t="e">
        <f>VLOOKUP(A8023,[1]Export!$B:$H,5,FALSE)</f>
        <v>#N/A</v>
      </c>
      <c r="E8023" t="e">
        <f>VLOOKUP(A8023,[1]Export!$B:$H,6,FALSE)</f>
        <v>#N/A</v>
      </c>
      <c r="F8023" t="e">
        <f>VLOOKUP(A8023,[1]Export!$B:$H,7,FALSE)</f>
        <v>#N/A</v>
      </c>
      <c r="G8023" s="3" t="s">
        <v>19779</v>
      </c>
      <c r="H8023" s="3">
        <v>46051.399525462963</v>
      </c>
      <c r="I8023" s="3">
        <v>46053.545729166668</v>
      </c>
      <c r="J8023" t="s">
        <v>23</v>
      </c>
      <c r="L8023" t="s">
        <v>19780</v>
      </c>
      <c r="M8023" t="s">
        <v>5113</v>
      </c>
      <c r="N8023" t="s">
        <v>15966</v>
      </c>
      <c r="O8023" t="s">
        <v>16745</v>
      </c>
      <c r="P8023" t="s">
        <v>28</v>
      </c>
    </row>
    <row r="8024" spans="1:16">
      <c r="A8024">
        <v>5113829</v>
      </c>
      <c r="B8024" t="s">
        <v>5109</v>
      </c>
      <c r="C8024" t="s">
        <v>5412</v>
      </c>
      <c r="D8024" t="e">
        <f>VLOOKUP(A8024,[1]Export!$B:$H,5,FALSE)</f>
        <v>#N/A</v>
      </c>
      <c r="E8024" t="e">
        <f>VLOOKUP(A8024,[1]Export!$B:$H,6,FALSE)</f>
        <v>#N/A</v>
      </c>
      <c r="F8024" t="e">
        <f>VLOOKUP(A8024,[1]Export!$B:$H,7,FALSE)</f>
        <v>#N/A</v>
      </c>
      <c r="G8024" s="3" t="s">
        <v>19779</v>
      </c>
      <c r="H8024" s="3">
        <v>46051.399930555555</v>
      </c>
      <c r="I8024" s="3">
        <v>46053.545729166668</v>
      </c>
      <c r="J8024" t="s">
        <v>23</v>
      </c>
      <c r="L8024" t="s">
        <v>19780</v>
      </c>
      <c r="M8024" t="s">
        <v>5113</v>
      </c>
      <c r="N8024" t="s">
        <v>15966</v>
      </c>
      <c r="O8024" t="s">
        <v>16745</v>
      </c>
      <c r="P8024" t="s">
        <v>28</v>
      </c>
    </row>
    <row r="8025" spans="1:16">
      <c r="A8025">
        <v>4960835</v>
      </c>
      <c r="B8025" t="s">
        <v>14128</v>
      </c>
      <c r="C8025" t="s">
        <v>14355</v>
      </c>
      <c r="D8025" t="e">
        <f>VLOOKUP(A8025,[1]Export!$B:$H,5,FALSE)</f>
        <v>#N/A</v>
      </c>
      <c r="E8025" t="e">
        <f>VLOOKUP(A8025,[1]Export!$B:$H,6,FALSE)</f>
        <v>#N/A</v>
      </c>
      <c r="F8025" t="e">
        <f>VLOOKUP(A8025,[1]Export!$B:$H,7,FALSE)</f>
        <v>#N/A</v>
      </c>
      <c r="G8025" s="3" t="s">
        <v>19781</v>
      </c>
      <c r="H8025" s="3">
        <v>46030.000694444447</v>
      </c>
      <c r="I8025" s="3">
        <v>46030.44027777778</v>
      </c>
      <c r="J8025" t="s">
        <v>23</v>
      </c>
      <c r="L8025" t="s">
        <v>19782</v>
      </c>
      <c r="M8025" t="s">
        <v>262</v>
      </c>
      <c r="N8025" t="s">
        <v>788</v>
      </c>
      <c r="O8025" t="s">
        <v>16705</v>
      </c>
      <c r="P8025" t="s">
        <v>28</v>
      </c>
    </row>
    <row r="8026" spans="1:16">
      <c r="A8026">
        <v>5063079</v>
      </c>
      <c r="B8026" t="s">
        <v>13483</v>
      </c>
      <c r="C8026" t="s">
        <v>13557</v>
      </c>
      <c r="D8026" t="e">
        <f>VLOOKUP(A8026,[1]Export!$B:$H,5,FALSE)</f>
        <v>#N/A</v>
      </c>
      <c r="E8026" t="e">
        <f>VLOOKUP(A8026,[1]Export!$B:$H,6,FALSE)</f>
        <v>#N/A</v>
      </c>
      <c r="F8026" t="e">
        <f>VLOOKUP(A8026,[1]Export!$B:$H,7,FALSE)</f>
        <v>#N/A</v>
      </c>
      <c r="G8026" s="3" t="s">
        <v>19783</v>
      </c>
      <c r="H8026" s="3">
        <v>46044.411562499998</v>
      </c>
      <c r="I8026" s="3">
        <v>46044.443379629629</v>
      </c>
      <c r="J8026" t="s">
        <v>23</v>
      </c>
      <c r="L8026" t="s">
        <v>13562</v>
      </c>
      <c r="M8026" t="s">
        <v>262</v>
      </c>
      <c r="N8026" t="s">
        <v>415</v>
      </c>
      <c r="O8026" t="s">
        <v>19160</v>
      </c>
      <c r="P8026" t="s">
        <v>148</v>
      </c>
    </row>
    <row r="8027" spans="1:16">
      <c r="A8027">
        <v>4973052</v>
      </c>
      <c r="B8027" t="s">
        <v>599</v>
      </c>
      <c r="C8027" t="s">
        <v>609</v>
      </c>
      <c r="D8027" t="e">
        <f>VLOOKUP(A8027,[1]Export!$B:$H,5,FALSE)</f>
        <v>#N/A</v>
      </c>
      <c r="E8027" t="e">
        <f>VLOOKUP(A8027,[1]Export!$B:$H,6,FALSE)</f>
        <v>#N/A</v>
      </c>
      <c r="F8027" t="e">
        <f>VLOOKUP(A8027,[1]Export!$B:$H,7,FALSE)</f>
        <v>#N/A</v>
      </c>
      <c r="G8027" s="3" t="s">
        <v>19784</v>
      </c>
      <c r="H8027" s="3">
        <v>46030.761562500003</v>
      </c>
      <c r="I8027" s="3">
        <v>46031.709340277775</v>
      </c>
      <c r="J8027" t="s">
        <v>23</v>
      </c>
      <c r="L8027" t="s">
        <v>19785</v>
      </c>
      <c r="M8027" t="s">
        <v>262</v>
      </c>
      <c r="N8027" t="s">
        <v>415</v>
      </c>
      <c r="O8027" t="s">
        <v>625</v>
      </c>
      <c r="P8027" t="s">
        <v>28</v>
      </c>
    </row>
    <row r="8028" spans="1:16">
      <c r="A8028">
        <v>5065837</v>
      </c>
      <c r="B8028" t="s">
        <v>11022</v>
      </c>
      <c r="C8028" t="s">
        <v>5737</v>
      </c>
      <c r="D8028" t="e">
        <f>VLOOKUP(A8028,[1]Export!$B:$H,5,FALSE)</f>
        <v>#N/A</v>
      </c>
      <c r="E8028" t="e">
        <f>VLOOKUP(A8028,[1]Export!$B:$H,6,FALSE)</f>
        <v>#N/A</v>
      </c>
      <c r="F8028" t="e">
        <f>VLOOKUP(A8028,[1]Export!$B:$H,7,FALSE)</f>
        <v>#N/A</v>
      </c>
      <c r="G8028" s="3" t="s">
        <v>19786</v>
      </c>
      <c r="H8028" s="3">
        <v>46044.539583333331</v>
      </c>
      <c r="I8028" s="3">
        <v>46050.677233796298</v>
      </c>
      <c r="J8028" t="s">
        <v>23</v>
      </c>
      <c r="L8028" t="s">
        <v>19787</v>
      </c>
      <c r="M8028" t="s">
        <v>5113</v>
      </c>
      <c r="N8028" t="s">
        <v>26</v>
      </c>
      <c r="O8028" t="s">
        <v>17660</v>
      </c>
      <c r="P8028" t="s">
        <v>28</v>
      </c>
    </row>
    <row r="8029" spans="1:16">
      <c r="A8029">
        <v>5002077</v>
      </c>
      <c r="B8029" t="s">
        <v>426</v>
      </c>
      <c r="C8029" t="s">
        <v>427</v>
      </c>
      <c r="D8029" t="e">
        <f>VLOOKUP(A8029,[1]Export!$B:$H,5,FALSE)</f>
        <v>#N/A</v>
      </c>
      <c r="E8029" t="e">
        <f>VLOOKUP(A8029,[1]Export!$B:$H,6,FALSE)</f>
        <v>#N/A</v>
      </c>
      <c r="F8029" t="e">
        <f>VLOOKUP(A8029,[1]Export!$B:$H,7,FALSE)</f>
        <v>#N/A</v>
      </c>
      <c r="G8029" s="3" t="s">
        <v>19788</v>
      </c>
      <c r="H8029" s="3">
        <v>46035.761979166666</v>
      </c>
      <c r="I8029" s="3">
        <v>46036.622928240744</v>
      </c>
      <c r="J8029" t="s">
        <v>23</v>
      </c>
      <c r="L8029" t="s">
        <v>19789</v>
      </c>
      <c r="M8029" t="s">
        <v>146</v>
      </c>
      <c r="N8029" t="s">
        <v>415</v>
      </c>
      <c r="O8029" t="s">
        <v>16846</v>
      </c>
      <c r="P8029" t="s">
        <v>148</v>
      </c>
    </row>
    <row r="8030" spans="1:16">
      <c r="A8030">
        <v>5096211</v>
      </c>
      <c r="B8030" t="s">
        <v>341</v>
      </c>
      <c r="C8030" t="s">
        <v>2404</v>
      </c>
      <c r="D8030" t="e">
        <f>VLOOKUP(A8030,[1]Export!$B:$H,5,FALSE)</f>
        <v>#N/A</v>
      </c>
      <c r="E8030" t="e">
        <f>VLOOKUP(A8030,[1]Export!$B:$H,6,FALSE)</f>
        <v>#N/A</v>
      </c>
      <c r="F8030" t="e">
        <f>VLOOKUP(A8030,[1]Export!$B:$H,7,FALSE)</f>
        <v>#N/A</v>
      </c>
      <c r="G8030" s="3" t="s">
        <v>10166</v>
      </c>
      <c r="H8030" s="3">
        <v>46049.467361111114</v>
      </c>
      <c r="I8030" s="3">
        <v>46050.721134259256</v>
      </c>
      <c r="J8030" t="s">
        <v>23</v>
      </c>
      <c r="L8030" t="s">
        <v>19790</v>
      </c>
      <c r="M8030" t="s">
        <v>337</v>
      </c>
      <c r="N8030" t="s">
        <v>338</v>
      </c>
      <c r="O8030" t="s">
        <v>19791</v>
      </c>
      <c r="P8030" t="s">
        <v>148</v>
      </c>
    </row>
    <row r="8031" spans="1:16">
      <c r="A8031">
        <v>4945082</v>
      </c>
      <c r="B8031" t="s">
        <v>14128</v>
      </c>
      <c r="C8031" t="s">
        <v>14278</v>
      </c>
      <c r="D8031" t="e">
        <f>VLOOKUP(A8031,[1]Export!$B:$H,5,FALSE)</f>
        <v>#N/A</v>
      </c>
      <c r="E8031" t="e">
        <f>VLOOKUP(A8031,[1]Export!$B:$H,6,FALSE)</f>
        <v>#N/A</v>
      </c>
      <c r="F8031" t="e">
        <f>VLOOKUP(A8031,[1]Export!$B:$H,7,FALSE)</f>
        <v>#N/A</v>
      </c>
      <c r="G8031" s="3" t="s">
        <v>19792</v>
      </c>
      <c r="H8031" s="3">
        <v>46025.657268518517</v>
      </c>
      <c r="I8031" s="3">
        <v>46030.534537037034</v>
      </c>
      <c r="J8031" t="s">
        <v>23</v>
      </c>
      <c r="L8031" t="s">
        <v>19793</v>
      </c>
      <c r="M8031" t="s">
        <v>262</v>
      </c>
      <c r="N8031" t="s">
        <v>788</v>
      </c>
      <c r="O8031" t="s">
        <v>16705</v>
      </c>
      <c r="P8031" t="s">
        <v>28</v>
      </c>
    </row>
    <row r="8032" spans="1:16">
      <c r="A8032">
        <v>4983908</v>
      </c>
      <c r="B8032" t="s">
        <v>1183</v>
      </c>
      <c r="C8032" t="s">
        <v>1295</v>
      </c>
      <c r="D8032" t="e">
        <f>VLOOKUP(A8032,[1]Export!$B:$H,5,FALSE)</f>
        <v>#N/A</v>
      </c>
      <c r="E8032" t="e">
        <f>VLOOKUP(A8032,[1]Export!$B:$H,6,FALSE)</f>
        <v>#N/A</v>
      </c>
      <c r="F8032" t="e">
        <f>VLOOKUP(A8032,[1]Export!$B:$H,7,FALSE)</f>
        <v>#N/A</v>
      </c>
      <c r="G8032" s="3" t="s">
        <v>9953</v>
      </c>
      <c r="H8032" s="3">
        <v>46032.429837962962</v>
      </c>
      <c r="I8032" s="3">
        <v>46034.370486111111</v>
      </c>
      <c r="J8032" t="s">
        <v>23</v>
      </c>
      <c r="L8032" t="s">
        <v>19794</v>
      </c>
      <c r="M8032" t="s">
        <v>1187</v>
      </c>
      <c r="N8032" t="s">
        <v>788</v>
      </c>
      <c r="O8032" t="s">
        <v>16691</v>
      </c>
      <c r="P8032" t="s">
        <v>28</v>
      </c>
    </row>
    <row r="8033" spans="1:16">
      <c r="A8033">
        <v>5044690</v>
      </c>
      <c r="B8033" t="s">
        <v>783</v>
      </c>
      <c r="C8033" t="s">
        <v>859</v>
      </c>
      <c r="D8033" t="e">
        <f>VLOOKUP(A8033,[1]Export!$B:$H,5,FALSE)</f>
        <v>#N/A</v>
      </c>
      <c r="E8033" t="e">
        <f>VLOOKUP(A8033,[1]Export!$B:$H,6,FALSE)</f>
        <v>#N/A</v>
      </c>
      <c r="F8033" t="e">
        <f>VLOOKUP(A8033,[1]Export!$B:$H,7,FALSE)</f>
        <v>#N/A</v>
      </c>
      <c r="G8033" s="3" t="s">
        <v>9900</v>
      </c>
      <c r="H8033" s="3">
        <v>46042.434421296297</v>
      </c>
      <c r="I8033" s="3">
        <v>46042.457812499997</v>
      </c>
      <c r="J8033" t="s">
        <v>23</v>
      </c>
      <c r="L8033" t="s">
        <v>19795</v>
      </c>
      <c r="M8033" t="s">
        <v>787</v>
      </c>
      <c r="N8033" t="s">
        <v>629</v>
      </c>
      <c r="O8033" t="s">
        <v>17413</v>
      </c>
      <c r="P8033" t="s">
        <v>148</v>
      </c>
    </row>
    <row r="8034" spans="1:16">
      <c r="A8034">
        <v>5024379</v>
      </c>
      <c r="B8034" t="s">
        <v>8311</v>
      </c>
      <c r="C8034" t="s">
        <v>8421</v>
      </c>
      <c r="D8034" t="e">
        <f>VLOOKUP(A8034,[1]Export!$B:$H,5,FALSE)</f>
        <v>#N/A</v>
      </c>
      <c r="E8034" t="e">
        <f>VLOOKUP(A8034,[1]Export!$B:$H,6,FALSE)</f>
        <v>#N/A</v>
      </c>
      <c r="F8034" t="e">
        <f>VLOOKUP(A8034,[1]Export!$B:$H,7,FALSE)</f>
        <v>#N/A</v>
      </c>
      <c r="G8034" s="3" t="s">
        <v>19796</v>
      </c>
      <c r="H8034" s="3">
        <v>46038.477731481478</v>
      </c>
      <c r="I8034" s="3">
        <v>46038.591469907406</v>
      </c>
      <c r="J8034" t="s">
        <v>23</v>
      </c>
      <c r="L8034" t="s">
        <v>18986</v>
      </c>
      <c r="M8034" t="s">
        <v>648</v>
      </c>
      <c r="N8034" t="s">
        <v>629</v>
      </c>
      <c r="O8034" t="s">
        <v>264</v>
      </c>
      <c r="P8034" t="s">
        <v>148</v>
      </c>
    </row>
    <row r="8035" spans="1:16">
      <c r="A8035">
        <v>5055356</v>
      </c>
      <c r="B8035" t="s">
        <v>11874</v>
      </c>
      <c r="C8035" t="s">
        <v>11875</v>
      </c>
      <c r="D8035" t="e">
        <f>VLOOKUP(A8035,[1]Export!$B:$H,5,FALSE)</f>
        <v>#N/A</v>
      </c>
      <c r="E8035" t="e">
        <f>VLOOKUP(A8035,[1]Export!$B:$H,6,FALSE)</f>
        <v>#N/A</v>
      </c>
      <c r="F8035" t="e">
        <f>VLOOKUP(A8035,[1]Export!$B:$H,7,FALSE)</f>
        <v>#N/A</v>
      </c>
      <c r="G8035" s="3" t="s">
        <v>16660</v>
      </c>
      <c r="H8035" s="3">
        <v>46043.546215277776</v>
      </c>
      <c r="I8035" s="3">
        <v>46043.66914351852</v>
      </c>
      <c r="J8035" t="s">
        <v>23</v>
      </c>
      <c r="L8035" t="s">
        <v>11896</v>
      </c>
      <c r="M8035" t="s">
        <v>277</v>
      </c>
      <c r="N8035" t="s">
        <v>315</v>
      </c>
      <c r="O8035" t="s">
        <v>18912</v>
      </c>
      <c r="P8035" t="s">
        <v>28</v>
      </c>
    </row>
    <row r="8036" spans="1:16">
      <c r="A8036">
        <v>5017393</v>
      </c>
      <c r="B8036" t="s">
        <v>341</v>
      </c>
      <c r="C8036" t="s">
        <v>2159</v>
      </c>
      <c r="D8036" t="e">
        <f>VLOOKUP(A8036,[1]Export!$B:$H,5,FALSE)</f>
        <v>#N/A</v>
      </c>
      <c r="E8036" t="e">
        <f>VLOOKUP(A8036,[1]Export!$B:$H,6,FALSE)</f>
        <v>#N/A</v>
      </c>
      <c r="F8036" t="e">
        <f>VLOOKUP(A8036,[1]Export!$B:$H,7,FALSE)</f>
        <v>#N/A</v>
      </c>
      <c r="G8036" s="3" t="s">
        <v>19797</v>
      </c>
      <c r="H8036" s="3">
        <v>46037.618773148148</v>
      </c>
      <c r="I8036" s="3">
        <v>46037.6718287037</v>
      </c>
      <c r="J8036" t="s">
        <v>23</v>
      </c>
      <c r="L8036" t="s">
        <v>19798</v>
      </c>
      <c r="M8036" t="s">
        <v>337</v>
      </c>
      <c r="N8036" t="s">
        <v>788</v>
      </c>
      <c r="O8036" t="s">
        <v>17154</v>
      </c>
      <c r="P8036" t="s">
        <v>148</v>
      </c>
    </row>
    <row r="8037" spans="1:16">
      <c r="A8037">
        <v>5017394</v>
      </c>
      <c r="B8037" t="s">
        <v>341</v>
      </c>
      <c r="C8037" t="s">
        <v>2159</v>
      </c>
      <c r="D8037" t="e">
        <f>VLOOKUP(A8037,[1]Export!$B:$H,5,FALSE)</f>
        <v>#N/A</v>
      </c>
      <c r="E8037" t="e">
        <f>VLOOKUP(A8037,[1]Export!$B:$H,6,FALSE)</f>
        <v>#N/A</v>
      </c>
      <c r="F8037" t="e">
        <f>VLOOKUP(A8037,[1]Export!$B:$H,7,FALSE)</f>
        <v>#N/A</v>
      </c>
      <c r="G8037" s="3" t="s">
        <v>19799</v>
      </c>
      <c r="H8037" s="3">
        <v>46037.618796296294</v>
      </c>
      <c r="I8037" s="3">
        <v>46037.672025462962</v>
      </c>
      <c r="J8037" t="s">
        <v>23</v>
      </c>
      <c r="L8037" t="s">
        <v>19798</v>
      </c>
      <c r="M8037" t="s">
        <v>337</v>
      </c>
      <c r="N8037" t="s">
        <v>788</v>
      </c>
      <c r="O8037" t="s">
        <v>17154</v>
      </c>
      <c r="P8037" t="s">
        <v>148</v>
      </c>
    </row>
    <row r="8038" spans="1:16">
      <c r="A8038">
        <v>5065672</v>
      </c>
      <c r="B8038" t="s">
        <v>325</v>
      </c>
      <c r="C8038" t="s">
        <v>326</v>
      </c>
      <c r="D8038" t="e">
        <f>VLOOKUP(A8038,[1]Export!$B:$H,5,FALSE)</f>
        <v>#N/A</v>
      </c>
      <c r="E8038" t="e">
        <f>VLOOKUP(A8038,[1]Export!$B:$H,6,FALSE)</f>
        <v>#N/A</v>
      </c>
      <c r="F8038" t="e">
        <f>VLOOKUP(A8038,[1]Export!$B:$H,7,FALSE)</f>
        <v>#N/A</v>
      </c>
      <c r="G8038" s="3" t="s">
        <v>19800</v>
      </c>
      <c r="H8038" s="3">
        <v>46044.530972222223</v>
      </c>
      <c r="I8038" s="3">
        <v>46044.583333333336</v>
      </c>
      <c r="J8038" t="s">
        <v>23</v>
      </c>
      <c r="L8038" t="s">
        <v>19801</v>
      </c>
      <c r="M8038" t="s">
        <v>329</v>
      </c>
      <c r="N8038" t="s">
        <v>709</v>
      </c>
      <c r="O8038" t="s">
        <v>264</v>
      </c>
      <c r="P8038" t="s">
        <v>148</v>
      </c>
    </row>
    <row r="8039" spans="1:16">
      <c r="A8039">
        <v>5041023</v>
      </c>
      <c r="B8039" t="s">
        <v>8311</v>
      </c>
      <c r="C8039" t="s">
        <v>8363</v>
      </c>
      <c r="D8039" t="e">
        <f>VLOOKUP(A8039,[1]Export!$B:$H,5,FALSE)</f>
        <v>#N/A</v>
      </c>
      <c r="E8039" t="e">
        <f>VLOOKUP(A8039,[1]Export!$B:$H,6,FALSE)</f>
        <v>#N/A</v>
      </c>
      <c r="F8039" t="e">
        <f>VLOOKUP(A8039,[1]Export!$B:$H,7,FALSE)</f>
        <v>#N/A</v>
      </c>
      <c r="G8039" s="3" t="s">
        <v>19802</v>
      </c>
      <c r="H8039" s="3">
        <v>46041.718692129631</v>
      </c>
      <c r="I8039" s="3">
        <v>46042.627118055556</v>
      </c>
      <c r="J8039" t="s">
        <v>23</v>
      </c>
      <c r="L8039" t="s">
        <v>19803</v>
      </c>
      <c r="M8039" t="s">
        <v>648</v>
      </c>
      <c r="N8039" t="s">
        <v>629</v>
      </c>
      <c r="O8039" t="s">
        <v>264</v>
      </c>
      <c r="P8039" t="s">
        <v>148</v>
      </c>
    </row>
    <row r="8040" spans="1:16">
      <c r="A8040">
        <v>4958683</v>
      </c>
      <c r="B8040" t="s">
        <v>1183</v>
      </c>
      <c r="C8040" t="s">
        <v>1184</v>
      </c>
      <c r="D8040" t="e">
        <f>VLOOKUP(A8040,[1]Export!$B:$H,5,FALSE)</f>
        <v>#N/A</v>
      </c>
      <c r="E8040" t="e">
        <f>VLOOKUP(A8040,[1]Export!$B:$H,6,FALSE)</f>
        <v>#N/A</v>
      </c>
      <c r="F8040" t="e">
        <f>VLOOKUP(A8040,[1]Export!$B:$H,7,FALSE)</f>
        <v>#N/A</v>
      </c>
      <c r="G8040" s="3" t="s">
        <v>19804</v>
      </c>
      <c r="H8040" s="3">
        <v>46030.000694444447</v>
      </c>
      <c r="I8040" s="3">
        <v>46032.450810185182</v>
      </c>
      <c r="J8040" t="s">
        <v>23</v>
      </c>
      <c r="L8040" t="s">
        <v>19805</v>
      </c>
      <c r="M8040" t="s">
        <v>1187</v>
      </c>
      <c r="N8040" t="s">
        <v>788</v>
      </c>
      <c r="O8040" t="s">
        <v>16691</v>
      </c>
      <c r="P8040" t="s">
        <v>28</v>
      </c>
    </row>
    <row r="8041" spans="1:16">
      <c r="A8041">
        <v>4965230</v>
      </c>
      <c r="B8041" t="s">
        <v>311</v>
      </c>
      <c r="C8041" t="s">
        <v>312</v>
      </c>
      <c r="D8041" t="e">
        <f>VLOOKUP(A8041,[1]Export!$B:$H,5,FALSE)</f>
        <v>#N/A</v>
      </c>
      <c r="E8041" t="e">
        <f>VLOOKUP(A8041,[1]Export!$B:$H,6,FALSE)</f>
        <v>#N/A</v>
      </c>
      <c r="F8041" t="e">
        <f>VLOOKUP(A8041,[1]Export!$B:$H,7,FALSE)</f>
        <v>#N/A</v>
      </c>
      <c r="G8041" s="3" t="s">
        <v>19806</v>
      </c>
      <c r="H8041" s="3">
        <v>46030.000694444447</v>
      </c>
      <c r="I8041" s="3">
        <v>46031.389432870368</v>
      </c>
      <c r="J8041" t="s">
        <v>23</v>
      </c>
      <c r="L8041" t="s">
        <v>19807</v>
      </c>
      <c r="M8041" t="s">
        <v>262</v>
      </c>
      <c r="N8041" t="s">
        <v>15922</v>
      </c>
      <c r="O8041" t="s">
        <v>17078</v>
      </c>
      <c r="P8041" t="s">
        <v>28</v>
      </c>
    </row>
    <row r="8042" spans="1:16">
      <c r="A8042">
        <v>5121062</v>
      </c>
      <c r="B8042" t="s">
        <v>7079</v>
      </c>
      <c r="C8042" t="s">
        <v>7089</v>
      </c>
      <c r="D8042" t="e">
        <f>VLOOKUP(A8042,[1]Export!$B:$H,5,FALSE)</f>
        <v>#N/A</v>
      </c>
      <c r="E8042" t="e">
        <f>VLOOKUP(A8042,[1]Export!$B:$H,6,FALSE)</f>
        <v>#N/A</v>
      </c>
      <c r="F8042" t="e">
        <f>VLOOKUP(A8042,[1]Export!$B:$H,7,FALSE)</f>
        <v>#N/A</v>
      </c>
      <c r="G8042" s="3" t="s">
        <v>19808</v>
      </c>
      <c r="H8042" s="3">
        <v>46051.766388888886</v>
      </c>
      <c r="I8042" s="3">
        <v>46052.424687500003</v>
      </c>
      <c r="J8042" t="s">
        <v>23</v>
      </c>
      <c r="L8042" t="s">
        <v>19809</v>
      </c>
      <c r="M8042" t="s">
        <v>262</v>
      </c>
      <c r="N8042" t="s">
        <v>15922</v>
      </c>
      <c r="O8042" t="s">
        <v>17845</v>
      </c>
      <c r="P8042" t="s">
        <v>28</v>
      </c>
    </row>
    <row r="8043" spans="1:16">
      <c r="A8043">
        <v>5015563</v>
      </c>
      <c r="B8043" t="s">
        <v>13705</v>
      </c>
      <c r="C8043" t="s">
        <v>13757</v>
      </c>
      <c r="D8043" t="e">
        <f>VLOOKUP(A8043,[1]Export!$B:$H,5,FALSE)</f>
        <v>#N/A</v>
      </c>
      <c r="E8043" t="e">
        <f>VLOOKUP(A8043,[1]Export!$B:$H,6,FALSE)</f>
        <v>#N/A</v>
      </c>
      <c r="F8043" t="e">
        <f>VLOOKUP(A8043,[1]Export!$B:$H,7,FALSE)</f>
        <v>#N/A</v>
      </c>
      <c r="G8043" s="3" t="s">
        <v>19810</v>
      </c>
      <c r="H8043" s="3">
        <v>46037.514837962961</v>
      </c>
      <c r="I8043" s="3">
        <v>46038.466064814813</v>
      </c>
      <c r="J8043" t="s">
        <v>23</v>
      </c>
      <c r="L8043" t="s">
        <v>16991</v>
      </c>
      <c r="M8043" t="s">
        <v>262</v>
      </c>
      <c r="N8043" t="s">
        <v>415</v>
      </c>
      <c r="O8043" t="s">
        <v>16667</v>
      </c>
      <c r="P8043" t="s">
        <v>28</v>
      </c>
    </row>
    <row r="8044" spans="1:16">
      <c r="A8044">
        <v>5063345</v>
      </c>
      <c r="B8044" t="s">
        <v>9709</v>
      </c>
      <c r="C8044" t="s">
        <v>9710</v>
      </c>
      <c r="D8044" t="e">
        <f>VLOOKUP(A8044,[1]Export!$B:$H,5,FALSE)</f>
        <v>#N/A</v>
      </c>
      <c r="E8044" t="e">
        <f>VLOOKUP(A8044,[1]Export!$B:$H,6,FALSE)</f>
        <v>#N/A</v>
      </c>
      <c r="F8044" t="e">
        <f>VLOOKUP(A8044,[1]Export!$B:$H,7,FALSE)</f>
        <v>#N/A</v>
      </c>
      <c r="G8044" s="3" t="s">
        <v>19811</v>
      </c>
      <c r="H8044" s="3">
        <v>46044.425324074073</v>
      </c>
      <c r="I8044" s="3">
        <v>46045.493055555555</v>
      </c>
      <c r="J8044" t="s">
        <v>23</v>
      </c>
      <c r="L8044" t="s">
        <v>19812</v>
      </c>
      <c r="M8044" t="s">
        <v>9713</v>
      </c>
      <c r="N8044" t="s">
        <v>263</v>
      </c>
      <c r="O8044" t="s">
        <v>17353</v>
      </c>
      <c r="P8044" t="s">
        <v>148</v>
      </c>
    </row>
    <row r="8045" spans="1:16">
      <c r="A8045">
        <v>4971609</v>
      </c>
      <c r="B8045" t="s">
        <v>410</v>
      </c>
      <c r="C8045" t="s">
        <v>1939</v>
      </c>
      <c r="D8045" t="e">
        <f>VLOOKUP(A8045,[1]Export!$B:$H,5,FALSE)</f>
        <v>#N/A</v>
      </c>
      <c r="E8045" t="e">
        <f>VLOOKUP(A8045,[1]Export!$B:$H,6,FALSE)</f>
        <v>#N/A</v>
      </c>
      <c r="F8045" t="e">
        <f>VLOOKUP(A8045,[1]Export!$B:$H,7,FALSE)</f>
        <v>#N/A</v>
      </c>
      <c r="G8045" s="3" t="s">
        <v>19813</v>
      </c>
      <c r="H8045" s="3">
        <v>46030.668425925927</v>
      </c>
      <c r="I8045" s="3">
        <v>46031.546493055554</v>
      </c>
      <c r="J8045" t="s">
        <v>23</v>
      </c>
      <c r="L8045" t="s">
        <v>19814</v>
      </c>
      <c r="M8045" t="s">
        <v>414</v>
      </c>
      <c r="N8045" t="s">
        <v>415</v>
      </c>
      <c r="O8045" t="s">
        <v>416</v>
      </c>
      <c r="P8045" t="s">
        <v>148</v>
      </c>
    </row>
    <row r="8046" spans="1:16">
      <c r="A8046">
        <v>5113623</v>
      </c>
      <c r="B8046" t="s">
        <v>5109</v>
      </c>
      <c r="C8046" t="s">
        <v>5146</v>
      </c>
      <c r="D8046" t="e">
        <f>VLOOKUP(A8046,[1]Export!$B:$H,5,FALSE)</f>
        <v>#N/A</v>
      </c>
      <c r="E8046" t="e">
        <f>VLOOKUP(A8046,[1]Export!$B:$H,6,FALSE)</f>
        <v>#N/A</v>
      </c>
      <c r="F8046" t="e">
        <f>VLOOKUP(A8046,[1]Export!$B:$H,7,FALSE)</f>
        <v>#N/A</v>
      </c>
      <c r="G8046" s="3" t="s">
        <v>19815</v>
      </c>
      <c r="H8046" s="3">
        <v>46051.382152777776</v>
      </c>
      <c r="I8046" s="3">
        <v>46051.696180555555</v>
      </c>
      <c r="J8046" t="s">
        <v>23</v>
      </c>
      <c r="L8046" t="s">
        <v>19816</v>
      </c>
      <c r="M8046" t="s">
        <v>5113</v>
      </c>
      <c r="N8046" t="s">
        <v>15966</v>
      </c>
      <c r="O8046" t="s">
        <v>16825</v>
      </c>
      <c r="P8046" t="s">
        <v>28</v>
      </c>
    </row>
    <row r="8047" spans="1:16">
      <c r="A8047">
        <v>4959806</v>
      </c>
      <c r="B8047" t="s">
        <v>11022</v>
      </c>
      <c r="C8047" t="s">
        <v>11096</v>
      </c>
      <c r="D8047" t="e">
        <f>VLOOKUP(A8047,[1]Export!$B:$H,5,FALSE)</f>
        <v>#N/A</v>
      </c>
      <c r="E8047" t="e">
        <f>VLOOKUP(A8047,[1]Export!$B:$H,6,FALSE)</f>
        <v>#N/A</v>
      </c>
      <c r="F8047" t="e">
        <f>VLOOKUP(A8047,[1]Export!$B:$H,7,FALSE)</f>
        <v>#N/A</v>
      </c>
      <c r="G8047" s="3" t="s">
        <v>19817</v>
      </c>
      <c r="H8047" s="3">
        <v>46030.000694444447</v>
      </c>
      <c r="I8047" s="3">
        <v>46030.41302083333</v>
      </c>
      <c r="J8047" t="s">
        <v>23</v>
      </c>
      <c r="L8047" t="s">
        <v>19187</v>
      </c>
      <c r="M8047" t="s">
        <v>5113</v>
      </c>
      <c r="N8047" t="s">
        <v>788</v>
      </c>
      <c r="O8047" t="s">
        <v>16715</v>
      </c>
      <c r="P8047" t="s">
        <v>28</v>
      </c>
    </row>
    <row r="8048" spans="1:16">
      <c r="A8048">
        <v>4999554</v>
      </c>
      <c r="B8048" t="s">
        <v>426</v>
      </c>
      <c r="C8048" t="s">
        <v>427</v>
      </c>
      <c r="D8048" t="e">
        <f>VLOOKUP(A8048,[1]Export!$B:$H,5,FALSE)</f>
        <v>#N/A</v>
      </c>
      <c r="E8048" t="e">
        <f>VLOOKUP(A8048,[1]Export!$B:$H,6,FALSE)</f>
        <v>#N/A</v>
      </c>
      <c r="F8048" t="e">
        <f>VLOOKUP(A8048,[1]Export!$B:$H,7,FALSE)</f>
        <v>#N/A</v>
      </c>
      <c r="G8048" s="3" t="s">
        <v>19818</v>
      </c>
      <c r="H8048" s="3">
        <v>46035.626076388886</v>
      </c>
      <c r="I8048" s="3">
        <v>46039.376250000001</v>
      </c>
      <c r="J8048" t="s">
        <v>23</v>
      </c>
      <c r="L8048" t="s">
        <v>18215</v>
      </c>
      <c r="M8048" t="s">
        <v>146</v>
      </c>
      <c r="N8048" t="s">
        <v>415</v>
      </c>
      <c r="O8048" t="s">
        <v>16846</v>
      </c>
      <c r="P8048" t="s">
        <v>148</v>
      </c>
    </row>
    <row r="8049" spans="1:16">
      <c r="A8049">
        <v>5045172</v>
      </c>
      <c r="B8049" t="s">
        <v>11022</v>
      </c>
      <c r="C8049" t="s">
        <v>11238</v>
      </c>
      <c r="D8049" t="e">
        <f>VLOOKUP(A8049,[1]Export!$B:$H,5,FALSE)</f>
        <v>#N/A</v>
      </c>
      <c r="E8049" t="e">
        <f>VLOOKUP(A8049,[1]Export!$B:$H,6,FALSE)</f>
        <v>#N/A</v>
      </c>
      <c r="F8049" t="e">
        <f>VLOOKUP(A8049,[1]Export!$B:$H,7,FALSE)</f>
        <v>#N/A</v>
      </c>
      <c r="G8049" s="3" t="s">
        <v>19819</v>
      </c>
      <c r="H8049" s="3">
        <v>46043.460069444445</v>
      </c>
      <c r="I8049" s="3">
        <v>46051.517326388886</v>
      </c>
      <c r="J8049" t="s">
        <v>23</v>
      </c>
      <c r="L8049" t="s">
        <v>11242</v>
      </c>
      <c r="M8049" t="s">
        <v>5113</v>
      </c>
      <c r="N8049" t="s">
        <v>15966</v>
      </c>
      <c r="O8049" t="s">
        <v>16934</v>
      </c>
      <c r="P8049" t="s">
        <v>28</v>
      </c>
    </row>
    <row r="8050" spans="1:16">
      <c r="A8050">
        <v>5106817</v>
      </c>
      <c r="B8050" t="s">
        <v>3623</v>
      </c>
      <c r="C8050" t="s">
        <v>3624</v>
      </c>
      <c r="D8050" t="e">
        <f>VLOOKUP(A8050,[1]Export!$B:$H,5,FALSE)</f>
        <v>#N/A</v>
      </c>
      <c r="E8050" t="e">
        <f>VLOOKUP(A8050,[1]Export!$B:$H,6,FALSE)</f>
        <v>#N/A</v>
      </c>
      <c r="F8050" t="e">
        <f>VLOOKUP(A8050,[1]Export!$B:$H,7,FALSE)</f>
        <v>#N/A</v>
      </c>
      <c r="G8050" s="3" t="s">
        <v>19820</v>
      </c>
      <c r="H8050" s="3">
        <v>46050.534641203703</v>
      </c>
      <c r="I8050" s="3">
        <v>46051.677499999998</v>
      </c>
      <c r="J8050" t="s">
        <v>23</v>
      </c>
      <c r="L8050" t="s">
        <v>19821</v>
      </c>
      <c r="M8050" t="s">
        <v>654</v>
      </c>
      <c r="N8050" t="s">
        <v>315</v>
      </c>
      <c r="O8050" t="s">
        <v>17311</v>
      </c>
      <c r="P8050" t="s">
        <v>148</v>
      </c>
    </row>
    <row r="8051" spans="1:16">
      <c r="A8051">
        <v>5033587</v>
      </c>
      <c r="B8051" t="s">
        <v>142</v>
      </c>
      <c r="C8051" t="s">
        <v>143</v>
      </c>
      <c r="D8051" t="e">
        <f>VLOOKUP(A8051,[1]Export!$B:$H,5,FALSE)</f>
        <v>#N/A</v>
      </c>
      <c r="E8051" t="e">
        <f>VLOOKUP(A8051,[1]Export!$B:$H,6,FALSE)</f>
        <v>#N/A</v>
      </c>
      <c r="F8051" t="e">
        <f>VLOOKUP(A8051,[1]Export!$B:$H,7,FALSE)</f>
        <v>#N/A</v>
      </c>
      <c r="G8051" s="3" t="s">
        <v>19822</v>
      </c>
      <c r="H8051" s="3">
        <v>46039.520868055559</v>
      </c>
      <c r="I8051" s="3">
        <v>46039.538055555553</v>
      </c>
      <c r="J8051" t="s">
        <v>23</v>
      </c>
      <c r="L8051" t="s">
        <v>19823</v>
      </c>
      <c r="M8051" t="s">
        <v>146</v>
      </c>
      <c r="N8051" t="s">
        <v>315</v>
      </c>
      <c r="O8051" t="s">
        <v>17445</v>
      </c>
      <c r="P8051" t="s">
        <v>148</v>
      </c>
    </row>
    <row r="8052" spans="1:16">
      <c r="A8052">
        <v>4954852</v>
      </c>
      <c r="B8052" t="s">
        <v>8311</v>
      </c>
      <c r="C8052" t="s">
        <v>8380</v>
      </c>
      <c r="D8052" t="e">
        <f>VLOOKUP(A8052,[1]Export!$B:$H,5,FALSE)</f>
        <v>#N/A</v>
      </c>
      <c r="E8052" t="e">
        <f>VLOOKUP(A8052,[1]Export!$B:$H,6,FALSE)</f>
        <v>#N/A</v>
      </c>
      <c r="F8052" t="e">
        <f>VLOOKUP(A8052,[1]Export!$B:$H,7,FALSE)</f>
        <v>#N/A</v>
      </c>
      <c r="G8052" s="3" t="s">
        <v>8556</v>
      </c>
      <c r="H8052" s="3">
        <v>46030.000694444447</v>
      </c>
      <c r="I8052" s="3">
        <v>46031.352372685185</v>
      </c>
      <c r="J8052" t="s">
        <v>23</v>
      </c>
      <c r="L8052" t="s">
        <v>19824</v>
      </c>
      <c r="M8052" t="s">
        <v>648</v>
      </c>
      <c r="N8052" t="s">
        <v>788</v>
      </c>
      <c r="O8052" t="s">
        <v>16808</v>
      </c>
      <c r="P8052" t="s">
        <v>28</v>
      </c>
    </row>
    <row r="8053" spans="1:16">
      <c r="A8053">
        <v>5088084</v>
      </c>
      <c r="B8053" t="s">
        <v>14375</v>
      </c>
      <c r="C8053" t="s">
        <v>14376</v>
      </c>
      <c r="D8053" t="e">
        <f>VLOOKUP(A8053,[1]Export!$B:$H,5,FALSE)</f>
        <v>#N/A</v>
      </c>
      <c r="E8053" t="e">
        <f>VLOOKUP(A8053,[1]Export!$B:$H,6,FALSE)</f>
        <v>#N/A</v>
      </c>
      <c r="F8053" t="e">
        <f>VLOOKUP(A8053,[1]Export!$B:$H,7,FALSE)</f>
        <v>#N/A</v>
      </c>
      <c r="G8053" s="3" t="s">
        <v>19825</v>
      </c>
      <c r="H8053" s="3">
        <v>46046.764745370368</v>
      </c>
      <c r="I8053" s="3">
        <v>46048.631516203706</v>
      </c>
      <c r="J8053" t="s">
        <v>23</v>
      </c>
      <c r="L8053" t="s">
        <v>19826</v>
      </c>
      <c r="M8053" t="s">
        <v>262</v>
      </c>
      <c r="N8053" t="s">
        <v>278</v>
      </c>
      <c r="O8053" t="s">
        <v>17017</v>
      </c>
      <c r="P8053" t="s">
        <v>148</v>
      </c>
    </row>
    <row r="8054" spans="1:16">
      <c r="A8054">
        <v>5088099</v>
      </c>
      <c r="B8054" t="s">
        <v>14375</v>
      </c>
      <c r="C8054" t="s">
        <v>14376</v>
      </c>
      <c r="D8054" t="e">
        <f>VLOOKUP(A8054,[1]Export!$B:$H,5,FALSE)</f>
        <v>#N/A</v>
      </c>
      <c r="E8054" t="e">
        <f>VLOOKUP(A8054,[1]Export!$B:$H,6,FALSE)</f>
        <v>#N/A</v>
      </c>
      <c r="F8054" t="e">
        <f>VLOOKUP(A8054,[1]Export!$B:$H,7,FALSE)</f>
        <v>#N/A</v>
      </c>
      <c r="G8054" s="3" t="s">
        <v>19827</v>
      </c>
      <c r="H8054" s="3">
        <v>46046.765983796293</v>
      </c>
      <c r="I8054" s="3">
        <v>46048.631712962961</v>
      </c>
      <c r="J8054" t="s">
        <v>23</v>
      </c>
      <c r="L8054" t="s">
        <v>19826</v>
      </c>
      <c r="M8054" t="s">
        <v>262</v>
      </c>
      <c r="N8054" t="s">
        <v>278</v>
      </c>
      <c r="O8054" t="s">
        <v>17017</v>
      </c>
      <c r="P8054" t="s">
        <v>148</v>
      </c>
    </row>
    <row r="8055" spans="1:16">
      <c r="A8055">
        <v>5090489</v>
      </c>
      <c r="B8055" t="s">
        <v>17</v>
      </c>
      <c r="C8055" t="s">
        <v>18</v>
      </c>
      <c r="D8055" t="e">
        <f>VLOOKUP(A8055,[1]Export!$B:$H,5,FALSE)</f>
        <v>#N/A</v>
      </c>
      <c r="E8055" t="e">
        <f>VLOOKUP(A8055,[1]Export!$B:$H,6,FALSE)</f>
        <v>#N/A</v>
      </c>
      <c r="F8055" t="e">
        <f>VLOOKUP(A8055,[1]Export!$B:$H,7,FALSE)</f>
        <v>#N/A</v>
      </c>
      <c r="G8055" s="3" t="s">
        <v>19828</v>
      </c>
      <c r="H8055" s="3">
        <v>46048.475219907406</v>
      </c>
      <c r="I8055" s="3">
        <v>46048.656446759262</v>
      </c>
      <c r="J8055" t="s">
        <v>23</v>
      </c>
      <c r="L8055" t="s">
        <v>19829</v>
      </c>
      <c r="M8055" t="s">
        <v>25</v>
      </c>
      <c r="N8055" t="s">
        <v>709</v>
      </c>
      <c r="O8055" t="s">
        <v>19830</v>
      </c>
      <c r="P8055" t="s">
        <v>148</v>
      </c>
    </row>
    <row r="8056" spans="1:16">
      <c r="A8056">
        <v>5118588</v>
      </c>
      <c r="B8056" t="s">
        <v>9158</v>
      </c>
      <c r="C8056" t="s">
        <v>9163</v>
      </c>
      <c r="D8056" t="e">
        <f>VLOOKUP(A8056,[1]Export!$B:$H,5,FALSE)</f>
        <v>#N/A</v>
      </c>
      <c r="E8056" t="e">
        <f>VLOOKUP(A8056,[1]Export!$B:$H,6,FALSE)</f>
        <v>#N/A</v>
      </c>
      <c r="F8056" t="e">
        <f>VLOOKUP(A8056,[1]Export!$B:$H,7,FALSE)</f>
        <v>#N/A</v>
      </c>
      <c r="G8056" s="3" t="s">
        <v>19831</v>
      </c>
      <c r="H8056" s="3">
        <v>46051.668020833335</v>
      </c>
      <c r="I8056" s="3">
        <v>46051.669768518521</v>
      </c>
      <c r="J8056" t="s">
        <v>23</v>
      </c>
      <c r="L8056" t="s">
        <v>19832</v>
      </c>
      <c r="M8056" t="s">
        <v>351</v>
      </c>
      <c r="N8056" t="s">
        <v>718</v>
      </c>
      <c r="O8056" t="s">
        <v>19833</v>
      </c>
      <c r="P8056" t="s">
        <v>28</v>
      </c>
    </row>
    <row r="8057" spans="1:16">
      <c r="A8057">
        <v>4950526</v>
      </c>
      <c r="B8057" t="s">
        <v>9158</v>
      </c>
      <c r="C8057" t="s">
        <v>9159</v>
      </c>
      <c r="D8057" t="e">
        <f>VLOOKUP(A8057,[1]Export!$B:$H,5,FALSE)</f>
        <v>#N/A</v>
      </c>
      <c r="E8057" t="e">
        <f>VLOOKUP(A8057,[1]Export!$B:$H,6,FALSE)</f>
        <v>#N/A</v>
      </c>
      <c r="F8057" t="e">
        <f>VLOOKUP(A8057,[1]Export!$B:$H,7,FALSE)</f>
        <v>#N/A</v>
      </c>
      <c r="G8057" s="3" t="s">
        <v>19834</v>
      </c>
      <c r="H8057" s="3">
        <v>46030.000694444447</v>
      </c>
      <c r="I8057" s="3">
        <v>46031.490451388891</v>
      </c>
      <c r="J8057" t="s">
        <v>23</v>
      </c>
      <c r="L8057" t="s">
        <v>19835</v>
      </c>
      <c r="M8057" t="s">
        <v>351</v>
      </c>
      <c r="N8057" t="s">
        <v>415</v>
      </c>
      <c r="O8057" t="s">
        <v>17595</v>
      </c>
      <c r="P8057" t="s">
        <v>28</v>
      </c>
    </row>
    <row r="8058" spans="1:16">
      <c r="A8058">
        <v>4966416</v>
      </c>
      <c r="B8058" t="s">
        <v>8311</v>
      </c>
      <c r="C8058" t="s">
        <v>8421</v>
      </c>
      <c r="D8058" t="e">
        <f>VLOOKUP(A8058,[1]Export!$B:$H,5,FALSE)</f>
        <v>#N/A</v>
      </c>
      <c r="E8058" t="e">
        <f>VLOOKUP(A8058,[1]Export!$B:$H,6,FALSE)</f>
        <v>#N/A</v>
      </c>
      <c r="F8058" t="e">
        <f>VLOOKUP(A8058,[1]Export!$B:$H,7,FALSE)</f>
        <v>#N/A</v>
      </c>
      <c r="G8058" s="3" t="s">
        <v>4245</v>
      </c>
      <c r="H8058" s="3">
        <v>46030.000694444447</v>
      </c>
      <c r="I8058" s="3">
        <v>46030.612199074072</v>
      </c>
      <c r="J8058" t="s">
        <v>23</v>
      </c>
      <c r="L8058" t="s">
        <v>19836</v>
      </c>
      <c r="M8058" t="s">
        <v>648</v>
      </c>
      <c r="N8058" t="s">
        <v>788</v>
      </c>
      <c r="O8058" t="s">
        <v>16808</v>
      </c>
      <c r="P8058" t="s">
        <v>28</v>
      </c>
    </row>
    <row r="8059" spans="1:16">
      <c r="A8059">
        <v>4970082</v>
      </c>
      <c r="B8059" t="s">
        <v>13705</v>
      </c>
      <c r="C8059" t="s">
        <v>13757</v>
      </c>
      <c r="D8059" t="e">
        <f>VLOOKUP(A8059,[1]Export!$B:$H,5,FALSE)</f>
        <v>#N/A</v>
      </c>
      <c r="E8059" t="e">
        <f>VLOOKUP(A8059,[1]Export!$B:$H,6,FALSE)</f>
        <v>#N/A</v>
      </c>
      <c r="F8059" t="e">
        <f>VLOOKUP(A8059,[1]Export!$B:$H,7,FALSE)</f>
        <v>#N/A</v>
      </c>
      <c r="G8059" s="3" t="s">
        <v>11587</v>
      </c>
      <c r="H8059" s="3">
        <v>46030.578449074077</v>
      </c>
      <c r="I8059" s="3">
        <v>46031.373888888891</v>
      </c>
      <c r="J8059" t="s">
        <v>23</v>
      </c>
      <c r="L8059" t="s">
        <v>19837</v>
      </c>
      <c r="M8059" t="s">
        <v>262</v>
      </c>
      <c r="N8059" t="s">
        <v>415</v>
      </c>
      <c r="O8059" t="s">
        <v>16664</v>
      </c>
      <c r="P8059" t="s">
        <v>28</v>
      </c>
    </row>
    <row r="8060" spans="1:16">
      <c r="A8060">
        <v>4968924</v>
      </c>
      <c r="B8060" t="s">
        <v>410</v>
      </c>
      <c r="C8060" t="s">
        <v>1939</v>
      </c>
      <c r="D8060" t="e">
        <f>VLOOKUP(A8060,[1]Export!$B:$H,5,FALSE)</f>
        <v>#N/A</v>
      </c>
      <c r="E8060" t="e">
        <f>VLOOKUP(A8060,[1]Export!$B:$H,6,FALSE)</f>
        <v>#N/A</v>
      </c>
      <c r="F8060" t="e">
        <f>VLOOKUP(A8060,[1]Export!$B:$H,7,FALSE)</f>
        <v>#N/A</v>
      </c>
      <c r="G8060" s="3" t="s">
        <v>19838</v>
      </c>
      <c r="H8060" s="3">
        <v>46030.497847222221</v>
      </c>
      <c r="I8060" s="3">
        <v>46031.537349537037</v>
      </c>
      <c r="J8060" t="s">
        <v>23</v>
      </c>
      <c r="L8060" t="s">
        <v>19839</v>
      </c>
      <c r="M8060" t="s">
        <v>414</v>
      </c>
      <c r="N8060" t="s">
        <v>415</v>
      </c>
      <c r="O8060" t="s">
        <v>416</v>
      </c>
      <c r="P8060" t="s">
        <v>148</v>
      </c>
    </row>
    <row r="8061" spans="1:16">
      <c r="A8061">
        <v>4951828</v>
      </c>
      <c r="B8061" t="s">
        <v>11022</v>
      </c>
      <c r="C8061" t="s">
        <v>11023</v>
      </c>
      <c r="D8061" t="e">
        <f>VLOOKUP(A8061,[1]Export!$B:$H,5,FALSE)</f>
        <v>#N/A</v>
      </c>
      <c r="E8061" t="e">
        <f>VLOOKUP(A8061,[1]Export!$B:$H,6,FALSE)</f>
        <v>#N/A</v>
      </c>
      <c r="F8061" t="e">
        <f>VLOOKUP(A8061,[1]Export!$B:$H,7,FALSE)</f>
        <v>#N/A</v>
      </c>
      <c r="G8061" s="3" t="s">
        <v>19840</v>
      </c>
      <c r="H8061" s="3">
        <v>46030.000694444447</v>
      </c>
      <c r="I8061" s="3">
        <v>46030.408483796295</v>
      </c>
      <c r="J8061" t="s">
        <v>23</v>
      </c>
      <c r="L8061" t="s">
        <v>19841</v>
      </c>
      <c r="M8061" t="s">
        <v>5113</v>
      </c>
      <c r="N8061" t="s">
        <v>788</v>
      </c>
      <c r="O8061" t="s">
        <v>16715</v>
      </c>
      <c r="P8061" t="s">
        <v>28</v>
      </c>
    </row>
    <row r="8062" spans="1:16">
      <c r="A8062">
        <v>4967144</v>
      </c>
      <c r="B8062" t="s">
        <v>8311</v>
      </c>
      <c r="C8062" t="s">
        <v>8403</v>
      </c>
      <c r="D8062" t="e">
        <f>VLOOKUP(A8062,[1]Export!$B:$H,5,FALSE)</f>
        <v>#N/A</v>
      </c>
      <c r="E8062" t="e">
        <f>VLOOKUP(A8062,[1]Export!$B:$H,6,FALSE)</f>
        <v>#N/A</v>
      </c>
      <c r="F8062" t="e">
        <f>VLOOKUP(A8062,[1]Export!$B:$H,7,FALSE)</f>
        <v>#N/A</v>
      </c>
      <c r="G8062" s="3" t="s">
        <v>19842</v>
      </c>
      <c r="H8062" s="3">
        <v>46030.365740740737</v>
      </c>
      <c r="I8062" s="3">
        <v>46030.403541666667</v>
      </c>
      <c r="J8062" t="s">
        <v>23</v>
      </c>
      <c r="L8062" t="s">
        <v>19843</v>
      </c>
      <c r="M8062" t="s">
        <v>648</v>
      </c>
      <c r="N8062" t="s">
        <v>788</v>
      </c>
      <c r="O8062" t="s">
        <v>16808</v>
      </c>
      <c r="P8062" t="s">
        <v>28</v>
      </c>
    </row>
    <row r="8063" spans="1:16">
      <c r="A8063">
        <v>5015731</v>
      </c>
      <c r="B8063" t="s">
        <v>783</v>
      </c>
      <c r="C8063" t="s">
        <v>784</v>
      </c>
      <c r="D8063" t="e">
        <f>VLOOKUP(A8063,[1]Export!$B:$H,5,FALSE)</f>
        <v>#N/A</v>
      </c>
      <c r="E8063" t="e">
        <f>VLOOKUP(A8063,[1]Export!$B:$H,6,FALSE)</f>
        <v>#N/A</v>
      </c>
      <c r="F8063" t="e">
        <f>VLOOKUP(A8063,[1]Export!$B:$H,7,FALSE)</f>
        <v>#N/A</v>
      </c>
      <c r="G8063" s="3" t="s">
        <v>19844</v>
      </c>
      <c r="H8063" s="3">
        <v>46037.524421296293</v>
      </c>
      <c r="I8063" s="3">
        <v>46038.627083333333</v>
      </c>
      <c r="J8063" t="s">
        <v>23</v>
      </c>
      <c r="L8063" t="s">
        <v>19845</v>
      </c>
      <c r="M8063" t="s">
        <v>787</v>
      </c>
      <c r="N8063" t="s">
        <v>415</v>
      </c>
      <c r="O8063" t="s">
        <v>17908</v>
      </c>
      <c r="P8063" t="s">
        <v>148</v>
      </c>
    </row>
    <row r="8064" spans="1:16">
      <c r="A8064">
        <v>4996164</v>
      </c>
      <c r="B8064" t="s">
        <v>1183</v>
      </c>
      <c r="C8064" t="s">
        <v>1689</v>
      </c>
      <c r="D8064" t="e">
        <f>VLOOKUP(A8064,[1]Export!$B:$H,5,FALSE)</f>
        <v>#N/A</v>
      </c>
      <c r="E8064" t="e">
        <f>VLOOKUP(A8064,[1]Export!$B:$H,6,FALSE)</f>
        <v>#N/A</v>
      </c>
      <c r="F8064" t="e">
        <f>VLOOKUP(A8064,[1]Export!$B:$H,7,FALSE)</f>
        <v>#N/A</v>
      </c>
      <c r="G8064" s="3" t="s">
        <v>19846</v>
      </c>
      <c r="H8064" s="3">
        <v>46035.457083333335</v>
      </c>
      <c r="I8064" s="3">
        <v>46035.472418981481</v>
      </c>
      <c r="J8064" t="s">
        <v>23</v>
      </c>
      <c r="L8064" t="s">
        <v>19847</v>
      </c>
      <c r="M8064" t="s">
        <v>1187</v>
      </c>
      <c r="N8064" t="s">
        <v>788</v>
      </c>
      <c r="O8064" t="s">
        <v>1192</v>
      </c>
      <c r="P8064" t="s">
        <v>148</v>
      </c>
    </row>
    <row r="8065" spans="1:16">
      <c r="A8065">
        <v>5048632</v>
      </c>
      <c r="B8065" t="s">
        <v>14701</v>
      </c>
      <c r="C8065" t="s">
        <v>14702</v>
      </c>
      <c r="D8065" t="e">
        <f>VLOOKUP(A8065,[1]Export!$B:$H,5,FALSE)</f>
        <v>#N/A</v>
      </c>
      <c r="E8065" t="e">
        <f>VLOOKUP(A8065,[1]Export!$B:$H,6,FALSE)</f>
        <v>#N/A</v>
      </c>
      <c r="F8065" t="e">
        <f>VLOOKUP(A8065,[1]Export!$B:$H,7,FALSE)</f>
        <v>#N/A</v>
      </c>
      <c r="G8065" s="3" t="s">
        <v>10125</v>
      </c>
      <c r="H8065" s="3">
        <v>46042.661631944444</v>
      </c>
      <c r="I8065" s="3">
        <v>46043.470694444448</v>
      </c>
      <c r="J8065" t="s">
        <v>23</v>
      </c>
      <c r="L8065" t="s">
        <v>19848</v>
      </c>
      <c r="M8065" t="s">
        <v>262</v>
      </c>
      <c r="N8065" t="s">
        <v>17170</v>
      </c>
      <c r="O8065" t="s">
        <v>17666</v>
      </c>
      <c r="P8065" t="s">
        <v>28</v>
      </c>
    </row>
    <row r="8066" spans="1:16">
      <c r="A8066">
        <v>4948415</v>
      </c>
      <c r="B8066" t="s">
        <v>7067</v>
      </c>
      <c r="C8066" t="s">
        <v>13298</v>
      </c>
      <c r="D8066" t="e">
        <f>VLOOKUP(A8066,[1]Export!$B:$H,5,FALSE)</f>
        <v>#N/A</v>
      </c>
      <c r="E8066" t="e">
        <f>VLOOKUP(A8066,[1]Export!$B:$H,6,FALSE)</f>
        <v>#N/A</v>
      </c>
      <c r="F8066" t="e">
        <f>VLOOKUP(A8066,[1]Export!$B:$H,7,FALSE)</f>
        <v>#N/A</v>
      </c>
      <c r="G8066" s="3" t="s">
        <v>19849</v>
      </c>
      <c r="H8066" s="3">
        <v>46029.689699074072</v>
      </c>
      <c r="I8066" s="3">
        <v>46030.700196759259</v>
      </c>
      <c r="J8066" t="s">
        <v>23</v>
      </c>
      <c r="L8066" t="s">
        <v>13362</v>
      </c>
      <c r="M8066" t="s">
        <v>262</v>
      </c>
      <c r="N8066" t="s">
        <v>788</v>
      </c>
      <c r="O8066" t="s">
        <v>789</v>
      </c>
      <c r="P8066" t="s">
        <v>28</v>
      </c>
    </row>
    <row r="8067" spans="1:16">
      <c r="A8067">
        <v>4992267</v>
      </c>
      <c r="B8067" t="s">
        <v>14761</v>
      </c>
      <c r="C8067" t="s">
        <v>14762</v>
      </c>
      <c r="D8067" t="e">
        <f>VLOOKUP(A8067,[1]Export!$B:$H,5,FALSE)</f>
        <v>#N/A</v>
      </c>
      <c r="E8067" t="e">
        <f>VLOOKUP(A8067,[1]Export!$B:$H,6,FALSE)</f>
        <v>#N/A</v>
      </c>
      <c r="F8067" t="e">
        <f>VLOOKUP(A8067,[1]Export!$B:$H,7,FALSE)</f>
        <v>#N/A</v>
      </c>
      <c r="G8067" s="3" t="s">
        <v>19850</v>
      </c>
      <c r="H8067" s="3">
        <v>46034.716608796298</v>
      </c>
      <c r="I8067" s="3">
        <v>46035.634456018517</v>
      </c>
      <c r="J8067" t="s">
        <v>23</v>
      </c>
      <c r="L8067" t="s">
        <v>18823</v>
      </c>
      <c r="M8067" t="s">
        <v>262</v>
      </c>
      <c r="N8067" t="s">
        <v>26</v>
      </c>
      <c r="O8067" t="s">
        <v>16694</v>
      </c>
      <c r="P8067" t="s">
        <v>28</v>
      </c>
    </row>
    <row r="8068" spans="1:16">
      <c r="A8068">
        <v>5137938</v>
      </c>
      <c r="B8068" t="s">
        <v>11022</v>
      </c>
      <c r="C8068" t="s">
        <v>11238</v>
      </c>
      <c r="D8068" t="e">
        <f>VLOOKUP(A8068,[1]Export!$B:$H,5,FALSE)</f>
        <v>#N/A</v>
      </c>
      <c r="E8068" t="e">
        <f>VLOOKUP(A8068,[1]Export!$B:$H,6,FALSE)</f>
        <v>#N/A</v>
      </c>
      <c r="F8068" t="e">
        <f>VLOOKUP(A8068,[1]Export!$B:$H,7,FALSE)</f>
        <v>#N/A</v>
      </c>
      <c r="G8068" s="3" t="s">
        <v>19851</v>
      </c>
      <c r="H8068" s="3">
        <v>46053.408622685187</v>
      </c>
      <c r="I8068" s="3">
        <v>46053.491712962961</v>
      </c>
      <c r="J8068" t="s">
        <v>23</v>
      </c>
      <c r="L8068" t="s">
        <v>19852</v>
      </c>
      <c r="M8068" t="s">
        <v>5113</v>
      </c>
      <c r="N8068" t="s">
        <v>26</v>
      </c>
      <c r="O8068" t="s">
        <v>16888</v>
      </c>
      <c r="P8068" t="s">
        <v>28</v>
      </c>
    </row>
    <row r="8069" spans="1:16">
      <c r="A8069">
        <v>5100099</v>
      </c>
      <c r="B8069" t="s">
        <v>7067</v>
      </c>
      <c r="C8069" t="s">
        <v>7068</v>
      </c>
      <c r="D8069" t="e">
        <f>VLOOKUP(A8069,[1]Export!$B:$H,5,FALSE)</f>
        <v>#N/A</v>
      </c>
      <c r="E8069" t="e">
        <f>VLOOKUP(A8069,[1]Export!$B:$H,6,FALSE)</f>
        <v>#N/A</v>
      </c>
      <c r="F8069" t="e">
        <f>VLOOKUP(A8069,[1]Export!$B:$H,7,FALSE)</f>
        <v>#N/A</v>
      </c>
      <c r="G8069" s="3" t="s">
        <v>19853</v>
      </c>
      <c r="H8069" s="3">
        <v>46049.668206018519</v>
      </c>
      <c r="I8069" s="3">
        <v>46049.685787037037</v>
      </c>
      <c r="J8069" t="s">
        <v>23</v>
      </c>
      <c r="L8069" t="s">
        <v>17813</v>
      </c>
      <c r="M8069" t="s">
        <v>262</v>
      </c>
      <c r="N8069" t="s">
        <v>315</v>
      </c>
      <c r="O8069" t="s">
        <v>17029</v>
      </c>
      <c r="P8069" t="s">
        <v>28</v>
      </c>
    </row>
    <row r="8070" spans="1:16">
      <c r="A8070">
        <v>4957167</v>
      </c>
      <c r="B8070" t="s">
        <v>14128</v>
      </c>
      <c r="C8070" t="s">
        <v>14299</v>
      </c>
      <c r="D8070" t="e">
        <f>VLOOKUP(A8070,[1]Export!$B:$H,5,FALSE)</f>
        <v>#N/A</v>
      </c>
      <c r="E8070" t="e">
        <f>VLOOKUP(A8070,[1]Export!$B:$H,6,FALSE)</f>
        <v>#N/A</v>
      </c>
      <c r="F8070" t="e">
        <f>VLOOKUP(A8070,[1]Export!$B:$H,7,FALSE)</f>
        <v>#N/A</v>
      </c>
      <c r="G8070" s="3" t="s">
        <v>19854</v>
      </c>
      <c r="H8070" s="3">
        <v>46030.000694444447</v>
      </c>
      <c r="I8070" s="3">
        <v>46030.740358796298</v>
      </c>
      <c r="J8070" t="s">
        <v>23</v>
      </c>
      <c r="L8070" t="s">
        <v>19855</v>
      </c>
      <c r="M8070" t="s">
        <v>262</v>
      </c>
      <c r="N8070" t="s">
        <v>788</v>
      </c>
      <c r="O8070" t="s">
        <v>16705</v>
      </c>
      <c r="P8070" t="s">
        <v>28</v>
      </c>
    </row>
    <row r="8071" spans="1:16">
      <c r="A8071">
        <v>4957175</v>
      </c>
      <c r="B8071" t="s">
        <v>14128</v>
      </c>
      <c r="C8071" t="s">
        <v>14299</v>
      </c>
      <c r="D8071" t="e">
        <f>VLOOKUP(A8071,[1]Export!$B:$H,5,FALSE)</f>
        <v>#N/A</v>
      </c>
      <c r="E8071" t="e">
        <f>VLOOKUP(A8071,[1]Export!$B:$H,6,FALSE)</f>
        <v>#N/A</v>
      </c>
      <c r="F8071" t="e">
        <f>VLOOKUP(A8071,[1]Export!$B:$H,7,FALSE)</f>
        <v>#N/A</v>
      </c>
      <c r="G8071" s="3" t="s">
        <v>19856</v>
      </c>
      <c r="H8071" s="3">
        <v>46030.000694444447</v>
      </c>
      <c r="I8071" s="3">
        <v>46030.736701388887</v>
      </c>
      <c r="J8071" t="s">
        <v>23</v>
      </c>
      <c r="L8071" t="s">
        <v>19855</v>
      </c>
      <c r="M8071" t="s">
        <v>262</v>
      </c>
      <c r="N8071" t="s">
        <v>788</v>
      </c>
      <c r="O8071" t="s">
        <v>16705</v>
      </c>
      <c r="P8071" t="s">
        <v>28</v>
      </c>
    </row>
    <row r="8072" spans="1:16">
      <c r="A8072">
        <v>5064577</v>
      </c>
      <c r="B8072" t="s">
        <v>14761</v>
      </c>
      <c r="C8072" t="s">
        <v>14762</v>
      </c>
      <c r="D8072" t="e">
        <f>VLOOKUP(A8072,[1]Export!$B:$H,5,FALSE)</f>
        <v>#N/A</v>
      </c>
      <c r="E8072" t="e">
        <f>VLOOKUP(A8072,[1]Export!$B:$H,6,FALSE)</f>
        <v>#N/A</v>
      </c>
      <c r="F8072" t="e">
        <f>VLOOKUP(A8072,[1]Export!$B:$H,7,FALSE)</f>
        <v>#N/A</v>
      </c>
      <c r="G8072" s="3" t="s">
        <v>19857</v>
      </c>
      <c r="H8072" s="3">
        <v>46044.478958333333</v>
      </c>
      <c r="I8072" s="3">
        <v>46045.729305555556</v>
      </c>
      <c r="J8072" t="s">
        <v>23</v>
      </c>
      <c r="L8072" t="s">
        <v>14775</v>
      </c>
      <c r="M8072" t="s">
        <v>262</v>
      </c>
      <c r="N8072" t="s">
        <v>26</v>
      </c>
      <c r="O8072" t="s">
        <v>16694</v>
      </c>
      <c r="P8072" t="s">
        <v>28</v>
      </c>
    </row>
    <row r="8073" spans="1:16">
      <c r="A8073">
        <v>5064578</v>
      </c>
      <c r="B8073" t="s">
        <v>14761</v>
      </c>
      <c r="C8073" t="s">
        <v>14762</v>
      </c>
      <c r="D8073" t="e">
        <f>VLOOKUP(A8073,[1]Export!$B:$H,5,FALSE)</f>
        <v>#N/A</v>
      </c>
      <c r="E8073" t="e">
        <f>VLOOKUP(A8073,[1]Export!$B:$H,6,FALSE)</f>
        <v>#N/A</v>
      </c>
      <c r="F8073" t="e">
        <f>VLOOKUP(A8073,[1]Export!$B:$H,7,FALSE)</f>
        <v>#N/A</v>
      </c>
      <c r="G8073" s="3" t="s">
        <v>19858</v>
      </c>
      <c r="H8073" s="3">
        <v>46044.47896990741</v>
      </c>
      <c r="I8073" s="3">
        <v>46045.730370370373</v>
      </c>
      <c r="J8073" t="s">
        <v>23</v>
      </c>
      <c r="L8073" t="s">
        <v>14775</v>
      </c>
      <c r="M8073" t="s">
        <v>262</v>
      </c>
      <c r="N8073" t="s">
        <v>26</v>
      </c>
      <c r="O8073" t="s">
        <v>16694</v>
      </c>
      <c r="P8073" t="s">
        <v>28</v>
      </c>
    </row>
    <row r="8074" spans="1:16">
      <c r="A8074">
        <v>4958868</v>
      </c>
      <c r="B8074" t="s">
        <v>599</v>
      </c>
      <c r="C8074" t="s">
        <v>605</v>
      </c>
      <c r="D8074" t="e">
        <f>VLOOKUP(A8074,[1]Export!$B:$H,5,FALSE)</f>
        <v>#N/A</v>
      </c>
      <c r="E8074" t="e">
        <f>VLOOKUP(A8074,[1]Export!$B:$H,6,FALSE)</f>
        <v>#N/A</v>
      </c>
      <c r="F8074" t="e">
        <f>VLOOKUP(A8074,[1]Export!$B:$H,7,FALSE)</f>
        <v>#N/A</v>
      </c>
      <c r="G8074" s="3" t="s">
        <v>19859</v>
      </c>
      <c r="H8074" s="3">
        <v>46030.000694444447</v>
      </c>
      <c r="I8074" s="3">
        <v>46035.653599537036</v>
      </c>
      <c r="J8074" t="s">
        <v>23</v>
      </c>
      <c r="L8074" t="s">
        <v>19860</v>
      </c>
      <c r="M8074" t="s">
        <v>262</v>
      </c>
      <c r="N8074" t="s">
        <v>415</v>
      </c>
      <c r="O8074" t="s">
        <v>16885</v>
      </c>
      <c r="P8074" t="s">
        <v>28</v>
      </c>
    </row>
    <row r="8075" spans="1:16">
      <c r="A8075">
        <v>5031627</v>
      </c>
      <c r="B8075" t="s">
        <v>695</v>
      </c>
      <c r="C8075" t="s">
        <v>696</v>
      </c>
      <c r="D8075" t="e">
        <f>VLOOKUP(A8075,[1]Export!$B:$H,5,FALSE)</f>
        <v>#N/A</v>
      </c>
      <c r="E8075" t="e">
        <f>VLOOKUP(A8075,[1]Export!$B:$H,6,FALSE)</f>
        <v>#N/A</v>
      </c>
      <c r="F8075" t="e">
        <f>VLOOKUP(A8075,[1]Export!$B:$H,7,FALSE)</f>
        <v>#N/A</v>
      </c>
      <c r="G8075" s="3" t="s">
        <v>19861</v>
      </c>
      <c r="H8075" s="3">
        <v>46039.418587962966</v>
      </c>
      <c r="I8075" s="3">
        <v>46044.609629629631</v>
      </c>
      <c r="J8075" t="s">
        <v>23</v>
      </c>
      <c r="L8075" t="s">
        <v>19862</v>
      </c>
      <c r="M8075" t="s">
        <v>262</v>
      </c>
      <c r="N8075" t="s">
        <v>415</v>
      </c>
      <c r="O8075" t="s">
        <v>17067</v>
      </c>
      <c r="P8075" t="s">
        <v>148</v>
      </c>
    </row>
    <row r="8076" spans="1:16">
      <c r="A8076">
        <v>4979168</v>
      </c>
      <c r="B8076" t="s">
        <v>347</v>
      </c>
      <c r="C8076" t="s">
        <v>9320</v>
      </c>
      <c r="D8076" t="e">
        <f>VLOOKUP(A8076,[1]Export!$B:$H,5,FALSE)</f>
        <v>#N/A</v>
      </c>
      <c r="E8076" t="e">
        <f>VLOOKUP(A8076,[1]Export!$B:$H,6,FALSE)</f>
        <v>#N/A</v>
      </c>
      <c r="F8076" t="e">
        <f>VLOOKUP(A8076,[1]Export!$B:$H,7,FALSE)</f>
        <v>#N/A</v>
      </c>
      <c r="G8076" s="3" t="s">
        <v>19863</v>
      </c>
      <c r="H8076" s="3">
        <v>46031.625231481485</v>
      </c>
      <c r="I8076" s="3">
        <v>46031.63013888889</v>
      </c>
      <c r="J8076" t="s">
        <v>23</v>
      </c>
      <c r="L8076" t="s">
        <v>19864</v>
      </c>
      <c r="M8076" t="s">
        <v>351</v>
      </c>
      <c r="N8076" t="s">
        <v>26</v>
      </c>
      <c r="O8076" t="s">
        <v>16855</v>
      </c>
      <c r="P8076" t="s">
        <v>28</v>
      </c>
    </row>
    <row r="8077" spans="1:16">
      <c r="A8077">
        <v>5052897</v>
      </c>
      <c r="B8077" t="s">
        <v>9158</v>
      </c>
      <c r="C8077" t="s">
        <v>9187</v>
      </c>
      <c r="D8077" t="e">
        <f>VLOOKUP(A8077,[1]Export!$B:$H,5,FALSE)</f>
        <v>#N/A</v>
      </c>
      <c r="E8077" t="e">
        <f>VLOOKUP(A8077,[1]Export!$B:$H,6,FALSE)</f>
        <v>#N/A</v>
      </c>
      <c r="F8077" t="e">
        <f>VLOOKUP(A8077,[1]Export!$B:$H,7,FALSE)</f>
        <v>#N/A</v>
      </c>
      <c r="G8077" s="3" t="s">
        <v>13780</v>
      </c>
      <c r="H8077" s="3">
        <v>46043.412581018521</v>
      </c>
      <c r="I8077" s="3">
        <v>46043.646886574075</v>
      </c>
      <c r="J8077" t="s">
        <v>23</v>
      </c>
      <c r="L8077" t="s">
        <v>19865</v>
      </c>
      <c r="M8077" t="s">
        <v>351</v>
      </c>
      <c r="N8077" t="s">
        <v>338</v>
      </c>
      <c r="O8077" t="s">
        <v>19866</v>
      </c>
      <c r="P8077" t="s">
        <v>148</v>
      </c>
    </row>
    <row r="8078" spans="1:16">
      <c r="A8078">
        <v>4946079</v>
      </c>
      <c r="B8078" t="s">
        <v>258</v>
      </c>
      <c r="C8078" t="s">
        <v>259</v>
      </c>
      <c r="D8078" t="e">
        <f>VLOOKUP(A8078,[1]Export!$B:$H,5,FALSE)</f>
        <v>#N/A</v>
      </c>
      <c r="E8078" t="e">
        <f>VLOOKUP(A8078,[1]Export!$B:$H,6,FALSE)</f>
        <v>#N/A</v>
      </c>
      <c r="F8078" t="e">
        <f>VLOOKUP(A8078,[1]Export!$B:$H,7,FALSE)</f>
        <v>#N/A</v>
      </c>
      <c r="G8078" s="3" t="s">
        <v>19867</v>
      </c>
      <c r="H8078" s="3">
        <v>46025.793749999997</v>
      </c>
      <c r="I8078" s="3">
        <v>46031.519444444442</v>
      </c>
      <c r="J8078" t="s">
        <v>23</v>
      </c>
      <c r="L8078" t="s">
        <v>19868</v>
      </c>
      <c r="M8078" t="s">
        <v>262</v>
      </c>
      <c r="N8078" t="s">
        <v>315</v>
      </c>
      <c r="O8078" t="s">
        <v>17507</v>
      </c>
      <c r="P8078" t="s">
        <v>28</v>
      </c>
    </row>
    <row r="8079" spans="1:16">
      <c r="A8079">
        <v>4961439</v>
      </c>
      <c r="B8079" t="s">
        <v>1183</v>
      </c>
      <c r="C8079" t="s">
        <v>1507</v>
      </c>
      <c r="D8079" t="e">
        <f>VLOOKUP(A8079,[1]Export!$B:$H,5,FALSE)</f>
        <v>#N/A</v>
      </c>
      <c r="E8079" t="e">
        <f>VLOOKUP(A8079,[1]Export!$B:$H,6,FALSE)</f>
        <v>#N/A</v>
      </c>
      <c r="F8079" t="e">
        <f>VLOOKUP(A8079,[1]Export!$B:$H,7,FALSE)</f>
        <v>#N/A</v>
      </c>
      <c r="G8079" s="3" t="s">
        <v>19072</v>
      </c>
      <c r="H8079" s="3">
        <v>46030.000694444447</v>
      </c>
      <c r="I8079" s="3">
        <v>46036.547800925924</v>
      </c>
      <c r="J8079" t="s">
        <v>23</v>
      </c>
      <c r="L8079" t="s">
        <v>8611</v>
      </c>
      <c r="M8079" t="s">
        <v>1187</v>
      </c>
      <c r="N8079" t="s">
        <v>788</v>
      </c>
      <c r="O8079" t="s">
        <v>17628</v>
      </c>
      <c r="P8079" t="s">
        <v>28</v>
      </c>
    </row>
    <row r="8080" spans="1:16">
      <c r="A8080">
        <v>4989852</v>
      </c>
      <c r="B8080" t="s">
        <v>1183</v>
      </c>
      <c r="C8080" t="s">
        <v>1409</v>
      </c>
      <c r="D8080" t="e">
        <f>VLOOKUP(A8080,[1]Export!$B:$H,5,FALSE)</f>
        <v>#N/A</v>
      </c>
      <c r="E8080" t="e">
        <f>VLOOKUP(A8080,[1]Export!$B:$H,6,FALSE)</f>
        <v>#N/A</v>
      </c>
      <c r="F8080" t="e">
        <f>VLOOKUP(A8080,[1]Export!$B:$H,7,FALSE)</f>
        <v>#N/A</v>
      </c>
      <c r="G8080" s="3" t="s">
        <v>19869</v>
      </c>
      <c r="H8080" s="3">
        <v>46032.933287037034</v>
      </c>
      <c r="I8080" s="3">
        <v>46034.552071759259</v>
      </c>
      <c r="J8080" t="s">
        <v>23</v>
      </c>
      <c r="L8080" t="s">
        <v>19870</v>
      </c>
      <c r="M8080" t="s">
        <v>1187</v>
      </c>
      <c r="N8080" t="s">
        <v>788</v>
      </c>
      <c r="O8080" t="s">
        <v>1192</v>
      </c>
      <c r="P8080" t="s">
        <v>28</v>
      </c>
    </row>
    <row r="8081" spans="1:16">
      <c r="A8081">
        <v>5066256</v>
      </c>
      <c r="B8081" t="s">
        <v>325</v>
      </c>
      <c r="C8081" t="s">
        <v>1090</v>
      </c>
      <c r="D8081" t="e">
        <f>VLOOKUP(A8081,[1]Export!$B:$H,5,FALSE)</f>
        <v>#N/A</v>
      </c>
      <c r="E8081" t="e">
        <f>VLOOKUP(A8081,[1]Export!$B:$H,6,FALSE)</f>
        <v>#N/A</v>
      </c>
      <c r="F8081" t="e">
        <f>VLOOKUP(A8081,[1]Export!$B:$H,7,FALSE)</f>
        <v>#N/A</v>
      </c>
      <c r="G8081" s="3" t="s">
        <v>19871</v>
      </c>
      <c r="H8081" s="3">
        <v>46044.55300925926</v>
      </c>
      <c r="I8081" s="3">
        <v>46044.57408564815</v>
      </c>
      <c r="J8081" t="s">
        <v>23</v>
      </c>
      <c r="L8081" t="s">
        <v>19872</v>
      </c>
      <c r="M8081" t="s">
        <v>329</v>
      </c>
      <c r="N8081" t="s">
        <v>709</v>
      </c>
      <c r="O8081" t="s">
        <v>264</v>
      </c>
      <c r="P8081" t="s">
        <v>148</v>
      </c>
    </row>
    <row r="8082" spans="1:16">
      <c r="A8082">
        <v>5079952</v>
      </c>
      <c r="B8082" t="s">
        <v>11022</v>
      </c>
      <c r="C8082" t="s">
        <v>11162</v>
      </c>
      <c r="D8082" t="e">
        <f>VLOOKUP(A8082,[1]Export!$B:$H,5,FALSE)</f>
        <v>#N/A</v>
      </c>
      <c r="E8082" t="e">
        <f>VLOOKUP(A8082,[1]Export!$B:$H,6,FALSE)</f>
        <v>#N/A</v>
      </c>
      <c r="F8082" t="e">
        <f>VLOOKUP(A8082,[1]Export!$B:$H,7,FALSE)</f>
        <v>#N/A</v>
      </c>
      <c r="G8082" s="3" t="s">
        <v>19873</v>
      </c>
      <c r="H8082" s="3">
        <v>46045.806979166664</v>
      </c>
      <c r="I8082" s="3">
        <v>46046.607835648145</v>
      </c>
      <c r="J8082" t="s">
        <v>23</v>
      </c>
      <c r="L8082" t="s">
        <v>19874</v>
      </c>
      <c r="M8082" t="s">
        <v>5113</v>
      </c>
      <c r="N8082" t="s">
        <v>26</v>
      </c>
      <c r="O8082" t="s">
        <v>16888</v>
      </c>
      <c r="P8082" t="s">
        <v>28</v>
      </c>
    </row>
    <row r="8083" spans="1:16">
      <c r="A8083">
        <v>4951532</v>
      </c>
      <c r="B8083" t="s">
        <v>13705</v>
      </c>
      <c r="C8083" t="s">
        <v>13757</v>
      </c>
      <c r="D8083" t="e">
        <f>VLOOKUP(A8083,[1]Export!$B:$H,5,FALSE)</f>
        <v>#N/A</v>
      </c>
      <c r="E8083" t="e">
        <f>VLOOKUP(A8083,[1]Export!$B:$H,6,FALSE)</f>
        <v>#N/A</v>
      </c>
      <c r="F8083" t="e">
        <f>VLOOKUP(A8083,[1]Export!$B:$H,7,FALSE)</f>
        <v>#N/A</v>
      </c>
      <c r="G8083" s="3" t="s">
        <v>1424</v>
      </c>
      <c r="H8083" s="3">
        <v>46030.000694444447</v>
      </c>
      <c r="I8083" s="3">
        <v>46031.304409722223</v>
      </c>
      <c r="J8083" t="s">
        <v>23</v>
      </c>
      <c r="L8083" t="s">
        <v>19875</v>
      </c>
      <c r="M8083" t="s">
        <v>262</v>
      </c>
      <c r="N8083" t="s">
        <v>788</v>
      </c>
      <c r="O8083" t="s">
        <v>16664</v>
      </c>
      <c r="P8083" t="s">
        <v>28</v>
      </c>
    </row>
    <row r="8084" spans="1:16">
      <c r="A8084">
        <v>5028945</v>
      </c>
      <c r="B8084" t="s">
        <v>426</v>
      </c>
      <c r="C8084" t="s">
        <v>427</v>
      </c>
      <c r="D8084" t="e">
        <f>VLOOKUP(A8084,[1]Export!$B:$H,5,FALSE)</f>
        <v>#N/A</v>
      </c>
      <c r="E8084" t="e">
        <f>VLOOKUP(A8084,[1]Export!$B:$H,6,FALSE)</f>
        <v>#N/A</v>
      </c>
      <c r="F8084" t="e">
        <f>VLOOKUP(A8084,[1]Export!$B:$H,7,FALSE)</f>
        <v>#N/A</v>
      </c>
      <c r="G8084" s="3" t="s">
        <v>9935</v>
      </c>
      <c r="H8084" s="3">
        <v>46038.747118055559</v>
      </c>
      <c r="I8084" s="3">
        <v>46039.436793981484</v>
      </c>
      <c r="J8084" t="s">
        <v>23</v>
      </c>
      <c r="L8084" t="s">
        <v>19876</v>
      </c>
      <c r="M8084" t="s">
        <v>146</v>
      </c>
      <c r="N8084" t="s">
        <v>415</v>
      </c>
      <c r="O8084" t="s">
        <v>16846</v>
      </c>
      <c r="P8084" t="s">
        <v>28</v>
      </c>
    </row>
    <row r="8085" spans="1:16">
      <c r="A8085">
        <v>5047171</v>
      </c>
      <c r="B8085" t="s">
        <v>7067</v>
      </c>
      <c r="C8085" t="s">
        <v>13340</v>
      </c>
      <c r="D8085" t="e">
        <f>VLOOKUP(A8085,[1]Export!$B:$H,5,FALSE)</f>
        <v>#N/A</v>
      </c>
      <c r="E8085" t="e">
        <f>VLOOKUP(A8085,[1]Export!$B:$H,6,FALSE)</f>
        <v>#N/A</v>
      </c>
      <c r="F8085" t="e">
        <f>VLOOKUP(A8085,[1]Export!$B:$H,7,FALSE)</f>
        <v>#N/A</v>
      </c>
      <c r="G8085" s="3" t="s">
        <v>19877</v>
      </c>
      <c r="H8085" s="3">
        <v>46042.572800925926</v>
      </c>
      <c r="I8085" s="3">
        <v>46042.659548611111</v>
      </c>
      <c r="J8085" t="s">
        <v>23</v>
      </c>
      <c r="L8085" t="s">
        <v>19878</v>
      </c>
      <c r="M8085" t="s">
        <v>262</v>
      </c>
      <c r="N8085" t="s">
        <v>315</v>
      </c>
      <c r="O8085" t="s">
        <v>18755</v>
      </c>
      <c r="P8085" t="s">
        <v>28</v>
      </c>
    </row>
    <row r="8086" spans="1:16">
      <c r="A8086">
        <v>5038248</v>
      </c>
      <c r="B8086" t="s">
        <v>7067</v>
      </c>
      <c r="C8086" t="s">
        <v>13298</v>
      </c>
      <c r="D8086" t="e">
        <f>VLOOKUP(A8086,[1]Export!$B:$H,5,FALSE)</f>
        <v>#N/A</v>
      </c>
      <c r="E8086" t="e">
        <f>VLOOKUP(A8086,[1]Export!$B:$H,6,FALSE)</f>
        <v>#N/A</v>
      </c>
      <c r="F8086" t="e">
        <f>VLOOKUP(A8086,[1]Export!$B:$H,7,FALSE)</f>
        <v>#N/A</v>
      </c>
      <c r="G8086" s="3" t="s">
        <v>19879</v>
      </c>
      <c r="H8086" s="3">
        <v>46039.87704861111</v>
      </c>
      <c r="I8086" s="3">
        <v>46041.40457175926</v>
      </c>
      <c r="J8086" t="s">
        <v>23</v>
      </c>
      <c r="L8086" t="s">
        <v>19880</v>
      </c>
      <c r="M8086" t="s">
        <v>262</v>
      </c>
      <c r="N8086" t="s">
        <v>315</v>
      </c>
      <c r="O8086" t="s">
        <v>17593</v>
      </c>
      <c r="P8086" t="s">
        <v>148</v>
      </c>
    </row>
    <row r="8087" spans="1:16">
      <c r="A8087">
        <v>4949127</v>
      </c>
      <c r="B8087" t="s">
        <v>564</v>
      </c>
      <c r="C8087" t="s">
        <v>12879</v>
      </c>
      <c r="D8087" t="e">
        <f>VLOOKUP(A8087,[1]Export!$B:$H,5,FALSE)</f>
        <v>#N/A</v>
      </c>
      <c r="E8087" t="e">
        <f>VLOOKUP(A8087,[1]Export!$B:$H,6,FALSE)</f>
        <v>#N/A</v>
      </c>
      <c r="F8087" t="e">
        <f>VLOOKUP(A8087,[1]Export!$B:$H,7,FALSE)</f>
        <v>#N/A</v>
      </c>
      <c r="G8087" s="3" t="s">
        <v>19881</v>
      </c>
      <c r="H8087" s="3">
        <v>46029.950636574074</v>
      </c>
      <c r="I8087" s="3">
        <v>46030.475011574075</v>
      </c>
      <c r="J8087" t="s">
        <v>23</v>
      </c>
      <c r="L8087" t="s">
        <v>19882</v>
      </c>
      <c r="M8087" t="s">
        <v>262</v>
      </c>
      <c r="N8087" t="s">
        <v>26</v>
      </c>
      <c r="O8087" t="s">
        <v>19883</v>
      </c>
      <c r="P8087" t="s">
        <v>28</v>
      </c>
    </row>
    <row r="8088" spans="1:16">
      <c r="A8088">
        <v>5047715</v>
      </c>
      <c r="B8088" t="s">
        <v>783</v>
      </c>
      <c r="C8088" t="s">
        <v>784</v>
      </c>
      <c r="D8088" t="e">
        <f>VLOOKUP(A8088,[1]Export!$B:$H,5,FALSE)</f>
        <v>#N/A</v>
      </c>
      <c r="E8088" t="e">
        <f>VLOOKUP(A8088,[1]Export!$B:$H,6,FALSE)</f>
        <v>#N/A</v>
      </c>
      <c r="F8088" t="e">
        <f>VLOOKUP(A8088,[1]Export!$B:$H,7,FALSE)</f>
        <v>#N/A</v>
      </c>
      <c r="G8088" s="3" t="s">
        <v>19884</v>
      </c>
      <c r="H8088" s="3">
        <v>46042.60527777778</v>
      </c>
      <c r="I8088" s="3">
        <v>46044.529166666667</v>
      </c>
      <c r="J8088" t="s">
        <v>23</v>
      </c>
      <c r="L8088" t="s">
        <v>19885</v>
      </c>
      <c r="M8088" t="s">
        <v>787</v>
      </c>
      <c r="N8088" t="s">
        <v>629</v>
      </c>
      <c r="O8088" t="s">
        <v>264</v>
      </c>
      <c r="P8088" t="s">
        <v>148</v>
      </c>
    </row>
    <row r="8089" spans="1:16">
      <c r="A8089">
        <v>5013993</v>
      </c>
      <c r="B8089" t="s">
        <v>341</v>
      </c>
      <c r="C8089" t="s">
        <v>2864</v>
      </c>
      <c r="D8089" t="e">
        <f>VLOOKUP(A8089,[1]Export!$B:$H,5,FALSE)</f>
        <v>#N/A</v>
      </c>
      <c r="E8089" t="e">
        <f>VLOOKUP(A8089,[1]Export!$B:$H,6,FALSE)</f>
        <v>#N/A</v>
      </c>
      <c r="F8089" t="e">
        <f>VLOOKUP(A8089,[1]Export!$B:$H,7,FALSE)</f>
        <v>#N/A</v>
      </c>
      <c r="G8089" s="3" t="s">
        <v>19886</v>
      </c>
      <c r="H8089" s="3">
        <v>46037.43509259259</v>
      </c>
      <c r="I8089" s="3">
        <v>46037.758032407408</v>
      </c>
      <c r="J8089" t="s">
        <v>23</v>
      </c>
      <c r="L8089" t="s">
        <v>19887</v>
      </c>
      <c r="M8089" t="s">
        <v>337</v>
      </c>
      <c r="N8089" t="s">
        <v>788</v>
      </c>
      <c r="O8089" t="s">
        <v>17154</v>
      </c>
      <c r="P8089" t="s">
        <v>148</v>
      </c>
    </row>
    <row r="8090" spans="1:16">
      <c r="A8090">
        <v>5041968</v>
      </c>
      <c r="B8090" t="s">
        <v>11022</v>
      </c>
      <c r="C8090" t="s">
        <v>11096</v>
      </c>
      <c r="D8090" t="e">
        <f>VLOOKUP(A8090,[1]Export!$B:$H,5,FALSE)</f>
        <v>#N/A</v>
      </c>
      <c r="E8090" t="e">
        <f>VLOOKUP(A8090,[1]Export!$B:$H,6,FALSE)</f>
        <v>#N/A</v>
      </c>
      <c r="F8090" t="e">
        <f>VLOOKUP(A8090,[1]Export!$B:$H,7,FALSE)</f>
        <v>#N/A</v>
      </c>
      <c r="G8090" s="3" t="s">
        <v>19888</v>
      </c>
      <c r="H8090" s="3">
        <v>46043.000694444447</v>
      </c>
      <c r="I8090" s="3">
        <v>46043.484236111108</v>
      </c>
      <c r="J8090" t="s">
        <v>23</v>
      </c>
      <c r="L8090" t="s">
        <v>19889</v>
      </c>
      <c r="M8090" t="s">
        <v>5113</v>
      </c>
      <c r="N8090" t="s">
        <v>15966</v>
      </c>
      <c r="O8090" t="s">
        <v>16961</v>
      </c>
      <c r="P8090" t="s">
        <v>28</v>
      </c>
    </row>
    <row r="8091" spans="1:16">
      <c r="A8091">
        <v>4968460</v>
      </c>
      <c r="B8091" t="s">
        <v>599</v>
      </c>
      <c r="C8091" t="s">
        <v>7809</v>
      </c>
      <c r="D8091" t="e">
        <f>VLOOKUP(A8091,[1]Export!$B:$H,5,FALSE)</f>
        <v>#N/A</v>
      </c>
      <c r="E8091" t="e">
        <f>VLOOKUP(A8091,[1]Export!$B:$H,6,FALSE)</f>
        <v>#N/A</v>
      </c>
      <c r="F8091" t="e">
        <f>VLOOKUP(A8091,[1]Export!$B:$H,7,FALSE)</f>
        <v>#N/A</v>
      </c>
      <c r="G8091" s="3" t="s">
        <v>19890</v>
      </c>
      <c r="H8091" s="3">
        <v>46030.468043981484</v>
      </c>
      <c r="I8091" s="3">
        <v>46032.576817129629</v>
      </c>
      <c r="J8091" t="s">
        <v>23</v>
      </c>
      <c r="L8091" t="s">
        <v>19891</v>
      </c>
      <c r="M8091" t="s">
        <v>262</v>
      </c>
      <c r="N8091" t="s">
        <v>415</v>
      </c>
      <c r="O8091" t="s">
        <v>625</v>
      </c>
      <c r="P8091" t="s">
        <v>28</v>
      </c>
    </row>
    <row r="8092" spans="1:16">
      <c r="A8092">
        <v>5015337</v>
      </c>
      <c r="B8092" t="s">
        <v>9709</v>
      </c>
      <c r="C8092" t="s">
        <v>9710</v>
      </c>
      <c r="D8092" t="e">
        <f>VLOOKUP(A8092,[1]Export!$B:$H,5,FALSE)</f>
        <v>#N/A</v>
      </c>
      <c r="E8092" t="e">
        <f>VLOOKUP(A8092,[1]Export!$B:$H,6,FALSE)</f>
        <v>#N/A</v>
      </c>
      <c r="F8092" t="e">
        <f>VLOOKUP(A8092,[1]Export!$B:$H,7,FALSE)</f>
        <v>#N/A</v>
      </c>
      <c r="G8092" s="3" t="s">
        <v>19892</v>
      </c>
      <c r="H8092" s="3">
        <v>46037.501458333332</v>
      </c>
      <c r="I8092" s="3">
        <v>46037.75</v>
      </c>
      <c r="J8092" t="s">
        <v>23</v>
      </c>
      <c r="L8092" t="s">
        <v>19893</v>
      </c>
      <c r="M8092" t="s">
        <v>9713</v>
      </c>
      <c r="N8092" t="s">
        <v>16868</v>
      </c>
      <c r="O8092" t="s">
        <v>16869</v>
      </c>
      <c r="P8092" t="s">
        <v>28</v>
      </c>
    </row>
    <row r="8093" spans="1:16">
      <c r="A8093">
        <v>5039968</v>
      </c>
      <c r="B8093" t="s">
        <v>333</v>
      </c>
      <c r="C8093" t="s">
        <v>334</v>
      </c>
      <c r="D8093" t="e">
        <f>VLOOKUP(A8093,[1]Export!$B:$H,5,FALSE)</f>
        <v>#N/A</v>
      </c>
      <c r="E8093" t="e">
        <f>VLOOKUP(A8093,[1]Export!$B:$H,6,FALSE)</f>
        <v>#N/A</v>
      </c>
      <c r="F8093" t="e">
        <f>VLOOKUP(A8093,[1]Export!$B:$H,7,FALSE)</f>
        <v>#N/A</v>
      </c>
      <c r="G8093" s="3" t="s">
        <v>19894</v>
      </c>
      <c r="H8093" s="3">
        <v>46041.492303240739</v>
      </c>
      <c r="I8093" s="3">
        <v>46041.682638888888</v>
      </c>
      <c r="J8093" t="s">
        <v>23</v>
      </c>
      <c r="L8093" t="s">
        <v>19895</v>
      </c>
      <c r="M8093" t="s">
        <v>337</v>
      </c>
      <c r="N8093" t="s">
        <v>415</v>
      </c>
      <c r="O8093" t="s">
        <v>19671</v>
      </c>
      <c r="P8093" t="s">
        <v>148</v>
      </c>
    </row>
    <row r="8094" spans="1:16">
      <c r="A8094">
        <v>4998302</v>
      </c>
      <c r="B8094" t="s">
        <v>13409</v>
      </c>
      <c r="C8094" t="s">
        <v>13410</v>
      </c>
      <c r="D8094" t="e">
        <f>VLOOKUP(A8094,[1]Export!$B:$H,5,FALSE)</f>
        <v>#N/A</v>
      </c>
      <c r="E8094" t="e">
        <f>VLOOKUP(A8094,[1]Export!$B:$H,6,FALSE)</f>
        <v>#N/A</v>
      </c>
      <c r="F8094" t="e">
        <f>VLOOKUP(A8094,[1]Export!$B:$H,7,FALSE)</f>
        <v>#N/A</v>
      </c>
      <c r="G8094" s="3" t="s">
        <v>14097</v>
      </c>
      <c r="H8094" s="3">
        <v>46035.5546875</v>
      </c>
      <c r="I8094" s="3">
        <v>46037.449826388889</v>
      </c>
      <c r="J8094" t="s">
        <v>23</v>
      </c>
      <c r="L8094" t="s">
        <v>19896</v>
      </c>
      <c r="M8094" t="s">
        <v>262</v>
      </c>
      <c r="N8094" t="s">
        <v>26</v>
      </c>
      <c r="O8094" t="s">
        <v>19897</v>
      </c>
      <c r="P8094" t="s">
        <v>28</v>
      </c>
    </row>
    <row r="8095" spans="1:16">
      <c r="A8095">
        <v>4991104</v>
      </c>
      <c r="B8095" t="s">
        <v>14761</v>
      </c>
      <c r="C8095" t="s">
        <v>14762</v>
      </c>
      <c r="D8095" t="e">
        <f>VLOOKUP(A8095,[1]Export!$B:$H,5,FALSE)</f>
        <v>#N/A</v>
      </c>
      <c r="E8095" t="e">
        <f>VLOOKUP(A8095,[1]Export!$B:$H,6,FALSE)</f>
        <v>#N/A</v>
      </c>
      <c r="F8095" t="e">
        <f>VLOOKUP(A8095,[1]Export!$B:$H,7,FALSE)</f>
        <v>#N/A</v>
      </c>
      <c r="G8095" s="3" t="s">
        <v>19898</v>
      </c>
      <c r="H8095" s="3">
        <v>46034.463888888888</v>
      </c>
      <c r="I8095" s="3">
        <v>46038.384583333333</v>
      </c>
      <c r="J8095" t="s">
        <v>23</v>
      </c>
      <c r="L8095" t="s">
        <v>19899</v>
      </c>
      <c r="M8095" t="s">
        <v>262</v>
      </c>
      <c r="N8095" t="s">
        <v>26</v>
      </c>
      <c r="O8095" t="s">
        <v>16694</v>
      </c>
      <c r="P8095" t="s">
        <v>28</v>
      </c>
    </row>
    <row r="8096" spans="1:16">
      <c r="A8096">
        <v>5062655</v>
      </c>
      <c r="B8096" t="s">
        <v>11022</v>
      </c>
      <c r="C8096" t="s">
        <v>11096</v>
      </c>
      <c r="D8096" t="e">
        <f>VLOOKUP(A8096,[1]Export!$B:$H,5,FALSE)</f>
        <v>#N/A</v>
      </c>
      <c r="E8096" t="e">
        <f>VLOOKUP(A8096,[1]Export!$B:$H,6,FALSE)</f>
        <v>#N/A</v>
      </c>
      <c r="F8096" t="e">
        <f>VLOOKUP(A8096,[1]Export!$B:$H,7,FALSE)</f>
        <v>#N/A</v>
      </c>
      <c r="G8096" s="3" t="s">
        <v>18200</v>
      </c>
      <c r="H8096" s="3">
        <v>46044.383460648147</v>
      </c>
      <c r="I8096" s="3">
        <v>46044.544479166667</v>
      </c>
      <c r="J8096" t="s">
        <v>23</v>
      </c>
      <c r="L8096" t="s">
        <v>19900</v>
      </c>
      <c r="M8096" t="s">
        <v>5113</v>
      </c>
      <c r="N8096" t="s">
        <v>15966</v>
      </c>
      <c r="O8096" t="s">
        <v>16934</v>
      </c>
      <c r="P8096" t="s">
        <v>28</v>
      </c>
    </row>
    <row r="8097" spans="1:16">
      <c r="A8097">
        <v>5083447</v>
      </c>
      <c r="B8097" t="s">
        <v>9709</v>
      </c>
      <c r="C8097" t="s">
        <v>9710</v>
      </c>
      <c r="D8097" t="e">
        <f>VLOOKUP(A8097,[1]Export!$B:$H,5,FALSE)</f>
        <v>#N/A</v>
      </c>
      <c r="E8097" t="e">
        <f>VLOOKUP(A8097,[1]Export!$B:$H,6,FALSE)</f>
        <v>#N/A</v>
      </c>
      <c r="F8097" t="e">
        <f>VLOOKUP(A8097,[1]Export!$B:$H,7,FALSE)</f>
        <v>#N/A</v>
      </c>
      <c r="G8097" s="3" t="s">
        <v>19901</v>
      </c>
      <c r="H8097" s="3">
        <v>46046.475462962961</v>
      </c>
      <c r="I8097" s="3">
        <v>46050.573611111111</v>
      </c>
      <c r="J8097" t="s">
        <v>23</v>
      </c>
      <c r="L8097" t="s">
        <v>19902</v>
      </c>
      <c r="M8097" t="s">
        <v>9713</v>
      </c>
      <c r="N8097" t="s">
        <v>263</v>
      </c>
      <c r="O8097" t="s">
        <v>16901</v>
      </c>
      <c r="P8097" t="s">
        <v>148</v>
      </c>
    </row>
    <row r="8098" spans="1:16">
      <c r="A8098">
        <v>4947715</v>
      </c>
      <c r="B8098" t="s">
        <v>599</v>
      </c>
      <c r="C8098" t="s">
        <v>7809</v>
      </c>
      <c r="D8098" t="e">
        <f>VLOOKUP(A8098,[1]Export!$B:$H,5,FALSE)</f>
        <v>#N/A</v>
      </c>
      <c r="E8098" t="e">
        <f>VLOOKUP(A8098,[1]Export!$B:$H,6,FALSE)</f>
        <v>#N/A</v>
      </c>
      <c r="F8098" t="e">
        <f>VLOOKUP(A8098,[1]Export!$B:$H,7,FALSE)</f>
        <v>#N/A</v>
      </c>
      <c r="G8098" s="3" t="s">
        <v>3990</v>
      </c>
      <c r="H8098" s="3">
        <v>46029.513159722221</v>
      </c>
      <c r="I8098" s="3">
        <v>46032.476226851853</v>
      </c>
      <c r="J8098" t="s">
        <v>23</v>
      </c>
      <c r="L8098" t="s">
        <v>19903</v>
      </c>
      <c r="M8098" t="s">
        <v>262</v>
      </c>
      <c r="N8098" t="s">
        <v>415</v>
      </c>
      <c r="O8098" t="s">
        <v>625</v>
      </c>
      <c r="P8098" t="s">
        <v>28</v>
      </c>
    </row>
    <row r="8099" spans="1:16">
      <c r="A8099">
        <v>4997856</v>
      </c>
      <c r="B8099" t="s">
        <v>1183</v>
      </c>
      <c r="C8099" t="s">
        <v>1409</v>
      </c>
      <c r="D8099" t="e">
        <f>VLOOKUP(A8099,[1]Export!$B:$H,5,FALSE)</f>
        <v>#N/A</v>
      </c>
      <c r="E8099" t="e">
        <f>VLOOKUP(A8099,[1]Export!$B:$H,6,FALSE)</f>
        <v>#N/A</v>
      </c>
      <c r="F8099" t="e">
        <f>VLOOKUP(A8099,[1]Export!$B:$H,7,FALSE)</f>
        <v>#N/A</v>
      </c>
      <c r="G8099" s="3" t="s">
        <v>19904</v>
      </c>
      <c r="H8099" s="3">
        <v>46035.528414351851</v>
      </c>
      <c r="I8099" s="3">
        <v>46036.528043981481</v>
      </c>
      <c r="J8099" t="s">
        <v>23</v>
      </c>
      <c r="L8099" t="s">
        <v>19905</v>
      </c>
      <c r="M8099" t="s">
        <v>1187</v>
      </c>
      <c r="N8099" t="s">
        <v>788</v>
      </c>
      <c r="O8099" t="s">
        <v>16691</v>
      </c>
      <c r="P8099" t="s">
        <v>148</v>
      </c>
    </row>
    <row r="8100" spans="1:16">
      <c r="A8100">
        <v>5031232</v>
      </c>
      <c r="B8100" t="s">
        <v>14761</v>
      </c>
      <c r="C8100" t="s">
        <v>14762</v>
      </c>
      <c r="D8100" t="e">
        <f>VLOOKUP(A8100,[1]Export!$B:$H,5,FALSE)</f>
        <v>#N/A</v>
      </c>
      <c r="E8100" t="e">
        <f>VLOOKUP(A8100,[1]Export!$B:$H,6,FALSE)</f>
        <v>#N/A</v>
      </c>
      <c r="F8100" t="e">
        <f>VLOOKUP(A8100,[1]Export!$B:$H,7,FALSE)</f>
        <v>#N/A</v>
      </c>
      <c r="G8100" s="3" t="s">
        <v>19906</v>
      </c>
      <c r="H8100" s="3">
        <v>46039.39166666667</v>
      </c>
      <c r="I8100" s="3">
        <v>46043.673888888887</v>
      </c>
      <c r="J8100" t="s">
        <v>23</v>
      </c>
      <c r="L8100" t="s">
        <v>19907</v>
      </c>
      <c r="M8100" t="s">
        <v>262</v>
      </c>
      <c r="N8100" t="s">
        <v>26</v>
      </c>
      <c r="O8100" t="s">
        <v>16694</v>
      </c>
      <c r="P8100" t="s">
        <v>28</v>
      </c>
    </row>
    <row r="8101" spans="1:16">
      <c r="A8101">
        <v>4951529</v>
      </c>
      <c r="B8101" t="s">
        <v>14128</v>
      </c>
      <c r="C8101" t="s">
        <v>14233</v>
      </c>
      <c r="D8101" t="e">
        <f>VLOOKUP(A8101,[1]Export!$B:$H,5,FALSE)</f>
        <v>#N/A</v>
      </c>
      <c r="E8101" t="e">
        <f>VLOOKUP(A8101,[1]Export!$B:$H,6,FALSE)</f>
        <v>#N/A</v>
      </c>
      <c r="F8101" t="e">
        <f>VLOOKUP(A8101,[1]Export!$B:$H,7,FALSE)</f>
        <v>#N/A</v>
      </c>
      <c r="G8101" s="3" t="s">
        <v>1424</v>
      </c>
      <c r="H8101" s="3">
        <v>46030.000694444447</v>
      </c>
      <c r="I8101" s="3">
        <v>46030.624386574076</v>
      </c>
      <c r="J8101" t="s">
        <v>23</v>
      </c>
      <c r="L8101" t="s">
        <v>19908</v>
      </c>
      <c r="M8101" t="s">
        <v>262</v>
      </c>
      <c r="N8101" t="s">
        <v>788</v>
      </c>
      <c r="O8101" t="s">
        <v>16705</v>
      </c>
      <c r="P8101" t="s">
        <v>28</v>
      </c>
    </row>
    <row r="8102" spans="1:16">
      <c r="A8102">
        <v>4992918</v>
      </c>
      <c r="B8102" t="s">
        <v>13705</v>
      </c>
      <c r="C8102" t="s">
        <v>13881</v>
      </c>
      <c r="D8102" t="e">
        <f>VLOOKUP(A8102,[1]Export!$B:$H,5,FALSE)</f>
        <v>#N/A</v>
      </c>
      <c r="E8102" t="e">
        <f>VLOOKUP(A8102,[1]Export!$B:$H,6,FALSE)</f>
        <v>#N/A</v>
      </c>
      <c r="F8102" t="e">
        <f>VLOOKUP(A8102,[1]Export!$B:$H,7,FALSE)</f>
        <v>#N/A</v>
      </c>
      <c r="G8102" s="3" t="s">
        <v>9701</v>
      </c>
      <c r="H8102" s="3">
        <v>46034.947847222225</v>
      </c>
      <c r="I8102" s="3">
        <v>46035.413240740738</v>
      </c>
      <c r="J8102" t="s">
        <v>23</v>
      </c>
      <c r="L8102" t="s">
        <v>19063</v>
      </c>
      <c r="M8102" t="s">
        <v>262</v>
      </c>
      <c r="N8102" t="s">
        <v>415</v>
      </c>
      <c r="O8102" t="s">
        <v>16667</v>
      </c>
      <c r="P8102" t="s">
        <v>28</v>
      </c>
    </row>
    <row r="8103" spans="1:16">
      <c r="A8103">
        <v>5118400</v>
      </c>
      <c r="B8103" t="s">
        <v>341</v>
      </c>
      <c r="C8103" t="s">
        <v>2404</v>
      </c>
      <c r="D8103" t="e">
        <f>VLOOKUP(A8103,[1]Export!$B:$H,5,FALSE)</f>
        <v>#N/A</v>
      </c>
      <c r="E8103" t="e">
        <f>VLOOKUP(A8103,[1]Export!$B:$H,6,FALSE)</f>
        <v>#N/A</v>
      </c>
      <c r="F8103" t="e">
        <f>VLOOKUP(A8103,[1]Export!$B:$H,7,FALSE)</f>
        <v>#N/A</v>
      </c>
      <c r="G8103" s="3" t="s">
        <v>19909</v>
      </c>
      <c r="H8103" s="3">
        <v>46051.656747685185</v>
      </c>
      <c r="I8103" s="3">
        <v>46052.506076388891</v>
      </c>
      <c r="J8103" t="s">
        <v>23</v>
      </c>
      <c r="L8103" t="s">
        <v>19910</v>
      </c>
      <c r="M8103" t="s">
        <v>337</v>
      </c>
      <c r="N8103" t="s">
        <v>15922</v>
      </c>
      <c r="O8103" t="s">
        <v>19911</v>
      </c>
      <c r="P8103" t="s">
        <v>28</v>
      </c>
    </row>
    <row r="8104" spans="1:16">
      <c r="A8104">
        <v>4977879</v>
      </c>
      <c r="B8104" t="s">
        <v>599</v>
      </c>
      <c r="C8104" t="s">
        <v>609</v>
      </c>
      <c r="D8104" t="e">
        <f>VLOOKUP(A8104,[1]Export!$B:$H,5,FALSE)</f>
        <v>#N/A</v>
      </c>
      <c r="E8104" t="e">
        <f>VLOOKUP(A8104,[1]Export!$B:$H,6,FALSE)</f>
        <v>#N/A</v>
      </c>
      <c r="F8104" t="e">
        <f>VLOOKUP(A8104,[1]Export!$B:$H,7,FALSE)</f>
        <v>#N/A</v>
      </c>
      <c r="G8104" s="3" t="s">
        <v>19912</v>
      </c>
      <c r="H8104" s="3">
        <v>46031.552048611113</v>
      </c>
      <c r="I8104" s="3">
        <v>46031.643993055557</v>
      </c>
      <c r="J8104" t="s">
        <v>23</v>
      </c>
      <c r="L8104" t="s">
        <v>19913</v>
      </c>
      <c r="M8104" t="s">
        <v>262</v>
      </c>
      <c r="N8104" t="s">
        <v>415</v>
      </c>
      <c r="O8104" t="s">
        <v>625</v>
      </c>
      <c r="P8104" t="s">
        <v>28</v>
      </c>
    </row>
    <row r="8105" spans="1:16">
      <c r="A8105">
        <v>5064125</v>
      </c>
      <c r="B8105" t="s">
        <v>426</v>
      </c>
      <c r="C8105" t="s">
        <v>427</v>
      </c>
      <c r="D8105" t="e">
        <f>VLOOKUP(A8105,[1]Export!$B:$H,5,FALSE)</f>
        <v>#N/A</v>
      </c>
      <c r="E8105" t="e">
        <f>VLOOKUP(A8105,[1]Export!$B:$H,6,FALSE)</f>
        <v>#N/A</v>
      </c>
      <c r="F8105" t="e">
        <f>VLOOKUP(A8105,[1]Export!$B:$H,7,FALSE)</f>
        <v>#N/A</v>
      </c>
      <c r="G8105" s="3" t="s">
        <v>19914</v>
      </c>
      <c r="H8105" s="3">
        <v>46044.460162037038</v>
      </c>
      <c r="I8105" s="3">
        <v>46044.652592592596</v>
      </c>
      <c r="J8105" t="s">
        <v>23</v>
      </c>
      <c r="L8105" t="s">
        <v>19915</v>
      </c>
      <c r="M8105" t="s">
        <v>146</v>
      </c>
      <c r="N8105" t="s">
        <v>415</v>
      </c>
      <c r="O8105" t="s">
        <v>19916</v>
      </c>
      <c r="P8105" t="s">
        <v>148</v>
      </c>
    </row>
    <row r="8106" spans="1:16">
      <c r="A8106">
        <v>4949422</v>
      </c>
      <c r="B8106" t="s">
        <v>14128</v>
      </c>
      <c r="C8106" t="s">
        <v>14355</v>
      </c>
      <c r="D8106" t="e">
        <f>VLOOKUP(A8106,[1]Export!$B:$H,5,FALSE)</f>
        <v>#N/A</v>
      </c>
      <c r="E8106" t="e">
        <f>VLOOKUP(A8106,[1]Export!$B:$H,6,FALSE)</f>
        <v>#N/A</v>
      </c>
      <c r="F8106" t="e">
        <f>VLOOKUP(A8106,[1]Export!$B:$H,7,FALSE)</f>
        <v>#N/A</v>
      </c>
      <c r="G8106" s="3" t="s">
        <v>19917</v>
      </c>
      <c r="H8106" s="3">
        <v>46030.000694444447</v>
      </c>
      <c r="I8106" s="3">
        <v>46030.545289351852</v>
      </c>
      <c r="J8106" t="s">
        <v>23</v>
      </c>
      <c r="L8106" t="s">
        <v>19918</v>
      </c>
      <c r="M8106" t="s">
        <v>262</v>
      </c>
      <c r="N8106" t="s">
        <v>788</v>
      </c>
      <c r="O8106" t="s">
        <v>16705</v>
      </c>
      <c r="P8106" t="s">
        <v>28</v>
      </c>
    </row>
    <row r="8107" spans="1:16">
      <c r="A8107">
        <v>5110970</v>
      </c>
      <c r="B8107" t="s">
        <v>7067</v>
      </c>
      <c r="C8107" t="s">
        <v>7068</v>
      </c>
      <c r="D8107" t="e">
        <f>VLOOKUP(A8107,[1]Export!$B:$H,5,FALSE)</f>
        <v>#N/A</v>
      </c>
      <c r="E8107" t="e">
        <f>VLOOKUP(A8107,[1]Export!$B:$H,6,FALSE)</f>
        <v>#N/A</v>
      </c>
      <c r="F8107" t="e">
        <f>VLOOKUP(A8107,[1]Export!$B:$H,7,FALSE)</f>
        <v>#N/A</v>
      </c>
      <c r="G8107" s="3" t="s">
        <v>19919</v>
      </c>
      <c r="H8107" s="3">
        <v>46050.744189814817</v>
      </c>
      <c r="I8107" s="3">
        <v>46051.579513888886</v>
      </c>
      <c r="J8107" t="s">
        <v>23</v>
      </c>
      <c r="L8107" t="s">
        <v>19920</v>
      </c>
      <c r="M8107" t="s">
        <v>262</v>
      </c>
      <c r="N8107" t="s">
        <v>26</v>
      </c>
      <c r="O8107" t="s">
        <v>17029</v>
      </c>
      <c r="P8107" t="s">
        <v>28</v>
      </c>
    </row>
    <row r="8108" spans="1:16">
      <c r="A8108">
        <v>5014680</v>
      </c>
      <c r="B8108" t="s">
        <v>599</v>
      </c>
      <c r="C8108" t="s">
        <v>15630</v>
      </c>
      <c r="D8108" t="e">
        <f>VLOOKUP(A8108,[1]Export!$B:$H,5,FALSE)</f>
        <v>#N/A</v>
      </c>
      <c r="E8108" t="e">
        <f>VLOOKUP(A8108,[1]Export!$B:$H,6,FALSE)</f>
        <v>#N/A</v>
      </c>
      <c r="F8108" t="e">
        <f>VLOOKUP(A8108,[1]Export!$B:$H,7,FALSE)</f>
        <v>#N/A</v>
      </c>
      <c r="G8108" s="3" t="s">
        <v>19921</v>
      </c>
      <c r="H8108" s="3">
        <v>46037.468541666669</v>
      </c>
      <c r="I8108" s="3">
        <v>46038.55027777778</v>
      </c>
      <c r="J8108" t="s">
        <v>23</v>
      </c>
      <c r="L8108" t="s">
        <v>18445</v>
      </c>
      <c r="M8108" t="s">
        <v>262</v>
      </c>
      <c r="N8108" t="s">
        <v>415</v>
      </c>
      <c r="O8108" t="s">
        <v>16761</v>
      </c>
      <c r="P8108" t="s">
        <v>28</v>
      </c>
    </row>
    <row r="8109" spans="1:16">
      <c r="A8109">
        <v>5037058</v>
      </c>
      <c r="B8109" t="s">
        <v>13705</v>
      </c>
      <c r="C8109" t="s">
        <v>13833</v>
      </c>
      <c r="D8109" t="e">
        <f>VLOOKUP(A8109,[1]Export!$B:$H,5,FALSE)</f>
        <v>#N/A</v>
      </c>
      <c r="E8109" t="e">
        <f>VLOOKUP(A8109,[1]Export!$B:$H,6,FALSE)</f>
        <v>#N/A</v>
      </c>
      <c r="F8109" t="e">
        <f>VLOOKUP(A8109,[1]Export!$B:$H,7,FALSE)</f>
        <v>#N/A</v>
      </c>
      <c r="G8109" s="3" t="s">
        <v>19922</v>
      </c>
      <c r="H8109" s="3">
        <v>46039.725694444445</v>
      </c>
      <c r="I8109" s="3">
        <v>46041.4375</v>
      </c>
      <c r="J8109" t="s">
        <v>23</v>
      </c>
      <c r="L8109" t="s">
        <v>19923</v>
      </c>
      <c r="M8109" t="s">
        <v>262</v>
      </c>
      <c r="N8109" t="s">
        <v>415</v>
      </c>
      <c r="O8109" t="s">
        <v>16667</v>
      </c>
      <c r="P8109" t="s">
        <v>28</v>
      </c>
    </row>
    <row r="8110" spans="1:16">
      <c r="A8110">
        <v>5064104</v>
      </c>
      <c r="B8110" t="s">
        <v>7067</v>
      </c>
      <c r="C8110" t="s">
        <v>7068</v>
      </c>
      <c r="D8110" t="e">
        <f>VLOOKUP(A8110,[1]Export!$B:$H,5,FALSE)</f>
        <v>#N/A</v>
      </c>
      <c r="E8110" t="e">
        <f>VLOOKUP(A8110,[1]Export!$B:$H,6,FALSE)</f>
        <v>#N/A</v>
      </c>
      <c r="F8110" t="e">
        <f>VLOOKUP(A8110,[1]Export!$B:$H,7,FALSE)</f>
        <v>#N/A</v>
      </c>
      <c r="G8110" s="3" t="s">
        <v>11736</v>
      </c>
      <c r="H8110" s="3">
        <v>46044.458564814813</v>
      </c>
      <c r="I8110" s="3">
        <v>46044.608935185184</v>
      </c>
      <c r="J8110" t="s">
        <v>23</v>
      </c>
      <c r="L8110" t="s">
        <v>19924</v>
      </c>
      <c r="M8110" t="s">
        <v>262</v>
      </c>
      <c r="N8110" t="s">
        <v>415</v>
      </c>
      <c r="O8110" t="s">
        <v>19925</v>
      </c>
      <c r="P8110" t="s">
        <v>148</v>
      </c>
    </row>
    <row r="8111" spans="1:16">
      <c r="A8111">
        <v>5064208</v>
      </c>
      <c r="B8111" t="s">
        <v>7067</v>
      </c>
      <c r="C8111" t="s">
        <v>7068</v>
      </c>
      <c r="D8111" t="e">
        <f>VLOOKUP(A8111,[1]Export!$B:$H,5,FALSE)</f>
        <v>#N/A</v>
      </c>
      <c r="E8111" t="e">
        <f>VLOOKUP(A8111,[1]Export!$B:$H,6,FALSE)</f>
        <v>#N/A</v>
      </c>
      <c r="F8111" t="e">
        <f>VLOOKUP(A8111,[1]Export!$B:$H,7,FALSE)</f>
        <v>#N/A</v>
      </c>
      <c r="G8111" s="3" t="s">
        <v>19926</v>
      </c>
      <c r="H8111" s="3">
        <v>46044.463449074072</v>
      </c>
      <c r="I8111" s="3">
        <v>46044.60864583333</v>
      </c>
      <c r="J8111" t="s">
        <v>23</v>
      </c>
      <c r="L8111" t="s">
        <v>19924</v>
      </c>
      <c r="M8111" t="s">
        <v>262</v>
      </c>
      <c r="N8111" t="s">
        <v>415</v>
      </c>
      <c r="O8111" t="s">
        <v>19925</v>
      </c>
      <c r="P8111" t="s">
        <v>148</v>
      </c>
    </row>
    <row r="8112" spans="1:16">
      <c r="A8112">
        <v>4958426</v>
      </c>
      <c r="B8112" t="s">
        <v>1183</v>
      </c>
      <c r="C8112" t="s">
        <v>1507</v>
      </c>
      <c r="D8112" t="e">
        <f>VLOOKUP(A8112,[1]Export!$B:$H,5,FALSE)</f>
        <v>#N/A</v>
      </c>
      <c r="E8112" t="e">
        <f>VLOOKUP(A8112,[1]Export!$B:$H,6,FALSE)</f>
        <v>#N/A</v>
      </c>
      <c r="F8112" t="e">
        <f>VLOOKUP(A8112,[1]Export!$B:$H,7,FALSE)</f>
        <v>#N/A</v>
      </c>
      <c r="G8112" s="3" t="s">
        <v>1967</v>
      </c>
      <c r="H8112" s="3">
        <v>46030.000694444447</v>
      </c>
      <c r="I8112" s="3">
        <v>46034.525694444441</v>
      </c>
      <c r="J8112" t="s">
        <v>23</v>
      </c>
      <c r="L8112" t="s">
        <v>1555</v>
      </c>
      <c r="M8112" t="s">
        <v>1187</v>
      </c>
      <c r="N8112" t="s">
        <v>788</v>
      </c>
      <c r="O8112" t="s">
        <v>16691</v>
      </c>
      <c r="P8112" t="s">
        <v>28</v>
      </c>
    </row>
    <row r="8113" spans="1:16">
      <c r="A8113">
        <v>5116193</v>
      </c>
      <c r="B8113" t="s">
        <v>570</v>
      </c>
      <c r="C8113" t="s">
        <v>578</v>
      </c>
      <c r="D8113" t="e">
        <f>VLOOKUP(A8113,[1]Export!$B:$H,5,FALSE)</f>
        <v>#N/A</v>
      </c>
      <c r="E8113" t="e">
        <f>VLOOKUP(A8113,[1]Export!$B:$H,6,FALSE)</f>
        <v>#N/A</v>
      </c>
      <c r="F8113" t="e">
        <f>VLOOKUP(A8113,[1]Export!$B:$H,7,FALSE)</f>
        <v>#N/A</v>
      </c>
      <c r="G8113" s="3" t="s">
        <v>19927</v>
      </c>
      <c r="H8113" s="3">
        <v>46051.524375000001</v>
      </c>
      <c r="I8113" s="3">
        <v>46051.578460648147</v>
      </c>
      <c r="J8113" t="s">
        <v>23</v>
      </c>
      <c r="L8113" t="s">
        <v>19928</v>
      </c>
      <c r="M8113" t="s">
        <v>262</v>
      </c>
      <c r="N8113" t="s">
        <v>415</v>
      </c>
      <c r="O8113" t="s">
        <v>17189</v>
      </c>
      <c r="P8113" t="s">
        <v>148</v>
      </c>
    </row>
    <row r="8114" spans="1:16">
      <c r="A8114">
        <v>5110499</v>
      </c>
      <c r="B8114" t="s">
        <v>2072</v>
      </c>
      <c r="C8114" t="s">
        <v>2073</v>
      </c>
      <c r="D8114" t="e">
        <f>VLOOKUP(A8114,[1]Export!$B:$H,5,FALSE)</f>
        <v>#N/A</v>
      </c>
      <c r="E8114" t="e">
        <f>VLOOKUP(A8114,[1]Export!$B:$H,6,FALSE)</f>
        <v>#N/A</v>
      </c>
      <c r="F8114" t="e">
        <f>VLOOKUP(A8114,[1]Export!$B:$H,7,FALSE)</f>
        <v>#N/A</v>
      </c>
      <c r="G8114" s="3" t="s">
        <v>19929</v>
      </c>
      <c r="H8114" s="3">
        <v>46050.718194444446</v>
      </c>
      <c r="I8114" s="3">
        <v>46051.04791666667</v>
      </c>
      <c r="J8114" t="s">
        <v>23</v>
      </c>
      <c r="L8114" t="s">
        <v>19930</v>
      </c>
      <c r="M8114" t="s">
        <v>2054</v>
      </c>
      <c r="N8114" t="s">
        <v>315</v>
      </c>
      <c r="O8114" t="s">
        <v>16685</v>
      </c>
      <c r="P8114" t="s">
        <v>28</v>
      </c>
    </row>
    <row r="8115" spans="1:16">
      <c r="A8115">
        <v>5093433</v>
      </c>
      <c r="B8115" t="s">
        <v>347</v>
      </c>
      <c r="C8115" t="s">
        <v>9354</v>
      </c>
      <c r="D8115" t="e">
        <f>VLOOKUP(A8115,[1]Export!$B:$H,5,FALSE)</f>
        <v>#N/A</v>
      </c>
      <c r="E8115" t="e">
        <f>VLOOKUP(A8115,[1]Export!$B:$H,6,FALSE)</f>
        <v>#N/A</v>
      </c>
      <c r="F8115" t="e">
        <f>VLOOKUP(A8115,[1]Export!$B:$H,7,FALSE)</f>
        <v>#N/A</v>
      </c>
      <c r="G8115" s="3" t="s">
        <v>19931</v>
      </c>
      <c r="H8115" s="3">
        <v>46049.000694444447</v>
      </c>
      <c r="I8115" s="3">
        <v>46050.639085648145</v>
      </c>
      <c r="J8115" t="s">
        <v>23</v>
      </c>
      <c r="L8115" t="s">
        <v>18017</v>
      </c>
      <c r="M8115" t="s">
        <v>351</v>
      </c>
      <c r="N8115" t="s">
        <v>338</v>
      </c>
      <c r="O8115" t="s">
        <v>17888</v>
      </c>
      <c r="P8115" t="s">
        <v>28</v>
      </c>
    </row>
    <row r="8116" spans="1:16">
      <c r="A8116">
        <v>4967609</v>
      </c>
      <c r="B8116" t="s">
        <v>410</v>
      </c>
      <c r="C8116" t="s">
        <v>1948</v>
      </c>
      <c r="D8116" t="e">
        <f>VLOOKUP(A8116,[1]Export!$B:$H,5,FALSE)</f>
        <v>#N/A</v>
      </c>
      <c r="E8116" t="e">
        <f>VLOOKUP(A8116,[1]Export!$B:$H,6,FALSE)</f>
        <v>#N/A</v>
      </c>
      <c r="F8116" t="e">
        <f>VLOOKUP(A8116,[1]Export!$B:$H,7,FALSE)</f>
        <v>#N/A</v>
      </c>
      <c r="G8116" s="3" t="s">
        <v>19932</v>
      </c>
      <c r="H8116" s="3">
        <v>46030.41369212963</v>
      </c>
      <c r="I8116" s="3">
        <v>46032.386458333334</v>
      </c>
      <c r="J8116" t="s">
        <v>23</v>
      </c>
      <c r="L8116" t="s">
        <v>19933</v>
      </c>
      <c r="M8116" t="s">
        <v>414</v>
      </c>
      <c r="N8116" t="s">
        <v>415</v>
      </c>
      <c r="O8116" t="s">
        <v>416</v>
      </c>
      <c r="P8116" t="s">
        <v>148</v>
      </c>
    </row>
    <row r="8117" spans="1:16">
      <c r="A8117">
        <v>5132199</v>
      </c>
      <c r="B8117" t="s">
        <v>1161</v>
      </c>
      <c r="C8117" t="s">
        <v>1167</v>
      </c>
      <c r="D8117" t="e">
        <f>VLOOKUP(A8117,[1]Export!$B:$H,5,FALSE)</f>
        <v>#N/A</v>
      </c>
      <c r="E8117" t="e">
        <f>VLOOKUP(A8117,[1]Export!$B:$H,6,FALSE)</f>
        <v>#N/A</v>
      </c>
      <c r="F8117" t="e">
        <f>VLOOKUP(A8117,[1]Export!$B:$H,7,FALSE)</f>
        <v>#N/A</v>
      </c>
      <c r="G8117" s="3" t="s">
        <v>19934</v>
      </c>
      <c r="H8117" s="3">
        <v>46052.569363425922</v>
      </c>
      <c r="I8117" s="3">
        <v>46052.598773148151</v>
      </c>
      <c r="J8117" t="s">
        <v>23</v>
      </c>
      <c r="L8117" t="s">
        <v>19935</v>
      </c>
      <c r="M8117" t="s">
        <v>648</v>
      </c>
      <c r="N8117" t="s">
        <v>26</v>
      </c>
      <c r="O8117" t="s">
        <v>17648</v>
      </c>
      <c r="P8117" t="s">
        <v>28</v>
      </c>
    </row>
    <row r="8118" spans="1:16">
      <c r="A8118">
        <v>4970871</v>
      </c>
      <c r="B8118" t="s">
        <v>13705</v>
      </c>
      <c r="C8118" t="s">
        <v>13706</v>
      </c>
      <c r="D8118" t="e">
        <f>VLOOKUP(A8118,[1]Export!$B:$H,5,FALSE)</f>
        <v>#N/A</v>
      </c>
      <c r="E8118" t="e">
        <f>VLOOKUP(A8118,[1]Export!$B:$H,6,FALSE)</f>
        <v>#N/A</v>
      </c>
      <c r="F8118" t="e">
        <f>VLOOKUP(A8118,[1]Export!$B:$H,7,FALSE)</f>
        <v>#N/A</v>
      </c>
      <c r="G8118" s="3" t="s">
        <v>11314</v>
      </c>
      <c r="H8118" s="3">
        <v>46030.628750000003</v>
      </c>
      <c r="I8118" s="3">
        <v>46031.45616898148</v>
      </c>
      <c r="J8118" t="s">
        <v>23</v>
      </c>
      <c r="L8118" t="s">
        <v>19936</v>
      </c>
      <c r="M8118" t="s">
        <v>262</v>
      </c>
      <c r="N8118" t="s">
        <v>788</v>
      </c>
      <c r="O8118" t="s">
        <v>16664</v>
      </c>
      <c r="P8118" t="s">
        <v>28</v>
      </c>
    </row>
    <row r="8119" spans="1:16">
      <c r="A8119">
        <v>4961248</v>
      </c>
      <c r="B8119" t="s">
        <v>8311</v>
      </c>
      <c r="C8119" t="s">
        <v>8390</v>
      </c>
      <c r="D8119" t="e">
        <f>VLOOKUP(A8119,[1]Export!$B:$H,5,FALSE)</f>
        <v>#N/A</v>
      </c>
      <c r="E8119" t="e">
        <f>VLOOKUP(A8119,[1]Export!$B:$H,6,FALSE)</f>
        <v>#N/A</v>
      </c>
      <c r="F8119" t="e">
        <f>VLOOKUP(A8119,[1]Export!$B:$H,7,FALSE)</f>
        <v>#N/A</v>
      </c>
      <c r="G8119" s="3" t="s">
        <v>6988</v>
      </c>
      <c r="H8119" s="3">
        <v>46030.000694444447</v>
      </c>
      <c r="I8119" s="3">
        <v>46030.779074074075</v>
      </c>
      <c r="J8119" t="s">
        <v>23</v>
      </c>
      <c r="L8119" t="s">
        <v>19937</v>
      </c>
      <c r="M8119" t="s">
        <v>648</v>
      </c>
      <c r="N8119" t="s">
        <v>788</v>
      </c>
      <c r="O8119" t="s">
        <v>16808</v>
      </c>
      <c r="P8119" t="s">
        <v>28</v>
      </c>
    </row>
    <row r="8120" spans="1:16">
      <c r="A8120">
        <v>5026572</v>
      </c>
      <c r="B8120" t="s">
        <v>14701</v>
      </c>
      <c r="C8120" t="s">
        <v>14702</v>
      </c>
      <c r="D8120" t="e">
        <f>VLOOKUP(A8120,[1]Export!$B:$H,5,FALSE)</f>
        <v>#N/A</v>
      </c>
      <c r="E8120" t="e">
        <f>VLOOKUP(A8120,[1]Export!$B:$H,6,FALSE)</f>
        <v>#N/A</v>
      </c>
      <c r="F8120" t="e">
        <f>VLOOKUP(A8120,[1]Export!$B:$H,7,FALSE)</f>
        <v>#N/A</v>
      </c>
      <c r="G8120" s="3" t="s">
        <v>8284</v>
      </c>
      <c r="H8120" s="3">
        <v>46038.612141203703</v>
      </c>
      <c r="I8120" s="3">
        <v>46038.630509259259</v>
      </c>
      <c r="J8120" t="s">
        <v>23</v>
      </c>
      <c r="L8120" t="s">
        <v>19938</v>
      </c>
      <c r="M8120" t="s">
        <v>262</v>
      </c>
      <c r="N8120" t="s">
        <v>15966</v>
      </c>
      <c r="O8120" t="s">
        <v>19440</v>
      </c>
      <c r="P8120" t="s">
        <v>28</v>
      </c>
    </row>
    <row r="8121" spans="1:16">
      <c r="A8121">
        <v>5123990</v>
      </c>
      <c r="B8121" t="s">
        <v>1161</v>
      </c>
      <c r="C8121" t="s">
        <v>1167</v>
      </c>
      <c r="D8121" t="e">
        <f>VLOOKUP(A8121,[1]Export!$B:$H,5,FALSE)</f>
        <v>#N/A</v>
      </c>
      <c r="E8121" t="e">
        <f>VLOOKUP(A8121,[1]Export!$B:$H,6,FALSE)</f>
        <v>#N/A</v>
      </c>
      <c r="F8121" t="e">
        <f>VLOOKUP(A8121,[1]Export!$B:$H,7,FALSE)</f>
        <v>#N/A</v>
      </c>
      <c r="G8121" s="3" t="s">
        <v>16306</v>
      </c>
      <c r="H8121" s="3">
        <v>46051.949178240742</v>
      </c>
      <c r="I8121" s="3">
        <v>46052.69295138889</v>
      </c>
      <c r="J8121" t="s">
        <v>23</v>
      </c>
      <c r="L8121" t="s">
        <v>19939</v>
      </c>
      <c r="M8121" t="s">
        <v>648</v>
      </c>
      <c r="N8121" t="s">
        <v>26</v>
      </c>
      <c r="O8121" t="s">
        <v>17648</v>
      </c>
      <c r="P8121" t="s">
        <v>28</v>
      </c>
    </row>
    <row r="8122" spans="1:16">
      <c r="A8122">
        <v>4962347</v>
      </c>
      <c r="B8122" t="s">
        <v>11022</v>
      </c>
      <c r="C8122" t="s">
        <v>11185</v>
      </c>
      <c r="D8122" t="e">
        <f>VLOOKUP(A8122,[1]Export!$B:$H,5,FALSE)</f>
        <v>#N/A</v>
      </c>
      <c r="E8122" t="e">
        <f>VLOOKUP(A8122,[1]Export!$B:$H,6,FALSE)</f>
        <v>#N/A</v>
      </c>
      <c r="F8122" t="e">
        <f>VLOOKUP(A8122,[1]Export!$B:$H,7,FALSE)</f>
        <v>#N/A</v>
      </c>
      <c r="G8122" s="3" t="s">
        <v>19940</v>
      </c>
      <c r="H8122" s="3">
        <v>46030.000694444447</v>
      </c>
      <c r="I8122" s="3">
        <v>46030.456331018519</v>
      </c>
      <c r="J8122" t="s">
        <v>23</v>
      </c>
      <c r="L8122" t="s">
        <v>19941</v>
      </c>
      <c r="M8122" t="s">
        <v>5113</v>
      </c>
      <c r="N8122" t="s">
        <v>415</v>
      </c>
      <c r="O8122" t="s">
        <v>16715</v>
      </c>
      <c r="P8122" t="s">
        <v>148</v>
      </c>
    </row>
    <row r="8123" spans="1:16">
      <c r="A8123">
        <v>4955696</v>
      </c>
      <c r="B8123" t="s">
        <v>14761</v>
      </c>
      <c r="C8123" t="s">
        <v>14762</v>
      </c>
      <c r="D8123" t="e">
        <f>VLOOKUP(A8123,[1]Export!$B:$H,5,FALSE)</f>
        <v>#N/A</v>
      </c>
      <c r="E8123" t="e">
        <f>VLOOKUP(A8123,[1]Export!$B:$H,6,FALSE)</f>
        <v>#N/A</v>
      </c>
      <c r="F8123" t="e">
        <f>VLOOKUP(A8123,[1]Export!$B:$H,7,FALSE)</f>
        <v>#N/A</v>
      </c>
      <c r="G8123" s="3" t="s">
        <v>19942</v>
      </c>
      <c r="H8123" s="3">
        <v>46030.000694444447</v>
      </c>
      <c r="I8123" s="3">
        <v>46035.604895833334</v>
      </c>
      <c r="J8123" t="s">
        <v>23</v>
      </c>
      <c r="L8123" t="s">
        <v>19943</v>
      </c>
      <c r="M8123" t="s">
        <v>262</v>
      </c>
      <c r="N8123" t="s">
        <v>26</v>
      </c>
      <c r="O8123" t="s">
        <v>16694</v>
      </c>
      <c r="P8123" t="s">
        <v>28</v>
      </c>
    </row>
    <row r="8124" spans="1:16">
      <c r="A8124">
        <v>4992409</v>
      </c>
      <c r="B8124" t="s">
        <v>593</v>
      </c>
      <c r="C8124" t="s">
        <v>7421</v>
      </c>
      <c r="D8124" t="e">
        <f>VLOOKUP(A8124,[1]Export!$B:$H,5,FALSE)</f>
        <v>#N/A</v>
      </c>
      <c r="E8124" t="e">
        <f>VLOOKUP(A8124,[1]Export!$B:$H,6,FALSE)</f>
        <v>#N/A</v>
      </c>
      <c r="F8124" t="e">
        <f>VLOOKUP(A8124,[1]Export!$B:$H,7,FALSE)</f>
        <v>#N/A</v>
      </c>
      <c r="G8124" s="3" t="s">
        <v>19944</v>
      </c>
      <c r="H8124" s="3">
        <v>46034.755682870367</v>
      </c>
      <c r="I8124" s="3">
        <v>46035.620324074072</v>
      </c>
      <c r="J8124" t="s">
        <v>23</v>
      </c>
      <c r="L8124" t="s">
        <v>19945</v>
      </c>
      <c r="M8124" t="s">
        <v>262</v>
      </c>
      <c r="N8124" t="s">
        <v>415</v>
      </c>
      <c r="O8124" t="s">
        <v>597</v>
      </c>
      <c r="P8124" t="s">
        <v>28</v>
      </c>
    </row>
    <row r="8125" spans="1:16">
      <c r="A8125">
        <v>4970718</v>
      </c>
      <c r="B8125" t="s">
        <v>599</v>
      </c>
      <c r="C8125" t="s">
        <v>619</v>
      </c>
      <c r="D8125" t="e">
        <f>VLOOKUP(A8125,[1]Export!$B:$H,5,FALSE)</f>
        <v>#N/A</v>
      </c>
      <c r="E8125" t="e">
        <f>VLOOKUP(A8125,[1]Export!$B:$H,6,FALSE)</f>
        <v>#N/A</v>
      </c>
      <c r="F8125" t="e">
        <f>VLOOKUP(A8125,[1]Export!$B:$H,7,FALSE)</f>
        <v>#N/A</v>
      </c>
      <c r="G8125" s="3" t="s">
        <v>3164</v>
      </c>
      <c r="H8125" s="3">
        <v>46030.621481481481</v>
      </c>
      <c r="I8125" s="3">
        <v>46031.610312500001</v>
      </c>
      <c r="J8125" t="s">
        <v>23</v>
      </c>
      <c r="L8125" t="s">
        <v>19946</v>
      </c>
      <c r="M8125" t="s">
        <v>262</v>
      </c>
      <c r="N8125" t="s">
        <v>415</v>
      </c>
      <c r="O8125" t="s">
        <v>625</v>
      </c>
      <c r="P8125" t="s">
        <v>28</v>
      </c>
    </row>
    <row r="8126" spans="1:16">
      <c r="A8126">
        <v>4973705</v>
      </c>
      <c r="B8126" t="s">
        <v>13705</v>
      </c>
      <c r="C8126" t="s">
        <v>13956</v>
      </c>
      <c r="D8126" t="e">
        <f>VLOOKUP(A8126,[1]Export!$B:$H,5,FALSE)</f>
        <v>#N/A</v>
      </c>
      <c r="E8126" t="e">
        <f>VLOOKUP(A8126,[1]Export!$B:$H,6,FALSE)</f>
        <v>#N/A</v>
      </c>
      <c r="F8126" t="e">
        <f>VLOOKUP(A8126,[1]Export!$B:$H,7,FALSE)</f>
        <v>#N/A</v>
      </c>
      <c r="G8126" s="3" t="s">
        <v>19947</v>
      </c>
      <c r="H8126" s="3">
        <v>46030.854884259257</v>
      </c>
      <c r="I8126" s="3">
        <v>46032.431932870371</v>
      </c>
      <c r="J8126" t="s">
        <v>23</v>
      </c>
      <c r="L8126" t="s">
        <v>19948</v>
      </c>
      <c r="M8126" t="s">
        <v>262</v>
      </c>
      <c r="N8126" t="s">
        <v>788</v>
      </c>
      <c r="O8126" t="s">
        <v>16664</v>
      </c>
      <c r="P8126" t="s">
        <v>28</v>
      </c>
    </row>
    <row r="8127" spans="1:16">
      <c r="A8127">
        <v>5036009</v>
      </c>
      <c r="B8127" t="s">
        <v>7079</v>
      </c>
      <c r="C8127" t="s">
        <v>7080</v>
      </c>
      <c r="D8127" t="e">
        <f>VLOOKUP(A8127,[1]Export!$B:$H,5,FALSE)</f>
        <v>#N/A</v>
      </c>
      <c r="E8127" t="e">
        <f>VLOOKUP(A8127,[1]Export!$B:$H,6,FALSE)</f>
        <v>#N/A</v>
      </c>
      <c r="F8127" t="e">
        <f>VLOOKUP(A8127,[1]Export!$B:$H,7,FALSE)</f>
        <v>#N/A</v>
      </c>
      <c r="G8127" s="3" t="s">
        <v>9720</v>
      </c>
      <c r="H8127" s="3">
        <v>46039.662534722222</v>
      </c>
      <c r="I8127" s="3">
        <v>46041.645833333336</v>
      </c>
      <c r="J8127" t="s">
        <v>23</v>
      </c>
      <c r="L8127" t="s">
        <v>19949</v>
      </c>
      <c r="M8127" t="s">
        <v>262</v>
      </c>
      <c r="N8127" t="s">
        <v>15922</v>
      </c>
      <c r="O8127" t="s">
        <v>19950</v>
      </c>
      <c r="P8127" t="s">
        <v>28</v>
      </c>
    </row>
    <row r="8128" spans="1:16">
      <c r="A8128">
        <v>5127553</v>
      </c>
      <c r="B8128" t="s">
        <v>7079</v>
      </c>
      <c r="C8128" t="s">
        <v>14007</v>
      </c>
      <c r="D8128" t="e">
        <f>VLOOKUP(A8128,[1]Export!$B:$H,5,FALSE)</f>
        <v>#N/A</v>
      </c>
      <c r="E8128" t="e">
        <f>VLOOKUP(A8128,[1]Export!$B:$H,6,FALSE)</f>
        <v>#N/A</v>
      </c>
      <c r="F8128" t="e">
        <f>VLOOKUP(A8128,[1]Export!$B:$H,7,FALSE)</f>
        <v>#N/A</v>
      </c>
      <c r="G8128" s="3" t="s">
        <v>19951</v>
      </c>
      <c r="H8128" s="3">
        <v>46052.411238425928</v>
      </c>
      <c r="I8128" s="3">
        <v>46052.548611111109</v>
      </c>
      <c r="J8128" t="s">
        <v>23</v>
      </c>
      <c r="L8128" t="s">
        <v>19952</v>
      </c>
      <c r="M8128" t="s">
        <v>262</v>
      </c>
      <c r="N8128" t="s">
        <v>15922</v>
      </c>
      <c r="O8128" t="s">
        <v>19953</v>
      </c>
      <c r="P8128" t="s">
        <v>28</v>
      </c>
    </row>
    <row r="8129" spans="1:16">
      <c r="A8129">
        <v>5065661</v>
      </c>
      <c r="B8129" t="s">
        <v>570</v>
      </c>
      <c r="C8129" t="s">
        <v>13254</v>
      </c>
      <c r="D8129" t="e">
        <f>VLOOKUP(A8129,[1]Export!$B:$H,5,FALSE)</f>
        <v>#N/A</v>
      </c>
      <c r="E8129" t="e">
        <f>VLOOKUP(A8129,[1]Export!$B:$H,6,FALSE)</f>
        <v>#N/A</v>
      </c>
      <c r="F8129" t="e">
        <f>VLOOKUP(A8129,[1]Export!$B:$H,7,FALSE)</f>
        <v>#N/A</v>
      </c>
      <c r="G8129" s="3" t="s">
        <v>11831</v>
      </c>
      <c r="H8129" s="3">
        <v>46044.529872685183</v>
      </c>
      <c r="I8129" s="3">
        <v>46044.535763888889</v>
      </c>
      <c r="J8129" t="s">
        <v>23</v>
      </c>
      <c r="L8129" t="s">
        <v>19954</v>
      </c>
      <c r="M8129" t="s">
        <v>262</v>
      </c>
      <c r="N8129" t="s">
        <v>415</v>
      </c>
      <c r="O8129" t="s">
        <v>19955</v>
      </c>
      <c r="P8129" t="s">
        <v>148</v>
      </c>
    </row>
    <row r="8130" spans="1:16">
      <c r="A8130">
        <v>4970340</v>
      </c>
      <c r="B8130" t="s">
        <v>11022</v>
      </c>
      <c r="C8130" t="s">
        <v>11185</v>
      </c>
      <c r="D8130" t="e">
        <f>VLOOKUP(A8130,[1]Export!$B:$H,5,FALSE)</f>
        <v>#N/A</v>
      </c>
      <c r="E8130" t="e">
        <f>VLOOKUP(A8130,[1]Export!$B:$H,6,FALSE)</f>
        <v>#N/A</v>
      </c>
      <c r="F8130" t="e">
        <f>VLOOKUP(A8130,[1]Export!$B:$H,7,FALSE)</f>
        <v>#N/A</v>
      </c>
      <c r="G8130" s="3" t="s">
        <v>19956</v>
      </c>
      <c r="H8130" s="3">
        <v>46030.599236111113</v>
      </c>
      <c r="I8130" s="3">
        <v>46031.682766203703</v>
      </c>
      <c r="J8130" t="s">
        <v>23</v>
      </c>
      <c r="L8130" t="s">
        <v>19957</v>
      </c>
      <c r="M8130" t="s">
        <v>5113</v>
      </c>
      <c r="N8130" t="s">
        <v>788</v>
      </c>
      <c r="O8130" t="s">
        <v>16715</v>
      </c>
      <c r="P8130" t="s">
        <v>28</v>
      </c>
    </row>
    <row r="8131" spans="1:16">
      <c r="A8131">
        <v>4953633</v>
      </c>
      <c r="B8131" t="s">
        <v>9158</v>
      </c>
      <c r="C8131" t="s">
        <v>9163</v>
      </c>
      <c r="D8131" t="e">
        <f>VLOOKUP(A8131,[1]Export!$B:$H,5,FALSE)</f>
        <v>#N/A</v>
      </c>
      <c r="E8131" t="e">
        <f>VLOOKUP(A8131,[1]Export!$B:$H,6,FALSE)</f>
        <v>#N/A</v>
      </c>
      <c r="F8131" t="e">
        <f>VLOOKUP(A8131,[1]Export!$B:$H,7,FALSE)</f>
        <v>#N/A</v>
      </c>
      <c r="G8131" s="3" t="s">
        <v>17957</v>
      </c>
      <c r="H8131" s="3">
        <v>46030.000694444447</v>
      </c>
      <c r="I8131" s="3">
        <v>46030.387627314813</v>
      </c>
      <c r="J8131" t="s">
        <v>23</v>
      </c>
      <c r="L8131" t="s">
        <v>19958</v>
      </c>
      <c r="M8131" t="s">
        <v>351</v>
      </c>
      <c r="N8131" t="s">
        <v>415</v>
      </c>
      <c r="O8131" t="s">
        <v>17595</v>
      </c>
      <c r="P8131" t="s">
        <v>28</v>
      </c>
    </row>
    <row r="8132" spans="1:16">
      <c r="A8132">
        <v>4969224</v>
      </c>
      <c r="B8132" t="s">
        <v>13705</v>
      </c>
      <c r="C8132" t="s">
        <v>13881</v>
      </c>
      <c r="D8132" t="e">
        <f>VLOOKUP(A8132,[1]Export!$B:$H,5,FALSE)</f>
        <v>#N/A</v>
      </c>
      <c r="E8132" t="e">
        <f>VLOOKUP(A8132,[1]Export!$B:$H,6,FALSE)</f>
        <v>#N/A</v>
      </c>
      <c r="F8132" t="e">
        <f>VLOOKUP(A8132,[1]Export!$B:$H,7,FALSE)</f>
        <v>#N/A</v>
      </c>
      <c r="G8132" s="3" t="s">
        <v>10674</v>
      </c>
      <c r="H8132" s="3">
        <v>46030.516296296293</v>
      </c>
      <c r="I8132" s="3">
        <v>46031.431423611109</v>
      </c>
      <c r="J8132" t="s">
        <v>23</v>
      </c>
      <c r="L8132" t="s">
        <v>19959</v>
      </c>
      <c r="M8132" t="s">
        <v>262</v>
      </c>
      <c r="N8132" t="s">
        <v>788</v>
      </c>
      <c r="O8132" t="s">
        <v>16664</v>
      </c>
      <c r="P8132" t="s">
        <v>28</v>
      </c>
    </row>
    <row r="8133" spans="1:16">
      <c r="A8133">
        <v>4969260</v>
      </c>
      <c r="B8133" t="s">
        <v>13705</v>
      </c>
      <c r="C8133" t="s">
        <v>13881</v>
      </c>
      <c r="D8133" t="e">
        <f>VLOOKUP(A8133,[1]Export!$B:$H,5,FALSE)</f>
        <v>#N/A</v>
      </c>
      <c r="E8133" t="e">
        <f>VLOOKUP(A8133,[1]Export!$B:$H,6,FALSE)</f>
        <v>#N/A</v>
      </c>
      <c r="F8133" t="e">
        <f>VLOOKUP(A8133,[1]Export!$B:$H,7,FALSE)</f>
        <v>#N/A</v>
      </c>
      <c r="G8133" s="3" t="s">
        <v>1766</v>
      </c>
      <c r="H8133" s="3">
        <v>46030.518738425926</v>
      </c>
      <c r="I8133" s="3">
        <v>46031.366516203707</v>
      </c>
      <c r="J8133" t="s">
        <v>23</v>
      </c>
      <c r="L8133" t="s">
        <v>19959</v>
      </c>
      <c r="M8133" t="s">
        <v>262</v>
      </c>
      <c r="N8133" t="s">
        <v>788</v>
      </c>
      <c r="O8133" t="s">
        <v>16664</v>
      </c>
      <c r="P8133" t="s">
        <v>28</v>
      </c>
    </row>
    <row r="8134" spans="1:16">
      <c r="A8134">
        <v>5011756</v>
      </c>
      <c r="B8134" t="s">
        <v>13705</v>
      </c>
      <c r="C8134" t="s">
        <v>13706</v>
      </c>
      <c r="D8134" t="e">
        <f>VLOOKUP(A8134,[1]Export!$B:$H,5,FALSE)</f>
        <v>#N/A</v>
      </c>
      <c r="E8134" t="e">
        <f>VLOOKUP(A8134,[1]Export!$B:$H,6,FALSE)</f>
        <v>#N/A</v>
      </c>
      <c r="F8134" t="e">
        <f>VLOOKUP(A8134,[1]Export!$B:$H,7,FALSE)</f>
        <v>#N/A</v>
      </c>
      <c r="G8134" s="3" t="s">
        <v>19960</v>
      </c>
      <c r="H8134" s="3">
        <v>46036.871527777781</v>
      </c>
      <c r="I8134" s="3">
        <v>46037.444108796299</v>
      </c>
      <c r="J8134" t="s">
        <v>23</v>
      </c>
      <c r="L8134" t="s">
        <v>13723</v>
      </c>
      <c r="M8134" t="s">
        <v>262</v>
      </c>
      <c r="N8134" t="s">
        <v>415</v>
      </c>
      <c r="O8134" t="s">
        <v>16667</v>
      </c>
      <c r="P8134" t="s">
        <v>28</v>
      </c>
    </row>
    <row r="8135" spans="1:16">
      <c r="A8135">
        <v>4941454</v>
      </c>
      <c r="B8135" t="s">
        <v>13705</v>
      </c>
      <c r="C8135" t="s">
        <v>13757</v>
      </c>
      <c r="D8135" t="e">
        <f>VLOOKUP(A8135,[1]Export!$B:$H,5,FALSE)</f>
        <v>#N/A</v>
      </c>
      <c r="E8135" t="e">
        <f>VLOOKUP(A8135,[1]Export!$B:$H,6,FALSE)</f>
        <v>#N/A</v>
      </c>
      <c r="F8135" t="e">
        <f>VLOOKUP(A8135,[1]Export!$B:$H,7,FALSE)</f>
        <v>#N/A</v>
      </c>
      <c r="G8135" s="3" t="s">
        <v>19961</v>
      </c>
      <c r="H8135" s="3">
        <v>46025.000694444447</v>
      </c>
      <c r="I8135" s="3">
        <v>46031.482812499999</v>
      </c>
      <c r="J8135" t="s">
        <v>23</v>
      </c>
      <c r="L8135" t="s">
        <v>19962</v>
      </c>
      <c r="M8135" t="s">
        <v>262</v>
      </c>
      <c r="N8135" t="s">
        <v>788</v>
      </c>
      <c r="O8135" t="s">
        <v>16664</v>
      </c>
      <c r="P8135" t="s">
        <v>28</v>
      </c>
    </row>
    <row r="8136" spans="1:16">
      <c r="A8136">
        <v>4980556</v>
      </c>
      <c r="B8136" t="s">
        <v>13705</v>
      </c>
      <c r="C8136" t="s">
        <v>13757</v>
      </c>
      <c r="D8136" t="e">
        <f>VLOOKUP(A8136,[1]Export!$B:$H,5,FALSE)</f>
        <v>#N/A</v>
      </c>
      <c r="E8136" t="e">
        <f>VLOOKUP(A8136,[1]Export!$B:$H,6,FALSE)</f>
        <v>#N/A</v>
      </c>
      <c r="F8136" t="e">
        <f>VLOOKUP(A8136,[1]Export!$B:$H,7,FALSE)</f>
        <v>#N/A</v>
      </c>
      <c r="G8136" s="3" t="s">
        <v>19107</v>
      </c>
      <c r="H8136" s="3">
        <v>46031.71</v>
      </c>
      <c r="I8136" s="3">
        <v>46032.464583333334</v>
      </c>
      <c r="J8136" t="s">
        <v>23</v>
      </c>
      <c r="L8136" t="s">
        <v>19963</v>
      </c>
      <c r="M8136" t="s">
        <v>262</v>
      </c>
      <c r="N8136" t="s">
        <v>415</v>
      </c>
      <c r="O8136" t="s">
        <v>16667</v>
      </c>
      <c r="P8136" t="s">
        <v>28</v>
      </c>
    </row>
    <row r="8137" spans="1:16">
      <c r="A8137">
        <v>4989136</v>
      </c>
      <c r="B8137" t="s">
        <v>13705</v>
      </c>
      <c r="C8137" t="s">
        <v>13706</v>
      </c>
      <c r="D8137" t="e">
        <f>VLOOKUP(A8137,[1]Export!$B:$H,5,FALSE)</f>
        <v>#N/A</v>
      </c>
      <c r="E8137" t="e">
        <f>VLOOKUP(A8137,[1]Export!$B:$H,6,FALSE)</f>
        <v>#N/A</v>
      </c>
      <c r="F8137" t="e">
        <f>VLOOKUP(A8137,[1]Export!$B:$H,7,FALSE)</f>
        <v>#N/A</v>
      </c>
      <c r="G8137" s="3" t="s">
        <v>1039</v>
      </c>
      <c r="H8137" s="3">
        <v>46032.775694444441</v>
      </c>
      <c r="I8137" s="3">
        <v>46034.454131944447</v>
      </c>
      <c r="J8137" t="s">
        <v>23</v>
      </c>
      <c r="L8137" t="s">
        <v>19964</v>
      </c>
      <c r="M8137" t="s">
        <v>262</v>
      </c>
      <c r="N8137" t="s">
        <v>415</v>
      </c>
      <c r="O8137" t="s">
        <v>16667</v>
      </c>
      <c r="P8137" t="s">
        <v>28</v>
      </c>
    </row>
    <row r="8138" spans="1:16">
      <c r="A8138">
        <v>5004807</v>
      </c>
      <c r="B8138" t="s">
        <v>426</v>
      </c>
      <c r="C8138" t="s">
        <v>427</v>
      </c>
      <c r="D8138" t="e">
        <f>VLOOKUP(A8138,[1]Export!$B:$H,5,FALSE)</f>
        <v>#N/A</v>
      </c>
      <c r="E8138" t="e">
        <f>VLOOKUP(A8138,[1]Export!$B:$H,6,FALSE)</f>
        <v>#N/A</v>
      </c>
      <c r="F8138" t="e">
        <f>VLOOKUP(A8138,[1]Export!$B:$H,7,FALSE)</f>
        <v>#N/A</v>
      </c>
      <c r="G8138" s="3" t="s">
        <v>19965</v>
      </c>
      <c r="H8138" s="3">
        <v>46036.427210648151</v>
      </c>
      <c r="I8138" s="3">
        <v>46037.675925925927</v>
      </c>
      <c r="J8138" t="s">
        <v>23</v>
      </c>
      <c r="L8138" t="s">
        <v>16623</v>
      </c>
      <c r="M8138" t="s">
        <v>146</v>
      </c>
      <c r="N8138" t="s">
        <v>415</v>
      </c>
      <c r="O8138" t="s">
        <v>16846</v>
      </c>
      <c r="P8138" t="s">
        <v>148</v>
      </c>
    </row>
    <row r="8139" spans="1:16">
      <c r="A8139">
        <v>5005116</v>
      </c>
      <c r="B8139" t="s">
        <v>426</v>
      </c>
      <c r="C8139" t="s">
        <v>427</v>
      </c>
      <c r="D8139" t="e">
        <f>VLOOKUP(A8139,[1]Export!$B:$H,5,FALSE)</f>
        <v>#N/A</v>
      </c>
      <c r="E8139" t="e">
        <f>VLOOKUP(A8139,[1]Export!$B:$H,6,FALSE)</f>
        <v>#N/A</v>
      </c>
      <c r="F8139" t="e">
        <f>VLOOKUP(A8139,[1]Export!$B:$H,7,FALSE)</f>
        <v>#N/A</v>
      </c>
      <c r="G8139" s="3" t="s">
        <v>19966</v>
      </c>
      <c r="H8139" s="3">
        <v>46036.442499999997</v>
      </c>
      <c r="I8139" s="3">
        <v>46037.670324074075</v>
      </c>
      <c r="J8139" t="s">
        <v>23</v>
      </c>
      <c r="L8139" t="s">
        <v>16623</v>
      </c>
      <c r="M8139" t="s">
        <v>146</v>
      </c>
      <c r="N8139" t="s">
        <v>415</v>
      </c>
      <c r="O8139" t="s">
        <v>16846</v>
      </c>
      <c r="P8139" t="s">
        <v>148</v>
      </c>
    </row>
    <row r="8140" spans="1:16">
      <c r="A8140">
        <v>5076030</v>
      </c>
      <c r="B8140" t="s">
        <v>5109</v>
      </c>
      <c r="C8140" t="s">
        <v>5146</v>
      </c>
      <c r="D8140" t="e">
        <f>VLOOKUP(A8140,[1]Export!$B:$H,5,FALSE)</f>
        <v>#N/A</v>
      </c>
      <c r="E8140" t="e">
        <f>VLOOKUP(A8140,[1]Export!$B:$H,6,FALSE)</f>
        <v>#N/A</v>
      </c>
      <c r="F8140" t="e">
        <f>VLOOKUP(A8140,[1]Export!$B:$H,7,FALSE)</f>
        <v>#N/A</v>
      </c>
      <c r="G8140" s="3" t="s">
        <v>19967</v>
      </c>
      <c r="H8140" s="3">
        <v>46045.583877314813</v>
      </c>
      <c r="I8140" s="3">
        <v>46049.718645833331</v>
      </c>
      <c r="J8140" t="s">
        <v>23</v>
      </c>
      <c r="L8140" t="s">
        <v>19968</v>
      </c>
      <c r="M8140" t="s">
        <v>5113</v>
      </c>
      <c r="N8140" t="s">
        <v>8011</v>
      </c>
      <c r="O8140" t="s">
        <v>17335</v>
      </c>
      <c r="P8140" t="s">
        <v>148</v>
      </c>
    </row>
    <row r="8141" spans="1:16">
      <c r="A8141">
        <v>5115658</v>
      </c>
      <c r="B8141" t="s">
        <v>9709</v>
      </c>
      <c r="C8141" t="s">
        <v>9710</v>
      </c>
      <c r="D8141" t="e">
        <f>VLOOKUP(A8141,[1]Export!$B:$H,5,FALSE)</f>
        <v>#N/A</v>
      </c>
      <c r="E8141" t="e">
        <f>VLOOKUP(A8141,[1]Export!$B:$H,6,FALSE)</f>
        <v>#N/A</v>
      </c>
      <c r="F8141" t="e">
        <f>VLOOKUP(A8141,[1]Export!$B:$H,7,FALSE)</f>
        <v>#N/A</v>
      </c>
      <c r="G8141" s="3" t="s">
        <v>16633</v>
      </c>
      <c r="H8141" s="3">
        <v>46051.497743055559</v>
      </c>
      <c r="I8141" s="3">
        <v>46051.818749999999</v>
      </c>
      <c r="J8141" t="s">
        <v>23</v>
      </c>
      <c r="L8141" t="s">
        <v>19969</v>
      </c>
      <c r="M8141" t="s">
        <v>9713</v>
      </c>
      <c r="N8141" t="s">
        <v>263</v>
      </c>
      <c r="O8141" t="s">
        <v>16901</v>
      </c>
      <c r="P8141" t="s">
        <v>148</v>
      </c>
    </row>
    <row r="8142" spans="1:16">
      <c r="A8142">
        <v>5115659</v>
      </c>
      <c r="B8142" t="s">
        <v>9709</v>
      </c>
      <c r="C8142" t="s">
        <v>9710</v>
      </c>
      <c r="D8142" t="e">
        <f>VLOOKUP(A8142,[1]Export!$B:$H,5,FALSE)</f>
        <v>#N/A</v>
      </c>
      <c r="E8142" t="e">
        <f>VLOOKUP(A8142,[1]Export!$B:$H,6,FALSE)</f>
        <v>#N/A</v>
      </c>
      <c r="F8142" t="e">
        <f>VLOOKUP(A8142,[1]Export!$B:$H,7,FALSE)</f>
        <v>#N/A</v>
      </c>
      <c r="G8142" s="3" t="s">
        <v>16633</v>
      </c>
      <c r="H8142" s="3">
        <v>46051.497754629629</v>
      </c>
      <c r="I8142" s="3">
        <v>46051.821527777778</v>
      </c>
      <c r="J8142" t="s">
        <v>23</v>
      </c>
      <c r="L8142" t="s">
        <v>19969</v>
      </c>
      <c r="M8142" t="s">
        <v>9713</v>
      </c>
      <c r="N8142" t="s">
        <v>263</v>
      </c>
      <c r="O8142" t="s">
        <v>16901</v>
      </c>
      <c r="P8142" t="s">
        <v>148</v>
      </c>
    </row>
    <row r="8143" spans="1:16">
      <c r="A8143">
        <v>5029777</v>
      </c>
      <c r="B8143" t="s">
        <v>772</v>
      </c>
      <c r="C8143" t="s">
        <v>773</v>
      </c>
      <c r="D8143" t="e">
        <f>VLOOKUP(A8143,[1]Export!$B:$H,5,FALSE)</f>
        <v>#N/A</v>
      </c>
      <c r="E8143" t="e">
        <f>VLOOKUP(A8143,[1]Export!$B:$H,6,FALSE)</f>
        <v>#N/A</v>
      </c>
      <c r="F8143" t="e">
        <f>VLOOKUP(A8143,[1]Export!$B:$H,7,FALSE)</f>
        <v>#N/A</v>
      </c>
      <c r="G8143" s="3" t="s">
        <v>19970</v>
      </c>
      <c r="H8143" s="3">
        <v>46038.849270833336</v>
      </c>
      <c r="I8143" s="3">
        <v>46039.468414351853</v>
      </c>
      <c r="J8143" t="s">
        <v>23</v>
      </c>
      <c r="L8143" t="s">
        <v>15739</v>
      </c>
      <c r="M8143" t="s">
        <v>262</v>
      </c>
      <c r="N8143" t="s">
        <v>315</v>
      </c>
      <c r="O8143" t="s">
        <v>16707</v>
      </c>
      <c r="P8143" t="s">
        <v>28</v>
      </c>
    </row>
    <row r="8144" spans="1:16">
      <c r="A8144">
        <v>4969559</v>
      </c>
      <c r="B8144" t="s">
        <v>13705</v>
      </c>
      <c r="C8144" t="s">
        <v>13706</v>
      </c>
      <c r="D8144" t="e">
        <f>VLOOKUP(A8144,[1]Export!$B:$H,5,FALSE)</f>
        <v>#N/A</v>
      </c>
      <c r="E8144" t="e">
        <f>VLOOKUP(A8144,[1]Export!$B:$H,6,FALSE)</f>
        <v>#N/A</v>
      </c>
      <c r="F8144" t="e">
        <f>VLOOKUP(A8144,[1]Export!$B:$H,7,FALSE)</f>
        <v>#N/A</v>
      </c>
      <c r="G8144" s="3" t="s">
        <v>19971</v>
      </c>
      <c r="H8144" s="3">
        <v>46030.537418981483</v>
      </c>
      <c r="I8144" s="3">
        <v>46031.475729166668</v>
      </c>
      <c r="J8144" t="s">
        <v>23</v>
      </c>
      <c r="L8144" t="s">
        <v>19972</v>
      </c>
      <c r="M8144" t="s">
        <v>262</v>
      </c>
      <c r="N8144" t="s">
        <v>788</v>
      </c>
      <c r="O8144" t="s">
        <v>16664</v>
      </c>
      <c r="P8144" t="s">
        <v>28</v>
      </c>
    </row>
    <row r="8145" spans="1:16">
      <c r="A8145">
        <v>5049509</v>
      </c>
      <c r="B8145" t="s">
        <v>426</v>
      </c>
      <c r="C8145" t="s">
        <v>427</v>
      </c>
      <c r="D8145" t="e">
        <f>VLOOKUP(A8145,[1]Export!$B:$H,5,FALSE)</f>
        <v>#N/A</v>
      </c>
      <c r="E8145" t="e">
        <f>VLOOKUP(A8145,[1]Export!$B:$H,6,FALSE)</f>
        <v>#N/A</v>
      </c>
      <c r="F8145" t="e">
        <f>VLOOKUP(A8145,[1]Export!$B:$H,7,FALSE)</f>
        <v>#N/A</v>
      </c>
      <c r="G8145" s="3" t="s">
        <v>19973</v>
      </c>
      <c r="H8145" s="3">
        <v>46042.708472222221</v>
      </c>
      <c r="I8145" s="3">
        <v>46043.702384259261</v>
      </c>
      <c r="J8145" t="s">
        <v>23</v>
      </c>
      <c r="L8145" t="s">
        <v>19974</v>
      </c>
      <c r="M8145" t="s">
        <v>146</v>
      </c>
      <c r="N8145" t="s">
        <v>415</v>
      </c>
      <c r="O8145" t="s">
        <v>18436</v>
      </c>
      <c r="P8145" t="s">
        <v>148</v>
      </c>
    </row>
    <row r="8146" spans="1:16">
      <c r="A8146">
        <v>4973534</v>
      </c>
      <c r="B8146" t="s">
        <v>599</v>
      </c>
      <c r="C8146" t="s">
        <v>600</v>
      </c>
      <c r="D8146" t="e">
        <f>VLOOKUP(A8146,[1]Export!$B:$H,5,FALSE)</f>
        <v>#N/A</v>
      </c>
      <c r="E8146" t="e">
        <f>VLOOKUP(A8146,[1]Export!$B:$H,6,FALSE)</f>
        <v>#N/A</v>
      </c>
      <c r="F8146" t="e">
        <f>VLOOKUP(A8146,[1]Export!$B:$H,7,FALSE)</f>
        <v>#N/A</v>
      </c>
      <c r="G8146" s="3" t="s">
        <v>19975</v>
      </c>
      <c r="H8146" s="3">
        <v>46030.824907407405</v>
      </c>
      <c r="I8146" s="3">
        <v>46031.673206018517</v>
      </c>
      <c r="J8146" t="s">
        <v>23</v>
      </c>
      <c r="L8146" t="s">
        <v>19976</v>
      </c>
      <c r="M8146" t="s">
        <v>262</v>
      </c>
      <c r="N8146" t="s">
        <v>415</v>
      </c>
      <c r="O8146" t="s">
        <v>625</v>
      </c>
      <c r="P8146" t="s">
        <v>28</v>
      </c>
    </row>
    <row r="8147" spans="1:16">
      <c r="A8147">
        <v>4958203</v>
      </c>
      <c r="B8147" t="s">
        <v>8311</v>
      </c>
      <c r="C8147" t="s">
        <v>8370</v>
      </c>
      <c r="D8147" t="e">
        <f>VLOOKUP(A8147,[1]Export!$B:$H,5,FALSE)</f>
        <v>#N/A</v>
      </c>
      <c r="E8147" t="e">
        <f>VLOOKUP(A8147,[1]Export!$B:$H,6,FALSE)</f>
        <v>#N/A</v>
      </c>
      <c r="F8147" t="e">
        <f>VLOOKUP(A8147,[1]Export!$B:$H,7,FALSE)</f>
        <v>#N/A</v>
      </c>
      <c r="G8147" s="3" t="s">
        <v>4203</v>
      </c>
      <c r="H8147" s="3">
        <v>46030.000694444447</v>
      </c>
      <c r="I8147" s="3">
        <v>46030.420081018521</v>
      </c>
      <c r="J8147" t="s">
        <v>23</v>
      </c>
      <c r="L8147" t="s">
        <v>19977</v>
      </c>
      <c r="M8147" t="s">
        <v>648</v>
      </c>
      <c r="N8147" t="s">
        <v>788</v>
      </c>
      <c r="O8147" t="s">
        <v>16808</v>
      </c>
      <c r="P8147" t="s">
        <v>28</v>
      </c>
    </row>
    <row r="8148" spans="1:16">
      <c r="A8148">
        <v>5077953</v>
      </c>
      <c r="B8148" t="s">
        <v>142</v>
      </c>
      <c r="C8148" t="s">
        <v>4912</v>
      </c>
      <c r="D8148" t="e">
        <f>VLOOKUP(A8148,[1]Export!$B:$H,5,FALSE)</f>
        <v>#N/A</v>
      </c>
      <c r="E8148" t="e">
        <f>VLOOKUP(A8148,[1]Export!$B:$H,6,FALSE)</f>
        <v>#N/A</v>
      </c>
      <c r="F8148" t="e">
        <f>VLOOKUP(A8148,[1]Export!$B:$H,7,FALSE)</f>
        <v>#N/A</v>
      </c>
      <c r="G8148" s="3" t="s">
        <v>8131</v>
      </c>
      <c r="H8148" s="3">
        <v>46045.681770833333</v>
      </c>
      <c r="I8148" s="3">
        <v>46045.734189814815</v>
      </c>
      <c r="J8148" t="s">
        <v>23</v>
      </c>
      <c r="L8148" t="s">
        <v>19978</v>
      </c>
      <c r="M8148" t="s">
        <v>146</v>
      </c>
      <c r="N8148" t="s">
        <v>629</v>
      </c>
      <c r="O8148" t="s">
        <v>18184</v>
      </c>
      <c r="P8148" t="s">
        <v>148</v>
      </c>
    </row>
    <row r="8149" spans="1:16">
      <c r="A8149">
        <v>5115915</v>
      </c>
      <c r="B8149" t="s">
        <v>361</v>
      </c>
      <c r="C8149" t="s">
        <v>463</v>
      </c>
      <c r="D8149" t="e">
        <f>VLOOKUP(A8149,[1]Export!$B:$H,5,FALSE)</f>
        <v>#N/A</v>
      </c>
      <c r="E8149" t="e">
        <f>VLOOKUP(A8149,[1]Export!$B:$H,6,FALSE)</f>
        <v>#N/A</v>
      </c>
      <c r="F8149" t="e">
        <f>VLOOKUP(A8149,[1]Export!$B:$H,7,FALSE)</f>
        <v>#N/A</v>
      </c>
      <c r="G8149" s="3" t="s">
        <v>17740</v>
      </c>
      <c r="H8149" s="3">
        <v>46051.511307870373</v>
      </c>
      <c r="I8149" s="3">
        <v>46051.584490740737</v>
      </c>
      <c r="J8149" t="s">
        <v>23</v>
      </c>
      <c r="L8149" t="s">
        <v>19979</v>
      </c>
      <c r="M8149" t="s">
        <v>277</v>
      </c>
      <c r="N8149" t="s">
        <v>709</v>
      </c>
      <c r="O8149" t="s">
        <v>19980</v>
      </c>
      <c r="P8149" t="s">
        <v>148</v>
      </c>
    </row>
    <row r="8150" spans="1:16">
      <c r="A8150">
        <v>4979111</v>
      </c>
      <c r="B8150" t="s">
        <v>13705</v>
      </c>
      <c r="C8150" t="s">
        <v>13757</v>
      </c>
      <c r="D8150" t="e">
        <f>VLOOKUP(A8150,[1]Export!$B:$H,5,FALSE)</f>
        <v>#N/A</v>
      </c>
      <c r="E8150" t="e">
        <f>VLOOKUP(A8150,[1]Export!$B:$H,6,FALSE)</f>
        <v>#N/A</v>
      </c>
      <c r="F8150" t="e">
        <f>VLOOKUP(A8150,[1]Export!$B:$H,7,FALSE)</f>
        <v>#N/A</v>
      </c>
      <c r="G8150" s="3" t="s">
        <v>477</v>
      </c>
      <c r="H8150" s="3">
        <v>46031.621481481481</v>
      </c>
      <c r="I8150" s="3">
        <v>46035.470706018517</v>
      </c>
      <c r="J8150" t="s">
        <v>23</v>
      </c>
      <c r="L8150" t="s">
        <v>19981</v>
      </c>
      <c r="M8150" t="s">
        <v>262</v>
      </c>
      <c r="N8150" t="s">
        <v>415</v>
      </c>
      <c r="O8150" t="s">
        <v>16667</v>
      </c>
      <c r="P8150" t="s">
        <v>28</v>
      </c>
    </row>
    <row r="8151" spans="1:16">
      <c r="A8151">
        <v>5109335</v>
      </c>
      <c r="B8151" t="s">
        <v>3113</v>
      </c>
      <c r="C8151" t="s">
        <v>3114</v>
      </c>
      <c r="D8151" t="e">
        <f>VLOOKUP(A8151,[1]Export!$B:$H,5,FALSE)</f>
        <v>#N/A</v>
      </c>
      <c r="E8151" t="e">
        <f>VLOOKUP(A8151,[1]Export!$B:$H,6,FALSE)</f>
        <v>#N/A</v>
      </c>
      <c r="F8151" t="e">
        <f>VLOOKUP(A8151,[1]Export!$B:$H,7,FALSE)</f>
        <v>#N/A</v>
      </c>
      <c r="G8151" s="3" t="s">
        <v>19982</v>
      </c>
      <c r="H8151" s="3">
        <v>46050.673530092594</v>
      </c>
      <c r="I8151" s="3">
        <v>46051.445462962962</v>
      </c>
      <c r="J8151" t="s">
        <v>23</v>
      </c>
      <c r="L8151" t="s">
        <v>19983</v>
      </c>
      <c r="M8151" t="s">
        <v>3117</v>
      </c>
      <c r="N8151" t="s">
        <v>415</v>
      </c>
      <c r="O8151" t="s">
        <v>16930</v>
      </c>
      <c r="P8151" t="s">
        <v>148</v>
      </c>
    </row>
    <row r="8152" spans="1:16">
      <c r="A8152">
        <v>4960650</v>
      </c>
      <c r="B8152" t="s">
        <v>8311</v>
      </c>
      <c r="C8152" t="s">
        <v>8370</v>
      </c>
      <c r="D8152" t="e">
        <f>VLOOKUP(A8152,[1]Export!$B:$H,5,FALSE)</f>
        <v>#N/A</v>
      </c>
      <c r="E8152" t="e">
        <f>VLOOKUP(A8152,[1]Export!$B:$H,6,FALSE)</f>
        <v>#N/A</v>
      </c>
      <c r="F8152" t="e">
        <f>VLOOKUP(A8152,[1]Export!$B:$H,7,FALSE)</f>
        <v>#N/A</v>
      </c>
      <c r="G8152" s="3" t="s">
        <v>933</v>
      </c>
      <c r="H8152" s="3">
        <v>46030.000694444447</v>
      </c>
      <c r="I8152" s="3">
        <v>46030.786458333336</v>
      </c>
      <c r="J8152" t="s">
        <v>23</v>
      </c>
      <c r="L8152" t="s">
        <v>19984</v>
      </c>
      <c r="M8152" t="s">
        <v>648</v>
      </c>
      <c r="N8152" t="s">
        <v>788</v>
      </c>
      <c r="O8152" t="s">
        <v>16808</v>
      </c>
      <c r="P8152" t="s">
        <v>28</v>
      </c>
    </row>
    <row r="8153" spans="1:16">
      <c r="A8153">
        <v>4969836</v>
      </c>
      <c r="B8153" t="s">
        <v>8311</v>
      </c>
      <c r="C8153" t="s">
        <v>8370</v>
      </c>
      <c r="D8153" t="e">
        <f>VLOOKUP(A8153,[1]Export!$B:$H,5,FALSE)</f>
        <v>#N/A</v>
      </c>
      <c r="E8153" t="e">
        <f>VLOOKUP(A8153,[1]Export!$B:$H,6,FALSE)</f>
        <v>#N/A</v>
      </c>
      <c r="F8153" t="e">
        <f>VLOOKUP(A8153,[1]Export!$B:$H,7,FALSE)</f>
        <v>#N/A</v>
      </c>
      <c r="G8153" s="3" t="s">
        <v>517</v>
      </c>
      <c r="H8153" s="3">
        <v>46030.558148148149</v>
      </c>
      <c r="I8153" s="3">
        <v>46030.618645833332</v>
      </c>
      <c r="J8153" t="s">
        <v>23</v>
      </c>
      <c r="L8153" t="s">
        <v>19985</v>
      </c>
      <c r="M8153" t="s">
        <v>648</v>
      </c>
      <c r="N8153" t="s">
        <v>788</v>
      </c>
      <c r="O8153" t="s">
        <v>16808</v>
      </c>
      <c r="P8153" t="s">
        <v>28</v>
      </c>
    </row>
    <row r="8154" spans="1:16">
      <c r="A8154">
        <v>5068025</v>
      </c>
      <c r="B8154" t="s">
        <v>258</v>
      </c>
      <c r="C8154" t="s">
        <v>7275</v>
      </c>
      <c r="D8154" t="e">
        <f>VLOOKUP(A8154,[1]Export!$B:$H,5,FALSE)</f>
        <v>#N/A</v>
      </c>
      <c r="E8154" t="e">
        <f>VLOOKUP(A8154,[1]Export!$B:$H,6,FALSE)</f>
        <v>#N/A</v>
      </c>
      <c r="F8154" t="e">
        <f>VLOOKUP(A8154,[1]Export!$B:$H,7,FALSE)</f>
        <v>#N/A</v>
      </c>
      <c r="G8154" s="3" t="s">
        <v>19986</v>
      </c>
      <c r="H8154" s="3">
        <v>46044.651724537034</v>
      </c>
      <c r="I8154" s="3">
        <v>46048.414479166669</v>
      </c>
      <c r="J8154" t="s">
        <v>23</v>
      </c>
      <c r="L8154" t="s">
        <v>19987</v>
      </c>
      <c r="M8154" t="s">
        <v>262</v>
      </c>
      <c r="N8154" t="s">
        <v>26</v>
      </c>
      <c r="O8154" t="s">
        <v>16967</v>
      </c>
      <c r="P8154" t="s">
        <v>28</v>
      </c>
    </row>
    <row r="8155" spans="1:16">
      <c r="A8155">
        <v>5029037</v>
      </c>
      <c r="B8155" t="s">
        <v>599</v>
      </c>
      <c r="C8155" t="s">
        <v>7575</v>
      </c>
      <c r="D8155" t="e">
        <f>VLOOKUP(A8155,[1]Export!$B:$H,5,FALSE)</f>
        <v>#N/A</v>
      </c>
      <c r="E8155" t="e">
        <f>VLOOKUP(A8155,[1]Export!$B:$H,6,FALSE)</f>
        <v>#N/A</v>
      </c>
      <c r="F8155" t="e">
        <f>VLOOKUP(A8155,[1]Export!$B:$H,7,FALSE)</f>
        <v>#N/A</v>
      </c>
      <c r="G8155" s="3" t="s">
        <v>19988</v>
      </c>
      <c r="H8155" s="3">
        <v>46038.754745370374</v>
      </c>
      <c r="I8155" s="3">
        <v>46041.528113425928</v>
      </c>
      <c r="J8155" t="s">
        <v>23</v>
      </c>
      <c r="L8155" t="s">
        <v>19989</v>
      </c>
      <c r="M8155" t="s">
        <v>262</v>
      </c>
      <c r="N8155" t="s">
        <v>415</v>
      </c>
      <c r="O8155" t="s">
        <v>16885</v>
      </c>
      <c r="P8155" t="s">
        <v>28</v>
      </c>
    </row>
    <row r="8156" spans="1:16">
      <c r="A8156">
        <v>4965349</v>
      </c>
      <c r="B8156" t="s">
        <v>8311</v>
      </c>
      <c r="C8156" t="s">
        <v>8403</v>
      </c>
      <c r="D8156" t="e">
        <f>VLOOKUP(A8156,[1]Export!$B:$H,5,FALSE)</f>
        <v>#N/A</v>
      </c>
      <c r="E8156" t="e">
        <f>VLOOKUP(A8156,[1]Export!$B:$H,6,FALSE)</f>
        <v>#N/A</v>
      </c>
      <c r="F8156" t="e">
        <f>VLOOKUP(A8156,[1]Export!$B:$H,7,FALSE)</f>
        <v>#N/A</v>
      </c>
      <c r="G8156" s="3" t="s">
        <v>9534</v>
      </c>
      <c r="H8156" s="3">
        <v>46030.000694444447</v>
      </c>
      <c r="I8156" s="3">
        <v>46030.578738425924</v>
      </c>
      <c r="J8156" t="s">
        <v>23</v>
      </c>
      <c r="L8156" t="s">
        <v>19990</v>
      </c>
      <c r="M8156" t="s">
        <v>648</v>
      </c>
      <c r="N8156" t="s">
        <v>788</v>
      </c>
      <c r="O8156" t="s">
        <v>16808</v>
      </c>
      <c r="P8156" t="s">
        <v>28</v>
      </c>
    </row>
    <row r="8157" spans="1:16">
      <c r="A8157">
        <v>5086276</v>
      </c>
      <c r="B8157" t="s">
        <v>599</v>
      </c>
      <c r="C8157" t="s">
        <v>619</v>
      </c>
      <c r="D8157" t="e">
        <f>VLOOKUP(A8157,[1]Export!$B:$H,5,FALSE)</f>
        <v>#N/A</v>
      </c>
      <c r="E8157" t="e">
        <f>VLOOKUP(A8157,[1]Export!$B:$H,6,FALSE)</f>
        <v>#N/A</v>
      </c>
      <c r="F8157" t="e">
        <f>VLOOKUP(A8157,[1]Export!$B:$H,7,FALSE)</f>
        <v>#N/A</v>
      </c>
      <c r="G8157" s="3" t="s">
        <v>19991</v>
      </c>
      <c r="H8157" s="3">
        <v>46046.642256944448</v>
      </c>
      <c r="I8157" s="3">
        <v>46048.435196759259</v>
      </c>
      <c r="J8157" t="s">
        <v>23</v>
      </c>
      <c r="L8157" t="s">
        <v>19992</v>
      </c>
      <c r="M8157" t="s">
        <v>262</v>
      </c>
      <c r="N8157" t="s">
        <v>415</v>
      </c>
      <c r="O8157" t="s">
        <v>16761</v>
      </c>
      <c r="P8157" t="s">
        <v>28</v>
      </c>
    </row>
    <row r="8158" spans="1:16">
      <c r="A8158">
        <v>4956824</v>
      </c>
      <c r="B8158" t="s">
        <v>14128</v>
      </c>
      <c r="C8158" t="s">
        <v>14233</v>
      </c>
      <c r="D8158" t="e">
        <f>VLOOKUP(A8158,[1]Export!$B:$H,5,FALSE)</f>
        <v>#N/A</v>
      </c>
      <c r="E8158" t="e">
        <f>VLOOKUP(A8158,[1]Export!$B:$H,6,FALSE)</f>
        <v>#N/A</v>
      </c>
      <c r="F8158" t="e">
        <f>VLOOKUP(A8158,[1]Export!$B:$H,7,FALSE)</f>
        <v>#N/A</v>
      </c>
      <c r="G8158" s="3" t="s">
        <v>19993</v>
      </c>
      <c r="H8158" s="3">
        <v>46030.000694444447</v>
      </c>
      <c r="I8158" s="3">
        <v>46030.584583333337</v>
      </c>
      <c r="J8158" t="s">
        <v>23</v>
      </c>
      <c r="L8158" t="s">
        <v>19994</v>
      </c>
      <c r="M8158" t="s">
        <v>262</v>
      </c>
      <c r="N8158" t="s">
        <v>788</v>
      </c>
      <c r="O8158" t="s">
        <v>16705</v>
      </c>
      <c r="P8158" t="s">
        <v>28</v>
      </c>
    </row>
    <row r="8159" spans="1:16">
      <c r="A8159">
        <v>5010895</v>
      </c>
      <c r="B8159" t="s">
        <v>13705</v>
      </c>
      <c r="C8159" t="s">
        <v>13757</v>
      </c>
      <c r="D8159" t="e">
        <f>VLOOKUP(A8159,[1]Export!$B:$H,5,FALSE)</f>
        <v>#N/A</v>
      </c>
      <c r="E8159" t="e">
        <f>VLOOKUP(A8159,[1]Export!$B:$H,6,FALSE)</f>
        <v>#N/A</v>
      </c>
      <c r="F8159" t="e">
        <f>VLOOKUP(A8159,[1]Export!$B:$H,7,FALSE)</f>
        <v>#N/A</v>
      </c>
      <c r="G8159" s="3" t="s">
        <v>11462</v>
      </c>
      <c r="H8159" s="3">
        <v>46036.765277777777</v>
      </c>
      <c r="I8159" s="3">
        <v>46037.481076388889</v>
      </c>
      <c r="J8159" t="s">
        <v>23</v>
      </c>
      <c r="L8159" t="s">
        <v>19995</v>
      </c>
      <c r="M8159" t="s">
        <v>262</v>
      </c>
      <c r="N8159" t="s">
        <v>415</v>
      </c>
      <c r="O8159" t="s">
        <v>16667</v>
      </c>
      <c r="P8159" t="s">
        <v>28</v>
      </c>
    </row>
    <row r="8160" spans="1:16">
      <c r="A8160">
        <v>5011053</v>
      </c>
      <c r="B8160" t="s">
        <v>13705</v>
      </c>
      <c r="C8160" t="s">
        <v>13757</v>
      </c>
      <c r="D8160" t="e">
        <f>VLOOKUP(A8160,[1]Export!$B:$H,5,FALSE)</f>
        <v>#N/A</v>
      </c>
      <c r="E8160" t="e">
        <f>VLOOKUP(A8160,[1]Export!$B:$H,6,FALSE)</f>
        <v>#N/A</v>
      </c>
      <c r="F8160" t="e">
        <f>VLOOKUP(A8160,[1]Export!$B:$H,7,FALSE)</f>
        <v>#N/A</v>
      </c>
      <c r="G8160" s="3" t="s">
        <v>10241</v>
      </c>
      <c r="H8160" s="3">
        <v>46036.777777777781</v>
      </c>
      <c r="I8160" s="3">
        <v>46037.481354166666</v>
      </c>
      <c r="J8160" t="s">
        <v>23</v>
      </c>
      <c r="L8160" t="s">
        <v>19995</v>
      </c>
      <c r="M8160" t="s">
        <v>262</v>
      </c>
      <c r="N8160" t="s">
        <v>415</v>
      </c>
      <c r="O8160" t="s">
        <v>16667</v>
      </c>
      <c r="P8160" t="s">
        <v>28</v>
      </c>
    </row>
    <row r="8161" spans="1:16">
      <c r="A8161">
        <v>4990688</v>
      </c>
      <c r="B8161" t="s">
        <v>13705</v>
      </c>
      <c r="C8161" t="s">
        <v>13881</v>
      </c>
      <c r="D8161" t="e">
        <f>VLOOKUP(A8161,[1]Export!$B:$H,5,FALSE)</f>
        <v>#N/A</v>
      </c>
      <c r="E8161" t="e">
        <f>VLOOKUP(A8161,[1]Export!$B:$H,6,FALSE)</f>
        <v>#N/A</v>
      </c>
      <c r="F8161" t="e">
        <f>VLOOKUP(A8161,[1]Export!$B:$H,7,FALSE)</f>
        <v>#N/A</v>
      </c>
      <c r="G8161" s="3" t="s">
        <v>19996</v>
      </c>
      <c r="H8161" s="3">
        <v>46034.371539351851</v>
      </c>
      <c r="I8161" s="3">
        <v>46034.419606481482</v>
      </c>
      <c r="J8161" t="s">
        <v>23</v>
      </c>
      <c r="L8161" t="s">
        <v>19997</v>
      </c>
      <c r="M8161" t="s">
        <v>262</v>
      </c>
      <c r="N8161" t="s">
        <v>415</v>
      </c>
      <c r="O8161" t="s">
        <v>16667</v>
      </c>
      <c r="P8161" t="s">
        <v>28</v>
      </c>
    </row>
    <row r="8162" spans="1:16">
      <c r="A8162">
        <v>4952286</v>
      </c>
      <c r="B8162" t="s">
        <v>14128</v>
      </c>
      <c r="C8162" t="s">
        <v>14299</v>
      </c>
      <c r="D8162" t="e">
        <f>VLOOKUP(A8162,[1]Export!$B:$H,5,FALSE)</f>
        <v>#N/A</v>
      </c>
      <c r="E8162" t="e">
        <f>VLOOKUP(A8162,[1]Export!$B:$H,6,FALSE)</f>
        <v>#N/A</v>
      </c>
      <c r="F8162" t="e">
        <f>VLOOKUP(A8162,[1]Export!$B:$H,7,FALSE)</f>
        <v>#N/A</v>
      </c>
      <c r="G8162" s="3" t="s">
        <v>5627</v>
      </c>
      <c r="H8162" s="3">
        <v>46030.000694444447</v>
      </c>
      <c r="I8162" s="3">
        <v>46030.374756944446</v>
      </c>
      <c r="J8162" t="s">
        <v>23</v>
      </c>
      <c r="L8162" t="s">
        <v>19998</v>
      </c>
      <c r="M8162" t="s">
        <v>262</v>
      </c>
      <c r="N8162" t="s">
        <v>788</v>
      </c>
      <c r="O8162" t="s">
        <v>16705</v>
      </c>
      <c r="P8162" t="s">
        <v>28</v>
      </c>
    </row>
    <row r="8163" spans="1:16">
      <c r="A8163">
        <v>5098943</v>
      </c>
      <c r="B8163" t="s">
        <v>5109</v>
      </c>
      <c r="C8163" t="s">
        <v>5146</v>
      </c>
      <c r="D8163" t="e">
        <f>VLOOKUP(A8163,[1]Export!$B:$H,5,FALSE)</f>
        <v>#N/A</v>
      </c>
      <c r="E8163" t="e">
        <f>VLOOKUP(A8163,[1]Export!$B:$H,6,FALSE)</f>
        <v>#N/A</v>
      </c>
      <c r="F8163" t="e">
        <f>VLOOKUP(A8163,[1]Export!$B:$H,7,FALSE)</f>
        <v>#N/A</v>
      </c>
      <c r="G8163" s="3" t="s">
        <v>19999</v>
      </c>
      <c r="H8163" s="3">
        <v>46049.60696759259</v>
      </c>
      <c r="I8163" s="3">
        <v>46051.70721064815</v>
      </c>
      <c r="J8163" t="s">
        <v>23</v>
      </c>
      <c r="L8163" t="s">
        <v>19731</v>
      </c>
      <c r="M8163" t="s">
        <v>5113</v>
      </c>
      <c r="N8163" t="s">
        <v>15966</v>
      </c>
      <c r="O8163" t="s">
        <v>16745</v>
      </c>
      <c r="P8163" t="s">
        <v>28</v>
      </c>
    </row>
    <row r="8164" spans="1:16">
      <c r="A8164">
        <v>5098145</v>
      </c>
      <c r="B8164" t="s">
        <v>426</v>
      </c>
      <c r="C8164" t="s">
        <v>427</v>
      </c>
      <c r="D8164" t="e">
        <f>VLOOKUP(A8164,[1]Export!$B:$H,5,FALSE)</f>
        <v>#N/A</v>
      </c>
      <c r="E8164" t="e">
        <f>VLOOKUP(A8164,[1]Export!$B:$H,6,FALSE)</f>
        <v>#N/A</v>
      </c>
      <c r="F8164" t="e">
        <f>VLOOKUP(A8164,[1]Export!$B:$H,7,FALSE)</f>
        <v>#N/A</v>
      </c>
      <c r="G8164" s="3" t="s">
        <v>20000</v>
      </c>
      <c r="H8164" s="3">
        <v>46049.561215277776</v>
      </c>
      <c r="I8164" s="3">
        <v>46049.651388888888</v>
      </c>
      <c r="J8164" t="s">
        <v>23</v>
      </c>
      <c r="L8164" t="s">
        <v>20001</v>
      </c>
      <c r="M8164" t="s">
        <v>146</v>
      </c>
      <c r="N8164" t="s">
        <v>338</v>
      </c>
      <c r="O8164" t="s">
        <v>20002</v>
      </c>
      <c r="P8164" t="s">
        <v>148</v>
      </c>
    </row>
    <row r="8165" spans="1:16">
      <c r="A8165">
        <v>5098332</v>
      </c>
      <c r="B8165" t="s">
        <v>8311</v>
      </c>
      <c r="C8165" t="s">
        <v>8467</v>
      </c>
      <c r="D8165" t="e">
        <f>VLOOKUP(A8165,[1]Export!$B:$H,5,FALSE)</f>
        <v>#N/A</v>
      </c>
      <c r="E8165" t="e">
        <f>VLOOKUP(A8165,[1]Export!$B:$H,6,FALSE)</f>
        <v>#N/A</v>
      </c>
      <c r="F8165" t="e">
        <f>VLOOKUP(A8165,[1]Export!$B:$H,7,FALSE)</f>
        <v>#N/A</v>
      </c>
      <c r="G8165" s="3" t="s">
        <v>9342</v>
      </c>
      <c r="H8165" s="3">
        <v>46049.57608796296</v>
      </c>
      <c r="I8165" s="3">
        <v>46049.57949074074</v>
      </c>
      <c r="J8165" t="s">
        <v>23</v>
      </c>
      <c r="L8165" t="s">
        <v>20003</v>
      </c>
      <c r="M8165" t="s">
        <v>648</v>
      </c>
      <c r="N8165" t="s">
        <v>629</v>
      </c>
      <c r="O8165" t="s">
        <v>264</v>
      </c>
      <c r="P8165" t="s">
        <v>148</v>
      </c>
    </row>
    <row r="8166" spans="1:16">
      <c r="A8166">
        <v>4969699</v>
      </c>
      <c r="B8166" t="s">
        <v>7067</v>
      </c>
      <c r="C8166" t="s">
        <v>13340</v>
      </c>
      <c r="D8166" t="e">
        <f>VLOOKUP(A8166,[1]Export!$B:$H,5,FALSE)</f>
        <v>#N/A</v>
      </c>
      <c r="E8166" t="e">
        <f>VLOOKUP(A8166,[1]Export!$B:$H,6,FALSE)</f>
        <v>#N/A</v>
      </c>
      <c r="F8166" t="e">
        <f>VLOOKUP(A8166,[1]Export!$B:$H,7,FALSE)</f>
        <v>#N/A</v>
      </c>
      <c r="G8166" s="3" t="s">
        <v>3560</v>
      </c>
      <c r="H8166" s="3">
        <v>46030.547708333332</v>
      </c>
      <c r="I8166" s="3">
        <v>46031.536469907405</v>
      </c>
      <c r="J8166" t="s">
        <v>23</v>
      </c>
      <c r="L8166" t="s">
        <v>20004</v>
      </c>
      <c r="M8166" t="s">
        <v>262</v>
      </c>
      <c r="N8166" t="s">
        <v>415</v>
      </c>
      <c r="O8166" t="s">
        <v>16678</v>
      </c>
      <c r="P8166" t="s">
        <v>28</v>
      </c>
    </row>
    <row r="8167" spans="1:16">
      <c r="A8167">
        <v>5014870</v>
      </c>
      <c r="B8167" t="s">
        <v>783</v>
      </c>
      <c r="C8167" t="s">
        <v>784</v>
      </c>
      <c r="D8167" t="e">
        <f>VLOOKUP(A8167,[1]Export!$B:$H,5,FALSE)</f>
        <v>#N/A</v>
      </c>
      <c r="E8167" t="e">
        <f>VLOOKUP(A8167,[1]Export!$B:$H,6,FALSE)</f>
        <v>#N/A</v>
      </c>
      <c r="F8167" t="e">
        <f>VLOOKUP(A8167,[1]Export!$B:$H,7,FALSE)</f>
        <v>#N/A</v>
      </c>
      <c r="G8167" s="3" t="s">
        <v>20005</v>
      </c>
      <c r="H8167" s="3">
        <v>46037.476666666669</v>
      </c>
      <c r="I8167" s="3">
        <v>46037.526388888888</v>
      </c>
      <c r="J8167" t="s">
        <v>23</v>
      </c>
      <c r="L8167" t="s">
        <v>20006</v>
      </c>
      <c r="M8167" t="s">
        <v>787</v>
      </c>
      <c r="N8167" t="s">
        <v>415</v>
      </c>
      <c r="O8167" t="s">
        <v>17908</v>
      </c>
      <c r="P8167" t="s">
        <v>148</v>
      </c>
    </row>
    <row r="8168" spans="1:16">
      <c r="A8168">
        <v>4967001</v>
      </c>
      <c r="B8168" t="s">
        <v>593</v>
      </c>
      <c r="C8168" t="s">
        <v>594</v>
      </c>
      <c r="D8168" t="e">
        <f>VLOOKUP(A8168,[1]Export!$B:$H,5,FALSE)</f>
        <v>#N/A</v>
      </c>
      <c r="E8168" t="e">
        <f>VLOOKUP(A8168,[1]Export!$B:$H,6,FALSE)</f>
        <v>#N/A</v>
      </c>
      <c r="F8168" t="e">
        <f>VLOOKUP(A8168,[1]Export!$B:$H,7,FALSE)</f>
        <v>#N/A</v>
      </c>
      <c r="G8168" s="3" t="s">
        <v>20007</v>
      </c>
      <c r="H8168" s="3">
        <v>46030.321469907409</v>
      </c>
      <c r="I8168" s="3">
        <v>46034.48945601852</v>
      </c>
      <c r="J8168" t="s">
        <v>23</v>
      </c>
      <c r="L8168" t="s">
        <v>20008</v>
      </c>
      <c r="M8168" t="s">
        <v>262</v>
      </c>
      <c r="N8168" t="s">
        <v>415</v>
      </c>
      <c r="O8168" t="s">
        <v>17057</v>
      </c>
      <c r="P8168" t="s">
        <v>28</v>
      </c>
    </row>
    <row r="8169" spans="1:16">
      <c r="A8169">
        <v>5090110</v>
      </c>
      <c r="B8169" t="s">
        <v>258</v>
      </c>
      <c r="C8169" t="s">
        <v>7275</v>
      </c>
      <c r="D8169" t="e">
        <f>VLOOKUP(A8169,[1]Export!$B:$H,5,FALSE)</f>
        <v>#N/A</v>
      </c>
      <c r="E8169" t="e">
        <f>VLOOKUP(A8169,[1]Export!$B:$H,6,FALSE)</f>
        <v>#N/A</v>
      </c>
      <c r="F8169" t="e">
        <f>VLOOKUP(A8169,[1]Export!$B:$H,7,FALSE)</f>
        <v>#N/A</v>
      </c>
      <c r="G8169" s="3" t="s">
        <v>20009</v>
      </c>
      <c r="H8169" s="3">
        <v>46048.423437500001</v>
      </c>
      <c r="I8169" s="3">
        <v>46048.463576388887</v>
      </c>
      <c r="J8169" t="s">
        <v>23</v>
      </c>
      <c r="L8169" t="s">
        <v>20010</v>
      </c>
      <c r="M8169" t="s">
        <v>262</v>
      </c>
      <c r="N8169" t="s">
        <v>26</v>
      </c>
      <c r="O8169" t="s">
        <v>16967</v>
      </c>
      <c r="P8169" t="s">
        <v>28</v>
      </c>
    </row>
    <row r="8170" spans="1:16">
      <c r="A8170">
        <v>4980119</v>
      </c>
      <c r="B8170" t="s">
        <v>8311</v>
      </c>
      <c r="C8170" t="s">
        <v>8380</v>
      </c>
      <c r="D8170" t="e">
        <f>VLOOKUP(A8170,[1]Export!$B:$H,5,FALSE)</f>
        <v>#N/A</v>
      </c>
      <c r="E8170" t="e">
        <f>VLOOKUP(A8170,[1]Export!$B:$H,6,FALSE)</f>
        <v>#N/A</v>
      </c>
      <c r="F8170" t="e">
        <f>VLOOKUP(A8170,[1]Export!$B:$H,7,FALSE)</f>
        <v>#N/A</v>
      </c>
      <c r="G8170" s="3" t="s">
        <v>3604</v>
      </c>
      <c r="H8170" s="3">
        <v>46031.683391203704</v>
      </c>
      <c r="I8170" s="3">
        <v>46034.734085648146</v>
      </c>
      <c r="J8170" t="s">
        <v>23</v>
      </c>
      <c r="L8170" t="s">
        <v>20011</v>
      </c>
      <c r="M8170" t="s">
        <v>648</v>
      </c>
      <c r="N8170" t="s">
        <v>788</v>
      </c>
      <c r="O8170" t="s">
        <v>16808</v>
      </c>
      <c r="P8170" t="s">
        <v>148</v>
      </c>
    </row>
    <row r="8171" spans="1:16">
      <c r="A8171">
        <v>4961537</v>
      </c>
      <c r="B8171" t="s">
        <v>599</v>
      </c>
      <c r="C8171" t="s">
        <v>619</v>
      </c>
      <c r="D8171" t="e">
        <f>VLOOKUP(A8171,[1]Export!$B:$H,5,FALSE)</f>
        <v>#N/A</v>
      </c>
      <c r="E8171" t="e">
        <f>VLOOKUP(A8171,[1]Export!$B:$H,6,FALSE)</f>
        <v>#N/A</v>
      </c>
      <c r="F8171" t="e">
        <f>VLOOKUP(A8171,[1]Export!$B:$H,7,FALSE)</f>
        <v>#N/A</v>
      </c>
      <c r="G8171" s="3" t="s">
        <v>2946</v>
      </c>
      <c r="H8171" s="3">
        <v>46030.000694444447</v>
      </c>
      <c r="I8171" s="3">
        <v>46031.658252314817</v>
      </c>
      <c r="J8171" t="s">
        <v>23</v>
      </c>
      <c r="L8171" t="s">
        <v>20012</v>
      </c>
      <c r="M8171" t="s">
        <v>262</v>
      </c>
      <c r="N8171" t="s">
        <v>415</v>
      </c>
      <c r="O8171" t="s">
        <v>625</v>
      </c>
      <c r="P8171" t="s">
        <v>28</v>
      </c>
    </row>
    <row r="8172" spans="1:16">
      <c r="A8172">
        <v>4948070</v>
      </c>
      <c r="B8172" t="s">
        <v>13705</v>
      </c>
      <c r="C8172" t="s">
        <v>13881</v>
      </c>
      <c r="D8172" t="e">
        <f>VLOOKUP(A8172,[1]Export!$B:$H,5,FALSE)</f>
        <v>#N/A</v>
      </c>
      <c r="E8172" t="e">
        <f>VLOOKUP(A8172,[1]Export!$B:$H,6,FALSE)</f>
        <v>#N/A</v>
      </c>
      <c r="F8172" t="e">
        <f>VLOOKUP(A8172,[1]Export!$B:$H,7,FALSE)</f>
        <v>#N/A</v>
      </c>
      <c r="G8172" s="3" t="s">
        <v>20013</v>
      </c>
      <c r="H8172" s="3">
        <v>46029.596909722219</v>
      </c>
      <c r="I8172" s="3">
        <v>46030.643634259257</v>
      </c>
      <c r="J8172" t="s">
        <v>23</v>
      </c>
      <c r="L8172" t="s">
        <v>20014</v>
      </c>
      <c r="M8172" t="s">
        <v>262</v>
      </c>
      <c r="N8172" t="s">
        <v>788</v>
      </c>
      <c r="O8172" t="s">
        <v>16664</v>
      </c>
      <c r="P8172" t="s">
        <v>28</v>
      </c>
    </row>
    <row r="8173" spans="1:16">
      <c r="A8173">
        <v>4953606</v>
      </c>
      <c r="B8173" t="s">
        <v>14761</v>
      </c>
      <c r="C8173" t="s">
        <v>14762</v>
      </c>
      <c r="D8173" t="e">
        <f>VLOOKUP(A8173,[1]Export!$B:$H,5,FALSE)</f>
        <v>#N/A</v>
      </c>
      <c r="E8173" t="e">
        <f>VLOOKUP(A8173,[1]Export!$B:$H,6,FALSE)</f>
        <v>#N/A</v>
      </c>
      <c r="F8173" t="e">
        <f>VLOOKUP(A8173,[1]Export!$B:$H,7,FALSE)</f>
        <v>#N/A</v>
      </c>
      <c r="G8173" s="3" t="s">
        <v>20015</v>
      </c>
      <c r="H8173" s="3">
        <v>46030.000694444447</v>
      </c>
      <c r="I8173" s="3">
        <v>46031.473807870374</v>
      </c>
      <c r="J8173" t="s">
        <v>23</v>
      </c>
      <c r="L8173" t="s">
        <v>20016</v>
      </c>
      <c r="M8173" t="s">
        <v>262</v>
      </c>
      <c r="N8173" t="s">
        <v>26</v>
      </c>
      <c r="O8173" t="s">
        <v>16694</v>
      </c>
      <c r="P8173" t="s">
        <v>28</v>
      </c>
    </row>
    <row r="8174" spans="1:16">
      <c r="A8174">
        <v>4968108</v>
      </c>
      <c r="B8174" t="s">
        <v>14128</v>
      </c>
      <c r="C8174" t="s">
        <v>14327</v>
      </c>
      <c r="D8174" t="e">
        <f>VLOOKUP(A8174,[1]Export!$B:$H,5,FALSE)</f>
        <v>#N/A</v>
      </c>
      <c r="E8174" t="e">
        <f>VLOOKUP(A8174,[1]Export!$B:$H,6,FALSE)</f>
        <v>#N/A</v>
      </c>
      <c r="F8174" t="e">
        <f>VLOOKUP(A8174,[1]Export!$B:$H,7,FALSE)</f>
        <v>#N/A</v>
      </c>
      <c r="G8174" s="3" t="s">
        <v>20017</v>
      </c>
      <c r="H8174" s="3">
        <v>46030.442430555559</v>
      </c>
      <c r="I8174" s="3">
        <v>46030.463773148149</v>
      </c>
      <c r="J8174" t="s">
        <v>23</v>
      </c>
      <c r="L8174" t="s">
        <v>20018</v>
      </c>
      <c r="M8174" t="s">
        <v>262</v>
      </c>
      <c r="N8174" t="s">
        <v>788</v>
      </c>
      <c r="O8174" t="s">
        <v>16705</v>
      </c>
      <c r="P8174" t="s">
        <v>28</v>
      </c>
    </row>
    <row r="8175" spans="1:16">
      <c r="A8175">
        <v>4957434</v>
      </c>
      <c r="B8175" t="s">
        <v>13705</v>
      </c>
      <c r="C8175" t="s">
        <v>13956</v>
      </c>
      <c r="D8175" t="e">
        <f>VLOOKUP(A8175,[1]Export!$B:$H,5,FALSE)</f>
        <v>#N/A</v>
      </c>
      <c r="E8175" t="e">
        <f>VLOOKUP(A8175,[1]Export!$B:$H,6,FALSE)</f>
        <v>#N/A</v>
      </c>
      <c r="F8175" t="e">
        <f>VLOOKUP(A8175,[1]Export!$B:$H,7,FALSE)</f>
        <v>#N/A</v>
      </c>
      <c r="G8175" s="3" t="s">
        <v>20019</v>
      </c>
      <c r="H8175" s="3">
        <v>46030.000694444447</v>
      </c>
      <c r="I8175" s="3">
        <v>46030.416585648149</v>
      </c>
      <c r="J8175" t="s">
        <v>23</v>
      </c>
      <c r="L8175" t="s">
        <v>20020</v>
      </c>
      <c r="M8175" t="s">
        <v>262</v>
      </c>
      <c r="N8175" t="s">
        <v>788</v>
      </c>
      <c r="O8175" t="s">
        <v>16664</v>
      </c>
      <c r="P8175" t="s">
        <v>28</v>
      </c>
    </row>
    <row r="8176" spans="1:16">
      <c r="A8176">
        <v>5032475</v>
      </c>
      <c r="B8176" t="s">
        <v>15354</v>
      </c>
      <c r="C8176" t="s">
        <v>15355</v>
      </c>
      <c r="D8176" t="e">
        <f>VLOOKUP(A8176,[1]Export!$B:$H,5,FALSE)</f>
        <v>#N/A</v>
      </c>
      <c r="E8176" t="e">
        <f>VLOOKUP(A8176,[1]Export!$B:$H,6,FALSE)</f>
        <v>#N/A</v>
      </c>
      <c r="F8176" t="e">
        <f>VLOOKUP(A8176,[1]Export!$B:$H,7,FALSE)</f>
        <v>#N/A</v>
      </c>
      <c r="G8176" s="3" t="s">
        <v>11072</v>
      </c>
      <c r="H8176" s="3">
        <v>46039.465648148151</v>
      </c>
      <c r="I8176" s="3">
        <v>46041.591469907406</v>
      </c>
      <c r="J8176" t="s">
        <v>23</v>
      </c>
      <c r="L8176" t="s">
        <v>20021</v>
      </c>
      <c r="M8176" t="s">
        <v>262</v>
      </c>
      <c r="N8176" t="s">
        <v>15966</v>
      </c>
      <c r="O8176" t="s">
        <v>17473</v>
      </c>
      <c r="P8176" t="s">
        <v>28</v>
      </c>
    </row>
    <row r="8177" spans="1:16">
      <c r="A8177">
        <v>5085724</v>
      </c>
      <c r="B8177" t="s">
        <v>5317</v>
      </c>
      <c r="C8177" t="s">
        <v>5491</v>
      </c>
      <c r="D8177" t="e">
        <f>VLOOKUP(A8177,[1]Export!$B:$H,5,FALSE)</f>
        <v>#N/A</v>
      </c>
      <c r="E8177" t="e">
        <f>VLOOKUP(A8177,[1]Export!$B:$H,6,FALSE)</f>
        <v>#N/A</v>
      </c>
      <c r="F8177" t="e">
        <f>VLOOKUP(A8177,[1]Export!$B:$H,7,FALSE)</f>
        <v>#N/A</v>
      </c>
      <c r="G8177" s="3" t="s">
        <v>20022</v>
      </c>
      <c r="H8177" s="3">
        <v>46046.612500000003</v>
      </c>
      <c r="I8177" s="3">
        <v>46050.456458333334</v>
      </c>
      <c r="J8177" t="s">
        <v>23</v>
      </c>
      <c r="L8177" t="s">
        <v>20023</v>
      </c>
      <c r="M8177" t="s">
        <v>5113</v>
      </c>
      <c r="N8177" t="s">
        <v>15966</v>
      </c>
      <c r="O8177" t="s">
        <v>17930</v>
      </c>
      <c r="P8177" t="s">
        <v>28</v>
      </c>
    </row>
    <row r="8178" spans="1:16">
      <c r="A8178">
        <v>5085744</v>
      </c>
      <c r="B8178" t="s">
        <v>5317</v>
      </c>
      <c r="C8178" t="s">
        <v>5491</v>
      </c>
      <c r="D8178" t="e">
        <f>VLOOKUP(A8178,[1]Export!$B:$H,5,FALSE)</f>
        <v>#N/A</v>
      </c>
      <c r="E8178" t="e">
        <f>VLOOKUP(A8178,[1]Export!$B:$H,6,FALSE)</f>
        <v>#N/A</v>
      </c>
      <c r="F8178" t="e">
        <f>VLOOKUP(A8178,[1]Export!$B:$H,7,FALSE)</f>
        <v>#N/A</v>
      </c>
      <c r="G8178" s="3" t="s">
        <v>20024</v>
      </c>
      <c r="H8178" s="3">
        <v>46046.613333333335</v>
      </c>
      <c r="I8178" s="3">
        <v>46050.457951388889</v>
      </c>
      <c r="J8178" t="s">
        <v>23</v>
      </c>
      <c r="L8178" t="s">
        <v>20023</v>
      </c>
      <c r="M8178" t="s">
        <v>5113</v>
      </c>
      <c r="N8178" t="s">
        <v>15966</v>
      </c>
      <c r="O8178" t="s">
        <v>17930</v>
      </c>
      <c r="P8178" t="s">
        <v>28</v>
      </c>
    </row>
    <row r="8179" spans="1:16">
      <c r="A8179">
        <v>4997605</v>
      </c>
      <c r="B8179" t="s">
        <v>1183</v>
      </c>
      <c r="C8179" t="s">
        <v>1184</v>
      </c>
      <c r="D8179" t="e">
        <f>VLOOKUP(A8179,[1]Export!$B:$H,5,FALSE)</f>
        <v>#N/A</v>
      </c>
      <c r="E8179" t="e">
        <f>VLOOKUP(A8179,[1]Export!$B:$H,6,FALSE)</f>
        <v>#N/A</v>
      </c>
      <c r="F8179" t="e">
        <f>VLOOKUP(A8179,[1]Export!$B:$H,7,FALSE)</f>
        <v>#N/A</v>
      </c>
      <c r="G8179" s="3" t="s">
        <v>20025</v>
      </c>
      <c r="H8179" s="3">
        <v>46035.512442129628</v>
      </c>
      <c r="I8179" s="3">
        <v>46035.60355324074</v>
      </c>
      <c r="J8179" t="s">
        <v>23</v>
      </c>
      <c r="L8179" t="s">
        <v>20026</v>
      </c>
      <c r="M8179" t="s">
        <v>1187</v>
      </c>
      <c r="N8179" t="s">
        <v>788</v>
      </c>
      <c r="O8179" t="s">
        <v>16691</v>
      </c>
      <c r="P8179" t="s">
        <v>148</v>
      </c>
    </row>
    <row r="8180" spans="1:16">
      <c r="A8180">
        <v>4997606</v>
      </c>
      <c r="B8180" t="s">
        <v>1183</v>
      </c>
      <c r="C8180" t="s">
        <v>1184</v>
      </c>
      <c r="D8180" t="e">
        <f>VLOOKUP(A8180,[1]Export!$B:$H,5,FALSE)</f>
        <v>#N/A</v>
      </c>
      <c r="E8180" t="e">
        <f>VLOOKUP(A8180,[1]Export!$B:$H,6,FALSE)</f>
        <v>#N/A</v>
      </c>
      <c r="F8180" t="e">
        <f>VLOOKUP(A8180,[1]Export!$B:$H,7,FALSE)</f>
        <v>#N/A</v>
      </c>
      <c r="G8180" s="3" t="s">
        <v>20025</v>
      </c>
      <c r="H8180" s="3">
        <v>46035.512453703705</v>
      </c>
      <c r="I8180" s="3">
        <v>46035.604004629633</v>
      </c>
      <c r="J8180" t="s">
        <v>23</v>
      </c>
      <c r="L8180" t="s">
        <v>20026</v>
      </c>
      <c r="M8180" t="s">
        <v>1187</v>
      </c>
      <c r="N8180" t="s">
        <v>788</v>
      </c>
      <c r="O8180" t="s">
        <v>16691</v>
      </c>
      <c r="P8180" t="s">
        <v>148</v>
      </c>
    </row>
    <row r="8181" spans="1:16">
      <c r="A8181">
        <v>5049828</v>
      </c>
      <c r="B8181" t="s">
        <v>258</v>
      </c>
      <c r="C8181" t="s">
        <v>259</v>
      </c>
      <c r="D8181" t="e">
        <f>VLOOKUP(A8181,[1]Export!$B:$H,5,FALSE)</f>
        <v>#N/A</v>
      </c>
      <c r="E8181" t="e">
        <f>VLOOKUP(A8181,[1]Export!$B:$H,6,FALSE)</f>
        <v>#N/A</v>
      </c>
      <c r="F8181" t="e">
        <f>VLOOKUP(A8181,[1]Export!$B:$H,7,FALSE)</f>
        <v>#N/A</v>
      </c>
      <c r="G8181" s="3" t="s">
        <v>20027</v>
      </c>
      <c r="H8181" s="3">
        <v>46043.000694444447</v>
      </c>
      <c r="I8181" s="3">
        <v>46043.530555555553</v>
      </c>
      <c r="J8181" t="s">
        <v>23</v>
      </c>
      <c r="L8181" t="s">
        <v>20028</v>
      </c>
      <c r="M8181" t="s">
        <v>262</v>
      </c>
      <c r="N8181" t="s">
        <v>26</v>
      </c>
      <c r="O8181" t="s">
        <v>17437</v>
      </c>
      <c r="P8181" t="s">
        <v>28</v>
      </c>
    </row>
    <row r="8182" spans="1:16">
      <c r="A8182">
        <v>4948175</v>
      </c>
      <c r="B8182" t="s">
        <v>13705</v>
      </c>
      <c r="C8182" t="s">
        <v>13881</v>
      </c>
      <c r="D8182" t="e">
        <f>VLOOKUP(A8182,[1]Export!$B:$H,5,FALSE)</f>
        <v>#N/A</v>
      </c>
      <c r="E8182" t="e">
        <f>VLOOKUP(A8182,[1]Export!$B:$H,6,FALSE)</f>
        <v>#N/A</v>
      </c>
      <c r="F8182" t="e">
        <f>VLOOKUP(A8182,[1]Export!$B:$H,7,FALSE)</f>
        <v>#N/A</v>
      </c>
      <c r="G8182" s="3" t="s">
        <v>20029</v>
      </c>
      <c r="H8182" s="3">
        <v>46029.622858796298</v>
      </c>
      <c r="I8182" s="3">
        <v>46031.483668981484</v>
      </c>
      <c r="J8182" t="s">
        <v>23</v>
      </c>
      <c r="L8182" t="s">
        <v>20030</v>
      </c>
      <c r="M8182" t="s">
        <v>262</v>
      </c>
      <c r="N8182" t="s">
        <v>788</v>
      </c>
      <c r="O8182" t="s">
        <v>16664</v>
      </c>
      <c r="P8182" t="s">
        <v>28</v>
      </c>
    </row>
    <row r="8183" spans="1:16">
      <c r="A8183">
        <v>5052513</v>
      </c>
      <c r="B8183" t="s">
        <v>635</v>
      </c>
      <c r="C8183" t="s">
        <v>636</v>
      </c>
      <c r="D8183" t="e">
        <f>VLOOKUP(A8183,[1]Export!$B:$H,5,FALSE)</f>
        <v>#N/A</v>
      </c>
      <c r="E8183" t="e">
        <f>VLOOKUP(A8183,[1]Export!$B:$H,6,FALSE)</f>
        <v>#N/A</v>
      </c>
      <c r="F8183" t="e">
        <f>VLOOKUP(A8183,[1]Export!$B:$H,7,FALSE)</f>
        <v>#N/A</v>
      </c>
      <c r="G8183" s="3" t="s">
        <v>19635</v>
      </c>
      <c r="H8183" s="3">
        <v>46043.38689814815</v>
      </c>
      <c r="I8183" s="3">
        <v>46045.515972222223</v>
      </c>
      <c r="J8183" t="s">
        <v>23</v>
      </c>
      <c r="L8183" t="s">
        <v>20031</v>
      </c>
      <c r="M8183" t="s">
        <v>351</v>
      </c>
      <c r="N8183" t="s">
        <v>15922</v>
      </c>
      <c r="O8183" t="s">
        <v>17212</v>
      </c>
      <c r="P8183" t="s">
        <v>28</v>
      </c>
    </row>
    <row r="8184" spans="1:16">
      <c r="A8184">
        <v>4978765</v>
      </c>
      <c r="B8184" t="s">
        <v>599</v>
      </c>
      <c r="C8184" t="s">
        <v>7809</v>
      </c>
      <c r="D8184" t="e">
        <f>VLOOKUP(A8184,[1]Export!$B:$H,5,FALSE)</f>
        <v>#N/A</v>
      </c>
      <c r="E8184" t="e">
        <f>VLOOKUP(A8184,[1]Export!$B:$H,6,FALSE)</f>
        <v>#N/A</v>
      </c>
      <c r="F8184" t="e">
        <f>VLOOKUP(A8184,[1]Export!$B:$H,7,FALSE)</f>
        <v>#N/A</v>
      </c>
      <c r="G8184" s="3" t="s">
        <v>707</v>
      </c>
      <c r="H8184" s="3">
        <v>46031.602268518516</v>
      </c>
      <c r="I8184" s="3">
        <v>46032.462731481479</v>
      </c>
      <c r="J8184" t="s">
        <v>23</v>
      </c>
      <c r="L8184" t="s">
        <v>18447</v>
      </c>
      <c r="M8184" t="s">
        <v>262</v>
      </c>
      <c r="N8184" t="s">
        <v>415</v>
      </c>
      <c r="O8184" t="s">
        <v>625</v>
      </c>
      <c r="P8184" t="s">
        <v>28</v>
      </c>
    </row>
    <row r="8185" spans="1:16">
      <c r="A8185">
        <v>5082272</v>
      </c>
      <c r="B8185" t="s">
        <v>410</v>
      </c>
      <c r="C8185" t="s">
        <v>411</v>
      </c>
      <c r="D8185" t="e">
        <f>VLOOKUP(A8185,[1]Export!$B:$H,5,FALSE)</f>
        <v>#N/A</v>
      </c>
      <c r="E8185" t="e">
        <f>VLOOKUP(A8185,[1]Export!$B:$H,6,FALSE)</f>
        <v>#N/A</v>
      </c>
      <c r="F8185" t="e">
        <f>VLOOKUP(A8185,[1]Export!$B:$H,7,FALSE)</f>
        <v>#N/A</v>
      </c>
      <c r="G8185" s="3" t="s">
        <v>20032</v>
      </c>
      <c r="H8185" s="3">
        <v>46046.417361111111</v>
      </c>
      <c r="I8185" s="3">
        <v>46048.456307870372</v>
      </c>
      <c r="J8185" t="s">
        <v>23</v>
      </c>
      <c r="L8185" t="s">
        <v>20033</v>
      </c>
      <c r="M8185" t="s">
        <v>414</v>
      </c>
      <c r="N8185" t="s">
        <v>415</v>
      </c>
      <c r="O8185" t="s">
        <v>17297</v>
      </c>
      <c r="P8185" t="s">
        <v>148</v>
      </c>
    </row>
    <row r="8186" spans="1:16">
      <c r="A8186">
        <v>5016689</v>
      </c>
      <c r="B8186" t="s">
        <v>1183</v>
      </c>
      <c r="C8186" t="s">
        <v>8487</v>
      </c>
      <c r="D8186" t="e">
        <f>VLOOKUP(A8186,[1]Export!$B:$H,5,FALSE)</f>
        <v>#N/A</v>
      </c>
      <c r="E8186" t="e">
        <f>VLOOKUP(A8186,[1]Export!$B:$H,6,FALSE)</f>
        <v>#N/A</v>
      </c>
      <c r="F8186" t="e">
        <f>VLOOKUP(A8186,[1]Export!$B:$H,7,FALSE)</f>
        <v>#N/A</v>
      </c>
      <c r="G8186" s="3" t="s">
        <v>20034</v>
      </c>
      <c r="H8186" s="3">
        <v>46037.589513888888</v>
      </c>
      <c r="I8186" s="3">
        <v>46039.640231481484</v>
      </c>
      <c r="J8186" t="s">
        <v>23</v>
      </c>
      <c r="L8186" t="s">
        <v>20035</v>
      </c>
      <c r="M8186" t="s">
        <v>1187</v>
      </c>
      <c r="N8186" t="s">
        <v>788</v>
      </c>
      <c r="O8186" t="s">
        <v>16691</v>
      </c>
      <c r="P8186" t="s">
        <v>148</v>
      </c>
    </row>
    <row r="8187" spans="1:16">
      <c r="A8187">
        <v>5058080</v>
      </c>
      <c r="B8187" t="s">
        <v>11022</v>
      </c>
      <c r="C8187" t="s">
        <v>5737</v>
      </c>
      <c r="D8187" t="e">
        <f>VLOOKUP(A8187,[1]Export!$B:$H,5,FALSE)</f>
        <v>#N/A</v>
      </c>
      <c r="E8187" t="e">
        <f>VLOOKUP(A8187,[1]Export!$B:$H,6,FALSE)</f>
        <v>#N/A</v>
      </c>
      <c r="F8187" t="e">
        <f>VLOOKUP(A8187,[1]Export!$B:$H,7,FALSE)</f>
        <v>#N/A</v>
      </c>
      <c r="G8187" s="3" t="s">
        <v>20036</v>
      </c>
      <c r="H8187" s="3">
        <v>46044.000694444447</v>
      </c>
      <c r="I8187" s="3">
        <v>46046.636574074073</v>
      </c>
      <c r="J8187" t="s">
        <v>23</v>
      </c>
      <c r="L8187" t="s">
        <v>11248</v>
      </c>
      <c r="M8187" t="s">
        <v>5113</v>
      </c>
      <c r="N8187" t="s">
        <v>26</v>
      </c>
      <c r="O8187" t="s">
        <v>16969</v>
      </c>
      <c r="P8187" t="s">
        <v>28</v>
      </c>
    </row>
    <row r="8188" spans="1:16">
      <c r="A8188">
        <v>5009875</v>
      </c>
      <c r="B8188" t="s">
        <v>14761</v>
      </c>
      <c r="C8188" t="s">
        <v>14762</v>
      </c>
      <c r="D8188" t="e">
        <f>VLOOKUP(A8188,[1]Export!$B:$H,5,FALSE)</f>
        <v>#N/A</v>
      </c>
      <c r="E8188" t="e">
        <f>VLOOKUP(A8188,[1]Export!$B:$H,6,FALSE)</f>
        <v>#N/A</v>
      </c>
      <c r="F8188" t="e">
        <f>VLOOKUP(A8188,[1]Export!$B:$H,7,FALSE)</f>
        <v>#N/A</v>
      </c>
      <c r="G8188" s="3" t="s">
        <v>20037</v>
      </c>
      <c r="H8188" s="3">
        <v>46036.696770833332</v>
      </c>
      <c r="I8188" s="3">
        <v>46039.382326388892</v>
      </c>
      <c r="J8188" t="s">
        <v>23</v>
      </c>
      <c r="L8188" t="s">
        <v>20038</v>
      </c>
      <c r="M8188" t="s">
        <v>262</v>
      </c>
      <c r="N8188" t="s">
        <v>26</v>
      </c>
      <c r="O8188" t="s">
        <v>16694</v>
      </c>
      <c r="P8188" t="s">
        <v>28</v>
      </c>
    </row>
    <row r="8189" spans="1:16">
      <c r="A8189">
        <v>5065010</v>
      </c>
      <c r="B8189" t="s">
        <v>426</v>
      </c>
      <c r="C8189" t="s">
        <v>427</v>
      </c>
      <c r="D8189" t="e">
        <f>VLOOKUP(A8189,[1]Export!$B:$H,5,FALSE)</f>
        <v>#N/A</v>
      </c>
      <c r="E8189" t="e">
        <f>VLOOKUP(A8189,[1]Export!$B:$H,6,FALSE)</f>
        <v>#N/A</v>
      </c>
      <c r="F8189" t="e">
        <f>VLOOKUP(A8189,[1]Export!$B:$H,7,FALSE)</f>
        <v>#N/A</v>
      </c>
      <c r="G8189" s="3" t="s">
        <v>20039</v>
      </c>
      <c r="H8189" s="3">
        <v>46044.499513888892</v>
      </c>
      <c r="I8189" s="3">
        <v>46044.51190972222</v>
      </c>
      <c r="J8189" t="s">
        <v>23</v>
      </c>
      <c r="L8189" t="s">
        <v>455</v>
      </c>
      <c r="M8189" t="s">
        <v>146</v>
      </c>
      <c r="N8189" t="s">
        <v>415</v>
      </c>
      <c r="O8189" t="s">
        <v>20040</v>
      </c>
      <c r="P8189" t="s">
        <v>148</v>
      </c>
    </row>
    <row r="8190" spans="1:16">
      <c r="A8190">
        <v>4951513</v>
      </c>
      <c r="B8190" t="s">
        <v>8311</v>
      </c>
      <c r="C8190" t="s">
        <v>8390</v>
      </c>
      <c r="D8190" t="e">
        <f>VLOOKUP(A8190,[1]Export!$B:$H,5,FALSE)</f>
        <v>#N/A</v>
      </c>
      <c r="E8190" t="e">
        <f>VLOOKUP(A8190,[1]Export!$B:$H,6,FALSE)</f>
        <v>#N/A</v>
      </c>
      <c r="F8190" t="e">
        <f>VLOOKUP(A8190,[1]Export!$B:$H,7,FALSE)</f>
        <v>#N/A</v>
      </c>
      <c r="G8190" s="3" t="s">
        <v>6327</v>
      </c>
      <c r="H8190" s="3">
        <v>46030.000694444447</v>
      </c>
      <c r="I8190" s="3">
        <v>46032.63921296296</v>
      </c>
      <c r="J8190" t="s">
        <v>23</v>
      </c>
      <c r="L8190" t="s">
        <v>20041</v>
      </c>
      <c r="M8190" t="s">
        <v>648</v>
      </c>
      <c r="N8190" t="s">
        <v>788</v>
      </c>
      <c r="O8190" t="s">
        <v>16808</v>
      </c>
      <c r="P8190" t="s">
        <v>28</v>
      </c>
    </row>
    <row r="8191" spans="1:16">
      <c r="A8191">
        <v>4961137</v>
      </c>
      <c r="B8191" t="s">
        <v>8311</v>
      </c>
      <c r="C8191" t="s">
        <v>8421</v>
      </c>
      <c r="D8191" t="e">
        <f>VLOOKUP(A8191,[1]Export!$B:$H,5,FALSE)</f>
        <v>#N/A</v>
      </c>
      <c r="E8191" t="e">
        <f>VLOOKUP(A8191,[1]Export!$B:$H,6,FALSE)</f>
        <v>#N/A</v>
      </c>
      <c r="F8191" t="e">
        <f>VLOOKUP(A8191,[1]Export!$B:$H,7,FALSE)</f>
        <v>#N/A</v>
      </c>
      <c r="G8191" s="3" t="s">
        <v>769</v>
      </c>
      <c r="H8191" s="3">
        <v>46030.000694444447</v>
      </c>
      <c r="I8191" s="3">
        <v>46032.498564814814</v>
      </c>
      <c r="J8191" t="s">
        <v>23</v>
      </c>
      <c r="L8191" t="s">
        <v>20042</v>
      </c>
      <c r="M8191" t="s">
        <v>648</v>
      </c>
      <c r="N8191" t="s">
        <v>788</v>
      </c>
      <c r="O8191" t="s">
        <v>16808</v>
      </c>
      <c r="P8191" t="s">
        <v>28</v>
      </c>
    </row>
    <row r="8192" spans="1:16">
      <c r="A8192">
        <v>5096791</v>
      </c>
      <c r="B8192" t="s">
        <v>258</v>
      </c>
      <c r="C8192" t="s">
        <v>259</v>
      </c>
      <c r="D8192" t="e">
        <f>VLOOKUP(A8192,[1]Export!$B:$H,5,FALSE)</f>
        <v>#N/A</v>
      </c>
      <c r="E8192" t="e">
        <f>VLOOKUP(A8192,[1]Export!$B:$H,6,FALSE)</f>
        <v>#N/A</v>
      </c>
      <c r="F8192" t="e">
        <f>VLOOKUP(A8192,[1]Export!$B:$H,7,FALSE)</f>
        <v>#N/A</v>
      </c>
      <c r="G8192" s="3" t="s">
        <v>20043</v>
      </c>
      <c r="H8192" s="3">
        <v>46049.491863425923</v>
      </c>
      <c r="I8192" s="3">
        <v>46049.51458333333</v>
      </c>
      <c r="J8192" t="s">
        <v>23</v>
      </c>
      <c r="L8192" t="s">
        <v>20044</v>
      </c>
      <c r="M8192" t="s">
        <v>262</v>
      </c>
      <c r="N8192" t="s">
        <v>263</v>
      </c>
      <c r="O8192" t="s">
        <v>264</v>
      </c>
      <c r="P8192" t="s">
        <v>148</v>
      </c>
    </row>
    <row r="8193" spans="1:16">
      <c r="A8193">
        <v>5024915</v>
      </c>
      <c r="B8193" t="s">
        <v>341</v>
      </c>
      <c r="C8193" t="s">
        <v>2404</v>
      </c>
      <c r="D8193" t="e">
        <f>VLOOKUP(A8193,[1]Export!$B:$H,5,FALSE)</f>
        <v>#N/A</v>
      </c>
      <c r="E8193" t="e">
        <f>VLOOKUP(A8193,[1]Export!$B:$H,6,FALSE)</f>
        <v>#N/A</v>
      </c>
      <c r="F8193" t="e">
        <f>VLOOKUP(A8193,[1]Export!$B:$H,7,FALSE)</f>
        <v>#N/A</v>
      </c>
      <c r="G8193" s="3" t="s">
        <v>20045</v>
      </c>
      <c r="H8193" s="3">
        <v>46038.506249999999</v>
      </c>
      <c r="I8193" s="3">
        <v>46038.510960648149</v>
      </c>
      <c r="J8193" t="s">
        <v>23</v>
      </c>
      <c r="L8193" t="s">
        <v>20046</v>
      </c>
      <c r="M8193" t="s">
        <v>337</v>
      </c>
      <c r="N8193" t="s">
        <v>788</v>
      </c>
      <c r="O8193" t="s">
        <v>16696</v>
      </c>
      <c r="P8193" t="s">
        <v>148</v>
      </c>
    </row>
    <row r="8194" spans="1:16">
      <c r="A8194">
        <v>4951589</v>
      </c>
      <c r="B8194" t="s">
        <v>347</v>
      </c>
      <c r="C8194" t="s">
        <v>9354</v>
      </c>
      <c r="D8194" t="e">
        <f>VLOOKUP(A8194,[1]Export!$B:$H,5,FALSE)</f>
        <v>#N/A</v>
      </c>
      <c r="E8194" t="e">
        <f>VLOOKUP(A8194,[1]Export!$B:$H,6,FALSE)</f>
        <v>#N/A</v>
      </c>
      <c r="F8194" t="e">
        <f>VLOOKUP(A8194,[1]Export!$B:$H,7,FALSE)</f>
        <v>#N/A</v>
      </c>
      <c r="G8194" s="3" t="s">
        <v>20047</v>
      </c>
      <c r="H8194" s="3">
        <v>46030.000694444447</v>
      </c>
      <c r="I8194" s="3">
        <v>46030.463530092595</v>
      </c>
      <c r="J8194" t="s">
        <v>23</v>
      </c>
      <c r="L8194" t="s">
        <v>18422</v>
      </c>
      <c r="M8194" t="s">
        <v>351</v>
      </c>
      <c r="N8194" t="s">
        <v>26</v>
      </c>
      <c r="O8194" t="s">
        <v>16855</v>
      </c>
      <c r="P8194" t="s">
        <v>28</v>
      </c>
    </row>
    <row r="8195" spans="1:16">
      <c r="A8195">
        <v>5118152</v>
      </c>
      <c r="B8195" t="s">
        <v>347</v>
      </c>
      <c r="C8195" t="s">
        <v>348</v>
      </c>
      <c r="D8195" t="e">
        <f>VLOOKUP(A8195,[1]Export!$B:$H,5,FALSE)</f>
        <v>#N/A</v>
      </c>
      <c r="E8195" t="e">
        <f>VLOOKUP(A8195,[1]Export!$B:$H,6,FALSE)</f>
        <v>#N/A</v>
      </c>
      <c r="F8195" t="e">
        <f>VLOOKUP(A8195,[1]Export!$B:$H,7,FALSE)</f>
        <v>#N/A</v>
      </c>
      <c r="G8195" s="3" t="s">
        <v>20048</v>
      </c>
      <c r="H8195" s="3">
        <v>46051.643055555556</v>
      </c>
      <c r="I8195" s="3">
        <v>46051.694444444445</v>
      </c>
      <c r="J8195" t="s">
        <v>23</v>
      </c>
      <c r="L8195" t="s">
        <v>20049</v>
      </c>
      <c r="M8195" t="s">
        <v>351</v>
      </c>
      <c r="N8195" t="s">
        <v>338</v>
      </c>
      <c r="O8195" t="s">
        <v>17888</v>
      </c>
      <c r="P8195" t="s">
        <v>148</v>
      </c>
    </row>
    <row r="8196" spans="1:16">
      <c r="A8196">
        <v>4972111</v>
      </c>
      <c r="B8196" t="s">
        <v>7067</v>
      </c>
      <c r="C8196" t="s">
        <v>13298</v>
      </c>
      <c r="D8196" t="e">
        <f>VLOOKUP(A8196,[1]Export!$B:$H,5,FALSE)</f>
        <v>#N/A</v>
      </c>
      <c r="E8196" t="e">
        <f>VLOOKUP(A8196,[1]Export!$B:$H,6,FALSE)</f>
        <v>#N/A</v>
      </c>
      <c r="F8196" t="e">
        <f>VLOOKUP(A8196,[1]Export!$B:$H,7,FALSE)</f>
        <v>#N/A</v>
      </c>
      <c r="G8196" s="3" t="s">
        <v>3974</v>
      </c>
      <c r="H8196" s="3">
        <v>46030.696273148147</v>
      </c>
      <c r="I8196" s="3">
        <v>46031.644988425927</v>
      </c>
      <c r="J8196" t="s">
        <v>23</v>
      </c>
      <c r="L8196" t="s">
        <v>20050</v>
      </c>
      <c r="M8196" t="s">
        <v>262</v>
      </c>
      <c r="N8196" t="s">
        <v>415</v>
      </c>
      <c r="O8196" t="s">
        <v>16678</v>
      </c>
      <c r="P8196" t="s">
        <v>28</v>
      </c>
    </row>
    <row r="8197" spans="1:16">
      <c r="A8197">
        <v>4955746</v>
      </c>
      <c r="B8197" t="s">
        <v>13705</v>
      </c>
      <c r="C8197" t="s">
        <v>13706</v>
      </c>
      <c r="D8197" t="e">
        <f>VLOOKUP(A8197,[1]Export!$B:$H,5,FALSE)</f>
        <v>#N/A</v>
      </c>
      <c r="E8197" t="e">
        <f>VLOOKUP(A8197,[1]Export!$B:$H,6,FALSE)</f>
        <v>#N/A</v>
      </c>
      <c r="F8197" t="e">
        <f>VLOOKUP(A8197,[1]Export!$B:$H,7,FALSE)</f>
        <v>#N/A</v>
      </c>
      <c r="G8197" s="3" t="s">
        <v>1549</v>
      </c>
      <c r="H8197" s="3">
        <v>46030.000694444447</v>
      </c>
      <c r="I8197" s="3">
        <v>46030.443460648145</v>
      </c>
      <c r="J8197" t="s">
        <v>23</v>
      </c>
      <c r="L8197" t="s">
        <v>20051</v>
      </c>
      <c r="M8197" t="s">
        <v>262</v>
      </c>
      <c r="N8197" t="s">
        <v>788</v>
      </c>
      <c r="O8197" t="s">
        <v>16664</v>
      </c>
      <c r="P8197" t="s">
        <v>28</v>
      </c>
    </row>
    <row r="8198" spans="1:16">
      <c r="A8198">
        <v>5105356</v>
      </c>
      <c r="B8198" t="s">
        <v>13705</v>
      </c>
      <c r="C8198" t="s">
        <v>13833</v>
      </c>
      <c r="D8198" t="e">
        <f>VLOOKUP(A8198,[1]Export!$B:$H,5,FALSE)</f>
        <v>#N/A</v>
      </c>
      <c r="E8198" t="e">
        <f>VLOOKUP(A8198,[1]Export!$B:$H,6,FALSE)</f>
        <v>#N/A</v>
      </c>
      <c r="F8198" t="e">
        <f>VLOOKUP(A8198,[1]Export!$B:$H,7,FALSE)</f>
        <v>#N/A</v>
      </c>
      <c r="G8198" s="3" t="s">
        <v>20052</v>
      </c>
      <c r="H8198" s="3">
        <v>46050.461805555555</v>
      </c>
      <c r="I8198" s="3">
        <v>46051.680555555555</v>
      </c>
      <c r="J8198" t="s">
        <v>23</v>
      </c>
      <c r="L8198" t="s">
        <v>20053</v>
      </c>
      <c r="M8198" t="s">
        <v>262</v>
      </c>
      <c r="N8198" t="s">
        <v>415</v>
      </c>
      <c r="O8198" t="s">
        <v>16667</v>
      </c>
      <c r="P8198" t="s">
        <v>28</v>
      </c>
    </row>
    <row r="8199" spans="1:16">
      <c r="A8199">
        <v>4998591</v>
      </c>
      <c r="B8199" t="s">
        <v>13705</v>
      </c>
      <c r="C8199" t="s">
        <v>13956</v>
      </c>
      <c r="D8199" t="e">
        <f>VLOOKUP(A8199,[1]Export!$B:$H,5,FALSE)</f>
        <v>#N/A</v>
      </c>
      <c r="E8199" t="e">
        <f>VLOOKUP(A8199,[1]Export!$B:$H,6,FALSE)</f>
        <v>#N/A</v>
      </c>
      <c r="F8199" t="e">
        <f>VLOOKUP(A8199,[1]Export!$B:$H,7,FALSE)</f>
        <v>#N/A</v>
      </c>
      <c r="G8199" s="3" t="s">
        <v>20054</v>
      </c>
      <c r="H8199" s="3">
        <v>46035.575092592589</v>
      </c>
      <c r="I8199" s="3">
        <v>46035.619016203702</v>
      </c>
      <c r="J8199" t="s">
        <v>23</v>
      </c>
      <c r="L8199" t="s">
        <v>13867</v>
      </c>
      <c r="M8199" t="s">
        <v>262</v>
      </c>
      <c r="N8199" t="s">
        <v>415</v>
      </c>
      <c r="O8199" t="s">
        <v>16667</v>
      </c>
      <c r="P8199" t="s">
        <v>28</v>
      </c>
    </row>
    <row r="8200" spans="1:16">
      <c r="A8200">
        <v>5031118</v>
      </c>
      <c r="B8200" t="s">
        <v>695</v>
      </c>
      <c r="C8200" t="s">
        <v>696</v>
      </c>
      <c r="D8200" t="e">
        <f>VLOOKUP(A8200,[1]Export!$B:$H,5,FALSE)</f>
        <v>#N/A</v>
      </c>
      <c r="E8200" t="e">
        <f>VLOOKUP(A8200,[1]Export!$B:$H,6,FALSE)</f>
        <v>#N/A</v>
      </c>
      <c r="F8200" t="e">
        <f>VLOOKUP(A8200,[1]Export!$B:$H,7,FALSE)</f>
        <v>#N/A</v>
      </c>
      <c r="G8200" s="3" t="s">
        <v>20055</v>
      </c>
      <c r="H8200" s="3">
        <v>46039.377939814818</v>
      </c>
      <c r="I8200" s="3">
        <v>46041.435740740744</v>
      </c>
      <c r="J8200" t="s">
        <v>23</v>
      </c>
      <c r="L8200" t="s">
        <v>20056</v>
      </c>
      <c r="M8200" t="s">
        <v>262</v>
      </c>
      <c r="N8200" t="s">
        <v>629</v>
      </c>
      <c r="O8200" t="s">
        <v>17714</v>
      </c>
      <c r="P8200" t="s">
        <v>148</v>
      </c>
    </row>
    <row r="8201" spans="1:16">
      <c r="A8201">
        <v>4960563</v>
      </c>
      <c r="B8201" t="s">
        <v>13705</v>
      </c>
      <c r="C8201" t="s">
        <v>13757</v>
      </c>
      <c r="D8201" t="e">
        <f>VLOOKUP(A8201,[1]Export!$B:$H,5,FALSE)</f>
        <v>#N/A</v>
      </c>
      <c r="E8201" t="e">
        <f>VLOOKUP(A8201,[1]Export!$B:$H,6,FALSE)</f>
        <v>#N/A</v>
      </c>
      <c r="F8201" t="e">
        <f>VLOOKUP(A8201,[1]Export!$B:$H,7,FALSE)</f>
        <v>#N/A</v>
      </c>
      <c r="G8201" s="3" t="s">
        <v>3676</v>
      </c>
      <c r="H8201" s="3">
        <v>46030.000694444447</v>
      </c>
      <c r="I8201" s="3">
        <v>46030.453611111108</v>
      </c>
      <c r="J8201" t="s">
        <v>23</v>
      </c>
      <c r="L8201" t="s">
        <v>20057</v>
      </c>
      <c r="M8201" t="s">
        <v>262</v>
      </c>
      <c r="N8201" t="s">
        <v>788</v>
      </c>
      <c r="O8201" t="s">
        <v>16664</v>
      </c>
      <c r="P8201" t="s">
        <v>28</v>
      </c>
    </row>
    <row r="8202" spans="1:16">
      <c r="A8202">
        <v>5055614</v>
      </c>
      <c r="B8202" t="s">
        <v>142</v>
      </c>
      <c r="C8202" t="s">
        <v>4912</v>
      </c>
      <c r="D8202" t="e">
        <f>VLOOKUP(A8202,[1]Export!$B:$H,5,FALSE)</f>
        <v>#N/A</v>
      </c>
      <c r="E8202" t="e">
        <f>VLOOKUP(A8202,[1]Export!$B:$H,6,FALSE)</f>
        <v>#N/A</v>
      </c>
      <c r="F8202" t="e">
        <f>VLOOKUP(A8202,[1]Export!$B:$H,7,FALSE)</f>
        <v>#N/A</v>
      </c>
      <c r="G8202" s="3" t="s">
        <v>20058</v>
      </c>
      <c r="H8202" s="3">
        <v>46043.56454861111</v>
      </c>
      <c r="I8202" s="3">
        <v>46043.597210648149</v>
      </c>
      <c r="J8202" t="s">
        <v>23</v>
      </c>
      <c r="L8202" t="s">
        <v>20059</v>
      </c>
      <c r="M8202" t="s">
        <v>146</v>
      </c>
      <c r="N8202" t="s">
        <v>315</v>
      </c>
      <c r="O8202" t="s">
        <v>16758</v>
      </c>
      <c r="P8202" t="s">
        <v>148</v>
      </c>
    </row>
    <row r="8203" spans="1:16">
      <c r="A8203">
        <v>5088776</v>
      </c>
      <c r="B8203" t="s">
        <v>391</v>
      </c>
      <c r="C8203" t="s">
        <v>6607</v>
      </c>
      <c r="D8203" t="e">
        <f>VLOOKUP(A8203,[1]Export!$B:$H,5,FALSE)</f>
        <v>#N/A</v>
      </c>
      <c r="E8203" t="e">
        <f>VLOOKUP(A8203,[1]Export!$B:$H,6,FALSE)</f>
        <v>#N/A</v>
      </c>
      <c r="F8203" t="e">
        <f>VLOOKUP(A8203,[1]Export!$B:$H,7,FALSE)</f>
        <v>#N/A</v>
      </c>
      <c r="G8203" s="3" t="s">
        <v>20060</v>
      </c>
      <c r="H8203" s="3">
        <v>46046.857754629629</v>
      </c>
      <c r="I8203" s="3">
        <v>46048.469131944446</v>
      </c>
      <c r="J8203" t="s">
        <v>23</v>
      </c>
      <c r="L8203" t="s">
        <v>20061</v>
      </c>
      <c r="M8203" t="s">
        <v>388</v>
      </c>
      <c r="N8203" t="s">
        <v>338</v>
      </c>
      <c r="O8203" t="s">
        <v>20062</v>
      </c>
      <c r="P8203" t="s">
        <v>148</v>
      </c>
    </row>
    <row r="8204" spans="1:16">
      <c r="A8204">
        <v>5129528</v>
      </c>
      <c r="B8204" t="s">
        <v>3113</v>
      </c>
      <c r="C8204" t="s">
        <v>3114</v>
      </c>
      <c r="D8204" t="e">
        <f>VLOOKUP(A8204,[1]Export!$B:$H,5,FALSE)</f>
        <v>#N/A</v>
      </c>
      <c r="E8204" t="e">
        <f>VLOOKUP(A8204,[1]Export!$B:$H,6,FALSE)</f>
        <v>#N/A</v>
      </c>
      <c r="F8204" t="e">
        <f>VLOOKUP(A8204,[1]Export!$B:$H,7,FALSE)</f>
        <v>#N/A</v>
      </c>
      <c r="G8204" s="3" t="s">
        <v>20063</v>
      </c>
      <c r="H8204" s="3">
        <v>46052.455370370371</v>
      </c>
      <c r="I8204" s="3">
        <v>46053.732372685183</v>
      </c>
      <c r="J8204" t="s">
        <v>23</v>
      </c>
      <c r="L8204" t="s">
        <v>20064</v>
      </c>
      <c r="M8204" t="s">
        <v>3117</v>
      </c>
      <c r="N8204" t="s">
        <v>415</v>
      </c>
      <c r="O8204" t="s">
        <v>16930</v>
      </c>
      <c r="P8204" t="s">
        <v>148</v>
      </c>
    </row>
    <row r="8205" spans="1:16">
      <c r="A8205">
        <v>5138264</v>
      </c>
      <c r="B8205" t="s">
        <v>5109</v>
      </c>
      <c r="C8205" t="s">
        <v>5110</v>
      </c>
      <c r="D8205" t="e">
        <f>VLOOKUP(A8205,[1]Export!$B:$H,5,FALSE)</f>
        <v>#N/A</v>
      </c>
      <c r="E8205" t="e">
        <f>VLOOKUP(A8205,[1]Export!$B:$H,6,FALSE)</f>
        <v>#N/A</v>
      </c>
      <c r="F8205" t="e">
        <f>VLOOKUP(A8205,[1]Export!$B:$H,7,FALSE)</f>
        <v>#N/A</v>
      </c>
      <c r="G8205" s="3" t="s">
        <v>20065</v>
      </c>
      <c r="H8205" s="3">
        <v>46053.430671296293</v>
      </c>
      <c r="I8205" s="3">
        <v>46053.441122685188</v>
      </c>
      <c r="J8205" t="s">
        <v>23</v>
      </c>
      <c r="L8205" t="s">
        <v>20066</v>
      </c>
      <c r="M8205" t="s">
        <v>5113</v>
      </c>
      <c r="N8205" t="s">
        <v>15966</v>
      </c>
      <c r="O8205" t="s">
        <v>16825</v>
      </c>
      <c r="P8205" t="s">
        <v>28</v>
      </c>
    </row>
    <row r="8206" spans="1:16">
      <c r="A8206">
        <v>4970309</v>
      </c>
      <c r="B8206" t="s">
        <v>8311</v>
      </c>
      <c r="C8206" t="s">
        <v>8448</v>
      </c>
      <c r="D8206" t="e">
        <f>VLOOKUP(A8206,[1]Export!$B:$H,5,FALSE)</f>
        <v>#N/A</v>
      </c>
      <c r="E8206" t="e">
        <f>VLOOKUP(A8206,[1]Export!$B:$H,6,FALSE)</f>
        <v>#N/A</v>
      </c>
      <c r="F8206" t="e">
        <f>VLOOKUP(A8206,[1]Export!$B:$H,7,FALSE)</f>
        <v>#N/A</v>
      </c>
      <c r="G8206" s="3" t="s">
        <v>4819</v>
      </c>
      <c r="H8206" s="3">
        <v>46030.596689814818</v>
      </c>
      <c r="I8206" s="3">
        <v>46031.711817129632</v>
      </c>
      <c r="J8206" t="s">
        <v>23</v>
      </c>
      <c r="L8206" t="s">
        <v>20067</v>
      </c>
      <c r="M8206" t="s">
        <v>648</v>
      </c>
      <c r="N8206" t="s">
        <v>788</v>
      </c>
      <c r="O8206" t="s">
        <v>16808</v>
      </c>
      <c r="P8206" t="s">
        <v>28</v>
      </c>
    </row>
    <row r="8207" spans="1:16">
      <c r="A8207">
        <v>4979190</v>
      </c>
      <c r="B8207" t="s">
        <v>1183</v>
      </c>
      <c r="C8207" t="s">
        <v>1409</v>
      </c>
      <c r="D8207" t="e">
        <f>VLOOKUP(A8207,[1]Export!$B:$H,5,FALSE)</f>
        <v>#N/A</v>
      </c>
      <c r="E8207" t="e">
        <f>VLOOKUP(A8207,[1]Export!$B:$H,6,FALSE)</f>
        <v>#N/A</v>
      </c>
      <c r="F8207" t="e">
        <f>VLOOKUP(A8207,[1]Export!$B:$H,7,FALSE)</f>
        <v>#N/A</v>
      </c>
      <c r="G8207" s="3" t="s">
        <v>20068</v>
      </c>
      <c r="H8207" s="3">
        <v>46031.626886574071</v>
      </c>
      <c r="I8207" s="3">
        <v>46031.833495370367</v>
      </c>
      <c r="J8207" t="s">
        <v>23</v>
      </c>
      <c r="L8207" t="s">
        <v>20069</v>
      </c>
      <c r="M8207" t="s">
        <v>1187</v>
      </c>
      <c r="N8207" t="s">
        <v>788</v>
      </c>
      <c r="O8207" t="s">
        <v>20070</v>
      </c>
      <c r="P8207" t="s">
        <v>28</v>
      </c>
    </row>
    <row r="8208" spans="1:16">
      <c r="A8208">
        <v>5001413</v>
      </c>
      <c r="B8208" t="s">
        <v>347</v>
      </c>
      <c r="C8208" t="s">
        <v>9461</v>
      </c>
      <c r="D8208" t="e">
        <f>VLOOKUP(A8208,[1]Export!$B:$H,5,FALSE)</f>
        <v>#N/A</v>
      </c>
      <c r="E8208" t="e">
        <f>VLOOKUP(A8208,[1]Export!$B:$H,6,FALSE)</f>
        <v>#N/A</v>
      </c>
      <c r="F8208" t="e">
        <f>VLOOKUP(A8208,[1]Export!$B:$H,7,FALSE)</f>
        <v>#N/A</v>
      </c>
      <c r="G8208" s="3" t="s">
        <v>20071</v>
      </c>
      <c r="H8208" s="3">
        <v>46035.71670138889</v>
      </c>
      <c r="I8208" s="3">
        <v>46036.485578703701</v>
      </c>
      <c r="J8208" t="s">
        <v>23</v>
      </c>
      <c r="L8208" t="s">
        <v>20072</v>
      </c>
      <c r="M8208" t="s">
        <v>351</v>
      </c>
      <c r="N8208" t="s">
        <v>338</v>
      </c>
      <c r="O8208" t="s">
        <v>352</v>
      </c>
      <c r="P8208" t="s">
        <v>28</v>
      </c>
    </row>
    <row r="8209" spans="1:16">
      <c r="A8209">
        <v>5045808</v>
      </c>
      <c r="B8209" t="s">
        <v>9709</v>
      </c>
      <c r="C8209" t="s">
        <v>9710</v>
      </c>
      <c r="D8209" t="e">
        <f>VLOOKUP(A8209,[1]Export!$B:$H,5,FALSE)</f>
        <v>#N/A</v>
      </c>
      <c r="E8209" t="e">
        <f>VLOOKUP(A8209,[1]Export!$B:$H,6,FALSE)</f>
        <v>#N/A</v>
      </c>
      <c r="F8209" t="e">
        <f>VLOOKUP(A8209,[1]Export!$B:$H,7,FALSE)</f>
        <v>#N/A</v>
      </c>
      <c r="G8209" s="3" t="s">
        <v>8911</v>
      </c>
      <c r="H8209" s="3">
        <v>46042.492025462961</v>
      </c>
      <c r="I8209" s="3">
        <v>46042.794444444444</v>
      </c>
      <c r="J8209" t="s">
        <v>23</v>
      </c>
      <c r="L8209" t="s">
        <v>20073</v>
      </c>
      <c r="M8209" t="s">
        <v>9713</v>
      </c>
      <c r="N8209" t="s">
        <v>263</v>
      </c>
      <c r="O8209" t="s">
        <v>17353</v>
      </c>
      <c r="P8209" t="s">
        <v>28</v>
      </c>
    </row>
    <row r="8210" spans="1:16">
      <c r="A8210">
        <v>5099422</v>
      </c>
      <c r="B8210" t="s">
        <v>9709</v>
      </c>
      <c r="C8210" t="s">
        <v>9710</v>
      </c>
      <c r="D8210" t="e">
        <f>VLOOKUP(A8210,[1]Export!$B:$H,5,FALSE)</f>
        <v>#N/A</v>
      </c>
      <c r="E8210" t="e">
        <f>VLOOKUP(A8210,[1]Export!$B:$H,6,FALSE)</f>
        <v>#N/A</v>
      </c>
      <c r="F8210" t="e">
        <f>VLOOKUP(A8210,[1]Export!$B:$H,7,FALSE)</f>
        <v>#N/A</v>
      </c>
      <c r="G8210" s="3" t="s">
        <v>20074</v>
      </c>
      <c r="H8210" s="3">
        <v>46049.634791666664</v>
      </c>
      <c r="I8210" s="3">
        <v>46049.719444444447</v>
      </c>
      <c r="J8210" t="s">
        <v>23</v>
      </c>
      <c r="L8210" t="s">
        <v>20073</v>
      </c>
      <c r="M8210" t="s">
        <v>9713</v>
      </c>
      <c r="N8210" t="s">
        <v>263</v>
      </c>
      <c r="O8210" t="s">
        <v>16901</v>
      </c>
      <c r="P8210" t="s">
        <v>148</v>
      </c>
    </row>
    <row r="8211" spans="1:16">
      <c r="A8211">
        <v>4945039</v>
      </c>
      <c r="B8211" t="s">
        <v>599</v>
      </c>
      <c r="C8211" t="s">
        <v>7575</v>
      </c>
      <c r="D8211" t="e">
        <f>VLOOKUP(A8211,[1]Export!$B:$H,5,FALSE)</f>
        <v>#N/A</v>
      </c>
      <c r="E8211" t="e">
        <f>VLOOKUP(A8211,[1]Export!$B:$H,6,FALSE)</f>
        <v>#N/A</v>
      </c>
      <c r="F8211" t="e">
        <f>VLOOKUP(A8211,[1]Export!$B:$H,7,FALSE)</f>
        <v>#N/A</v>
      </c>
      <c r="G8211" s="3" t="s">
        <v>20075</v>
      </c>
      <c r="H8211" s="3">
        <v>46025.650925925926</v>
      </c>
      <c r="I8211" s="3">
        <v>46034.451574074075</v>
      </c>
      <c r="J8211" t="s">
        <v>23</v>
      </c>
      <c r="L8211" t="s">
        <v>20076</v>
      </c>
      <c r="M8211" t="s">
        <v>262</v>
      </c>
      <c r="N8211" t="s">
        <v>415</v>
      </c>
      <c r="O8211" t="s">
        <v>625</v>
      </c>
      <c r="P8211" t="s">
        <v>28</v>
      </c>
    </row>
    <row r="8212" spans="1:16">
      <c r="A8212">
        <v>4971218</v>
      </c>
      <c r="B8212" t="s">
        <v>14128</v>
      </c>
      <c r="C8212" t="s">
        <v>14233</v>
      </c>
      <c r="D8212" t="e">
        <f>VLOOKUP(A8212,[1]Export!$B:$H,5,FALSE)</f>
        <v>#N/A</v>
      </c>
      <c r="E8212" t="e">
        <f>VLOOKUP(A8212,[1]Export!$B:$H,6,FALSE)</f>
        <v>#N/A</v>
      </c>
      <c r="F8212" t="e">
        <f>VLOOKUP(A8212,[1]Export!$B:$H,7,FALSE)</f>
        <v>#N/A</v>
      </c>
      <c r="G8212" s="3" t="s">
        <v>4969</v>
      </c>
      <c r="H8212" s="3">
        <v>46030.646458333336</v>
      </c>
      <c r="I8212" s="3">
        <v>46031.449062500003</v>
      </c>
      <c r="J8212" t="s">
        <v>23</v>
      </c>
      <c r="L8212" t="s">
        <v>20077</v>
      </c>
      <c r="M8212" t="s">
        <v>262</v>
      </c>
      <c r="N8212" t="s">
        <v>788</v>
      </c>
      <c r="O8212" t="s">
        <v>16705</v>
      </c>
      <c r="P8212" t="s">
        <v>28</v>
      </c>
    </row>
    <row r="8213" spans="1:16">
      <c r="A8213">
        <v>5013980</v>
      </c>
      <c r="B8213" t="s">
        <v>14701</v>
      </c>
      <c r="C8213" t="s">
        <v>14702</v>
      </c>
      <c r="D8213" t="e">
        <f>VLOOKUP(A8213,[1]Export!$B:$H,5,FALSE)</f>
        <v>#N/A</v>
      </c>
      <c r="E8213" t="e">
        <f>VLOOKUP(A8213,[1]Export!$B:$H,6,FALSE)</f>
        <v>#N/A</v>
      </c>
      <c r="F8213" t="e">
        <f>VLOOKUP(A8213,[1]Export!$B:$H,7,FALSE)</f>
        <v>#N/A</v>
      </c>
      <c r="G8213" s="3" t="s">
        <v>15137</v>
      </c>
      <c r="H8213" s="3">
        <v>46037.434293981481</v>
      </c>
      <c r="I8213" s="3">
        <v>46038.636805555558</v>
      </c>
      <c r="J8213" t="s">
        <v>23</v>
      </c>
      <c r="L8213" t="s">
        <v>20078</v>
      </c>
      <c r="M8213" t="s">
        <v>262</v>
      </c>
      <c r="N8213" t="s">
        <v>15966</v>
      </c>
      <c r="O8213" t="s">
        <v>19440</v>
      </c>
      <c r="P8213" t="s">
        <v>28</v>
      </c>
    </row>
    <row r="8214" spans="1:16">
      <c r="A8214">
        <v>4966900</v>
      </c>
      <c r="B8214" t="s">
        <v>599</v>
      </c>
      <c r="C8214" t="s">
        <v>605</v>
      </c>
      <c r="D8214" t="e">
        <f>VLOOKUP(A8214,[1]Export!$B:$H,5,FALSE)</f>
        <v>#N/A</v>
      </c>
      <c r="E8214" t="e">
        <f>VLOOKUP(A8214,[1]Export!$B:$H,6,FALSE)</f>
        <v>#N/A</v>
      </c>
      <c r="F8214" t="e">
        <f>VLOOKUP(A8214,[1]Export!$B:$H,7,FALSE)</f>
        <v>#N/A</v>
      </c>
      <c r="G8214" s="3" t="s">
        <v>20079</v>
      </c>
      <c r="H8214" s="3">
        <v>46030.113136574073</v>
      </c>
      <c r="I8214" s="3">
        <v>46031.746574074074</v>
      </c>
      <c r="J8214" t="s">
        <v>23</v>
      </c>
      <c r="L8214" t="s">
        <v>7642</v>
      </c>
      <c r="M8214" t="s">
        <v>262</v>
      </c>
      <c r="N8214" t="s">
        <v>415</v>
      </c>
      <c r="O8214" t="s">
        <v>625</v>
      </c>
      <c r="P8214" t="s">
        <v>28</v>
      </c>
    </row>
    <row r="8215" spans="1:16">
      <c r="A8215">
        <v>5050540</v>
      </c>
      <c r="B8215" t="s">
        <v>11022</v>
      </c>
      <c r="C8215" t="s">
        <v>5737</v>
      </c>
      <c r="D8215" t="e">
        <f>VLOOKUP(A8215,[1]Export!$B:$H,5,FALSE)</f>
        <v>#N/A</v>
      </c>
      <c r="E8215" t="e">
        <f>VLOOKUP(A8215,[1]Export!$B:$H,6,FALSE)</f>
        <v>#N/A</v>
      </c>
      <c r="F8215" t="e">
        <f>VLOOKUP(A8215,[1]Export!$B:$H,7,FALSE)</f>
        <v>#N/A</v>
      </c>
      <c r="G8215" s="3" t="s">
        <v>20080</v>
      </c>
      <c r="H8215" s="3">
        <v>46043.780324074076</v>
      </c>
      <c r="I8215" s="3">
        <v>46045.604641203703</v>
      </c>
      <c r="J8215" t="s">
        <v>23</v>
      </c>
      <c r="L8215" t="s">
        <v>20081</v>
      </c>
      <c r="M8215" t="s">
        <v>5113</v>
      </c>
      <c r="N8215" t="s">
        <v>26</v>
      </c>
      <c r="O8215" t="s">
        <v>16969</v>
      </c>
      <c r="P8215" t="s">
        <v>28</v>
      </c>
    </row>
    <row r="8216" spans="1:16">
      <c r="A8216">
        <v>4950907</v>
      </c>
      <c r="B8216" t="s">
        <v>14128</v>
      </c>
      <c r="C8216" t="s">
        <v>14355</v>
      </c>
      <c r="D8216" t="e">
        <f>VLOOKUP(A8216,[1]Export!$B:$H,5,FALSE)</f>
        <v>#N/A</v>
      </c>
      <c r="E8216" t="e">
        <f>VLOOKUP(A8216,[1]Export!$B:$H,6,FALSE)</f>
        <v>#N/A</v>
      </c>
      <c r="F8216" t="e">
        <f>VLOOKUP(A8216,[1]Export!$B:$H,7,FALSE)</f>
        <v>#N/A</v>
      </c>
      <c r="G8216" s="3" t="s">
        <v>20082</v>
      </c>
      <c r="H8216" s="3">
        <v>46030.000694444447</v>
      </c>
      <c r="I8216" s="3">
        <v>46030.508217592593</v>
      </c>
      <c r="J8216" t="s">
        <v>23</v>
      </c>
      <c r="L8216" t="s">
        <v>20083</v>
      </c>
      <c r="M8216" t="s">
        <v>262</v>
      </c>
      <c r="N8216" t="s">
        <v>788</v>
      </c>
      <c r="O8216" t="s">
        <v>16705</v>
      </c>
      <c r="P8216" t="s">
        <v>28</v>
      </c>
    </row>
    <row r="8217" spans="1:16">
      <c r="A8217">
        <v>4992392</v>
      </c>
      <c r="B8217" t="s">
        <v>13705</v>
      </c>
      <c r="C8217" t="s">
        <v>13881</v>
      </c>
      <c r="D8217" t="e">
        <f>VLOOKUP(A8217,[1]Export!$B:$H,5,FALSE)</f>
        <v>#N/A</v>
      </c>
      <c r="E8217" t="e">
        <f>VLOOKUP(A8217,[1]Export!$B:$H,6,FALSE)</f>
        <v>#N/A</v>
      </c>
      <c r="F8217" t="e">
        <f>VLOOKUP(A8217,[1]Export!$B:$H,7,FALSE)</f>
        <v>#N/A</v>
      </c>
      <c r="G8217" s="3" t="s">
        <v>20084</v>
      </c>
      <c r="H8217" s="3">
        <v>46034.750347222223</v>
      </c>
      <c r="I8217" s="3">
        <v>46035.427118055559</v>
      </c>
      <c r="J8217" t="s">
        <v>23</v>
      </c>
      <c r="L8217" t="s">
        <v>13747</v>
      </c>
      <c r="M8217" t="s">
        <v>262</v>
      </c>
      <c r="N8217" t="s">
        <v>415</v>
      </c>
      <c r="O8217" t="s">
        <v>16667</v>
      </c>
      <c r="P8217" t="s">
        <v>28</v>
      </c>
    </row>
    <row r="8218" spans="1:16">
      <c r="A8218">
        <v>5034176</v>
      </c>
      <c r="B8218" t="s">
        <v>426</v>
      </c>
      <c r="C8218" t="s">
        <v>427</v>
      </c>
      <c r="D8218" t="e">
        <f>VLOOKUP(A8218,[1]Export!$B:$H,5,FALSE)</f>
        <v>#N/A</v>
      </c>
      <c r="E8218" t="e">
        <f>VLOOKUP(A8218,[1]Export!$B:$H,6,FALSE)</f>
        <v>#N/A</v>
      </c>
      <c r="F8218" t="e">
        <f>VLOOKUP(A8218,[1]Export!$B:$H,7,FALSE)</f>
        <v>#N/A</v>
      </c>
      <c r="G8218" s="3" t="s">
        <v>20085</v>
      </c>
      <c r="H8218" s="3">
        <v>46039.560266203705</v>
      </c>
      <c r="I8218" s="3">
        <v>46042.6175</v>
      </c>
      <c r="J8218" t="s">
        <v>23</v>
      </c>
      <c r="L8218" t="s">
        <v>20086</v>
      </c>
      <c r="M8218" t="s">
        <v>146</v>
      </c>
      <c r="N8218" t="s">
        <v>415</v>
      </c>
      <c r="O8218" t="s">
        <v>16846</v>
      </c>
      <c r="P8218" t="s">
        <v>148</v>
      </c>
    </row>
    <row r="8219" spans="1:16">
      <c r="A8219">
        <v>4971840</v>
      </c>
      <c r="B8219" t="s">
        <v>1183</v>
      </c>
      <c r="C8219" t="s">
        <v>1579</v>
      </c>
      <c r="D8219" t="e">
        <f>VLOOKUP(A8219,[1]Export!$B:$H,5,FALSE)</f>
        <v>#N/A</v>
      </c>
      <c r="E8219" t="e">
        <f>VLOOKUP(A8219,[1]Export!$B:$H,6,FALSE)</f>
        <v>#N/A</v>
      </c>
      <c r="F8219" t="e">
        <f>VLOOKUP(A8219,[1]Export!$B:$H,7,FALSE)</f>
        <v>#N/A</v>
      </c>
      <c r="G8219" s="3" t="s">
        <v>20087</v>
      </c>
      <c r="H8219" s="3">
        <v>46030.68072916667</v>
      </c>
      <c r="I8219" s="3">
        <v>46032.652384259258</v>
      </c>
      <c r="J8219" t="s">
        <v>23</v>
      </c>
      <c r="L8219" t="s">
        <v>20088</v>
      </c>
      <c r="M8219" t="s">
        <v>1187</v>
      </c>
      <c r="N8219" t="s">
        <v>788</v>
      </c>
      <c r="O8219" t="s">
        <v>16691</v>
      </c>
      <c r="P8219" t="s">
        <v>28</v>
      </c>
    </row>
    <row r="8220" spans="1:16">
      <c r="A8220">
        <v>4950935</v>
      </c>
      <c r="B8220" t="s">
        <v>8311</v>
      </c>
      <c r="C8220" t="s">
        <v>8380</v>
      </c>
      <c r="D8220" t="e">
        <f>VLOOKUP(A8220,[1]Export!$B:$H,5,FALSE)</f>
        <v>#N/A</v>
      </c>
      <c r="E8220" t="e">
        <f>VLOOKUP(A8220,[1]Export!$B:$H,6,FALSE)</f>
        <v>#N/A</v>
      </c>
      <c r="F8220" t="e">
        <f>VLOOKUP(A8220,[1]Export!$B:$H,7,FALSE)</f>
        <v>#N/A</v>
      </c>
      <c r="G8220" s="3" t="s">
        <v>20089</v>
      </c>
      <c r="H8220" s="3">
        <v>46030.000694444447</v>
      </c>
      <c r="I8220" s="3">
        <v>46030.452013888891</v>
      </c>
      <c r="J8220" t="s">
        <v>23</v>
      </c>
      <c r="L8220" t="s">
        <v>20090</v>
      </c>
      <c r="M8220" t="s">
        <v>648</v>
      </c>
      <c r="N8220" t="s">
        <v>788</v>
      </c>
      <c r="O8220" t="s">
        <v>16808</v>
      </c>
      <c r="P8220" t="s">
        <v>28</v>
      </c>
    </row>
    <row r="8221" spans="1:16">
      <c r="A8221">
        <v>5063513</v>
      </c>
      <c r="B8221" t="s">
        <v>9709</v>
      </c>
      <c r="C8221" t="s">
        <v>9710</v>
      </c>
      <c r="D8221" t="e">
        <f>VLOOKUP(A8221,[1]Export!$B:$H,5,FALSE)</f>
        <v>#N/A</v>
      </c>
      <c r="E8221" t="e">
        <f>VLOOKUP(A8221,[1]Export!$B:$H,6,FALSE)</f>
        <v>#N/A</v>
      </c>
      <c r="F8221" t="e">
        <f>VLOOKUP(A8221,[1]Export!$B:$H,7,FALSE)</f>
        <v>#N/A</v>
      </c>
      <c r="G8221" s="3" t="s">
        <v>15867</v>
      </c>
      <c r="H8221" s="3">
        <v>46044.43204861111</v>
      </c>
      <c r="I8221" s="3">
        <v>46045.685416666667</v>
      </c>
      <c r="J8221" t="s">
        <v>23</v>
      </c>
      <c r="L8221" t="s">
        <v>18020</v>
      </c>
      <c r="M8221" t="s">
        <v>9713</v>
      </c>
      <c r="N8221" t="s">
        <v>263</v>
      </c>
      <c r="O8221" t="s">
        <v>16901</v>
      </c>
      <c r="P8221" t="s">
        <v>148</v>
      </c>
    </row>
    <row r="8222" spans="1:16">
      <c r="A8222">
        <v>5077092</v>
      </c>
      <c r="B8222" t="s">
        <v>701</v>
      </c>
      <c r="C8222" t="s">
        <v>15249</v>
      </c>
      <c r="D8222" t="e">
        <f>VLOOKUP(A8222,[1]Export!$B:$H,5,FALSE)</f>
        <v>#N/A</v>
      </c>
      <c r="E8222" t="e">
        <f>VLOOKUP(A8222,[1]Export!$B:$H,6,FALSE)</f>
        <v>#N/A</v>
      </c>
      <c r="F8222" t="e">
        <f>VLOOKUP(A8222,[1]Export!$B:$H,7,FALSE)</f>
        <v>#N/A</v>
      </c>
      <c r="G8222" s="3" t="s">
        <v>20091</v>
      </c>
      <c r="H8222" s="3">
        <v>46045.640185185184</v>
      </c>
      <c r="I8222" s="3">
        <v>46046.45003472222</v>
      </c>
      <c r="J8222" t="s">
        <v>23</v>
      </c>
      <c r="L8222" t="s">
        <v>20092</v>
      </c>
      <c r="M8222" t="s">
        <v>262</v>
      </c>
      <c r="N8222" t="s">
        <v>15966</v>
      </c>
      <c r="O8222" t="s">
        <v>20093</v>
      </c>
      <c r="P8222" t="s">
        <v>28</v>
      </c>
    </row>
    <row r="8223" spans="1:16">
      <c r="A8223">
        <v>5063186</v>
      </c>
      <c r="B8223" t="s">
        <v>5109</v>
      </c>
      <c r="C8223" t="s">
        <v>5146</v>
      </c>
      <c r="D8223" t="e">
        <f>VLOOKUP(A8223,[1]Export!$B:$H,5,FALSE)</f>
        <v>#N/A</v>
      </c>
      <c r="E8223" t="e">
        <f>VLOOKUP(A8223,[1]Export!$B:$H,6,FALSE)</f>
        <v>#N/A</v>
      </c>
      <c r="F8223" t="e">
        <f>VLOOKUP(A8223,[1]Export!$B:$H,7,FALSE)</f>
        <v>#N/A</v>
      </c>
      <c r="G8223" s="3" t="s">
        <v>13156</v>
      </c>
      <c r="H8223" s="3">
        <v>46044.41605324074</v>
      </c>
      <c r="I8223" s="3">
        <v>46049.447754629633</v>
      </c>
      <c r="J8223" t="s">
        <v>23</v>
      </c>
      <c r="L8223" t="s">
        <v>20094</v>
      </c>
      <c r="M8223" t="s">
        <v>5113</v>
      </c>
      <c r="N8223" t="s">
        <v>15966</v>
      </c>
      <c r="O8223" t="s">
        <v>16825</v>
      </c>
      <c r="P8223" t="s">
        <v>28</v>
      </c>
    </row>
    <row r="8224" spans="1:16">
      <c r="A8224">
        <v>4963375</v>
      </c>
      <c r="B8224" t="s">
        <v>1183</v>
      </c>
      <c r="C8224" t="s">
        <v>1507</v>
      </c>
      <c r="D8224" t="e">
        <f>VLOOKUP(A8224,[1]Export!$B:$H,5,FALSE)</f>
        <v>#N/A</v>
      </c>
      <c r="E8224" t="e">
        <f>VLOOKUP(A8224,[1]Export!$B:$H,6,FALSE)</f>
        <v>#N/A</v>
      </c>
      <c r="F8224" t="e">
        <f>VLOOKUP(A8224,[1]Export!$B:$H,7,FALSE)</f>
        <v>#N/A</v>
      </c>
      <c r="G8224" s="3" t="s">
        <v>17758</v>
      </c>
      <c r="H8224" s="3">
        <v>46030.000694444447</v>
      </c>
      <c r="I8224" s="3">
        <v>46032.533067129632</v>
      </c>
      <c r="J8224" t="s">
        <v>23</v>
      </c>
      <c r="L8224" t="s">
        <v>20095</v>
      </c>
      <c r="M8224" t="s">
        <v>1187</v>
      </c>
      <c r="N8224" t="s">
        <v>788</v>
      </c>
      <c r="O8224" t="s">
        <v>16691</v>
      </c>
      <c r="P8224" t="s">
        <v>28</v>
      </c>
    </row>
    <row r="8225" spans="1:16">
      <c r="A8225">
        <v>5115425</v>
      </c>
      <c r="B8225" t="s">
        <v>1161</v>
      </c>
      <c r="C8225" t="s">
        <v>1167</v>
      </c>
      <c r="D8225" t="e">
        <f>VLOOKUP(A8225,[1]Export!$B:$H,5,FALSE)</f>
        <v>#N/A</v>
      </c>
      <c r="E8225" t="e">
        <f>VLOOKUP(A8225,[1]Export!$B:$H,6,FALSE)</f>
        <v>#N/A</v>
      </c>
      <c r="F8225" t="e">
        <f>VLOOKUP(A8225,[1]Export!$B:$H,7,FALSE)</f>
        <v>#N/A</v>
      </c>
      <c r="G8225" s="3" t="s">
        <v>20096</v>
      </c>
      <c r="H8225" s="3">
        <v>46051.483391203707</v>
      </c>
      <c r="I8225" s="3">
        <v>46052.539479166669</v>
      </c>
      <c r="J8225" t="s">
        <v>23</v>
      </c>
      <c r="L8225" t="s">
        <v>20097</v>
      </c>
      <c r="M8225" t="s">
        <v>648</v>
      </c>
      <c r="N8225" t="s">
        <v>26</v>
      </c>
      <c r="O8225" t="s">
        <v>17648</v>
      </c>
      <c r="P8225" t="s">
        <v>28</v>
      </c>
    </row>
    <row r="8226" spans="1:16">
      <c r="A8226">
        <v>4976634</v>
      </c>
      <c r="B8226" t="s">
        <v>410</v>
      </c>
      <c r="C8226" t="s">
        <v>1939</v>
      </c>
      <c r="D8226" t="e">
        <f>VLOOKUP(A8226,[1]Export!$B:$H,5,FALSE)</f>
        <v>#N/A</v>
      </c>
      <c r="E8226" t="e">
        <f>VLOOKUP(A8226,[1]Export!$B:$H,6,FALSE)</f>
        <v>#N/A</v>
      </c>
      <c r="F8226" t="e">
        <f>VLOOKUP(A8226,[1]Export!$B:$H,7,FALSE)</f>
        <v>#N/A</v>
      </c>
      <c r="G8226" s="3" t="s">
        <v>20098</v>
      </c>
      <c r="H8226" s="3">
        <v>46031.478912037041</v>
      </c>
      <c r="I8226" s="3">
        <v>46031.64984953704</v>
      </c>
      <c r="J8226" t="s">
        <v>23</v>
      </c>
      <c r="L8226" t="s">
        <v>20099</v>
      </c>
      <c r="M8226" t="s">
        <v>414</v>
      </c>
      <c r="N8226" t="s">
        <v>415</v>
      </c>
      <c r="O8226" t="s">
        <v>416</v>
      </c>
      <c r="P8226" t="s">
        <v>148</v>
      </c>
    </row>
    <row r="8227" spans="1:16">
      <c r="A8227">
        <v>4950953</v>
      </c>
      <c r="B8227" t="s">
        <v>347</v>
      </c>
      <c r="C8227" t="s">
        <v>9354</v>
      </c>
      <c r="D8227" t="e">
        <f>VLOOKUP(A8227,[1]Export!$B:$H,5,FALSE)</f>
        <v>#N/A</v>
      </c>
      <c r="E8227" t="e">
        <f>VLOOKUP(A8227,[1]Export!$B:$H,6,FALSE)</f>
        <v>#N/A</v>
      </c>
      <c r="F8227" t="e">
        <f>VLOOKUP(A8227,[1]Export!$B:$H,7,FALSE)</f>
        <v>#N/A</v>
      </c>
      <c r="G8227" s="3" t="s">
        <v>20100</v>
      </c>
      <c r="H8227" s="3">
        <v>46030.000694444447</v>
      </c>
      <c r="I8227" s="3">
        <v>46031.48537037037</v>
      </c>
      <c r="J8227" t="s">
        <v>23</v>
      </c>
      <c r="L8227" t="s">
        <v>20101</v>
      </c>
      <c r="M8227" t="s">
        <v>351</v>
      </c>
      <c r="N8227" t="s">
        <v>26</v>
      </c>
      <c r="O8227" t="s">
        <v>16855</v>
      </c>
      <c r="P8227" t="s">
        <v>28</v>
      </c>
    </row>
    <row r="8228" spans="1:16">
      <c r="A8228">
        <v>4980124</v>
      </c>
      <c r="B8228" t="s">
        <v>347</v>
      </c>
      <c r="C8228" t="s">
        <v>9402</v>
      </c>
      <c r="D8228" t="e">
        <f>VLOOKUP(A8228,[1]Export!$B:$H,5,FALSE)</f>
        <v>#N/A</v>
      </c>
      <c r="E8228" t="e">
        <f>VLOOKUP(A8228,[1]Export!$B:$H,6,FALSE)</f>
        <v>#N/A</v>
      </c>
      <c r="F8228" t="e">
        <f>VLOOKUP(A8228,[1]Export!$B:$H,7,FALSE)</f>
        <v>#N/A</v>
      </c>
      <c r="G8228" s="3" t="s">
        <v>3604</v>
      </c>
      <c r="H8228" s="3">
        <v>46031.683634259258</v>
      </c>
      <c r="I8228" s="3">
        <v>46034.643321759257</v>
      </c>
      <c r="J8228" t="s">
        <v>23</v>
      </c>
      <c r="L8228" t="s">
        <v>20102</v>
      </c>
      <c r="M8228" t="s">
        <v>351</v>
      </c>
      <c r="N8228" t="s">
        <v>338</v>
      </c>
      <c r="O8228" t="s">
        <v>352</v>
      </c>
      <c r="P8228" t="s">
        <v>28</v>
      </c>
    </row>
    <row r="8229" spans="1:16">
      <c r="A8229">
        <v>5000992</v>
      </c>
      <c r="B8229" t="s">
        <v>14128</v>
      </c>
      <c r="C8229" t="s">
        <v>14327</v>
      </c>
      <c r="D8229" t="e">
        <f>VLOOKUP(A8229,[1]Export!$B:$H,5,FALSE)</f>
        <v>#N/A</v>
      </c>
      <c r="E8229" t="e">
        <f>VLOOKUP(A8229,[1]Export!$B:$H,6,FALSE)</f>
        <v>#N/A</v>
      </c>
      <c r="F8229" t="e">
        <f>VLOOKUP(A8229,[1]Export!$B:$H,7,FALSE)</f>
        <v>#N/A</v>
      </c>
      <c r="G8229" s="3" t="s">
        <v>20103</v>
      </c>
      <c r="H8229" s="3">
        <v>46035.696712962963</v>
      </c>
      <c r="I8229" s="3">
        <v>46035.707476851851</v>
      </c>
      <c r="J8229" t="s">
        <v>23</v>
      </c>
      <c r="L8229" t="s">
        <v>20104</v>
      </c>
      <c r="M8229" t="s">
        <v>262</v>
      </c>
      <c r="N8229" t="s">
        <v>19426</v>
      </c>
      <c r="O8229" t="s">
        <v>19427</v>
      </c>
      <c r="P8229" t="s">
        <v>28</v>
      </c>
    </row>
    <row r="8230" spans="1:16">
      <c r="A8230">
        <v>5018740</v>
      </c>
      <c r="B8230" t="s">
        <v>1183</v>
      </c>
      <c r="C8230" t="s">
        <v>1184</v>
      </c>
      <c r="D8230" t="e">
        <f>VLOOKUP(A8230,[1]Export!$B:$H,5,FALSE)</f>
        <v>#N/A</v>
      </c>
      <c r="E8230" t="e">
        <f>VLOOKUP(A8230,[1]Export!$B:$H,6,FALSE)</f>
        <v>#N/A</v>
      </c>
      <c r="F8230" t="e">
        <f>VLOOKUP(A8230,[1]Export!$B:$H,7,FALSE)</f>
        <v>#N/A</v>
      </c>
      <c r="G8230" s="3" t="s">
        <v>20105</v>
      </c>
      <c r="H8230" s="3">
        <v>46037.662962962961</v>
      </c>
      <c r="I8230" s="3">
        <v>46037.752337962964</v>
      </c>
      <c r="J8230" t="s">
        <v>23</v>
      </c>
      <c r="L8230" t="s">
        <v>20106</v>
      </c>
      <c r="M8230" t="s">
        <v>1187</v>
      </c>
      <c r="N8230" t="s">
        <v>788</v>
      </c>
      <c r="O8230" t="s">
        <v>16691</v>
      </c>
      <c r="P8230" t="s">
        <v>148</v>
      </c>
    </row>
    <row r="8231" spans="1:16">
      <c r="A8231">
        <v>4951483</v>
      </c>
      <c r="B8231" t="s">
        <v>8311</v>
      </c>
      <c r="C8231" t="s">
        <v>8448</v>
      </c>
      <c r="D8231" t="e">
        <f>VLOOKUP(A8231,[1]Export!$B:$H,5,FALSE)</f>
        <v>#N/A</v>
      </c>
      <c r="E8231" t="e">
        <f>VLOOKUP(A8231,[1]Export!$B:$H,6,FALSE)</f>
        <v>#N/A</v>
      </c>
      <c r="F8231" t="e">
        <f>VLOOKUP(A8231,[1]Export!$B:$H,7,FALSE)</f>
        <v>#N/A</v>
      </c>
      <c r="G8231" s="3" t="s">
        <v>1323</v>
      </c>
      <c r="H8231" s="3">
        <v>46030.000694444447</v>
      </c>
      <c r="I8231" s="3">
        <v>46030.432442129626</v>
      </c>
      <c r="J8231" t="s">
        <v>23</v>
      </c>
      <c r="L8231" t="s">
        <v>20107</v>
      </c>
      <c r="M8231" t="s">
        <v>648</v>
      </c>
      <c r="N8231" t="s">
        <v>788</v>
      </c>
      <c r="O8231" t="s">
        <v>16808</v>
      </c>
      <c r="P8231" t="s">
        <v>28</v>
      </c>
    </row>
    <row r="8232" spans="1:16">
      <c r="A8232">
        <v>4950922</v>
      </c>
      <c r="B8232" t="s">
        <v>7067</v>
      </c>
      <c r="C8232" t="s">
        <v>7068</v>
      </c>
      <c r="D8232" t="e">
        <f>VLOOKUP(A8232,[1]Export!$B:$H,5,FALSE)</f>
        <v>#N/A</v>
      </c>
      <c r="E8232" t="e">
        <f>VLOOKUP(A8232,[1]Export!$B:$H,6,FALSE)</f>
        <v>#N/A</v>
      </c>
      <c r="F8232" t="e">
        <f>VLOOKUP(A8232,[1]Export!$B:$H,7,FALSE)</f>
        <v>#N/A</v>
      </c>
      <c r="G8232" s="3" t="s">
        <v>20108</v>
      </c>
      <c r="H8232" s="3">
        <v>46030.000694444447</v>
      </c>
      <c r="I8232" s="3">
        <v>46031.388124999998</v>
      </c>
      <c r="J8232" t="s">
        <v>23</v>
      </c>
      <c r="L8232" t="s">
        <v>20109</v>
      </c>
      <c r="M8232" t="s">
        <v>262</v>
      </c>
      <c r="N8232" t="s">
        <v>415</v>
      </c>
      <c r="O8232" t="s">
        <v>16678</v>
      </c>
      <c r="P8232" t="s">
        <v>28</v>
      </c>
    </row>
    <row r="8233" spans="1:16">
      <c r="A8233">
        <v>5040229</v>
      </c>
      <c r="B8233" t="s">
        <v>354</v>
      </c>
      <c r="C8233" t="s">
        <v>3321</v>
      </c>
      <c r="D8233" t="e">
        <f>VLOOKUP(A8233,[1]Export!$B:$H,5,FALSE)</f>
        <v>#N/A</v>
      </c>
      <c r="E8233" t="e">
        <f>VLOOKUP(A8233,[1]Export!$B:$H,6,FALSE)</f>
        <v>#N/A</v>
      </c>
      <c r="F8233" t="e">
        <f>VLOOKUP(A8233,[1]Export!$B:$H,7,FALSE)</f>
        <v>#N/A</v>
      </c>
      <c r="G8233" s="3" t="s">
        <v>20110</v>
      </c>
      <c r="H8233" s="3">
        <v>46041.541064814817</v>
      </c>
      <c r="I8233" s="3">
        <v>46041.562511574077</v>
      </c>
      <c r="J8233" t="s">
        <v>23</v>
      </c>
      <c r="L8233" t="s">
        <v>20111</v>
      </c>
      <c r="M8233" t="s">
        <v>358</v>
      </c>
      <c r="N8233" t="s">
        <v>629</v>
      </c>
      <c r="O8233" t="s">
        <v>20112</v>
      </c>
      <c r="P8233" t="s">
        <v>148</v>
      </c>
    </row>
    <row r="8234" spans="1:16">
      <c r="A8234">
        <v>5040231</v>
      </c>
      <c r="B8234" t="s">
        <v>354</v>
      </c>
      <c r="C8234" t="s">
        <v>3321</v>
      </c>
      <c r="D8234" t="e">
        <f>VLOOKUP(A8234,[1]Export!$B:$H,5,FALSE)</f>
        <v>#N/A</v>
      </c>
      <c r="E8234" t="e">
        <f>VLOOKUP(A8234,[1]Export!$B:$H,6,FALSE)</f>
        <v>#N/A</v>
      </c>
      <c r="F8234" t="e">
        <f>VLOOKUP(A8234,[1]Export!$B:$H,7,FALSE)</f>
        <v>#N/A</v>
      </c>
      <c r="G8234" s="3" t="s">
        <v>20113</v>
      </c>
      <c r="H8234" s="3">
        <v>46041.541944444441</v>
      </c>
      <c r="I8234" s="3">
        <v>46041.563090277778</v>
      </c>
      <c r="J8234" t="s">
        <v>23</v>
      </c>
      <c r="L8234" t="s">
        <v>20111</v>
      </c>
      <c r="M8234" t="s">
        <v>358</v>
      </c>
      <c r="N8234" t="s">
        <v>629</v>
      </c>
      <c r="O8234" t="s">
        <v>20112</v>
      </c>
      <c r="P8234" t="s">
        <v>28</v>
      </c>
    </row>
    <row r="8235" spans="1:16">
      <c r="A8235">
        <v>4948027</v>
      </c>
      <c r="B8235" t="s">
        <v>593</v>
      </c>
      <c r="C8235" t="s">
        <v>7421</v>
      </c>
      <c r="D8235" t="e">
        <f>VLOOKUP(A8235,[1]Export!$B:$H,5,FALSE)</f>
        <v>#N/A</v>
      </c>
      <c r="E8235" t="e">
        <f>VLOOKUP(A8235,[1]Export!$B:$H,6,FALSE)</f>
        <v>#N/A</v>
      </c>
      <c r="F8235" t="e">
        <f>VLOOKUP(A8235,[1]Export!$B:$H,7,FALSE)</f>
        <v>#N/A</v>
      </c>
      <c r="G8235" s="3" t="s">
        <v>20114</v>
      </c>
      <c r="H8235" s="3">
        <v>46029.587256944447</v>
      </c>
      <c r="I8235" s="3">
        <v>46035.713807870372</v>
      </c>
      <c r="J8235" t="s">
        <v>23</v>
      </c>
      <c r="L8235" t="s">
        <v>7487</v>
      </c>
      <c r="M8235" t="s">
        <v>262</v>
      </c>
      <c r="N8235" t="s">
        <v>415</v>
      </c>
      <c r="O8235" t="s">
        <v>597</v>
      </c>
      <c r="P8235" t="s">
        <v>28</v>
      </c>
    </row>
    <row r="8236" spans="1:16">
      <c r="A8236">
        <v>5047280</v>
      </c>
      <c r="B8236" t="s">
        <v>14701</v>
      </c>
      <c r="C8236" t="s">
        <v>14702</v>
      </c>
      <c r="D8236" t="e">
        <f>VLOOKUP(A8236,[1]Export!$B:$H,5,FALSE)</f>
        <v>#N/A</v>
      </c>
      <c r="E8236" t="e">
        <f>VLOOKUP(A8236,[1]Export!$B:$H,6,FALSE)</f>
        <v>#N/A</v>
      </c>
      <c r="F8236" t="e">
        <f>VLOOKUP(A8236,[1]Export!$B:$H,7,FALSE)</f>
        <v>#N/A</v>
      </c>
      <c r="G8236" s="3" t="s">
        <v>20115</v>
      </c>
      <c r="H8236" s="3">
        <v>46042.581203703703</v>
      </c>
      <c r="I8236" s="3">
        <v>46043.598587962966</v>
      </c>
      <c r="J8236" t="s">
        <v>23</v>
      </c>
      <c r="L8236" t="s">
        <v>20116</v>
      </c>
      <c r="M8236" t="s">
        <v>262</v>
      </c>
      <c r="N8236" t="s">
        <v>17170</v>
      </c>
      <c r="O8236" t="s">
        <v>17666</v>
      </c>
      <c r="P8236" t="s">
        <v>28</v>
      </c>
    </row>
    <row r="8237" spans="1:16">
      <c r="A8237">
        <v>4983145</v>
      </c>
      <c r="B8237" t="s">
        <v>7079</v>
      </c>
      <c r="C8237" t="s">
        <v>7089</v>
      </c>
      <c r="D8237" t="e">
        <f>VLOOKUP(A8237,[1]Export!$B:$H,5,FALSE)</f>
        <v>#N/A</v>
      </c>
      <c r="E8237" t="e">
        <f>VLOOKUP(A8237,[1]Export!$B:$H,6,FALSE)</f>
        <v>#N/A</v>
      </c>
      <c r="F8237" t="e">
        <f>VLOOKUP(A8237,[1]Export!$B:$H,7,FALSE)</f>
        <v>#N/A</v>
      </c>
      <c r="G8237" s="3" t="s">
        <v>1019</v>
      </c>
      <c r="H8237" s="3">
        <v>46032.371689814812</v>
      </c>
      <c r="I8237" s="3">
        <v>46032.401493055557</v>
      </c>
      <c r="J8237" t="s">
        <v>23</v>
      </c>
      <c r="L8237" t="s">
        <v>20117</v>
      </c>
      <c r="M8237" t="s">
        <v>262</v>
      </c>
      <c r="N8237" t="s">
        <v>415</v>
      </c>
      <c r="O8237" t="s">
        <v>20118</v>
      </c>
      <c r="P8237" t="s">
        <v>28</v>
      </c>
    </row>
    <row r="8238" spans="1:16">
      <c r="A8238">
        <v>5023666</v>
      </c>
      <c r="B8238" t="s">
        <v>15354</v>
      </c>
      <c r="C8238" t="s">
        <v>15390</v>
      </c>
      <c r="D8238" t="e">
        <f>VLOOKUP(A8238,[1]Export!$B:$H,5,FALSE)</f>
        <v>#N/A</v>
      </c>
      <c r="E8238" t="e">
        <f>VLOOKUP(A8238,[1]Export!$B:$H,6,FALSE)</f>
        <v>#N/A</v>
      </c>
      <c r="F8238" t="e">
        <f>VLOOKUP(A8238,[1]Export!$B:$H,7,FALSE)</f>
        <v>#N/A</v>
      </c>
      <c r="G8238" s="3" t="s">
        <v>20119</v>
      </c>
      <c r="H8238" s="3">
        <v>46038.44363425926</v>
      </c>
      <c r="I8238" s="3">
        <v>46038.463819444441</v>
      </c>
      <c r="J8238" t="s">
        <v>23</v>
      </c>
      <c r="L8238" t="s">
        <v>20120</v>
      </c>
      <c r="M8238" t="s">
        <v>262</v>
      </c>
      <c r="N8238" t="s">
        <v>15966</v>
      </c>
      <c r="O8238" t="s">
        <v>17473</v>
      </c>
      <c r="P8238" t="s">
        <v>28</v>
      </c>
    </row>
    <row r="8239" spans="1:16">
      <c r="A8239">
        <v>4980449</v>
      </c>
      <c r="B8239" t="s">
        <v>1183</v>
      </c>
      <c r="C8239" t="s">
        <v>1776</v>
      </c>
      <c r="D8239" t="e">
        <f>VLOOKUP(A8239,[1]Export!$B:$H,5,FALSE)</f>
        <v>#N/A</v>
      </c>
      <c r="E8239" t="e">
        <f>VLOOKUP(A8239,[1]Export!$B:$H,6,FALSE)</f>
        <v>#N/A</v>
      </c>
      <c r="F8239" t="e">
        <f>VLOOKUP(A8239,[1]Export!$B:$H,7,FALSE)</f>
        <v>#N/A</v>
      </c>
      <c r="G8239" s="3" t="s">
        <v>20121</v>
      </c>
      <c r="H8239" s="3">
        <v>46031.703460648147</v>
      </c>
      <c r="I8239" s="3">
        <v>46034.429027777776</v>
      </c>
      <c r="J8239" t="s">
        <v>23</v>
      </c>
      <c r="L8239" t="s">
        <v>20122</v>
      </c>
      <c r="M8239" t="s">
        <v>1187</v>
      </c>
      <c r="N8239" t="s">
        <v>788</v>
      </c>
      <c r="O8239" t="s">
        <v>16691</v>
      </c>
      <c r="P8239" t="s">
        <v>28</v>
      </c>
    </row>
    <row r="8240" spans="1:16">
      <c r="A8240">
        <v>4971232</v>
      </c>
      <c r="B8240" t="s">
        <v>599</v>
      </c>
      <c r="C8240" t="s">
        <v>7809</v>
      </c>
      <c r="D8240" t="e">
        <f>VLOOKUP(A8240,[1]Export!$B:$H,5,FALSE)</f>
        <v>#N/A</v>
      </c>
      <c r="E8240" t="e">
        <f>VLOOKUP(A8240,[1]Export!$B:$H,6,FALSE)</f>
        <v>#N/A</v>
      </c>
      <c r="F8240" t="e">
        <f>VLOOKUP(A8240,[1]Export!$B:$H,7,FALSE)</f>
        <v>#N/A</v>
      </c>
      <c r="G8240" s="3" t="s">
        <v>3865</v>
      </c>
      <c r="H8240" s="3">
        <v>46030.647499999999</v>
      </c>
      <c r="I8240" s="3">
        <v>46031.69159722222</v>
      </c>
      <c r="J8240" t="s">
        <v>23</v>
      </c>
      <c r="L8240" t="s">
        <v>20123</v>
      </c>
      <c r="M8240" t="s">
        <v>262</v>
      </c>
      <c r="N8240" t="s">
        <v>415</v>
      </c>
      <c r="O8240" t="s">
        <v>625</v>
      </c>
      <c r="P8240" t="s">
        <v>28</v>
      </c>
    </row>
    <row r="8241" spans="1:16">
      <c r="A8241">
        <v>4966288</v>
      </c>
      <c r="B8241" t="s">
        <v>14128</v>
      </c>
      <c r="C8241" t="s">
        <v>14233</v>
      </c>
      <c r="D8241" t="e">
        <f>VLOOKUP(A8241,[1]Export!$B:$H,5,FALSE)</f>
        <v>#N/A</v>
      </c>
      <c r="E8241" t="e">
        <f>VLOOKUP(A8241,[1]Export!$B:$H,6,FALSE)</f>
        <v>#N/A</v>
      </c>
      <c r="F8241" t="e">
        <f>VLOOKUP(A8241,[1]Export!$B:$H,7,FALSE)</f>
        <v>#N/A</v>
      </c>
      <c r="G8241" s="3" t="s">
        <v>20124</v>
      </c>
      <c r="H8241" s="3">
        <v>46030.000694444447</v>
      </c>
      <c r="I8241" s="3">
        <v>46030.634363425925</v>
      </c>
      <c r="J8241" t="s">
        <v>23</v>
      </c>
      <c r="L8241" t="s">
        <v>20125</v>
      </c>
      <c r="M8241" t="s">
        <v>262</v>
      </c>
      <c r="N8241" t="s">
        <v>788</v>
      </c>
      <c r="O8241" t="s">
        <v>16705</v>
      </c>
      <c r="P8241" t="s">
        <v>28</v>
      </c>
    </row>
    <row r="8242" spans="1:16">
      <c r="A8242">
        <v>4969044</v>
      </c>
      <c r="B8242" t="s">
        <v>11022</v>
      </c>
      <c r="C8242" t="s">
        <v>11162</v>
      </c>
      <c r="D8242" t="e">
        <f>VLOOKUP(A8242,[1]Export!$B:$H,5,FALSE)</f>
        <v>#N/A</v>
      </c>
      <c r="E8242" t="e">
        <f>VLOOKUP(A8242,[1]Export!$B:$H,6,FALSE)</f>
        <v>#N/A</v>
      </c>
      <c r="F8242" t="e">
        <f>VLOOKUP(A8242,[1]Export!$B:$H,7,FALSE)</f>
        <v>#N/A</v>
      </c>
      <c r="G8242" s="3" t="s">
        <v>20126</v>
      </c>
      <c r="H8242" s="3">
        <v>46030.504837962966</v>
      </c>
      <c r="I8242" s="3">
        <v>46030.661053240743</v>
      </c>
      <c r="J8242" t="s">
        <v>23</v>
      </c>
      <c r="L8242" t="s">
        <v>20127</v>
      </c>
      <c r="M8242" t="s">
        <v>5113</v>
      </c>
      <c r="N8242" t="s">
        <v>788</v>
      </c>
      <c r="O8242" t="s">
        <v>16715</v>
      </c>
      <c r="P8242" t="s">
        <v>28</v>
      </c>
    </row>
    <row r="8243" spans="1:16">
      <c r="A8243">
        <v>5056365</v>
      </c>
      <c r="B8243" t="s">
        <v>14761</v>
      </c>
      <c r="C8243" t="s">
        <v>14762</v>
      </c>
      <c r="D8243" t="e">
        <f>VLOOKUP(A8243,[1]Export!$B:$H,5,FALSE)</f>
        <v>#N/A</v>
      </c>
      <c r="E8243" t="e">
        <f>VLOOKUP(A8243,[1]Export!$B:$H,6,FALSE)</f>
        <v>#N/A</v>
      </c>
      <c r="F8243" t="e">
        <f>VLOOKUP(A8243,[1]Export!$B:$H,7,FALSE)</f>
        <v>#N/A</v>
      </c>
      <c r="G8243" s="3" t="s">
        <v>20128</v>
      </c>
      <c r="H8243" s="3">
        <v>46043.614988425928</v>
      </c>
      <c r="I8243" s="3">
        <v>46044.632291666669</v>
      </c>
      <c r="J8243" t="s">
        <v>23</v>
      </c>
      <c r="L8243" t="s">
        <v>20129</v>
      </c>
      <c r="M8243" t="s">
        <v>262</v>
      </c>
      <c r="N8243" t="s">
        <v>26</v>
      </c>
      <c r="O8243" t="s">
        <v>16694</v>
      </c>
      <c r="P8243" t="s">
        <v>28</v>
      </c>
    </row>
    <row r="8244" spans="1:16">
      <c r="A8244">
        <v>5056426</v>
      </c>
      <c r="B8244" t="s">
        <v>14761</v>
      </c>
      <c r="C8244" t="s">
        <v>14762</v>
      </c>
      <c r="D8244" t="e">
        <f>VLOOKUP(A8244,[1]Export!$B:$H,5,FALSE)</f>
        <v>#N/A</v>
      </c>
      <c r="E8244" t="e">
        <f>VLOOKUP(A8244,[1]Export!$B:$H,6,FALSE)</f>
        <v>#N/A</v>
      </c>
      <c r="F8244" t="e">
        <f>VLOOKUP(A8244,[1]Export!$B:$H,7,FALSE)</f>
        <v>#N/A</v>
      </c>
      <c r="G8244" s="3" t="s">
        <v>20130</v>
      </c>
      <c r="H8244" s="3">
        <v>46043.618159722224</v>
      </c>
      <c r="I8244" s="3">
        <v>46044.6330787037</v>
      </c>
      <c r="J8244" t="s">
        <v>23</v>
      </c>
      <c r="L8244" t="s">
        <v>20129</v>
      </c>
      <c r="M8244" t="s">
        <v>262</v>
      </c>
      <c r="N8244" t="s">
        <v>26</v>
      </c>
      <c r="O8244" t="s">
        <v>16694</v>
      </c>
      <c r="P8244" t="s">
        <v>28</v>
      </c>
    </row>
    <row r="8245" spans="1:16">
      <c r="A8245">
        <v>5011420</v>
      </c>
      <c r="B8245" t="s">
        <v>1183</v>
      </c>
      <c r="C8245" t="s">
        <v>8487</v>
      </c>
      <c r="D8245" t="e">
        <f>VLOOKUP(A8245,[1]Export!$B:$H,5,FALSE)</f>
        <v>#N/A</v>
      </c>
      <c r="E8245" t="e">
        <f>VLOOKUP(A8245,[1]Export!$B:$H,6,FALSE)</f>
        <v>#N/A</v>
      </c>
      <c r="F8245" t="e">
        <f>VLOOKUP(A8245,[1]Export!$B:$H,7,FALSE)</f>
        <v>#N/A</v>
      </c>
      <c r="G8245" s="3" t="s">
        <v>20131</v>
      </c>
      <c r="H8245" s="3">
        <v>46036.818692129629</v>
      </c>
      <c r="I8245" s="3">
        <v>46038.618842592594</v>
      </c>
      <c r="J8245" t="s">
        <v>23</v>
      </c>
      <c r="L8245" t="s">
        <v>20132</v>
      </c>
      <c r="M8245" t="s">
        <v>1187</v>
      </c>
      <c r="N8245" t="s">
        <v>788</v>
      </c>
      <c r="O8245" t="s">
        <v>1192</v>
      </c>
      <c r="P8245" t="s">
        <v>148</v>
      </c>
    </row>
    <row r="8246" spans="1:16">
      <c r="A8246">
        <v>4950553</v>
      </c>
      <c r="B8246" t="s">
        <v>14128</v>
      </c>
      <c r="C8246" t="s">
        <v>14299</v>
      </c>
      <c r="D8246" t="e">
        <f>VLOOKUP(A8246,[1]Export!$B:$H,5,FALSE)</f>
        <v>#N/A</v>
      </c>
      <c r="E8246" t="e">
        <f>VLOOKUP(A8246,[1]Export!$B:$H,6,FALSE)</f>
        <v>#N/A</v>
      </c>
      <c r="F8246" t="e">
        <f>VLOOKUP(A8246,[1]Export!$B:$H,7,FALSE)</f>
        <v>#N/A</v>
      </c>
      <c r="G8246" s="3" t="s">
        <v>20133</v>
      </c>
      <c r="H8246" s="3">
        <v>46030.000694444447</v>
      </c>
      <c r="I8246" s="3">
        <v>46030.718344907407</v>
      </c>
      <c r="J8246" t="s">
        <v>23</v>
      </c>
      <c r="L8246" t="s">
        <v>20134</v>
      </c>
      <c r="M8246" t="s">
        <v>262</v>
      </c>
      <c r="N8246" t="s">
        <v>788</v>
      </c>
      <c r="O8246" t="s">
        <v>16705</v>
      </c>
      <c r="P8246" t="s">
        <v>28</v>
      </c>
    </row>
    <row r="8247" spans="1:16">
      <c r="A8247">
        <v>5087715</v>
      </c>
      <c r="B8247" t="s">
        <v>772</v>
      </c>
      <c r="C8247" t="s">
        <v>773</v>
      </c>
      <c r="D8247" t="e">
        <f>VLOOKUP(A8247,[1]Export!$B:$H,5,FALSE)</f>
        <v>#N/A</v>
      </c>
      <c r="E8247" t="e">
        <f>VLOOKUP(A8247,[1]Export!$B:$H,6,FALSE)</f>
        <v>#N/A</v>
      </c>
      <c r="F8247" t="e">
        <f>VLOOKUP(A8247,[1]Export!$B:$H,7,FALSE)</f>
        <v>#N/A</v>
      </c>
      <c r="G8247" s="3" t="s">
        <v>20135</v>
      </c>
      <c r="H8247" s="3">
        <v>46046.735578703701</v>
      </c>
      <c r="I8247" s="3">
        <v>46050.481412037036</v>
      </c>
      <c r="J8247" t="s">
        <v>23</v>
      </c>
      <c r="L8247" t="s">
        <v>15711</v>
      </c>
      <c r="M8247" t="s">
        <v>262</v>
      </c>
      <c r="N8247" t="s">
        <v>315</v>
      </c>
      <c r="O8247" t="s">
        <v>17162</v>
      </c>
      <c r="P8247" t="s">
        <v>28</v>
      </c>
    </row>
    <row r="8248" spans="1:16">
      <c r="A8248">
        <v>5087716</v>
      </c>
      <c r="B8248" t="s">
        <v>772</v>
      </c>
      <c r="C8248" t="s">
        <v>773</v>
      </c>
      <c r="D8248" t="e">
        <f>VLOOKUP(A8248,[1]Export!$B:$H,5,FALSE)</f>
        <v>#N/A</v>
      </c>
      <c r="E8248" t="e">
        <f>VLOOKUP(A8248,[1]Export!$B:$H,6,FALSE)</f>
        <v>#N/A</v>
      </c>
      <c r="F8248" t="e">
        <f>VLOOKUP(A8248,[1]Export!$B:$H,7,FALSE)</f>
        <v>#N/A</v>
      </c>
      <c r="G8248" s="3" t="s">
        <v>20135</v>
      </c>
      <c r="H8248" s="3">
        <v>46046.735625000001</v>
      </c>
      <c r="I8248" s="3">
        <v>46050.481956018521</v>
      </c>
      <c r="J8248" t="s">
        <v>23</v>
      </c>
      <c r="L8248" t="s">
        <v>15711</v>
      </c>
      <c r="M8248" t="s">
        <v>262</v>
      </c>
      <c r="N8248" t="s">
        <v>315</v>
      </c>
      <c r="O8248" t="s">
        <v>17162</v>
      </c>
      <c r="P8248" t="s">
        <v>28</v>
      </c>
    </row>
    <row r="8249" spans="1:16">
      <c r="A8249">
        <v>5019709</v>
      </c>
      <c r="B8249" t="s">
        <v>599</v>
      </c>
      <c r="C8249" t="s">
        <v>619</v>
      </c>
      <c r="D8249" t="e">
        <f>VLOOKUP(A8249,[1]Export!$B:$H,5,FALSE)</f>
        <v>#N/A</v>
      </c>
      <c r="E8249" t="e">
        <f>VLOOKUP(A8249,[1]Export!$B:$H,6,FALSE)</f>
        <v>#N/A</v>
      </c>
      <c r="F8249" t="e">
        <f>VLOOKUP(A8249,[1]Export!$B:$H,7,FALSE)</f>
        <v>#N/A</v>
      </c>
      <c r="G8249" s="3" t="s">
        <v>17157</v>
      </c>
      <c r="H8249" s="3">
        <v>46037.709236111114</v>
      </c>
      <c r="I8249" s="3">
        <v>46041.663807870369</v>
      </c>
      <c r="J8249" t="s">
        <v>23</v>
      </c>
      <c r="L8249" t="s">
        <v>20136</v>
      </c>
      <c r="M8249" t="s">
        <v>262</v>
      </c>
      <c r="N8249" t="s">
        <v>415</v>
      </c>
      <c r="O8249" t="s">
        <v>16885</v>
      </c>
      <c r="P8249" t="s">
        <v>28</v>
      </c>
    </row>
    <row r="8250" spans="1:16">
      <c r="A8250">
        <v>4953712</v>
      </c>
      <c r="B8250" t="s">
        <v>8311</v>
      </c>
      <c r="C8250" t="s">
        <v>8312</v>
      </c>
      <c r="D8250" t="e">
        <f>VLOOKUP(A8250,[1]Export!$B:$H,5,FALSE)</f>
        <v>#N/A</v>
      </c>
      <c r="E8250" t="e">
        <f>VLOOKUP(A8250,[1]Export!$B:$H,6,FALSE)</f>
        <v>#N/A</v>
      </c>
      <c r="F8250" t="e">
        <f>VLOOKUP(A8250,[1]Export!$B:$H,7,FALSE)</f>
        <v>#N/A</v>
      </c>
      <c r="G8250" s="3" t="s">
        <v>20137</v>
      </c>
      <c r="H8250" s="3">
        <v>46030.000694444447</v>
      </c>
      <c r="I8250" s="3">
        <v>46035.539918981478</v>
      </c>
      <c r="J8250" t="s">
        <v>23</v>
      </c>
      <c r="L8250" t="s">
        <v>20138</v>
      </c>
      <c r="M8250" t="s">
        <v>648</v>
      </c>
      <c r="N8250" t="s">
        <v>788</v>
      </c>
      <c r="O8250" t="s">
        <v>16808</v>
      </c>
      <c r="P8250" t="s">
        <v>148</v>
      </c>
    </row>
    <row r="8251" spans="1:16">
      <c r="A8251">
        <v>5047533</v>
      </c>
      <c r="B8251" t="s">
        <v>7067</v>
      </c>
      <c r="C8251" t="s">
        <v>7068</v>
      </c>
      <c r="D8251" t="e">
        <f>VLOOKUP(A8251,[1]Export!$B:$H,5,FALSE)</f>
        <v>#N/A</v>
      </c>
      <c r="E8251" t="e">
        <f>VLOOKUP(A8251,[1]Export!$B:$H,6,FALSE)</f>
        <v>#N/A</v>
      </c>
      <c r="F8251" t="e">
        <f>VLOOKUP(A8251,[1]Export!$B:$H,7,FALSE)</f>
        <v>#N/A</v>
      </c>
      <c r="G8251" s="3" t="s">
        <v>20139</v>
      </c>
      <c r="H8251" s="3">
        <v>46042.598449074074</v>
      </c>
      <c r="I8251" s="3">
        <v>46043.553240740737</v>
      </c>
      <c r="J8251" t="s">
        <v>23</v>
      </c>
      <c r="L8251" t="s">
        <v>20140</v>
      </c>
      <c r="M8251" t="s">
        <v>262</v>
      </c>
      <c r="N8251" t="s">
        <v>315</v>
      </c>
      <c r="O8251" t="s">
        <v>18755</v>
      </c>
      <c r="P8251" t="s">
        <v>28</v>
      </c>
    </row>
    <row r="8252" spans="1:16">
      <c r="A8252">
        <v>4955256</v>
      </c>
      <c r="B8252" t="s">
        <v>8311</v>
      </c>
      <c r="C8252" t="s">
        <v>8312</v>
      </c>
      <c r="D8252" t="e">
        <f>VLOOKUP(A8252,[1]Export!$B:$H,5,FALSE)</f>
        <v>#N/A</v>
      </c>
      <c r="E8252" t="e">
        <f>VLOOKUP(A8252,[1]Export!$B:$H,6,FALSE)</f>
        <v>#N/A</v>
      </c>
      <c r="F8252" t="e">
        <f>VLOOKUP(A8252,[1]Export!$B:$H,7,FALSE)</f>
        <v>#N/A</v>
      </c>
      <c r="G8252" s="3" t="s">
        <v>3356</v>
      </c>
      <c r="H8252" s="3">
        <v>46030.000694444447</v>
      </c>
      <c r="I8252" s="3">
        <v>46030.64912037037</v>
      </c>
      <c r="J8252" t="s">
        <v>23</v>
      </c>
      <c r="L8252" t="s">
        <v>20141</v>
      </c>
      <c r="M8252" t="s">
        <v>648</v>
      </c>
      <c r="N8252" t="s">
        <v>788</v>
      </c>
      <c r="O8252" t="s">
        <v>16808</v>
      </c>
      <c r="P8252" t="s">
        <v>28</v>
      </c>
    </row>
    <row r="8253" spans="1:16">
      <c r="A8253">
        <v>5003718</v>
      </c>
      <c r="B8253" t="s">
        <v>13409</v>
      </c>
      <c r="C8253" t="s">
        <v>13410</v>
      </c>
      <c r="D8253" t="e">
        <f>VLOOKUP(A8253,[1]Export!$B:$H,5,FALSE)</f>
        <v>#N/A</v>
      </c>
      <c r="E8253" t="e">
        <f>VLOOKUP(A8253,[1]Export!$B:$H,6,FALSE)</f>
        <v>#N/A</v>
      </c>
      <c r="F8253" t="e">
        <f>VLOOKUP(A8253,[1]Export!$B:$H,7,FALSE)</f>
        <v>#N/A</v>
      </c>
      <c r="G8253" s="3" t="s">
        <v>20142</v>
      </c>
      <c r="H8253" s="3">
        <v>46036.20758101852</v>
      </c>
      <c r="I8253" s="3">
        <v>46038.450312499997</v>
      </c>
      <c r="J8253" t="s">
        <v>23</v>
      </c>
      <c r="L8253" t="s">
        <v>20143</v>
      </c>
      <c r="M8253" t="s">
        <v>262</v>
      </c>
      <c r="N8253" t="s">
        <v>415</v>
      </c>
      <c r="O8253" t="s">
        <v>17075</v>
      </c>
      <c r="P8253" t="s">
        <v>148</v>
      </c>
    </row>
    <row r="8254" spans="1:16">
      <c r="A8254">
        <v>4989874</v>
      </c>
      <c r="B8254" t="s">
        <v>1183</v>
      </c>
      <c r="C8254" t="s">
        <v>1295</v>
      </c>
      <c r="D8254" t="e">
        <f>VLOOKUP(A8254,[1]Export!$B:$H,5,FALSE)</f>
        <v>#N/A</v>
      </c>
      <c r="E8254" t="e">
        <f>VLOOKUP(A8254,[1]Export!$B:$H,6,FALSE)</f>
        <v>#N/A</v>
      </c>
      <c r="F8254" t="e">
        <f>VLOOKUP(A8254,[1]Export!$B:$H,7,FALSE)</f>
        <v>#N/A</v>
      </c>
      <c r="G8254" s="3" t="s">
        <v>20144</v>
      </c>
      <c r="H8254" s="3">
        <v>46032.942326388889</v>
      </c>
      <c r="I8254" s="3">
        <v>46035.501284722224</v>
      </c>
      <c r="J8254" t="s">
        <v>23</v>
      </c>
      <c r="L8254" t="s">
        <v>20145</v>
      </c>
      <c r="M8254" t="s">
        <v>1187</v>
      </c>
      <c r="N8254" t="s">
        <v>788</v>
      </c>
      <c r="O8254" t="s">
        <v>1192</v>
      </c>
      <c r="P8254" t="s">
        <v>28</v>
      </c>
    </row>
    <row r="8255" spans="1:16">
      <c r="A8255">
        <v>4993369</v>
      </c>
      <c r="B8255" t="s">
        <v>410</v>
      </c>
      <c r="C8255" t="s">
        <v>2001</v>
      </c>
      <c r="D8255" t="e">
        <f>VLOOKUP(A8255,[1]Export!$B:$H,5,FALSE)</f>
        <v>#N/A</v>
      </c>
      <c r="E8255" t="e">
        <f>VLOOKUP(A8255,[1]Export!$B:$H,6,FALSE)</f>
        <v>#N/A</v>
      </c>
      <c r="F8255" t="e">
        <f>VLOOKUP(A8255,[1]Export!$B:$H,7,FALSE)</f>
        <v>#N/A</v>
      </c>
      <c r="G8255" s="3" t="s">
        <v>20146</v>
      </c>
      <c r="H8255" s="3">
        <v>46035.000694444447</v>
      </c>
      <c r="I8255" s="3">
        <v>46036.460798611108</v>
      </c>
      <c r="J8255" t="s">
        <v>23</v>
      </c>
      <c r="L8255" t="s">
        <v>20147</v>
      </c>
      <c r="M8255" t="s">
        <v>414</v>
      </c>
      <c r="N8255" t="s">
        <v>338</v>
      </c>
      <c r="O8255" t="s">
        <v>20148</v>
      </c>
      <c r="P8255" t="s">
        <v>148</v>
      </c>
    </row>
    <row r="8256" spans="1:16">
      <c r="A8256">
        <v>4975323</v>
      </c>
      <c r="B8256" t="s">
        <v>11022</v>
      </c>
      <c r="C8256" t="s">
        <v>11185</v>
      </c>
      <c r="D8256" t="e">
        <f>VLOOKUP(A8256,[1]Export!$B:$H,5,FALSE)</f>
        <v>#N/A</v>
      </c>
      <c r="E8256" t="e">
        <f>VLOOKUP(A8256,[1]Export!$B:$H,6,FALSE)</f>
        <v>#N/A</v>
      </c>
      <c r="F8256" t="e">
        <f>VLOOKUP(A8256,[1]Export!$B:$H,7,FALSE)</f>
        <v>#N/A</v>
      </c>
      <c r="G8256" s="3" t="s">
        <v>10210</v>
      </c>
      <c r="H8256" s="3">
        <v>46031.403437499997</v>
      </c>
      <c r="I8256" s="3">
        <v>46032.473680555559</v>
      </c>
      <c r="J8256" t="s">
        <v>23</v>
      </c>
      <c r="L8256" t="s">
        <v>11213</v>
      </c>
      <c r="M8256" t="s">
        <v>5113</v>
      </c>
      <c r="N8256" t="s">
        <v>415</v>
      </c>
      <c r="O8256" t="s">
        <v>16715</v>
      </c>
      <c r="P8256" t="s">
        <v>148</v>
      </c>
    </row>
    <row r="8257" spans="1:16">
      <c r="A8257">
        <v>5069988</v>
      </c>
      <c r="B8257" t="s">
        <v>599</v>
      </c>
      <c r="C8257" t="s">
        <v>15630</v>
      </c>
      <c r="D8257" t="e">
        <f>VLOOKUP(A8257,[1]Export!$B:$H,5,FALSE)</f>
        <v>#N/A</v>
      </c>
      <c r="E8257" t="e">
        <f>VLOOKUP(A8257,[1]Export!$B:$H,6,FALSE)</f>
        <v>#N/A</v>
      </c>
      <c r="F8257" t="e">
        <f>VLOOKUP(A8257,[1]Export!$B:$H,7,FALSE)</f>
        <v>#N/A</v>
      </c>
      <c r="G8257" s="3" t="s">
        <v>20149</v>
      </c>
      <c r="H8257" s="3">
        <v>46044.767071759263</v>
      </c>
      <c r="I8257" s="3">
        <v>46045.531342592592</v>
      </c>
      <c r="J8257" t="s">
        <v>23</v>
      </c>
      <c r="L8257" t="s">
        <v>7573</v>
      </c>
      <c r="M8257" t="s">
        <v>262</v>
      </c>
      <c r="N8257" t="s">
        <v>629</v>
      </c>
      <c r="O8257" t="s">
        <v>20150</v>
      </c>
      <c r="P8257" t="s">
        <v>148</v>
      </c>
    </row>
    <row r="8258" spans="1:16">
      <c r="A8258">
        <v>4952967</v>
      </c>
      <c r="B8258" t="s">
        <v>8311</v>
      </c>
      <c r="C8258" t="s">
        <v>8403</v>
      </c>
      <c r="D8258" t="e">
        <f>VLOOKUP(A8258,[1]Export!$B:$H,5,FALSE)</f>
        <v>#N/A</v>
      </c>
      <c r="E8258" t="e">
        <f>VLOOKUP(A8258,[1]Export!$B:$H,6,FALSE)</f>
        <v>#N/A</v>
      </c>
      <c r="F8258" t="e">
        <f>VLOOKUP(A8258,[1]Export!$B:$H,7,FALSE)</f>
        <v>#N/A</v>
      </c>
      <c r="G8258" s="3" t="s">
        <v>7012</v>
      </c>
      <c r="H8258" s="3">
        <v>46030.000694444447</v>
      </c>
      <c r="I8258" s="3">
        <v>46030.598067129627</v>
      </c>
      <c r="J8258" t="s">
        <v>23</v>
      </c>
      <c r="L8258" t="s">
        <v>20151</v>
      </c>
      <c r="M8258" t="s">
        <v>648</v>
      </c>
      <c r="N8258" t="s">
        <v>788</v>
      </c>
      <c r="O8258" t="s">
        <v>16808</v>
      </c>
      <c r="P8258" t="s">
        <v>28</v>
      </c>
    </row>
    <row r="8259" spans="1:16">
      <c r="A8259">
        <v>5044743</v>
      </c>
      <c r="B8259" t="s">
        <v>14761</v>
      </c>
      <c r="C8259" t="s">
        <v>14762</v>
      </c>
      <c r="D8259" t="e">
        <f>VLOOKUP(A8259,[1]Export!$B:$H,5,FALSE)</f>
        <v>#N/A</v>
      </c>
      <c r="E8259" t="e">
        <f>VLOOKUP(A8259,[1]Export!$B:$H,6,FALSE)</f>
        <v>#N/A</v>
      </c>
      <c r="F8259" t="e">
        <f>VLOOKUP(A8259,[1]Export!$B:$H,7,FALSE)</f>
        <v>#N/A</v>
      </c>
      <c r="G8259" s="3" t="s">
        <v>20152</v>
      </c>
      <c r="H8259" s="3">
        <v>46042.437164351853</v>
      </c>
      <c r="I8259" s="3">
        <v>46044.489675925928</v>
      </c>
      <c r="J8259" t="s">
        <v>23</v>
      </c>
      <c r="L8259" t="s">
        <v>20153</v>
      </c>
      <c r="M8259" t="s">
        <v>262</v>
      </c>
      <c r="N8259" t="s">
        <v>26</v>
      </c>
      <c r="O8259" t="s">
        <v>16694</v>
      </c>
      <c r="P8259" t="s">
        <v>28</v>
      </c>
    </row>
    <row r="8260" spans="1:16">
      <c r="A8260">
        <v>5044763</v>
      </c>
      <c r="B8260" t="s">
        <v>14761</v>
      </c>
      <c r="C8260" t="s">
        <v>14762</v>
      </c>
      <c r="D8260" t="e">
        <f>VLOOKUP(A8260,[1]Export!$B:$H,5,FALSE)</f>
        <v>#N/A</v>
      </c>
      <c r="E8260" t="e">
        <f>VLOOKUP(A8260,[1]Export!$B:$H,6,FALSE)</f>
        <v>#N/A</v>
      </c>
      <c r="F8260" t="e">
        <f>VLOOKUP(A8260,[1]Export!$B:$H,7,FALSE)</f>
        <v>#N/A</v>
      </c>
      <c r="G8260" s="3" t="s">
        <v>20154</v>
      </c>
      <c r="H8260" s="3">
        <v>46042.438414351855</v>
      </c>
      <c r="I8260" s="3">
        <v>46044.490428240744</v>
      </c>
      <c r="J8260" t="s">
        <v>23</v>
      </c>
      <c r="L8260" t="s">
        <v>20153</v>
      </c>
      <c r="M8260" t="s">
        <v>262</v>
      </c>
      <c r="N8260" t="s">
        <v>26</v>
      </c>
      <c r="O8260" t="s">
        <v>16694</v>
      </c>
      <c r="P8260" t="s">
        <v>28</v>
      </c>
    </row>
    <row r="8261" spans="1:16">
      <c r="A8261">
        <v>5044792</v>
      </c>
      <c r="B8261" t="s">
        <v>14761</v>
      </c>
      <c r="C8261" t="s">
        <v>14762</v>
      </c>
      <c r="D8261" t="e">
        <f>VLOOKUP(A8261,[1]Export!$B:$H,5,FALSE)</f>
        <v>#N/A</v>
      </c>
      <c r="E8261" t="e">
        <f>VLOOKUP(A8261,[1]Export!$B:$H,6,FALSE)</f>
        <v>#N/A</v>
      </c>
      <c r="F8261" t="e">
        <f>VLOOKUP(A8261,[1]Export!$B:$H,7,FALSE)</f>
        <v>#N/A</v>
      </c>
      <c r="G8261" s="3" t="s">
        <v>20155</v>
      </c>
      <c r="H8261" s="3">
        <v>46042.440370370372</v>
      </c>
      <c r="I8261" s="3">
        <v>46044.491053240738</v>
      </c>
      <c r="J8261" t="s">
        <v>23</v>
      </c>
      <c r="L8261" t="s">
        <v>20153</v>
      </c>
      <c r="M8261" t="s">
        <v>262</v>
      </c>
      <c r="N8261" t="s">
        <v>26</v>
      </c>
      <c r="O8261" t="s">
        <v>16694</v>
      </c>
      <c r="P8261" t="s">
        <v>28</v>
      </c>
    </row>
    <row r="8262" spans="1:16">
      <c r="A8262">
        <v>4949703</v>
      </c>
      <c r="B8262" t="s">
        <v>13705</v>
      </c>
      <c r="C8262" t="s">
        <v>13881</v>
      </c>
      <c r="D8262" t="e">
        <f>VLOOKUP(A8262,[1]Export!$B:$H,5,FALSE)</f>
        <v>#N/A</v>
      </c>
      <c r="E8262" t="e">
        <f>VLOOKUP(A8262,[1]Export!$B:$H,6,FALSE)</f>
        <v>#N/A</v>
      </c>
      <c r="F8262" t="e">
        <f>VLOOKUP(A8262,[1]Export!$B:$H,7,FALSE)</f>
        <v>#N/A</v>
      </c>
      <c r="G8262" s="3" t="s">
        <v>20156</v>
      </c>
      <c r="H8262" s="3">
        <v>46030.000694444447</v>
      </c>
      <c r="I8262" s="3">
        <v>46030.384652777779</v>
      </c>
      <c r="J8262" t="s">
        <v>23</v>
      </c>
      <c r="L8262" t="s">
        <v>20157</v>
      </c>
      <c r="M8262" t="s">
        <v>262</v>
      </c>
      <c r="N8262" t="s">
        <v>788</v>
      </c>
      <c r="O8262" t="s">
        <v>16664</v>
      </c>
      <c r="P8262" t="s">
        <v>28</v>
      </c>
    </row>
    <row r="8263" spans="1:16">
      <c r="A8263">
        <v>5055162</v>
      </c>
      <c r="B8263" t="s">
        <v>142</v>
      </c>
      <c r="C8263" t="s">
        <v>4912</v>
      </c>
      <c r="D8263" t="e">
        <f>VLOOKUP(A8263,[1]Export!$B:$H,5,FALSE)</f>
        <v>#N/A</v>
      </c>
      <c r="E8263" t="e">
        <f>VLOOKUP(A8263,[1]Export!$B:$H,6,FALSE)</f>
        <v>#N/A</v>
      </c>
      <c r="F8263" t="e">
        <f>VLOOKUP(A8263,[1]Export!$B:$H,7,FALSE)</f>
        <v>#N/A</v>
      </c>
      <c r="G8263" s="3" t="s">
        <v>20158</v>
      </c>
      <c r="H8263" s="3">
        <v>46043.532418981478</v>
      </c>
      <c r="I8263" s="3">
        <v>46043.641388888886</v>
      </c>
      <c r="J8263" t="s">
        <v>23</v>
      </c>
      <c r="L8263" t="s">
        <v>20159</v>
      </c>
      <c r="M8263" t="s">
        <v>146</v>
      </c>
      <c r="N8263" t="s">
        <v>315</v>
      </c>
      <c r="O8263" t="s">
        <v>16758</v>
      </c>
      <c r="P8263" t="s">
        <v>148</v>
      </c>
    </row>
    <row r="8264" spans="1:16">
      <c r="A8264">
        <v>4984050</v>
      </c>
      <c r="B8264" t="s">
        <v>5109</v>
      </c>
      <c r="C8264" t="s">
        <v>10619</v>
      </c>
      <c r="D8264" t="e">
        <f>VLOOKUP(A8264,[1]Export!$B:$H,5,FALSE)</f>
        <v>#N/A</v>
      </c>
      <c r="E8264" t="e">
        <f>VLOOKUP(A8264,[1]Export!$B:$H,6,FALSE)</f>
        <v>#N/A</v>
      </c>
      <c r="F8264" t="e">
        <f>VLOOKUP(A8264,[1]Export!$B:$H,7,FALSE)</f>
        <v>#N/A</v>
      </c>
      <c r="G8264" s="3" t="s">
        <v>4326</v>
      </c>
      <c r="H8264" s="3">
        <v>46032.435034722221</v>
      </c>
      <c r="I8264" s="3">
        <v>46032.493622685186</v>
      </c>
      <c r="J8264" t="s">
        <v>23</v>
      </c>
      <c r="L8264" t="s">
        <v>20160</v>
      </c>
      <c r="M8264" t="s">
        <v>5113</v>
      </c>
      <c r="N8264" t="s">
        <v>788</v>
      </c>
      <c r="O8264" t="s">
        <v>5114</v>
      </c>
      <c r="P8264" t="s">
        <v>28</v>
      </c>
    </row>
    <row r="8265" spans="1:16">
      <c r="A8265">
        <v>4974037</v>
      </c>
      <c r="B8265" t="s">
        <v>14128</v>
      </c>
      <c r="C8265" t="s">
        <v>14192</v>
      </c>
      <c r="D8265" t="e">
        <f>VLOOKUP(A8265,[1]Export!$B:$H,5,FALSE)</f>
        <v>#N/A</v>
      </c>
      <c r="E8265" t="e">
        <f>VLOOKUP(A8265,[1]Export!$B:$H,6,FALSE)</f>
        <v>#N/A</v>
      </c>
      <c r="F8265" t="e">
        <f>VLOOKUP(A8265,[1]Export!$B:$H,7,FALSE)</f>
        <v>#N/A</v>
      </c>
      <c r="G8265" s="3" t="s">
        <v>20161</v>
      </c>
      <c r="H8265" s="3">
        <v>46030.928425925929</v>
      </c>
      <c r="I8265" s="3">
        <v>46031.38790509259</v>
      </c>
      <c r="J8265" t="s">
        <v>23</v>
      </c>
      <c r="L8265" t="s">
        <v>20162</v>
      </c>
      <c r="M8265" t="s">
        <v>262</v>
      </c>
      <c r="N8265" t="s">
        <v>788</v>
      </c>
      <c r="O8265" t="s">
        <v>16705</v>
      </c>
      <c r="P8265" t="s">
        <v>28</v>
      </c>
    </row>
    <row r="8266" spans="1:16">
      <c r="A8266">
        <v>4955012</v>
      </c>
      <c r="B8266" t="s">
        <v>7067</v>
      </c>
      <c r="C8266" t="s">
        <v>7068</v>
      </c>
      <c r="D8266" t="e">
        <f>VLOOKUP(A8266,[1]Export!$B:$H,5,FALSE)</f>
        <v>#N/A</v>
      </c>
      <c r="E8266" t="e">
        <f>VLOOKUP(A8266,[1]Export!$B:$H,6,FALSE)</f>
        <v>#N/A</v>
      </c>
      <c r="F8266" t="e">
        <f>VLOOKUP(A8266,[1]Export!$B:$H,7,FALSE)</f>
        <v>#N/A</v>
      </c>
      <c r="G8266" s="3" t="s">
        <v>9224</v>
      </c>
      <c r="H8266" s="3">
        <v>46030.000694444447</v>
      </c>
      <c r="I8266" s="3">
        <v>46030.625185185185</v>
      </c>
      <c r="J8266" t="s">
        <v>23</v>
      </c>
      <c r="L8266" t="s">
        <v>20163</v>
      </c>
      <c r="M8266" t="s">
        <v>262</v>
      </c>
      <c r="N8266" t="s">
        <v>415</v>
      </c>
      <c r="O8266" t="s">
        <v>16678</v>
      </c>
      <c r="P8266" t="s">
        <v>28</v>
      </c>
    </row>
    <row r="8267" spans="1:16">
      <c r="A8267">
        <v>5001711</v>
      </c>
      <c r="B8267" t="s">
        <v>426</v>
      </c>
      <c r="C8267" t="s">
        <v>427</v>
      </c>
      <c r="D8267" t="e">
        <f>VLOOKUP(A8267,[1]Export!$B:$H,5,FALSE)</f>
        <v>#N/A</v>
      </c>
      <c r="E8267" t="e">
        <f>VLOOKUP(A8267,[1]Export!$B:$H,6,FALSE)</f>
        <v>#N/A</v>
      </c>
      <c r="F8267" t="e">
        <f>VLOOKUP(A8267,[1]Export!$B:$H,7,FALSE)</f>
        <v>#N/A</v>
      </c>
      <c r="G8267" s="3" t="s">
        <v>20164</v>
      </c>
      <c r="H8267" s="3">
        <v>46035.733136574076</v>
      </c>
      <c r="I8267" s="3">
        <v>46037.636597222219</v>
      </c>
      <c r="J8267" t="s">
        <v>23</v>
      </c>
      <c r="L8267" t="s">
        <v>20165</v>
      </c>
      <c r="M8267" t="s">
        <v>146</v>
      </c>
      <c r="N8267" t="s">
        <v>415</v>
      </c>
      <c r="O8267" t="s">
        <v>16846</v>
      </c>
      <c r="P8267" t="s">
        <v>148</v>
      </c>
    </row>
    <row r="8268" spans="1:16">
      <c r="A8268">
        <v>5036896</v>
      </c>
      <c r="B8268" t="s">
        <v>599</v>
      </c>
      <c r="C8268" t="s">
        <v>15630</v>
      </c>
      <c r="D8268" t="e">
        <f>VLOOKUP(A8268,[1]Export!$B:$H,5,FALSE)</f>
        <v>#N/A</v>
      </c>
      <c r="E8268" t="e">
        <f>VLOOKUP(A8268,[1]Export!$B:$H,6,FALSE)</f>
        <v>#N/A</v>
      </c>
      <c r="F8268" t="e">
        <f>VLOOKUP(A8268,[1]Export!$B:$H,7,FALSE)</f>
        <v>#N/A</v>
      </c>
      <c r="G8268" s="3" t="s">
        <v>20166</v>
      </c>
      <c r="H8268" s="3">
        <v>46039.715937499997</v>
      </c>
      <c r="I8268" s="3">
        <v>46041.42224537037</v>
      </c>
      <c r="J8268" t="s">
        <v>23</v>
      </c>
      <c r="L8268" t="s">
        <v>20167</v>
      </c>
      <c r="M8268" t="s">
        <v>262</v>
      </c>
      <c r="N8268" t="s">
        <v>415</v>
      </c>
      <c r="O8268" t="s">
        <v>16761</v>
      </c>
      <c r="P8268" t="s">
        <v>148</v>
      </c>
    </row>
    <row r="8269" spans="1:16">
      <c r="A8269">
        <v>4977765</v>
      </c>
      <c r="B8269" t="s">
        <v>14761</v>
      </c>
      <c r="C8269" t="s">
        <v>14762</v>
      </c>
      <c r="D8269" t="e">
        <f>VLOOKUP(A8269,[1]Export!$B:$H,5,FALSE)</f>
        <v>#N/A</v>
      </c>
      <c r="E8269" t="e">
        <f>VLOOKUP(A8269,[1]Export!$B:$H,6,FALSE)</f>
        <v>#N/A</v>
      </c>
      <c r="F8269" t="e">
        <f>VLOOKUP(A8269,[1]Export!$B:$H,7,FALSE)</f>
        <v>#N/A</v>
      </c>
      <c r="G8269" s="3" t="s">
        <v>20168</v>
      </c>
      <c r="H8269" s="3">
        <v>46031.540972222225</v>
      </c>
      <c r="I8269" s="3">
        <v>46037.734490740739</v>
      </c>
      <c r="J8269" t="s">
        <v>23</v>
      </c>
      <c r="L8269" t="s">
        <v>20169</v>
      </c>
      <c r="M8269" t="s">
        <v>262</v>
      </c>
      <c r="N8269" t="s">
        <v>26</v>
      </c>
      <c r="O8269" t="s">
        <v>16694</v>
      </c>
      <c r="P8269" t="s">
        <v>28</v>
      </c>
    </row>
    <row r="8270" spans="1:16">
      <c r="A8270">
        <v>4967813</v>
      </c>
      <c r="B8270" t="s">
        <v>593</v>
      </c>
      <c r="C8270" t="s">
        <v>7421</v>
      </c>
      <c r="D8270" t="e">
        <f>VLOOKUP(A8270,[1]Export!$B:$H,5,FALSE)</f>
        <v>#N/A</v>
      </c>
      <c r="E8270" t="e">
        <f>VLOOKUP(A8270,[1]Export!$B:$H,6,FALSE)</f>
        <v>#N/A</v>
      </c>
      <c r="F8270" t="e">
        <f>VLOOKUP(A8270,[1]Export!$B:$H,7,FALSE)</f>
        <v>#N/A</v>
      </c>
      <c r="G8270" s="3" t="s">
        <v>548</v>
      </c>
      <c r="H8270" s="3">
        <v>46030.426087962966</v>
      </c>
      <c r="I8270" s="3">
        <v>46031.432835648149</v>
      </c>
      <c r="J8270" t="s">
        <v>23</v>
      </c>
      <c r="L8270" t="s">
        <v>20170</v>
      </c>
      <c r="M8270" t="s">
        <v>262</v>
      </c>
      <c r="N8270" t="s">
        <v>415</v>
      </c>
      <c r="O8270" t="s">
        <v>7428</v>
      </c>
      <c r="P8270" t="s">
        <v>28</v>
      </c>
    </row>
    <row r="8271" spans="1:16">
      <c r="A8271">
        <v>4967842</v>
      </c>
      <c r="B8271" t="s">
        <v>593</v>
      </c>
      <c r="C8271" t="s">
        <v>7421</v>
      </c>
      <c r="D8271" t="e">
        <f>VLOOKUP(A8271,[1]Export!$B:$H,5,FALSE)</f>
        <v>#N/A</v>
      </c>
      <c r="E8271" t="e">
        <f>VLOOKUP(A8271,[1]Export!$B:$H,6,FALSE)</f>
        <v>#N/A</v>
      </c>
      <c r="F8271" t="e">
        <f>VLOOKUP(A8271,[1]Export!$B:$H,7,FALSE)</f>
        <v>#N/A</v>
      </c>
      <c r="G8271" s="3" t="s">
        <v>6513</v>
      </c>
      <c r="H8271" s="3">
        <v>46030.427858796298</v>
      </c>
      <c r="I8271" s="3">
        <v>46031.432835648149</v>
      </c>
      <c r="J8271" t="s">
        <v>23</v>
      </c>
      <c r="L8271" t="s">
        <v>20170</v>
      </c>
      <c r="M8271" t="s">
        <v>262</v>
      </c>
      <c r="N8271" t="s">
        <v>415</v>
      </c>
      <c r="O8271" t="s">
        <v>7428</v>
      </c>
      <c r="P8271" t="s">
        <v>28</v>
      </c>
    </row>
    <row r="8272" spans="1:16">
      <c r="A8272">
        <v>4967610</v>
      </c>
      <c r="B8272" t="s">
        <v>14128</v>
      </c>
      <c r="C8272" t="s">
        <v>14355</v>
      </c>
      <c r="D8272" t="e">
        <f>VLOOKUP(A8272,[1]Export!$B:$H,5,FALSE)</f>
        <v>#N/A</v>
      </c>
      <c r="E8272" t="e">
        <f>VLOOKUP(A8272,[1]Export!$B:$H,6,FALSE)</f>
        <v>#N/A</v>
      </c>
      <c r="F8272" t="e">
        <f>VLOOKUP(A8272,[1]Export!$B:$H,7,FALSE)</f>
        <v>#N/A</v>
      </c>
      <c r="G8272" s="3" t="s">
        <v>20171</v>
      </c>
      <c r="H8272" s="3">
        <v>46030.413715277777</v>
      </c>
      <c r="I8272" s="3">
        <v>46031.660821759258</v>
      </c>
      <c r="J8272" t="s">
        <v>23</v>
      </c>
      <c r="L8272" t="s">
        <v>20172</v>
      </c>
      <c r="M8272" t="s">
        <v>262</v>
      </c>
      <c r="N8272" t="s">
        <v>788</v>
      </c>
      <c r="O8272" t="s">
        <v>16705</v>
      </c>
      <c r="P8272" t="s">
        <v>28</v>
      </c>
    </row>
    <row r="8273" spans="1:16">
      <c r="A8273">
        <v>5101504</v>
      </c>
      <c r="B8273" t="s">
        <v>2072</v>
      </c>
      <c r="C8273" t="s">
        <v>2073</v>
      </c>
      <c r="D8273" t="e">
        <f>VLOOKUP(A8273,[1]Export!$B:$H,5,FALSE)</f>
        <v>#N/A</v>
      </c>
      <c r="E8273" t="e">
        <f>VLOOKUP(A8273,[1]Export!$B:$H,6,FALSE)</f>
        <v>#N/A</v>
      </c>
      <c r="F8273" t="e">
        <f>VLOOKUP(A8273,[1]Export!$B:$H,7,FALSE)</f>
        <v>#N/A</v>
      </c>
      <c r="G8273" s="3" t="s">
        <v>14227</v>
      </c>
      <c r="H8273" s="3">
        <v>46049.751238425924</v>
      </c>
      <c r="I8273" s="3">
        <v>46050.565138888887</v>
      </c>
      <c r="J8273" t="s">
        <v>23</v>
      </c>
      <c r="L8273" t="s">
        <v>20173</v>
      </c>
      <c r="M8273" t="s">
        <v>2054</v>
      </c>
      <c r="N8273" t="s">
        <v>315</v>
      </c>
      <c r="O8273" t="s">
        <v>16685</v>
      </c>
      <c r="P8273" t="s">
        <v>28</v>
      </c>
    </row>
    <row r="8274" spans="1:16">
      <c r="A8274">
        <v>5101510</v>
      </c>
      <c r="B8274" t="s">
        <v>2072</v>
      </c>
      <c r="C8274" t="s">
        <v>2073</v>
      </c>
      <c r="D8274" t="e">
        <f>VLOOKUP(A8274,[1]Export!$B:$H,5,FALSE)</f>
        <v>#N/A</v>
      </c>
      <c r="E8274" t="e">
        <f>VLOOKUP(A8274,[1]Export!$B:$H,6,FALSE)</f>
        <v>#N/A</v>
      </c>
      <c r="F8274" t="e">
        <f>VLOOKUP(A8274,[1]Export!$B:$H,7,FALSE)</f>
        <v>#N/A</v>
      </c>
      <c r="G8274" s="3" t="s">
        <v>20174</v>
      </c>
      <c r="H8274" s="3">
        <v>46049.75172453704</v>
      </c>
      <c r="I8274" s="3">
        <v>46050.564398148148</v>
      </c>
      <c r="J8274" t="s">
        <v>23</v>
      </c>
      <c r="L8274" t="s">
        <v>20173</v>
      </c>
      <c r="M8274" t="s">
        <v>2054</v>
      </c>
      <c r="N8274" t="s">
        <v>315</v>
      </c>
      <c r="O8274" t="s">
        <v>16685</v>
      </c>
      <c r="P8274" t="s">
        <v>28</v>
      </c>
    </row>
    <row r="8275" spans="1:16">
      <c r="A8275">
        <v>5129442</v>
      </c>
      <c r="B8275" t="s">
        <v>258</v>
      </c>
      <c r="C8275" t="s">
        <v>259</v>
      </c>
      <c r="D8275" t="e">
        <f>VLOOKUP(A8275,[1]Export!$B:$H,5,FALSE)</f>
        <v>#N/A</v>
      </c>
      <c r="E8275" t="e">
        <f>VLOOKUP(A8275,[1]Export!$B:$H,6,FALSE)</f>
        <v>#N/A</v>
      </c>
      <c r="F8275" t="e">
        <f>VLOOKUP(A8275,[1]Export!$B:$H,7,FALSE)</f>
        <v>#N/A</v>
      </c>
      <c r="G8275" s="3" t="s">
        <v>20175</v>
      </c>
      <c r="H8275" s="3">
        <v>46052.453368055554</v>
      </c>
      <c r="I8275" s="3">
        <v>46052.713194444441</v>
      </c>
      <c r="J8275" t="s">
        <v>23</v>
      </c>
      <c r="L8275" t="s">
        <v>20176</v>
      </c>
      <c r="M8275" t="s">
        <v>262</v>
      </c>
      <c r="N8275" t="s">
        <v>15922</v>
      </c>
      <c r="O8275" t="s">
        <v>20177</v>
      </c>
      <c r="P8275" t="s">
        <v>28</v>
      </c>
    </row>
    <row r="8276" spans="1:16">
      <c r="A8276">
        <v>5034052</v>
      </c>
      <c r="B8276" t="s">
        <v>14761</v>
      </c>
      <c r="C8276" t="s">
        <v>14762</v>
      </c>
      <c r="D8276" t="e">
        <f>VLOOKUP(A8276,[1]Export!$B:$H,5,FALSE)</f>
        <v>#N/A</v>
      </c>
      <c r="E8276" t="e">
        <f>VLOOKUP(A8276,[1]Export!$B:$H,6,FALSE)</f>
        <v>#N/A</v>
      </c>
      <c r="F8276" t="e">
        <f>VLOOKUP(A8276,[1]Export!$B:$H,7,FALSE)</f>
        <v>#N/A</v>
      </c>
      <c r="G8276" s="3" t="s">
        <v>20178</v>
      </c>
      <c r="H8276" s="3">
        <v>46039.550046296295</v>
      </c>
      <c r="I8276" s="3">
        <v>46043.763495370367</v>
      </c>
      <c r="J8276" t="s">
        <v>23</v>
      </c>
      <c r="L8276" t="s">
        <v>20179</v>
      </c>
      <c r="M8276" t="s">
        <v>262</v>
      </c>
      <c r="N8276" t="s">
        <v>26</v>
      </c>
      <c r="O8276" t="s">
        <v>16694</v>
      </c>
      <c r="P8276" t="s">
        <v>28</v>
      </c>
    </row>
    <row r="8277" spans="1:16">
      <c r="A8277">
        <v>5046422</v>
      </c>
      <c r="B8277" t="s">
        <v>11022</v>
      </c>
      <c r="C8277" t="s">
        <v>11162</v>
      </c>
      <c r="D8277" t="e">
        <f>VLOOKUP(A8277,[1]Export!$B:$H,5,FALSE)</f>
        <v>#N/A</v>
      </c>
      <c r="E8277" t="e">
        <f>VLOOKUP(A8277,[1]Export!$B:$H,6,FALSE)</f>
        <v>#N/A</v>
      </c>
      <c r="F8277" t="e">
        <f>VLOOKUP(A8277,[1]Export!$B:$H,7,FALSE)</f>
        <v>#N/A</v>
      </c>
      <c r="G8277" s="3" t="s">
        <v>20180</v>
      </c>
      <c r="H8277" s="3">
        <v>46043.522673611114</v>
      </c>
      <c r="I8277" s="3">
        <v>46046.444861111115</v>
      </c>
      <c r="J8277" t="s">
        <v>23</v>
      </c>
      <c r="L8277" t="s">
        <v>20181</v>
      </c>
      <c r="M8277" t="s">
        <v>5113</v>
      </c>
      <c r="N8277" t="s">
        <v>26</v>
      </c>
      <c r="O8277" t="s">
        <v>16888</v>
      </c>
      <c r="P8277" t="s">
        <v>28</v>
      </c>
    </row>
    <row r="8278" spans="1:16">
      <c r="A8278">
        <v>4956670</v>
      </c>
      <c r="B8278" t="s">
        <v>13705</v>
      </c>
      <c r="C8278" t="s">
        <v>13706</v>
      </c>
      <c r="D8278" t="e">
        <f>VLOOKUP(A8278,[1]Export!$B:$H,5,FALSE)</f>
        <v>#N/A</v>
      </c>
      <c r="E8278" t="e">
        <f>VLOOKUP(A8278,[1]Export!$B:$H,6,FALSE)</f>
        <v>#N/A</v>
      </c>
      <c r="F8278" t="e">
        <f>VLOOKUP(A8278,[1]Export!$B:$H,7,FALSE)</f>
        <v>#N/A</v>
      </c>
      <c r="G8278" s="3" t="s">
        <v>11795</v>
      </c>
      <c r="H8278" s="3">
        <v>46030.000694444447</v>
      </c>
      <c r="I8278" s="3">
        <v>46031.480162037034</v>
      </c>
      <c r="J8278" t="s">
        <v>23</v>
      </c>
      <c r="L8278" t="s">
        <v>20182</v>
      </c>
      <c r="M8278" t="s">
        <v>262</v>
      </c>
      <c r="N8278" t="s">
        <v>788</v>
      </c>
      <c r="O8278" t="s">
        <v>16664</v>
      </c>
      <c r="P8278" t="s">
        <v>28</v>
      </c>
    </row>
    <row r="8279" spans="1:16">
      <c r="A8279">
        <v>4969332</v>
      </c>
      <c r="B8279" t="s">
        <v>8311</v>
      </c>
      <c r="C8279" t="s">
        <v>8403</v>
      </c>
      <c r="D8279" t="e">
        <f>VLOOKUP(A8279,[1]Export!$B:$H,5,FALSE)</f>
        <v>#N/A</v>
      </c>
      <c r="E8279" t="e">
        <f>VLOOKUP(A8279,[1]Export!$B:$H,6,FALSE)</f>
        <v>#N/A</v>
      </c>
      <c r="F8279" t="e">
        <f>VLOOKUP(A8279,[1]Export!$B:$H,7,FALSE)</f>
        <v>#N/A</v>
      </c>
      <c r="G8279" s="3" t="s">
        <v>20183</v>
      </c>
      <c r="H8279" s="3">
        <v>46030.523495370369</v>
      </c>
      <c r="I8279" s="3">
        <v>46031.629780092589</v>
      </c>
      <c r="J8279" t="s">
        <v>23</v>
      </c>
      <c r="L8279" t="s">
        <v>19099</v>
      </c>
      <c r="M8279" t="s">
        <v>648</v>
      </c>
      <c r="N8279" t="s">
        <v>788</v>
      </c>
      <c r="O8279" t="s">
        <v>16808</v>
      </c>
      <c r="P8279" t="s">
        <v>28</v>
      </c>
    </row>
    <row r="8280" spans="1:16">
      <c r="A8280">
        <v>5105171</v>
      </c>
      <c r="B8280" t="s">
        <v>347</v>
      </c>
      <c r="C8280" t="s">
        <v>9354</v>
      </c>
      <c r="D8280" t="e">
        <f>VLOOKUP(A8280,[1]Export!$B:$H,5,FALSE)</f>
        <v>#N/A</v>
      </c>
      <c r="E8280" t="e">
        <f>VLOOKUP(A8280,[1]Export!$B:$H,6,FALSE)</f>
        <v>#N/A</v>
      </c>
      <c r="F8280" t="e">
        <f>VLOOKUP(A8280,[1]Export!$B:$H,7,FALSE)</f>
        <v>#N/A</v>
      </c>
      <c r="G8280" s="3" t="s">
        <v>19353</v>
      </c>
      <c r="H8280" s="3">
        <v>46050.454050925924</v>
      </c>
      <c r="I8280" s="3">
        <v>46050.672175925924</v>
      </c>
      <c r="J8280" t="s">
        <v>23</v>
      </c>
      <c r="L8280" t="s">
        <v>20184</v>
      </c>
      <c r="M8280" t="s">
        <v>351</v>
      </c>
      <c r="N8280" t="s">
        <v>338</v>
      </c>
      <c r="O8280" t="s">
        <v>17888</v>
      </c>
      <c r="P8280" t="s">
        <v>28</v>
      </c>
    </row>
    <row r="8281" spans="1:16">
      <c r="A8281">
        <v>5095310</v>
      </c>
      <c r="B8281" t="s">
        <v>9158</v>
      </c>
      <c r="C8281" t="s">
        <v>9187</v>
      </c>
      <c r="D8281" t="e">
        <f>VLOOKUP(A8281,[1]Export!$B:$H,5,FALSE)</f>
        <v>#N/A</v>
      </c>
      <c r="E8281" t="e">
        <f>VLOOKUP(A8281,[1]Export!$B:$H,6,FALSE)</f>
        <v>#N/A</v>
      </c>
      <c r="F8281" t="e">
        <f>VLOOKUP(A8281,[1]Export!$B:$H,7,FALSE)</f>
        <v>#N/A</v>
      </c>
      <c r="G8281" s="3" t="s">
        <v>20185</v>
      </c>
      <c r="H8281" s="3">
        <v>46049.42728009259</v>
      </c>
      <c r="I8281" s="3">
        <v>46050.392280092594</v>
      </c>
      <c r="J8281" t="s">
        <v>23</v>
      </c>
      <c r="L8281" t="s">
        <v>20186</v>
      </c>
      <c r="M8281" t="s">
        <v>351</v>
      </c>
      <c r="N8281" t="s">
        <v>338</v>
      </c>
      <c r="O8281" t="s">
        <v>20187</v>
      </c>
      <c r="P8281" t="s">
        <v>28</v>
      </c>
    </row>
    <row r="8282" spans="1:16">
      <c r="A8282">
        <v>5130914</v>
      </c>
      <c r="B8282" t="s">
        <v>341</v>
      </c>
      <c r="C8282" t="s">
        <v>2404</v>
      </c>
      <c r="D8282" t="e">
        <f>VLOOKUP(A8282,[1]Export!$B:$H,5,FALSE)</f>
        <v>#N/A</v>
      </c>
      <c r="E8282" t="e">
        <f>VLOOKUP(A8282,[1]Export!$B:$H,6,FALSE)</f>
        <v>#N/A</v>
      </c>
      <c r="F8282" t="e">
        <f>VLOOKUP(A8282,[1]Export!$B:$H,7,FALSE)</f>
        <v>#N/A</v>
      </c>
      <c r="G8282" s="3" t="s">
        <v>20188</v>
      </c>
      <c r="H8282" s="3">
        <v>46052.484675925924</v>
      </c>
      <c r="I8282" s="3">
        <v>46053.406192129631</v>
      </c>
      <c r="J8282" t="s">
        <v>23</v>
      </c>
      <c r="L8282" t="s">
        <v>20189</v>
      </c>
      <c r="M8282" t="s">
        <v>337</v>
      </c>
      <c r="N8282" t="s">
        <v>415</v>
      </c>
      <c r="O8282" t="s">
        <v>17052</v>
      </c>
      <c r="P8282" t="s">
        <v>148</v>
      </c>
    </row>
    <row r="8283" spans="1:16">
      <c r="A8283">
        <v>5115490</v>
      </c>
      <c r="B8283" t="s">
        <v>11022</v>
      </c>
      <c r="C8283" t="s">
        <v>11185</v>
      </c>
      <c r="D8283" t="e">
        <f>VLOOKUP(A8283,[1]Export!$B:$H,5,FALSE)</f>
        <v>#N/A</v>
      </c>
      <c r="E8283" t="e">
        <f>VLOOKUP(A8283,[1]Export!$B:$H,6,FALSE)</f>
        <v>#N/A</v>
      </c>
      <c r="F8283" t="e">
        <f>VLOOKUP(A8283,[1]Export!$B:$H,7,FALSE)</f>
        <v>#N/A</v>
      </c>
      <c r="G8283" s="3" t="s">
        <v>20190</v>
      </c>
      <c r="H8283" s="3">
        <v>46051.488449074073</v>
      </c>
      <c r="I8283" s="3">
        <v>46052.463726851849</v>
      </c>
      <c r="J8283" t="s">
        <v>23</v>
      </c>
      <c r="L8283" t="s">
        <v>20191</v>
      </c>
      <c r="M8283" t="s">
        <v>5113</v>
      </c>
      <c r="N8283" t="s">
        <v>26</v>
      </c>
      <c r="O8283" t="s">
        <v>16888</v>
      </c>
      <c r="P8283" t="s">
        <v>28</v>
      </c>
    </row>
    <row r="8284" spans="1:16">
      <c r="A8284">
        <v>5081763</v>
      </c>
      <c r="B8284" t="s">
        <v>14761</v>
      </c>
      <c r="C8284" t="s">
        <v>14762</v>
      </c>
      <c r="D8284" t="e">
        <f>VLOOKUP(A8284,[1]Export!$B:$H,5,FALSE)</f>
        <v>#N/A</v>
      </c>
      <c r="E8284" t="e">
        <f>VLOOKUP(A8284,[1]Export!$B:$H,6,FALSE)</f>
        <v>#N/A</v>
      </c>
      <c r="F8284" t="e">
        <f>VLOOKUP(A8284,[1]Export!$B:$H,7,FALSE)</f>
        <v>#N/A</v>
      </c>
      <c r="G8284" s="3" t="s">
        <v>20192</v>
      </c>
      <c r="H8284" s="3">
        <v>46046.387766203705</v>
      </c>
      <c r="I8284" s="3">
        <v>46049.712511574071</v>
      </c>
      <c r="J8284" t="s">
        <v>23</v>
      </c>
      <c r="L8284" t="s">
        <v>20193</v>
      </c>
      <c r="M8284" t="s">
        <v>262</v>
      </c>
      <c r="N8284" t="s">
        <v>26</v>
      </c>
      <c r="O8284" t="s">
        <v>16694</v>
      </c>
      <c r="P8284" t="s">
        <v>28</v>
      </c>
    </row>
    <row r="8285" spans="1:16">
      <c r="A8285">
        <v>5015920</v>
      </c>
      <c r="B8285" t="s">
        <v>341</v>
      </c>
      <c r="C8285" t="s">
        <v>2864</v>
      </c>
      <c r="D8285" t="e">
        <f>VLOOKUP(A8285,[1]Export!$B:$H,5,FALSE)</f>
        <v>#N/A</v>
      </c>
      <c r="E8285" t="e">
        <f>VLOOKUP(A8285,[1]Export!$B:$H,6,FALSE)</f>
        <v>#N/A</v>
      </c>
      <c r="F8285" t="e">
        <f>VLOOKUP(A8285,[1]Export!$B:$H,7,FALSE)</f>
        <v>#N/A</v>
      </c>
      <c r="G8285" s="3" t="s">
        <v>20194</v>
      </c>
      <c r="H8285" s="3">
        <v>46037.536736111113</v>
      </c>
      <c r="I8285" s="3">
        <v>46037.647881944446</v>
      </c>
      <c r="J8285" t="s">
        <v>23</v>
      </c>
      <c r="L8285" t="s">
        <v>20195</v>
      </c>
      <c r="M8285" t="s">
        <v>337</v>
      </c>
      <c r="N8285" t="s">
        <v>788</v>
      </c>
      <c r="O8285" t="s">
        <v>17154</v>
      </c>
      <c r="P8285" t="s">
        <v>148</v>
      </c>
    </row>
    <row r="8286" spans="1:16">
      <c r="A8286">
        <v>5001584</v>
      </c>
      <c r="B8286" t="s">
        <v>8311</v>
      </c>
      <c r="C8286" t="s">
        <v>8403</v>
      </c>
      <c r="D8286" t="e">
        <f>VLOOKUP(A8286,[1]Export!$B:$H,5,FALSE)</f>
        <v>#N/A</v>
      </c>
      <c r="E8286" t="e">
        <f>VLOOKUP(A8286,[1]Export!$B:$H,6,FALSE)</f>
        <v>#N/A</v>
      </c>
      <c r="F8286" t="e">
        <f>VLOOKUP(A8286,[1]Export!$B:$H,7,FALSE)</f>
        <v>#N/A</v>
      </c>
      <c r="G8286" s="3" t="s">
        <v>246</v>
      </c>
      <c r="H8286" s="3">
        <v>46035.726898148147</v>
      </c>
      <c r="I8286" s="3">
        <v>46036.581805555557</v>
      </c>
      <c r="J8286" t="s">
        <v>23</v>
      </c>
      <c r="L8286" t="s">
        <v>20196</v>
      </c>
      <c r="M8286" t="s">
        <v>648</v>
      </c>
      <c r="N8286" t="s">
        <v>788</v>
      </c>
      <c r="O8286" t="s">
        <v>16808</v>
      </c>
      <c r="P8286" t="s">
        <v>148</v>
      </c>
    </row>
    <row r="8287" spans="1:16">
      <c r="A8287">
        <v>5076782</v>
      </c>
      <c r="B8287" t="s">
        <v>5109</v>
      </c>
      <c r="C8287" t="s">
        <v>10593</v>
      </c>
      <c r="D8287" t="e">
        <f>VLOOKUP(A8287,[1]Export!$B:$H,5,FALSE)</f>
        <v>#N/A</v>
      </c>
      <c r="E8287" t="e">
        <f>VLOOKUP(A8287,[1]Export!$B:$H,6,FALSE)</f>
        <v>#N/A</v>
      </c>
      <c r="F8287" t="e">
        <f>VLOOKUP(A8287,[1]Export!$B:$H,7,FALSE)</f>
        <v>#N/A</v>
      </c>
      <c r="G8287" s="3" t="s">
        <v>20197</v>
      </c>
      <c r="H8287" s="3">
        <v>46045.6252662037</v>
      </c>
      <c r="I8287" s="3">
        <v>46045.665995370371</v>
      </c>
      <c r="J8287" t="s">
        <v>23</v>
      </c>
      <c r="L8287" t="s">
        <v>20198</v>
      </c>
      <c r="M8287" t="s">
        <v>5113</v>
      </c>
      <c r="N8287" t="s">
        <v>17424</v>
      </c>
      <c r="O8287" t="s">
        <v>17425</v>
      </c>
      <c r="P8287" t="s">
        <v>28</v>
      </c>
    </row>
    <row r="8288" spans="1:16">
      <c r="A8288">
        <v>4977410</v>
      </c>
      <c r="B8288" t="s">
        <v>13705</v>
      </c>
      <c r="C8288" t="s">
        <v>13881</v>
      </c>
      <c r="D8288" t="e">
        <f>VLOOKUP(A8288,[1]Export!$B:$H,5,FALSE)</f>
        <v>#N/A</v>
      </c>
      <c r="E8288" t="e">
        <f>VLOOKUP(A8288,[1]Export!$B:$H,6,FALSE)</f>
        <v>#N/A</v>
      </c>
      <c r="F8288" t="e">
        <f>VLOOKUP(A8288,[1]Export!$B:$H,7,FALSE)</f>
        <v>#N/A</v>
      </c>
      <c r="G8288" s="3" t="s">
        <v>6784</v>
      </c>
      <c r="H8288" s="3">
        <v>46031.518414351849</v>
      </c>
      <c r="I8288" s="3">
        <v>46035.437025462961</v>
      </c>
      <c r="J8288" t="s">
        <v>23</v>
      </c>
      <c r="L8288" t="s">
        <v>20199</v>
      </c>
      <c r="M8288" t="s">
        <v>262</v>
      </c>
      <c r="N8288" t="s">
        <v>415</v>
      </c>
      <c r="O8288" t="s">
        <v>16667</v>
      </c>
      <c r="P8288" t="s">
        <v>28</v>
      </c>
    </row>
    <row r="8289" spans="1:16">
      <c r="A8289">
        <v>4977453</v>
      </c>
      <c r="B8289" t="s">
        <v>13705</v>
      </c>
      <c r="C8289" t="s">
        <v>13881</v>
      </c>
      <c r="D8289" t="e">
        <f>VLOOKUP(A8289,[1]Export!$B:$H,5,FALSE)</f>
        <v>#N/A</v>
      </c>
      <c r="E8289" t="e">
        <f>VLOOKUP(A8289,[1]Export!$B:$H,6,FALSE)</f>
        <v>#N/A</v>
      </c>
      <c r="F8289" t="e">
        <f>VLOOKUP(A8289,[1]Export!$B:$H,7,FALSE)</f>
        <v>#N/A</v>
      </c>
      <c r="G8289" s="3" t="s">
        <v>18155</v>
      </c>
      <c r="H8289" s="3">
        <v>46031.521331018521</v>
      </c>
      <c r="I8289" s="3">
        <v>46035.436701388891</v>
      </c>
      <c r="J8289" t="s">
        <v>23</v>
      </c>
      <c r="L8289" t="s">
        <v>20199</v>
      </c>
      <c r="M8289" t="s">
        <v>262</v>
      </c>
      <c r="N8289" t="s">
        <v>415</v>
      </c>
      <c r="O8289" t="s">
        <v>16667</v>
      </c>
      <c r="P8289" t="s">
        <v>28</v>
      </c>
    </row>
    <row r="8290" spans="1:16">
      <c r="A8290">
        <v>5017146</v>
      </c>
      <c r="B8290" t="s">
        <v>341</v>
      </c>
      <c r="C8290" t="s">
        <v>2864</v>
      </c>
      <c r="D8290" t="e">
        <f>VLOOKUP(A8290,[1]Export!$B:$H,5,FALSE)</f>
        <v>#N/A</v>
      </c>
      <c r="E8290" t="e">
        <f>VLOOKUP(A8290,[1]Export!$B:$H,6,FALSE)</f>
        <v>#N/A</v>
      </c>
      <c r="F8290" t="e">
        <f>VLOOKUP(A8290,[1]Export!$B:$H,7,FALSE)</f>
        <v>#N/A</v>
      </c>
      <c r="G8290" s="3" t="s">
        <v>20200</v>
      </c>
      <c r="H8290" s="3">
        <v>46037.607245370367</v>
      </c>
      <c r="I8290" s="3">
        <v>46038.386979166666</v>
      </c>
      <c r="J8290" t="s">
        <v>23</v>
      </c>
      <c r="L8290" t="s">
        <v>20201</v>
      </c>
      <c r="M8290" t="s">
        <v>337</v>
      </c>
      <c r="N8290" t="s">
        <v>788</v>
      </c>
      <c r="O8290" t="s">
        <v>17154</v>
      </c>
      <c r="P8290" t="s">
        <v>148</v>
      </c>
    </row>
    <row r="8291" spans="1:16">
      <c r="A8291">
        <v>5047893</v>
      </c>
      <c r="B8291" t="s">
        <v>14701</v>
      </c>
      <c r="C8291" t="s">
        <v>14734</v>
      </c>
      <c r="D8291" t="e">
        <f>VLOOKUP(A8291,[1]Export!$B:$H,5,FALSE)</f>
        <v>#N/A</v>
      </c>
      <c r="E8291" t="e">
        <f>VLOOKUP(A8291,[1]Export!$B:$H,6,FALSE)</f>
        <v>#N/A</v>
      </c>
      <c r="F8291" t="e">
        <f>VLOOKUP(A8291,[1]Export!$B:$H,7,FALSE)</f>
        <v>#N/A</v>
      </c>
      <c r="G8291" s="3" t="s">
        <v>20202</v>
      </c>
      <c r="H8291" s="3">
        <v>46042.616087962961</v>
      </c>
      <c r="I8291" s="3">
        <v>46043.611238425925</v>
      </c>
      <c r="J8291" t="s">
        <v>23</v>
      </c>
      <c r="L8291" t="s">
        <v>20203</v>
      </c>
      <c r="M8291" t="s">
        <v>262</v>
      </c>
      <c r="N8291" t="s">
        <v>17170</v>
      </c>
      <c r="O8291" t="s">
        <v>17666</v>
      </c>
      <c r="P8291" t="s">
        <v>28</v>
      </c>
    </row>
    <row r="8292" spans="1:16">
      <c r="A8292">
        <v>5047906</v>
      </c>
      <c r="B8292" t="s">
        <v>14701</v>
      </c>
      <c r="C8292" t="s">
        <v>14734</v>
      </c>
      <c r="D8292" t="e">
        <f>VLOOKUP(A8292,[1]Export!$B:$H,5,FALSE)</f>
        <v>#N/A</v>
      </c>
      <c r="E8292" t="e">
        <f>VLOOKUP(A8292,[1]Export!$B:$H,6,FALSE)</f>
        <v>#N/A</v>
      </c>
      <c r="F8292" t="e">
        <f>VLOOKUP(A8292,[1]Export!$B:$H,7,FALSE)</f>
        <v>#N/A</v>
      </c>
      <c r="G8292" s="3" t="s">
        <v>12808</v>
      </c>
      <c r="H8292" s="3">
        <v>46042.616782407407</v>
      </c>
      <c r="I8292" s="3">
        <v>46043.611516203702</v>
      </c>
      <c r="J8292" t="s">
        <v>23</v>
      </c>
      <c r="L8292" t="s">
        <v>20203</v>
      </c>
      <c r="M8292" t="s">
        <v>262</v>
      </c>
      <c r="N8292" t="s">
        <v>17170</v>
      </c>
      <c r="O8292" t="s">
        <v>17666</v>
      </c>
      <c r="P8292" t="s">
        <v>28</v>
      </c>
    </row>
    <row r="8293" spans="1:16">
      <c r="A8293">
        <v>5047908</v>
      </c>
      <c r="B8293" t="s">
        <v>14701</v>
      </c>
      <c r="C8293" t="s">
        <v>14734</v>
      </c>
      <c r="D8293" t="e">
        <f>VLOOKUP(A8293,[1]Export!$B:$H,5,FALSE)</f>
        <v>#N/A</v>
      </c>
      <c r="E8293" t="e">
        <f>VLOOKUP(A8293,[1]Export!$B:$H,6,FALSE)</f>
        <v>#N/A</v>
      </c>
      <c r="F8293" t="e">
        <f>VLOOKUP(A8293,[1]Export!$B:$H,7,FALSE)</f>
        <v>#N/A</v>
      </c>
      <c r="G8293" s="3" t="s">
        <v>12808</v>
      </c>
      <c r="H8293" s="3">
        <v>46042.616805555554</v>
      </c>
      <c r="I8293" s="3">
        <v>46043.611747685187</v>
      </c>
      <c r="J8293" t="s">
        <v>23</v>
      </c>
      <c r="L8293" t="s">
        <v>20203</v>
      </c>
      <c r="M8293" t="s">
        <v>262</v>
      </c>
      <c r="N8293" t="s">
        <v>17170</v>
      </c>
      <c r="O8293" t="s">
        <v>17666</v>
      </c>
      <c r="P8293" t="s">
        <v>28</v>
      </c>
    </row>
    <row r="8294" spans="1:16">
      <c r="A8294">
        <v>5113993</v>
      </c>
      <c r="B8294" t="s">
        <v>258</v>
      </c>
      <c r="C8294" t="s">
        <v>259</v>
      </c>
      <c r="D8294" t="e">
        <f>VLOOKUP(A8294,[1]Export!$B:$H,5,FALSE)</f>
        <v>#N/A</v>
      </c>
      <c r="E8294" t="e">
        <f>VLOOKUP(A8294,[1]Export!$B:$H,6,FALSE)</f>
        <v>#N/A</v>
      </c>
      <c r="F8294" t="e">
        <f>VLOOKUP(A8294,[1]Export!$B:$H,7,FALSE)</f>
        <v>#N/A</v>
      </c>
      <c r="G8294" s="3" t="s">
        <v>20204</v>
      </c>
      <c r="H8294" s="3">
        <v>46051.407893518517</v>
      </c>
      <c r="I8294" s="3">
        <v>46053.413194444445</v>
      </c>
      <c r="J8294" t="s">
        <v>23</v>
      </c>
      <c r="L8294" t="s">
        <v>20205</v>
      </c>
      <c r="M8294" t="s">
        <v>262</v>
      </c>
      <c r="N8294" t="s">
        <v>15922</v>
      </c>
      <c r="O8294" t="s">
        <v>20177</v>
      </c>
      <c r="P8294" t="s">
        <v>28</v>
      </c>
    </row>
    <row r="8295" spans="1:16">
      <c r="A8295">
        <v>5114016</v>
      </c>
      <c r="B8295" t="s">
        <v>258</v>
      </c>
      <c r="C8295" t="s">
        <v>259</v>
      </c>
      <c r="D8295" t="e">
        <f>VLOOKUP(A8295,[1]Export!$B:$H,5,FALSE)</f>
        <v>#N/A</v>
      </c>
      <c r="E8295" t="e">
        <f>VLOOKUP(A8295,[1]Export!$B:$H,6,FALSE)</f>
        <v>#N/A</v>
      </c>
      <c r="F8295" t="e">
        <f>VLOOKUP(A8295,[1]Export!$B:$H,7,FALSE)</f>
        <v>#N/A</v>
      </c>
      <c r="G8295" s="3" t="s">
        <v>20206</v>
      </c>
      <c r="H8295" s="3">
        <v>46051.408587962964</v>
      </c>
      <c r="I8295" s="3">
        <v>46053.413194444445</v>
      </c>
      <c r="J8295" t="s">
        <v>23</v>
      </c>
      <c r="L8295" t="s">
        <v>20205</v>
      </c>
      <c r="M8295" t="s">
        <v>262</v>
      </c>
      <c r="N8295" t="s">
        <v>15922</v>
      </c>
      <c r="O8295" t="s">
        <v>20177</v>
      </c>
      <c r="P8295" t="s">
        <v>28</v>
      </c>
    </row>
    <row r="8296" spans="1:16">
      <c r="A8296">
        <v>5086428</v>
      </c>
      <c r="B8296" t="s">
        <v>11022</v>
      </c>
      <c r="C8296" t="s">
        <v>11238</v>
      </c>
      <c r="D8296" t="e">
        <f>VLOOKUP(A8296,[1]Export!$B:$H,5,FALSE)</f>
        <v>#N/A</v>
      </c>
      <c r="E8296" t="e">
        <f>VLOOKUP(A8296,[1]Export!$B:$H,6,FALSE)</f>
        <v>#N/A</v>
      </c>
      <c r="F8296" t="e">
        <f>VLOOKUP(A8296,[1]Export!$B:$H,7,FALSE)</f>
        <v>#N/A</v>
      </c>
      <c r="G8296" s="3" t="s">
        <v>20207</v>
      </c>
      <c r="H8296" s="3">
        <v>46046.65457175926</v>
      </c>
      <c r="I8296" s="3">
        <v>46048.451168981483</v>
      </c>
      <c r="J8296" t="s">
        <v>23</v>
      </c>
      <c r="L8296" t="s">
        <v>20208</v>
      </c>
      <c r="M8296" t="s">
        <v>5113</v>
      </c>
      <c r="N8296" t="s">
        <v>26</v>
      </c>
      <c r="O8296" t="s">
        <v>16888</v>
      </c>
      <c r="P8296" t="s">
        <v>28</v>
      </c>
    </row>
    <row r="8297" spans="1:16">
      <c r="A8297">
        <v>4978973</v>
      </c>
      <c r="B8297" t="s">
        <v>11022</v>
      </c>
      <c r="C8297" t="s">
        <v>11238</v>
      </c>
      <c r="D8297" t="e">
        <f>VLOOKUP(A8297,[1]Export!$B:$H,5,FALSE)</f>
        <v>#N/A</v>
      </c>
      <c r="E8297" t="e">
        <f>VLOOKUP(A8297,[1]Export!$B:$H,6,FALSE)</f>
        <v>#N/A</v>
      </c>
      <c r="F8297" t="e">
        <f>VLOOKUP(A8297,[1]Export!$B:$H,7,FALSE)</f>
        <v>#N/A</v>
      </c>
      <c r="G8297" s="3" t="s">
        <v>20209</v>
      </c>
      <c r="H8297" s="3">
        <v>46031.613726851851</v>
      </c>
      <c r="I8297" s="3">
        <v>46032.565694444442</v>
      </c>
      <c r="J8297" t="s">
        <v>23</v>
      </c>
      <c r="L8297" t="s">
        <v>16067</v>
      </c>
      <c r="M8297" t="s">
        <v>5113</v>
      </c>
      <c r="N8297" t="s">
        <v>415</v>
      </c>
      <c r="O8297" t="s">
        <v>17659</v>
      </c>
      <c r="P8297" t="s">
        <v>148</v>
      </c>
    </row>
    <row r="8298" spans="1:16">
      <c r="A8298">
        <v>4978984</v>
      </c>
      <c r="B8298" t="s">
        <v>11022</v>
      </c>
      <c r="C8298" t="s">
        <v>11238</v>
      </c>
      <c r="D8298" t="e">
        <f>VLOOKUP(A8298,[1]Export!$B:$H,5,FALSE)</f>
        <v>#N/A</v>
      </c>
      <c r="E8298" t="e">
        <f>VLOOKUP(A8298,[1]Export!$B:$H,6,FALSE)</f>
        <v>#N/A</v>
      </c>
      <c r="F8298" t="e">
        <f>VLOOKUP(A8298,[1]Export!$B:$H,7,FALSE)</f>
        <v>#N/A</v>
      </c>
      <c r="G8298" s="3" t="s">
        <v>20210</v>
      </c>
      <c r="H8298" s="3">
        <v>46031.614444444444</v>
      </c>
      <c r="I8298" s="3">
        <v>46032.562557870369</v>
      </c>
      <c r="J8298" t="s">
        <v>23</v>
      </c>
      <c r="L8298" t="s">
        <v>16067</v>
      </c>
      <c r="M8298" t="s">
        <v>5113</v>
      </c>
      <c r="N8298" t="s">
        <v>415</v>
      </c>
      <c r="O8298" t="s">
        <v>16715</v>
      </c>
      <c r="P8298" t="s">
        <v>148</v>
      </c>
    </row>
    <row r="8299" spans="1:16">
      <c r="A8299">
        <v>4977164</v>
      </c>
      <c r="B8299" t="s">
        <v>593</v>
      </c>
      <c r="C8299" t="s">
        <v>594</v>
      </c>
      <c r="D8299" t="e">
        <f>VLOOKUP(A8299,[1]Export!$B:$H,5,FALSE)</f>
        <v>#N/A</v>
      </c>
      <c r="E8299" t="e">
        <f>VLOOKUP(A8299,[1]Export!$B:$H,6,FALSE)</f>
        <v>#N/A</v>
      </c>
      <c r="F8299" t="e">
        <f>VLOOKUP(A8299,[1]Export!$B:$H,7,FALSE)</f>
        <v>#N/A</v>
      </c>
      <c r="G8299" s="3" t="s">
        <v>20211</v>
      </c>
      <c r="H8299" s="3">
        <v>46031.503750000003</v>
      </c>
      <c r="I8299" s="3">
        <v>46031.564305555556</v>
      </c>
      <c r="J8299" t="s">
        <v>23</v>
      </c>
      <c r="L8299" t="s">
        <v>20212</v>
      </c>
      <c r="M8299" t="s">
        <v>262</v>
      </c>
      <c r="N8299" t="s">
        <v>415</v>
      </c>
      <c r="O8299" t="s">
        <v>7424</v>
      </c>
      <c r="P8299" t="s">
        <v>28</v>
      </c>
    </row>
    <row r="8300" spans="1:16">
      <c r="A8300">
        <v>4969801</v>
      </c>
      <c r="B8300" t="s">
        <v>2040</v>
      </c>
      <c r="C8300" t="s">
        <v>8886</v>
      </c>
      <c r="D8300" t="e">
        <f>VLOOKUP(A8300,[1]Export!$B:$H,5,FALSE)</f>
        <v>#N/A</v>
      </c>
      <c r="E8300" t="e">
        <f>VLOOKUP(A8300,[1]Export!$B:$H,6,FALSE)</f>
        <v>#N/A</v>
      </c>
      <c r="F8300" t="e">
        <f>VLOOKUP(A8300,[1]Export!$B:$H,7,FALSE)</f>
        <v>#N/A</v>
      </c>
      <c r="G8300" s="3" t="s">
        <v>20213</v>
      </c>
      <c r="H8300" s="3">
        <v>46030.554930555554</v>
      </c>
      <c r="I8300" s="3">
        <v>46030.707280092596</v>
      </c>
      <c r="J8300" t="s">
        <v>23</v>
      </c>
      <c r="L8300" t="s">
        <v>8888</v>
      </c>
      <c r="M8300" t="s">
        <v>414</v>
      </c>
      <c r="N8300" t="s">
        <v>415</v>
      </c>
      <c r="O8300" t="s">
        <v>20214</v>
      </c>
      <c r="P8300" t="s">
        <v>148</v>
      </c>
    </row>
    <row r="8301" spans="1:16">
      <c r="A8301">
        <v>5130879</v>
      </c>
      <c r="B8301" t="s">
        <v>11022</v>
      </c>
      <c r="C8301" t="s">
        <v>11238</v>
      </c>
      <c r="D8301" t="e">
        <f>VLOOKUP(A8301,[1]Export!$B:$H,5,FALSE)</f>
        <v>#N/A</v>
      </c>
      <c r="E8301" t="e">
        <f>VLOOKUP(A8301,[1]Export!$B:$H,6,FALSE)</f>
        <v>#N/A</v>
      </c>
      <c r="F8301" t="e">
        <f>VLOOKUP(A8301,[1]Export!$B:$H,7,FALSE)</f>
        <v>#N/A</v>
      </c>
      <c r="G8301" s="3" t="s">
        <v>20215</v>
      </c>
      <c r="H8301" s="3">
        <v>46052.482534722221</v>
      </c>
      <c r="I8301" s="3">
        <v>46052.655069444445</v>
      </c>
      <c r="J8301" t="s">
        <v>23</v>
      </c>
      <c r="L8301" t="s">
        <v>16067</v>
      </c>
      <c r="M8301" t="s">
        <v>5113</v>
      </c>
      <c r="N8301" t="s">
        <v>26</v>
      </c>
      <c r="O8301" t="s">
        <v>16888</v>
      </c>
      <c r="P8301" t="s">
        <v>28</v>
      </c>
    </row>
    <row r="8302" spans="1:16">
      <c r="A8302">
        <v>4946513</v>
      </c>
      <c r="B8302" t="s">
        <v>13705</v>
      </c>
      <c r="C8302" t="s">
        <v>13956</v>
      </c>
      <c r="D8302" t="e">
        <f>VLOOKUP(A8302,[1]Export!$B:$H,5,FALSE)</f>
        <v>#N/A</v>
      </c>
      <c r="E8302" t="e">
        <f>VLOOKUP(A8302,[1]Export!$B:$H,6,FALSE)</f>
        <v>#N/A</v>
      </c>
      <c r="F8302" t="e">
        <f>VLOOKUP(A8302,[1]Export!$B:$H,7,FALSE)</f>
        <v>#N/A</v>
      </c>
      <c r="G8302" s="3" t="s">
        <v>20216</v>
      </c>
      <c r="H8302" s="3">
        <v>46025.910011574073</v>
      </c>
      <c r="I8302" s="3">
        <v>46032.389826388891</v>
      </c>
      <c r="J8302" t="s">
        <v>23</v>
      </c>
      <c r="L8302" t="s">
        <v>17545</v>
      </c>
      <c r="M8302" t="s">
        <v>262</v>
      </c>
      <c r="N8302" t="s">
        <v>788</v>
      </c>
      <c r="O8302" t="s">
        <v>16664</v>
      </c>
      <c r="P8302" t="s">
        <v>28</v>
      </c>
    </row>
    <row r="8303" spans="1:16">
      <c r="A8303">
        <v>4960506</v>
      </c>
      <c r="B8303" t="s">
        <v>7067</v>
      </c>
      <c r="C8303" t="s">
        <v>13340</v>
      </c>
      <c r="D8303" t="e">
        <f>VLOOKUP(A8303,[1]Export!$B:$H,5,FALSE)</f>
        <v>#N/A</v>
      </c>
      <c r="E8303" t="e">
        <f>VLOOKUP(A8303,[1]Export!$B:$H,6,FALSE)</f>
        <v>#N/A</v>
      </c>
      <c r="F8303" t="e">
        <f>VLOOKUP(A8303,[1]Export!$B:$H,7,FALSE)</f>
        <v>#N/A</v>
      </c>
      <c r="G8303" s="3" t="s">
        <v>20217</v>
      </c>
      <c r="H8303" s="3">
        <v>46030.000694444447</v>
      </c>
      <c r="I8303" s="3">
        <v>46030.525902777779</v>
      </c>
      <c r="J8303" t="s">
        <v>23</v>
      </c>
      <c r="L8303" t="s">
        <v>20218</v>
      </c>
      <c r="M8303" t="s">
        <v>262</v>
      </c>
      <c r="N8303" t="s">
        <v>415</v>
      </c>
      <c r="O8303" t="s">
        <v>16678</v>
      </c>
      <c r="P8303" t="s">
        <v>28</v>
      </c>
    </row>
    <row r="8304" spans="1:16">
      <c r="A8304">
        <v>4957737</v>
      </c>
      <c r="B8304" t="s">
        <v>311</v>
      </c>
      <c r="C8304" t="s">
        <v>312</v>
      </c>
      <c r="D8304" t="e">
        <f>VLOOKUP(A8304,[1]Export!$B:$H,5,FALSE)</f>
        <v>#N/A</v>
      </c>
      <c r="E8304" t="e">
        <f>VLOOKUP(A8304,[1]Export!$B:$H,6,FALSE)</f>
        <v>#N/A</v>
      </c>
      <c r="F8304" t="e">
        <f>VLOOKUP(A8304,[1]Export!$B:$H,7,FALSE)</f>
        <v>#N/A</v>
      </c>
      <c r="G8304" s="3" t="s">
        <v>20219</v>
      </c>
      <c r="H8304" s="3">
        <v>46030.000694444447</v>
      </c>
      <c r="I8304" s="3">
        <v>46030.753472222219</v>
      </c>
      <c r="J8304" t="s">
        <v>23</v>
      </c>
      <c r="L8304" t="s">
        <v>20220</v>
      </c>
      <c r="M8304" t="s">
        <v>262</v>
      </c>
      <c r="N8304" t="s">
        <v>15922</v>
      </c>
      <c r="O8304" t="s">
        <v>17078</v>
      </c>
      <c r="P8304" t="s">
        <v>28</v>
      </c>
    </row>
    <row r="8305" spans="1:16">
      <c r="A8305">
        <v>4976115</v>
      </c>
      <c r="B8305" t="s">
        <v>258</v>
      </c>
      <c r="C8305" t="s">
        <v>259</v>
      </c>
      <c r="D8305" t="e">
        <f>VLOOKUP(A8305,[1]Export!$B:$H,5,FALSE)</f>
        <v>#N/A</v>
      </c>
      <c r="E8305" t="e">
        <f>VLOOKUP(A8305,[1]Export!$B:$H,6,FALSE)</f>
        <v>#N/A</v>
      </c>
      <c r="F8305" t="e">
        <f>VLOOKUP(A8305,[1]Export!$B:$H,7,FALSE)</f>
        <v>#N/A</v>
      </c>
      <c r="G8305" s="3" t="s">
        <v>5935</v>
      </c>
      <c r="H8305" s="3">
        <v>46031.45208333333</v>
      </c>
      <c r="I8305" s="3">
        <v>46037.720833333333</v>
      </c>
      <c r="J8305" t="s">
        <v>23</v>
      </c>
      <c r="L8305" t="s">
        <v>20221</v>
      </c>
      <c r="M8305" t="s">
        <v>262</v>
      </c>
      <c r="N8305" t="s">
        <v>15922</v>
      </c>
      <c r="O8305" t="s">
        <v>16703</v>
      </c>
      <c r="P8305" t="s">
        <v>28</v>
      </c>
    </row>
    <row r="8306" spans="1:16">
      <c r="A8306">
        <v>5012466</v>
      </c>
      <c r="B8306" t="s">
        <v>13705</v>
      </c>
      <c r="C8306" t="s">
        <v>13757</v>
      </c>
      <c r="D8306" t="e">
        <f>VLOOKUP(A8306,[1]Export!$B:$H,5,FALSE)</f>
        <v>#N/A</v>
      </c>
      <c r="E8306" t="e">
        <f>VLOOKUP(A8306,[1]Export!$B:$H,6,FALSE)</f>
        <v>#N/A</v>
      </c>
      <c r="F8306" t="e">
        <f>VLOOKUP(A8306,[1]Export!$B:$H,7,FALSE)</f>
        <v>#N/A</v>
      </c>
      <c r="G8306" s="3" t="s">
        <v>16984</v>
      </c>
      <c r="H8306" s="3">
        <v>46037.091666666667</v>
      </c>
      <c r="I8306" s="3">
        <v>46037.491701388892</v>
      </c>
      <c r="J8306" t="s">
        <v>23</v>
      </c>
      <c r="L8306" t="s">
        <v>20222</v>
      </c>
      <c r="M8306" t="s">
        <v>262</v>
      </c>
      <c r="N8306" t="s">
        <v>415</v>
      </c>
      <c r="O8306" t="s">
        <v>16667</v>
      </c>
      <c r="P8306" t="s">
        <v>28</v>
      </c>
    </row>
    <row r="8307" spans="1:16">
      <c r="A8307">
        <v>5035374</v>
      </c>
      <c r="B8307" t="s">
        <v>7067</v>
      </c>
      <c r="C8307" t="s">
        <v>13298</v>
      </c>
      <c r="D8307" t="e">
        <f>VLOOKUP(A8307,[1]Export!$B:$H,5,FALSE)</f>
        <v>#N/A</v>
      </c>
      <c r="E8307" t="e">
        <f>VLOOKUP(A8307,[1]Export!$B:$H,6,FALSE)</f>
        <v>#N/A</v>
      </c>
      <c r="F8307" t="e">
        <f>VLOOKUP(A8307,[1]Export!$B:$H,7,FALSE)</f>
        <v>#N/A</v>
      </c>
      <c r="G8307" s="3" t="s">
        <v>13599</v>
      </c>
      <c r="H8307" s="3">
        <v>46039.629988425928</v>
      </c>
      <c r="I8307" s="3">
        <v>46041.435532407406</v>
      </c>
      <c r="J8307" t="s">
        <v>23</v>
      </c>
      <c r="L8307" t="s">
        <v>20223</v>
      </c>
      <c r="M8307" t="s">
        <v>262</v>
      </c>
      <c r="N8307" t="s">
        <v>315</v>
      </c>
      <c r="O8307" t="s">
        <v>19644</v>
      </c>
      <c r="P8307" t="s">
        <v>148</v>
      </c>
    </row>
    <row r="8308" spans="1:16">
      <c r="A8308">
        <v>5004942</v>
      </c>
      <c r="B8308" t="s">
        <v>2072</v>
      </c>
      <c r="C8308" t="s">
        <v>2073</v>
      </c>
      <c r="D8308" t="e">
        <f>VLOOKUP(A8308,[1]Export!$B:$H,5,FALSE)</f>
        <v>#N/A</v>
      </c>
      <c r="E8308" t="e">
        <f>VLOOKUP(A8308,[1]Export!$B:$H,6,FALSE)</f>
        <v>#N/A</v>
      </c>
      <c r="F8308" t="e">
        <f>VLOOKUP(A8308,[1]Export!$B:$H,7,FALSE)</f>
        <v>#N/A</v>
      </c>
      <c r="G8308" s="3" t="s">
        <v>236</v>
      </c>
      <c r="H8308" s="3">
        <v>46036.433622685188</v>
      </c>
      <c r="I8308" s="3">
        <v>46036.440046296295</v>
      </c>
      <c r="J8308" t="s">
        <v>23</v>
      </c>
      <c r="L8308" t="s">
        <v>20224</v>
      </c>
      <c r="M8308" t="s">
        <v>2054</v>
      </c>
      <c r="N8308" t="s">
        <v>26</v>
      </c>
      <c r="O8308" t="s">
        <v>16820</v>
      </c>
      <c r="P8308" t="s">
        <v>28</v>
      </c>
    </row>
    <row r="8309" spans="1:16">
      <c r="A8309">
        <v>5030089</v>
      </c>
      <c r="B8309" t="s">
        <v>9475</v>
      </c>
      <c r="C8309" t="s">
        <v>9489</v>
      </c>
      <c r="D8309" t="e">
        <f>VLOOKUP(A8309,[1]Export!$B:$H,5,FALSE)</f>
        <v>#N/A</v>
      </c>
      <c r="E8309" t="e">
        <f>VLOOKUP(A8309,[1]Export!$B:$H,6,FALSE)</f>
        <v>#N/A</v>
      </c>
      <c r="F8309" t="e">
        <f>VLOOKUP(A8309,[1]Export!$B:$H,7,FALSE)</f>
        <v>#N/A</v>
      </c>
      <c r="G8309" s="3" t="s">
        <v>20225</v>
      </c>
      <c r="H8309" s="3">
        <v>46038.922847222224</v>
      </c>
      <c r="I8309" s="3">
        <v>46039.468055555553</v>
      </c>
      <c r="J8309" t="s">
        <v>23</v>
      </c>
      <c r="L8309" t="s">
        <v>20226</v>
      </c>
      <c r="M8309" t="s">
        <v>351</v>
      </c>
      <c r="N8309" t="s">
        <v>16868</v>
      </c>
      <c r="O8309" t="s">
        <v>20227</v>
      </c>
      <c r="P8309" t="s">
        <v>28</v>
      </c>
    </row>
    <row r="8310" spans="1:16">
      <c r="A8310">
        <v>4953574</v>
      </c>
      <c r="B8310" t="s">
        <v>347</v>
      </c>
      <c r="C8310" t="s">
        <v>348</v>
      </c>
      <c r="D8310" t="e">
        <f>VLOOKUP(A8310,[1]Export!$B:$H,5,FALSE)</f>
        <v>#N/A</v>
      </c>
      <c r="E8310" t="e">
        <f>VLOOKUP(A8310,[1]Export!$B:$H,6,FALSE)</f>
        <v>#N/A</v>
      </c>
      <c r="F8310" t="e">
        <f>VLOOKUP(A8310,[1]Export!$B:$H,7,FALSE)</f>
        <v>#N/A</v>
      </c>
      <c r="G8310" s="3" t="s">
        <v>18556</v>
      </c>
      <c r="H8310" s="3">
        <v>46030.000694444447</v>
      </c>
      <c r="I8310" s="3">
        <v>46030.46875</v>
      </c>
      <c r="J8310" t="s">
        <v>23</v>
      </c>
      <c r="L8310" t="s">
        <v>20228</v>
      </c>
      <c r="M8310" t="s">
        <v>351</v>
      </c>
      <c r="N8310" t="s">
        <v>26</v>
      </c>
      <c r="O8310" t="s">
        <v>16855</v>
      </c>
      <c r="P8310" t="s">
        <v>28</v>
      </c>
    </row>
    <row r="8311" spans="1:16">
      <c r="A8311">
        <v>5131777</v>
      </c>
      <c r="B8311" t="s">
        <v>341</v>
      </c>
      <c r="C8311" t="s">
        <v>2864</v>
      </c>
      <c r="D8311" t="e">
        <f>VLOOKUP(A8311,[1]Export!$B:$H,5,FALSE)</f>
        <v>#N/A</v>
      </c>
      <c r="E8311" t="e">
        <f>VLOOKUP(A8311,[1]Export!$B:$H,6,FALSE)</f>
        <v>#N/A</v>
      </c>
      <c r="F8311" t="e">
        <f>VLOOKUP(A8311,[1]Export!$B:$H,7,FALSE)</f>
        <v>#N/A</v>
      </c>
      <c r="G8311" s="3" t="s">
        <v>20229</v>
      </c>
      <c r="H8311" s="3">
        <v>46052.539965277778</v>
      </c>
      <c r="I8311" s="3">
        <v>46052.555555555555</v>
      </c>
      <c r="J8311" t="s">
        <v>23</v>
      </c>
      <c r="L8311" t="s">
        <v>20230</v>
      </c>
      <c r="M8311" t="s">
        <v>337</v>
      </c>
      <c r="N8311" t="s">
        <v>415</v>
      </c>
      <c r="O8311" t="s">
        <v>19703</v>
      </c>
      <c r="P8311" t="s">
        <v>148</v>
      </c>
    </row>
    <row r="8312" spans="1:16">
      <c r="A8312">
        <v>5093434</v>
      </c>
      <c r="B8312" t="s">
        <v>273</v>
      </c>
      <c r="C8312" t="s">
        <v>274</v>
      </c>
      <c r="D8312" t="e">
        <f>VLOOKUP(A8312,[1]Export!$B:$H,5,FALSE)</f>
        <v>#N/A</v>
      </c>
      <c r="E8312" t="e">
        <f>VLOOKUP(A8312,[1]Export!$B:$H,6,FALSE)</f>
        <v>#N/A</v>
      </c>
      <c r="F8312" t="e">
        <f>VLOOKUP(A8312,[1]Export!$B:$H,7,FALSE)</f>
        <v>#N/A</v>
      </c>
      <c r="G8312" s="3" t="s">
        <v>18016</v>
      </c>
      <c r="H8312" s="3">
        <v>46049.000694444447</v>
      </c>
      <c r="I8312" s="3">
        <v>46052.611331018517</v>
      </c>
      <c r="J8312" t="s">
        <v>23</v>
      </c>
      <c r="L8312" t="s">
        <v>20231</v>
      </c>
      <c r="M8312" t="s">
        <v>277</v>
      </c>
      <c r="N8312" t="s">
        <v>26</v>
      </c>
      <c r="O8312" t="s">
        <v>17362</v>
      </c>
      <c r="P8312" t="s">
        <v>28</v>
      </c>
    </row>
    <row r="8313" spans="1:16">
      <c r="A8313">
        <v>5011593</v>
      </c>
      <c r="B8313" t="s">
        <v>599</v>
      </c>
      <c r="C8313" t="s">
        <v>7575</v>
      </c>
      <c r="D8313" t="e">
        <f>VLOOKUP(A8313,[1]Export!$B:$H,5,FALSE)</f>
        <v>#N/A</v>
      </c>
      <c r="E8313" t="e">
        <f>VLOOKUP(A8313,[1]Export!$B:$H,6,FALSE)</f>
        <v>#N/A</v>
      </c>
      <c r="F8313" t="e">
        <f>VLOOKUP(A8313,[1]Export!$B:$H,7,FALSE)</f>
        <v>#N/A</v>
      </c>
      <c r="G8313" s="3" t="s">
        <v>20232</v>
      </c>
      <c r="H8313" s="3">
        <v>46036.847013888888</v>
      </c>
      <c r="I8313" s="3">
        <v>46037.459201388891</v>
      </c>
      <c r="J8313" t="s">
        <v>23</v>
      </c>
      <c r="L8313" t="s">
        <v>19260</v>
      </c>
      <c r="M8313" t="s">
        <v>262</v>
      </c>
      <c r="N8313" t="s">
        <v>415</v>
      </c>
      <c r="O8313" t="s">
        <v>16885</v>
      </c>
      <c r="P8313" t="s">
        <v>28</v>
      </c>
    </row>
    <row r="8314" spans="1:16">
      <c r="A8314">
        <v>5125855</v>
      </c>
      <c r="B8314" t="s">
        <v>3113</v>
      </c>
      <c r="C8314" t="s">
        <v>3114</v>
      </c>
      <c r="D8314" t="e">
        <f>VLOOKUP(A8314,[1]Export!$B:$H,5,FALSE)</f>
        <v>#N/A</v>
      </c>
      <c r="E8314" t="e">
        <f>VLOOKUP(A8314,[1]Export!$B:$H,6,FALSE)</f>
        <v>#N/A</v>
      </c>
      <c r="F8314" t="e">
        <f>VLOOKUP(A8314,[1]Export!$B:$H,7,FALSE)</f>
        <v>#N/A</v>
      </c>
      <c r="G8314" s="3" t="s">
        <v>20233</v>
      </c>
      <c r="H8314" s="3">
        <v>46052.092037037037</v>
      </c>
      <c r="I8314" s="3">
        <v>46053.639490740738</v>
      </c>
      <c r="J8314" t="s">
        <v>23</v>
      </c>
      <c r="L8314" t="s">
        <v>20234</v>
      </c>
      <c r="M8314" t="s">
        <v>3117</v>
      </c>
      <c r="N8314" t="s">
        <v>415</v>
      </c>
      <c r="O8314" t="s">
        <v>16930</v>
      </c>
      <c r="P8314" t="s">
        <v>148</v>
      </c>
    </row>
    <row r="8315" spans="1:16">
      <c r="A8315">
        <v>4967222</v>
      </c>
      <c r="B8315" t="s">
        <v>14128</v>
      </c>
      <c r="C8315" t="s">
        <v>14142</v>
      </c>
      <c r="D8315" t="e">
        <f>VLOOKUP(A8315,[1]Export!$B:$H,5,FALSE)</f>
        <v>#N/A</v>
      </c>
      <c r="E8315" t="e">
        <f>VLOOKUP(A8315,[1]Export!$B:$H,6,FALSE)</f>
        <v>#N/A</v>
      </c>
      <c r="F8315" t="e">
        <f>VLOOKUP(A8315,[1]Export!$B:$H,7,FALSE)</f>
        <v>#N/A</v>
      </c>
      <c r="G8315" s="3" t="s">
        <v>20235</v>
      </c>
      <c r="H8315" s="3">
        <v>46030.377500000002</v>
      </c>
      <c r="I8315" s="3">
        <v>46030.401238425926</v>
      </c>
      <c r="J8315" t="s">
        <v>23</v>
      </c>
      <c r="L8315" t="s">
        <v>20236</v>
      </c>
      <c r="M8315" t="s">
        <v>262</v>
      </c>
      <c r="N8315" t="s">
        <v>788</v>
      </c>
      <c r="O8315" t="s">
        <v>16705</v>
      </c>
      <c r="P8315" t="s">
        <v>28</v>
      </c>
    </row>
    <row r="8316" spans="1:16">
      <c r="A8316">
        <v>4983293</v>
      </c>
      <c r="B8316" t="s">
        <v>1183</v>
      </c>
      <c r="C8316" t="s">
        <v>1689</v>
      </c>
      <c r="D8316" t="e">
        <f>VLOOKUP(A8316,[1]Export!$B:$H,5,FALSE)</f>
        <v>#N/A</v>
      </c>
      <c r="E8316" t="e">
        <f>VLOOKUP(A8316,[1]Export!$B:$H,6,FALSE)</f>
        <v>#N/A</v>
      </c>
      <c r="F8316" t="e">
        <f>VLOOKUP(A8316,[1]Export!$B:$H,7,FALSE)</f>
        <v>#N/A</v>
      </c>
      <c r="G8316" s="3" t="s">
        <v>20237</v>
      </c>
      <c r="H8316" s="3">
        <v>46032.386759259258</v>
      </c>
      <c r="I8316" s="3">
        <v>46036.70752314815</v>
      </c>
      <c r="J8316" t="s">
        <v>23</v>
      </c>
      <c r="L8316" t="s">
        <v>20238</v>
      </c>
      <c r="M8316" t="s">
        <v>1187</v>
      </c>
      <c r="N8316" t="s">
        <v>788</v>
      </c>
      <c r="O8316" t="s">
        <v>16691</v>
      </c>
      <c r="P8316" t="s">
        <v>28</v>
      </c>
    </row>
    <row r="8317" spans="1:16">
      <c r="A8317">
        <v>5023041</v>
      </c>
      <c r="B8317" t="s">
        <v>15354</v>
      </c>
      <c r="C8317" t="s">
        <v>15390</v>
      </c>
      <c r="D8317" t="e">
        <f>VLOOKUP(A8317,[1]Export!$B:$H,5,FALSE)</f>
        <v>#N/A</v>
      </c>
      <c r="E8317" t="e">
        <f>VLOOKUP(A8317,[1]Export!$B:$H,6,FALSE)</f>
        <v>#N/A</v>
      </c>
      <c r="F8317" t="e">
        <f>VLOOKUP(A8317,[1]Export!$B:$H,7,FALSE)</f>
        <v>#N/A</v>
      </c>
      <c r="G8317" s="3" t="s">
        <v>12898</v>
      </c>
      <c r="H8317" s="3">
        <v>46038.404537037037</v>
      </c>
      <c r="I8317" s="3">
        <v>46041.398275462961</v>
      </c>
      <c r="J8317" t="s">
        <v>23</v>
      </c>
      <c r="L8317" t="s">
        <v>20239</v>
      </c>
      <c r="M8317" t="s">
        <v>262</v>
      </c>
      <c r="N8317" t="s">
        <v>15966</v>
      </c>
      <c r="O8317" t="s">
        <v>17473</v>
      </c>
      <c r="P8317" t="s">
        <v>28</v>
      </c>
    </row>
    <row r="8318" spans="1:16">
      <c r="A8318">
        <v>5023063</v>
      </c>
      <c r="B8318" t="s">
        <v>15354</v>
      </c>
      <c r="C8318" t="s">
        <v>15390</v>
      </c>
      <c r="D8318" t="e">
        <f>VLOOKUP(A8318,[1]Export!$B:$H,5,FALSE)</f>
        <v>#N/A</v>
      </c>
      <c r="E8318" t="e">
        <f>VLOOKUP(A8318,[1]Export!$B:$H,6,FALSE)</f>
        <v>#N/A</v>
      </c>
      <c r="F8318" t="e">
        <f>VLOOKUP(A8318,[1]Export!$B:$H,7,FALSE)</f>
        <v>#N/A</v>
      </c>
      <c r="G8318" s="3" t="s">
        <v>20240</v>
      </c>
      <c r="H8318" s="3">
        <v>46038.405266203707</v>
      </c>
      <c r="I8318" s="3">
        <v>46038.500752314816</v>
      </c>
      <c r="J8318" t="s">
        <v>23</v>
      </c>
      <c r="L8318" t="s">
        <v>20239</v>
      </c>
      <c r="M8318" t="s">
        <v>262</v>
      </c>
      <c r="N8318" t="s">
        <v>15966</v>
      </c>
      <c r="O8318" t="s">
        <v>17565</v>
      </c>
      <c r="P8318" t="s">
        <v>28</v>
      </c>
    </row>
    <row r="8319" spans="1:16">
      <c r="A8319">
        <v>5049634</v>
      </c>
      <c r="B8319" t="s">
        <v>11022</v>
      </c>
      <c r="C8319" t="s">
        <v>5737</v>
      </c>
      <c r="D8319" t="e">
        <f>VLOOKUP(A8319,[1]Export!$B:$H,5,FALSE)</f>
        <v>#N/A</v>
      </c>
      <c r="E8319" t="e">
        <f>VLOOKUP(A8319,[1]Export!$B:$H,6,FALSE)</f>
        <v>#N/A</v>
      </c>
      <c r="F8319" t="e">
        <f>VLOOKUP(A8319,[1]Export!$B:$H,7,FALSE)</f>
        <v>#N/A</v>
      </c>
      <c r="G8319" s="3" t="s">
        <v>20241</v>
      </c>
      <c r="H8319" s="3">
        <v>46043.715902777774</v>
      </c>
      <c r="I8319" s="3">
        <v>46046.56559027778</v>
      </c>
      <c r="J8319" t="s">
        <v>23</v>
      </c>
      <c r="L8319" t="s">
        <v>20242</v>
      </c>
      <c r="M8319" t="s">
        <v>5113</v>
      </c>
      <c r="N8319" t="s">
        <v>26</v>
      </c>
      <c r="O8319" t="s">
        <v>17660</v>
      </c>
      <c r="P8319" t="s">
        <v>28</v>
      </c>
    </row>
    <row r="8320" spans="1:16">
      <c r="A8320">
        <v>4982390</v>
      </c>
      <c r="B8320" t="s">
        <v>599</v>
      </c>
      <c r="C8320" t="s">
        <v>7809</v>
      </c>
      <c r="D8320" t="e">
        <f>VLOOKUP(A8320,[1]Export!$B:$H,5,FALSE)</f>
        <v>#N/A</v>
      </c>
      <c r="E8320" t="e">
        <f>VLOOKUP(A8320,[1]Export!$B:$H,6,FALSE)</f>
        <v>#N/A</v>
      </c>
      <c r="F8320" t="e">
        <f>VLOOKUP(A8320,[1]Export!$B:$H,7,FALSE)</f>
        <v>#N/A</v>
      </c>
      <c r="G8320" s="3" t="s">
        <v>1016</v>
      </c>
      <c r="H8320" s="3">
        <v>46032.053495370368</v>
      </c>
      <c r="I8320" s="3">
        <v>46034.473576388889</v>
      </c>
      <c r="J8320" t="s">
        <v>23</v>
      </c>
      <c r="L8320" t="s">
        <v>20243</v>
      </c>
      <c r="M8320" t="s">
        <v>262</v>
      </c>
      <c r="N8320" t="s">
        <v>415</v>
      </c>
      <c r="O8320" t="s">
        <v>625</v>
      </c>
      <c r="P8320" t="s">
        <v>28</v>
      </c>
    </row>
    <row r="8321" spans="1:16">
      <c r="A8321">
        <v>4990129</v>
      </c>
      <c r="B8321" t="s">
        <v>13483</v>
      </c>
      <c r="C8321" t="s">
        <v>13630</v>
      </c>
      <c r="D8321" t="e">
        <f>VLOOKUP(A8321,[1]Export!$B:$H,5,FALSE)</f>
        <v>#N/A</v>
      </c>
      <c r="E8321" t="e">
        <f>VLOOKUP(A8321,[1]Export!$B:$H,6,FALSE)</f>
        <v>#N/A</v>
      </c>
      <c r="F8321" t="e">
        <f>VLOOKUP(A8321,[1]Export!$B:$H,7,FALSE)</f>
        <v>#N/A</v>
      </c>
      <c r="G8321" s="3" t="s">
        <v>20244</v>
      </c>
      <c r="H8321" s="3">
        <v>46034.055034722223</v>
      </c>
      <c r="I8321" s="3">
        <v>46034.336180555554</v>
      </c>
      <c r="J8321" t="s">
        <v>23</v>
      </c>
      <c r="L8321" t="s">
        <v>20245</v>
      </c>
      <c r="M8321" t="s">
        <v>262</v>
      </c>
      <c r="N8321" t="s">
        <v>315</v>
      </c>
      <c r="O8321" t="s">
        <v>19371</v>
      </c>
      <c r="P8321" t="s">
        <v>28</v>
      </c>
    </row>
    <row r="8322" spans="1:16">
      <c r="A8322">
        <v>4983001</v>
      </c>
      <c r="B8322" t="s">
        <v>13705</v>
      </c>
      <c r="C8322" t="s">
        <v>13833</v>
      </c>
      <c r="D8322" t="e">
        <f>VLOOKUP(A8322,[1]Export!$B:$H,5,FALSE)</f>
        <v>#N/A</v>
      </c>
      <c r="E8322" t="e">
        <f>VLOOKUP(A8322,[1]Export!$B:$H,6,FALSE)</f>
        <v>#N/A</v>
      </c>
      <c r="F8322" t="e">
        <f>VLOOKUP(A8322,[1]Export!$B:$H,7,FALSE)</f>
        <v>#N/A</v>
      </c>
      <c r="G8322" s="3" t="s">
        <v>20246</v>
      </c>
      <c r="H8322" s="3">
        <v>46032.342291666668</v>
      </c>
      <c r="I8322" s="3">
        <v>46032.384722222225</v>
      </c>
      <c r="J8322" t="s">
        <v>23</v>
      </c>
      <c r="L8322" t="s">
        <v>20247</v>
      </c>
      <c r="M8322" t="s">
        <v>262</v>
      </c>
      <c r="N8322" t="s">
        <v>415</v>
      </c>
      <c r="O8322" t="s">
        <v>16664</v>
      </c>
      <c r="P8322" t="s">
        <v>28</v>
      </c>
    </row>
    <row r="8323" spans="1:16">
      <c r="A8323">
        <v>4977626</v>
      </c>
      <c r="B8323" t="s">
        <v>701</v>
      </c>
      <c r="C8323" t="s">
        <v>702</v>
      </c>
      <c r="D8323" t="e">
        <f>VLOOKUP(A8323,[1]Export!$B:$H,5,FALSE)</f>
        <v>#N/A</v>
      </c>
      <c r="E8323" t="e">
        <f>VLOOKUP(A8323,[1]Export!$B:$H,6,FALSE)</f>
        <v>#N/A</v>
      </c>
      <c r="F8323" t="e">
        <f>VLOOKUP(A8323,[1]Export!$B:$H,7,FALSE)</f>
        <v>#N/A</v>
      </c>
      <c r="G8323" s="3" t="s">
        <v>20248</v>
      </c>
      <c r="H8323" s="3">
        <v>46031.532592592594</v>
      </c>
      <c r="I8323" s="3">
        <v>46031.600092592591</v>
      </c>
      <c r="J8323" t="s">
        <v>23</v>
      </c>
      <c r="L8323" t="s">
        <v>20249</v>
      </c>
      <c r="M8323" t="s">
        <v>262</v>
      </c>
      <c r="N8323" t="s">
        <v>415</v>
      </c>
      <c r="O8323" t="s">
        <v>20250</v>
      </c>
      <c r="P8323" t="s">
        <v>28</v>
      </c>
    </row>
    <row r="8324" spans="1:16">
      <c r="A8324">
        <v>4950126</v>
      </c>
      <c r="B8324" t="s">
        <v>13705</v>
      </c>
      <c r="C8324" t="s">
        <v>13833</v>
      </c>
      <c r="D8324" t="e">
        <f>VLOOKUP(A8324,[1]Export!$B:$H,5,FALSE)</f>
        <v>#N/A</v>
      </c>
      <c r="E8324" t="e">
        <f>VLOOKUP(A8324,[1]Export!$B:$H,6,FALSE)</f>
        <v>#N/A</v>
      </c>
      <c r="F8324" t="e">
        <f>VLOOKUP(A8324,[1]Export!$B:$H,7,FALSE)</f>
        <v>#N/A</v>
      </c>
      <c r="G8324" s="3" t="s">
        <v>20251</v>
      </c>
      <c r="H8324" s="3">
        <v>46030.000694444447</v>
      </c>
      <c r="I8324" s="3">
        <v>46034.520833333336</v>
      </c>
      <c r="J8324" t="s">
        <v>23</v>
      </c>
      <c r="L8324" t="s">
        <v>17651</v>
      </c>
      <c r="M8324" t="s">
        <v>262</v>
      </c>
      <c r="N8324" t="s">
        <v>788</v>
      </c>
      <c r="O8324" t="s">
        <v>20252</v>
      </c>
      <c r="P8324" t="s">
        <v>28</v>
      </c>
    </row>
    <row r="8325" spans="1:16">
      <c r="A8325">
        <v>5002261</v>
      </c>
      <c r="B8325" t="s">
        <v>8311</v>
      </c>
      <c r="C8325" t="s">
        <v>8421</v>
      </c>
      <c r="D8325" t="e">
        <f>VLOOKUP(A8325,[1]Export!$B:$H,5,FALSE)</f>
        <v>#N/A</v>
      </c>
      <c r="E8325" t="e">
        <f>VLOOKUP(A8325,[1]Export!$B:$H,6,FALSE)</f>
        <v>#N/A</v>
      </c>
      <c r="F8325" t="e">
        <f>VLOOKUP(A8325,[1]Export!$B:$H,7,FALSE)</f>
        <v>#N/A</v>
      </c>
      <c r="G8325" s="3" t="s">
        <v>20253</v>
      </c>
      <c r="H8325" s="3">
        <v>46035.785729166666</v>
      </c>
      <c r="I8325" s="3">
        <v>46036.708344907405</v>
      </c>
      <c r="J8325" t="s">
        <v>23</v>
      </c>
      <c r="L8325" t="s">
        <v>20254</v>
      </c>
      <c r="M8325" t="s">
        <v>648</v>
      </c>
      <c r="N8325" t="s">
        <v>788</v>
      </c>
      <c r="O8325" t="s">
        <v>16808</v>
      </c>
      <c r="P8325" t="s">
        <v>148</v>
      </c>
    </row>
    <row r="8326" spans="1:16">
      <c r="A8326">
        <v>5002269</v>
      </c>
      <c r="B8326" t="s">
        <v>8311</v>
      </c>
      <c r="C8326" t="s">
        <v>8421</v>
      </c>
      <c r="D8326" t="e">
        <f>VLOOKUP(A8326,[1]Export!$B:$H,5,FALSE)</f>
        <v>#N/A</v>
      </c>
      <c r="E8326" t="e">
        <f>VLOOKUP(A8326,[1]Export!$B:$H,6,FALSE)</f>
        <v>#N/A</v>
      </c>
      <c r="F8326" t="e">
        <f>VLOOKUP(A8326,[1]Export!$B:$H,7,FALSE)</f>
        <v>#N/A</v>
      </c>
      <c r="G8326" s="3" t="s">
        <v>15952</v>
      </c>
      <c r="H8326" s="3">
        <v>46035.786249999997</v>
      </c>
      <c r="I8326" s="3">
        <v>46036.717662037037</v>
      </c>
      <c r="J8326" t="s">
        <v>23</v>
      </c>
      <c r="L8326" t="s">
        <v>20254</v>
      </c>
      <c r="M8326" t="s">
        <v>648</v>
      </c>
      <c r="N8326" t="s">
        <v>788</v>
      </c>
      <c r="O8326" t="s">
        <v>16808</v>
      </c>
      <c r="P8326" t="s">
        <v>148</v>
      </c>
    </row>
    <row r="8327" spans="1:16">
      <c r="A8327">
        <v>4984577</v>
      </c>
      <c r="B8327" t="s">
        <v>593</v>
      </c>
      <c r="C8327" t="s">
        <v>7421</v>
      </c>
      <c r="D8327" t="e">
        <f>VLOOKUP(A8327,[1]Export!$B:$H,5,FALSE)</f>
        <v>#N/A</v>
      </c>
      <c r="E8327" t="e">
        <f>VLOOKUP(A8327,[1]Export!$B:$H,6,FALSE)</f>
        <v>#N/A</v>
      </c>
      <c r="F8327" t="e">
        <f>VLOOKUP(A8327,[1]Export!$B:$H,7,FALSE)</f>
        <v>#N/A</v>
      </c>
      <c r="G8327" s="3" t="s">
        <v>14449</v>
      </c>
      <c r="H8327" s="3">
        <v>46032.466631944444</v>
      </c>
      <c r="I8327" s="3">
        <v>46035.4296412037</v>
      </c>
      <c r="J8327" t="s">
        <v>23</v>
      </c>
      <c r="L8327" t="s">
        <v>20255</v>
      </c>
      <c r="M8327" t="s">
        <v>262</v>
      </c>
      <c r="N8327" t="s">
        <v>415</v>
      </c>
      <c r="O8327" t="s">
        <v>597</v>
      </c>
      <c r="P8327" t="s">
        <v>28</v>
      </c>
    </row>
    <row r="8328" spans="1:16">
      <c r="A8328">
        <v>5091498</v>
      </c>
      <c r="B8328" t="s">
        <v>11874</v>
      </c>
      <c r="C8328" t="s">
        <v>11875</v>
      </c>
      <c r="D8328" t="e">
        <f>VLOOKUP(A8328,[1]Export!$B:$H,5,FALSE)</f>
        <v>#N/A</v>
      </c>
      <c r="E8328" t="e">
        <f>VLOOKUP(A8328,[1]Export!$B:$H,6,FALSE)</f>
        <v>#N/A</v>
      </c>
      <c r="F8328" t="e">
        <f>VLOOKUP(A8328,[1]Export!$B:$H,7,FALSE)</f>
        <v>#N/A</v>
      </c>
      <c r="G8328" s="3" t="s">
        <v>15570</v>
      </c>
      <c r="H8328" s="3">
        <v>46048.673043981478</v>
      </c>
      <c r="I8328" s="3">
        <v>46048.673611111109</v>
      </c>
      <c r="J8328" t="s">
        <v>23</v>
      </c>
      <c r="L8328" t="s">
        <v>11891</v>
      </c>
      <c r="M8328" t="s">
        <v>277</v>
      </c>
      <c r="N8328" t="s">
        <v>8042</v>
      </c>
      <c r="O8328" t="s">
        <v>20256</v>
      </c>
      <c r="P8328" t="s">
        <v>148</v>
      </c>
    </row>
    <row r="8329" spans="1:16">
      <c r="A8329">
        <v>5047399</v>
      </c>
      <c r="B8329" t="s">
        <v>426</v>
      </c>
      <c r="C8329" t="s">
        <v>427</v>
      </c>
      <c r="D8329" t="e">
        <f>VLOOKUP(A8329,[1]Export!$B:$H,5,FALSE)</f>
        <v>#N/A</v>
      </c>
      <c r="E8329" t="e">
        <f>VLOOKUP(A8329,[1]Export!$B:$H,6,FALSE)</f>
        <v>#N/A</v>
      </c>
      <c r="F8329" t="e">
        <f>VLOOKUP(A8329,[1]Export!$B:$H,7,FALSE)</f>
        <v>#N/A</v>
      </c>
      <c r="G8329" s="3" t="s">
        <v>20257</v>
      </c>
      <c r="H8329" s="3">
        <v>46042.589571759258</v>
      </c>
      <c r="I8329" s="3">
        <v>46043.557268518518</v>
      </c>
      <c r="J8329" t="s">
        <v>23</v>
      </c>
      <c r="L8329" t="s">
        <v>20258</v>
      </c>
      <c r="M8329" t="s">
        <v>146</v>
      </c>
      <c r="N8329" t="s">
        <v>415</v>
      </c>
      <c r="O8329" t="s">
        <v>18436</v>
      </c>
      <c r="P8329" t="s">
        <v>148</v>
      </c>
    </row>
    <row r="8330" spans="1:16">
      <c r="A8330">
        <v>5035017</v>
      </c>
      <c r="B8330" t="s">
        <v>644</v>
      </c>
      <c r="C8330" t="s">
        <v>645</v>
      </c>
      <c r="D8330" t="e">
        <f>VLOOKUP(A8330,[1]Export!$B:$H,5,FALSE)</f>
        <v>#N/A</v>
      </c>
      <c r="E8330" t="e">
        <f>VLOOKUP(A8330,[1]Export!$B:$H,6,FALSE)</f>
        <v>#N/A</v>
      </c>
      <c r="F8330" t="e">
        <f>VLOOKUP(A8330,[1]Export!$B:$H,7,FALSE)</f>
        <v>#N/A</v>
      </c>
      <c r="G8330" s="3" t="s">
        <v>20259</v>
      </c>
      <c r="H8330" s="3">
        <v>46039.613321759258</v>
      </c>
      <c r="I8330" s="3">
        <v>46042.618796296294</v>
      </c>
      <c r="J8330" t="s">
        <v>23</v>
      </c>
      <c r="L8330" t="s">
        <v>20260</v>
      </c>
      <c r="M8330" t="s">
        <v>648</v>
      </c>
      <c r="N8330" t="s">
        <v>278</v>
      </c>
      <c r="O8330" t="s">
        <v>20261</v>
      </c>
      <c r="P8330" t="s">
        <v>28</v>
      </c>
    </row>
    <row r="8331" spans="1:16">
      <c r="A8331">
        <v>5114214</v>
      </c>
      <c r="B8331" t="s">
        <v>7079</v>
      </c>
      <c r="C8331" t="s">
        <v>14007</v>
      </c>
      <c r="D8331" t="e">
        <f>VLOOKUP(A8331,[1]Export!$B:$H,5,FALSE)</f>
        <v>#N/A</v>
      </c>
      <c r="E8331" t="e">
        <f>VLOOKUP(A8331,[1]Export!$B:$H,6,FALSE)</f>
        <v>#N/A</v>
      </c>
      <c r="F8331" t="e">
        <f>VLOOKUP(A8331,[1]Export!$B:$H,7,FALSE)</f>
        <v>#N/A</v>
      </c>
      <c r="G8331" s="3" t="s">
        <v>20262</v>
      </c>
      <c r="H8331" s="3">
        <v>46051.41915509259</v>
      </c>
      <c r="I8331" s="3">
        <v>46052.493877314817</v>
      </c>
      <c r="J8331" t="s">
        <v>23</v>
      </c>
      <c r="L8331" t="s">
        <v>20263</v>
      </c>
      <c r="M8331" t="s">
        <v>262</v>
      </c>
      <c r="N8331" t="s">
        <v>15922</v>
      </c>
      <c r="O8331" t="s">
        <v>17845</v>
      </c>
      <c r="P8331" t="s">
        <v>28</v>
      </c>
    </row>
    <row r="8332" spans="1:16">
      <c r="A8332">
        <v>5047261</v>
      </c>
      <c r="B8332" t="s">
        <v>14701</v>
      </c>
      <c r="C8332" t="s">
        <v>14702</v>
      </c>
      <c r="D8332" t="e">
        <f>VLOOKUP(A8332,[1]Export!$B:$H,5,FALSE)</f>
        <v>#N/A</v>
      </c>
      <c r="E8332" t="e">
        <f>VLOOKUP(A8332,[1]Export!$B:$H,6,FALSE)</f>
        <v>#N/A</v>
      </c>
      <c r="F8332" t="e">
        <f>VLOOKUP(A8332,[1]Export!$B:$H,7,FALSE)</f>
        <v>#N/A</v>
      </c>
      <c r="G8332" s="3" t="s">
        <v>20264</v>
      </c>
      <c r="H8332" s="3">
        <v>46042.57980324074</v>
      </c>
      <c r="I8332" s="3">
        <v>46043.352986111109</v>
      </c>
      <c r="J8332" t="s">
        <v>23</v>
      </c>
      <c r="L8332" t="s">
        <v>20265</v>
      </c>
      <c r="M8332" t="s">
        <v>262</v>
      </c>
      <c r="N8332" t="s">
        <v>17170</v>
      </c>
      <c r="O8332" t="s">
        <v>17666</v>
      </c>
      <c r="P8332" t="s">
        <v>28</v>
      </c>
    </row>
    <row r="8333" spans="1:16">
      <c r="A8333">
        <v>4970122</v>
      </c>
      <c r="B8333" t="s">
        <v>11022</v>
      </c>
      <c r="C8333" t="s">
        <v>11238</v>
      </c>
      <c r="D8333" t="e">
        <f>VLOOKUP(A8333,[1]Export!$B:$H,5,FALSE)</f>
        <v>#N/A</v>
      </c>
      <c r="E8333" t="e">
        <f>VLOOKUP(A8333,[1]Export!$B:$H,6,FALSE)</f>
        <v>#N/A</v>
      </c>
      <c r="F8333" t="e">
        <f>VLOOKUP(A8333,[1]Export!$B:$H,7,FALSE)</f>
        <v>#N/A</v>
      </c>
      <c r="G8333" s="3" t="s">
        <v>20266</v>
      </c>
      <c r="H8333" s="3">
        <v>46030.582025462965</v>
      </c>
      <c r="I8333" s="3">
        <v>46030.605868055558</v>
      </c>
      <c r="J8333" t="s">
        <v>23</v>
      </c>
      <c r="L8333" t="s">
        <v>20267</v>
      </c>
      <c r="M8333" t="s">
        <v>5113</v>
      </c>
      <c r="N8333" t="s">
        <v>788</v>
      </c>
      <c r="O8333" t="s">
        <v>16715</v>
      </c>
      <c r="P8333" t="s">
        <v>28</v>
      </c>
    </row>
    <row r="8334" spans="1:16">
      <c r="A8334">
        <v>4953043</v>
      </c>
      <c r="B8334" t="s">
        <v>13705</v>
      </c>
      <c r="C8334" t="s">
        <v>13956</v>
      </c>
      <c r="D8334" t="e">
        <f>VLOOKUP(A8334,[1]Export!$B:$H,5,FALSE)</f>
        <v>#N/A</v>
      </c>
      <c r="E8334" t="e">
        <f>VLOOKUP(A8334,[1]Export!$B:$H,6,FALSE)</f>
        <v>#N/A</v>
      </c>
      <c r="F8334" t="e">
        <f>VLOOKUP(A8334,[1]Export!$B:$H,7,FALSE)</f>
        <v>#N/A</v>
      </c>
      <c r="G8334" s="3" t="s">
        <v>11681</v>
      </c>
      <c r="H8334" s="3">
        <v>46030.000694444447</v>
      </c>
      <c r="I8334" s="3">
        <v>46030.485625000001</v>
      </c>
      <c r="J8334" t="s">
        <v>23</v>
      </c>
      <c r="L8334" t="s">
        <v>20268</v>
      </c>
      <c r="M8334" t="s">
        <v>262</v>
      </c>
      <c r="N8334" t="s">
        <v>788</v>
      </c>
      <c r="O8334" t="s">
        <v>16664</v>
      </c>
      <c r="P8334" t="s">
        <v>28</v>
      </c>
    </row>
    <row r="8335" spans="1:16">
      <c r="A8335">
        <v>4986673</v>
      </c>
      <c r="B8335" t="s">
        <v>13705</v>
      </c>
      <c r="C8335" t="s">
        <v>13956</v>
      </c>
      <c r="D8335" t="e">
        <f>VLOOKUP(A8335,[1]Export!$B:$H,5,FALSE)</f>
        <v>#N/A</v>
      </c>
      <c r="E8335" t="e">
        <f>VLOOKUP(A8335,[1]Export!$B:$H,6,FALSE)</f>
        <v>#N/A</v>
      </c>
      <c r="F8335" t="e">
        <f>VLOOKUP(A8335,[1]Export!$B:$H,7,FALSE)</f>
        <v>#N/A</v>
      </c>
      <c r="G8335" s="3" t="s">
        <v>20269</v>
      </c>
      <c r="H8335" s="3">
        <v>46032.598240740743</v>
      </c>
      <c r="I8335" s="3">
        <v>46034.679097222222</v>
      </c>
      <c r="J8335" t="s">
        <v>23</v>
      </c>
      <c r="L8335" t="s">
        <v>20268</v>
      </c>
      <c r="M8335" t="s">
        <v>262</v>
      </c>
      <c r="N8335" t="s">
        <v>415</v>
      </c>
      <c r="O8335" t="s">
        <v>16667</v>
      </c>
      <c r="P8335" t="s">
        <v>28</v>
      </c>
    </row>
    <row r="8336" spans="1:16">
      <c r="A8336">
        <v>4948843</v>
      </c>
      <c r="B8336" t="s">
        <v>347</v>
      </c>
      <c r="C8336" t="s">
        <v>9320</v>
      </c>
      <c r="D8336" t="e">
        <f>VLOOKUP(A8336,[1]Export!$B:$H,5,FALSE)</f>
        <v>#N/A</v>
      </c>
      <c r="E8336" t="e">
        <f>VLOOKUP(A8336,[1]Export!$B:$H,6,FALSE)</f>
        <v>#N/A</v>
      </c>
      <c r="F8336" t="e">
        <f>VLOOKUP(A8336,[1]Export!$B:$H,7,FALSE)</f>
        <v>#N/A</v>
      </c>
      <c r="G8336" s="3" t="s">
        <v>20270</v>
      </c>
      <c r="H8336" s="3">
        <v>46029.824270833335</v>
      </c>
      <c r="I8336" s="3">
        <v>46030.410937499997</v>
      </c>
      <c r="J8336" t="s">
        <v>23</v>
      </c>
      <c r="L8336" t="s">
        <v>20271</v>
      </c>
      <c r="M8336" t="s">
        <v>351</v>
      </c>
      <c r="N8336" t="s">
        <v>26</v>
      </c>
      <c r="O8336" t="s">
        <v>16855</v>
      </c>
      <c r="P8336" t="s">
        <v>28</v>
      </c>
    </row>
    <row r="8337" spans="1:16">
      <c r="A8337">
        <v>5119243</v>
      </c>
      <c r="B8337" t="s">
        <v>341</v>
      </c>
      <c r="C8337" t="s">
        <v>2404</v>
      </c>
      <c r="D8337" t="e">
        <f>VLOOKUP(A8337,[1]Export!$B:$H,5,FALSE)</f>
        <v>#N/A</v>
      </c>
      <c r="E8337" t="e">
        <f>VLOOKUP(A8337,[1]Export!$B:$H,6,FALSE)</f>
        <v>#N/A</v>
      </c>
      <c r="F8337" t="e">
        <f>VLOOKUP(A8337,[1]Export!$B:$H,7,FALSE)</f>
        <v>#N/A</v>
      </c>
      <c r="G8337" s="3" t="s">
        <v>16282</v>
      </c>
      <c r="H8337" s="3">
        <v>46051.702638888892</v>
      </c>
      <c r="I8337" s="3">
        <v>46052.736516203702</v>
      </c>
      <c r="J8337" t="s">
        <v>23</v>
      </c>
      <c r="L8337" t="s">
        <v>20272</v>
      </c>
      <c r="M8337" t="s">
        <v>337</v>
      </c>
      <c r="N8337" t="s">
        <v>415</v>
      </c>
      <c r="O8337" t="s">
        <v>17052</v>
      </c>
      <c r="P8337" t="s">
        <v>148</v>
      </c>
    </row>
    <row r="8338" spans="1:16">
      <c r="A8338">
        <v>5007150</v>
      </c>
      <c r="B8338" t="s">
        <v>1183</v>
      </c>
      <c r="C8338" t="s">
        <v>1409</v>
      </c>
      <c r="D8338" t="e">
        <f>VLOOKUP(A8338,[1]Export!$B:$H,5,FALSE)</f>
        <v>#N/A</v>
      </c>
      <c r="E8338" t="e">
        <f>VLOOKUP(A8338,[1]Export!$B:$H,6,FALSE)</f>
        <v>#N/A</v>
      </c>
      <c r="F8338" t="e">
        <f>VLOOKUP(A8338,[1]Export!$B:$H,7,FALSE)</f>
        <v>#N/A</v>
      </c>
      <c r="G8338" s="3" t="s">
        <v>20273</v>
      </c>
      <c r="H8338" s="3">
        <v>46036.54546296296</v>
      </c>
      <c r="I8338" s="3">
        <v>46037.413784722223</v>
      </c>
      <c r="J8338" t="s">
        <v>23</v>
      </c>
      <c r="L8338" t="s">
        <v>20274</v>
      </c>
      <c r="M8338" t="s">
        <v>1187</v>
      </c>
      <c r="N8338" t="s">
        <v>788</v>
      </c>
      <c r="O8338" t="s">
        <v>16964</v>
      </c>
      <c r="P8338" t="s">
        <v>148</v>
      </c>
    </row>
    <row r="8339" spans="1:16">
      <c r="A8339">
        <v>5007155</v>
      </c>
      <c r="B8339" t="s">
        <v>1183</v>
      </c>
      <c r="C8339" t="s">
        <v>1409</v>
      </c>
      <c r="D8339" t="e">
        <f>VLOOKUP(A8339,[1]Export!$B:$H,5,FALSE)</f>
        <v>#N/A</v>
      </c>
      <c r="E8339" t="e">
        <f>VLOOKUP(A8339,[1]Export!$B:$H,6,FALSE)</f>
        <v>#N/A</v>
      </c>
      <c r="F8339" t="e">
        <f>VLOOKUP(A8339,[1]Export!$B:$H,7,FALSE)</f>
        <v>#N/A</v>
      </c>
      <c r="G8339" s="3" t="s">
        <v>19372</v>
      </c>
      <c r="H8339" s="3">
        <v>46036.545868055553</v>
      </c>
      <c r="I8339" s="3">
        <v>46037.416203703702</v>
      </c>
      <c r="J8339" t="s">
        <v>23</v>
      </c>
      <c r="L8339" t="s">
        <v>20274</v>
      </c>
      <c r="M8339" t="s">
        <v>1187</v>
      </c>
      <c r="N8339" t="s">
        <v>788</v>
      </c>
      <c r="O8339" t="s">
        <v>16964</v>
      </c>
      <c r="P8339" t="s">
        <v>148</v>
      </c>
    </row>
    <row r="8340" spans="1:16">
      <c r="A8340">
        <v>5007159</v>
      </c>
      <c r="B8340" t="s">
        <v>1183</v>
      </c>
      <c r="C8340" t="s">
        <v>1409</v>
      </c>
      <c r="D8340" t="e">
        <f>VLOOKUP(A8340,[1]Export!$B:$H,5,FALSE)</f>
        <v>#N/A</v>
      </c>
      <c r="E8340" t="e">
        <f>VLOOKUP(A8340,[1]Export!$B:$H,6,FALSE)</f>
        <v>#N/A</v>
      </c>
      <c r="F8340" t="e">
        <f>VLOOKUP(A8340,[1]Export!$B:$H,7,FALSE)</f>
        <v>#N/A</v>
      </c>
      <c r="G8340" s="3" t="s">
        <v>19372</v>
      </c>
      <c r="H8340" s="3">
        <v>46036.546168981484</v>
      </c>
      <c r="I8340" s="3">
        <v>46037.416631944441</v>
      </c>
      <c r="J8340" t="s">
        <v>23</v>
      </c>
      <c r="L8340" t="s">
        <v>20274</v>
      </c>
      <c r="M8340" t="s">
        <v>1187</v>
      </c>
      <c r="N8340" t="s">
        <v>788</v>
      </c>
      <c r="O8340" t="s">
        <v>16964</v>
      </c>
      <c r="P8340" t="s">
        <v>148</v>
      </c>
    </row>
    <row r="8341" spans="1:16">
      <c r="A8341">
        <v>5055895</v>
      </c>
      <c r="B8341" t="s">
        <v>11874</v>
      </c>
      <c r="C8341" t="s">
        <v>11875</v>
      </c>
      <c r="D8341" t="e">
        <f>VLOOKUP(A8341,[1]Export!$B:$H,5,FALSE)</f>
        <v>#N/A</v>
      </c>
      <c r="E8341" t="e">
        <f>VLOOKUP(A8341,[1]Export!$B:$H,6,FALSE)</f>
        <v>#N/A</v>
      </c>
      <c r="F8341" t="e">
        <f>VLOOKUP(A8341,[1]Export!$B:$H,7,FALSE)</f>
        <v>#N/A</v>
      </c>
      <c r="G8341" s="3" t="s">
        <v>14750</v>
      </c>
      <c r="H8341" s="3">
        <v>46043.590925925928</v>
      </c>
      <c r="I8341" s="3">
        <v>46043.71597222222</v>
      </c>
      <c r="J8341" t="s">
        <v>23</v>
      </c>
      <c r="L8341" t="s">
        <v>20275</v>
      </c>
      <c r="M8341" t="s">
        <v>277</v>
      </c>
      <c r="N8341" t="s">
        <v>315</v>
      </c>
      <c r="O8341" t="s">
        <v>18912</v>
      </c>
      <c r="P8341" t="s">
        <v>28</v>
      </c>
    </row>
    <row r="8342" spans="1:16">
      <c r="A8342">
        <v>5097920</v>
      </c>
      <c r="B8342" t="s">
        <v>410</v>
      </c>
      <c r="C8342" t="s">
        <v>2001</v>
      </c>
      <c r="D8342" t="e">
        <f>VLOOKUP(A8342,[1]Export!$B:$H,5,FALSE)</f>
        <v>#N/A</v>
      </c>
      <c r="E8342" t="e">
        <f>VLOOKUP(A8342,[1]Export!$B:$H,6,FALSE)</f>
        <v>#N/A</v>
      </c>
      <c r="F8342" t="e">
        <f>VLOOKUP(A8342,[1]Export!$B:$H,7,FALSE)</f>
        <v>#N/A</v>
      </c>
      <c r="G8342" s="3" t="s">
        <v>9387</v>
      </c>
      <c r="H8342" s="3">
        <v>46049.545138888891</v>
      </c>
      <c r="I8342" s="3">
        <v>46051.538483796299</v>
      </c>
      <c r="J8342" t="s">
        <v>23</v>
      </c>
      <c r="L8342" t="s">
        <v>20276</v>
      </c>
      <c r="M8342" t="s">
        <v>414</v>
      </c>
      <c r="N8342" t="s">
        <v>15966</v>
      </c>
      <c r="O8342" t="s">
        <v>17148</v>
      </c>
      <c r="P8342" t="s">
        <v>28</v>
      </c>
    </row>
    <row r="8343" spans="1:16">
      <c r="A8343">
        <v>5104514</v>
      </c>
      <c r="B8343" t="s">
        <v>410</v>
      </c>
      <c r="C8343" t="s">
        <v>2001</v>
      </c>
      <c r="D8343" t="e">
        <f>VLOOKUP(A8343,[1]Export!$B:$H,5,FALSE)</f>
        <v>#N/A</v>
      </c>
      <c r="E8343" t="e">
        <f>VLOOKUP(A8343,[1]Export!$B:$H,6,FALSE)</f>
        <v>#N/A</v>
      </c>
      <c r="F8343" t="e">
        <f>VLOOKUP(A8343,[1]Export!$B:$H,7,FALSE)</f>
        <v>#N/A</v>
      </c>
      <c r="G8343" s="3" t="s">
        <v>20277</v>
      </c>
      <c r="H8343" s="3">
        <v>46050.41878472222</v>
      </c>
      <c r="I8343" s="3">
        <v>46051.538240740738</v>
      </c>
      <c r="J8343" t="s">
        <v>23</v>
      </c>
      <c r="L8343" t="s">
        <v>20276</v>
      </c>
      <c r="M8343" t="s">
        <v>414</v>
      </c>
      <c r="N8343" t="s">
        <v>15966</v>
      </c>
      <c r="O8343" t="s">
        <v>17148</v>
      </c>
      <c r="P8343" t="s">
        <v>28</v>
      </c>
    </row>
    <row r="8344" spans="1:16">
      <c r="A8344">
        <v>4948484</v>
      </c>
      <c r="B8344" t="s">
        <v>11022</v>
      </c>
      <c r="C8344" t="s">
        <v>11162</v>
      </c>
      <c r="D8344" t="e">
        <f>VLOOKUP(A8344,[1]Export!$B:$H,5,FALSE)</f>
        <v>#N/A</v>
      </c>
      <c r="E8344" t="e">
        <f>VLOOKUP(A8344,[1]Export!$B:$H,6,FALSE)</f>
        <v>#N/A</v>
      </c>
      <c r="F8344" t="e">
        <f>VLOOKUP(A8344,[1]Export!$B:$H,7,FALSE)</f>
        <v>#N/A</v>
      </c>
      <c r="G8344" s="3" t="s">
        <v>18908</v>
      </c>
      <c r="H8344" s="3">
        <v>46029.712569444448</v>
      </c>
      <c r="I8344" s="3">
        <v>46029.759895833333</v>
      </c>
      <c r="J8344" t="s">
        <v>23</v>
      </c>
      <c r="L8344" t="s">
        <v>20278</v>
      </c>
      <c r="M8344" t="s">
        <v>5113</v>
      </c>
      <c r="N8344" t="s">
        <v>788</v>
      </c>
      <c r="O8344" t="s">
        <v>16675</v>
      </c>
      <c r="P8344" t="s">
        <v>28</v>
      </c>
    </row>
    <row r="8345" spans="1:16">
      <c r="A8345">
        <v>4957602</v>
      </c>
      <c r="B8345" t="s">
        <v>347</v>
      </c>
      <c r="C8345" t="s">
        <v>9320</v>
      </c>
      <c r="D8345" t="e">
        <f>VLOOKUP(A8345,[1]Export!$B:$H,5,FALSE)</f>
        <v>#N/A</v>
      </c>
      <c r="E8345" t="e">
        <f>VLOOKUP(A8345,[1]Export!$B:$H,6,FALSE)</f>
        <v>#N/A</v>
      </c>
      <c r="F8345" t="e">
        <f>VLOOKUP(A8345,[1]Export!$B:$H,7,FALSE)</f>
        <v>#N/A</v>
      </c>
      <c r="G8345" s="3" t="s">
        <v>20279</v>
      </c>
      <c r="H8345" s="3">
        <v>46030.000694444447</v>
      </c>
      <c r="I8345" s="3">
        <v>46030.676412037035</v>
      </c>
      <c r="J8345" t="s">
        <v>23</v>
      </c>
      <c r="L8345" t="s">
        <v>20280</v>
      </c>
      <c r="M8345" t="s">
        <v>351</v>
      </c>
      <c r="N8345" t="s">
        <v>26</v>
      </c>
      <c r="O8345" t="s">
        <v>16855</v>
      </c>
      <c r="P8345" t="s">
        <v>28</v>
      </c>
    </row>
    <row r="8346" spans="1:16">
      <c r="A8346">
        <v>5007603</v>
      </c>
      <c r="B8346" t="s">
        <v>14128</v>
      </c>
      <c r="C8346" t="s">
        <v>14299</v>
      </c>
      <c r="D8346" t="e">
        <f>VLOOKUP(A8346,[1]Export!$B:$H,5,FALSE)</f>
        <v>#N/A</v>
      </c>
      <c r="E8346" t="e">
        <f>VLOOKUP(A8346,[1]Export!$B:$H,6,FALSE)</f>
        <v>#N/A</v>
      </c>
      <c r="F8346" t="e">
        <f>VLOOKUP(A8346,[1]Export!$B:$H,7,FALSE)</f>
        <v>#N/A</v>
      </c>
      <c r="G8346" s="3" t="s">
        <v>12326</v>
      </c>
      <c r="H8346" s="3">
        <v>46036.576574074075</v>
      </c>
      <c r="I8346" s="3">
        <v>46036.589699074073</v>
      </c>
      <c r="J8346" t="s">
        <v>23</v>
      </c>
      <c r="L8346" t="s">
        <v>14332</v>
      </c>
      <c r="M8346" t="s">
        <v>262</v>
      </c>
      <c r="N8346" t="s">
        <v>8005</v>
      </c>
      <c r="O8346" t="s">
        <v>20281</v>
      </c>
      <c r="P8346" t="s">
        <v>148</v>
      </c>
    </row>
    <row r="8347" spans="1:16">
      <c r="A8347">
        <v>5115636</v>
      </c>
      <c r="B8347" t="s">
        <v>341</v>
      </c>
      <c r="C8347" t="s">
        <v>342</v>
      </c>
      <c r="D8347" t="e">
        <f>VLOOKUP(A8347,[1]Export!$B:$H,5,FALSE)</f>
        <v>#N/A</v>
      </c>
      <c r="E8347" t="e">
        <f>VLOOKUP(A8347,[1]Export!$B:$H,6,FALSE)</f>
        <v>#N/A</v>
      </c>
      <c r="F8347" t="e">
        <f>VLOOKUP(A8347,[1]Export!$B:$H,7,FALSE)</f>
        <v>#N/A</v>
      </c>
      <c r="G8347" s="3" t="s">
        <v>12631</v>
      </c>
      <c r="H8347" s="3">
        <v>46051.49627314815</v>
      </c>
      <c r="I8347" s="3">
        <v>46051.579432870371</v>
      </c>
      <c r="J8347" t="s">
        <v>23</v>
      </c>
      <c r="L8347" t="s">
        <v>20282</v>
      </c>
      <c r="M8347" t="s">
        <v>337</v>
      </c>
      <c r="N8347" t="s">
        <v>338</v>
      </c>
      <c r="O8347" t="s">
        <v>20283</v>
      </c>
      <c r="P8347" t="s">
        <v>148</v>
      </c>
    </row>
    <row r="8348" spans="1:16">
      <c r="A8348">
        <v>5064949</v>
      </c>
      <c r="B8348" t="s">
        <v>325</v>
      </c>
      <c r="C8348" t="s">
        <v>326</v>
      </c>
      <c r="D8348" t="e">
        <f>VLOOKUP(A8348,[1]Export!$B:$H,5,FALSE)</f>
        <v>#N/A</v>
      </c>
      <c r="E8348" t="e">
        <f>VLOOKUP(A8348,[1]Export!$B:$H,6,FALSE)</f>
        <v>#N/A</v>
      </c>
      <c r="F8348" t="e">
        <f>VLOOKUP(A8348,[1]Export!$B:$H,7,FALSE)</f>
        <v>#N/A</v>
      </c>
      <c r="G8348" s="3" t="s">
        <v>20284</v>
      </c>
      <c r="H8348" s="3">
        <v>46044.49627314815</v>
      </c>
      <c r="I8348" s="3">
        <v>46044.527083333334</v>
      </c>
      <c r="J8348" t="s">
        <v>23</v>
      </c>
      <c r="L8348" t="s">
        <v>20285</v>
      </c>
      <c r="M8348" t="s">
        <v>329</v>
      </c>
      <c r="N8348" t="s">
        <v>16861</v>
      </c>
      <c r="O8348" t="s">
        <v>20286</v>
      </c>
      <c r="P8348" t="s">
        <v>148</v>
      </c>
    </row>
    <row r="8349" spans="1:16">
      <c r="A8349">
        <v>5055685</v>
      </c>
      <c r="B8349" t="s">
        <v>426</v>
      </c>
      <c r="C8349" t="s">
        <v>427</v>
      </c>
      <c r="D8349" t="e">
        <f>VLOOKUP(A8349,[1]Export!$B:$H,5,FALSE)</f>
        <v>#N/A</v>
      </c>
      <c r="E8349" t="e">
        <f>VLOOKUP(A8349,[1]Export!$B:$H,6,FALSE)</f>
        <v>#N/A</v>
      </c>
      <c r="F8349" t="e">
        <f>VLOOKUP(A8349,[1]Export!$B:$H,7,FALSE)</f>
        <v>#N/A</v>
      </c>
      <c r="G8349" s="3" t="s">
        <v>20287</v>
      </c>
      <c r="H8349" s="3">
        <v>46043.570127314815</v>
      </c>
      <c r="I8349" s="3">
        <v>46043.671006944445</v>
      </c>
      <c r="J8349" t="s">
        <v>23</v>
      </c>
      <c r="L8349" t="s">
        <v>20288</v>
      </c>
      <c r="M8349" t="s">
        <v>146</v>
      </c>
      <c r="N8349" t="s">
        <v>415</v>
      </c>
      <c r="O8349" t="s">
        <v>18436</v>
      </c>
      <c r="P8349" t="s">
        <v>148</v>
      </c>
    </row>
    <row r="8350" spans="1:16">
      <c r="A8350">
        <v>5105851</v>
      </c>
      <c r="B8350" t="s">
        <v>1183</v>
      </c>
      <c r="C8350" t="s">
        <v>8487</v>
      </c>
      <c r="D8350" t="e">
        <f>VLOOKUP(A8350,[1]Export!$B:$H,5,FALSE)</f>
        <v>#N/A</v>
      </c>
      <c r="E8350" t="e">
        <f>VLOOKUP(A8350,[1]Export!$B:$H,6,FALSE)</f>
        <v>#N/A</v>
      </c>
      <c r="F8350" t="e">
        <f>VLOOKUP(A8350,[1]Export!$B:$H,7,FALSE)</f>
        <v>#N/A</v>
      </c>
      <c r="G8350" s="3" t="s">
        <v>19021</v>
      </c>
      <c r="H8350" s="3">
        <v>46050.48541666667</v>
      </c>
      <c r="I8350" s="3">
        <v>46051.485439814816</v>
      </c>
      <c r="J8350" t="s">
        <v>23</v>
      </c>
      <c r="L8350" t="s">
        <v>20289</v>
      </c>
      <c r="M8350" t="s">
        <v>1187</v>
      </c>
      <c r="N8350" t="s">
        <v>709</v>
      </c>
      <c r="O8350" t="s">
        <v>16775</v>
      </c>
      <c r="P8350" t="s">
        <v>148</v>
      </c>
    </row>
    <row r="8351" spans="1:16">
      <c r="A8351">
        <v>4965832</v>
      </c>
      <c r="B8351" t="s">
        <v>599</v>
      </c>
      <c r="C8351" t="s">
        <v>600</v>
      </c>
      <c r="D8351" t="e">
        <f>VLOOKUP(A8351,[1]Export!$B:$H,5,FALSE)</f>
        <v>#N/A</v>
      </c>
      <c r="E8351" t="e">
        <f>VLOOKUP(A8351,[1]Export!$B:$H,6,FALSE)</f>
        <v>#N/A</v>
      </c>
      <c r="F8351" t="e">
        <f>VLOOKUP(A8351,[1]Export!$B:$H,7,FALSE)</f>
        <v>#N/A</v>
      </c>
      <c r="G8351" s="3" t="s">
        <v>20290</v>
      </c>
      <c r="H8351" s="3">
        <v>46030.000694444447</v>
      </c>
      <c r="I8351" s="3">
        <v>46034.494768518518</v>
      </c>
      <c r="J8351" t="s">
        <v>23</v>
      </c>
      <c r="L8351" t="s">
        <v>20291</v>
      </c>
      <c r="M8351" t="s">
        <v>262</v>
      </c>
      <c r="N8351" t="s">
        <v>415</v>
      </c>
      <c r="O8351" t="s">
        <v>625</v>
      </c>
      <c r="P8351" t="s">
        <v>28</v>
      </c>
    </row>
    <row r="8352" spans="1:16">
      <c r="A8352">
        <v>5116695</v>
      </c>
      <c r="B8352" t="s">
        <v>3113</v>
      </c>
      <c r="C8352" t="s">
        <v>3200</v>
      </c>
      <c r="D8352" t="e">
        <f>VLOOKUP(A8352,[1]Export!$B:$H,5,FALSE)</f>
        <v>#N/A</v>
      </c>
      <c r="E8352" t="e">
        <f>VLOOKUP(A8352,[1]Export!$B:$H,6,FALSE)</f>
        <v>#N/A</v>
      </c>
      <c r="F8352" t="e">
        <f>VLOOKUP(A8352,[1]Export!$B:$H,7,FALSE)</f>
        <v>#N/A</v>
      </c>
      <c r="G8352" s="3" t="s">
        <v>20292</v>
      </c>
      <c r="H8352" s="3">
        <v>46051.55804398148</v>
      </c>
      <c r="I8352" s="3">
        <v>46052.507534722223</v>
      </c>
      <c r="J8352" t="s">
        <v>23</v>
      </c>
      <c r="L8352" t="s">
        <v>20293</v>
      </c>
      <c r="M8352" t="s">
        <v>3117</v>
      </c>
      <c r="N8352" t="s">
        <v>415</v>
      </c>
      <c r="O8352" t="s">
        <v>16930</v>
      </c>
      <c r="P8352" t="s">
        <v>148</v>
      </c>
    </row>
    <row r="8353" spans="1:16">
      <c r="A8353">
        <v>4951470</v>
      </c>
      <c r="B8353" t="s">
        <v>347</v>
      </c>
      <c r="C8353" t="s">
        <v>9461</v>
      </c>
      <c r="D8353" t="e">
        <f>VLOOKUP(A8353,[1]Export!$B:$H,5,FALSE)</f>
        <v>#N/A</v>
      </c>
      <c r="E8353" t="e">
        <f>VLOOKUP(A8353,[1]Export!$B:$H,6,FALSE)</f>
        <v>#N/A</v>
      </c>
      <c r="F8353" t="e">
        <f>VLOOKUP(A8353,[1]Export!$B:$H,7,FALSE)</f>
        <v>#N/A</v>
      </c>
      <c r="G8353" s="3" t="s">
        <v>5501</v>
      </c>
      <c r="H8353" s="3">
        <v>46030.000694444447</v>
      </c>
      <c r="I8353" s="3">
        <v>46030.511701388888</v>
      </c>
      <c r="J8353" t="s">
        <v>23</v>
      </c>
      <c r="L8353" t="s">
        <v>20294</v>
      </c>
      <c r="M8353" t="s">
        <v>351</v>
      </c>
      <c r="N8353" t="s">
        <v>26</v>
      </c>
      <c r="O8353" t="s">
        <v>16855</v>
      </c>
      <c r="P8353" t="s">
        <v>28</v>
      </c>
    </row>
    <row r="8354" spans="1:16">
      <c r="A8354">
        <v>5005292</v>
      </c>
      <c r="B8354" t="s">
        <v>426</v>
      </c>
      <c r="C8354" t="s">
        <v>427</v>
      </c>
      <c r="D8354" t="e">
        <f>VLOOKUP(A8354,[1]Export!$B:$H,5,FALSE)</f>
        <v>#N/A</v>
      </c>
      <c r="E8354" t="e">
        <f>VLOOKUP(A8354,[1]Export!$B:$H,6,FALSE)</f>
        <v>#N/A</v>
      </c>
      <c r="F8354" t="e">
        <f>VLOOKUP(A8354,[1]Export!$B:$H,7,FALSE)</f>
        <v>#N/A</v>
      </c>
      <c r="G8354" s="3" t="s">
        <v>12544</v>
      </c>
      <c r="H8354" s="3">
        <v>46036.451331018521</v>
      </c>
      <c r="I8354" s="3">
        <v>46037.432233796295</v>
      </c>
      <c r="J8354" t="s">
        <v>23</v>
      </c>
      <c r="L8354" t="s">
        <v>20295</v>
      </c>
      <c r="M8354" t="s">
        <v>146</v>
      </c>
      <c r="N8354" t="s">
        <v>415</v>
      </c>
      <c r="O8354" t="s">
        <v>16846</v>
      </c>
      <c r="P8354" t="s">
        <v>28</v>
      </c>
    </row>
    <row r="8355" spans="1:16">
      <c r="A8355">
        <v>5120266</v>
      </c>
      <c r="B8355" t="s">
        <v>273</v>
      </c>
      <c r="C8355" t="s">
        <v>274</v>
      </c>
      <c r="D8355" t="e">
        <f>VLOOKUP(A8355,[1]Export!$B:$H,5,FALSE)</f>
        <v>#N/A</v>
      </c>
      <c r="E8355" t="e">
        <f>VLOOKUP(A8355,[1]Export!$B:$H,6,FALSE)</f>
        <v>#N/A</v>
      </c>
      <c r="F8355" t="e">
        <f>VLOOKUP(A8355,[1]Export!$B:$H,7,FALSE)</f>
        <v>#N/A</v>
      </c>
      <c r="G8355" s="3" t="s">
        <v>20296</v>
      </c>
      <c r="H8355" s="3">
        <v>46051.747928240744</v>
      </c>
      <c r="I8355" s="3">
        <v>46053.518310185187</v>
      </c>
      <c r="J8355" t="s">
        <v>23</v>
      </c>
      <c r="L8355" t="s">
        <v>20297</v>
      </c>
      <c r="M8355" t="s">
        <v>277</v>
      </c>
      <c r="N8355" t="s">
        <v>415</v>
      </c>
      <c r="O8355" t="s">
        <v>19190</v>
      </c>
      <c r="P8355" t="s">
        <v>148</v>
      </c>
    </row>
    <row r="8356" spans="1:16">
      <c r="A8356">
        <v>5129872</v>
      </c>
      <c r="B8356" t="s">
        <v>258</v>
      </c>
      <c r="C8356" t="s">
        <v>259</v>
      </c>
      <c r="D8356" t="e">
        <f>VLOOKUP(A8356,[1]Export!$B:$H,5,FALSE)</f>
        <v>#N/A</v>
      </c>
      <c r="E8356" t="e">
        <f>VLOOKUP(A8356,[1]Export!$B:$H,6,FALSE)</f>
        <v>#N/A</v>
      </c>
      <c r="F8356" t="e">
        <f>VLOOKUP(A8356,[1]Export!$B:$H,7,FALSE)</f>
        <v>#N/A</v>
      </c>
      <c r="G8356" s="3" t="s">
        <v>20298</v>
      </c>
      <c r="H8356" s="3">
        <v>46052.461944444447</v>
      </c>
      <c r="I8356" s="3">
        <v>46052.486805555556</v>
      </c>
      <c r="J8356" t="s">
        <v>23</v>
      </c>
      <c r="L8356" t="s">
        <v>20299</v>
      </c>
      <c r="M8356" t="s">
        <v>262</v>
      </c>
      <c r="N8356" t="s">
        <v>15922</v>
      </c>
      <c r="O8356" t="s">
        <v>17479</v>
      </c>
      <c r="P8356" t="s">
        <v>28</v>
      </c>
    </row>
    <row r="8357" spans="1:16">
      <c r="A8357">
        <v>5129875</v>
      </c>
      <c r="B8357" t="s">
        <v>258</v>
      </c>
      <c r="C8357" t="s">
        <v>259</v>
      </c>
      <c r="D8357" t="e">
        <f>VLOOKUP(A8357,[1]Export!$B:$H,5,FALSE)</f>
        <v>#N/A</v>
      </c>
      <c r="E8357" t="e">
        <f>VLOOKUP(A8357,[1]Export!$B:$H,6,FALSE)</f>
        <v>#N/A</v>
      </c>
      <c r="F8357" t="e">
        <f>VLOOKUP(A8357,[1]Export!$B:$H,7,FALSE)</f>
        <v>#N/A</v>
      </c>
      <c r="G8357" s="3" t="s">
        <v>20300</v>
      </c>
      <c r="H8357" s="3">
        <v>46052.46197916667</v>
      </c>
      <c r="I8357" s="3">
        <v>46052.486805555556</v>
      </c>
      <c r="J8357" t="s">
        <v>23</v>
      </c>
      <c r="L8357" t="s">
        <v>20299</v>
      </c>
      <c r="M8357" t="s">
        <v>262</v>
      </c>
      <c r="N8357" t="s">
        <v>15922</v>
      </c>
      <c r="O8357" t="s">
        <v>17479</v>
      </c>
      <c r="P8357" t="s">
        <v>28</v>
      </c>
    </row>
    <row r="8358" spans="1:16">
      <c r="A8358">
        <v>5129912</v>
      </c>
      <c r="B8358" t="s">
        <v>258</v>
      </c>
      <c r="C8358" t="s">
        <v>259</v>
      </c>
      <c r="D8358" t="e">
        <f>VLOOKUP(A8358,[1]Export!$B:$H,5,FALSE)</f>
        <v>#N/A</v>
      </c>
      <c r="E8358" t="e">
        <f>VLOOKUP(A8358,[1]Export!$B:$H,6,FALSE)</f>
        <v>#N/A</v>
      </c>
      <c r="F8358" t="e">
        <f>VLOOKUP(A8358,[1]Export!$B:$H,7,FALSE)</f>
        <v>#N/A</v>
      </c>
      <c r="G8358" s="3" t="s">
        <v>20301</v>
      </c>
      <c r="H8358" s="3">
        <v>46052.462881944448</v>
      </c>
      <c r="I8358" s="3">
        <v>46052.487500000003</v>
      </c>
      <c r="J8358" t="s">
        <v>23</v>
      </c>
      <c r="L8358" t="s">
        <v>20299</v>
      </c>
      <c r="M8358" t="s">
        <v>262</v>
      </c>
      <c r="N8358" t="s">
        <v>15922</v>
      </c>
      <c r="O8358" t="s">
        <v>17479</v>
      </c>
      <c r="P8358" t="s">
        <v>28</v>
      </c>
    </row>
    <row r="8359" spans="1:16">
      <c r="A8359">
        <v>5129913</v>
      </c>
      <c r="B8359" t="s">
        <v>258</v>
      </c>
      <c r="C8359" t="s">
        <v>259</v>
      </c>
      <c r="D8359" t="e">
        <f>VLOOKUP(A8359,[1]Export!$B:$H,5,FALSE)</f>
        <v>#N/A</v>
      </c>
      <c r="E8359" t="e">
        <f>VLOOKUP(A8359,[1]Export!$B:$H,6,FALSE)</f>
        <v>#N/A</v>
      </c>
      <c r="F8359" t="e">
        <f>VLOOKUP(A8359,[1]Export!$B:$H,7,FALSE)</f>
        <v>#N/A</v>
      </c>
      <c r="G8359" s="3" t="s">
        <v>20302</v>
      </c>
      <c r="H8359" s="3">
        <v>46052.462905092594</v>
      </c>
      <c r="I8359" s="3">
        <v>46052.488194444442</v>
      </c>
      <c r="J8359" t="s">
        <v>23</v>
      </c>
      <c r="L8359" t="s">
        <v>20299</v>
      </c>
      <c r="M8359" t="s">
        <v>262</v>
      </c>
      <c r="N8359" t="s">
        <v>15922</v>
      </c>
      <c r="O8359" t="s">
        <v>17479</v>
      </c>
      <c r="P8359" t="s">
        <v>28</v>
      </c>
    </row>
    <row r="8360" spans="1:16">
      <c r="A8360">
        <v>5132645</v>
      </c>
      <c r="B8360" t="s">
        <v>564</v>
      </c>
      <c r="C8360" t="s">
        <v>16337</v>
      </c>
      <c r="D8360" t="e">
        <f>VLOOKUP(A8360,[1]Export!$B:$H,5,FALSE)</f>
        <v>#N/A</v>
      </c>
      <c r="E8360" t="e">
        <f>VLOOKUP(A8360,[1]Export!$B:$H,6,FALSE)</f>
        <v>#N/A</v>
      </c>
      <c r="F8360" t="e">
        <f>VLOOKUP(A8360,[1]Export!$B:$H,7,FALSE)</f>
        <v>#N/A</v>
      </c>
      <c r="G8360" s="3" t="s">
        <v>20303</v>
      </c>
      <c r="H8360" s="3">
        <v>46052.595856481479</v>
      </c>
      <c r="I8360" s="3">
        <v>46052.606585648151</v>
      </c>
      <c r="J8360" t="s">
        <v>23</v>
      </c>
      <c r="L8360" t="s">
        <v>20304</v>
      </c>
      <c r="M8360" t="s">
        <v>262</v>
      </c>
      <c r="N8360" t="s">
        <v>709</v>
      </c>
      <c r="O8360" t="s">
        <v>20305</v>
      </c>
      <c r="P8360" t="s">
        <v>148</v>
      </c>
    </row>
    <row r="8361" spans="1:16">
      <c r="A8361">
        <v>5132661</v>
      </c>
      <c r="B8361" t="s">
        <v>564</v>
      </c>
      <c r="C8361" t="s">
        <v>16337</v>
      </c>
      <c r="D8361" t="e">
        <f>VLOOKUP(A8361,[1]Export!$B:$H,5,FALSE)</f>
        <v>#N/A</v>
      </c>
      <c r="E8361" t="e">
        <f>VLOOKUP(A8361,[1]Export!$B:$H,6,FALSE)</f>
        <v>#N/A</v>
      </c>
      <c r="F8361" t="e">
        <f>VLOOKUP(A8361,[1]Export!$B:$H,7,FALSE)</f>
        <v>#N/A</v>
      </c>
      <c r="G8361" s="3" t="s">
        <v>20306</v>
      </c>
      <c r="H8361" s="3">
        <v>46052.596597222226</v>
      </c>
      <c r="I8361" s="3">
        <v>46052.606585648151</v>
      </c>
      <c r="J8361" t="s">
        <v>23</v>
      </c>
      <c r="L8361" t="s">
        <v>20304</v>
      </c>
      <c r="M8361" t="s">
        <v>262</v>
      </c>
      <c r="N8361" t="s">
        <v>709</v>
      </c>
      <c r="O8361" t="s">
        <v>20307</v>
      </c>
      <c r="P8361" t="s">
        <v>148</v>
      </c>
    </row>
    <row r="8362" spans="1:16">
      <c r="A8362">
        <v>4964868</v>
      </c>
      <c r="B8362" t="s">
        <v>347</v>
      </c>
      <c r="C8362" t="s">
        <v>9303</v>
      </c>
      <c r="D8362" t="e">
        <f>VLOOKUP(A8362,[1]Export!$B:$H,5,FALSE)</f>
        <v>#N/A</v>
      </c>
      <c r="E8362" t="e">
        <f>VLOOKUP(A8362,[1]Export!$B:$H,6,FALSE)</f>
        <v>#N/A</v>
      </c>
      <c r="F8362" t="e">
        <f>VLOOKUP(A8362,[1]Export!$B:$H,7,FALSE)</f>
        <v>#N/A</v>
      </c>
      <c r="G8362" s="3" t="s">
        <v>5538</v>
      </c>
      <c r="H8362" s="3">
        <v>46030.000694444447</v>
      </c>
      <c r="I8362" s="3">
        <v>46031.50141203704</v>
      </c>
      <c r="J8362" t="s">
        <v>23</v>
      </c>
      <c r="L8362" t="s">
        <v>20308</v>
      </c>
      <c r="M8362" t="s">
        <v>351</v>
      </c>
      <c r="N8362" t="s">
        <v>26</v>
      </c>
      <c r="O8362" t="s">
        <v>16855</v>
      </c>
      <c r="P8362" t="s">
        <v>28</v>
      </c>
    </row>
    <row r="8363" spans="1:16">
      <c r="A8363">
        <v>4948038</v>
      </c>
      <c r="B8363" t="s">
        <v>13705</v>
      </c>
      <c r="C8363" t="s">
        <v>13757</v>
      </c>
      <c r="D8363" t="e">
        <f>VLOOKUP(A8363,[1]Export!$B:$H,5,FALSE)</f>
        <v>#N/A</v>
      </c>
      <c r="E8363" t="e">
        <f>VLOOKUP(A8363,[1]Export!$B:$H,6,FALSE)</f>
        <v>#N/A</v>
      </c>
      <c r="F8363" t="e">
        <f>VLOOKUP(A8363,[1]Export!$B:$H,7,FALSE)</f>
        <v>#N/A</v>
      </c>
      <c r="G8363" s="3" t="s">
        <v>6525</v>
      </c>
      <c r="H8363" s="3">
        <v>46029.589548611111</v>
      </c>
      <c r="I8363" s="3">
        <v>46029.701377314814</v>
      </c>
      <c r="J8363" t="s">
        <v>23</v>
      </c>
      <c r="L8363" t="s">
        <v>20309</v>
      </c>
      <c r="M8363" t="s">
        <v>262</v>
      </c>
      <c r="N8363" t="s">
        <v>788</v>
      </c>
      <c r="O8363" t="s">
        <v>16664</v>
      </c>
      <c r="P8363" t="s">
        <v>28</v>
      </c>
    </row>
    <row r="8364" spans="1:16">
      <c r="A8364">
        <v>5099539</v>
      </c>
      <c r="B8364" t="s">
        <v>273</v>
      </c>
      <c r="C8364" t="s">
        <v>274</v>
      </c>
      <c r="D8364" t="e">
        <f>VLOOKUP(A8364,[1]Export!$B:$H,5,FALSE)</f>
        <v>#N/A</v>
      </c>
      <c r="E8364" t="e">
        <f>VLOOKUP(A8364,[1]Export!$B:$H,6,FALSE)</f>
        <v>#N/A</v>
      </c>
      <c r="F8364" t="e">
        <f>VLOOKUP(A8364,[1]Export!$B:$H,7,FALSE)</f>
        <v>#N/A</v>
      </c>
      <c r="G8364" s="3" t="s">
        <v>8089</v>
      </c>
      <c r="H8364" s="3">
        <v>46049.640231481484</v>
      </c>
      <c r="I8364" s="3">
        <v>46052.674305555556</v>
      </c>
      <c r="J8364" t="s">
        <v>23</v>
      </c>
      <c r="L8364" t="s">
        <v>20310</v>
      </c>
      <c r="M8364" t="s">
        <v>277</v>
      </c>
      <c r="N8364" t="s">
        <v>26</v>
      </c>
      <c r="O8364" t="s">
        <v>17362</v>
      </c>
      <c r="P8364" t="s">
        <v>28</v>
      </c>
    </row>
    <row r="8365" spans="1:16">
      <c r="A8365">
        <v>4980597</v>
      </c>
      <c r="B8365" t="s">
        <v>1183</v>
      </c>
      <c r="C8365" t="s">
        <v>1409</v>
      </c>
      <c r="D8365" t="e">
        <f>VLOOKUP(A8365,[1]Export!$B:$H,5,FALSE)</f>
        <v>#N/A</v>
      </c>
      <c r="E8365" t="e">
        <f>VLOOKUP(A8365,[1]Export!$B:$H,6,FALSE)</f>
        <v>#N/A</v>
      </c>
      <c r="F8365" t="e">
        <f>VLOOKUP(A8365,[1]Export!$B:$H,7,FALSE)</f>
        <v>#N/A</v>
      </c>
      <c r="G8365" s="3" t="s">
        <v>20311</v>
      </c>
      <c r="H8365" s="3">
        <v>46031.712962962964</v>
      </c>
      <c r="I8365" s="3">
        <v>46031.791226851848</v>
      </c>
      <c r="J8365" t="s">
        <v>23</v>
      </c>
      <c r="L8365" t="s">
        <v>20312</v>
      </c>
      <c r="M8365" t="s">
        <v>1187</v>
      </c>
      <c r="N8365" t="s">
        <v>788</v>
      </c>
      <c r="O8365" t="s">
        <v>20070</v>
      </c>
      <c r="P8365" t="s">
        <v>28</v>
      </c>
    </row>
    <row r="8366" spans="1:16">
      <c r="A8366">
        <v>5037297</v>
      </c>
      <c r="B8366" t="s">
        <v>347</v>
      </c>
      <c r="C8366" t="s">
        <v>9320</v>
      </c>
      <c r="D8366" t="e">
        <f>VLOOKUP(A8366,[1]Export!$B:$H,5,FALSE)</f>
        <v>#N/A</v>
      </c>
      <c r="E8366" t="e">
        <f>VLOOKUP(A8366,[1]Export!$B:$H,6,FALSE)</f>
        <v>#N/A</v>
      </c>
      <c r="F8366" t="e">
        <f>VLOOKUP(A8366,[1]Export!$B:$H,7,FALSE)</f>
        <v>#N/A</v>
      </c>
      <c r="G8366" s="3" t="s">
        <v>20313</v>
      </c>
      <c r="H8366" s="3">
        <v>46039.741666666669</v>
      </c>
      <c r="I8366" s="3">
        <v>46041.48709490741</v>
      </c>
      <c r="J8366" t="s">
        <v>23</v>
      </c>
      <c r="L8366" t="s">
        <v>20314</v>
      </c>
      <c r="M8366" t="s">
        <v>351</v>
      </c>
      <c r="N8366" t="s">
        <v>338</v>
      </c>
      <c r="O8366" t="s">
        <v>352</v>
      </c>
      <c r="P8366" t="s">
        <v>28</v>
      </c>
    </row>
    <row r="8367" spans="1:16">
      <c r="A8367">
        <v>4962483</v>
      </c>
      <c r="B8367" t="s">
        <v>14128</v>
      </c>
      <c r="C8367" t="s">
        <v>14299</v>
      </c>
      <c r="D8367" t="e">
        <f>VLOOKUP(A8367,[1]Export!$B:$H,5,FALSE)</f>
        <v>#N/A</v>
      </c>
      <c r="E8367" t="e">
        <f>VLOOKUP(A8367,[1]Export!$B:$H,6,FALSE)</f>
        <v>#N/A</v>
      </c>
      <c r="F8367" t="e">
        <f>VLOOKUP(A8367,[1]Export!$B:$H,7,FALSE)</f>
        <v>#N/A</v>
      </c>
      <c r="G8367" s="3" t="s">
        <v>575</v>
      </c>
      <c r="H8367" s="3">
        <v>46030.000694444447</v>
      </c>
      <c r="I8367" s="3">
        <v>46031.626458333332</v>
      </c>
      <c r="J8367" t="s">
        <v>23</v>
      </c>
      <c r="L8367" t="s">
        <v>20315</v>
      </c>
      <c r="M8367" t="s">
        <v>262</v>
      </c>
      <c r="N8367" t="s">
        <v>788</v>
      </c>
      <c r="O8367" t="s">
        <v>16705</v>
      </c>
      <c r="P8367" t="s">
        <v>28</v>
      </c>
    </row>
    <row r="8368" spans="1:16">
      <c r="A8368">
        <v>5074404</v>
      </c>
      <c r="B8368" t="s">
        <v>341</v>
      </c>
      <c r="C8368" t="s">
        <v>2404</v>
      </c>
      <c r="D8368" t="e">
        <f>VLOOKUP(A8368,[1]Export!$B:$H,5,FALSE)</f>
        <v>#N/A</v>
      </c>
      <c r="E8368" t="e">
        <f>VLOOKUP(A8368,[1]Export!$B:$H,6,FALSE)</f>
        <v>#N/A</v>
      </c>
      <c r="F8368" t="e">
        <f>VLOOKUP(A8368,[1]Export!$B:$H,7,FALSE)</f>
        <v>#N/A</v>
      </c>
      <c r="G8368" s="3" t="s">
        <v>20316</v>
      </c>
      <c r="H8368" s="3">
        <v>46045.485868055555</v>
      </c>
      <c r="I8368" s="3">
        <v>46046.4921412037</v>
      </c>
      <c r="J8368" t="s">
        <v>23</v>
      </c>
      <c r="L8368" t="s">
        <v>20317</v>
      </c>
      <c r="M8368" t="s">
        <v>337</v>
      </c>
      <c r="N8368" t="s">
        <v>338</v>
      </c>
      <c r="O8368" t="s">
        <v>8102</v>
      </c>
      <c r="P8368" t="s">
        <v>148</v>
      </c>
    </row>
    <row r="8369" spans="1:16">
      <c r="A8369">
        <v>5035773</v>
      </c>
      <c r="B8369" t="s">
        <v>1161</v>
      </c>
      <c r="C8369" t="s">
        <v>1167</v>
      </c>
      <c r="D8369" t="e">
        <f>VLOOKUP(A8369,[1]Export!$B:$H,5,FALSE)</f>
        <v>#N/A</v>
      </c>
      <c r="E8369" t="e">
        <f>VLOOKUP(A8369,[1]Export!$B:$H,6,FALSE)</f>
        <v>#N/A</v>
      </c>
      <c r="F8369" t="e">
        <f>VLOOKUP(A8369,[1]Export!$B:$H,7,FALSE)</f>
        <v>#N/A</v>
      </c>
      <c r="G8369" s="3" t="s">
        <v>8290</v>
      </c>
      <c r="H8369" s="3">
        <v>46039.651631944442</v>
      </c>
      <c r="I8369" s="3">
        <v>46043.608263888891</v>
      </c>
      <c r="J8369" t="s">
        <v>23</v>
      </c>
      <c r="L8369" t="s">
        <v>20318</v>
      </c>
      <c r="M8369" t="s">
        <v>648</v>
      </c>
      <c r="N8369" t="s">
        <v>15966</v>
      </c>
      <c r="O8369" t="s">
        <v>20319</v>
      </c>
      <c r="P8369" t="s">
        <v>28</v>
      </c>
    </row>
    <row r="8370" spans="1:16">
      <c r="A8370">
        <v>4949182</v>
      </c>
      <c r="B8370" t="s">
        <v>7067</v>
      </c>
      <c r="C8370" t="s">
        <v>13340</v>
      </c>
      <c r="D8370" t="e">
        <f>VLOOKUP(A8370,[1]Export!$B:$H,5,FALSE)</f>
        <v>#N/A</v>
      </c>
      <c r="E8370" t="e">
        <f>VLOOKUP(A8370,[1]Export!$B:$H,6,FALSE)</f>
        <v>#N/A</v>
      </c>
      <c r="F8370" t="e">
        <f>VLOOKUP(A8370,[1]Export!$B:$H,7,FALSE)</f>
        <v>#N/A</v>
      </c>
      <c r="G8370" s="3" t="s">
        <v>20320</v>
      </c>
      <c r="H8370" s="3">
        <v>46030.000694444447</v>
      </c>
      <c r="I8370" s="3">
        <v>46031.429189814815</v>
      </c>
      <c r="J8370" t="s">
        <v>23</v>
      </c>
      <c r="L8370" t="s">
        <v>20321</v>
      </c>
      <c r="M8370" t="s">
        <v>262</v>
      </c>
      <c r="N8370" t="s">
        <v>415</v>
      </c>
      <c r="O8370" t="s">
        <v>16678</v>
      </c>
      <c r="P8370" t="s">
        <v>28</v>
      </c>
    </row>
    <row r="8371" spans="1:16">
      <c r="A8371">
        <v>4981628</v>
      </c>
      <c r="B8371" t="s">
        <v>341</v>
      </c>
      <c r="C8371" t="s">
        <v>342</v>
      </c>
      <c r="D8371" t="e">
        <f>VLOOKUP(A8371,[1]Export!$B:$H,5,FALSE)</f>
        <v>#N/A</v>
      </c>
      <c r="E8371" t="e">
        <f>VLOOKUP(A8371,[1]Export!$B:$H,6,FALSE)</f>
        <v>#N/A</v>
      </c>
      <c r="F8371" t="e">
        <f>VLOOKUP(A8371,[1]Export!$B:$H,7,FALSE)</f>
        <v>#N/A</v>
      </c>
      <c r="G8371" s="3" t="s">
        <v>20322</v>
      </c>
      <c r="H8371" s="3">
        <v>46031.813136574077</v>
      </c>
      <c r="I8371" s="3">
        <v>46038.377835648149</v>
      </c>
      <c r="J8371" t="s">
        <v>23</v>
      </c>
      <c r="L8371" t="s">
        <v>20323</v>
      </c>
      <c r="M8371" t="s">
        <v>337</v>
      </c>
      <c r="N8371" t="s">
        <v>788</v>
      </c>
      <c r="O8371" t="s">
        <v>17154</v>
      </c>
      <c r="P8371" t="s">
        <v>148</v>
      </c>
    </row>
    <row r="8372" spans="1:16">
      <c r="A8372">
        <v>4985304</v>
      </c>
      <c r="B8372" t="s">
        <v>1183</v>
      </c>
      <c r="C8372" t="s">
        <v>1409</v>
      </c>
      <c r="D8372" t="e">
        <f>VLOOKUP(A8372,[1]Export!$B:$H,5,FALSE)</f>
        <v>#N/A</v>
      </c>
      <c r="E8372" t="e">
        <f>VLOOKUP(A8372,[1]Export!$B:$H,6,FALSE)</f>
        <v>#N/A</v>
      </c>
      <c r="F8372" t="e">
        <f>VLOOKUP(A8372,[1]Export!$B:$H,7,FALSE)</f>
        <v>#N/A</v>
      </c>
      <c r="G8372" s="3" t="s">
        <v>20324</v>
      </c>
      <c r="H8372" s="3">
        <v>46032.506631944445</v>
      </c>
      <c r="I8372" s="3">
        <v>46032.517928240741</v>
      </c>
      <c r="J8372" t="s">
        <v>23</v>
      </c>
      <c r="L8372" t="s">
        <v>20325</v>
      </c>
      <c r="M8372" t="s">
        <v>1187</v>
      </c>
      <c r="N8372" t="s">
        <v>788</v>
      </c>
      <c r="O8372" t="s">
        <v>16691</v>
      </c>
      <c r="P8372" t="s">
        <v>28</v>
      </c>
    </row>
    <row r="8373" spans="1:16">
      <c r="A8373">
        <v>5017074</v>
      </c>
      <c r="B8373" t="s">
        <v>347</v>
      </c>
      <c r="C8373" t="s">
        <v>9354</v>
      </c>
      <c r="D8373" t="e">
        <f>VLOOKUP(A8373,[1]Export!$B:$H,5,FALSE)</f>
        <v>#N/A</v>
      </c>
      <c r="E8373" t="e">
        <f>VLOOKUP(A8373,[1]Export!$B:$H,6,FALSE)</f>
        <v>#N/A</v>
      </c>
      <c r="F8373" t="e">
        <f>VLOOKUP(A8373,[1]Export!$B:$H,7,FALSE)</f>
        <v>#N/A</v>
      </c>
      <c r="G8373" s="3" t="s">
        <v>15332</v>
      </c>
      <c r="H8373" s="3">
        <v>46037.603460648148</v>
      </c>
      <c r="I8373" s="3">
        <v>46038.378125000003</v>
      </c>
      <c r="J8373" t="s">
        <v>23</v>
      </c>
      <c r="L8373" t="s">
        <v>20326</v>
      </c>
      <c r="M8373" t="s">
        <v>351</v>
      </c>
      <c r="N8373" t="s">
        <v>315</v>
      </c>
      <c r="O8373" t="s">
        <v>17442</v>
      </c>
      <c r="P8373" t="s">
        <v>148</v>
      </c>
    </row>
    <row r="8374" spans="1:16">
      <c r="A8374">
        <v>5063981</v>
      </c>
      <c r="B8374" t="s">
        <v>258</v>
      </c>
      <c r="C8374" t="s">
        <v>259</v>
      </c>
      <c r="D8374" t="e">
        <f>VLOOKUP(A8374,[1]Export!$B:$H,5,FALSE)</f>
        <v>#N/A</v>
      </c>
      <c r="E8374" t="e">
        <f>VLOOKUP(A8374,[1]Export!$B:$H,6,FALSE)</f>
        <v>#N/A</v>
      </c>
      <c r="F8374" t="e">
        <f>VLOOKUP(A8374,[1]Export!$B:$H,7,FALSE)</f>
        <v>#N/A</v>
      </c>
      <c r="G8374" s="3" t="s">
        <v>20327</v>
      </c>
      <c r="H8374" s="3">
        <v>46044.453460648147</v>
      </c>
      <c r="I8374" s="3">
        <v>46044.515972222223</v>
      </c>
      <c r="J8374" t="s">
        <v>23</v>
      </c>
      <c r="L8374" t="s">
        <v>20328</v>
      </c>
      <c r="M8374" t="s">
        <v>262</v>
      </c>
      <c r="N8374" t="s">
        <v>26</v>
      </c>
      <c r="O8374" t="s">
        <v>17437</v>
      </c>
      <c r="P8374" t="s">
        <v>28</v>
      </c>
    </row>
    <row r="8375" spans="1:16">
      <c r="A8375">
        <v>5087465</v>
      </c>
      <c r="B8375" t="s">
        <v>9709</v>
      </c>
      <c r="C8375" t="s">
        <v>9710</v>
      </c>
      <c r="D8375" t="e">
        <f>VLOOKUP(A8375,[1]Export!$B:$H,5,FALSE)</f>
        <v>#N/A</v>
      </c>
      <c r="E8375" t="e">
        <f>VLOOKUP(A8375,[1]Export!$B:$H,6,FALSE)</f>
        <v>#N/A</v>
      </c>
      <c r="F8375" t="e">
        <f>VLOOKUP(A8375,[1]Export!$B:$H,7,FALSE)</f>
        <v>#N/A</v>
      </c>
      <c r="G8375" s="3" t="s">
        <v>16527</v>
      </c>
      <c r="H8375" s="3">
        <v>46046.718761574077</v>
      </c>
      <c r="I8375" s="3">
        <v>46049.70208333333</v>
      </c>
      <c r="J8375" t="s">
        <v>23</v>
      </c>
      <c r="L8375" t="s">
        <v>20329</v>
      </c>
      <c r="M8375" t="s">
        <v>9713</v>
      </c>
      <c r="N8375" t="s">
        <v>263</v>
      </c>
      <c r="O8375" t="s">
        <v>16901</v>
      </c>
      <c r="P8375" t="s">
        <v>148</v>
      </c>
    </row>
    <row r="8376" spans="1:16">
      <c r="A8376">
        <v>5043159</v>
      </c>
      <c r="B8376" t="s">
        <v>11022</v>
      </c>
      <c r="C8376" t="s">
        <v>11238</v>
      </c>
      <c r="D8376" t="e">
        <f>VLOOKUP(A8376,[1]Export!$B:$H,5,FALSE)</f>
        <v>#N/A</v>
      </c>
      <c r="E8376" t="e">
        <f>VLOOKUP(A8376,[1]Export!$B:$H,6,FALSE)</f>
        <v>#N/A</v>
      </c>
      <c r="F8376" t="e">
        <f>VLOOKUP(A8376,[1]Export!$B:$H,7,FALSE)</f>
        <v>#N/A</v>
      </c>
      <c r="G8376" s="3" t="s">
        <v>20330</v>
      </c>
      <c r="H8376" s="3">
        <v>46043.000694444447</v>
      </c>
      <c r="I8376" s="3">
        <v>46044.746886574074</v>
      </c>
      <c r="J8376" t="s">
        <v>23</v>
      </c>
      <c r="L8376" t="s">
        <v>20331</v>
      </c>
      <c r="M8376" t="s">
        <v>5113</v>
      </c>
      <c r="N8376" t="s">
        <v>415</v>
      </c>
      <c r="O8376" t="s">
        <v>16922</v>
      </c>
      <c r="P8376" t="s">
        <v>148</v>
      </c>
    </row>
    <row r="8377" spans="1:16">
      <c r="A8377">
        <v>4983569</v>
      </c>
      <c r="B8377" t="s">
        <v>1183</v>
      </c>
      <c r="C8377" t="s">
        <v>1507</v>
      </c>
      <c r="D8377" t="e">
        <f>VLOOKUP(A8377,[1]Export!$B:$H,5,FALSE)</f>
        <v>#N/A</v>
      </c>
      <c r="E8377" t="e">
        <f>VLOOKUP(A8377,[1]Export!$B:$H,6,FALSE)</f>
        <v>#N/A</v>
      </c>
      <c r="F8377" t="e">
        <f>VLOOKUP(A8377,[1]Export!$B:$H,7,FALSE)</f>
        <v>#N/A</v>
      </c>
      <c r="G8377" s="3" t="s">
        <v>19455</v>
      </c>
      <c r="H8377" s="3">
        <v>46032.40896990741</v>
      </c>
      <c r="I8377" s="3">
        <v>46035.736990740741</v>
      </c>
      <c r="J8377" t="s">
        <v>23</v>
      </c>
      <c r="L8377" t="s">
        <v>20332</v>
      </c>
      <c r="M8377" t="s">
        <v>1187</v>
      </c>
      <c r="N8377" t="s">
        <v>788</v>
      </c>
      <c r="O8377" t="s">
        <v>16691</v>
      </c>
      <c r="P8377" t="s">
        <v>28</v>
      </c>
    </row>
    <row r="8378" spans="1:16">
      <c r="A8378">
        <v>4983570</v>
      </c>
      <c r="B8378" t="s">
        <v>1183</v>
      </c>
      <c r="C8378" t="s">
        <v>1507</v>
      </c>
      <c r="D8378" t="e">
        <f>VLOOKUP(A8378,[1]Export!$B:$H,5,FALSE)</f>
        <v>#N/A</v>
      </c>
      <c r="E8378" t="e">
        <f>VLOOKUP(A8378,[1]Export!$B:$H,6,FALSE)</f>
        <v>#N/A</v>
      </c>
      <c r="F8378" t="e">
        <f>VLOOKUP(A8378,[1]Export!$B:$H,7,FALSE)</f>
        <v>#N/A</v>
      </c>
      <c r="G8378" s="3" t="s">
        <v>19455</v>
      </c>
      <c r="H8378" s="3">
        <v>46032.40898148148</v>
      </c>
      <c r="I8378" s="3">
        <v>46035.736018518517</v>
      </c>
      <c r="J8378" t="s">
        <v>23</v>
      </c>
      <c r="L8378" t="s">
        <v>20332</v>
      </c>
      <c r="M8378" t="s">
        <v>1187</v>
      </c>
      <c r="N8378" t="s">
        <v>788</v>
      </c>
      <c r="O8378" t="s">
        <v>1192</v>
      </c>
      <c r="P8378" t="s">
        <v>28</v>
      </c>
    </row>
    <row r="8379" spans="1:16">
      <c r="A8379">
        <v>4965887</v>
      </c>
      <c r="B8379" t="s">
        <v>14128</v>
      </c>
      <c r="C8379" t="s">
        <v>14142</v>
      </c>
      <c r="D8379" t="e">
        <f>VLOOKUP(A8379,[1]Export!$B:$H,5,FALSE)</f>
        <v>#N/A</v>
      </c>
      <c r="E8379" t="e">
        <f>VLOOKUP(A8379,[1]Export!$B:$H,6,FALSE)</f>
        <v>#N/A</v>
      </c>
      <c r="F8379" t="e">
        <f>VLOOKUP(A8379,[1]Export!$B:$H,7,FALSE)</f>
        <v>#N/A</v>
      </c>
      <c r="G8379" s="3" t="s">
        <v>20333</v>
      </c>
      <c r="H8379" s="3">
        <v>46030.000694444447</v>
      </c>
      <c r="I8379" s="3">
        <v>46031.693182870367</v>
      </c>
      <c r="J8379" t="s">
        <v>23</v>
      </c>
      <c r="L8379" t="s">
        <v>20334</v>
      </c>
      <c r="M8379" t="s">
        <v>262</v>
      </c>
      <c r="N8379" t="s">
        <v>788</v>
      </c>
      <c r="O8379" t="s">
        <v>16705</v>
      </c>
      <c r="P8379" t="s">
        <v>28</v>
      </c>
    </row>
    <row r="8380" spans="1:16">
      <c r="A8380">
        <v>5051809</v>
      </c>
      <c r="B8380" t="s">
        <v>9709</v>
      </c>
      <c r="C8380" t="s">
        <v>9710</v>
      </c>
      <c r="D8380" t="e">
        <f>VLOOKUP(A8380,[1]Export!$B:$H,5,FALSE)</f>
        <v>#N/A</v>
      </c>
      <c r="E8380" t="e">
        <f>VLOOKUP(A8380,[1]Export!$B:$H,6,FALSE)</f>
        <v>#N/A</v>
      </c>
      <c r="F8380" t="e">
        <f>VLOOKUP(A8380,[1]Export!$B:$H,7,FALSE)</f>
        <v>#N/A</v>
      </c>
      <c r="G8380" s="3" t="s">
        <v>20335</v>
      </c>
      <c r="H8380" s="3">
        <v>46043.074247685188</v>
      </c>
      <c r="I8380" s="3">
        <v>46044.538888888892</v>
      </c>
      <c r="J8380" t="s">
        <v>23</v>
      </c>
      <c r="L8380" t="s">
        <v>20336</v>
      </c>
      <c r="M8380" t="s">
        <v>9713</v>
      </c>
      <c r="N8380" t="s">
        <v>263</v>
      </c>
      <c r="O8380" t="s">
        <v>17236</v>
      </c>
      <c r="P8380" t="s">
        <v>148</v>
      </c>
    </row>
    <row r="8381" spans="1:16">
      <c r="A8381">
        <v>5007981</v>
      </c>
      <c r="B8381" t="s">
        <v>8311</v>
      </c>
      <c r="C8381" t="s">
        <v>8421</v>
      </c>
      <c r="D8381" t="e">
        <f>VLOOKUP(A8381,[1]Export!$B:$H,5,FALSE)</f>
        <v>#N/A</v>
      </c>
      <c r="E8381" t="e">
        <f>VLOOKUP(A8381,[1]Export!$B:$H,6,FALSE)</f>
        <v>#N/A</v>
      </c>
      <c r="F8381" t="e">
        <f>VLOOKUP(A8381,[1]Export!$B:$H,7,FALSE)</f>
        <v>#N/A</v>
      </c>
      <c r="G8381" s="3" t="s">
        <v>20337</v>
      </c>
      <c r="H8381" s="3">
        <v>46036.597210648149</v>
      </c>
      <c r="I8381" s="3">
        <v>46036.73541666667</v>
      </c>
      <c r="J8381" t="s">
        <v>23</v>
      </c>
      <c r="L8381" t="s">
        <v>20338</v>
      </c>
      <c r="M8381" t="s">
        <v>648</v>
      </c>
      <c r="N8381" t="s">
        <v>788</v>
      </c>
      <c r="O8381" t="s">
        <v>16808</v>
      </c>
      <c r="P8381" t="s">
        <v>148</v>
      </c>
    </row>
    <row r="8382" spans="1:16">
      <c r="A8382">
        <v>4992143</v>
      </c>
      <c r="B8382" t="s">
        <v>347</v>
      </c>
      <c r="C8382" t="s">
        <v>9320</v>
      </c>
      <c r="D8382" t="e">
        <f>VLOOKUP(A8382,[1]Export!$B:$H,5,FALSE)</f>
        <v>#N/A</v>
      </c>
      <c r="E8382" t="e">
        <f>VLOOKUP(A8382,[1]Export!$B:$H,6,FALSE)</f>
        <v>#N/A</v>
      </c>
      <c r="F8382" t="e">
        <f>VLOOKUP(A8382,[1]Export!$B:$H,7,FALSE)</f>
        <v>#N/A</v>
      </c>
      <c r="G8382" s="3" t="s">
        <v>20339</v>
      </c>
      <c r="H8382" s="3">
        <v>46034.688645833332</v>
      </c>
      <c r="I8382" s="3">
        <v>46034.706006944441</v>
      </c>
      <c r="J8382" t="s">
        <v>23</v>
      </c>
      <c r="L8382" t="s">
        <v>9322</v>
      </c>
      <c r="M8382" t="s">
        <v>351</v>
      </c>
      <c r="N8382" t="s">
        <v>338</v>
      </c>
      <c r="O8382" t="s">
        <v>352</v>
      </c>
      <c r="P8382" t="s">
        <v>148</v>
      </c>
    </row>
    <row r="8383" spans="1:16">
      <c r="A8383">
        <v>4954773</v>
      </c>
      <c r="B8383" t="s">
        <v>13705</v>
      </c>
      <c r="C8383" t="s">
        <v>13706</v>
      </c>
      <c r="D8383" t="e">
        <f>VLOOKUP(A8383,[1]Export!$B:$H,5,FALSE)</f>
        <v>#N/A</v>
      </c>
      <c r="E8383" t="e">
        <f>VLOOKUP(A8383,[1]Export!$B:$H,6,FALSE)</f>
        <v>#N/A</v>
      </c>
      <c r="F8383" t="e">
        <f>VLOOKUP(A8383,[1]Export!$B:$H,7,FALSE)</f>
        <v>#N/A</v>
      </c>
      <c r="G8383" s="3" t="s">
        <v>7982</v>
      </c>
      <c r="H8383" s="3">
        <v>46030.000694444447</v>
      </c>
      <c r="I8383" s="3">
        <v>46031.559027777781</v>
      </c>
      <c r="J8383" t="s">
        <v>23</v>
      </c>
      <c r="L8383" t="s">
        <v>20340</v>
      </c>
      <c r="M8383" t="s">
        <v>262</v>
      </c>
      <c r="N8383" t="s">
        <v>788</v>
      </c>
      <c r="O8383" t="s">
        <v>16664</v>
      </c>
      <c r="P8383" t="s">
        <v>28</v>
      </c>
    </row>
    <row r="8384" spans="1:16">
      <c r="A8384">
        <v>4968896</v>
      </c>
      <c r="B8384" t="s">
        <v>14128</v>
      </c>
      <c r="C8384" t="s">
        <v>14355</v>
      </c>
      <c r="D8384" t="e">
        <f>VLOOKUP(A8384,[1]Export!$B:$H,5,FALSE)</f>
        <v>#N/A</v>
      </c>
      <c r="E8384" t="e">
        <f>VLOOKUP(A8384,[1]Export!$B:$H,6,FALSE)</f>
        <v>#N/A</v>
      </c>
      <c r="F8384" t="e">
        <f>VLOOKUP(A8384,[1]Export!$B:$H,7,FALSE)</f>
        <v>#N/A</v>
      </c>
      <c r="G8384" s="3" t="s">
        <v>20341</v>
      </c>
      <c r="H8384" s="3">
        <v>46030.496458333335</v>
      </c>
      <c r="I8384" s="3">
        <v>46031.672500000001</v>
      </c>
      <c r="J8384" t="s">
        <v>23</v>
      </c>
      <c r="L8384" t="s">
        <v>20342</v>
      </c>
      <c r="M8384" t="s">
        <v>262</v>
      </c>
      <c r="N8384" t="s">
        <v>788</v>
      </c>
      <c r="O8384" t="s">
        <v>16705</v>
      </c>
      <c r="P8384" t="s">
        <v>28</v>
      </c>
    </row>
    <row r="8385" spans="1:16">
      <c r="A8385">
        <v>5027841</v>
      </c>
      <c r="B8385" t="s">
        <v>13705</v>
      </c>
      <c r="C8385" t="s">
        <v>13881</v>
      </c>
      <c r="D8385" t="e">
        <f>VLOOKUP(A8385,[1]Export!$B:$H,5,FALSE)</f>
        <v>#N/A</v>
      </c>
      <c r="E8385" t="e">
        <f>VLOOKUP(A8385,[1]Export!$B:$H,6,FALSE)</f>
        <v>#N/A</v>
      </c>
      <c r="F8385" t="e">
        <f>VLOOKUP(A8385,[1]Export!$B:$H,7,FALSE)</f>
        <v>#N/A</v>
      </c>
      <c r="G8385" s="3" t="s">
        <v>20343</v>
      </c>
      <c r="H8385" s="3">
        <v>46038.679050925923</v>
      </c>
      <c r="I8385" s="3">
        <v>46039.45652777778</v>
      </c>
      <c r="J8385" t="s">
        <v>23</v>
      </c>
      <c r="L8385" t="s">
        <v>20344</v>
      </c>
      <c r="M8385" t="s">
        <v>262</v>
      </c>
      <c r="N8385" t="s">
        <v>415</v>
      </c>
      <c r="O8385" t="s">
        <v>16667</v>
      </c>
      <c r="P8385" t="s">
        <v>28</v>
      </c>
    </row>
    <row r="8386" spans="1:16">
      <c r="A8386">
        <v>4990521</v>
      </c>
      <c r="B8386" t="s">
        <v>8311</v>
      </c>
      <c r="C8386" t="s">
        <v>8380</v>
      </c>
      <c r="D8386" t="e">
        <f>VLOOKUP(A8386,[1]Export!$B:$H,5,FALSE)</f>
        <v>#N/A</v>
      </c>
      <c r="E8386" t="e">
        <f>VLOOKUP(A8386,[1]Export!$B:$H,6,FALSE)</f>
        <v>#N/A</v>
      </c>
      <c r="F8386" t="e">
        <f>VLOOKUP(A8386,[1]Export!$B:$H,7,FALSE)</f>
        <v>#N/A</v>
      </c>
      <c r="G8386" s="3" t="s">
        <v>20345</v>
      </c>
      <c r="H8386" s="3">
        <v>46034.258969907409</v>
      </c>
      <c r="I8386" s="3">
        <v>46034.608587962961</v>
      </c>
      <c r="J8386" t="s">
        <v>23</v>
      </c>
      <c r="L8386" t="s">
        <v>20346</v>
      </c>
      <c r="M8386" t="s">
        <v>648</v>
      </c>
      <c r="N8386" t="s">
        <v>788</v>
      </c>
      <c r="O8386" t="s">
        <v>16808</v>
      </c>
      <c r="P8386" t="s">
        <v>148</v>
      </c>
    </row>
    <row r="8387" spans="1:16">
      <c r="A8387">
        <v>5014918</v>
      </c>
      <c r="B8387" t="s">
        <v>1183</v>
      </c>
      <c r="C8387" t="s">
        <v>1507</v>
      </c>
      <c r="D8387" t="e">
        <f>VLOOKUP(A8387,[1]Export!$B:$H,5,FALSE)</f>
        <v>#N/A</v>
      </c>
      <c r="E8387" t="e">
        <f>VLOOKUP(A8387,[1]Export!$B:$H,6,FALSE)</f>
        <v>#N/A</v>
      </c>
      <c r="F8387" t="e">
        <f>VLOOKUP(A8387,[1]Export!$B:$H,7,FALSE)</f>
        <v>#N/A</v>
      </c>
      <c r="G8387" s="3" t="s">
        <v>20347</v>
      </c>
      <c r="H8387" s="3">
        <v>46037.479409722226</v>
      </c>
      <c r="I8387" s="3">
        <v>46038.759409722225</v>
      </c>
      <c r="J8387" t="s">
        <v>23</v>
      </c>
      <c r="L8387" t="s">
        <v>20348</v>
      </c>
      <c r="M8387" t="s">
        <v>1187</v>
      </c>
      <c r="N8387" t="s">
        <v>788</v>
      </c>
      <c r="O8387" t="s">
        <v>16691</v>
      </c>
      <c r="P8387" t="s">
        <v>148</v>
      </c>
    </row>
    <row r="8388" spans="1:16">
      <c r="A8388">
        <v>5039450</v>
      </c>
      <c r="B8388" t="s">
        <v>599</v>
      </c>
      <c r="C8388" t="s">
        <v>619</v>
      </c>
      <c r="D8388" t="e">
        <f>VLOOKUP(A8388,[1]Export!$B:$H,5,FALSE)</f>
        <v>#N/A</v>
      </c>
      <c r="E8388" t="e">
        <f>VLOOKUP(A8388,[1]Export!$B:$H,6,FALSE)</f>
        <v>#N/A</v>
      </c>
      <c r="F8388" t="e">
        <f>VLOOKUP(A8388,[1]Export!$B:$H,7,FALSE)</f>
        <v>#N/A</v>
      </c>
      <c r="G8388" s="3" t="s">
        <v>20349</v>
      </c>
      <c r="H8388" s="3">
        <v>46041.408993055556</v>
      </c>
      <c r="I8388" s="3">
        <v>46041.440821759257</v>
      </c>
      <c r="J8388" t="s">
        <v>23</v>
      </c>
      <c r="L8388" t="s">
        <v>20350</v>
      </c>
      <c r="M8388" t="s">
        <v>262</v>
      </c>
      <c r="N8388" t="s">
        <v>415</v>
      </c>
      <c r="O8388" t="s">
        <v>16885</v>
      </c>
      <c r="P8388" t="s">
        <v>148</v>
      </c>
    </row>
    <row r="8389" spans="1:16">
      <c r="A8389">
        <v>5005548</v>
      </c>
      <c r="B8389" t="s">
        <v>593</v>
      </c>
      <c r="C8389" t="s">
        <v>7421</v>
      </c>
      <c r="D8389" t="e">
        <f>VLOOKUP(A8389,[1]Export!$B:$H,5,FALSE)</f>
        <v>#N/A</v>
      </c>
      <c r="E8389" t="e">
        <f>VLOOKUP(A8389,[1]Export!$B:$H,6,FALSE)</f>
        <v>#N/A</v>
      </c>
      <c r="F8389" t="e">
        <f>VLOOKUP(A8389,[1]Export!$B:$H,7,FALSE)</f>
        <v>#N/A</v>
      </c>
      <c r="G8389" s="3" t="s">
        <v>13305</v>
      </c>
      <c r="H8389" s="3">
        <v>46036.463912037034</v>
      </c>
      <c r="I8389" s="3">
        <v>46036.761030092595</v>
      </c>
      <c r="J8389" t="s">
        <v>23</v>
      </c>
      <c r="L8389" t="s">
        <v>15988</v>
      </c>
      <c r="M8389" t="s">
        <v>262</v>
      </c>
      <c r="N8389" t="s">
        <v>415</v>
      </c>
      <c r="O8389" t="s">
        <v>16723</v>
      </c>
      <c r="P8389" t="s">
        <v>28</v>
      </c>
    </row>
    <row r="8390" spans="1:16">
      <c r="A8390">
        <v>4966542</v>
      </c>
      <c r="B8390" t="s">
        <v>17</v>
      </c>
      <c r="C8390" t="s">
        <v>18</v>
      </c>
      <c r="D8390" t="e">
        <f>VLOOKUP(A8390,[1]Export!$B:$H,5,FALSE)</f>
        <v>#N/A</v>
      </c>
      <c r="E8390" t="e">
        <f>VLOOKUP(A8390,[1]Export!$B:$H,6,FALSE)</f>
        <v>#N/A</v>
      </c>
      <c r="F8390" t="e">
        <f>VLOOKUP(A8390,[1]Export!$B:$H,7,FALSE)</f>
        <v>#N/A</v>
      </c>
      <c r="G8390" s="3" t="s">
        <v>20351</v>
      </c>
      <c r="H8390" s="3">
        <v>46030.08258101852</v>
      </c>
      <c r="I8390" s="3">
        <v>46030.429965277777</v>
      </c>
      <c r="J8390" t="s">
        <v>23</v>
      </c>
      <c r="L8390" t="s">
        <v>20352</v>
      </c>
      <c r="M8390" t="s">
        <v>25</v>
      </c>
      <c r="N8390" t="s">
        <v>315</v>
      </c>
      <c r="O8390" t="s">
        <v>19719</v>
      </c>
      <c r="P8390" t="s">
        <v>28</v>
      </c>
    </row>
    <row r="8391" spans="1:16">
      <c r="A8391">
        <v>5005483</v>
      </c>
      <c r="B8391" t="s">
        <v>783</v>
      </c>
      <c r="C8391" t="s">
        <v>859</v>
      </c>
      <c r="D8391" t="e">
        <f>VLOOKUP(A8391,[1]Export!$B:$H,5,FALSE)</f>
        <v>#N/A</v>
      </c>
      <c r="E8391" t="e">
        <f>VLOOKUP(A8391,[1]Export!$B:$H,6,FALSE)</f>
        <v>#N/A</v>
      </c>
      <c r="F8391" t="e">
        <f>VLOOKUP(A8391,[1]Export!$B:$H,7,FALSE)</f>
        <v>#N/A</v>
      </c>
      <c r="G8391" s="3" t="s">
        <v>9599</v>
      </c>
      <c r="H8391" s="3">
        <v>46036.460381944446</v>
      </c>
      <c r="I8391" s="3">
        <v>46037.70820601852</v>
      </c>
      <c r="J8391" t="s">
        <v>23</v>
      </c>
      <c r="L8391" t="s">
        <v>20353</v>
      </c>
      <c r="M8391" t="s">
        <v>787</v>
      </c>
      <c r="N8391" t="s">
        <v>415</v>
      </c>
      <c r="O8391" t="s">
        <v>17908</v>
      </c>
      <c r="P8391" t="s">
        <v>148</v>
      </c>
    </row>
    <row r="8392" spans="1:16">
      <c r="A8392">
        <v>4951949</v>
      </c>
      <c r="B8392" t="s">
        <v>1183</v>
      </c>
      <c r="C8392" t="s">
        <v>1409</v>
      </c>
      <c r="D8392" t="e">
        <f>VLOOKUP(A8392,[1]Export!$B:$H,5,FALSE)</f>
        <v>#N/A</v>
      </c>
      <c r="E8392" t="e">
        <f>VLOOKUP(A8392,[1]Export!$B:$H,6,FALSE)</f>
        <v>#N/A</v>
      </c>
      <c r="F8392" t="e">
        <f>VLOOKUP(A8392,[1]Export!$B:$H,7,FALSE)</f>
        <v>#N/A</v>
      </c>
      <c r="G8392" s="3" t="s">
        <v>20354</v>
      </c>
      <c r="H8392" s="3">
        <v>46030.000694444447</v>
      </c>
      <c r="I8392" s="3">
        <v>46032.298622685186</v>
      </c>
      <c r="J8392" t="s">
        <v>23</v>
      </c>
      <c r="L8392" t="s">
        <v>20355</v>
      </c>
      <c r="M8392" t="s">
        <v>1187</v>
      </c>
      <c r="N8392" t="s">
        <v>788</v>
      </c>
      <c r="O8392" t="s">
        <v>1192</v>
      </c>
      <c r="P8392" t="s">
        <v>28</v>
      </c>
    </row>
    <row r="8393" spans="1:16">
      <c r="A8393">
        <v>5104332</v>
      </c>
      <c r="B8393" t="s">
        <v>2072</v>
      </c>
      <c r="C8393" t="s">
        <v>2073</v>
      </c>
      <c r="D8393" t="e">
        <f>VLOOKUP(A8393,[1]Export!$B:$H,5,FALSE)</f>
        <v>#N/A</v>
      </c>
      <c r="E8393" t="e">
        <f>VLOOKUP(A8393,[1]Export!$B:$H,6,FALSE)</f>
        <v>#N/A</v>
      </c>
      <c r="F8393" t="e">
        <f>VLOOKUP(A8393,[1]Export!$B:$H,7,FALSE)</f>
        <v>#N/A</v>
      </c>
      <c r="G8393" s="3" t="s">
        <v>20356</v>
      </c>
      <c r="H8393" s="3">
        <v>46050.409328703703</v>
      </c>
      <c r="I8393" s="3">
        <v>46052.64671296296</v>
      </c>
      <c r="J8393" t="s">
        <v>23</v>
      </c>
      <c r="L8393" t="s">
        <v>20357</v>
      </c>
      <c r="M8393" t="s">
        <v>2054</v>
      </c>
      <c r="N8393" t="s">
        <v>315</v>
      </c>
      <c r="O8393" t="s">
        <v>16685</v>
      </c>
      <c r="P8393" t="s">
        <v>28</v>
      </c>
    </row>
    <row r="8394" spans="1:16">
      <c r="A8394">
        <v>4969045</v>
      </c>
      <c r="B8394" t="s">
        <v>1183</v>
      </c>
      <c r="C8394" t="s">
        <v>1184</v>
      </c>
      <c r="D8394" t="e">
        <f>VLOOKUP(A8394,[1]Export!$B:$H,5,FALSE)</f>
        <v>#N/A</v>
      </c>
      <c r="E8394" t="e">
        <f>VLOOKUP(A8394,[1]Export!$B:$H,6,FALSE)</f>
        <v>#N/A</v>
      </c>
      <c r="F8394" t="e">
        <f>VLOOKUP(A8394,[1]Export!$B:$H,7,FALSE)</f>
        <v>#N/A</v>
      </c>
      <c r="G8394" s="3" t="s">
        <v>3381</v>
      </c>
      <c r="H8394" s="3">
        <v>46030.504849537036</v>
      </c>
      <c r="I8394" s="3">
        <v>46032.622939814813</v>
      </c>
      <c r="J8394" t="s">
        <v>23</v>
      </c>
      <c r="L8394" t="s">
        <v>20358</v>
      </c>
      <c r="M8394" t="s">
        <v>1187</v>
      </c>
      <c r="N8394" t="s">
        <v>788</v>
      </c>
      <c r="O8394" t="s">
        <v>16691</v>
      </c>
      <c r="P8394" t="s">
        <v>28</v>
      </c>
    </row>
    <row r="8395" spans="1:16">
      <c r="A8395">
        <v>4975836</v>
      </c>
      <c r="B8395" t="s">
        <v>1183</v>
      </c>
      <c r="C8395" t="s">
        <v>1295</v>
      </c>
      <c r="D8395" t="e">
        <f>VLOOKUP(A8395,[1]Export!$B:$H,5,FALSE)</f>
        <v>#N/A</v>
      </c>
      <c r="E8395" t="e">
        <f>VLOOKUP(A8395,[1]Export!$B:$H,6,FALSE)</f>
        <v>#N/A</v>
      </c>
      <c r="F8395" t="e">
        <f>VLOOKUP(A8395,[1]Export!$B:$H,7,FALSE)</f>
        <v>#N/A</v>
      </c>
      <c r="G8395" s="3" t="s">
        <v>10302</v>
      </c>
      <c r="H8395" s="3">
        <v>46031.436296296299</v>
      </c>
      <c r="I8395" s="3">
        <v>46032.704479166663</v>
      </c>
      <c r="J8395" t="s">
        <v>23</v>
      </c>
      <c r="L8395" t="s">
        <v>20359</v>
      </c>
      <c r="M8395" t="s">
        <v>1187</v>
      </c>
      <c r="N8395" t="s">
        <v>788</v>
      </c>
      <c r="O8395" t="s">
        <v>16691</v>
      </c>
      <c r="P8395" t="s">
        <v>28</v>
      </c>
    </row>
    <row r="8396" spans="1:16">
      <c r="A8396">
        <v>5099580</v>
      </c>
      <c r="B8396" t="s">
        <v>354</v>
      </c>
      <c r="C8396" t="s">
        <v>355</v>
      </c>
      <c r="D8396" t="e">
        <f>VLOOKUP(A8396,[1]Export!$B:$H,5,FALSE)</f>
        <v>#N/A</v>
      </c>
      <c r="E8396" t="e">
        <f>VLOOKUP(A8396,[1]Export!$B:$H,6,FALSE)</f>
        <v>#N/A</v>
      </c>
      <c r="F8396" t="e">
        <f>VLOOKUP(A8396,[1]Export!$B:$H,7,FALSE)</f>
        <v>#N/A</v>
      </c>
      <c r="G8396" s="3" t="s">
        <v>15682</v>
      </c>
      <c r="H8396" s="3">
        <v>46049.641643518517</v>
      </c>
      <c r="I8396" s="3">
        <v>46049.6875462963</v>
      </c>
      <c r="J8396" t="s">
        <v>23</v>
      </c>
      <c r="L8396" t="s">
        <v>20360</v>
      </c>
      <c r="M8396" t="s">
        <v>358</v>
      </c>
      <c r="N8396" t="s">
        <v>709</v>
      </c>
      <c r="O8396" t="s">
        <v>20361</v>
      </c>
      <c r="P8396" t="s">
        <v>148</v>
      </c>
    </row>
    <row r="8397" spans="1:16">
      <c r="A8397">
        <v>5118376</v>
      </c>
      <c r="B8397" t="s">
        <v>11022</v>
      </c>
      <c r="C8397" t="s">
        <v>5737</v>
      </c>
      <c r="D8397" t="e">
        <f>VLOOKUP(A8397,[1]Export!$B:$H,5,FALSE)</f>
        <v>#N/A</v>
      </c>
      <c r="E8397" t="e">
        <f>VLOOKUP(A8397,[1]Export!$B:$H,6,FALSE)</f>
        <v>#N/A</v>
      </c>
      <c r="F8397" t="e">
        <f>VLOOKUP(A8397,[1]Export!$B:$H,7,FALSE)</f>
        <v>#N/A</v>
      </c>
      <c r="G8397" s="3" t="s">
        <v>20362</v>
      </c>
      <c r="H8397" s="3">
        <v>46051.655023148145</v>
      </c>
      <c r="I8397" s="3">
        <v>46051.700787037036</v>
      </c>
      <c r="J8397" t="s">
        <v>23</v>
      </c>
      <c r="L8397" t="s">
        <v>20363</v>
      </c>
      <c r="M8397" t="s">
        <v>5113</v>
      </c>
      <c r="N8397" t="s">
        <v>26</v>
      </c>
      <c r="O8397" t="s">
        <v>16969</v>
      </c>
      <c r="P8397" t="s">
        <v>28</v>
      </c>
    </row>
    <row r="8398" spans="1:16">
      <c r="A8398">
        <v>4966530</v>
      </c>
      <c r="B8398" t="s">
        <v>8311</v>
      </c>
      <c r="C8398" t="s">
        <v>8370</v>
      </c>
      <c r="D8398" t="e">
        <f>VLOOKUP(A8398,[1]Export!$B:$H,5,FALSE)</f>
        <v>#N/A</v>
      </c>
      <c r="E8398" t="e">
        <f>VLOOKUP(A8398,[1]Export!$B:$H,6,FALSE)</f>
        <v>#N/A</v>
      </c>
      <c r="F8398" t="e">
        <f>VLOOKUP(A8398,[1]Export!$B:$H,7,FALSE)</f>
        <v>#N/A</v>
      </c>
      <c r="G8398" s="3" t="s">
        <v>20364</v>
      </c>
      <c r="H8398" s="3">
        <v>46030.060358796298</v>
      </c>
      <c r="I8398" s="3">
        <v>46030.441238425927</v>
      </c>
      <c r="J8398" t="s">
        <v>23</v>
      </c>
      <c r="L8398" t="s">
        <v>20365</v>
      </c>
      <c r="M8398" t="s">
        <v>648</v>
      </c>
      <c r="N8398" t="s">
        <v>788</v>
      </c>
      <c r="O8398" t="s">
        <v>16808</v>
      </c>
      <c r="P8398" t="s">
        <v>28</v>
      </c>
    </row>
    <row r="8399" spans="1:16">
      <c r="A8399">
        <v>4962795</v>
      </c>
      <c r="B8399" t="s">
        <v>593</v>
      </c>
      <c r="C8399" t="s">
        <v>7421</v>
      </c>
      <c r="D8399" t="e">
        <f>VLOOKUP(A8399,[1]Export!$B:$H,5,FALSE)</f>
        <v>#N/A</v>
      </c>
      <c r="E8399" t="e">
        <f>VLOOKUP(A8399,[1]Export!$B:$H,6,FALSE)</f>
        <v>#N/A</v>
      </c>
      <c r="F8399" t="e">
        <f>VLOOKUP(A8399,[1]Export!$B:$H,7,FALSE)</f>
        <v>#N/A</v>
      </c>
      <c r="G8399" s="3" t="s">
        <v>620</v>
      </c>
      <c r="H8399" s="3">
        <v>46030.000694444447</v>
      </c>
      <c r="I8399" s="3">
        <v>46034.486840277779</v>
      </c>
      <c r="J8399" t="s">
        <v>23</v>
      </c>
      <c r="L8399" t="s">
        <v>20366</v>
      </c>
      <c r="M8399" t="s">
        <v>262</v>
      </c>
      <c r="N8399" t="s">
        <v>415</v>
      </c>
      <c r="O8399" t="s">
        <v>17057</v>
      </c>
      <c r="P8399" t="s">
        <v>28</v>
      </c>
    </row>
    <row r="8400" spans="1:16">
      <c r="A8400">
        <v>4968365</v>
      </c>
      <c r="B8400" t="s">
        <v>2040</v>
      </c>
      <c r="C8400" t="s">
        <v>8886</v>
      </c>
      <c r="D8400" t="e">
        <f>VLOOKUP(A8400,[1]Export!$B:$H,5,FALSE)</f>
        <v>#N/A</v>
      </c>
      <c r="E8400" t="e">
        <f>VLOOKUP(A8400,[1]Export!$B:$H,6,FALSE)</f>
        <v>#N/A</v>
      </c>
      <c r="F8400" t="e">
        <f>VLOOKUP(A8400,[1]Export!$B:$H,7,FALSE)</f>
        <v>#N/A</v>
      </c>
      <c r="G8400" s="3" t="s">
        <v>20367</v>
      </c>
      <c r="H8400" s="3">
        <v>46030.460856481484</v>
      </c>
      <c r="I8400" s="3">
        <v>46030.541226851848</v>
      </c>
      <c r="J8400" t="s">
        <v>23</v>
      </c>
      <c r="L8400" t="s">
        <v>20368</v>
      </c>
      <c r="M8400" t="s">
        <v>414</v>
      </c>
      <c r="N8400" t="s">
        <v>415</v>
      </c>
      <c r="O8400" t="s">
        <v>20369</v>
      </c>
      <c r="P8400" t="s">
        <v>148</v>
      </c>
    </row>
    <row r="8401" spans="1:16">
      <c r="A8401">
        <v>5021656</v>
      </c>
      <c r="B8401" t="s">
        <v>273</v>
      </c>
      <c r="C8401" t="s">
        <v>274</v>
      </c>
      <c r="D8401" t="e">
        <f>VLOOKUP(A8401,[1]Export!$B:$H,5,FALSE)</f>
        <v>#N/A</v>
      </c>
      <c r="E8401" t="e">
        <f>VLOOKUP(A8401,[1]Export!$B:$H,6,FALSE)</f>
        <v>#N/A</v>
      </c>
      <c r="F8401" t="e">
        <f>VLOOKUP(A8401,[1]Export!$B:$H,7,FALSE)</f>
        <v>#N/A</v>
      </c>
      <c r="G8401" s="3" t="s">
        <v>20370</v>
      </c>
      <c r="H8401" s="3">
        <v>46037.934027777781</v>
      </c>
      <c r="I8401" s="3">
        <v>46041.475694444445</v>
      </c>
      <c r="J8401" t="s">
        <v>23</v>
      </c>
      <c r="L8401" t="s">
        <v>20371</v>
      </c>
      <c r="M8401" t="s">
        <v>277</v>
      </c>
      <c r="N8401" t="s">
        <v>315</v>
      </c>
      <c r="O8401" t="s">
        <v>19196</v>
      </c>
      <c r="P8401" t="s">
        <v>28</v>
      </c>
    </row>
    <row r="8402" spans="1:16">
      <c r="A8402">
        <v>4990940</v>
      </c>
      <c r="B8402" t="s">
        <v>13705</v>
      </c>
      <c r="C8402" t="s">
        <v>13706</v>
      </c>
      <c r="D8402" t="e">
        <f>VLOOKUP(A8402,[1]Export!$B:$H,5,FALSE)</f>
        <v>#N/A</v>
      </c>
      <c r="E8402" t="e">
        <f>VLOOKUP(A8402,[1]Export!$B:$H,6,FALSE)</f>
        <v>#N/A</v>
      </c>
      <c r="F8402" t="e">
        <f>VLOOKUP(A8402,[1]Export!$B:$H,7,FALSE)</f>
        <v>#N/A</v>
      </c>
      <c r="G8402" s="3" t="s">
        <v>20372</v>
      </c>
      <c r="H8402" s="3">
        <v>46034.432569444441</v>
      </c>
      <c r="I8402" s="3">
        <v>46034.449074074073</v>
      </c>
      <c r="J8402" t="s">
        <v>23</v>
      </c>
      <c r="L8402" t="s">
        <v>20373</v>
      </c>
      <c r="M8402" t="s">
        <v>262</v>
      </c>
      <c r="N8402" t="s">
        <v>415</v>
      </c>
      <c r="O8402" t="s">
        <v>16667</v>
      </c>
      <c r="P8402" t="s">
        <v>28</v>
      </c>
    </row>
    <row r="8403" spans="1:16">
      <c r="A8403">
        <v>5074312</v>
      </c>
      <c r="B8403" t="s">
        <v>258</v>
      </c>
      <c r="C8403" t="s">
        <v>259</v>
      </c>
      <c r="D8403" t="e">
        <f>VLOOKUP(A8403,[1]Export!$B:$H,5,FALSE)</f>
        <v>#N/A</v>
      </c>
      <c r="E8403" t="e">
        <f>VLOOKUP(A8403,[1]Export!$B:$H,6,FALSE)</f>
        <v>#N/A</v>
      </c>
      <c r="F8403" t="e">
        <f>VLOOKUP(A8403,[1]Export!$B:$H,7,FALSE)</f>
        <v>#N/A</v>
      </c>
      <c r="G8403" s="3" t="s">
        <v>20374</v>
      </c>
      <c r="H8403" s="3">
        <v>46045.481307870374</v>
      </c>
      <c r="I8403" s="3">
        <v>46045.663194444445</v>
      </c>
      <c r="J8403" t="s">
        <v>23</v>
      </c>
      <c r="L8403" t="s">
        <v>20375</v>
      </c>
      <c r="M8403" t="s">
        <v>262</v>
      </c>
      <c r="N8403" t="s">
        <v>26</v>
      </c>
      <c r="O8403" t="s">
        <v>16751</v>
      </c>
      <c r="P8403" t="s">
        <v>28</v>
      </c>
    </row>
    <row r="8404" spans="1:16">
      <c r="A8404">
        <v>5074313</v>
      </c>
      <c r="B8404" t="s">
        <v>258</v>
      </c>
      <c r="C8404" t="s">
        <v>259</v>
      </c>
      <c r="D8404" t="e">
        <f>VLOOKUP(A8404,[1]Export!$B:$H,5,FALSE)</f>
        <v>#N/A</v>
      </c>
      <c r="E8404" t="e">
        <f>VLOOKUP(A8404,[1]Export!$B:$H,6,FALSE)</f>
        <v>#N/A</v>
      </c>
      <c r="F8404" t="e">
        <f>VLOOKUP(A8404,[1]Export!$B:$H,7,FALSE)</f>
        <v>#N/A</v>
      </c>
      <c r="G8404" s="3" t="s">
        <v>20376</v>
      </c>
      <c r="H8404" s="3">
        <v>46045.481342592589</v>
      </c>
      <c r="I8404" s="3">
        <v>46045.663888888892</v>
      </c>
      <c r="J8404" t="s">
        <v>23</v>
      </c>
      <c r="L8404" t="s">
        <v>20375</v>
      </c>
      <c r="M8404" t="s">
        <v>262</v>
      </c>
      <c r="N8404" t="s">
        <v>26</v>
      </c>
      <c r="O8404" t="s">
        <v>16751</v>
      </c>
      <c r="P8404" t="s">
        <v>28</v>
      </c>
    </row>
    <row r="8405" spans="1:16">
      <c r="A8405">
        <v>4960420</v>
      </c>
      <c r="B8405" t="s">
        <v>593</v>
      </c>
      <c r="C8405" t="s">
        <v>7421</v>
      </c>
      <c r="D8405" t="e">
        <f>VLOOKUP(A8405,[1]Export!$B:$H,5,FALSE)</f>
        <v>#N/A</v>
      </c>
      <c r="E8405" t="e">
        <f>VLOOKUP(A8405,[1]Export!$B:$H,6,FALSE)</f>
        <v>#N/A</v>
      </c>
      <c r="F8405" t="e">
        <f>VLOOKUP(A8405,[1]Export!$B:$H,7,FALSE)</f>
        <v>#N/A</v>
      </c>
      <c r="G8405" s="3" t="s">
        <v>7992</v>
      </c>
      <c r="H8405" s="3">
        <v>46030.000694444447</v>
      </c>
      <c r="I8405" s="3">
        <v>46034.442835648151</v>
      </c>
      <c r="J8405" t="s">
        <v>23</v>
      </c>
      <c r="L8405" t="s">
        <v>20377</v>
      </c>
      <c r="M8405" t="s">
        <v>262</v>
      </c>
      <c r="N8405" t="s">
        <v>415</v>
      </c>
      <c r="O8405" t="s">
        <v>17057</v>
      </c>
      <c r="P8405" t="s">
        <v>28</v>
      </c>
    </row>
    <row r="8406" spans="1:16">
      <c r="A8406">
        <v>4960421</v>
      </c>
      <c r="B8406" t="s">
        <v>593</v>
      </c>
      <c r="C8406" t="s">
        <v>7421</v>
      </c>
      <c r="D8406" t="e">
        <f>VLOOKUP(A8406,[1]Export!$B:$H,5,FALSE)</f>
        <v>#N/A</v>
      </c>
      <c r="E8406" t="e">
        <f>VLOOKUP(A8406,[1]Export!$B:$H,6,FALSE)</f>
        <v>#N/A</v>
      </c>
      <c r="F8406" t="e">
        <f>VLOOKUP(A8406,[1]Export!$B:$H,7,FALSE)</f>
        <v>#N/A</v>
      </c>
      <c r="G8406" s="3" t="s">
        <v>7992</v>
      </c>
      <c r="H8406" s="3">
        <v>46030.000694444447</v>
      </c>
      <c r="I8406" s="3">
        <v>46034.442835648151</v>
      </c>
      <c r="J8406" t="s">
        <v>23</v>
      </c>
      <c r="L8406" t="s">
        <v>20377</v>
      </c>
      <c r="M8406" t="s">
        <v>262</v>
      </c>
      <c r="N8406" t="s">
        <v>415</v>
      </c>
      <c r="O8406" t="s">
        <v>17057</v>
      </c>
      <c r="P8406" t="s">
        <v>28</v>
      </c>
    </row>
    <row r="8407" spans="1:16">
      <c r="A8407">
        <v>4960422</v>
      </c>
      <c r="B8407" t="s">
        <v>593</v>
      </c>
      <c r="C8407" t="s">
        <v>7421</v>
      </c>
      <c r="D8407" t="e">
        <f>VLOOKUP(A8407,[1]Export!$B:$H,5,FALSE)</f>
        <v>#N/A</v>
      </c>
      <c r="E8407" t="e">
        <f>VLOOKUP(A8407,[1]Export!$B:$H,6,FALSE)</f>
        <v>#N/A</v>
      </c>
      <c r="F8407" t="e">
        <f>VLOOKUP(A8407,[1]Export!$B:$H,7,FALSE)</f>
        <v>#N/A</v>
      </c>
      <c r="G8407" s="3" t="s">
        <v>7992</v>
      </c>
      <c r="H8407" s="3">
        <v>46030.000694444447</v>
      </c>
      <c r="I8407" s="3">
        <v>46034.442835648151</v>
      </c>
      <c r="J8407" t="s">
        <v>23</v>
      </c>
      <c r="L8407" t="s">
        <v>20377</v>
      </c>
      <c r="M8407" t="s">
        <v>262</v>
      </c>
      <c r="N8407" t="s">
        <v>415</v>
      </c>
      <c r="O8407" t="s">
        <v>17057</v>
      </c>
      <c r="P8407" t="s">
        <v>28</v>
      </c>
    </row>
    <row r="8408" spans="1:16">
      <c r="A8408">
        <v>4960423</v>
      </c>
      <c r="B8408" t="s">
        <v>593</v>
      </c>
      <c r="C8408" t="s">
        <v>7421</v>
      </c>
      <c r="D8408" t="e">
        <f>VLOOKUP(A8408,[1]Export!$B:$H,5,FALSE)</f>
        <v>#N/A</v>
      </c>
      <c r="E8408" t="e">
        <f>VLOOKUP(A8408,[1]Export!$B:$H,6,FALSE)</f>
        <v>#N/A</v>
      </c>
      <c r="F8408" t="e">
        <f>VLOOKUP(A8408,[1]Export!$B:$H,7,FALSE)</f>
        <v>#N/A</v>
      </c>
      <c r="G8408" s="3" t="s">
        <v>7992</v>
      </c>
      <c r="H8408" s="3">
        <v>46030.000694444447</v>
      </c>
      <c r="I8408" s="3">
        <v>46034.442835648151</v>
      </c>
      <c r="J8408" t="s">
        <v>23</v>
      </c>
      <c r="L8408" t="s">
        <v>20377</v>
      </c>
      <c r="M8408" t="s">
        <v>262</v>
      </c>
      <c r="N8408" t="s">
        <v>415</v>
      </c>
      <c r="O8408" t="s">
        <v>17057</v>
      </c>
      <c r="P8408" t="s">
        <v>28</v>
      </c>
    </row>
    <row r="8409" spans="1:16">
      <c r="A8409">
        <v>4960424</v>
      </c>
      <c r="B8409" t="s">
        <v>593</v>
      </c>
      <c r="C8409" t="s">
        <v>7421</v>
      </c>
      <c r="D8409" t="e">
        <f>VLOOKUP(A8409,[1]Export!$B:$H,5,FALSE)</f>
        <v>#N/A</v>
      </c>
      <c r="E8409" t="e">
        <f>VLOOKUP(A8409,[1]Export!$B:$H,6,FALSE)</f>
        <v>#N/A</v>
      </c>
      <c r="F8409" t="e">
        <f>VLOOKUP(A8409,[1]Export!$B:$H,7,FALSE)</f>
        <v>#N/A</v>
      </c>
      <c r="G8409" s="3" t="s">
        <v>7992</v>
      </c>
      <c r="H8409" s="3">
        <v>46030.000694444447</v>
      </c>
      <c r="I8409" s="3">
        <v>46034.442835648151</v>
      </c>
      <c r="J8409" t="s">
        <v>23</v>
      </c>
      <c r="L8409" t="s">
        <v>20377</v>
      </c>
      <c r="M8409" t="s">
        <v>262</v>
      </c>
      <c r="N8409" t="s">
        <v>415</v>
      </c>
      <c r="O8409" t="s">
        <v>17057</v>
      </c>
      <c r="P8409" t="s">
        <v>28</v>
      </c>
    </row>
    <row r="8410" spans="1:16">
      <c r="A8410">
        <v>4960425</v>
      </c>
      <c r="B8410" t="s">
        <v>593</v>
      </c>
      <c r="C8410" t="s">
        <v>7421</v>
      </c>
      <c r="D8410" t="e">
        <f>VLOOKUP(A8410,[1]Export!$B:$H,5,FALSE)</f>
        <v>#N/A</v>
      </c>
      <c r="E8410" t="e">
        <f>VLOOKUP(A8410,[1]Export!$B:$H,6,FALSE)</f>
        <v>#N/A</v>
      </c>
      <c r="F8410" t="e">
        <f>VLOOKUP(A8410,[1]Export!$B:$H,7,FALSE)</f>
        <v>#N/A</v>
      </c>
      <c r="G8410" s="3" t="s">
        <v>7992</v>
      </c>
      <c r="H8410" s="3">
        <v>46030.000694444447</v>
      </c>
      <c r="I8410" s="3">
        <v>46034.442835648151</v>
      </c>
      <c r="J8410" t="s">
        <v>23</v>
      </c>
      <c r="L8410" t="s">
        <v>20377</v>
      </c>
      <c r="M8410" t="s">
        <v>262</v>
      </c>
      <c r="N8410" t="s">
        <v>415</v>
      </c>
      <c r="O8410" t="s">
        <v>17057</v>
      </c>
      <c r="P8410" t="s">
        <v>28</v>
      </c>
    </row>
    <row r="8411" spans="1:16">
      <c r="A8411">
        <v>4960426</v>
      </c>
      <c r="B8411" t="s">
        <v>593</v>
      </c>
      <c r="C8411" t="s">
        <v>7421</v>
      </c>
      <c r="D8411" t="e">
        <f>VLOOKUP(A8411,[1]Export!$B:$H,5,FALSE)</f>
        <v>#N/A</v>
      </c>
      <c r="E8411" t="e">
        <f>VLOOKUP(A8411,[1]Export!$B:$H,6,FALSE)</f>
        <v>#N/A</v>
      </c>
      <c r="F8411" t="e">
        <f>VLOOKUP(A8411,[1]Export!$B:$H,7,FALSE)</f>
        <v>#N/A</v>
      </c>
      <c r="G8411" s="3" t="s">
        <v>7992</v>
      </c>
      <c r="H8411" s="3">
        <v>46030.000694444447</v>
      </c>
      <c r="I8411" s="3">
        <v>46034.442835648151</v>
      </c>
      <c r="J8411" t="s">
        <v>23</v>
      </c>
      <c r="L8411" t="s">
        <v>20377</v>
      </c>
      <c r="M8411" t="s">
        <v>262</v>
      </c>
      <c r="N8411" t="s">
        <v>415</v>
      </c>
      <c r="O8411" t="s">
        <v>17057</v>
      </c>
      <c r="P8411" t="s">
        <v>28</v>
      </c>
    </row>
    <row r="8412" spans="1:16">
      <c r="A8412">
        <v>4960427</v>
      </c>
      <c r="B8412" t="s">
        <v>593</v>
      </c>
      <c r="C8412" t="s">
        <v>7421</v>
      </c>
      <c r="D8412" t="e">
        <f>VLOOKUP(A8412,[1]Export!$B:$H,5,FALSE)</f>
        <v>#N/A</v>
      </c>
      <c r="E8412" t="e">
        <f>VLOOKUP(A8412,[1]Export!$B:$H,6,FALSE)</f>
        <v>#N/A</v>
      </c>
      <c r="F8412" t="e">
        <f>VLOOKUP(A8412,[1]Export!$B:$H,7,FALSE)</f>
        <v>#N/A</v>
      </c>
      <c r="G8412" s="3" t="s">
        <v>7992</v>
      </c>
      <c r="H8412" s="3">
        <v>46030.000694444447</v>
      </c>
      <c r="I8412" s="3">
        <v>46034.442835648151</v>
      </c>
      <c r="J8412" t="s">
        <v>23</v>
      </c>
      <c r="L8412" t="s">
        <v>20377</v>
      </c>
      <c r="M8412" t="s">
        <v>262</v>
      </c>
      <c r="N8412" t="s">
        <v>415</v>
      </c>
      <c r="O8412" t="s">
        <v>17057</v>
      </c>
      <c r="P8412" t="s">
        <v>28</v>
      </c>
    </row>
    <row r="8413" spans="1:16">
      <c r="A8413">
        <v>4960428</v>
      </c>
      <c r="B8413" t="s">
        <v>593</v>
      </c>
      <c r="C8413" t="s">
        <v>7421</v>
      </c>
      <c r="D8413" t="e">
        <f>VLOOKUP(A8413,[1]Export!$B:$H,5,FALSE)</f>
        <v>#N/A</v>
      </c>
      <c r="E8413" t="e">
        <f>VLOOKUP(A8413,[1]Export!$B:$H,6,FALSE)</f>
        <v>#N/A</v>
      </c>
      <c r="F8413" t="e">
        <f>VLOOKUP(A8413,[1]Export!$B:$H,7,FALSE)</f>
        <v>#N/A</v>
      </c>
      <c r="G8413" s="3" t="s">
        <v>7992</v>
      </c>
      <c r="H8413" s="3">
        <v>46030.000694444447</v>
      </c>
      <c r="I8413" s="3">
        <v>46034.442835648151</v>
      </c>
      <c r="J8413" t="s">
        <v>23</v>
      </c>
      <c r="L8413" t="s">
        <v>20377</v>
      </c>
      <c r="M8413" t="s">
        <v>262</v>
      </c>
      <c r="N8413" t="s">
        <v>415</v>
      </c>
      <c r="O8413" t="s">
        <v>17057</v>
      </c>
      <c r="P8413" t="s">
        <v>28</v>
      </c>
    </row>
    <row r="8414" spans="1:16">
      <c r="A8414">
        <v>4960429</v>
      </c>
      <c r="B8414" t="s">
        <v>593</v>
      </c>
      <c r="C8414" t="s">
        <v>7421</v>
      </c>
      <c r="D8414" t="e">
        <f>VLOOKUP(A8414,[1]Export!$B:$H,5,FALSE)</f>
        <v>#N/A</v>
      </c>
      <c r="E8414" t="e">
        <f>VLOOKUP(A8414,[1]Export!$B:$H,6,FALSE)</f>
        <v>#N/A</v>
      </c>
      <c r="F8414" t="e">
        <f>VLOOKUP(A8414,[1]Export!$B:$H,7,FALSE)</f>
        <v>#N/A</v>
      </c>
      <c r="G8414" s="3" t="s">
        <v>7992</v>
      </c>
      <c r="H8414" s="3">
        <v>46030.000694444447</v>
      </c>
      <c r="I8414" s="3">
        <v>46034.444155092591</v>
      </c>
      <c r="J8414" t="s">
        <v>23</v>
      </c>
      <c r="L8414" t="s">
        <v>20377</v>
      </c>
      <c r="M8414" t="s">
        <v>262</v>
      </c>
      <c r="N8414" t="s">
        <v>415</v>
      </c>
      <c r="O8414" t="s">
        <v>17057</v>
      </c>
      <c r="P8414" t="s">
        <v>28</v>
      </c>
    </row>
    <row r="8415" spans="1:16">
      <c r="A8415">
        <v>4960430</v>
      </c>
      <c r="B8415" t="s">
        <v>593</v>
      </c>
      <c r="C8415" t="s">
        <v>7421</v>
      </c>
      <c r="D8415" t="e">
        <f>VLOOKUP(A8415,[1]Export!$B:$H,5,FALSE)</f>
        <v>#N/A</v>
      </c>
      <c r="E8415" t="e">
        <f>VLOOKUP(A8415,[1]Export!$B:$H,6,FALSE)</f>
        <v>#N/A</v>
      </c>
      <c r="F8415" t="e">
        <f>VLOOKUP(A8415,[1]Export!$B:$H,7,FALSE)</f>
        <v>#N/A</v>
      </c>
      <c r="G8415" s="3" t="s">
        <v>7992</v>
      </c>
      <c r="H8415" s="3">
        <v>46030.000694444447</v>
      </c>
      <c r="I8415" s="3">
        <v>46034.444155092591</v>
      </c>
      <c r="J8415" t="s">
        <v>23</v>
      </c>
      <c r="L8415" t="s">
        <v>20377</v>
      </c>
      <c r="M8415" t="s">
        <v>262</v>
      </c>
      <c r="N8415" t="s">
        <v>415</v>
      </c>
      <c r="O8415" t="s">
        <v>17057</v>
      </c>
      <c r="P8415" t="s">
        <v>28</v>
      </c>
    </row>
    <row r="8416" spans="1:16">
      <c r="A8416">
        <v>4960431</v>
      </c>
      <c r="B8416" t="s">
        <v>593</v>
      </c>
      <c r="C8416" t="s">
        <v>7421</v>
      </c>
      <c r="D8416" t="e">
        <f>VLOOKUP(A8416,[1]Export!$B:$H,5,FALSE)</f>
        <v>#N/A</v>
      </c>
      <c r="E8416" t="e">
        <f>VLOOKUP(A8416,[1]Export!$B:$H,6,FALSE)</f>
        <v>#N/A</v>
      </c>
      <c r="F8416" t="e">
        <f>VLOOKUP(A8416,[1]Export!$B:$H,7,FALSE)</f>
        <v>#N/A</v>
      </c>
      <c r="G8416" s="3" t="s">
        <v>7992</v>
      </c>
      <c r="H8416" s="3">
        <v>46030.000694444447</v>
      </c>
      <c r="I8416" s="3">
        <v>46034.444155092591</v>
      </c>
      <c r="J8416" t="s">
        <v>23</v>
      </c>
      <c r="L8416" t="s">
        <v>20377</v>
      </c>
      <c r="M8416" t="s">
        <v>262</v>
      </c>
      <c r="N8416" t="s">
        <v>415</v>
      </c>
      <c r="O8416" t="s">
        <v>17057</v>
      </c>
      <c r="P8416" t="s">
        <v>28</v>
      </c>
    </row>
    <row r="8417" spans="1:16">
      <c r="A8417">
        <v>4960432</v>
      </c>
      <c r="B8417" t="s">
        <v>593</v>
      </c>
      <c r="C8417" t="s">
        <v>7421</v>
      </c>
      <c r="D8417" t="e">
        <f>VLOOKUP(A8417,[1]Export!$B:$H,5,FALSE)</f>
        <v>#N/A</v>
      </c>
      <c r="E8417" t="e">
        <f>VLOOKUP(A8417,[1]Export!$B:$H,6,FALSE)</f>
        <v>#N/A</v>
      </c>
      <c r="F8417" t="e">
        <f>VLOOKUP(A8417,[1]Export!$B:$H,7,FALSE)</f>
        <v>#N/A</v>
      </c>
      <c r="G8417" s="3" t="s">
        <v>7992</v>
      </c>
      <c r="H8417" s="3">
        <v>46030.000694444447</v>
      </c>
      <c r="I8417" s="3">
        <v>46034.444155092591</v>
      </c>
      <c r="J8417" t="s">
        <v>23</v>
      </c>
      <c r="L8417" t="s">
        <v>20377</v>
      </c>
      <c r="M8417" t="s">
        <v>262</v>
      </c>
      <c r="N8417" t="s">
        <v>415</v>
      </c>
      <c r="O8417" t="s">
        <v>17057</v>
      </c>
      <c r="P8417" t="s">
        <v>28</v>
      </c>
    </row>
    <row r="8418" spans="1:16">
      <c r="A8418">
        <v>4990421</v>
      </c>
      <c r="B8418" t="s">
        <v>599</v>
      </c>
      <c r="C8418" t="s">
        <v>7575</v>
      </c>
      <c r="D8418" t="e">
        <f>VLOOKUP(A8418,[1]Export!$B:$H,5,FALSE)</f>
        <v>#N/A</v>
      </c>
      <c r="E8418" t="e">
        <f>VLOOKUP(A8418,[1]Export!$B:$H,6,FALSE)</f>
        <v>#N/A</v>
      </c>
      <c r="F8418" t="e">
        <f>VLOOKUP(A8418,[1]Export!$B:$H,7,FALSE)</f>
        <v>#N/A</v>
      </c>
      <c r="G8418" s="3" t="s">
        <v>1042</v>
      </c>
      <c r="H8418" s="3">
        <v>46034.093310185184</v>
      </c>
      <c r="I8418" s="3">
        <v>46035.534583333334</v>
      </c>
      <c r="J8418" t="s">
        <v>23</v>
      </c>
      <c r="L8418" t="s">
        <v>20378</v>
      </c>
      <c r="M8418" t="s">
        <v>262</v>
      </c>
      <c r="N8418" t="s">
        <v>415</v>
      </c>
      <c r="O8418" t="s">
        <v>16885</v>
      </c>
      <c r="P8418" t="s">
        <v>28</v>
      </c>
    </row>
    <row r="8419" spans="1:16">
      <c r="A8419">
        <v>5130826</v>
      </c>
      <c r="B8419" t="s">
        <v>11874</v>
      </c>
      <c r="C8419" t="s">
        <v>11875</v>
      </c>
      <c r="D8419" t="e">
        <f>VLOOKUP(A8419,[1]Export!$B:$H,5,FALSE)</f>
        <v>#N/A</v>
      </c>
      <c r="E8419" t="e">
        <f>VLOOKUP(A8419,[1]Export!$B:$H,6,FALSE)</f>
        <v>#N/A</v>
      </c>
      <c r="F8419" t="e">
        <f>VLOOKUP(A8419,[1]Export!$B:$H,7,FALSE)</f>
        <v>#N/A</v>
      </c>
      <c r="G8419" s="3" t="s">
        <v>20379</v>
      </c>
      <c r="H8419" s="3">
        <v>46052.479733796295</v>
      </c>
      <c r="I8419" s="3">
        <v>46052.686064814814</v>
      </c>
      <c r="J8419" t="s">
        <v>23</v>
      </c>
      <c r="L8419" t="s">
        <v>20380</v>
      </c>
      <c r="M8419" t="s">
        <v>277</v>
      </c>
      <c r="N8419" t="s">
        <v>709</v>
      </c>
      <c r="O8419" t="s">
        <v>19258</v>
      </c>
      <c r="P8419" t="s">
        <v>148</v>
      </c>
    </row>
    <row r="8420" spans="1:16">
      <c r="A8420">
        <v>5105182</v>
      </c>
      <c r="B8420" t="s">
        <v>3113</v>
      </c>
      <c r="C8420" t="s">
        <v>3200</v>
      </c>
      <c r="D8420" t="e">
        <f>VLOOKUP(A8420,[1]Export!$B:$H,5,FALSE)</f>
        <v>#N/A</v>
      </c>
      <c r="E8420" t="e">
        <f>VLOOKUP(A8420,[1]Export!$B:$H,6,FALSE)</f>
        <v>#N/A</v>
      </c>
      <c r="F8420" t="e">
        <f>VLOOKUP(A8420,[1]Export!$B:$H,7,FALSE)</f>
        <v>#N/A</v>
      </c>
      <c r="G8420" s="3" t="s">
        <v>20381</v>
      </c>
      <c r="H8420" s="3">
        <v>46050.454479166663</v>
      </c>
      <c r="I8420" s="3">
        <v>46051.46197916667</v>
      </c>
      <c r="J8420" t="s">
        <v>23</v>
      </c>
      <c r="L8420" t="s">
        <v>20382</v>
      </c>
      <c r="M8420" t="s">
        <v>3117</v>
      </c>
      <c r="N8420" t="s">
        <v>415</v>
      </c>
      <c r="O8420" t="s">
        <v>16930</v>
      </c>
      <c r="P8420" t="s">
        <v>148</v>
      </c>
    </row>
    <row r="8421" spans="1:16">
      <c r="A8421">
        <v>4960069</v>
      </c>
      <c r="B8421" t="s">
        <v>14128</v>
      </c>
      <c r="C8421" t="s">
        <v>14278</v>
      </c>
      <c r="D8421" t="e">
        <f>VLOOKUP(A8421,[1]Export!$B:$H,5,FALSE)</f>
        <v>#N/A</v>
      </c>
      <c r="E8421" t="e">
        <f>VLOOKUP(A8421,[1]Export!$B:$H,6,FALSE)</f>
        <v>#N/A</v>
      </c>
      <c r="F8421" t="e">
        <f>VLOOKUP(A8421,[1]Export!$B:$H,7,FALSE)</f>
        <v>#N/A</v>
      </c>
      <c r="G8421" s="3" t="s">
        <v>1252</v>
      </c>
      <c r="H8421" s="3">
        <v>46030.000694444447</v>
      </c>
      <c r="I8421" s="3">
        <v>46030.700798611113</v>
      </c>
      <c r="J8421" t="s">
        <v>23</v>
      </c>
      <c r="L8421" t="s">
        <v>20383</v>
      </c>
      <c r="M8421" t="s">
        <v>262</v>
      </c>
      <c r="N8421" t="s">
        <v>788</v>
      </c>
      <c r="O8421" t="s">
        <v>16705</v>
      </c>
      <c r="P8421" t="s">
        <v>28</v>
      </c>
    </row>
    <row r="8422" spans="1:16">
      <c r="A8422">
        <v>4978755</v>
      </c>
      <c r="B8422" t="s">
        <v>8311</v>
      </c>
      <c r="C8422" t="s">
        <v>8380</v>
      </c>
      <c r="D8422" t="e">
        <f>VLOOKUP(A8422,[1]Export!$B:$H,5,FALSE)</f>
        <v>#N/A</v>
      </c>
      <c r="E8422" t="e">
        <f>VLOOKUP(A8422,[1]Export!$B:$H,6,FALSE)</f>
        <v>#N/A</v>
      </c>
      <c r="F8422" t="e">
        <f>VLOOKUP(A8422,[1]Export!$B:$H,7,FALSE)</f>
        <v>#N/A</v>
      </c>
      <c r="G8422" s="3" t="s">
        <v>707</v>
      </c>
      <c r="H8422" s="3">
        <v>46031.602141203701</v>
      </c>
      <c r="I8422" s="3">
        <v>46034.64943287037</v>
      </c>
      <c r="J8422" t="s">
        <v>23</v>
      </c>
      <c r="L8422" t="s">
        <v>20384</v>
      </c>
      <c r="M8422" t="s">
        <v>648</v>
      </c>
      <c r="N8422" t="s">
        <v>788</v>
      </c>
      <c r="O8422" t="s">
        <v>16808</v>
      </c>
      <c r="P8422" t="s">
        <v>148</v>
      </c>
    </row>
    <row r="8423" spans="1:16">
      <c r="A8423">
        <v>4953596</v>
      </c>
      <c r="B8423" t="s">
        <v>7067</v>
      </c>
      <c r="C8423" t="s">
        <v>13340</v>
      </c>
      <c r="D8423" t="e">
        <f>VLOOKUP(A8423,[1]Export!$B:$H,5,FALSE)</f>
        <v>#N/A</v>
      </c>
      <c r="E8423" t="e">
        <f>VLOOKUP(A8423,[1]Export!$B:$H,6,FALSE)</f>
        <v>#N/A</v>
      </c>
      <c r="F8423" t="e">
        <f>VLOOKUP(A8423,[1]Export!$B:$H,7,FALSE)</f>
        <v>#N/A</v>
      </c>
      <c r="G8423" s="3" t="s">
        <v>20385</v>
      </c>
      <c r="H8423" s="3">
        <v>46030.000694444447</v>
      </c>
      <c r="I8423" s="3">
        <v>46030.507268518515</v>
      </c>
      <c r="J8423" t="s">
        <v>23</v>
      </c>
      <c r="L8423" t="s">
        <v>19715</v>
      </c>
      <c r="M8423" t="s">
        <v>262</v>
      </c>
      <c r="N8423" t="s">
        <v>415</v>
      </c>
      <c r="O8423" t="s">
        <v>16678</v>
      </c>
      <c r="P8423" t="s">
        <v>28</v>
      </c>
    </row>
    <row r="8424" spans="1:16">
      <c r="A8424">
        <v>5024501</v>
      </c>
      <c r="B8424" t="s">
        <v>564</v>
      </c>
      <c r="C8424" t="s">
        <v>12879</v>
      </c>
      <c r="D8424" t="e">
        <f>VLOOKUP(A8424,[1]Export!$B:$H,5,FALSE)</f>
        <v>#N/A</v>
      </c>
      <c r="E8424" t="e">
        <f>VLOOKUP(A8424,[1]Export!$B:$H,6,FALSE)</f>
        <v>#N/A</v>
      </c>
      <c r="F8424" t="e">
        <f>VLOOKUP(A8424,[1]Export!$B:$H,7,FALSE)</f>
        <v>#N/A</v>
      </c>
      <c r="G8424" s="3" t="s">
        <v>20386</v>
      </c>
      <c r="H8424" s="3">
        <v>46038.48333333333</v>
      </c>
      <c r="I8424" s="3">
        <v>46041.500462962962</v>
      </c>
      <c r="J8424" t="s">
        <v>23</v>
      </c>
      <c r="L8424" t="s">
        <v>20387</v>
      </c>
      <c r="M8424" t="s">
        <v>262</v>
      </c>
      <c r="N8424" t="s">
        <v>629</v>
      </c>
      <c r="O8424" t="s">
        <v>18303</v>
      </c>
      <c r="P8424" t="s">
        <v>148</v>
      </c>
    </row>
    <row r="8425" spans="1:16">
      <c r="A8425">
        <v>4986245</v>
      </c>
      <c r="B8425" t="s">
        <v>14701</v>
      </c>
      <c r="C8425" t="s">
        <v>14702</v>
      </c>
      <c r="D8425" t="e">
        <f>VLOOKUP(A8425,[1]Export!$B:$H,5,FALSE)</f>
        <v>#N/A</v>
      </c>
      <c r="E8425" t="e">
        <f>VLOOKUP(A8425,[1]Export!$B:$H,6,FALSE)</f>
        <v>#N/A</v>
      </c>
      <c r="F8425" t="e">
        <f>VLOOKUP(A8425,[1]Export!$B:$H,7,FALSE)</f>
        <v>#N/A</v>
      </c>
      <c r="G8425" s="3" t="s">
        <v>19492</v>
      </c>
      <c r="H8425" s="3">
        <v>46032.570138888892</v>
      </c>
      <c r="I8425" s="3">
        <v>46038.469814814816</v>
      </c>
      <c r="J8425" t="s">
        <v>23</v>
      </c>
      <c r="L8425" t="s">
        <v>20388</v>
      </c>
      <c r="M8425" t="s">
        <v>262</v>
      </c>
      <c r="N8425" t="s">
        <v>15966</v>
      </c>
      <c r="O8425" t="s">
        <v>17828</v>
      </c>
      <c r="P8425" t="s">
        <v>28</v>
      </c>
    </row>
    <row r="8426" spans="1:16">
      <c r="A8426">
        <v>5093989</v>
      </c>
      <c r="B8426" t="s">
        <v>7067</v>
      </c>
      <c r="C8426" t="s">
        <v>13298</v>
      </c>
      <c r="D8426" t="e">
        <f>VLOOKUP(A8426,[1]Export!$B:$H,5,FALSE)</f>
        <v>#N/A</v>
      </c>
      <c r="E8426" t="e">
        <f>VLOOKUP(A8426,[1]Export!$B:$H,6,FALSE)</f>
        <v>#N/A</v>
      </c>
      <c r="F8426" t="e">
        <f>VLOOKUP(A8426,[1]Export!$B:$H,7,FALSE)</f>
        <v>#N/A</v>
      </c>
      <c r="G8426" s="3" t="s">
        <v>20389</v>
      </c>
      <c r="H8426" s="3">
        <v>46049.000694444447</v>
      </c>
      <c r="I8426" s="3">
        <v>46049.579583333332</v>
      </c>
      <c r="J8426" t="s">
        <v>23</v>
      </c>
      <c r="L8426" t="s">
        <v>18395</v>
      </c>
      <c r="M8426" t="s">
        <v>262</v>
      </c>
      <c r="N8426" t="s">
        <v>315</v>
      </c>
      <c r="O8426" t="s">
        <v>17029</v>
      </c>
      <c r="P8426" t="s">
        <v>28</v>
      </c>
    </row>
    <row r="8427" spans="1:16">
      <c r="A8427">
        <v>4984923</v>
      </c>
      <c r="B8427" t="s">
        <v>701</v>
      </c>
      <c r="C8427" t="s">
        <v>702</v>
      </c>
      <c r="D8427" t="e">
        <f>VLOOKUP(A8427,[1]Export!$B:$H,5,FALSE)</f>
        <v>#N/A</v>
      </c>
      <c r="E8427" t="e">
        <f>VLOOKUP(A8427,[1]Export!$B:$H,6,FALSE)</f>
        <v>#N/A</v>
      </c>
      <c r="F8427" t="e">
        <f>VLOOKUP(A8427,[1]Export!$B:$H,7,FALSE)</f>
        <v>#N/A</v>
      </c>
      <c r="G8427" s="3" t="s">
        <v>20390</v>
      </c>
      <c r="H8427" s="3">
        <v>46032.486041666663</v>
      </c>
      <c r="I8427" s="3">
        <v>46032.542233796295</v>
      </c>
      <c r="J8427" t="s">
        <v>23</v>
      </c>
      <c r="L8427" t="s">
        <v>20391</v>
      </c>
      <c r="M8427" t="s">
        <v>262</v>
      </c>
      <c r="N8427" t="s">
        <v>629</v>
      </c>
      <c r="O8427" t="s">
        <v>20392</v>
      </c>
      <c r="P8427" t="s">
        <v>148</v>
      </c>
    </row>
    <row r="8428" spans="1:16">
      <c r="A8428">
        <v>4984925</v>
      </c>
      <c r="B8428" t="s">
        <v>701</v>
      </c>
      <c r="C8428" t="s">
        <v>702</v>
      </c>
      <c r="D8428" t="e">
        <f>VLOOKUP(A8428,[1]Export!$B:$H,5,FALSE)</f>
        <v>#N/A</v>
      </c>
      <c r="E8428" t="e">
        <f>VLOOKUP(A8428,[1]Export!$B:$H,6,FALSE)</f>
        <v>#N/A</v>
      </c>
      <c r="F8428" t="e">
        <f>VLOOKUP(A8428,[1]Export!$B:$H,7,FALSE)</f>
        <v>#N/A</v>
      </c>
      <c r="G8428" s="3" t="s">
        <v>20393</v>
      </c>
      <c r="H8428" s="3">
        <v>46032.486087962963</v>
      </c>
      <c r="I8428" s="3">
        <v>46032.546585648146</v>
      </c>
      <c r="J8428" t="s">
        <v>23</v>
      </c>
      <c r="L8428" t="s">
        <v>20391</v>
      </c>
      <c r="M8428" t="s">
        <v>262</v>
      </c>
      <c r="N8428" t="s">
        <v>629</v>
      </c>
      <c r="O8428" t="s">
        <v>20394</v>
      </c>
      <c r="P8428" t="s">
        <v>148</v>
      </c>
    </row>
    <row r="8429" spans="1:16">
      <c r="A8429">
        <v>4984926</v>
      </c>
      <c r="B8429" t="s">
        <v>701</v>
      </c>
      <c r="C8429" t="s">
        <v>702</v>
      </c>
      <c r="D8429" t="e">
        <f>VLOOKUP(A8429,[1]Export!$B:$H,5,FALSE)</f>
        <v>#N/A</v>
      </c>
      <c r="E8429" t="e">
        <f>VLOOKUP(A8429,[1]Export!$B:$H,6,FALSE)</f>
        <v>#N/A</v>
      </c>
      <c r="F8429" t="e">
        <f>VLOOKUP(A8429,[1]Export!$B:$H,7,FALSE)</f>
        <v>#N/A</v>
      </c>
      <c r="G8429" s="3" t="s">
        <v>20395</v>
      </c>
      <c r="H8429" s="3">
        <v>46032.48609953704</v>
      </c>
      <c r="I8429" s="3">
        <v>46032.545636574076</v>
      </c>
      <c r="J8429" t="s">
        <v>23</v>
      </c>
      <c r="L8429" t="s">
        <v>20391</v>
      </c>
      <c r="M8429" t="s">
        <v>262</v>
      </c>
      <c r="N8429" t="s">
        <v>629</v>
      </c>
      <c r="O8429" t="s">
        <v>20392</v>
      </c>
      <c r="P8429" t="s">
        <v>148</v>
      </c>
    </row>
    <row r="8430" spans="1:16">
      <c r="A8430">
        <v>5003948</v>
      </c>
      <c r="B8430" t="s">
        <v>1183</v>
      </c>
      <c r="C8430" t="s">
        <v>1409</v>
      </c>
      <c r="D8430" t="e">
        <f>VLOOKUP(A8430,[1]Export!$B:$H,5,FALSE)</f>
        <v>#N/A</v>
      </c>
      <c r="E8430" t="e">
        <f>VLOOKUP(A8430,[1]Export!$B:$H,6,FALSE)</f>
        <v>#N/A</v>
      </c>
      <c r="F8430" t="e">
        <f>VLOOKUP(A8430,[1]Export!$B:$H,7,FALSE)</f>
        <v>#N/A</v>
      </c>
      <c r="G8430" s="3" t="s">
        <v>1076</v>
      </c>
      <c r="H8430" s="3">
        <v>46036.361562500002</v>
      </c>
      <c r="I8430" s="3">
        <v>46036.687615740739</v>
      </c>
      <c r="J8430" t="s">
        <v>23</v>
      </c>
      <c r="L8430" t="s">
        <v>20396</v>
      </c>
      <c r="M8430" t="s">
        <v>1187</v>
      </c>
      <c r="N8430" t="s">
        <v>788</v>
      </c>
      <c r="O8430" t="s">
        <v>16691</v>
      </c>
      <c r="P8430" t="s">
        <v>148</v>
      </c>
    </row>
    <row r="8431" spans="1:16">
      <c r="A8431">
        <v>5066844</v>
      </c>
      <c r="B8431" t="s">
        <v>13483</v>
      </c>
      <c r="C8431" t="s">
        <v>13630</v>
      </c>
      <c r="D8431" t="e">
        <f>VLOOKUP(A8431,[1]Export!$B:$H,5,FALSE)</f>
        <v>#N/A</v>
      </c>
      <c r="E8431" t="e">
        <f>VLOOKUP(A8431,[1]Export!$B:$H,6,FALSE)</f>
        <v>#N/A</v>
      </c>
      <c r="F8431" t="e">
        <f>VLOOKUP(A8431,[1]Export!$B:$H,7,FALSE)</f>
        <v>#N/A</v>
      </c>
      <c r="G8431" s="3" t="s">
        <v>20397</v>
      </c>
      <c r="H8431" s="3">
        <v>46044.59412037037</v>
      </c>
      <c r="I8431" s="3">
        <v>46044.657013888886</v>
      </c>
      <c r="J8431" t="s">
        <v>23</v>
      </c>
      <c r="L8431" t="s">
        <v>20398</v>
      </c>
      <c r="M8431" t="s">
        <v>262</v>
      </c>
      <c r="N8431" t="s">
        <v>415</v>
      </c>
      <c r="O8431" t="s">
        <v>20399</v>
      </c>
      <c r="P8431" t="s">
        <v>148</v>
      </c>
    </row>
    <row r="8432" spans="1:16">
      <c r="A8432">
        <v>4960024</v>
      </c>
      <c r="B8432" t="s">
        <v>13705</v>
      </c>
      <c r="C8432" t="s">
        <v>13706</v>
      </c>
      <c r="D8432" t="e">
        <f>VLOOKUP(A8432,[1]Export!$B:$H,5,FALSE)</f>
        <v>#N/A</v>
      </c>
      <c r="E8432" t="e">
        <f>VLOOKUP(A8432,[1]Export!$B:$H,6,FALSE)</f>
        <v>#N/A</v>
      </c>
      <c r="F8432" t="e">
        <f>VLOOKUP(A8432,[1]Export!$B:$H,7,FALSE)</f>
        <v>#N/A</v>
      </c>
      <c r="G8432" s="3" t="s">
        <v>7934</v>
      </c>
      <c r="H8432" s="3">
        <v>46030.000694444447</v>
      </c>
      <c r="I8432" s="3">
        <v>46031.467673611114</v>
      </c>
      <c r="J8432" t="s">
        <v>23</v>
      </c>
      <c r="L8432" t="s">
        <v>20400</v>
      </c>
      <c r="M8432" t="s">
        <v>262</v>
      </c>
      <c r="N8432" t="s">
        <v>788</v>
      </c>
      <c r="O8432" t="s">
        <v>16664</v>
      </c>
      <c r="P8432" t="s">
        <v>28</v>
      </c>
    </row>
    <row r="8433" spans="1:16">
      <c r="A8433">
        <v>4976498</v>
      </c>
      <c r="B8433" t="s">
        <v>13705</v>
      </c>
      <c r="C8433" t="s">
        <v>13956</v>
      </c>
      <c r="D8433" t="e">
        <f>VLOOKUP(A8433,[1]Export!$B:$H,5,FALSE)</f>
        <v>#N/A</v>
      </c>
      <c r="E8433" t="e">
        <f>VLOOKUP(A8433,[1]Export!$B:$H,6,FALSE)</f>
        <v>#N/A</v>
      </c>
      <c r="F8433" t="e">
        <f>VLOOKUP(A8433,[1]Export!$B:$H,7,FALSE)</f>
        <v>#N/A</v>
      </c>
      <c r="G8433" s="3" t="s">
        <v>20401</v>
      </c>
      <c r="H8433" s="3">
        <v>46031.471828703703</v>
      </c>
      <c r="I8433" s="3">
        <v>46031.494212962964</v>
      </c>
      <c r="J8433" t="s">
        <v>23</v>
      </c>
      <c r="L8433" t="s">
        <v>13835</v>
      </c>
      <c r="M8433" t="s">
        <v>262</v>
      </c>
      <c r="N8433" t="s">
        <v>788</v>
      </c>
      <c r="O8433" t="s">
        <v>16664</v>
      </c>
      <c r="P8433" t="s">
        <v>28</v>
      </c>
    </row>
    <row r="8434" spans="1:16">
      <c r="A8434">
        <v>5133032</v>
      </c>
      <c r="B8434" t="s">
        <v>341</v>
      </c>
      <c r="C8434" t="s">
        <v>2864</v>
      </c>
      <c r="D8434" t="e">
        <f>VLOOKUP(A8434,[1]Export!$B:$H,5,FALSE)</f>
        <v>#N/A</v>
      </c>
      <c r="E8434" t="e">
        <f>VLOOKUP(A8434,[1]Export!$B:$H,6,FALSE)</f>
        <v>#N/A</v>
      </c>
      <c r="F8434" t="e">
        <f>VLOOKUP(A8434,[1]Export!$B:$H,7,FALSE)</f>
        <v>#N/A</v>
      </c>
      <c r="G8434" s="3" t="s">
        <v>20402</v>
      </c>
      <c r="H8434" s="3">
        <v>46052.614074074074</v>
      </c>
      <c r="I8434" s="3">
        <v>46052.709097222221</v>
      </c>
      <c r="J8434" t="s">
        <v>23</v>
      </c>
      <c r="L8434" t="s">
        <v>20403</v>
      </c>
      <c r="M8434" t="s">
        <v>337</v>
      </c>
      <c r="N8434" t="s">
        <v>415</v>
      </c>
      <c r="O8434" t="s">
        <v>17052</v>
      </c>
      <c r="P8434" t="s">
        <v>148</v>
      </c>
    </row>
    <row r="8435" spans="1:16">
      <c r="A8435">
        <v>5108791</v>
      </c>
      <c r="B8435" t="s">
        <v>347</v>
      </c>
      <c r="C8435" t="s">
        <v>9354</v>
      </c>
      <c r="D8435" t="e">
        <f>VLOOKUP(A8435,[1]Export!$B:$H,5,FALSE)</f>
        <v>#N/A</v>
      </c>
      <c r="E8435" t="e">
        <f>VLOOKUP(A8435,[1]Export!$B:$H,6,FALSE)</f>
        <v>#N/A</v>
      </c>
      <c r="F8435" t="e">
        <f>VLOOKUP(A8435,[1]Export!$B:$H,7,FALSE)</f>
        <v>#N/A</v>
      </c>
      <c r="G8435" s="3" t="s">
        <v>20404</v>
      </c>
      <c r="H8435" s="3">
        <v>46050.645138888889</v>
      </c>
      <c r="I8435" s="3">
        <v>46050.659537037034</v>
      </c>
      <c r="J8435" t="s">
        <v>23</v>
      </c>
      <c r="L8435" t="s">
        <v>20405</v>
      </c>
      <c r="M8435" t="s">
        <v>351</v>
      </c>
      <c r="N8435" t="s">
        <v>338</v>
      </c>
      <c r="O8435" t="s">
        <v>17888</v>
      </c>
      <c r="P8435" t="s">
        <v>148</v>
      </c>
    </row>
    <row r="8436" spans="1:16">
      <c r="A8436">
        <v>4973660</v>
      </c>
      <c r="B8436" t="s">
        <v>13705</v>
      </c>
      <c r="C8436" t="s">
        <v>13706</v>
      </c>
      <c r="D8436" t="e">
        <f>VLOOKUP(A8436,[1]Export!$B:$H,5,FALSE)</f>
        <v>#N/A</v>
      </c>
      <c r="E8436" t="e">
        <f>VLOOKUP(A8436,[1]Export!$B:$H,6,FALSE)</f>
        <v>#N/A</v>
      </c>
      <c r="F8436" t="e">
        <f>VLOOKUP(A8436,[1]Export!$B:$H,7,FALSE)</f>
        <v>#N/A</v>
      </c>
      <c r="G8436" s="3" t="s">
        <v>20406</v>
      </c>
      <c r="H8436" s="3">
        <v>46030.845810185187</v>
      </c>
      <c r="I8436" s="3">
        <v>46031.441608796296</v>
      </c>
      <c r="J8436" t="s">
        <v>23</v>
      </c>
      <c r="L8436" t="s">
        <v>20407</v>
      </c>
      <c r="M8436" t="s">
        <v>262</v>
      </c>
      <c r="N8436" t="s">
        <v>788</v>
      </c>
      <c r="O8436" t="s">
        <v>16664</v>
      </c>
      <c r="P8436" t="s">
        <v>28</v>
      </c>
    </row>
    <row r="8437" spans="1:16">
      <c r="A8437">
        <v>4975252</v>
      </c>
      <c r="B8437" t="s">
        <v>13705</v>
      </c>
      <c r="C8437" t="s">
        <v>13757</v>
      </c>
      <c r="D8437" t="e">
        <f>VLOOKUP(A8437,[1]Export!$B:$H,5,FALSE)</f>
        <v>#N/A</v>
      </c>
      <c r="E8437" t="e">
        <f>VLOOKUP(A8437,[1]Export!$B:$H,6,FALSE)</f>
        <v>#N/A</v>
      </c>
      <c r="F8437" t="e">
        <f>VLOOKUP(A8437,[1]Export!$B:$H,7,FALSE)</f>
        <v>#N/A</v>
      </c>
      <c r="G8437" s="3" t="s">
        <v>7569</v>
      </c>
      <c r="H8437" s="3">
        <v>46031.397893518515</v>
      </c>
      <c r="I8437" s="3">
        <v>46034.351909722223</v>
      </c>
      <c r="J8437" t="s">
        <v>23</v>
      </c>
      <c r="L8437" t="s">
        <v>20408</v>
      </c>
      <c r="M8437" t="s">
        <v>262</v>
      </c>
      <c r="N8437" t="s">
        <v>415</v>
      </c>
      <c r="O8437" t="s">
        <v>16667</v>
      </c>
      <c r="P8437" t="s">
        <v>28</v>
      </c>
    </row>
    <row r="8438" spans="1:16">
      <c r="A8438">
        <v>5051587</v>
      </c>
      <c r="B8438" t="s">
        <v>11022</v>
      </c>
      <c r="C8438" t="s">
        <v>5737</v>
      </c>
      <c r="D8438" t="e">
        <f>VLOOKUP(A8438,[1]Export!$B:$H,5,FALSE)</f>
        <v>#N/A</v>
      </c>
      <c r="E8438" t="e">
        <f>VLOOKUP(A8438,[1]Export!$B:$H,6,FALSE)</f>
        <v>#N/A</v>
      </c>
      <c r="F8438" t="e">
        <f>VLOOKUP(A8438,[1]Export!$B:$H,7,FALSE)</f>
        <v>#N/A</v>
      </c>
      <c r="G8438" s="3" t="s">
        <v>20409</v>
      </c>
      <c r="H8438" s="3">
        <v>46043.946458333332</v>
      </c>
      <c r="I8438" s="3">
        <v>46045.587256944447</v>
      </c>
      <c r="J8438" t="s">
        <v>23</v>
      </c>
      <c r="L8438" t="s">
        <v>20410</v>
      </c>
      <c r="M8438" t="s">
        <v>5113</v>
      </c>
      <c r="N8438" t="s">
        <v>26</v>
      </c>
      <c r="O8438" t="s">
        <v>16969</v>
      </c>
      <c r="P8438" t="s">
        <v>28</v>
      </c>
    </row>
    <row r="8439" spans="1:16">
      <c r="A8439">
        <v>5051589</v>
      </c>
      <c r="B8439" t="s">
        <v>11022</v>
      </c>
      <c r="C8439" t="s">
        <v>5737</v>
      </c>
      <c r="D8439" t="e">
        <f>VLOOKUP(A8439,[1]Export!$B:$H,5,FALSE)</f>
        <v>#N/A</v>
      </c>
      <c r="E8439" t="e">
        <f>VLOOKUP(A8439,[1]Export!$B:$H,6,FALSE)</f>
        <v>#N/A</v>
      </c>
      <c r="F8439" t="e">
        <f>VLOOKUP(A8439,[1]Export!$B:$H,7,FALSE)</f>
        <v>#N/A</v>
      </c>
      <c r="G8439" s="3" t="s">
        <v>20409</v>
      </c>
      <c r="H8439" s="3">
        <v>46043.946481481478</v>
      </c>
      <c r="I8439" s="3">
        <v>46045.587777777779</v>
      </c>
      <c r="J8439" t="s">
        <v>23</v>
      </c>
      <c r="L8439" t="s">
        <v>20410</v>
      </c>
      <c r="M8439" t="s">
        <v>5113</v>
      </c>
      <c r="N8439" t="s">
        <v>26</v>
      </c>
      <c r="O8439" t="s">
        <v>16969</v>
      </c>
      <c r="P8439" t="s">
        <v>28</v>
      </c>
    </row>
    <row r="8440" spans="1:16">
      <c r="A8440">
        <v>5013206</v>
      </c>
      <c r="B8440" t="s">
        <v>410</v>
      </c>
      <c r="C8440" t="s">
        <v>1948</v>
      </c>
      <c r="D8440" t="e">
        <f>VLOOKUP(A8440,[1]Export!$B:$H,5,FALSE)</f>
        <v>#N/A</v>
      </c>
      <c r="E8440" t="e">
        <f>VLOOKUP(A8440,[1]Export!$B:$H,6,FALSE)</f>
        <v>#N/A</v>
      </c>
      <c r="F8440" t="e">
        <f>VLOOKUP(A8440,[1]Export!$B:$H,7,FALSE)</f>
        <v>#N/A</v>
      </c>
      <c r="G8440" s="3" t="s">
        <v>20411</v>
      </c>
      <c r="H8440" s="3">
        <v>46037.392291666663</v>
      </c>
      <c r="I8440" s="3">
        <v>46037.609594907408</v>
      </c>
      <c r="J8440" t="s">
        <v>23</v>
      </c>
      <c r="L8440" t="s">
        <v>20412</v>
      </c>
      <c r="M8440" t="s">
        <v>414</v>
      </c>
      <c r="N8440" t="s">
        <v>709</v>
      </c>
      <c r="O8440" t="s">
        <v>16944</v>
      </c>
      <c r="P8440" t="s">
        <v>148</v>
      </c>
    </row>
    <row r="8441" spans="1:16">
      <c r="A8441">
        <v>5023203</v>
      </c>
      <c r="B8441" t="s">
        <v>333</v>
      </c>
      <c r="C8441" t="s">
        <v>334</v>
      </c>
      <c r="D8441" t="e">
        <f>VLOOKUP(A8441,[1]Export!$B:$H,5,FALSE)</f>
        <v>#N/A</v>
      </c>
      <c r="E8441" t="e">
        <f>VLOOKUP(A8441,[1]Export!$B:$H,6,FALSE)</f>
        <v>#N/A</v>
      </c>
      <c r="F8441" t="e">
        <f>VLOOKUP(A8441,[1]Export!$B:$H,7,FALSE)</f>
        <v>#N/A</v>
      </c>
      <c r="G8441" s="3" t="s">
        <v>20413</v>
      </c>
      <c r="H8441" s="3">
        <v>46038.414861111109</v>
      </c>
      <c r="I8441" s="3">
        <v>46038.719444444447</v>
      </c>
      <c r="J8441" t="s">
        <v>23</v>
      </c>
      <c r="L8441" t="s">
        <v>20414</v>
      </c>
      <c r="M8441" t="s">
        <v>337</v>
      </c>
      <c r="N8441" t="s">
        <v>415</v>
      </c>
      <c r="O8441" t="s">
        <v>20415</v>
      </c>
      <c r="P8441" t="s">
        <v>148</v>
      </c>
    </row>
    <row r="8442" spans="1:16">
      <c r="A8442">
        <v>5083971</v>
      </c>
      <c r="B8442" t="s">
        <v>564</v>
      </c>
      <c r="C8442" t="s">
        <v>16337</v>
      </c>
      <c r="D8442" t="e">
        <f>VLOOKUP(A8442,[1]Export!$B:$H,5,FALSE)</f>
        <v>#N/A</v>
      </c>
      <c r="E8442" t="e">
        <f>VLOOKUP(A8442,[1]Export!$B:$H,6,FALSE)</f>
        <v>#N/A</v>
      </c>
      <c r="F8442" t="e">
        <f>VLOOKUP(A8442,[1]Export!$B:$H,7,FALSE)</f>
        <v>#N/A</v>
      </c>
      <c r="G8442" s="3" t="s">
        <v>20416</v>
      </c>
      <c r="H8442" s="3">
        <v>46046.5</v>
      </c>
      <c r="I8442" s="3">
        <v>46048.421863425923</v>
      </c>
      <c r="J8442" t="s">
        <v>23</v>
      </c>
      <c r="L8442" t="s">
        <v>12851</v>
      </c>
      <c r="M8442" t="s">
        <v>262</v>
      </c>
      <c r="N8442" t="s">
        <v>315</v>
      </c>
      <c r="O8442" t="s">
        <v>17208</v>
      </c>
      <c r="P8442" t="s">
        <v>28</v>
      </c>
    </row>
    <row r="8443" spans="1:16">
      <c r="A8443">
        <v>5083980</v>
      </c>
      <c r="B8443" t="s">
        <v>564</v>
      </c>
      <c r="C8443" t="s">
        <v>16337</v>
      </c>
      <c r="D8443" t="e">
        <f>VLOOKUP(A8443,[1]Export!$B:$H,5,FALSE)</f>
        <v>#N/A</v>
      </c>
      <c r="E8443" t="e">
        <f>VLOOKUP(A8443,[1]Export!$B:$H,6,FALSE)</f>
        <v>#N/A</v>
      </c>
      <c r="F8443" t="e">
        <f>VLOOKUP(A8443,[1]Export!$B:$H,7,FALSE)</f>
        <v>#N/A</v>
      </c>
      <c r="G8443" s="3" t="s">
        <v>20416</v>
      </c>
      <c r="H8443" s="3">
        <v>46046.500671296293</v>
      </c>
      <c r="I8443" s="3">
        <v>46048.421863425923</v>
      </c>
      <c r="J8443" t="s">
        <v>23</v>
      </c>
      <c r="L8443" t="s">
        <v>12851</v>
      </c>
      <c r="M8443" t="s">
        <v>262</v>
      </c>
      <c r="N8443" t="s">
        <v>315</v>
      </c>
      <c r="O8443" t="s">
        <v>17208</v>
      </c>
      <c r="P8443" t="s">
        <v>28</v>
      </c>
    </row>
    <row r="8444" spans="1:16">
      <c r="A8444">
        <v>5084025</v>
      </c>
      <c r="B8444" t="s">
        <v>564</v>
      </c>
      <c r="C8444" t="s">
        <v>16337</v>
      </c>
      <c r="D8444" t="e">
        <f>VLOOKUP(A8444,[1]Export!$B:$H,5,FALSE)</f>
        <v>#N/A</v>
      </c>
      <c r="E8444" t="e">
        <f>VLOOKUP(A8444,[1]Export!$B:$H,6,FALSE)</f>
        <v>#N/A</v>
      </c>
      <c r="F8444" t="e">
        <f>VLOOKUP(A8444,[1]Export!$B:$H,7,FALSE)</f>
        <v>#N/A</v>
      </c>
      <c r="G8444" s="3" t="s">
        <v>20417</v>
      </c>
      <c r="H8444" s="3">
        <v>46046.503819444442</v>
      </c>
      <c r="I8444" s="3">
        <v>46048.423020833332</v>
      </c>
      <c r="J8444" t="s">
        <v>23</v>
      </c>
      <c r="L8444" t="s">
        <v>12851</v>
      </c>
      <c r="M8444" t="s">
        <v>262</v>
      </c>
      <c r="N8444" t="s">
        <v>315</v>
      </c>
      <c r="O8444" t="s">
        <v>17208</v>
      </c>
      <c r="P8444" t="s">
        <v>28</v>
      </c>
    </row>
    <row r="8445" spans="1:16">
      <c r="A8445">
        <v>5084043</v>
      </c>
      <c r="B8445" t="s">
        <v>564</v>
      </c>
      <c r="C8445" t="s">
        <v>16337</v>
      </c>
      <c r="D8445" t="e">
        <f>VLOOKUP(A8445,[1]Export!$B:$H,5,FALSE)</f>
        <v>#N/A</v>
      </c>
      <c r="E8445" t="e">
        <f>VLOOKUP(A8445,[1]Export!$B:$H,6,FALSE)</f>
        <v>#N/A</v>
      </c>
      <c r="F8445" t="e">
        <f>VLOOKUP(A8445,[1]Export!$B:$H,7,FALSE)</f>
        <v>#N/A</v>
      </c>
      <c r="G8445" s="3" t="s">
        <v>20418</v>
      </c>
      <c r="H8445" s="3">
        <v>46046.504780092589</v>
      </c>
      <c r="I8445" s="3">
        <v>46048.423020833332</v>
      </c>
      <c r="J8445" t="s">
        <v>23</v>
      </c>
      <c r="L8445" t="s">
        <v>12851</v>
      </c>
      <c r="M8445" t="s">
        <v>262</v>
      </c>
      <c r="N8445" t="s">
        <v>315</v>
      </c>
      <c r="O8445" t="s">
        <v>17208</v>
      </c>
      <c r="P8445" t="s">
        <v>28</v>
      </c>
    </row>
    <row r="8446" spans="1:16">
      <c r="A8446">
        <v>5007554</v>
      </c>
      <c r="B8446" t="s">
        <v>599</v>
      </c>
      <c r="C8446" t="s">
        <v>600</v>
      </c>
      <c r="D8446" t="e">
        <f>VLOOKUP(A8446,[1]Export!$B:$H,5,FALSE)</f>
        <v>#N/A</v>
      </c>
      <c r="E8446" t="e">
        <f>VLOOKUP(A8446,[1]Export!$B:$H,6,FALSE)</f>
        <v>#N/A</v>
      </c>
      <c r="F8446" t="e">
        <f>VLOOKUP(A8446,[1]Export!$B:$H,7,FALSE)</f>
        <v>#N/A</v>
      </c>
      <c r="G8446" s="3" t="s">
        <v>20419</v>
      </c>
      <c r="H8446" s="3">
        <v>46036.572916666664</v>
      </c>
      <c r="I8446" s="3">
        <v>46036.606828703705</v>
      </c>
      <c r="J8446" t="s">
        <v>23</v>
      </c>
      <c r="L8446" t="s">
        <v>20420</v>
      </c>
      <c r="M8446" t="s">
        <v>262</v>
      </c>
      <c r="N8446" t="s">
        <v>415</v>
      </c>
      <c r="O8446" t="s">
        <v>16885</v>
      </c>
      <c r="P8446" t="s">
        <v>28</v>
      </c>
    </row>
    <row r="8447" spans="1:16">
      <c r="A8447">
        <v>5109842</v>
      </c>
      <c r="B8447" t="s">
        <v>3113</v>
      </c>
      <c r="C8447" t="s">
        <v>3114</v>
      </c>
      <c r="D8447" t="e">
        <f>VLOOKUP(A8447,[1]Export!$B:$H,5,FALSE)</f>
        <v>#N/A</v>
      </c>
      <c r="E8447" t="e">
        <f>VLOOKUP(A8447,[1]Export!$B:$H,6,FALSE)</f>
        <v>#N/A</v>
      </c>
      <c r="F8447" t="e">
        <f>VLOOKUP(A8447,[1]Export!$B:$H,7,FALSE)</f>
        <v>#N/A</v>
      </c>
      <c r="G8447" s="3" t="s">
        <v>20421</v>
      </c>
      <c r="H8447" s="3">
        <v>46050.692835648151</v>
      </c>
      <c r="I8447" s="3">
        <v>46053.165277777778</v>
      </c>
      <c r="J8447" t="s">
        <v>23</v>
      </c>
      <c r="L8447" t="s">
        <v>20422</v>
      </c>
      <c r="M8447" t="s">
        <v>3117</v>
      </c>
      <c r="N8447" t="s">
        <v>415</v>
      </c>
      <c r="O8447" t="s">
        <v>16930</v>
      </c>
      <c r="P8447" t="s">
        <v>148</v>
      </c>
    </row>
    <row r="8448" spans="1:16">
      <c r="A8448">
        <v>4958773</v>
      </c>
      <c r="B8448" t="s">
        <v>13705</v>
      </c>
      <c r="C8448" t="s">
        <v>13757</v>
      </c>
      <c r="D8448" t="e">
        <f>VLOOKUP(A8448,[1]Export!$B:$H,5,FALSE)</f>
        <v>#N/A</v>
      </c>
      <c r="E8448" t="e">
        <f>VLOOKUP(A8448,[1]Export!$B:$H,6,FALSE)</f>
        <v>#N/A</v>
      </c>
      <c r="F8448" t="e">
        <f>VLOOKUP(A8448,[1]Export!$B:$H,7,FALSE)</f>
        <v>#N/A</v>
      </c>
      <c r="G8448" s="3" t="s">
        <v>4624</v>
      </c>
      <c r="H8448" s="3">
        <v>46030.000694444447</v>
      </c>
      <c r="I8448" s="3">
        <v>46032.368032407408</v>
      </c>
      <c r="J8448" t="s">
        <v>23</v>
      </c>
      <c r="L8448" t="s">
        <v>20423</v>
      </c>
      <c r="M8448" t="s">
        <v>262</v>
      </c>
      <c r="N8448" t="s">
        <v>788</v>
      </c>
      <c r="O8448" t="s">
        <v>16664</v>
      </c>
      <c r="P8448" t="s">
        <v>28</v>
      </c>
    </row>
    <row r="8449" spans="1:16">
      <c r="A8449">
        <v>5053367</v>
      </c>
      <c r="B8449" t="s">
        <v>11022</v>
      </c>
      <c r="C8449" t="s">
        <v>11023</v>
      </c>
      <c r="D8449" t="e">
        <f>VLOOKUP(A8449,[1]Export!$B:$H,5,FALSE)</f>
        <v>#N/A</v>
      </c>
      <c r="E8449" t="e">
        <f>VLOOKUP(A8449,[1]Export!$B:$H,6,FALSE)</f>
        <v>#N/A</v>
      </c>
      <c r="F8449" t="e">
        <f>VLOOKUP(A8449,[1]Export!$B:$H,7,FALSE)</f>
        <v>#N/A</v>
      </c>
      <c r="G8449" s="3" t="s">
        <v>14431</v>
      </c>
      <c r="H8449" s="3">
        <v>46044.000694444447</v>
      </c>
      <c r="I8449" s="3">
        <v>46044.480740740742</v>
      </c>
      <c r="J8449" t="s">
        <v>23</v>
      </c>
      <c r="L8449" t="s">
        <v>20424</v>
      </c>
      <c r="M8449" t="s">
        <v>5113</v>
      </c>
      <c r="N8449" t="s">
        <v>15966</v>
      </c>
      <c r="O8449" t="s">
        <v>16934</v>
      </c>
      <c r="P8449" t="s">
        <v>28</v>
      </c>
    </row>
    <row r="8450" spans="1:16">
      <c r="A8450">
        <v>4964313</v>
      </c>
      <c r="B8450" t="s">
        <v>14128</v>
      </c>
      <c r="C8450" t="s">
        <v>14192</v>
      </c>
      <c r="D8450" t="e">
        <f>VLOOKUP(A8450,[1]Export!$B:$H,5,FALSE)</f>
        <v>#N/A</v>
      </c>
      <c r="E8450" t="e">
        <f>VLOOKUP(A8450,[1]Export!$B:$H,6,FALSE)</f>
        <v>#N/A</v>
      </c>
      <c r="F8450" t="e">
        <f>VLOOKUP(A8450,[1]Export!$B:$H,7,FALSE)</f>
        <v>#N/A</v>
      </c>
      <c r="G8450" s="3" t="s">
        <v>6640</v>
      </c>
      <c r="H8450" s="3">
        <v>46030.000694444447</v>
      </c>
      <c r="I8450" s="3">
        <v>46030.54178240741</v>
      </c>
      <c r="J8450" t="s">
        <v>23</v>
      </c>
      <c r="L8450" t="s">
        <v>20425</v>
      </c>
      <c r="M8450" t="s">
        <v>262</v>
      </c>
      <c r="N8450" t="s">
        <v>788</v>
      </c>
      <c r="O8450" t="s">
        <v>16705</v>
      </c>
      <c r="P8450" t="s">
        <v>28</v>
      </c>
    </row>
    <row r="8451" spans="1:16">
      <c r="A8451">
        <v>4994955</v>
      </c>
      <c r="B8451" t="s">
        <v>13409</v>
      </c>
      <c r="C8451" t="s">
        <v>13410</v>
      </c>
      <c r="D8451" t="e">
        <f>VLOOKUP(A8451,[1]Export!$B:$H,5,FALSE)</f>
        <v>#N/A</v>
      </c>
      <c r="E8451" t="e">
        <f>VLOOKUP(A8451,[1]Export!$B:$H,6,FALSE)</f>
        <v>#N/A</v>
      </c>
      <c r="F8451" t="e">
        <f>VLOOKUP(A8451,[1]Export!$B:$H,7,FALSE)</f>
        <v>#N/A</v>
      </c>
      <c r="G8451" s="3" t="s">
        <v>20426</v>
      </c>
      <c r="H8451" s="3">
        <v>46035.378807870373</v>
      </c>
      <c r="I8451" s="3">
        <v>46037.716203703705</v>
      </c>
      <c r="J8451" t="s">
        <v>23</v>
      </c>
      <c r="L8451" t="s">
        <v>20427</v>
      </c>
      <c r="M8451" t="s">
        <v>262</v>
      </c>
      <c r="N8451" t="s">
        <v>26</v>
      </c>
      <c r="O8451" t="s">
        <v>20428</v>
      </c>
      <c r="P8451" t="s">
        <v>28</v>
      </c>
    </row>
    <row r="8452" spans="1:16">
      <c r="A8452">
        <v>4983709</v>
      </c>
      <c r="B8452" t="s">
        <v>8311</v>
      </c>
      <c r="C8452" t="s">
        <v>8448</v>
      </c>
      <c r="D8452" t="e">
        <f>VLOOKUP(A8452,[1]Export!$B:$H,5,FALSE)</f>
        <v>#N/A</v>
      </c>
      <c r="E8452" t="e">
        <f>VLOOKUP(A8452,[1]Export!$B:$H,6,FALSE)</f>
        <v>#N/A</v>
      </c>
      <c r="F8452" t="e">
        <f>VLOOKUP(A8452,[1]Export!$B:$H,7,FALSE)</f>
        <v>#N/A</v>
      </c>
      <c r="G8452" s="3" t="s">
        <v>3939</v>
      </c>
      <c r="H8452" s="3">
        <v>46032.418009259258</v>
      </c>
      <c r="I8452" s="3">
        <v>46032.57675925926</v>
      </c>
      <c r="J8452" t="s">
        <v>23</v>
      </c>
      <c r="L8452" t="s">
        <v>20429</v>
      </c>
      <c r="M8452" t="s">
        <v>648</v>
      </c>
      <c r="N8452" t="s">
        <v>788</v>
      </c>
      <c r="O8452" t="s">
        <v>16808</v>
      </c>
      <c r="P8452" t="s">
        <v>28</v>
      </c>
    </row>
    <row r="8453" spans="1:16">
      <c r="A8453">
        <v>4988866</v>
      </c>
      <c r="B8453" t="s">
        <v>13705</v>
      </c>
      <c r="C8453" t="s">
        <v>13881</v>
      </c>
      <c r="D8453" t="e">
        <f>VLOOKUP(A8453,[1]Export!$B:$H,5,FALSE)</f>
        <v>#N/A</v>
      </c>
      <c r="E8453" t="e">
        <f>VLOOKUP(A8453,[1]Export!$B:$H,6,FALSE)</f>
        <v>#N/A</v>
      </c>
      <c r="F8453" t="e">
        <f>VLOOKUP(A8453,[1]Export!$B:$H,7,FALSE)</f>
        <v>#N/A</v>
      </c>
      <c r="G8453" s="3" t="s">
        <v>20430</v>
      </c>
      <c r="H8453" s="3">
        <v>46032.742303240739</v>
      </c>
      <c r="I8453" s="3">
        <v>46034.622245370374</v>
      </c>
      <c r="J8453" t="s">
        <v>23</v>
      </c>
      <c r="L8453" t="s">
        <v>20431</v>
      </c>
      <c r="M8453" t="s">
        <v>262</v>
      </c>
      <c r="N8453" t="s">
        <v>415</v>
      </c>
      <c r="O8453" t="s">
        <v>16667</v>
      </c>
      <c r="P8453" t="s">
        <v>28</v>
      </c>
    </row>
    <row r="8454" spans="1:16">
      <c r="A8454">
        <v>4986302</v>
      </c>
      <c r="B8454" t="s">
        <v>13705</v>
      </c>
      <c r="C8454" t="s">
        <v>13881</v>
      </c>
      <c r="D8454" t="e">
        <f>VLOOKUP(A8454,[1]Export!$B:$H,5,FALSE)</f>
        <v>#N/A</v>
      </c>
      <c r="E8454" t="e">
        <f>VLOOKUP(A8454,[1]Export!$B:$H,6,FALSE)</f>
        <v>#N/A</v>
      </c>
      <c r="F8454" t="e">
        <f>VLOOKUP(A8454,[1]Export!$B:$H,7,FALSE)</f>
        <v>#N/A</v>
      </c>
      <c r="G8454" s="3" t="s">
        <v>20432</v>
      </c>
      <c r="H8454" s="3">
        <v>46032.575636574074</v>
      </c>
      <c r="I8454" s="3">
        <v>46035.662303240744</v>
      </c>
      <c r="J8454" t="s">
        <v>23</v>
      </c>
      <c r="L8454" t="s">
        <v>20433</v>
      </c>
      <c r="M8454" t="s">
        <v>262</v>
      </c>
      <c r="N8454" t="s">
        <v>415</v>
      </c>
      <c r="O8454" t="s">
        <v>16667</v>
      </c>
      <c r="P8454" t="s">
        <v>28</v>
      </c>
    </row>
    <row r="8455" spans="1:16">
      <c r="A8455">
        <v>4966888</v>
      </c>
      <c r="B8455" t="s">
        <v>14128</v>
      </c>
      <c r="C8455" t="s">
        <v>14192</v>
      </c>
      <c r="D8455" t="e">
        <f>VLOOKUP(A8455,[1]Export!$B:$H,5,FALSE)</f>
        <v>#N/A</v>
      </c>
      <c r="E8455" t="e">
        <f>VLOOKUP(A8455,[1]Export!$B:$H,6,FALSE)</f>
        <v>#N/A</v>
      </c>
      <c r="F8455" t="e">
        <f>VLOOKUP(A8455,[1]Export!$B:$H,7,FALSE)</f>
        <v>#N/A</v>
      </c>
      <c r="G8455" s="3" t="s">
        <v>838</v>
      </c>
      <c r="H8455" s="3">
        <v>46030.093113425923</v>
      </c>
      <c r="I8455" s="3">
        <v>46031.394537037035</v>
      </c>
      <c r="J8455" t="s">
        <v>23</v>
      </c>
      <c r="L8455" t="s">
        <v>20434</v>
      </c>
      <c r="M8455" t="s">
        <v>262</v>
      </c>
      <c r="N8455" t="s">
        <v>788</v>
      </c>
      <c r="O8455" t="s">
        <v>16705</v>
      </c>
      <c r="P8455" t="s">
        <v>28</v>
      </c>
    </row>
    <row r="8456" spans="1:16">
      <c r="A8456">
        <v>4976214</v>
      </c>
      <c r="B8456" t="s">
        <v>1183</v>
      </c>
      <c r="C8456" t="s">
        <v>1579</v>
      </c>
      <c r="D8456" t="e">
        <f>VLOOKUP(A8456,[1]Export!$B:$H,5,FALSE)</f>
        <v>#N/A</v>
      </c>
      <c r="E8456" t="e">
        <f>VLOOKUP(A8456,[1]Export!$B:$H,6,FALSE)</f>
        <v>#N/A</v>
      </c>
      <c r="F8456" t="e">
        <f>VLOOKUP(A8456,[1]Export!$B:$H,7,FALSE)</f>
        <v>#N/A</v>
      </c>
      <c r="G8456" s="3" t="s">
        <v>15814</v>
      </c>
      <c r="H8456" s="3">
        <v>46031.458993055552</v>
      </c>
      <c r="I8456" s="3">
        <v>46032.62945601852</v>
      </c>
      <c r="J8456" t="s">
        <v>23</v>
      </c>
      <c r="L8456" t="s">
        <v>20435</v>
      </c>
      <c r="M8456" t="s">
        <v>1187</v>
      </c>
      <c r="N8456" t="s">
        <v>788</v>
      </c>
      <c r="O8456" t="s">
        <v>16691</v>
      </c>
      <c r="P8456" t="s">
        <v>28</v>
      </c>
    </row>
    <row r="8457" spans="1:16">
      <c r="A8457">
        <v>5065545</v>
      </c>
      <c r="B8457" t="s">
        <v>695</v>
      </c>
      <c r="C8457" t="s">
        <v>7139</v>
      </c>
      <c r="D8457" t="e">
        <f>VLOOKUP(A8457,[1]Export!$B:$H,5,FALSE)</f>
        <v>#N/A</v>
      </c>
      <c r="E8457" t="e">
        <f>VLOOKUP(A8457,[1]Export!$B:$H,6,FALSE)</f>
        <v>#N/A</v>
      </c>
      <c r="F8457" t="e">
        <f>VLOOKUP(A8457,[1]Export!$B:$H,7,FALSE)</f>
        <v>#N/A</v>
      </c>
      <c r="G8457" s="3" t="s">
        <v>20436</v>
      </c>
      <c r="H8457" s="3">
        <v>46044.521678240744</v>
      </c>
      <c r="I8457" s="3">
        <v>46045.504837962966</v>
      </c>
      <c r="J8457" t="s">
        <v>23</v>
      </c>
      <c r="L8457" t="s">
        <v>20437</v>
      </c>
      <c r="M8457" t="s">
        <v>262</v>
      </c>
      <c r="N8457" t="s">
        <v>15966</v>
      </c>
      <c r="O8457" t="s">
        <v>17067</v>
      </c>
      <c r="P8457" t="s">
        <v>28</v>
      </c>
    </row>
    <row r="8458" spans="1:16">
      <c r="A8458">
        <v>5053108</v>
      </c>
      <c r="B8458" t="s">
        <v>142</v>
      </c>
      <c r="C8458" t="s">
        <v>4912</v>
      </c>
      <c r="D8458" t="e">
        <f>VLOOKUP(A8458,[1]Export!$B:$H,5,FALSE)</f>
        <v>#N/A</v>
      </c>
      <c r="E8458" t="e">
        <f>VLOOKUP(A8458,[1]Export!$B:$H,6,FALSE)</f>
        <v>#N/A</v>
      </c>
      <c r="F8458" t="e">
        <f>VLOOKUP(A8458,[1]Export!$B:$H,7,FALSE)</f>
        <v>#N/A</v>
      </c>
      <c r="G8458" s="3" t="s">
        <v>20438</v>
      </c>
      <c r="H8458" s="3">
        <v>46043.42633101852</v>
      </c>
      <c r="I8458" s="3">
        <v>46043.495879629627</v>
      </c>
      <c r="J8458" t="s">
        <v>23</v>
      </c>
      <c r="L8458" t="s">
        <v>20439</v>
      </c>
      <c r="M8458" t="s">
        <v>146</v>
      </c>
      <c r="N8458" t="s">
        <v>315</v>
      </c>
      <c r="O8458" t="s">
        <v>16758</v>
      </c>
      <c r="P8458" t="s">
        <v>148</v>
      </c>
    </row>
    <row r="8459" spans="1:16">
      <c r="A8459">
        <v>5001231</v>
      </c>
      <c r="B8459" t="s">
        <v>426</v>
      </c>
      <c r="C8459" t="s">
        <v>427</v>
      </c>
      <c r="D8459" t="e">
        <f>VLOOKUP(A8459,[1]Export!$B:$H,5,FALSE)</f>
        <v>#N/A</v>
      </c>
      <c r="E8459" t="e">
        <f>VLOOKUP(A8459,[1]Export!$B:$H,6,FALSE)</f>
        <v>#N/A</v>
      </c>
      <c r="F8459" t="e">
        <f>VLOOKUP(A8459,[1]Export!$B:$H,7,FALSE)</f>
        <v>#N/A</v>
      </c>
      <c r="G8459" s="3" t="s">
        <v>20440</v>
      </c>
      <c r="H8459" s="3">
        <v>46035.708252314813</v>
      </c>
      <c r="I8459" s="3">
        <v>46036.405347222222</v>
      </c>
      <c r="J8459" t="s">
        <v>23</v>
      </c>
      <c r="L8459" t="s">
        <v>20441</v>
      </c>
      <c r="M8459" t="s">
        <v>146</v>
      </c>
      <c r="N8459" t="s">
        <v>415</v>
      </c>
      <c r="O8459" t="s">
        <v>16846</v>
      </c>
      <c r="P8459" t="s">
        <v>148</v>
      </c>
    </row>
    <row r="8460" spans="1:16">
      <c r="A8460">
        <v>5001241</v>
      </c>
      <c r="B8460" t="s">
        <v>426</v>
      </c>
      <c r="C8460" t="s">
        <v>427</v>
      </c>
      <c r="D8460" t="e">
        <f>VLOOKUP(A8460,[1]Export!$B:$H,5,FALSE)</f>
        <v>#N/A</v>
      </c>
      <c r="E8460" t="e">
        <f>VLOOKUP(A8460,[1]Export!$B:$H,6,FALSE)</f>
        <v>#N/A</v>
      </c>
      <c r="F8460" t="e">
        <f>VLOOKUP(A8460,[1]Export!$B:$H,7,FALSE)</f>
        <v>#N/A</v>
      </c>
      <c r="G8460" s="3" t="s">
        <v>20442</v>
      </c>
      <c r="H8460" s="3">
        <v>46035.708958333336</v>
      </c>
      <c r="I8460" s="3">
        <v>46036.404305555552</v>
      </c>
      <c r="J8460" t="s">
        <v>23</v>
      </c>
      <c r="L8460" t="s">
        <v>20441</v>
      </c>
      <c r="M8460" t="s">
        <v>146</v>
      </c>
      <c r="N8460" t="s">
        <v>415</v>
      </c>
      <c r="O8460" t="s">
        <v>16846</v>
      </c>
      <c r="P8460" t="s">
        <v>148</v>
      </c>
    </row>
    <row r="8461" spans="1:16">
      <c r="A8461">
        <v>5003305</v>
      </c>
      <c r="B8461" t="s">
        <v>599</v>
      </c>
      <c r="C8461" t="s">
        <v>605</v>
      </c>
      <c r="D8461" t="e">
        <f>VLOOKUP(A8461,[1]Export!$B:$H,5,FALSE)</f>
        <v>#N/A</v>
      </c>
      <c r="E8461" t="e">
        <f>VLOOKUP(A8461,[1]Export!$B:$H,6,FALSE)</f>
        <v>#N/A</v>
      </c>
      <c r="F8461" t="e">
        <f>VLOOKUP(A8461,[1]Export!$B:$H,7,FALSE)</f>
        <v>#N/A</v>
      </c>
      <c r="G8461" s="3" t="s">
        <v>20443</v>
      </c>
      <c r="H8461" s="3">
        <v>46036.032604166663</v>
      </c>
      <c r="I8461" s="3">
        <v>46036.362407407411</v>
      </c>
      <c r="J8461" t="s">
        <v>23</v>
      </c>
      <c r="L8461" t="s">
        <v>20444</v>
      </c>
      <c r="M8461" t="s">
        <v>262</v>
      </c>
      <c r="N8461" t="s">
        <v>415</v>
      </c>
      <c r="O8461" t="s">
        <v>16885</v>
      </c>
      <c r="P8461" t="s">
        <v>28</v>
      </c>
    </row>
    <row r="8462" spans="1:16">
      <c r="A8462">
        <v>4969247</v>
      </c>
      <c r="B8462" t="s">
        <v>599</v>
      </c>
      <c r="C8462" t="s">
        <v>15630</v>
      </c>
      <c r="D8462" t="e">
        <f>VLOOKUP(A8462,[1]Export!$B:$H,5,FALSE)</f>
        <v>#N/A</v>
      </c>
      <c r="E8462" t="e">
        <f>VLOOKUP(A8462,[1]Export!$B:$H,6,FALSE)</f>
        <v>#N/A</v>
      </c>
      <c r="F8462" t="e">
        <f>VLOOKUP(A8462,[1]Export!$B:$H,7,FALSE)</f>
        <v>#N/A</v>
      </c>
      <c r="G8462" s="3" t="s">
        <v>20445</v>
      </c>
      <c r="H8462" s="3">
        <v>46030.517731481479</v>
      </c>
      <c r="I8462" s="3">
        <v>46034.611562500002</v>
      </c>
      <c r="J8462" t="s">
        <v>23</v>
      </c>
      <c r="L8462" t="s">
        <v>20446</v>
      </c>
      <c r="M8462" t="s">
        <v>262</v>
      </c>
      <c r="N8462" t="s">
        <v>415</v>
      </c>
      <c r="O8462" t="s">
        <v>16785</v>
      </c>
      <c r="P8462" t="s">
        <v>28</v>
      </c>
    </row>
    <row r="8463" spans="1:16">
      <c r="A8463">
        <v>4959400</v>
      </c>
      <c r="B8463" t="s">
        <v>8311</v>
      </c>
      <c r="C8463" t="s">
        <v>8312</v>
      </c>
      <c r="D8463" t="e">
        <f>VLOOKUP(A8463,[1]Export!$B:$H,5,FALSE)</f>
        <v>#N/A</v>
      </c>
      <c r="E8463" t="e">
        <f>VLOOKUP(A8463,[1]Export!$B:$H,6,FALSE)</f>
        <v>#N/A</v>
      </c>
      <c r="F8463" t="e">
        <f>VLOOKUP(A8463,[1]Export!$B:$H,7,FALSE)</f>
        <v>#N/A</v>
      </c>
      <c r="G8463" s="3" t="s">
        <v>566</v>
      </c>
      <c r="H8463" s="3">
        <v>46030.000694444447</v>
      </c>
      <c r="I8463" s="3">
        <v>46030.584201388891</v>
      </c>
      <c r="J8463" t="s">
        <v>23</v>
      </c>
      <c r="L8463" t="s">
        <v>20447</v>
      </c>
      <c r="M8463" t="s">
        <v>648</v>
      </c>
      <c r="N8463" t="s">
        <v>788</v>
      </c>
      <c r="O8463" t="s">
        <v>264</v>
      </c>
      <c r="P8463" t="s">
        <v>28</v>
      </c>
    </row>
    <row r="8464" spans="1:16">
      <c r="A8464">
        <v>4949380</v>
      </c>
      <c r="B8464" t="s">
        <v>11022</v>
      </c>
      <c r="C8464" t="s">
        <v>11162</v>
      </c>
      <c r="D8464" t="e">
        <f>VLOOKUP(A8464,[1]Export!$B:$H,5,FALSE)</f>
        <v>#N/A</v>
      </c>
      <c r="E8464" t="e">
        <f>VLOOKUP(A8464,[1]Export!$B:$H,6,FALSE)</f>
        <v>#N/A</v>
      </c>
      <c r="F8464" t="e">
        <f>VLOOKUP(A8464,[1]Export!$B:$H,7,FALSE)</f>
        <v>#N/A</v>
      </c>
      <c r="G8464" s="3" t="s">
        <v>20448</v>
      </c>
      <c r="H8464" s="3">
        <v>46030.000694444447</v>
      </c>
      <c r="I8464" s="3">
        <v>46031.653067129628</v>
      </c>
      <c r="J8464" t="s">
        <v>23</v>
      </c>
      <c r="L8464" t="s">
        <v>20449</v>
      </c>
      <c r="M8464" t="s">
        <v>5113</v>
      </c>
      <c r="N8464" t="s">
        <v>788</v>
      </c>
      <c r="O8464" t="s">
        <v>16715</v>
      </c>
      <c r="P8464" t="s">
        <v>28</v>
      </c>
    </row>
    <row r="8465" spans="1:16">
      <c r="A8465">
        <v>4992197</v>
      </c>
      <c r="B8465" t="s">
        <v>1183</v>
      </c>
      <c r="C8465" t="s">
        <v>1776</v>
      </c>
      <c r="D8465" t="e">
        <f>VLOOKUP(A8465,[1]Export!$B:$H,5,FALSE)</f>
        <v>#N/A</v>
      </c>
      <c r="E8465" t="e">
        <f>VLOOKUP(A8465,[1]Export!$B:$H,6,FALSE)</f>
        <v>#N/A</v>
      </c>
      <c r="F8465" t="e">
        <f>VLOOKUP(A8465,[1]Export!$B:$H,7,FALSE)</f>
        <v>#N/A</v>
      </c>
      <c r="G8465" s="3" t="s">
        <v>20450</v>
      </c>
      <c r="H8465" s="3">
        <v>46034.700671296298</v>
      </c>
      <c r="I8465" s="3">
        <v>46035.420011574075</v>
      </c>
      <c r="J8465" t="s">
        <v>23</v>
      </c>
      <c r="L8465" t="s">
        <v>20451</v>
      </c>
      <c r="M8465" t="s">
        <v>1187</v>
      </c>
      <c r="N8465" t="s">
        <v>788</v>
      </c>
      <c r="O8465" t="s">
        <v>1192</v>
      </c>
      <c r="P8465" t="s">
        <v>148</v>
      </c>
    </row>
    <row r="8466" spans="1:16">
      <c r="A8466">
        <v>5019102</v>
      </c>
      <c r="B8466" t="s">
        <v>13705</v>
      </c>
      <c r="C8466" t="s">
        <v>13881</v>
      </c>
      <c r="D8466" t="e">
        <f>VLOOKUP(A8466,[1]Export!$B:$H,5,FALSE)</f>
        <v>#N/A</v>
      </c>
      <c r="E8466" t="e">
        <f>VLOOKUP(A8466,[1]Export!$B:$H,6,FALSE)</f>
        <v>#N/A</v>
      </c>
      <c r="F8466" t="e">
        <f>VLOOKUP(A8466,[1]Export!$B:$H,7,FALSE)</f>
        <v>#N/A</v>
      </c>
      <c r="G8466" s="3" t="s">
        <v>9616</v>
      </c>
      <c r="H8466" s="3">
        <v>46037.678657407407</v>
      </c>
      <c r="I8466" s="3">
        <v>46037.678912037038</v>
      </c>
      <c r="J8466" t="s">
        <v>23</v>
      </c>
      <c r="L8466" t="s">
        <v>20452</v>
      </c>
      <c r="M8466" t="s">
        <v>262</v>
      </c>
      <c r="N8466" t="s">
        <v>415</v>
      </c>
      <c r="O8466" t="s">
        <v>16667</v>
      </c>
      <c r="P8466" t="s">
        <v>28</v>
      </c>
    </row>
    <row r="8467" spans="1:16">
      <c r="A8467">
        <v>5103148</v>
      </c>
      <c r="B8467" t="s">
        <v>3623</v>
      </c>
      <c r="C8467" t="s">
        <v>3797</v>
      </c>
      <c r="D8467" t="e">
        <f>VLOOKUP(A8467,[1]Export!$B:$H,5,FALSE)</f>
        <v>#N/A</v>
      </c>
      <c r="E8467" t="e">
        <f>VLOOKUP(A8467,[1]Export!$B:$H,6,FALSE)</f>
        <v>#N/A</v>
      </c>
      <c r="F8467" t="e">
        <f>VLOOKUP(A8467,[1]Export!$B:$H,7,FALSE)</f>
        <v>#N/A</v>
      </c>
      <c r="G8467" s="3" t="s">
        <v>20453</v>
      </c>
      <c r="H8467" s="3">
        <v>46050.05541666667</v>
      </c>
      <c r="I8467" s="3">
        <v>46051.668240740742</v>
      </c>
      <c r="J8467" t="s">
        <v>23</v>
      </c>
      <c r="L8467" t="s">
        <v>20454</v>
      </c>
      <c r="M8467" t="s">
        <v>654</v>
      </c>
      <c r="N8467" t="s">
        <v>315</v>
      </c>
      <c r="O8467" t="s">
        <v>17311</v>
      </c>
      <c r="P8467" t="s">
        <v>148</v>
      </c>
    </row>
    <row r="8468" spans="1:16">
      <c r="A8468">
        <v>4989703</v>
      </c>
      <c r="B8468" t="s">
        <v>410</v>
      </c>
      <c r="C8468" t="s">
        <v>2001</v>
      </c>
      <c r="D8468" t="e">
        <f>VLOOKUP(A8468,[1]Export!$B:$H,5,FALSE)</f>
        <v>#N/A</v>
      </c>
      <c r="E8468" t="e">
        <f>VLOOKUP(A8468,[1]Export!$B:$H,6,FALSE)</f>
        <v>#N/A</v>
      </c>
      <c r="F8468" t="e">
        <f>VLOOKUP(A8468,[1]Export!$B:$H,7,FALSE)</f>
        <v>#N/A</v>
      </c>
      <c r="G8468" s="3" t="s">
        <v>20455</v>
      </c>
      <c r="H8468" s="3">
        <v>46032.884722222225</v>
      </c>
      <c r="I8468" s="3">
        <v>46035.464375000003</v>
      </c>
      <c r="J8468" t="s">
        <v>23</v>
      </c>
      <c r="L8468" t="s">
        <v>20456</v>
      </c>
      <c r="M8468" t="s">
        <v>414</v>
      </c>
      <c r="N8468" t="s">
        <v>415</v>
      </c>
      <c r="O8468" t="s">
        <v>20457</v>
      </c>
      <c r="P8468" t="s">
        <v>148</v>
      </c>
    </row>
    <row r="8469" spans="1:16">
      <c r="A8469">
        <v>4966524</v>
      </c>
      <c r="B8469" t="s">
        <v>7067</v>
      </c>
      <c r="C8469" t="s">
        <v>13340</v>
      </c>
      <c r="D8469" t="e">
        <f>VLOOKUP(A8469,[1]Export!$B:$H,5,FALSE)</f>
        <v>#N/A</v>
      </c>
      <c r="E8469" t="e">
        <f>VLOOKUP(A8469,[1]Export!$B:$H,6,FALSE)</f>
        <v>#N/A</v>
      </c>
      <c r="F8469" t="e">
        <f>VLOOKUP(A8469,[1]Export!$B:$H,7,FALSE)</f>
        <v>#N/A</v>
      </c>
      <c r="G8469" s="3" t="s">
        <v>20458</v>
      </c>
      <c r="H8469" s="3">
        <v>46030.055115740739</v>
      </c>
      <c r="I8469" s="3">
        <v>46030.439814814818</v>
      </c>
      <c r="J8469" t="s">
        <v>23</v>
      </c>
      <c r="L8469" t="s">
        <v>20459</v>
      </c>
      <c r="M8469" t="s">
        <v>262</v>
      </c>
      <c r="N8469" t="s">
        <v>415</v>
      </c>
      <c r="O8469" t="s">
        <v>16678</v>
      </c>
      <c r="P8469" t="s">
        <v>28</v>
      </c>
    </row>
    <row r="8470" spans="1:16">
      <c r="A8470">
        <v>5075321</v>
      </c>
      <c r="B8470" t="s">
        <v>5109</v>
      </c>
      <c r="C8470" t="s">
        <v>5110</v>
      </c>
      <c r="D8470" t="e">
        <f>VLOOKUP(A8470,[1]Export!$B:$H,5,FALSE)</f>
        <v>#N/A</v>
      </c>
      <c r="E8470" t="e">
        <f>VLOOKUP(A8470,[1]Export!$B:$H,6,FALSE)</f>
        <v>#N/A</v>
      </c>
      <c r="F8470" t="e">
        <f>VLOOKUP(A8470,[1]Export!$B:$H,7,FALSE)</f>
        <v>#N/A</v>
      </c>
      <c r="G8470" s="3" t="s">
        <v>20460</v>
      </c>
      <c r="H8470" s="3">
        <v>46045.536111111112</v>
      </c>
      <c r="I8470" s="3">
        <v>46045.737986111111</v>
      </c>
      <c r="J8470" t="s">
        <v>23</v>
      </c>
      <c r="L8470" t="s">
        <v>20461</v>
      </c>
      <c r="M8470" t="s">
        <v>5113</v>
      </c>
      <c r="N8470" t="s">
        <v>17424</v>
      </c>
      <c r="O8470" t="s">
        <v>17425</v>
      </c>
      <c r="P8470" t="s">
        <v>28</v>
      </c>
    </row>
    <row r="8471" spans="1:16">
      <c r="A8471">
        <v>4965597</v>
      </c>
      <c r="B8471" t="s">
        <v>347</v>
      </c>
      <c r="C8471" t="s">
        <v>9303</v>
      </c>
      <c r="D8471" t="e">
        <f>VLOOKUP(A8471,[1]Export!$B:$H,5,FALSE)</f>
        <v>#N/A</v>
      </c>
      <c r="E8471" t="e">
        <f>VLOOKUP(A8471,[1]Export!$B:$H,6,FALSE)</f>
        <v>#N/A</v>
      </c>
      <c r="F8471" t="e">
        <f>VLOOKUP(A8471,[1]Export!$B:$H,7,FALSE)</f>
        <v>#N/A</v>
      </c>
      <c r="G8471" s="3" t="s">
        <v>9262</v>
      </c>
      <c r="H8471" s="3">
        <v>46030.000694444447</v>
      </c>
      <c r="I8471" s="3">
        <v>46030.393263888887</v>
      </c>
      <c r="J8471" t="s">
        <v>23</v>
      </c>
      <c r="L8471" t="s">
        <v>20462</v>
      </c>
      <c r="M8471" t="s">
        <v>351</v>
      </c>
      <c r="N8471" t="s">
        <v>26</v>
      </c>
      <c r="O8471" t="s">
        <v>16855</v>
      </c>
      <c r="P8471" t="s">
        <v>28</v>
      </c>
    </row>
    <row r="8472" spans="1:16">
      <c r="A8472">
        <v>5005974</v>
      </c>
      <c r="B8472" t="s">
        <v>13705</v>
      </c>
      <c r="C8472" t="s">
        <v>13706</v>
      </c>
      <c r="D8472" t="e">
        <f>VLOOKUP(A8472,[1]Export!$B:$H,5,FALSE)</f>
        <v>#N/A</v>
      </c>
      <c r="E8472" t="e">
        <f>VLOOKUP(A8472,[1]Export!$B:$H,6,FALSE)</f>
        <v>#N/A</v>
      </c>
      <c r="F8472" t="e">
        <f>VLOOKUP(A8472,[1]Export!$B:$H,7,FALSE)</f>
        <v>#N/A</v>
      </c>
      <c r="G8472" s="3" t="s">
        <v>20463</v>
      </c>
      <c r="H8472" s="3">
        <v>46036.482592592591</v>
      </c>
      <c r="I8472" s="3">
        <v>46036.549062500002</v>
      </c>
      <c r="J8472" t="s">
        <v>23</v>
      </c>
      <c r="L8472" t="s">
        <v>20464</v>
      </c>
      <c r="M8472" t="s">
        <v>262</v>
      </c>
      <c r="N8472" t="s">
        <v>415</v>
      </c>
      <c r="O8472" t="s">
        <v>16667</v>
      </c>
      <c r="P8472" t="s">
        <v>28</v>
      </c>
    </row>
    <row r="8473" spans="1:16">
      <c r="A8473">
        <v>4976319</v>
      </c>
      <c r="B8473" t="s">
        <v>1183</v>
      </c>
      <c r="C8473" t="s">
        <v>1507</v>
      </c>
      <c r="D8473" t="e">
        <f>VLOOKUP(A8473,[1]Export!$B:$H,5,FALSE)</f>
        <v>#N/A</v>
      </c>
      <c r="E8473" t="e">
        <f>VLOOKUP(A8473,[1]Export!$B:$H,6,FALSE)</f>
        <v>#N/A</v>
      </c>
      <c r="F8473" t="e">
        <f>VLOOKUP(A8473,[1]Export!$B:$H,7,FALSE)</f>
        <v>#N/A</v>
      </c>
      <c r="G8473" s="3" t="s">
        <v>8470</v>
      </c>
      <c r="H8473" s="3">
        <v>46031.464328703703</v>
      </c>
      <c r="I8473" s="3">
        <v>46034.509328703702</v>
      </c>
      <c r="J8473" t="s">
        <v>23</v>
      </c>
      <c r="L8473" t="s">
        <v>20465</v>
      </c>
      <c r="M8473" t="s">
        <v>1187</v>
      </c>
      <c r="N8473" t="s">
        <v>788</v>
      </c>
      <c r="O8473" t="s">
        <v>16691</v>
      </c>
      <c r="P8473" t="s">
        <v>28</v>
      </c>
    </row>
    <row r="8474" spans="1:16">
      <c r="A8474">
        <v>5013387</v>
      </c>
      <c r="B8474" t="s">
        <v>1183</v>
      </c>
      <c r="C8474" t="s">
        <v>1409</v>
      </c>
      <c r="D8474" t="e">
        <f>VLOOKUP(A8474,[1]Export!$B:$H,5,FALSE)</f>
        <v>#N/A</v>
      </c>
      <c r="E8474" t="e">
        <f>VLOOKUP(A8474,[1]Export!$B:$H,6,FALSE)</f>
        <v>#N/A</v>
      </c>
      <c r="F8474" t="e">
        <f>VLOOKUP(A8474,[1]Export!$B:$H,7,FALSE)</f>
        <v>#N/A</v>
      </c>
      <c r="G8474" s="3" t="s">
        <v>20466</v>
      </c>
      <c r="H8474" s="3">
        <v>46037.403437499997</v>
      </c>
      <c r="I8474" s="3">
        <v>46037.525219907409</v>
      </c>
      <c r="J8474" t="s">
        <v>23</v>
      </c>
      <c r="L8474" t="s">
        <v>20467</v>
      </c>
      <c r="M8474" t="s">
        <v>1187</v>
      </c>
      <c r="N8474" t="s">
        <v>788</v>
      </c>
      <c r="O8474" t="s">
        <v>16964</v>
      </c>
      <c r="P8474" t="s">
        <v>148</v>
      </c>
    </row>
    <row r="8475" spans="1:16">
      <c r="A8475">
        <v>4996750</v>
      </c>
      <c r="B8475" t="s">
        <v>13409</v>
      </c>
      <c r="C8475" t="s">
        <v>13410</v>
      </c>
      <c r="D8475" t="e">
        <f>VLOOKUP(A8475,[1]Export!$B:$H,5,FALSE)</f>
        <v>#N/A</v>
      </c>
      <c r="E8475" t="e">
        <f>VLOOKUP(A8475,[1]Export!$B:$H,6,FALSE)</f>
        <v>#N/A</v>
      </c>
      <c r="F8475" t="e">
        <f>VLOOKUP(A8475,[1]Export!$B:$H,7,FALSE)</f>
        <v>#N/A</v>
      </c>
      <c r="G8475" s="3" t="s">
        <v>20468</v>
      </c>
      <c r="H8475" s="3">
        <v>46035.470636574071</v>
      </c>
      <c r="I8475" s="3">
        <v>46036.624097222222</v>
      </c>
      <c r="J8475" t="s">
        <v>23</v>
      </c>
      <c r="L8475" t="s">
        <v>20469</v>
      </c>
      <c r="M8475" t="s">
        <v>262</v>
      </c>
      <c r="N8475" t="s">
        <v>26</v>
      </c>
      <c r="O8475" t="s">
        <v>20470</v>
      </c>
      <c r="P8475" t="s">
        <v>28</v>
      </c>
    </row>
    <row r="8476" spans="1:16">
      <c r="A8476">
        <v>5004192</v>
      </c>
      <c r="B8476" t="s">
        <v>15354</v>
      </c>
      <c r="C8476" t="s">
        <v>15390</v>
      </c>
      <c r="D8476" t="e">
        <f>VLOOKUP(A8476,[1]Export!$B:$H,5,FALSE)</f>
        <v>#N/A</v>
      </c>
      <c r="E8476" t="e">
        <f>VLOOKUP(A8476,[1]Export!$B:$H,6,FALSE)</f>
        <v>#N/A</v>
      </c>
      <c r="F8476" t="e">
        <f>VLOOKUP(A8476,[1]Export!$B:$H,7,FALSE)</f>
        <v>#N/A</v>
      </c>
      <c r="G8476" s="3" t="s">
        <v>15302</v>
      </c>
      <c r="H8476" s="3">
        <v>46036.390393518515</v>
      </c>
      <c r="I8476" s="3">
        <v>46038.423611111109</v>
      </c>
      <c r="J8476" t="s">
        <v>23</v>
      </c>
      <c r="L8476" t="s">
        <v>20471</v>
      </c>
      <c r="M8476" t="s">
        <v>262</v>
      </c>
      <c r="N8476" t="s">
        <v>15966</v>
      </c>
      <c r="O8476" t="s">
        <v>17565</v>
      </c>
      <c r="P8476" t="s">
        <v>28</v>
      </c>
    </row>
    <row r="8477" spans="1:16">
      <c r="A8477">
        <v>4981818</v>
      </c>
      <c r="B8477" t="s">
        <v>8311</v>
      </c>
      <c r="C8477" t="s">
        <v>8312</v>
      </c>
      <c r="D8477" t="e">
        <f>VLOOKUP(A8477,[1]Export!$B:$H,5,FALSE)</f>
        <v>#N/A</v>
      </c>
      <c r="E8477" t="e">
        <f>VLOOKUP(A8477,[1]Export!$B:$H,6,FALSE)</f>
        <v>#N/A</v>
      </c>
      <c r="F8477" t="e">
        <f>VLOOKUP(A8477,[1]Export!$B:$H,7,FALSE)</f>
        <v>#N/A</v>
      </c>
      <c r="G8477" s="3" t="s">
        <v>16783</v>
      </c>
      <c r="H8477" s="3">
        <v>46031.845069444447</v>
      </c>
      <c r="I8477" s="3">
        <v>46034.571099537039</v>
      </c>
      <c r="J8477" t="s">
        <v>23</v>
      </c>
      <c r="L8477" t="s">
        <v>20472</v>
      </c>
      <c r="M8477" t="s">
        <v>648</v>
      </c>
      <c r="N8477" t="s">
        <v>788</v>
      </c>
      <c r="O8477" t="s">
        <v>16808</v>
      </c>
      <c r="P8477" t="s">
        <v>148</v>
      </c>
    </row>
    <row r="8478" spans="1:16">
      <c r="A8478">
        <v>4982557</v>
      </c>
      <c r="B8478" t="s">
        <v>1183</v>
      </c>
      <c r="C8478" t="s">
        <v>1776</v>
      </c>
      <c r="D8478" t="e">
        <f>VLOOKUP(A8478,[1]Export!$B:$H,5,FALSE)</f>
        <v>#N/A</v>
      </c>
      <c r="E8478" t="e">
        <f>VLOOKUP(A8478,[1]Export!$B:$H,6,FALSE)</f>
        <v>#N/A</v>
      </c>
      <c r="F8478" t="e">
        <f>VLOOKUP(A8478,[1]Export!$B:$H,7,FALSE)</f>
        <v>#N/A</v>
      </c>
      <c r="G8478" s="3" t="s">
        <v>3924</v>
      </c>
      <c r="H8478" s="3">
        <v>46032.091747685183</v>
      </c>
      <c r="I8478" s="3">
        <v>46032.482210648152</v>
      </c>
      <c r="J8478" t="s">
        <v>23</v>
      </c>
      <c r="L8478" t="s">
        <v>20473</v>
      </c>
      <c r="M8478" t="s">
        <v>1187</v>
      </c>
      <c r="N8478" t="s">
        <v>788</v>
      </c>
      <c r="O8478" t="s">
        <v>16691</v>
      </c>
      <c r="P8478" t="s">
        <v>28</v>
      </c>
    </row>
    <row r="8479" spans="1:16">
      <c r="A8479">
        <v>5116523</v>
      </c>
      <c r="B8479" t="s">
        <v>142</v>
      </c>
      <c r="C8479" t="s">
        <v>187</v>
      </c>
      <c r="D8479" t="e">
        <f>VLOOKUP(A8479,[1]Export!$B:$H,5,FALSE)</f>
        <v>#N/A</v>
      </c>
      <c r="E8479" t="e">
        <f>VLOOKUP(A8479,[1]Export!$B:$H,6,FALSE)</f>
        <v>#N/A</v>
      </c>
      <c r="F8479" t="e">
        <f>VLOOKUP(A8479,[1]Export!$B:$H,7,FALSE)</f>
        <v>#N/A</v>
      </c>
      <c r="G8479" s="3" t="s">
        <v>20474</v>
      </c>
      <c r="H8479" s="3">
        <v>46051.543888888889</v>
      </c>
      <c r="I8479" s="3">
        <v>46051.604120370372</v>
      </c>
      <c r="J8479" t="s">
        <v>23</v>
      </c>
      <c r="L8479" t="s">
        <v>20475</v>
      </c>
      <c r="M8479" t="s">
        <v>146</v>
      </c>
      <c r="N8479" t="s">
        <v>18899</v>
      </c>
      <c r="O8479" t="s">
        <v>20476</v>
      </c>
      <c r="P8479" t="s">
        <v>148</v>
      </c>
    </row>
    <row r="8480" spans="1:16">
      <c r="A8480">
        <v>4967472</v>
      </c>
      <c r="B8480" t="s">
        <v>11022</v>
      </c>
      <c r="C8480" t="s">
        <v>11162</v>
      </c>
      <c r="D8480" t="e">
        <f>VLOOKUP(A8480,[1]Export!$B:$H,5,FALSE)</f>
        <v>#N/A</v>
      </c>
      <c r="E8480" t="e">
        <f>VLOOKUP(A8480,[1]Export!$B:$H,6,FALSE)</f>
        <v>#N/A</v>
      </c>
      <c r="F8480" t="e">
        <f>VLOOKUP(A8480,[1]Export!$B:$H,7,FALSE)</f>
        <v>#N/A</v>
      </c>
      <c r="G8480" s="3" t="s">
        <v>20477</v>
      </c>
      <c r="H8480" s="3">
        <v>46030.404421296298</v>
      </c>
      <c r="I8480" s="3">
        <v>46030.519814814812</v>
      </c>
      <c r="J8480" t="s">
        <v>23</v>
      </c>
      <c r="L8480" t="s">
        <v>20478</v>
      </c>
      <c r="M8480" t="s">
        <v>5113</v>
      </c>
      <c r="N8480" t="s">
        <v>788</v>
      </c>
      <c r="O8480" t="s">
        <v>16715</v>
      </c>
      <c r="P8480" t="s">
        <v>28</v>
      </c>
    </row>
    <row r="8481" spans="1:16">
      <c r="A8481">
        <v>4973163</v>
      </c>
      <c r="B8481" t="s">
        <v>599</v>
      </c>
      <c r="C8481" t="s">
        <v>605</v>
      </c>
      <c r="D8481" t="e">
        <f>VLOOKUP(A8481,[1]Export!$B:$H,5,FALSE)</f>
        <v>#N/A</v>
      </c>
      <c r="E8481" t="e">
        <f>VLOOKUP(A8481,[1]Export!$B:$H,6,FALSE)</f>
        <v>#N/A</v>
      </c>
      <c r="F8481" t="e">
        <f>VLOOKUP(A8481,[1]Export!$B:$H,7,FALSE)</f>
        <v>#N/A</v>
      </c>
      <c r="G8481" s="3" t="s">
        <v>20479</v>
      </c>
      <c r="H8481" s="3">
        <v>46030.772881944446</v>
      </c>
      <c r="I8481" s="3">
        <v>46031.636770833335</v>
      </c>
      <c r="J8481" t="s">
        <v>23</v>
      </c>
      <c r="L8481" t="s">
        <v>20480</v>
      </c>
      <c r="M8481" t="s">
        <v>262</v>
      </c>
      <c r="N8481" t="s">
        <v>415</v>
      </c>
      <c r="O8481" t="s">
        <v>625</v>
      </c>
      <c r="P8481" t="s">
        <v>28</v>
      </c>
    </row>
    <row r="8482" spans="1:16">
      <c r="A8482">
        <v>5085732</v>
      </c>
      <c r="B8482" t="s">
        <v>391</v>
      </c>
      <c r="C8482" t="s">
        <v>6607</v>
      </c>
      <c r="D8482" t="e">
        <f>VLOOKUP(A8482,[1]Export!$B:$H,5,FALSE)</f>
        <v>#N/A</v>
      </c>
      <c r="E8482" t="e">
        <f>VLOOKUP(A8482,[1]Export!$B:$H,6,FALSE)</f>
        <v>#N/A</v>
      </c>
      <c r="F8482" t="e">
        <f>VLOOKUP(A8482,[1]Export!$B:$H,7,FALSE)</f>
        <v>#N/A</v>
      </c>
      <c r="G8482" s="3" t="s">
        <v>20022</v>
      </c>
      <c r="H8482" s="3">
        <v>46046.612962962965</v>
      </c>
      <c r="I8482" s="3">
        <v>46048.434837962966</v>
      </c>
      <c r="J8482" t="s">
        <v>23</v>
      </c>
      <c r="L8482" t="s">
        <v>20481</v>
      </c>
      <c r="M8482" t="s">
        <v>388</v>
      </c>
      <c r="N8482" t="s">
        <v>338</v>
      </c>
      <c r="O8482" t="s">
        <v>20482</v>
      </c>
      <c r="P8482" t="s">
        <v>148</v>
      </c>
    </row>
    <row r="8483" spans="1:16">
      <c r="A8483">
        <v>5046851</v>
      </c>
      <c r="B8483" t="s">
        <v>14761</v>
      </c>
      <c r="C8483" t="s">
        <v>14762</v>
      </c>
      <c r="D8483" t="e">
        <f>VLOOKUP(A8483,[1]Export!$B:$H,5,FALSE)</f>
        <v>#N/A</v>
      </c>
      <c r="E8483" t="e">
        <f>VLOOKUP(A8483,[1]Export!$B:$H,6,FALSE)</f>
        <v>#N/A</v>
      </c>
      <c r="F8483" t="e">
        <f>VLOOKUP(A8483,[1]Export!$B:$H,7,FALSE)</f>
        <v>#N/A</v>
      </c>
      <c r="G8483" s="3" t="s">
        <v>20483</v>
      </c>
      <c r="H8483" s="3">
        <v>46042.54787037037</v>
      </c>
      <c r="I8483" s="3">
        <v>46045.341840277775</v>
      </c>
      <c r="J8483" t="s">
        <v>23</v>
      </c>
      <c r="L8483" t="s">
        <v>20484</v>
      </c>
      <c r="M8483" t="s">
        <v>262</v>
      </c>
      <c r="N8483" t="s">
        <v>26</v>
      </c>
      <c r="O8483" t="s">
        <v>16694</v>
      </c>
      <c r="P8483" t="s">
        <v>28</v>
      </c>
    </row>
    <row r="8484" spans="1:16">
      <c r="A8484">
        <v>5042416</v>
      </c>
      <c r="B8484" t="s">
        <v>7067</v>
      </c>
      <c r="C8484" t="s">
        <v>13298</v>
      </c>
      <c r="D8484" t="e">
        <f>VLOOKUP(A8484,[1]Export!$B:$H,5,FALSE)</f>
        <v>#N/A</v>
      </c>
      <c r="E8484" t="e">
        <f>VLOOKUP(A8484,[1]Export!$B:$H,6,FALSE)</f>
        <v>#N/A</v>
      </c>
      <c r="F8484" t="e">
        <f>VLOOKUP(A8484,[1]Export!$B:$H,7,FALSE)</f>
        <v>#N/A</v>
      </c>
      <c r="G8484" s="3" t="s">
        <v>20485</v>
      </c>
      <c r="H8484" s="3">
        <v>46042.000694444447</v>
      </c>
      <c r="I8484" s="3">
        <v>46044.467453703706</v>
      </c>
      <c r="J8484" t="s">
        <v>23</v>
      </c>
      <c r="L8484" t="s">
        <v>20486</v>
      </c>
      <c r="M8484" t="s">
        <v>262</v>
      </c>
      <c r="N8484" t="s">
        <v>315</v>
      </c>
      <c r="O8484" t="s">
        <v>17593</v>
      </c>
      <c r="P8484" t="s">
        <v>148</v>
      </c>
    </row>
    <row r="8485" spans="1:16">
      <c r="A8485">
        <v>5026121</v>
      </c>
      <c r="B8485" t="s">
        <v>7073</v>
      </c>
      <c r="C8485" t="s">
        <v>7074</v>
      </c>
      <c r="D8485" t="e">
        <f>VLOOKUP(A8485,[1]Export!$B:$H,5,FALSE)</f>
        <v>#N/A</v>
      </c>
      <c r="E8485" t="e">
        <f>VLOOKUP(A8485,[1]Export!$B:$H,6,FALSE)</f>
        <v>#N/A</v>
      </c>
      <c r="F8485" t="e">
        <f>VLOOKUP(A8485,[1]Export!$B:$H,7,FALSE)</f>
        <v>#N/A</v>
      </c>
      <c r="G8485" s="3" t="s">
        <v>20487</v>
      </c>
      <c r="H8485" s="3">
        <v>46038.589606481481</v>
      </c>
      <c r="I8485" s="3">
        <v>46039.430879629632</v>
      </c>
      <c r="J8485" t="s">
        <v>23</v>
      </c>
      <c r="L8485" t="s">
        <v>20488</v>
      </c>
      <c r="M8485" t="s">
        <v>262</v>
      </c>
      <c r="N8485" t="s">
        <v>26</v>
      </c>
      <c r="O8485" t="s">
        <v>20489</v>
      </c>
      <c r="P8485" t="s">
        <v>28</v>
      </c>
    </row>
    <row r="8486" spans="1:16">
      <c r="A8486">
        <v>4951365</v>
      </c>
      <c r="B8486" t="s">
        <v>14128</v>
      </c>
      <c r="C8486" t="s">
        <v>14355</v>
      </c>
      <c r="D8486" t="e">
        <f>VLOOKUP(A8486,[1]Export!$B:$H,5,FALSE)</f>
        <v>#N/A</v>
      </c>
      <c r="E8486" t="e">
        <f>VLOOKUP(A8486,[1]Export!$B:$H,6,FALSE)</f>
        <v>#N/A</v>
      </c>
      <c r="F8486" t="e">
        <f>VLOOKUP(A8486,[1]Export!$B:$H,7,FALSE)</f>
        <v>#N/A</v>
      </c>
      <c r="G8486" s="3" t="s">
        <v>14599</v>
      </c>
      <c r="H8486" s="3">
        <v>46030.000694444447</v>
      </c>
      <c r="I8486" s="3">
        <v>46030.463194444441</v>
      </c>
      <c r="J8486" t="s">
        <v>23</v>
      </c>
      <c r="L8486" t="s">
        <v>20490</v>
      </c>
      <c r="M8486" t="s">
        <v>262</v>
      </c>
      <c r="N8486" t="s">
        <v>788</v>
      </c>
      <c r="O8486" t="s">
        <v>16705</v>
      </c>
      <c r="P8486" t="s">
        <v>28</v>
      </c>
    </row>
    <row r="8487" spans="1:16">
      <c r="A8487">
        <v>5014407</v>
      </c>
      <c r="B8487" t="s">
        <v>6483</v>
      </c>
      <c r="C8487" t="s">
        <v>6484</v>
      </c>
      <c r="D8487" t="e">
        <f>VLOOKUP(A8487,[1]Export!$B:$H,5,FALSE)</f>
        <v>#N/A</v>
      </c>
      <c r="E8487" t="e">
        <f>VLOOKUP(A8487,[1]Export!$B:$H,6,FALSE)</f>
        <v>#N/A</v>
      </c>
      <c r="F8487" t="e">
        <f>VLOOKUP(A8487,[1]Export!$B:$H,7,FALSE)</f>
        <v>#N/A</v>
      </c>
      <c r="G8487" s="3" t="s">
        <v>20491</v>
      </c>
      <c r="H8487" s="3">
        <v>46037.456250000003</v>
      </c>
      <c r="I8487" s="3">
        <v>46037.461180555554</v>
      </c>
      <c r="J8487" t="s">
        <v>23</v>
      </c>
      <c r="L8487" t="s">
        <v>20492</v>
      </c>
      <c r="M8487" t="s">
        <v>6487</v>
      </c>
      <c r="N8487" t="s">
        <v>718</v>
      </c>
      <c r="O8487" t="s">
        <v>264</v>
      </c>
      <c r="P8487" t="s">
        <v>28</v>
      </c>
    </row>
    <row r="8488" spans="1:16">
      <c r="A8488">
        <v>5044197</v>
      </c>
      <c r="B8488" t="s">
        <v>273</v>
      </c>
      <c r="C8488" t="s">
        <v>274</v>
      </c>
      <c r="D8488" t="e">
        <f>VLOOKUP(A8488,[1]Export!$B:$H,5,FALSE)</f>
        <v>#N/A</v>
      </c>
      <c r="E8488" t="e">
        <f>VLOOKUP(A8488,[1]Export!$B:$H,6,FALSE)</f>
        <v>#N/A</v>
      </c>
      <c r="F8488" t="e">
        <f>VLOOKUP(A8488,[1]Export!$B:$H,7,FALSE)</f>
        <v>#N/A</v>
      </c>
      <c r="G8488" s="3" t="s">
        <v>19366</v>
      </c>
      <c r="H8488" s="3">
        <v>46042.407789351855</v>
      </c>
      <c r="I8488" s="3">
        <v>46042.735219907408</v>
      </c>
      <c r="J8488" t="s">
        <v>23</v>
      </c>
      <c r="L8488" t="s">
        <v>20493</v>
      </c>
      <c r="M8488" t="s">
        <v>277</v>
      </c>
      <c r="N8488" t="s">
        <v>415</v>
      </c>
      <c r="O8488" t="s">
        <v>19706</v>
      </c>
      <c r="P8488" t="s">
        <v>148</v>
      </c>
    </row>
    <row r="8489" spans="1:16">
      <c r="A8489">
        <v>5051209</v>
      </c>
      <c r="B8489" t="s">
        <v>5109</v>
      </c>
      <c r="C8489" t="s">
        <v>5146</v>
      </c>
      <c r="D8489" t="e">
        <f>VLOOKUP(A8489,[1]Export!$B:$H,5,FALSE)</f>
        <v>#N/A</v>
      </c>
      <c r="E8489" t="e">
        <f>VLOOKUP(A8489,[1]Export!$B:$H,6,FALSE)</f>
        <v>#N/A</v>
      </c>
      <c r="F8489" t="e">
        <f>VLOOKUP(A8489,[1]Export!$B:$H,7,FALSE)</f>
        <v>#N/A</v>
      </c>
      <c r="G8489" s="3" t="s">
        <v>20494</v>
      </c>
      <c r="H8489" s="3">
        <v>46043.859201388892</v>
      </c>
      <c r="I8489" s="3">
        <v>46048.463171296295</v>
      </c>
      <c r="J8489" t="s">
        <v>23</v>
      </c>
      <c r="L8489" t="s">
        <v>20495</v>
      </c>
      <c r="M8489" t="s">
        <v>5113</v>
      </c>
      <c r="N8489" t="s">
        <v>15966</v>
      </c>
      <c r="O8489" t="s">
        <v>20496</v>
      </c>
      <c r="P8489" t="s">
        <v>28</v>
      </c>
    </row>
    <row r="8490" spans="1:16">
      <c r="A8490">
        <v>5104067</v>
      </c>
      <c r="B8490" t="s">
        <v>7067</v>
      </c>
      <c r="C8490" t="s">
        <v>13340</v>
      </c>
      <c r="D8490" t="e">
        <f>VLOOKUP(A8490,[1]Export!$B:$H,5,FALSE)</f>
        <v>#N/A</v>
      </c>
      <c r="E8490" t="e">
        <f>VLOOKUP(A8490,[1]Export!$B:$H,6,FALSE)</f>
        <v>#N/A</v>
      </c>
      <c r="F8490" t="e">
        <f>VLOOKUP(A8490,[1]Export!$B:$H,7,FALSE)</f>
        <v>#N/A</v>
      </c>
      <c r="G8490" s="3" t="s">
        <v>20497</v>
      </c>
      <c r="H8490" s="3">
        <v>46050.391932870371</v>
      </c>
      <c r="I8490" s="3">
        <v>46050.729363425926</v>
      </c>
      <c r="J8490" t="s">
        <v>23</v>
      </c>
      <c r="L8490" t="s">
        <v>20498</v>
      </c>
      <c r="M8490" t="s">
        <v>262</v>
      </c>
      <c r="N8490" t="s">
        <v>338</v>
      </c>
      <c r="O8490" t="s">
        <v>20499</v>
      </c>
      <c r="P8490" t="s">
        <v>28</v>
      </c>
    </row>
    <row r="8491" spans="1:16">
      <c r="A8491">
        <v>4991182</v>
      </c>
      <c r="B8491" t="s">
        <v>1183</v>
      </c>
      <c r="C8491" t="s">
        <v>1776</v>
      </c>
      <c r="D8491" t="e">
        <f>VLOOKUP(A8491,[1]Export!$B:$H,5,FALSE)</f>
        <v>#N/A</v>
      </c>
      <c r="E8491" t="e">
        <f>VLOOKUP(A8491,[1]Export!$B:$H,6,FALSE)</f>
        <v>#N/A</v>
      </c>
      <c r="F8491" t="e">
        <f>VLOOKUP(A8491,[1]Export!$B:$H,7,FALSE)</f>
        <v>#N/A</v>
      </c>
      <c r="G8491" s="3" t="s">
        <v>20500</v>
      </c>
      <c r="H8491" s="3">
        <v>46034.479108796295</v>
      </c>
      <c r="I8491" s="3">
        <v>46034.714641203704</v>
      </c>
      <c r="J8491" t="s">
        <v>23</v>
      </c>
      <c r="L8491" t="s">
        <v>20501</v>
      </c>
      <c r="M8491" t="s">
        <v>1187</v>
      </c>
      <c r="N8491" t="s">
        <v>788</v>
      </c>
      <c r="O8491" t="s">
        <v>1192</v>
      </c>
      <c r="P8491" t="s">
        <v>148</v>
      </c>
    </row>
    <row r="8492" spans="1:16">
      <c r="A8492">
        <v>5015533</v>
      </c>
      <c r="B8492" t="s">
        <v>13705</v>
      </c>
      <c r="C8492" t="s">
        <v>13757</v>
      </c>
      <c r="D8492" t="e">
        <f>VLOOKUP(A8492,[1]Export!$B:$H,5,FALSE)</f>
        <v>#N/A</v>
      </c>
      <c r="E8492" t="e">
        <f>VLOOKUP(A8492,[1]Export!$B:$H,6,FALSE)</f>
        <v>#N/A</v>
      </c>
      <c r="F8492" t="e">
        <f>VLOOKUP(A8492,[1]Export!$B:$H,7,FALSE)</f>
        <v>#N/A</v>
      </c>
      <c r="G8492" s="3" t="s">
        <v>11197</v>
      </c>
      <c r="H8492" s="3">
        <v>46037.512372685182</v>
      </c>
      <c r="I8492" s="3">
        <v>46037.531145833331</v>
      </c>
      <c r="J8492" t="s">
        <v>23</v>
      </c>
      <c r="L8492" t="s">
        <v>13796</v>
      </c>
      <c r="M8492" t="s">
        <v>262</v>
      </c>
      <c r="N8492" t="s">
        <v>415</v>
      </c>
      <c r="O8492" t="s">
        <v>16667</v>
      </c>
      <c r="P8492" t="s">
        <v>28</v>
      </c>
    </row>
    <row r="8493" spans="1:16">
      <c r="A8493">
        <v>4964835</v>
      </c>
      <c r="B8493" t="s">
        <v>7079</v>
      </c>
      <c r="C8493" t="s">
        <v>7089</v>
      </c>
      <c r="D8493" t="e">
        <f>VLOOKUP(A8493,[1]Export!$B:$H,5,FALSE)</f>
        <v>#N/A</v>
      </c>
      <c r="E8493" t="e">
        <f>VLOOKUP(A8493,[1]Export!$B:$H,6,FALSE)</f>
        <v>#N/A</v>
      </c>
      <c r="F8493" t="e">
        <f>VLOOKUP(A8493,[1]Export!$B:$H,7,FALSE)</f>
        <v>#N/A</v>
      </c>
      <c r="G8493" s="3" t="s">
        <v>20502</v>
      </c>
      <c r="H8493" s="3">
        <v>46030.000694444447</v>
      </c>
      <c r="I8493" s="3">
        <v>46030.358981481484</v>
      </c>
      <c r="J8493" t="s">
        <v>23</v>
      </c>
      <c r="L8493" t="s">
        <v>7091</v>
      </c>
      <c r="M8493" t="s">
        <v>262</v>
      </c>
      <c r="N8493" t="s">
        <v>8042</v>
      </c>
      <c r="O8493" t="s">
        <v>20503</v>
      </c>
      <c r="P8493" t="s">
        <v>28</v>
      </c>
    </row>
    <row r="8494" spans="1:16">
      <c r="A8494">
        <v>5043741</v>
      </c>
      <c r="B8494" t="s">
        <v>11022</v>
      </c>
      <c r="C8494" t="s">
        <v>11185</v>
      </c>
      <c r="D8494" t="e">
        <f>VLOOKUP(A8494,[1]Export!$B:$H,5,FALSE)</f>
        <v>#N/A</v>
      </c>
      <c r="E8494" t="e">
        <f>VLOOKUP(A8494,[1]Export!$B:$H,6,FALSE)</f>
        <v>#N/A</v>
      </c>
      <c r="F8494" t="e">
        <f>VLOOKUP(A8494,[1]Export!$B:$H,7,FALSE)</f>
        <v>#N/A</v>
      </c>
      <c r="G8494" s="3" t="s">
        <v>8661</v>
      </c>
      <c r="H8494" s="3">
        <v>46043.36451388889</v>
      </c>
      <c r="I8494" s="3">
        <v>46043.612442129626</v>
      </c>
      <c r="J8494" t="s">
        <v>23</v>
      </c>
      <c r="L8494" t="s">
        <v>20504</v>
      </c>
      <c r="M8494" t="s">
        <v>5113</v>
      </c>
      <c r="N8494" t="s">
        <v>15966</v>
      </c>
      <c r="O8494" t="s">
        <v>16961</v>
      </c>
      <c r="P8494" t="s">
        <v>28</v>
      </c>
    </row>
    <row r="8495" spans="1:16">
      <c r="A8495">
        <v>5013315</v>
      </c>
      <c r="B8495" t="s">
        <v>13483</v>
      </c>
      <c r="C8495" t="s">
        <v>13610</v>
      </c>
      <c r="D8495" t="e">
        <f>VLOOKUP(A8495,[1]Export!$B:$H,5,FALSE)</f>
        <v>#N/A</v>
      </c>
      <c r="E8495" t="e">
        <f>VLOOKUP(A8495,[1]Export!$B:$H,6,FALSE)</f>
        <v>#N/A</v>
      </c>
      <c r="F8495" t="e">
        <f>VLOOKUP(A8495,[1]Export!$B:$H,7,FALSE)</f>
        <v>#N/A</v>
      </c>
      <c r="G8495" s="3" t="s">
        <v>20505</v>
      </c>
      <c r="H8495" s="3">
        <v>46037.399583333332</v>
      </c>
      <c r="I8495" s="3">
        <v>46037.516261574077</v>
      </c>
      <c r="J8495" t="s">
        <v>23</v>
      </c>
      <c r="L8495" t="s">
        <v>20506</v>
      </c>
      <c r="M8495" t="s">
        <v>262</v>
      </c>
      <c r="N8495" t="s">
        <v>8042</v>
      </c>
      <c r="O8495" t="s">
        <v>17898</v>
      </c>
      <c r="P8495" t="s">
        <v>148</v>
      </c>
    </row>
    <row r="8496" spans="1:16">
      <c r="A8496">
        <v>5022182</v>
      </c>
      <c r="B8496" t="s">
        <v>7079</v>
      </c>
      <c r="C8496" t="s">
        <v>7080</v>
      </c>
      <c r="D8496" t="e">
        <f>VLOOKUP(A8496,[1]Export!$B:$H,5,FALSE)</f>
        <v>#N/A</v>
      </c>
      <c r="E8496" t="e">
        <f>VLOOKUP(A8496,[1]Export!$B:$H,6,FALSE)</f>
        <v>#N/A</v>
      </c>
      <c r="F8496" t="e">
        <f>VLOOKUP(A8496,[1]Export!$B:$H,7,FALSE)</f>
        <v>#N/A</v>
      </c>
      <c r="G8496" s="3" t="s">
        <v>20507</v>
      </c>
      <c r="H8496" s="3">
        <v>46038.092650462961</v>
      </c>
      <c r="I8496" s="3">
        <v>46038.415277777778</v>
      </c>
      <c r="J8496" t="s">
        <v>23</v>
      </c>
      <c r="L8496" t="s">
        <v>20508</v>
      </c>
      <c r="M8496" t="s">
        <v>262</v>
      </c>
      <c r="N8496" t="s">
        <v>415</v>
      </c>
      <c r="O8496" t="s">
        <v>20509</v>
      </c>
      <c r="P8496" t="s">
        <v>28</v>
      </c>
    </row>
    <row r="8497" spans="1:16">
      <c r="A8497">
        <v>4955616</v>
      </c>
      <c r="B8497" t="s">
        <v>14761</v>
      </c>
      <c r="C8497" t="s">
        <v>14762</v>
      </c>
      <c r="D8497" t="e">
        <f>VLOOKUP(A8497,[1]Export!$B:$H,5,FALSE)</f>
        <v>#N/A</v>
      </c>
      <c r="E8497" t="e">
        <f>VLOOKUP(A8497,[1]Export!$B:$H,6,FALSE)</f>
        <v>#N/A</v>
      </c>
      <c r="F8497" t="e">
        <f>VLOOKUP(A8497,[1]Export!$B:$H,7,FALSE)</f>
        <v>#N/A</v>
      </c>
      <c r="G8497" s="3" t="s">
        <v>20510</v>
      </c>
      <c r="H8497" s="3">
        <v>46030.000694444447</v>
      </c>
      <c r="I8497" s="3">
        <v>46030.529722222222</v>
      </c>
      <c r="J8497" t="s">
        <v>23</v>
      </c>
      <c r="L8497" t="s">
        <v>20511</v>
      </c>
      <c r="M8497" t="s">
        <v>262</v>
      </c>
      <c r="N8497" t="s">
        <v>26</v>
      </c>
      <c r="O8497" t="s">
        <v>16694</v>
      </c>
      <c r="P8497" t="s">
        <v>28</v>
      </c>
    </row>
    <row r="8498" spans="1:16">
      <c r="A8498">
        <v>5084074</v>
      </c>
      <c r="B8498" t="s">
        <v>599</v>
      </c>
      <c r="C8498" t="s">
        <v>605</v>
      </c>
      <c r="D8498" t="e">
        <f>VLOOKUP(A8498,[1]Export!$B:$H,5,FALSE)</f>
        <v>#N/A</v>
      </c>
      <c r="E8498" t="e">
        <f>VLOOKUP(A8498,[1]Export!$B:$H,6,FALSE)</f>
        <v>#N/A</v>
      </c>
      <c r="F8498" t="e">
        <f>VLOOKUP(A8498,[1]Export!$B:$H,7,FALSE)</f>
        <v>#N/A</v>
      </c>
      <c r="G8498" s="3" t="s">
        <v>20512</v>
      </c>
      <c r="H8498" s="3">
        <v>46046.506562499999</v>
      </c>
      <c r="I8498" s="3">
        <v>46048.704189814816</v>
      </c>
      <c r="J8498" t="s">
        <v>23</v>
      </c>
      <c r="L8498" t="s">
        <v>20513</v>
      </c>
      <c r="M8498" t="s">
        <v>262</v>
      </c>
      <c r="N8498" t="s">
        <v>338</v>
      </c>
      <c r="O8498" t="s">
        <v>20514</v>
      </c>
      <c r="P8498" t="s">
        <v>28</v>
      </c>
    </row>
    <row r="8499" spans="1:16">
      <c r="A8499">
        <v>5092859</v>
      </c>
      <c r="B8499" t="s">
        <v>3113</v>
      </c>
      <c r="C8499" t="s">
        <v>3114</v>
      </c>
      <c r="D8499" t="e">
        <f>VLOOKUP(A8499,[1]Export!$B:$H,5,FALSE)</f>
        <v>#N/A</v>
      </c>
      <c r="E8499" t="e">
        <f>VLOOKUP(A8499,[1]Export!$B:$H,6,FALSE)</f>
        <v>#N/A</v>
      </c>
      <c r="F8499" t="e">
        <f>VLOOKUP(A8499,[1]Export!$B:$H,7,FALSE)</f>
        <v>#N/A</v>
      </c>
      <c r="G8499" s="3" t="s">
        <v>20515</v>
      </c>
      <c r="H8499" s="3">
        <v>46049.000694444447</v>
      </c>
      <c r="I8499" s="3">
        <v>46053.743391203701</v>
      </c>
      <c r="J8499" t="s">
        <v>23</v>
      </c>
      <c r="L8499" t="s">
        <v>20516</v>
      </c>
      <c r="M8499" t="s">
        <v>3117</v>
      </c>
      <c r="N8499" t="s">
        <v>415</v>
      </c>
      <c r="O8499" t="s">
        <v>16930</v>
      </c>
      <c r="P8499" t="s">
        <v>148</v>
      </c>
    </row>
    <row r="8500" spans="1:16">
      <c r="A8500">
        <v>5037159</v>
      </c>
      <c r="B8500" t="s">
        <v>403</v>
      </c>
      <c r="C8500" t="s">
        <v>404</v>
      </c>
      <c r="D8500" t="e">
        <f>VLOOKUP(A8500,[1]Export!$B:$H,5,FALSE)</f>
        <v>#N/A</v>
      </c>
      <c r="E8500" t="e">
        <f>VLOOKUP(A8500,[1]Export!$B:$H,6,FALSE)</f>
        <v>#N/A</v>
      </c>
      <c r="F8500" t="e">
        <f>VLOOKUP(A8500,[1]Export!$B:$H,7,FALSE)</f>
        <v>#N/A</v>
      </c>
      <c r="G8500" s="3" t="s">
        <v>12363</v>
      </c>
      <c r="H8500" s="3">
        <v>46039.732615740744</v>
      </c>
      <c r="I8500" s="3">
        <v>46041.487384259257</v>
      </c>
      <c r="J8500" t="s">
        <v>23</v>
      </c>
      <c r="L8500" t="s">
        <v>20517</v>
      </c>
      <c r="M8500" t="s">
        <v>407</v>
      </c>
      <c r="N8500" t="s">
        <v>278</v>
      </c>
      <c r="O8500" t="s">
        <v>16734</v>
      </c>
      <c r="P8500" t="s">
        <v>148</v>
      </c>
    </row>
    <row r="8501" spans="1:16">
      <c r="A8501">
        <v>5085397</v>
      </c>
      <c r="B8501" t="s">
        <v>341</v>
      </c>
      <c r="C8501" t="s">
        <v>2404</v>
      </c>
      <c r="D8501" t="e">
        <f>VLOOKUP(A8501,[1]Export!$B:$H,5,FALSE)</f>
        <v>#N/A</v>
      </c>
      <c r="E8501" t="e">
        <f>VLOOKUP(A8501,[1]Export!$B:$H,6,FALSE)</f>
        <v>#N/A</v>
      </c>
      <c r="F8501" t="e">
        <f>VLOOKUP(A8501,[1]Export!$B:$H,7,FALSE)</f>
        <v>#N/A</v>
      </c>
      <c r="G8501" s="3" t="s">
        <v>20518</v>
      </c>
      <c r="H8501" s="3">
        <v>46046.595138888886</v>
      </c>
      <c r="I8501" s="3">
        <v>46049.699861111112</v>
      </c>
      <c r="J8501" t="s">
        <v>23</v>
      </c>
      <c r="L8501" t="s">
        <v>20519</v>
      </c>
      <c r="M8501" t="s">
        <v>337</v>
      </c>
      <c r="N8501" t="s">
        <v>338</v>
      </c>
      <c r="O8501" t="s">
        <v>8102</v>
      </c>
      <c r="P8501" t="s">
        <v>148</v>
      </c>
    </row>
    <row r="8502" spans="1:16">
      <c r="A8502">
        <v>5051137</v>
      </c>
      <c r="B8502" t="s">
        <v>14701</v>
      </c>
      <c r="C8502" t="s">
        <v>14702</v>
      </c>
      <c r="D8502" t="e">
        <f>VLOOKUP(A8502,[1]Export!$B:$H,5,FALSE)</f>
        <v>#N/A</v>
      </c>
      <c r="E8502" t="e">
        <f>VLOOKUP(A8502,[1]Export!$B:$H,6,FALSE)</f>
        <v>#N/A</v>
      </c>
      <c r="F8502" t="e">
        <f>VLOOKUP(A8502,[1]Export!$B:$H,7,FALSE)</f>
        <v>#N/A</v>
      </c>
      <c r="G8502" s="3" t="s">
        <v>19112</v>
      </c>
      <c r="H8502" s="3">
        <v>46042.84784722222</v>
      </c>
      <c r="I8502" s="3">
        <v>46043.507638888892</v>
      </c>
      <c r="J8502" t="s">
        <v>23</v>
      </c>
      <c r="L8502" t="s">
        <v>20520</v>
      </c>
      <c r="M8502" t="s">
        <v>262</v>
      </c>
      <c r="N8502" t="s">
        <v>17170</v>
      </c>
      <c r="O8502" t="s">
        <v>17666</v>
      </c>
      <c r="P8502" t="s">
        <v>28</v>
      </c>
    </row>
    <row r="8503" spans="1:16">
      <c r="A8503">
        <v>5093680</v>
      </c>
      <c r="B8503" t="s">
        <v>5317</v>
      </c>
      <c r="C8503" t="s">
        <v>5822</v>
      </c>
      <c r="D8503" t="e">
        <f>VLOOKUP(A8503,[1]Export!$B:$H,5,FALSE)</f>
        <v>#N/A</v>
      </c>
      <c r="E8503" t="e">
        <f>VLOOKUP(A8503,[1]Export!$B:$H,6,FALSE)</f>
        <v>#N/A</v>
      </c>
      <c r="F8503" t="e">
        <f>VLOOKUP(A8503,[1]Export!$B:$H,7,FALSE)</f>
        <v>#N/A</v>
      </c>
      <c r="G8503" s="3" t="s">
        <v>20521</v>
      </c>
      <c r="H8503" s="3">
        <v>46049.000694444447</v>
      </c>
      <c r="I8503" s="3">
        <v>46049.498391203706</v>
      </c>
      <c r="J8503" t="s">
        <v>23</v>
      </c>
      <c r="L8503" t="s">
        <v>20522</v>
      </c>
      <c r="M8503" t="s">
        <v>5113</v>
      </c>
      <c r="N8503" t="s">
        <v>629</v>
      </c>
      <c r="O8503" t="s">
        <v>264</v>
      </c>
      <c r="P8503" t="s">
        <v>148</v>
      </c>
    </row>
    <row r="8504" spans="1:16">
      <c r="A8504">
        <v>4948671</v>
      </c>
      <c r="B8504" t="s">
        <v>8311</v>
      </c>
      <c r="C8504" t="s">
        <v>8370</v>
      </c>
      <c r="D8504" t="e">
        <f>VLOOKUP(A8504,[1]Export!$B:$H,5,FALSE)</f>
        <v>#N/A</v>
      </c>
      <c r="E8504" t="e">
        <f>VLOOKUP(A8504,[1]Export!$B:$H,6,FALSE)</f>
        <v>#N/A</v>
      </c>
      <c r="F8504" t="e">
        <f>VLOOKUP(A8504,[1]Export!$B:$H,7,FALSE)</f>
        <v>#N/A</v>
      </c>
      <c r="G8504" s="3" t="s">
        <v>5325</v>
      </c>
      <c r="H8504" s="3">
        <v>46029.77008101852</v>
      </c>
      <c r="I8504" s="3">
        <v>46030.743009259262</v>
      </c>
      <c r="J8504" t="s">
        <v>23</v>
      </c>
      <c r="L8504" t="s">
        <v>8374</v>
      </c>
      <c r="M8504" t="s">
        <v>648</v>
      </c>
      <c r="N8504" t="s">
        <v>788</v>
      </c>
      <c r="O8504" t="s">
        <v>16808</v>
      </c>
      <c r="P8504" t="s">
        <v>28</v>
      </c>
    </row>
    <row r="8505" spans="1:16">
      <c r="A8505">
        <v>5005409</v>
      </c>
      <c r="B8505" t="s">
        <v>410</v>
      </c>
      <c r="C8505" t="s">
        <v>411</v>
      </c>
      <c r="D8505" t="e">
        <f>VLOOKUP(A8505,[1]Export!$B:$H,5,FALSE)</f>
        <v>#N/A</v>
      </c>
      <c r="E8505" t="e">
        <f>VLOOKUP(A8505,[1]Export!$B:$H,6,FALSE)</f>
        <v>#N/A</v>
      </c>
      <c r="F8505" t="e">
        <f>VLOOKUP(A8505,[1]Export!$B:$H,7,FALSE)</f>
        <v>#N/A</v>
      </c>
      <c r="G8505" s="3" t="s">
        <v>20523</v>
      </c>
      <c r="H8505" s="3">
        <v>46036.456331018519</v>
      </c>
      <c r="I8505" s="3">
        <v>46036.550150462965</v>
      </c>
      <c r="J8505" t="s">
        <v>23</v>
      </c>
      <c r="L8505" t="s">
        <v>20524</v>
      </c>
      <c r="M8505" t="s">
        <v>414</v>
      </c>
      <c r="N8505" t="s">
        <v>338</v>
      </c>
      <c r="O8505" t="s">
        <v>20148</v>
      </c>
      <c r="P8505" t="s">
        <v>28</v>
      </c>
    </row>
    <row r="8506" spans="1:16">
      <c r="A8506">
        <v>5103474</v>
      </c>
      <c r="B8506" t="s">
        <v>3436</v>
      </c>
      <c r="C8506" t="s">
        <v>3437</v>
      </c>
      <c r="D8506" t="e">
        <f>VLOOKUP(A8506,[1]Export!$B:$H,5,FALSE)</f>
        <v>#N/A</v>
      </c>
      <c r="E8506" t="e">
        <f>VLOOKUP(A8506,[1]Export!$B:$H,6,FALSE)</f>
        <v>#N/A</v>
      </c>
      <c r="F8506" t="e">
        <f>VLOOKUP(A8506,[1]Export!$B:$H,7,FALSE)</f>
        <v>#N/A</v>
      </c>
      <c r="G8506" s="3" t="s">
        <v>20525</v>
      </c>
      <c r="H8506" s="3">
        <v>46050.141469907408</v>
      </c>
      <c r="I8506" s="3">
        <v>46051.475335648145</v>
      </c>
      <c r="J8506" t="s">
        <v>23</v>
      </c>
      <c r="L8506" t="s">
        <v>20526</v>
      </c>
      <c r="M8506" t="s">
        <v>654</v>
      </c>
      <c r="N8506" t="s">
        <v>315</v>
      </c>
      <c r="O8506" t="s">
        <v>16725</v>
      </c>
      <c r="P8506" t="s">
        <v>148</v>
      </c>
    </row>
    <row r="8507" spans="1:16">
      <c r="A8507">
        <v>4954384</v>
      </c>
      <c r="B8507" t="s">
        <v>14128</v>
      </c>
      <c r="C8507" t="s">
        <v>14327</v>
      </c>
      <c r="D8507" t="e">
        <f>VLOOKUP(A8507,[1]Export!$B:$H,5,FALSE)</f>
        <v>#N/A</v>
      </c>
      <c r="E8507" t="e">
        <f>VLOOKUP(A8507,[1]Export!$B:$H,6,FALSE)</f>
        <v>#N/A</v>
      </c>
      <c r="F8507" t="e">
        <f>VLOOKUP(A8507,[1]Export!$B:$H,7,FALSE)</f>
        <v>#N/A</v>
      </c>
      <c r="G8507" s="3" t="s">
        <v>20527</v>
      </c>
      <c r="H8507" s="3">
        <v>46030.000694444447</v>
      </c>
      <c r="I8507" s="3">
        <v>46031.722349537034</v>
      </c>
      <c r="J8507" t="s">
        <v>23</v>
      </c>
      <c r="L8507" t="s">
        <v>20528</v>
      </c>
      <c r="M8507" t="s">
        <v>262</v>
      </c>
      <c r="N8507" t="s">
        <v>788</v>
      </c>
      <c r="O8507" t="s">
        <v>16705</v>
      </c>
      <c r="P8507" t="s">
        <v>28</v>
      </c>
    </row>
    <row r="8508" spans="1:16">
      <c r="A8508">
        <v>4968697</v>
      </c>
      <c r="B8508" t="s">
        <v>8311</v>
      </c>
      <c r="C8508" t="s">
        <v>8421</v>
      </c>
      <c r="D8508" t="e">
        <f>VLOOKUP(A8508,[1]Export!$B:$H,5,FALSE)</f>
        <v>#N/A</v>
      </c>
      <c r="E8508" t="e">
        <f>VLOOKUP(A8508,[1]Export!$B:$H,6,FALSE)</f>
        <v>#N/A</v>
      </c>
      <c r="F8508" t="e">
        <f>VLOOKUP(A8508,[1]Export!$B:$H,7,FALSE)</f>
        <v>#N/A</v>
      </c>
      <c r="G8508" s="3" t="s">
        <v>20529</v>
      </c>
      <c r="H8508" s="3">
        <v>46030.483993055554</v>
      </c>
      <c r="I8508" s="3">
        <v>46030.667083333334</v>
      </c>
      <c r="J8508" t="s">
        <v>23</v>
      </c>
      <c r="L8508" t="s">
        <v>20530</v>
      </c>
      <c r="M8508" t="s">
        <v>648</v>
      </c>
      <c r="N8508" t="s">
        <v>788</v>
      </c>
      <c r="O8508" t="s">
        <v>16808</v>
      </c>
      <c r="P8508" t="s">
        <v>28</v>
      </c>
    </row>
    <row r="8509" spans="1:16">
      <c r="A8509">
        <v>4984811</v>
      </c>
      <c r="B8509" t="s">
        <v>13705</v>
      </c>
      <c r="C8509" t="s">
        <v>13956</v>
      </c>
      <c r="D8509" t="e">
        <f>VLOOKUP(A8509,[1]Export!$B:$H,5,FALSE)</f>
        <v>#N/A</v>
      </c>
      <c r="E8509" t="e">
        <f>VLOOKUP(A8509,[1]Export!$B:$H,6,FALSE)</f>
        <v>#N/A</v>
      </c>
      <c r="F8509" t="e">
        <f>VLOOKUP(A8509,[1]Export!$B:$H,7,FALSE)</f>
        <v>#N/A</v>
      </c>
      <c r="G8509" s="3" t="s">
        <v>20531</v>
      </c>
      <c r="H8509" s="3">
        <v>46032.479409722226</v>
      </c>
      <c r="I8509" s="3">
        <v>46034.596550925926</v>
      </c>
      <c r="J8509" t="s">
        <v>23</v>
      </c>
      <c r="L8509" t="s">
        <v>20532</v>
      </c>
      <c r="M8509" t="s">
        <v>262</v>
      </c>
      <c r="N8509" t="s">
        <v>415</v>
      </c>
      <c r="O8509" t="s">
        <v>16667</v>
      </c>
      <c r="P8509" t="s">
        <v>28</v>
      </c>
    </row>
    <row r="8510" spans="1:16">
      <c r="A8510">
        <v>5097535</v>
      </c>
      <c r="B8510" t="s">
        <v>701</v>
      </c>
      <c r="C8510" t="s">
        <v>15249</v>
      </c>
      <c r="D8510" t="e">
        <f>VLOOKUP(A8510,[1]Export!$B:$H,5,FALSE)</f>
        <v>#N/A</v>
      </c>
      <c r="E8510" t="e">
        <f>VLOOKUP(A8510,[1]Export!$B:$H,6,FALSE)</f>
        <v>#N/A</v>
      </c>
      <c r="F8510" t="e">
        <f>VLOOKUP(A8510,[1]Export!$B:$H,7,FALSE)</f>
        <v>#N/A</v>
      </c>
      <c r="G8510" s="3" t="s">
        <v>20533</v>
      </c>
      <c r="H8510" s="3">
        <v>46049.524722222224</v>
      </c>
      <c r="I8510" s="3">
        <v>46049.748842592591</v>
      </c>
      <c r="J8510" t="s">
        <v>23</v>
      </c>
      <c r="L8510" t="s">
        <v>20534</v>
      </c>
      <c r="M8510" t="s">
        <v>262</v>
      </c>
      <c r="N8510" t="s">
        <v>219</v>
      </c>
      <c r="O8510" t="s">
        <v>20535</v>
      </c>
      <c r="P8510" t="s">
        <v>148</v>
      </c>
    </row>
    <row r="8511" spans="1:16">
      <c r="A8511">
        <v>4967541</v>
      </c>
      <c r="B8511" t="s">
        <v>11022</v>
      </c>
      <c r="C8511" t="s">
        <v>11185</v>
      </c>
      <c r="D8511" t="e">
        <f>VLOOKUP(A8511,[1]Export!$B:$H,5,FALSE)</f>
        <v>#N/A</v>
      </c>
      <c r="E8511" t="e">
        <f>VLOOKUP(A8511,[1]Export!$B:$H,6,FALSE)</f>
        <v>#N/A</v>
      </c>
      <c r="F8511" t="e">
        <f>VLOOKUP(A8511,[1]Export!$B:$H,7,FALSE)</f>
        <v>#N/A</v>
      </c>
      <c r="G8511" s="3" t="s">
        <v>20536</v>
      </c>
      <c r="H8511" s="3">
        <v>46030.40898148148</v>
      </c>
      <c r="I8511" s="3">
        <v>46031.650879629633</v>
      </c>
      <c r="J8511" t="s">
        <v>23</v>
      </c>
      <c r="L8511" t="s">
        <v>20537</v>
      </c>
      <c r="M8511" t="s">
        <v>5113</v>
      </c>
      <c r="N8511" t="s">
        <v>788</v>
      </c>
      <c r="O8511" t="s">
        <v>16715</v>
      </c>
      <c r="P8511" t="s">
        <v>28</v>
      </c>
    </row>
    <row r="8512" spans="1:16">
      <c r="A8512">
        <v>5091501</v>
      </c>
      <c r="B8512" t="s">
        <v>11022</v>
      </c>
      <c r="C8512" t="s">
        <v>5737</v>
      </c>
      <c r="D8512" t="e">
        <f>VLOOKUP(A8512,[1]Export!$B:$H,5,FALSE)</f>
        <v>#N/A</v>
      </c>
      <c r="E8512" t="e">
        <f>VLOOKUP(A8512,[1]Export!$B:$H,6,FALSE)</f>
        <v>#N/A</v>
      </c>
      <c r="F8512" t="e">
        <f>VLOOKUP(A8512,[1]Export!$B:$H,7,FALSE)</f>
        <v>#N/A</v>
      </c>
      <c r="G8512" s="3" t="s">
        <v>20538</v>
      </c>
      <c r="H8512" s="3">
        <v>46048.673321759263</v>
      </c>
      <c r="I8512" s="3">
        <v>46049.477662037039</v>
      </c>
      <c r="J8512" t="s">
        <v>23</v>
      </c>
      <c r="L8512" t="s">
        <v>20539</v>
      </c>
      <c r="M8512" t="s">
        <v>5113</v>
      </c>
      <c r="N8512" t="s">
        <v>26</v>
      </c>
      <c r="O8512" t="s">
        <v>16969</v>
      </c>
      <c r="P8512" t="s">
        <v>28</v>
      </c>
    </row>
    <row r="8513" spans="1:16">
      <c r="A8513">
        <v>5091508</v>
      </c>
      <c r="B8513" t="s">
        <v>11022</v>
      </c>
      <c r="C8513" t="s">
        <v>5737</v>
      </c>
      <c r="D8513" t="e">
        <f>VLOOKUP(A8513,[1]Export!$B:$H,5,FALSE)</f>
        <v>#N/A</v>
      </c>
      <c r="E8513" t="e">
        <f>VLOOKUP(A8513,[1]Export!$B:$H,6,FALSE)</f>
        <v>#N/A</v>
      </c>
      <c r="F8513" t="e">
        <f>VLOOKUP(A8513,[1]Export!$B:$H,7,FALSE)</f>
        <v>#N/A</v>
      </c>
      <c r="G8513" s="3" t="s">
        <v>20540</v>
      </c>
      <c r="H8513" s="3">
        <v>46048.674074074072</v>
      </c>
      <c r="I8513" s="3">
        <v>46049.478113425925</v>
      </c>
      <c r="J8513" t="s">
        <v>23</v>
      </c>
      <c r="L8513" t="s">
        <v>20539</v>
      </c>
      <c r="M8513" t="s">
        <v>5113</v>
      </c>
      <c r="N8513" t="s">
        <v>26</v>
      </c>
      <c r="O8513" t="s">
        <v>17660</v>
      </c>
      <c r="P8513" t="s">
        <v>28</v>
      </c>
    </row>
    <row r="8514" spans="1:16">
      <c r="A8514">
        <v>5091509</v>
      </c>
      <c r="B8514" t="s">
        <v>11022</v>
      </c>
      <c r="C8514" t="s">
        <v>5737</v>
      </c>
      <c r="D8514" t="e">
        <f>VLOOKUP(A8514,[1]Export!$B:$H,5,FALSE)</f>
        <v>#N/A</v>
      </c>
      <c r="E8514" t="e">
        <f>VLOOKUP(A8514,[1]Export!$B:$H,6,FALSE)</f>
        <v>#N/A</v>
      </c>
      <c r="F8514" t="e">
        <f>VLOOKUP(A8514,[1]Export!$B:$H,7,FALSE)</f>
        <v>#N/A</v>
      </c>
      <c r="G8514" s="3" t="s">
        <v>20540</v>
      </c>
      <c r="H8514" s="3">
        <v>46048.674074074072</v>
      </c>
      <c r="I8514" s="3">
        <v>46049.478414351855</v>
      </c>
      <c r="J8514" t="s">
        <v>23</v>
      </c>
      <c r="L8514" t="s">
        <v>20539</v>
      </c>
      <c r="M8514" t="s">
        <v>5113</v>
      </c>
      <c r="N8514" t="s">
        <v>26</v>
      </c>
      <c r="O8514" t="s">
        <v>17660</v>
      </c>
      <c r="P8514" t="s">
        <v>28</v>
      </c>
    </row>
    <row r="8515" spans="1:16">
      <c r="A8515">
        <v>5068033</v>
      </c>
      <c r="B8515" t="s">
        <v>258</v>
      </c>
      <c r="C8515" t="s">
        <v>14539</v>
      </c>
      <c r="D8515" t="e">
        <f>VLOOKUP(A8515,[1]Export!$B:$H,5,FALSE)</f>
        <v>#N/A</v>
      </c>
      <c r="E8515" t="e">
        <f>VLOOKUP(A8515,[1]Export!$B:$H,6,FALSE)</f>
        <v>#N/A</v>
      </c>
      <c r="F8515" t="e">
        <f>VLOOKUP(A8515,[1]Export!$B:$H,7,FALSE)</f>
        <v>#N/A</v>
      </c>
      <c r="G8515" s="3" t="s">
        <v>20541</v>
      </c>
      <c r="H8515" s="3">
        <v>46044.652094907404</v>
      </c>
      <c r="I8515" s="3">
        <v>46048.492465277777</v>
      </c>
      <c r="J8515" t="s">
        <v>23</v>
      </c>
      <c r="L8515" t="s">
        <v>20542</v>
      </c>
      <c r="M8515" t="s">
        <v>262</v>
      </c>
      <c r="N8515" t="s">
        <v>26</v>
      </c>
      <c r="O8515" t="s">
        <v>16967</v>
      </c>
      <c r="P8515" t="s">
        <v>28</v>
      </c>
    </row>
    <row r="8516" spans="1:16">
      <c r="A8516">
        <v>5107148</v>
      </c>
      <c r="B8516" t="s">
        <v>695</v>
      </c>
      <c r="C8516" t="s">
        <v>696</v>
      </c>
      <c r="D8516" t="e">
        <f>VLOOKUP(A8516,[1]Export!$B:$H,5,FALSE)</f>
        <v>#N/A</v>
      </c>
      <c r="E8516" t="e">
        <f>VLOOKUP(A8516,[1]Export!$B:$H,6,FALSE)</f>
        <v>#N/A</v>
      </c>
      <c r="F8516" t="e">
        <f>VLOOKUP(A8516,[1]Export!$B:$H,7,FALSE)</f>
        <v>#N/A</v>
      </c>
      <c r="G8516" s="3" t="s">
        <v>20543</v>
      </c>
      <c r="H8516" s="3">
        <v>46050.555300925924</v>
      </c>
      <c r="I8516" s="3">
        <v>46051.515659722223</v>
      </c>
      <c r="J8516" t="s">
        <v>23</v>
      </c>
      <c r="L8516" t="s">
        <v>20544</v>
      </c>
      <c r="M8516" t="s">
        <v>262</v>
      </c>
      <c r="N8516" t="s">
        <v>219</v>
      </c>
      <c r="O8516" t="s">
        <v>17129</v>
      </c>
      <c r="P8516" t="s">
        <v>28</v>
      </c>
    </row>
    <row r="8517" spans="1:16">
      <c r="A8517">
        <v>4968926</v>
      </c>
      <c r="B8517" t="s">
        <v>13705</v>
      </c>
      <c r="C8517" t="s">
        <v>13956</v>
      </c>
      <c r="D8517" t="e">
        <f>VLOOKUP(A8517,[1]Export!$B:$H,5,FALSE)</f>
        <v>#N/A</v>
      </c>
      <c r="E8517" t="e">
        <f>VLOOKUP(A8517,[1]Export!$B:$H,6,FALSE)</f>
        <v>#N/A</v>
      </c>
      <c r="F8517" t="e">
        <f>VLOOKUP(A8517,[1]Export!$B:$H,7,FALSE)</f>
        <v>#N/A</v>
      </c>
      <c r="G8517" s="3" t="s">
        <v>6938</v>
      </c>
      <c r="H8517" s="3">
        <v>46030.497870370367</v>
      </c>
      <c r="I8517" s="3">
        <v>46030.635405092595</v>
      </c>
      <c r="J8517" t="s">
        <v>23</v>
      </c>
      <c r="L8517" t="s">
        <v>20545</v>
      </c>
      <c r="M8517" t="s">
        <v>262</v>
      </c>
      <c r="N8517" t="s">
        <v>788</v>
      </c>
      <c r="O8517" t="s">
        <v>16664</v>
      </c>
      <c r="P8517" t="s">
        <v>28</v>
      </c>
    </row>
    <row r="8518" spans="1:16">
      <c r="A8518">
        <v>4962884</v>
      </c>
      <c r="B8518" t="s">
        <v>8311</v>
      </c>
      <c r="C8518" t="s">
        <v>8467</v>
      </c>
      <c r="D8518" t="e">
        <f>VLOOKUP(A8518,[1]Export!$B:$H,5,FALSE)</f>
        <v>#N/A</v>
      </c>
      <c r="E8518" t="e">
        <f>VLOOKUP(A8518,[1]Export!$B:$H,6,FALSE)</f>
        <v>#N/A</v>
      </c>
      <c r="F8518" t="e">
        <f>VLOOKUP(A8518,[1]Export!$B:$H,7,FALSE)</f>
        <v>#N/A</v>
      </c>
      <c r="G8518" s="3" t="s">
        <v>947</v>
      </c>
      <c r="H8518" s="3">
        <v>46030.000694444447</v>
      </c>
      <c r="I8518" s="3">
        <v>46030.515057870369</v>
      </c>
      <c r="J8518" t="s">
        <v>23</v>
      </c>
      <c r="L8518" t="s">
        <v>20546</v>
      </c>
      <c r="M8518" t="s">
        <v>648</v>
      </c>
      <c r="N8518" t="s">
        <v>788</v>
      </c>
      <c r="O8518" t="s">
        <v>16808</v>
      </c>
      <c r="P8518" t="s">
        <v>28</v>
      </c>
    </row>
    <row r="8519" spans="1:16">
      <c r="A8519">
        <v>5086164</v>
      </c>
      <c r="B8519" t="s">
        <v>3113</v>
      </c>
      <c r="C8519" t="s">
        <v>3114</v>
      </c>
      <c r="D8519" t="e">
        <f>VLOOKUP(A8519,[1]Export!$B:$H,5,FALSE)</f>
        <v>#N/A</v>
      </c>
      <c r="E8519" t="e">
        <f>VLOOKUP(A8519,[1]Export!$B:$H,6,FALSE)</f>
        <v>#N/A</v>
      </c>
      <c r="F8519" t="e">
        <f>VLOOKUP(A8519,[1]Export!$B:$H,7,FALSE)</f>
        <v>#N/A</v>
      </c>
      <c r="G8519" s="3" t="s">
        <v>20547</v>
      </c>
      <c r="H8519" s="3">
        <v>46046.636712962965</v>
      </c>
      <c r="I8519" s="3">
        <v>46052.584583333337</v>
      </c>
      <c r="J8519" t="s">
        <v>23</v>
      </c>
      <c r="L8519" t="s">
        <v>20548</v>
      </c>
      <c r="M8519" t="s">
        <v>3117</v>
      </c>
      <c r="N8519" t="s">
        <v>415</v>
      </c>
      <c r="O8519" t="s">
        <v>16930</v>
      </c>
      <c r="P8519" t="s">
        <v>148</v>
      </c>
    </row>
    <row r="8520" spans="1:16">
      <c r="A8520">
        <v>4973776</v>
      </c>
      <c r="B8520" t="s">
        <v>1183</v>
      </c>
      <c r="C8520" t="s">
        <v>1184</v>
      </c>
      <c r="D8520" t="e">
        <f>VLOOKUP(A8520,[1]Export!$B:$H,5,FALSE)</f>
        <v>#N/A</v>
      </c>
      <c r="E8520" t="e">
        <f>VLOOKUP(A8520,[1]Export!$B:$H,6,FALSE)</f>
        <v>#N/A</v>
      </c>
      <c r="F8520" t="e">
        <f>VLOOKUP(A8520,[1]Export!$B:$H,7,FALSE)</f>
        <v>#N/A</v>
      </c>
      <c r="G8520" s="3" t="s">
        <v>9867</v>
      </c>
      <c r="H8520" s="3">
        <v>46030.870081018518</v>
      </c>
      <c r="I8520" s="3">
        <v>46035.534085648149</v>
      </c>
      <c r="J8520" t="s">
        <v>23</v>
      </c>
      <c r="L8520" t="s">
        <v>20549</v>
      </c>
      <c r="M8520" t="s">
        <v>1187</v>
      </c>
      <c r="N8520" t="s">
        <v>788</v>
      </c>
      <c r="O8520" t="s">
        <v>16691</v>
      </c>
      <c r="P8520" t="s">
        <v>28</v>
      </c>
    </row>
    <row r="8521" spans="1:16">
      <c r="A8521">
        <v>4982803</v>
      </c>
      <c r="B8521" t="s">
        <v>1183</v>
      </c>
      <c r="C8521" t="s">
        <v>1776</v>
      </c>
      <c r="D8521" t="e">
        <f>VLOOKUP(A8521,[1]Export!$B:$H,5,FALSE)</f>
        <v>#N/A</v>
      </c>
      <c r="E8521" t="e">
        <f>VLOOKUP(A8521,[1]Export!$B:$H,6,FALSE)</f>
        <v>#N/A</v>
      </c>
      <c r="F8521" t="e">
        <f>VLOOKUP(A8521,[1]Export!$B:$H,7,FALSE)</f>
        <v>#N/A</v>
      </c>
      <c r="G8521" s="3" t="s">
        <v>3930</v>
      </c>
      <c r="H8521" s="3">
        <v>46032.093113425923</v>
      </c>
      <c r="I8521" s="3">
        <v>46034.665625000001</v>
      </c>
      <c r="J8521" t="s">
        <v>23</v>
      </c>
      <c r="L8521" t="s">
        <v>20550</v>
      </c>
      <c r="M8521" t="s">
        <v>1187</v>
      </c>
      <c r="N8521" t="s">
        <v>788</v>
      </c>
      <c r="O8521" t="s">
        <v>16691</v>
      </c>
      <c r="P8521" t="s">
        <v>28</v>
      </c>
    </row>
    <row r="8522" spans="1:16">
      <c r="A8522">
        <v>5039305</v>
      </c>
      <c r="B8522" t="s">
        <v>142</v>
      </c>
      <c r="C8522" t="s">
        <v>143</v>
      </c>
      <c r="D8522" t="e">
        <f>VLOOKUP(A8522,[1]Export!$B:$H,5,FALSE)</f>
        <v>#N/A</v>
      </c>
      <c r="E8522" t="e">
        <f>VLOOKUP(A8522,[1]Export!$B:$H,6,FALSE)</f>
        <v>#N/A</v>
      </c>
      <c r="F8522" t="e">
        <f>VLOOKUP(A8522,[1]Export!$B:$H,7,FALSE)</f>
        <v>#N/A</v>
      </c>
      <c r="G8522" s="3" t="s">
        <v>20551</v>
      </c>
      <c r="H8522" s="3">
        <v>46041.378472222219</v>
      </c>
      <c r="I8522" s="3">
        <v>46041.58315972222</v>
      </c>
      <c r="J8522" t="s">
        <v>23</v>
      </c>
      <c r="L8522" t="s">
        <v>20552</v>
      </c>
      <c r="M8522" t="s">
        <v>146</v>
      </c>
      <c r="N8522" t="s">
        <v>315</v>
      </c>
      <c r="O8522" t="s">
        <v>16773</v>
      </c>
      <c r="P8522" t="s">
        <v>148</v>
      </c>
    </row>
    <row r="8523" spans="1:16">
      <c r="A8523">
        <v>5117991</v>
      </c>
      <c r="B8523" t="s">
        <v>6655</v>
      </c>
      <c r="C8523" t="s">
        <v>6656</v>
      </c>
      <c r="D8523" t="e">
        <f>VLOOKUP(A8523,[1]Export!$B:$H,5,FALSE)</f>
        <v>#N/A</v>
      </c>
      <c r="E8523" t="e">
        <f>VLOOKUP(A8523,[1]Export!$B:$H,6,FALSE)</f>
        <v>#N/A</v>
      </c>
      <c r="F8523" t="e">
        <f>VLOOKUP(A8523,[1]Export!$B:$H,7,FALSE)</f>
        <v>#N/A</v>
      </c>
      <c r="G8523" s="3" t="s">
        <v>16268</v>
      </c>
      <c r="H8523" s="3">
        <v>46051.635613425926</v>
      </c>
      <c r="I8523" s="3">
        <v>46052.516273148147</v>
      </c>
      <c r="J8523" t="s">
        <v>23</v>
      </c>
      <c r="L8523" t="s">
        <v>20553</v>
      </c>
      <c r="M8523" t="s">
        <v>388</v>
      </c>
      <c r="N8523" t="s">
        <v>338</v>
      </c>
      <c r="O8523" t="s">
        <v>20554</v>
      </c>
      <c r="P8523" t="s">
        <v>148</v>
      </c>
    </row>
    <row r="8524" spans="1:16">
      <c r="A8524">
        <v>4973945</v>
      </c>
      <c r="B8524" t="s">
        <v>13705</v>
      </c>
      <c r="C8524" t="s">
        <v>13706</v>
      </c>
      <c r="D8524" t="e">
        <f>VLOOKUP(A8524,[1]Export!$B:$H,5,FALSE)</f>
        <v>#N/A</v>
      </c>
      <c r="E8524" t="e">
        <f>VLOOKUP(A8524,[1]Export!$B:$H,6,FALSE)</f>
        <v>#N/A</v>
      </c>
      <c r="F8524" t="e">
        <f>VLOOKUP(A8524,[1]Export!$B:$H,7,FALSE)</f>
        <v>#N/A</v>
      </c>
      <c r="G8524" s="3" t="s">
        <v>846</v>
      </c>
      <c r="H8524" s="3">
        <v>46030.9062037037</v>
      </c>
      <c r="I8524" s="3">
        <v>46031.520381944443</v>
      </c>
      <c r="J8524" t="s">
        <v>23</v>
      </c>
      <c r="L8524" t="s">
        <v>20555</v>
      </c>
      <c r="M8524" t="s">
        <v>262</v>
      </c>
      <c r="N8524" t="s">
        <v>788</v>
      </c>
      <c r="O8524" t="s">
        <v>16664</v>
      </c>
      <c r="P8524" t="s">
        <v>28</v>
      </c>
    </row>
    <row r="8525" spans="1:16">
      <c r="A8525">
        <v>4981580</v>
      </c>
      <c r="B8525" t="s">
        <v>1183</v>
      </c>
      <c r="C8525" t="s">
        <v>1776</v>
      </c>
      <c r="D8525" t="e">
        <f>VLOOKUP(A8525,[1]Export!$B:$H,5,FALSE)</f>
        <v>#N/A</v>
      </c>
      <c r="E8525" t="e">
        <f>VLOOKUP(A8525,[1]Export!$B:$H,6,FALSE)</f>
        <v>#N/A</v>
      </c>
      <c r="F8525" t="e">
        <f>VLOOKUP(A8525,[1]Export!$B:$H,7,FALSE)</f>
        <v>#N/A</v>
      </c>
      <c r="G8525" s="3" t="s">
        <v>20556</v>
      </c>
      <c r="H8525" s="3">
        <v>46031.807569444441</v>
      </c>
      <c r="I8525" s="3">
        <v>46034.464386574073</v>
      </c>
      <c r="J8525" t="s">
        <v>23</v>
      </c>
      <c r="L8525" t="s">
        <v>20557</v>
      </c>
      <c r="M8525" t="s">
        <v>1187</v>
      </c>
      <c r="N8525" t="s">
        <v>788</v>
      </c>
      <c r="O8525" t="s">
        <v>1192</v>
      </c>
      <c r="P8525" t="s">
        <v>28</v>
      </c>
    </row>
    <row r="8526" spans="1:16">
      <c r="A8526">
        <v>5129592</v>
      </c>
      <c r="B8526" t="s">
        <v>5109</v>
      </c>
      <c r="C8526" t="s">
        <v>5110</v>
      </c>
      <c r="D8526" t="e">
        <f>VLOOKUP(A8526,[1]Export!$B:$H,5,FALSE)</f>
        <v>#N/A</v>
      </c>
      <c r="E8526" t="e">
        <f>VLOOKUP(A8526,[1]Export!$B:$H,6,FALSE)</f>
        <v>#N/A</v>
      </c>
      <c r="F8526" t="e">
        <f>VLOOKUP(A8526,[1]Export!$B:$H,7,FALSE)</f>
        <v>#N/A</v>
      </c>
      <c r="G8526" s="3" t="s">
        <v>20558</v>
      </c>
      <c r="H8526" s="3">
        <v>46052.456550925926</v>
      </c>
      <c r="I8526" s="3">
        <v>46052.532546296294</v>
      </c>
      <c r="J8526" t="s">
        <v>23</v>
      </c>
      <c r="L8526" t="s">
        <v>20559</v>
      </c>
      <c r="M8526" t="s">
        <v>5113</v>
      </c>
      <c r="N8526" t="s">
        <v>15966</v>
      </c>
      <c r="O8526" t="s">
        <v>16825</v>
      </c>
      <c r="P8526" t="s">
        <v>28</v>
      </c>
    </row>
    <row r="8527" spans="1:16">
      <c r="A8527">
        <v>5129662</v>
      </c>
      <c r="B8527" t="s">
        <v>5109</v>
      </c>
      <c r="C8527" t="s">
        <v>5110</v>
      </c>
      <c r="D8527" t="e">
        <f>VLOOKUP(A8527,[1]Export!$B:$H,5,FALSE)</f>
        <v>#N/A</v>
      </c>
      <c r="E8527" t="e">
        <f>VLOOKUP(A8527,[1]Export!$B:$H,6,FALSE)</f>
        <v>#N/A</v>
      </c>
      <c r="F8527" t="e">
        <f>VLOOKUP(A8527,[1]Export!$B:$H,7,FALSE)</f>
        <v>#N/A</v>
      </c>
      <c r="G8527" s="3" t="s">
        <v>20560</v>
      </c>
      <c r="H8527" s="3">
        <v>46052.457662037035</v>
      </c>
      <c r="I8527" s="3">
        <v>46052.543067129627</v>
      </c>
      <c r="J8527" t="s">
        <v>23</v>
      </c>
      <c r="L8527" t="s">
        <v>20559</v>
      </c>
      <c r="M8527" t="s">
        <v>5113</v>
      </c>
      <c r="N8527" t="s">
        <v>15966</v>
      </c>
      <c r="O8527" t="s">
        <v>16825</v>
      </c>
      <c r="P8527" t="s">
        <v>28</v>
      </c>
    </row>
    <row r="8528" spans="1:16">
      <c r="A8528">
        <v>5036100</v>
      </c>
      <c r="B8528" t="s">
        <v>11022</v>
      </c>
      <c r="C8528" t="s">
        <v>11096</v>
      </c>
      <c r="D8528" t="e">
        <f>VLOOKUP(A8528,[1]Export!$B:$H,5,FALSE)</f>
        <v>#N/A</v>
      </c>
      <c r="E8528" t="e">
        <f>VLOOKUP(A8528,[1]Export!$B:$H,6,FALSE)</f>
        <v>#N/A</v>
      </c>
      <c r="F8528" t="e">
        <f>VLOOKUP(A8528,[1]Export!$B:$H,7,FALSE)</f>
        <v>#N/A</v>
      </c>
      <c r="G8528" s="3" t="s">
        <v>20561</v>
      </c>
      <c r="H8528" s="3">
        <v>46039.668715277781</v>
      </c>
      <c r="I8528" s="3">
        <v>46043.684872685182</v>
      </c>
      <c r="J8528" t="s">
        <v>23</v>
      </c>
      <c r="L8528" t="s">
        <v>20562</v>
      </c>
      <c r="M8528" t="s">
        <v>5113</v>
      </c>
      <c r="N8528" t="s">
        <v>15966</v>
      </c>
      <c r="O8528" t="s">
        <v>16934</v>
      </c>
      <c r="P8528" t="s">
        <v>28</v>
      </c>
    </row>
    <row r="8529" spans="1:16">
      <c r="A8529">
        <v>5100125</v>
      </c>
      <c r="B8529" t="s">
        <v>14761</v>
      </c>
      <c r="C8529" t="s">
        <v>14762</v>
      </c>
      <c r="D8529" t="e">
        <f>VLOOKUP(A8529,[1]Export!$B:$H,5,FALSE)</f>
        <v>#N/A</v>
      </c>
      <c r="E8529" t="e">
        <f>VLOOKUP(A8529,[1]Export!$B:$H,6,FALSE)</f>
        <v>#N/A</v>
      </c>
      <c r="F8529" t="e">
        <f>VLOOKUP(A8529,[1]Export!$B:$H,7,FALSE)</f>
        <v>#N/A</v>
      </c>
      <c r="G8529" s="3" t="s">
        <v>20563</v>
      </c>
      <c r="H8529" s="3">
        <v>46049.669618055559</v>
      </c>
      <c r="I8529" s="3">
        <v>46049.731064814812</v>
      </c>
      <c r="J8529" t="s">
        <v>23</v>
      </c>
      <c r="L8529" t="s">
        <v>20564</v>
      </c>
      <c r="M8529" t="s">
        <v>262</v>
      </c>
      <c r="N8529" t="s">
        <v>26</v>
      </c>
      <c r="O8529" t="s">
        <v>16694</v>
      </c>
      <c r="P8529" t="s">
        <v>28</v>
      </c>
    </row>
    <row r="8530" spans="1:16">
      <c r="A8530">
        <v>5014392</v>
      </c>
      <c r="B8530" t="s">
        <v>15354</v>
      </c>
      <c r="C8530" t="s">
        <v>15390</v>
      </c>
      <c r="D8530" t="e">
        <f>VLOOKUP(A8530,[1]Export!$B:$H,5,FALSE)</f>
        <v>#N/A</v>
      </c>
      <c r="E8530" t="e">
        <f>VLOOKUP(A8530,[1]Export!$B:$H,6,FALSE)</f>
        <v>#N/A</v>
      </c>
      <c r="F8530" t="e">
        <f>VLOOKUP(A8530,[1]Export!$B:$H,7,FALSE)</f>
        <v>#N/A</v>
      </c>
      <c r="G8530" s="3" t="s">
        <v>20565</v>
      </c>
      <c r="H8530" s="3">
        <v>46037.455914351849</v>
      </c>
      <c r="I8530" s="3">
        <v>46038.506319444445</v>
      </c>
      <c r="J8530" t="s">
        <v>23</v>
      </c>
      <c r="L8530" t="s">
        <v>20566</v>
      </c>
      <c r="M8530" t="s">
        <v>262</v>
      </c>
      <c r="N8530" t="s">
        <v>15966</v>
      </c>
      <c r="O8530" t="s">
        <v>17565</v>
      </c>
      <c r="P8530" t="s">
        <v>28</v>
      </c>
    </row>
    <row r="8531" spans="1:16">
      <c r="A8531">
        <v>4965539</v>
      </c>
      <c r="B8531" t="s">
        <v>599</v>
      </c>
      <c r="C8531" t="s">
        <v>7575</v>
      </c>
      <c r="D8531" t="e">
        <f>VLOOKUP(A8531,[1]Export!$B:$H,5,FALSE)</f>
        <v>#N/A</v>
      </c>
      <c r="E8531" t="e">
        <f>VLOOKUP(A8531,[1]Export!$B:$H,6,FALSE)</f>
        <v>#N/A</v>
      </c>
      <c r="F8531" t="e">
        <f>VLOOKUP(A8531,[1]Export!$B:$H,7,FALSE)</f>
        <v>#N/A</v>
      </c>
      <c r="G8531" s="3" t="s">
        <v>20567</v>
      </c>
      <c r="H8531" s="3">
        <v>46030.000694444447</v>
      </c>
      <c r="I8531" s="3">
        <v>46032.432164351849</v>
      </c>
      <c r="J8531" t="s">
        <v>23</v>
      </c>
      <c r="L8531" t="s">
        <v>20568</v>
      </c>
      <c r="M8531" t="s">
        <v>262</v>
      </c>
      <c r="N8531" t="s">
        <v>788</v>
      </c>
      <c r="O8531" t="s">
        <v>625</v>
      </c>
      <c r="P8531" t="s">
        <v>28</v>
      </c>
    </row>
    <row r="8532" spans="1:16">
      <c r="A8532">
        <v>4961459</v>
      </c>
      <c r="B8532" t="s">
        <v>8311</v>
      </c>
      <c r="C8532" t="s">
        <v>8421</v>
      </c>
      <c r="D8532" t="e">
        <f>VLOOKUP(A8532,[1]Export!$B:$H,5,FALSE)</f>
        <v>#N/A</v>
      </c>
      <c r="E8532" t="e">
        <f>VLOOKUP(A8532,[1]Export!$B:$H,6,FALSE)</f>
        <v>#N/A</v>
      </c>
      <c r="F8532" t="e">
        <f>VLOOKUP(A8532,[1]Export!$B:$H,7,FALSE)</f>
        <v>#N/A</v>
      </c>
      <c r="G8532" s="3" t="s">
        <v>5200</v>
      </c>
      <c r="H8532" s="3">
        <v>46030.000694444447</v>
      </c>
      <c r="I8532" s="3">
        <v>46030.5153125</v>
      </c>
      <c r="J8532" t="s">
        <v>23</v>
      </c>
      <c r="L8532" t="s">
        <v>20569</v>
      </c>
      <c r="M8532" t="s">
        <v>648</v>
      </c>
      <c r="N8532" t="s">
        <v>788</v>
      </c>
      <c r="O8532" t="s">
        <v>16808</v>
      </c>
      <c r="P8532" t="s">
        <v>28</v>
      </c>
    </row>
    <row r="8533" spans="1:16">
      <c r="A8533">
        <v>4961479</v>
      </c>
      <c r="B8533" t="s">
        <v>8311</v>
      </c>
      <c r="C8533" t="s">
        <v>8421</v>
      </c>
      <c r="D8533" t="e">
        <f>VLOOKUP(A8533,[1]Export!$B:$H,5,FALSE)</f>
        <v>#N/A</v>
      </c>
      <c r="E8533" t="e">
        <f>VLOOKUP(A8533,[1]Export!$B:$H,6,FALSE)</f>
        <v>#N/A</v>
      </c>
      <c r="F8533" t="e">
        <f>VLOOKUP(A8533,[1]Export!$B:$H,7,FALSE)</f>
        <v>#N/A</v>
      </c>
      <c r="G8533" s="3" t="s">
        <v>7200</v>
      </c>
      <c r="H8533" s="3">
        <v>46030.000694444447</v>
      </c>
      <c r="I8533" s="3">
        <v>46030.516516203701</v>
      </c>
      <c r="J8533" t="s">
        <v>23</v>
      </c>
      <c r="L8533" t="s">
        <v>20569</v>
      </c>
      <c r="M8533" t="s">
        <v>648</v>
      </c>
      <c r="N8533" t="s">
        <v>788</v>
      </c>
      <c r="O8533" t="s">
        <v>16808</v>
      </c>
      <c r="P8533" t="s">
        <v>28</v>
      </c>
    </row>
    <row r="8534" spans="1:16">
      <c r="A8534">
        <v>5111538</v>
      </c>
      <c r="B8534" t="s">
        <v>11022</v>
      </c>
      <c r="C8534" t="s">
        <v>11162</v>
      </c>
      <c r="D8534" t="e">
        <f>VLOOKUP(A8534,[1]Export!$B:$H,5,FALSE)</f>
        <v>#N/A</v>
      </c>
      <c r="E8534" t="e">
        <f>VLOOKUP(A8534,[1]Export!$B:$H,6,FALSE)</f>
        <v>#N/A</v>
      </c>
      <c r="F8534" t="e">
        <f>VLOOKUP(A8534,[1]Export!$B:$H,7,FALSE)</f>
        <v>#N/A</v>
      </c>
      <c r="G8534" s="3" t="s">
        <v>20570</v>
      </c>
      <c r="H8534" s="3">
        <v>46050.784409722219</v>
      </c>
      <c r="I8534" s="3">
        <v>46053.6015625</v>
      </c>
      <c r="J8534" t="s">
        <v>23</v>
      </c>
      <c r="L8534" t="s">
        <v>20571</v>
      </c>
      <c r="M8534" t="s">
        <v>5113</v>
      </c>
      <c r="N8534" t="s">
        <v>26</v>
      </c>
      <c r="O8534" t="s">
        <v>16888</v>
      </c>
      <c r="P8534" t="s">
        <v>28</v>
      </c>
    </row>
    <row r="8535" spans="1:16">
      <c r="A8535">
        <v>4977574</v>
      </c>
      <c r="B8535" t="s">
        <v>599</v>
      </c>
      <c r="C8535" t="s">
        <v>605</v>
      </c>
      <c r="D8535" t="e">
        <f>VLOOKUP(A8535,[1]Export!$B:$H,5,FALSE)</f>
        <v>#N/A</v>
      </c>
      <c r="E8535" t="e">
        <f>VLOOKUP(A8535,[1]Export!$B:$H,6,FALSE)</f>
        <v>#N/A</v>
      </c>
      <c r="F8535" t="e">
        <f>VLOOKUP(A8535,[1]Export!$B:$H,7,FALSE)</f>
        <v>#N/A</v>
      </c>
      <c r="G8535" s="3" t="s">
        <v>15496</v>
      </c>
      <c r="H8535" s="3">
        <v>46031.529062499998</v>
      </c>
      <c r="I8535" s="3">
        <v>46032.429571759261</v>
      </c>
      <c r="J8535" t="s">
        <v>23</v>
      </c>
      <c r="L8535" t="s">
        <v>20572</v>
      </c>
      <c r="M8535" t="s">
        <v>262</v>
      </c>
      <c r="N8535" t="s">
        <v>415</v>
      </c>
      <c r="O8535" t="s">
        <v>625</v>
      </c>
      <c r="P8535" t="s">
        <v>28</v>
      </c>
    </row>
    <row r="8536" spans="1:16">
      <c r="A8536">
        <v>4977575</v>
      </c>
      <c r="B8536" t="s">
        <v>599</v>
      </c>
      <c r="C8536" t="s">
        <v>605</v>
      </c>
      <c r="D8536" t="e">
        <f>VLOOKUP(A8536,[1]Export!$B:$H,5,FALSE)</f>
        <v>#N/A</v>
      </c>
      <c r="E8536" t="e">
        <f>VLOOKUP(A8536,[1]Export!$B:$H,6,FALSE)</f>
        <v>#N/A</v>
      </c>
      <c r="F8536" t="e">
        <f>VLOOKUP(A8536,[1]Export!$B:$H,7,FALSE)</f>
        <v>#N/A</v>
      </c>
      <c r="G8536" s="3" t="s">
        <v>15496</v>
      </c>
      <c r="H8536" s="3">
        <v>46031.529062499998</v>
      </c>
      <c r="I8536" s="3">
        <v>46032.429131944446</v>
      </c>
      <c r="J8536" t="s">
        <v>23</v>
      </c>
      <c r="L8536" t="s">
        <v>20572</v>
      </c>
      <c r="M8536" t="s">
        <v>262</v>
      </c>
      <c r="N8536" t="s">
        <v>788</v>
      </c>
      <c r="O8536" t="s">
        <v>625</v>
      </c>
      <c r="P8536" t="s">
        <v>28</v>
      </c>
    </row>
    <row r="8537" spans="1:16">
      <c r="A8537">
        <v>4977576</v>
      </c>
      <c r="B8537" t="s">
        <v>599</v>
      </c>
      <c r="C8537" t="s">
        <v>605</v>
      </c>
      <c r="D8537" t="e">
        <f>VLOOKUP(A8537,[1]Export!$B:$H,5,FALSE)</f>
        <v>#N/A</v>
      </c>
      <c r="E8537" t="e">
        <f>VLOOKUP(A8537,[1]Export!$B:$H,6,FALSE)</f>
        <v>#N/A</v>
      </c>
      <c r="F8537" t="e">
        <f>VLOOKUP(A8537,[1]Export!$B:$H,7,FALSE)</f>
        <v>#N/A</v>
      </c>
      <c r="G8537" s="3" t="s">
        <v>15496</v>
      </c>
      <c r="H8537" s="3">
        <v>46031.529085648152</v>
      </c>
      <c r="I8537" s="3">
        <v>46032.429849537039</v>
      </c>
      <c r="J8537" t="s">
        <v>23</v>
      </c>
      <c r="L8537" t="s">
        <v>20572</v>
      </c>
      <c r="M8537" t="s">
        <v>262</v>
      </c>
      <c r="N8537" t="s">
        <v>788</v>
      </c>
      <c r="O8537" t="s">
        <v>625</v>
      </c>
      <c r="P8537" t="s">
        <v>28</v>
      </c>
    </row>
    <row r="8538" spans="1:16">
      <c r="A8538">
        <v>5134677</v>
      </c>
      <c r="B8538" t="s">
        <v>7079</v>
      </c>
      <c r="C8538" t="s">
        <v>14007</v>
      </c>
      <c r="D8538" t="e">
        <f>VLOOKUP(A8538,[1]Export!$B:$H,5,FALSE)</f>
        <v>#N/A</v>
      </c>
      <c r="E8538" t="e">
        <f>VLOOKUP(A8538,[1]Export!$B:$H,6,FALSE)</f>
        <v>#N/A</v>
      </c>
      <c r="F8538" t="e">
        <f>VLOOKUP(A8538,[1]Export!$B:$H,7,FALSE)</f>
        <v>#N/A</v>
      </c>
      <c r="G8538" s="3" t="s">
        <v>20573</v>
      </c>
      <c r="H8538" s="3">
        <v>46052.697511574072</v>
      </c>
      <c r="I8538" s="3">
        <v>46053.412928240738</v>
      </c>
      <c r="J8538" t="s">
        <v>23</v>
      </c>
      <c r="L8538" t="s">
        <v>7086</v>
      </c>
      <c r="M8538" t="s">
        <v>262</v>
      </c>
      <c r="N8538" t="s">
        <v>415</v>
      </c>
      <c r="O8538" t="s">
        <v>20574</v>
      </c>
      <c r="P8538" t="s">
        <v>148</v>
      </c>
    </row>
    <row r="8539" spans="1:16">
      <c r="A8539">
        <v>4960538</v>
      </c>
      <c r="B8539" t="s">
        <v>1183</v>
      </c>
      <c r="C8539" t="s">
        <v>1579</v>
      </c>
      <c r="D8539" t="e">
        <f>VLOOKUP(A8539,[1]Export!$B:$H,5,FALSE)</f>
        <v>#N/A</v>
      </c>
      <c r="E8539" t="e">
        <f>VLOOKUP(A8539,[1]Export!$B:$H,6,FALSE)</f>
        <v>#N/A</v>
      </c>
      <c r="F8539" t="e">
        <f>VLOOKUP(A8539,[1]Export!$B:$H,7,FALSE)</f>
        <v>#N/A</v>
      </c>
      <c r="G8539" s="3" t="s">
        <v>20575</v>
      </c>
      <c r="H8539" s="3">
        <v>46030.000694444447</v>
      </c>
      <c r="I8539" s="3">
        <v>46034.654826388891</v>
      </c>
      <c r="J8539" t="s">
        <v>23</v>
      </c>
      <c r="L8539" t="s">
        <v>20576</v>
      </c>
      <c r="M8539" t="s">
        <v>1187</v>
      </c>
      <c r="N8539" t="s">
        <v>788</v>
      </c>
      <c r="O8539" t="s">
        <v>1192</v>
      </c>
      <c r="P8539" t="s">
        <v>28</v>
      </c>
    </row>
    <row r="8540" spans="1:16">
      <c r="A8540">
        <v>5100893</v>
      </c>
      <c r="B8540" t="s">
        <v>3113</v>
      </c>
      <c r="C8540" t="s">
        <v>3200</v>
      </c>
      <c r="D8540" t="e">
        <f>VLOOKUP(A8540,[1]Export!$B:$H,5,FALSE)</f>
        <v>#N/A</v>
      </c>
      <c r="E8540" t="e">
        <f>VLOOKUP(A8540,[1]Export!$B:$H,6,FALSE)</f>
        <v>#N/A</v>
      </c>
      <c r="F8540" t="e">
        <f>VLOOKUP(A8540,[1]Export!$B:$H,7,FALSE)</f>
        <v>#N/A</v>
      </c>
      <c r="G8540" s="3" t="s">
        <v>20577</v>
      </c>
      <c r="H8540" s="3">
        <v>46049.711909722224</v>
      </c>
      <c r="I8540" s="3">
        <v>46051.692719907405</v>
      </c>
      <c r="J8540" t="s">
        <v>23</v>
      </c>
      <c r="L8540" t="s">
        <v>20578</v>
      </c>
      <c r="M8540" t="s">
        <v>3117</v>
      </c>
      <c r="N8540" t="s">
        <v>415</v>
      </c>
      <c r="O8540" t="s">
        <v>16930</v>
      </c>
      <c r="P8540" t="s">
        <v>148</v>
      </c>
    </row>
    <row r="8541" spans="1:16">
      <c r="A8541">
        <v>5043859</v>
      </c>
      <c r="B8541" t="s">
        <v>14761</v>
      </c>
      <c r="C8541" t="s">
        <v>14762</v>
      </c>
      <c r="D8541" t="e">
        <f>VLOOKUP(A8541,[1]Export!$B:$H,5,FALSE)</f>
        <v>#N/A</v>
      </c>
      <c r="E8541" t="e">
        <f>VLOOKUP(A8541,[1]Export!$B:$H,6,FALSE)</f>
        <v>#N/A</v>
      </c>
      <c r="F8541" t="e">
        <f>VLOOKUP(A8541,[1]Export!$B:$H,7,FALSE)</f>
        <v>#N/A</v>
      </c>
      <c r="G8541" s="3" t="s">
        <v>20579</v>
      </c>
      <c r="H8541" s="3">
        <v>46042.382384259261</v>
      </c>
      <c r="I8541" s="3">
        <v>46045.381527777776</v>
      </c>
      <c r="J8541" t="s">
        <v>23</v>
      </c>
      <c r="L8541" t="s">
        <v>20580</v>
      </c>
      <c r="M8541" t="s">
        <v>262</v>
      </c>
      <c r="N8541" t="s">
        <v>26</v>
      </c>
      <c r="O8541" t="s">
        <v>16694</v>
      </c>
      <c r="P8541" t="s">
        <v>28</v>
      </c>
    </row>
    <row r="8542" spans="1:16">
      <c r="A8542">
        <v>5119580</v>
      </c>
      <c r="B8542" t="s">
        <v>570</v>
      </c>
      <c r="C8542" t="s">
        <v>585</v>
      </c>
      <c r="D8542" t="e">
        <f>VLOOKUP(A8542,[1]Export!$B:$H,5,FALSE)</f>
        <v>#N/A</v>
      </c>
      <c r="E8542" t="e">
        <f>VLOOKUP(A8542,[1]Export!$B:$H,6,FALSE)</f>
        <v>#N/A</v>
      </c>
      <c r="F8542" t="e">
        <f>VLOOKUP(A8542,[1]Export!$B:$H,7,FALSE)</f>
        <v>#N/A</v>
      </c>
      <c r="G8542" s="3" t="s">
        <v>20581</v>
      </c>
      <c r="H8542" s="3">
        <v>46051.720555555556</v>
      </c>
      <c r="I8542" s="3">
        <v>46051.72556712963</v>
      </c>
      <c r="J8542" t="s">
        <v>23</v>
      </c>
      <c r="L8542" t="s">
        <v>20582</v>
      </c>
      <c r="M8542" t="s">
        <v>262</v>
      </c>
      <c r="N8542" t="s">
        <v>415</v>
      </c>
      <c r="O8542" t="s">
        <v>17189</v>
      </c>
      <c r="P8542" t="s">
        <v>148</v>
      </c>
    </row>
    <row r="8543" spans="1:16">
      <c r="A8543">
        <v>5090311</v>
      </c>
      <c r="B8543" t="s">
        <v>8311</v>
      </c>
      <c r="C8543" t="s">
        <v>8363</v>
      </c>
      <c r="D8543" t="e">
        <f>VLOOKUP(A8543,[1]Export!$B:$H,5,FALSE)</f>
        <v>#N/A</v>
      </c>
      <c r="E8543" t="e">
        <f>VLOOKUP(A8543,[1]Export!$B:$H,6,FALSE)</f>
        <v>#N/A</v>
      </c>
      <c r="F8543" t="e">
        <f>VLOOKUP(A8543,[1]Export!$B:$H,7,FALSE)</f>
        <v>#N/A</v>
      </c>
      <c r="G8543" s="3" t="s">
        <v>20583</v>
      </c>
      <c r="H8543" s="3">
        <v>46048.454479166663</v>
      </c>
      <c r="I8543" s="3">
        <v>46048.579236111109</v>
      </c>
      <c r="J8543" t="s">
        <v>23</v>
      </c>
      <c r="L8543" t="s">
        <v>20584</v>
      </c>
      <c r="M8543" t="s">
        <v>648</v>
      </c>
      <c r="N8543" t="s">
        <v>629</v>
      </c>
      <c r="O8543" t="s">
        <v>264</v>
      </c>
      <c r="P8543" t="s">
        <v>148</v>
      </c>
    </row>
    <row r="8544" spans="1:16">
      <c r="A8544">
        <v>5057928</v>
      </c>
      <c r="B8544" t="s">
        <v>695</v>
      </c>
      <c r="C8544" t="s">
        <v>696</v>
      </c>
      <c r="D8544" t="e">
        <f>VLOOKUP(A8544,[1]Export!$B:$H,5,FALSE)</f>
        <v>#N/A</v>
      </c>
      <c r="E8544" t="e">
        <f>VLOOKUP(A8544,[1]Export!$B:$H,6,FALSE)</f>
        <v>#N/A</v>
      </c>
      <c r="F8544" t="e">
        <f>VLOOKUP(A8544,[1]Export!$B:$H,7,FALSE)</f>
        <v>#N/A</v>
      </c>
      <c r="G8544" s="3" t="s">
        <v>18019</v>
      </c>
      <c r="H8544" s="3">
        <v>46043.69703703704</v>
      </c>
      <c r="I8544" s="3">
        <v>46044.622743055559</v>
      </c>
      <c r="J8544" t="s">
        <v>23</v>
      </c>
      <c r="L8544" t="s">
        <v>20585</v>
      </c>
      <c r="M8544" t="s">
        <v>262</v>
      </c>
      <c r="N8544" t="s">
        <v>415</v>
      </c>
      <c r="O8544" t="s">
        <v>17067</v>
      </c>
      <c r="P8544" t="s">
        <v>148</v>
      </c>
    </row>
    <row r="8545" spans="1:16">
      <c r="A8545">
        <v>5057929</v>
      </c>
      <c r="B8545" t="s">
        <v>695</v>
      </c>
      <c r="C8545" t="s">
        <v>696</v>
      </c>
      <c r="D8545" t="e">
        <f>VLOOKUP(A8545,[1]Export!$B:$H,5,FALSE)</f>
        <v>#N/A</v>
      </c>
      <c r="E8545" t="e">
        <f>VLOOKUP(A8545,[1]Export!$B:$H,6,FALSE)</f>
        <v>#N/A</v>
      </c>
      <c r="F8545" t="e">
        <f>VLOOKUP(A8545,[1]Export!$B:$H,7,FALSE)</f>
        <v>#N/A</v>
      </c>
      <c r="G8545" s="3" t="s">
        <v>18019</v>
      </c>
      <c r="H8545" s="3">
        <v>46043.697060185186</v>
      </c>
      <c r="I8545" s="3">
        <v>46044.62232638889</v>
      </c>
      <c r="J8545" t="s">
        <v>23</v>
      </c>
      <c r="L8545" t="s">
        <v>20585</v>
      </c>
      <c r="M8545" t="s">
        <v>262</v>
      </c>
      <c r="N8545" t="s">
        <v>15922</v>
      </c>
      <c r="O8545" t="s">
        <v>17067</v>
      </c>
      <c r="P8545" t="s">
        <v>28</v>
      </c>
    </row>
    <row r="8546" spans="1:16">
      <c r="A8546">
        <v>5057944</v>
      </c>
      <c r="B8546" t="s">
        <v>695</v>
      </c>
      <c r="C8546" t="s">
        <v>696</v>
      </c>
      <c r="D8546" t="e">
        <f>VLOOKUP(A8546,[1]Export!$B:$H,5,FALSE)</f>
        <v>#N/A</v>
      </c>
      <c r="E8546" t="e">
        <f>VLOOKUP(A8546,[1]Export!$B:$H,6,FALSE)</f>
        <v>#N/A</v>
      </c>
      <c r="F8546" t="e">
        <f>VLOOKUP(A8546,[1]Export!$B:$H,7,FALSE)</f>
        <v>#N/A</v>
      </c>
      <c r="G8546" s="3" t="s">
        <v>20586</v>
      </c>
      <c r="H8546" s="3">
        <v>46043.697754629633</v>
      </c>
      <c r="I8546" s="3">
        <v>46044.622152777774</v>
      </c>
      <c r="J8546" t="s">
        <v>23</v>
      </c>
      <c r="L8546" t="s">
        <v>20585</v>
      </c>
      <c r="M8546" t="s">
        <v>262</v>
      </c>
      <c r="N8546" t="s">
        <v>415</v>
      </c>
      <c r="O8546" t="s">
        <v>17067</v>
      </c>
      <c r="P8546" t="s">
        <v>148</v>
      </c>
    </row>
    <row r="8547" spans="1:16">
      <c r="A8547">
        <v>5057948</v>
      </c>
      <c r="B8547" t="s">
        <v>695</v>
      </c>
      <c r="C8547" t="s">
        <v>696</v>
      </c>
      <c r="D8547" t="e">
        <f>VLOOKUP(A8547,[1]Export!$B:$H,5,FALSE)</f>
        <v>#N/A</v>
      </c>
      <c r="E8547" t="e">
        <f>VLOOKUP(A8547,[1]Export!$B:$H,6,FALSE)</f>
        <v>#N/A</v>
      </c>
      <c r="F8547" t="e">
        <f>VLOOKUP(A8547,[1]Export!$B:$H,7,FALSE)</f>
        <v>#N/A</v>
      </c>
      <c r="G8547" s="3" t="s">
        <v>20586</v>
      </c>
      <c r="H8547" s="3">
        <v>46043.697812500002</v>
      </c>
      <c r="I8547" s="3">
        <v>46044.62190972222</v>
      </c>
      <c r="J8547" t="s">
        <v>23</v>
      </c>
      <c r="L8547" t="s">
        <v>20585</v>
      </c>
      <c r="M8547" t="s">
        <v>262</v>
      </c>
      <c r="N8547" t="s">
        <v>415</v>
      </c>
      <c r="O8547" t="s">
        <v>17067</v>
      </c>
      <c r="P8547" t="s">
        <v>148</v>
      </c>
    </row>
    <row r="8548" spans="1:16">
      <c r="A8548">
        <v>5095404</v>
      </c>
      <c r="B8548" t="s">
        <v>695</v>
      </c>
      <c r="C8548" t="s">
        <v>696</v>
      </c>
      <c r="D8548" t="e">
        <f>VLOOKUP(A8548,[1]Export!$B:$H,5,FALSE)</f>
        <v>#N/A</v>
      </c>
      <c r="E8548" t="e">
        <f>VLOOKUP(A8548,[1]Export!$B:$H,6,FALSE)</f>
        <v>#N/A</v>
      </c>
      <c r="F8548" t="e">
        <f>VLOOKUP(A8548,[1]Export!$B:$H,7,FALSE)</f>
        <v>#N/A</v>
      </c>
      <c r="G8548" s="3" t="s">
        <v>8533</v>
      </c>
      <c r="H8548" s="3">
        <v>46049.432152777779</v>
      </c>
      <c r="I8548" s="3">
        <v>46049.487175925926</v>
      </c>
      <c r="J8548" t="s">
        <v>23</v>
      </c>
      <c r="L8548" t="s">
        <v>20585</v>
      </c>
      <c r="M8548" t="s">
        <v>262</v>
      </c>
      <c r="N8548" t="s">
        <v>219</v>
      </c>
      <c r="O8548" t="s">
        <v>17129</v>
      </c>
      <c r="P8548" t="s">
        <v>28</v>
      </c>
    </row>
    <row r="8549" spans="1:16">
      <c r="A8549">
        <v>5112597</v>
      </c>
      <c r="B8549" t="s">
        <v>11022</v>
      </c>
      <c r="C8549" t="s">
        <v>11162</v>
      </c>
      <c r="D8549" t="e">
        <f>VLOOKUP(A8549,[1]Export!$B:$H,5,FALSE)</f>
        <v>#N/A</v>
      </c>
      <c r="E8549" t="e">
        <f>VLOOKUP(A8549,[1]Export!$B:$H,6,FALSE)</f>
        <v>#N/A</v>
      </c>
      <c r="F8549" t="e">
        <f>VLOOKUP(A8549,[1]Export!$B:$H,7,FALSE)</f>
        <v>#N/A</v>
      </c>
      <c r="G8549" s="3" t="s">
        <v>20587</v>
      </c>
      <c r="H8549" s="3">
        <v>46050.949687499997</v>
      </c>
      <c r="I8549" s="3">
        <v>46052.525011574071</v>
      </c>
      <c r="J8549" t="s">
        <v>23</v>
      </c>
      <c r="L8549" t="s">
        <v>20588</v>
      </c>
      <c r="M8549" t="s">
        <v>5113</v>
      </c>
      <c r="N8549" t="s">
        <v>26</v>
      </c>
      <c r="O8549" t="s">
        <v>16888</v>
      </c>
      <c r="P8549" t="s">
        <v>28</v>
      </c>
    </row>
    <row r="8550" spans="1:16">
      <c r="A8550">
        <v>4981731</v>
      </c>
      <c r="B8550" t="s">
        <v>1183</v>
      </c>
      <c r="C8550" t="s">
        <v>1689</v>
      </c>
      <c r="D8550" t="e">
        <f>VLOOKUP(A8550,[1]Export!$B:$H,5,FALSE)</f>
        <v>#N/A</v>
      </c>
      <c r="E8550" t="e">
        <f>VLOOKUP(A8550,[1]Export!$B:$H,6,FALSE)</f>
        <v>#N/A</v>
      </c>
      <c r="F8550" t="e">
        <f>VLOOKUP(A8550,[1]Export!$B:$H,7,FALSE)</f>
        <v>#N/A</v>
      </c>
      <c r="G8550" s="3" t="s">
        <v>202</v>
      </c>
      <c r="H8550" s="3">
        <v>46031.829791666663</v>
      </c>
      <c r="I8550" s="3">
        <v>46034.510706018518</v>
      </c>
      <c r="J8550" t="s">
        <v>23</v>
      </c>
      <c r="L8550" t="s">
        <v>20589</v>
      </c>
      <c r="M8550" t="s">
        <v>1187</v>
      </c>
      <c r="N8550" t="s">
        <v>788</v>
      </c>
      <c r="O8550" t="s">
        <v>16691</v>
      </c>
      <c r="P8550" t="s">
        <v>28</v>
      </c>
    </row>
    <row r="8551" spans="1:16">
      <c r="A8551">
        <v>4991216</v>
      </c>
      <c r="B8551" t="s">
        <v>13705</v>
      </c>
      <c r="C8551" t="s">
        <v>13956</v>
      </c>
      <c r="D8551" t="e">
        <f>VLOOKUP(A8551,[1]Export!$B:$H,5,FALSE)</f>
        <v>#N/A</v>
      </c>
      <c r="E8551" t="e">
        <f>VLOOKUP(A8551,[1]Export!$B:$H,6,FALSE)</f>
        <v>#N/A</v>
      </c>
      <c r="F8551" t="e">
        <f>VLOOKUP(A8551,[1]Export!$B:$H,7,FALSE)</f>
        <v>#N/A</v>
      </c>
      <c r="G8551" s="3" t="s">
        <v>20590</v>
      </c>
      <c r="H8551" s="3">
        <v>46034.481412037036</v>
      </c>
      <c r="I8551" s="3">
        <v>46035.485034722224</v>
      </c>
      <c r="J8551" t="s">
        <v>23</v>
      </c>
      <c r="L8551" t="s">
        <v>20591</v>
      </c>
      <c r="M8551" t="s">
        <v>262</v>
      </c>
      <c r="N8551" t="s">
        <v>415</v>
      </c>
      <c r="O8551" t="s">
        <v>16667</v>
      </c>
      <c r="P8551" t="s">
        <v>28</v>
      </c>
    </row>
    <row r="8552" spans="1:16">
      <c r="A8552">
        <v>5096866</v>
      </c>
      <c r="B8552" t="s">
        <v>273</v>
      </c>
      <c r="C8552" t="s">
        <v>274</v>
      </c>
      <c r="D8552" t="e">
        <f>VLOOKUP(A8552,[1]Export!$B:$H,5,FALSE)</f>
        <v>#N/A</v>
      </c>
      <c r="E8552" t="e">
        <f>VLOOKUP(A8552,[1]Export!$B:$H,6,FALSE)</f>
        <v>#N/A</v>
      </c>
      <c r="F8552" t="e">
        <f>VLOOKUP(A8552,[1]Export!$B:$H,7,FALSE)</f>
        <v>#N/A</v>
      </c>
      <c r="G8552" s="3" t="s">
        <v>10994</v>
      </c>
      <c r="H8552" s="3">
        <v>46049.49491898148</v>
      </c>
      <c r="I8552" s="3">
        <v>46050.436805555553</v>
      </c>
      <c r="J8552" t="s">
        <v>23</v>
      </c>
      <c r="L8552" t="s">
        <v>20592</v>
      </c>
      <c r="M8552" t="s">
        <v>277</v>
      </c>
      <c r="N8552" t="s">
        <v>26</v>
      </c>
      <c r="O8552" t="s">
        <v>18453</v>
      </c>
      <c r="P8552" t="s">
        <v>148</v>
      </c>
    </row>
    <row r="8553" spans="1:16">
      <c r="A8553">
        <v>5106608</v>
      </c>
      <c r="B8553" t="s">
        <v>701</v>
      </c>
      <c r="C8553" t="s">
        <v>702</v>
      </c>
      <c r="D8553" t="e">
        <f>VLOOKUP(A8553,[1]Export!$B:$H,5,FALSE)</f>
        <v>#N/A</v>
      </c>
      <c r="E8553" t="e">
        <f>VLOOKUP(A8553,[1]Export!$B:$H,6,FALSE)</f>
        <v>#N/A</v>
      </c>
      <c r="F8553" t="e">
        <f>VLOOKUP(A8553,[1]Export!$B:$H,7,FALSE)</f>
        <v>#N/A</v>
      </c>
      <c r="G8553" s="3" t="s">
        <v>20593</v>
      </c>
      <c r="H8553" s="3">
        <v>46050.523298611108</v>
      </c>
      <c r="I8553" s="3">
        <v>46050.561967592592</v>
      </c>
      <c r="J8553" t="s">
        <v>23</v>
      </c>
      <c r="L8553" t="s">
        <v>20594</v>
      </c>
      <c r="M8553" t="s">
        <v>262</v>
      </c>
      <c r="N8553" t="s">
        <v>415</v>
      </c>
      <c r="O8553" t="s">
        <v>20595</v>
      </c>
      <c r="P8553" t="s">
        <v>148</v>
      </c>
    </row>
    <row r="8554" spans="1:16">
      <c r="A8554">
        <v>5118468</v>
      </c>
      <c r="B8554" t="s">
        <v>5109</v>
      </c>
      <c r="C8554" t="s">
        <v>5110</v>
      </c>
      <c r="D8554" t="e">
        <f>VLOOKUP(A8554,[1]Export!$B:$H,5,FALSE)</f>
        <v>#N/A</v>
      </c>
      <c r="E8554" t="e">
        <f>VLOOKUP(A8554,[1]Export!$B:$H,6,FALSE)</f>
        <v>#N/A</v>
      </c>
      <c r="F8554" t="e">
        <f>VLOOKUP(A8554,[1]Export!$B:$H,7,FALSE)</f>
        <v>#N/A</v>
      </c>
      <c r="G8554" s="3" t="s">
        <v>20596</v>
      </c>
      <c r="H8554" s="3">
        <v>46051.660914351851</v>
      </c>
      <c r="I8554" s="3">
        <v>46053.492951388886</v>
      </c>
      <c r="J8554" t="s">
        <v>23</v>
      </c>
      <c r="L8554" t="s">
        <v>20597</v>
      </c>
      <c r="M8554" t="s">
        <v>5113</v>
      </c>
      <c r="N8554" t="s">
        <v>15966</v>
      </c>
      <c r="O8554" t="s">
        <v>16745</v>
      </c>
      <c r="P8554" t="s">
        <v>28</v>
      </c>
    </row>
    <row r="8555" spans="1:16">
      <c r="A8555">
        <v>4957970</v>
      </c>
      <c r="B8555" t="s">
        <v>14128</v>
      </c>
      <c r="C8555" t="s">
        <v>14355</v>
      </c>
      <c r="D8555" t="e">
        <f>VLOOKUP(A8555,[1]Export!$B:$H,5,FALSE)</f>
        <v>#N/A</v>
      </c>
      <c r="E8555" t="e">
        <f>VLOOKUP(A8555,[1]Export!$B:$H,6,FALSE)</f>
        <v>#N/A</v>
      </c>
      <c r="F8555" t="e">
        <f>VLOOKUP(A8555,[1]Export!$B:$H,7,FALSE)</f>
        <v>#N/A</v>
      </c>
      <c r="G8555" s="3" t="s">
        <v>11398</v>
      </c>
      <c r="H8555" s="3">
        <v>46030.000694444447</v>
      </c>
      <c r="I8555" s="3">
        <v>46031.591793981483</v>
      </c>
      <c r="J8555" t="s">
        <v>23</v>
      </c>
      <c r="L8555" t="s">
        <v>20598</v>
      </c>
      <c r="M8555" t="s">
        <v>262</v>
      </c>
      <c r="N8555" t="s">
        <v>788</v>
      </c>
      <c r="O8555" t="s">
        <v>16705</v>
      </c>
      <c r="P8555" t="s">
        <v>28</v>
      </c>
    </row>
    <row r="8556" spans="1:16">
      <c r="A8556">
        <v>5019014</v>
      </c>
      <c r="B8556" t="s">
        <v>783</v>
      </c>
      <c r="C8556" t="s">
        <v>859</v>
      </c>
      <c r="D8556" t="e">
        <f>VLOOKUP(A8556,[1]Export!$B:$H,5,FALSE)</f>
        <v>#N/A</v>
      </c>
      <c r="E8556" t="e">
        <f>VLOOKUP(A8556,[1]Export!$B:$H,6,FALSE)</f>
        <v>#N/A</v>
      </c>
      <c r="F8556" t="e">
        <f>VLOOKUP(A8556,[1]Export!$B:$H,7,FALSE)</f>
        <v>#N/A</v>
      </c>
      <c r="G8556" s="3" t="s">
        <v>9611</v>
      </c>
      <c r="H8556" s="3">
        <v>46037.677083333336</v>
      </c>
      <c r="I8556" s="3">
        <v>46038.673252314817</v>
      </c>
      <c r="J8556" t="s">
        <v>23</v>
      </c>
      <c r="L8556" t="s">
        <v>20599</v>
      </c>
      <c r="M8556" t="s">
        <v>787</v>
      </c>
      <c r="N8556" t="s">
        <v>415</v>
      </c>
      <c r="O8556" t="s">
        <v>17908</v>
      </c>
      <c r="P8556" t="s">
        <v>148</v>
      </c>
    </row>
    <row r="8557" spans="1:16">
      <c r="A8557">
        <v>4970423</v>
      </c>
      <c r="B8557" t="s">
        <v>13705</v>
      </c>
      <c r="C8557" t="s">
        <v>13881</v>
      </c>
      <c r="D8557" t="e">
        <f>VLOOKUP(A8557,[1]Export!$B:$H,5,FALSE)</f>
        <v>#N/A</v>
      </c>
      <c r="E8557" t="e">
        <f>VLOOKUP(A8557,[1]Export!$B:$H,6,FALSE)</f>
        <v>#N/A</v>
      </c>
      <c r="F8557" t="e">
        <f>VLOOKUP(A8557,[1]Export!$B:$H,7,FALSE)</f>
        <v>#N/A</v>
      </c>
      <c r="G8557" s="3" t="s">
        <v>7801</v>
      </c>
      <c r="H8557" s="3">
        <v>46030.60355324074</v>
      </c>
      <c r="I8557" s="3">
        <v>46031.495509259257</v>
      </c>
      <c r="J8557" t="s">
        <v>23</v>
      </c>
      <c r="L8557" t="s">
        <v>20600</v>
      </c>
      <c r="M8557" t="s">
        <v>262</v>
      </c>
      <c r="N8557" t="s">
        <v>415</v>
      </c>
      <c r="O8557" t="s">
        <v>16664</v>
      </c>
      <c r="P8557" t="s">
        <v>28</v>
      </c>
    </row>
    <row r="8558" spans="1:16">
      <c r="A8558">
        <v>5016642</v>
      </c>
      <c r="B8558" t="s">
        <v>599</v>
      </c>
      <c r="C8558" t="s">
        <v>600</v>
      </c>
      <c r="D8558" t="e">
        <f>VLOOKUP(A8558,[1]Export!$B:$H,5,FALSE)</f>
        <v>#N/A</v>
      </c>
      <c r="E8558" t="e">
        <f>VLOOKUP(A8558,[1]Export!$B:$H,6,FALSE)</f>
        <v>#N/A</v>
      </c>
      <c r="F8558" t="e">
        <f>VLOOKUP(A8558,[1]Export!$B:$H,7,FALSE)</f>
        <v>#N/A</v>
      </c>
      <c r="G8558" s="3" t="s">
        <v>20601</v>
      </c>
      <c r="H8558" s="3">
        <v>46037.586736111109</v>
      </c>
      <c r="I8558" s="3">
        <v>46037.61619212963</v>
      </c>
      <c r="J8558" t="s">
        <v>23</v>
      </c>
      <c r="L8558" t="s">
        <v>20602</v>
      </c>
      <c r="M8558" t="s">
        <v>262</v>
      </c>
      <c r="N8558" t="s">
        <v>415</v>
      </c>
      <c r="O8558" t="s">
        <v>16885</v>
      </c>
      <c r="P8558" t="s">
        <v>28</v>
      </c>
    </row>
    <row r="8559" spans="1:16">
      <c r="A8559">
        <v>4983094</v>
      </c>
      <c r="B8559" t="s">
        <v>593</v>
      </c>
      <c r="C8559" t="s">
        <v>7421</v>
      </c>
      <c r="D8559" t="e">
        <f>VLOOKUP(A8559,[1]Export!$B:$H,5,FALSE)</f>
        <v>#N/A</v>
      </c>
      <c r="E8559" t="e">
        <f>VLOOKUP(A8559,[1]Export!$B:$H,6,FALSE)</f>
        <v>#N/A</v>
      </c>
      <c r="F8559" t="e">
        <f>VLOOKUP(A8559,[1]Export!$B:$H,7,FALSE)</f>
        <v>#N/A</v>
      </c>
      <c r="G8559" s="3" t="s">
        <v>20603</v>
      </c>
      <c r="H8559" s="3">
        <v>46032.364537037036</v>
      </c>
      <c r="I8559" s="3">
        <v>46032.441724537035</v>
      </c>
      <c r="J8559" t="s">
        <v>23</v>
      </c>
      <c r="L8559" t="s">
        <v>20604</v>
      </c>
      <c r="M8559" t="s">
        <v>262</v>
      </c>
      <c r="N8559" t="s">
        <v>415</v>
      </c>
      <c r="O8559" t="s">
        <v>18571</v>
      </c>
      <c r="P8559" t="s">
        <v>28</v>
      </c>
    </row>
    <row r="8560" spans="1:16">
      <c r="A8560">
        <v>5053949</v>
      </c>
      <c r="B8560" t="s">
        <v>142</v>
      </c>
      <c r="C8560" t="s">
        <v>4912</v>
      </c>
      <c r="D8560" t="e">
        <f>VLOOKUP(A8560,[1]Export!$B:$H,5,FALSE)</f>
        <v>#N/A</v>
      </c>
      <c r="E8560" t="e">
        <f>VLOOKUP(A8560,[1]Export!$B:$H,6,FALSE)</f>
        <v>#N/A</v>
      </c>
      <c r="F8560" t="e">
        <f>VLOOKUP(A8560,[1]Export!$B:$H,7,FALSE)</f>
        <v>#N/A</v>
      </c>
      <c r="G8560" s="3" t="s">
        <v>20605</v>
      </c>
      <c r="H8560" s="3">
        <v>46043.470127314817</v>
      </c>
      <c r="I8560" s="3">
        <v>46043.579479166663</v>
      </c>
      <c r="J8560" t="s">
        <v>23</v>
      </c>
      <c r="L8560" t="s">
        <v>4930</v>
      </c>
      <c r="M8560" t="s">
        <v>146</v>
      </c>
      <c r="N8560" t="s">
        <v>315</v>
      </c>
      <c r="O8560" t="s">
        <v>16758</v>
      </c>
      <c r="P8560" t="s">
        <v>148</v>
      </c>
    </row>
    <row r="8561" spans="1:16">
      <c r="A8561">
        <v>5014949</v>
      </c>
      <c r="B8561" t="s">
        <v>14761</v>
      </c>
      <c r="C8561" t="s">
        <v>14762</v>
      </c>
      <c r="D8561" t="e">
        <f>VLOOKUP(A8561,[1]Export!$B:$H,5,FALSE)</f>
        <v>#N/A</v>
      </c>
      <c r="E8561" t="e">
        <f>VLOOKUP(A8561,[1]Export!$B:$H,6,FALSE)</f>
        <v>#N/A</v>
      </c>
      <c r="F8561" t="e">
        <f>VLOOKUP(A8561,[1]Export!$B:$H,7,FALSE)</f>
        <v>#N/A</v>
      </c>
      <c r="G8561" s="3" t="s">
        <v>20606</v>
      </c>
      <c r="H8561" s="3">
        <v>46037.481087962966</v>
      </c>
      <c r="I8561" s="3">
        <v>46042.595486111109</v>
      </c>
      <c r="J8561" t="s">
        <v>23</v>
      </c>
      <c r="L8561" t="s">
        <v>20607</v>
      </c>
      <c r="M8561" t="s">
        <v>262</v>
      </c>
      <c r="N8561" t="s">
        <v>26</v>
      </c>
      <c r="O8561" t="s">
        <v>16694</v>
      </c>
      <c r="P8561" t="s">
        <v>28</v>
      </c>
    </row>
    <row r="8562" spans="1:16">
      <c r="A8562">
        <v>5014972</v>
      </c>
      <c r="B8562" t="s">
        <v>14761</v>
      </c>
      <c r="C8562" t="s">
        <v>14762</v>
      </c>
      <c r="D8562" t="e">
        <f>VLOOKUP(A8562,[1]Export!$B:$H,5,FALSE)</f>
        <v>#N/A</v>
      </c>
      <c r="E8562" t="e">
        <f>VLOOKUP(A8562,[1]Export!$B:$H,6,FALSE)</f>
        <v>#N/A</v>
      </c>
      <c r="F8562" t="e">
        <f>VLOOKUP(A8562,[1]Export!$B:$H,7,FALSE)</f>
        <v>#N/A</v>
      </c>
      <c r="G8562" s="3" t="s">
        <v>20608</v>
      </c>
      <c r="H8562" s="3">
        <v>46037.481805555559</v>
      </c>
      <c r="I8562" s="3">
        <v>46042.599918981483</v>
      </c>
      <c r="J8562" t="s">
        <v>23</v>
      </c>
      <c r="L8562" t="s">
        <v>20607</v>
      </c>
      <c r="M8562" t="s">
        <v>262</v>
      </c>
      <c r="N8562" t="s">
        <v>26</v>
      </c>
      <c r="O8562" t="s">
        <v>16694</v>
      </c>
      <c r="P8562" t="s">
        <v>28</v>
      </c>
    </row>
    <row r="8563" spans="1:16">
      <c r="A8563">
        <v>4973640</v>
      </c>
      <c r="B8563" t="s">
        <v>599</v>
      </c>
      <c r="C8563" t="s">
        <v>605</v>
      </c>
      <c r="D8563" t="e">
        <f>VLOOKUP(A8563,[1]Export!$B:$H,5,FALSE)</f>
        <v>#N/A</v>
      </c>
      <c r="E8563" t="e">
        <f>VLOOKUP(A8563,[1]Export!$B:$H,6,FALSE)</f>
        <v>#N/A</v>
      </c>
      <c r="F8563" t="e">
        <f>VLOOKUP(A8563,[1]Export!$B:$H,7,FALSE)</f>
        <v>#N/A</v>
      </c>
      <c r="G8563" s="3" t="s">
        <v>20609</v>
      </c>
      <c r="H8563" s="3">
        <v>46030.842291666668</v>
      </c>
      <c r="I8563" s="3">
        <v>46035.481574074074</v>
      </c>
      <c r="J8563" t="s">
        <v>23</v>
      </c>
      <c r="L8563" t="s">
        <v>20610</v>
      </c>
      <c r="M8563" t="s">
        <v>262</v>
      </c>
      <c r="N8563" t="s">
        <v>415</v>
      </c>
      <c r="O8563" t="s">
        <v>16785</v>
      </c>
      <c r="P8563" t="s">
        <v>28</v>
      </c>
    </row>
    <row r="8564" spans="1:16">
      <c r="A8564">
        <v>4983459</v>
      </c>
      <c r="B8564" t="s">
        <v>599</v>
      </c>
      <c r="C8564" t="s">
        <v>605</v>
      </c>
      <c r="D8564" t="e">
        <f>VLOOKUP(A8564,[1]Export!$B:$H,5,FALSE)</f>
        <v>#N/A</v>
      </c>
      <c r="E8564" t="e">
        <f>VLOOKUP(A8564,[1]Export!$B:$H,6,FALSE)</f>
        <v>#N/A</v>
      </c>
      <c r="F8564" t="e">
        <f>VLOOKUP(A8564,[1]Export!$B:$H,7,FALSE)</f>
        <v>#N/A</v>
      </c>
      <c r="G8564" s="3" t="s">
        <v>20611</v>
      </c>
      <c r="H8564" s="3">
        <v>46032.401053240741</v>
      </c>
      <c r="I8564" s="3">
        <v>46032.418495370373</v>
      </c>
      <c r="J8564" t="s">
        <v>23</v>
      </c>
      <c r="L8564" t="s">
        <v>20612</v>
      </c>
      <c r="M8564" t="s">
        <v>262</v>
      </c>
      <c r="N8564" t="s">
        <v>415</v>
      </c>
      <c r="O8564" t="s">
        <v>625</v>
      </c>
      <c r="P8564" t="s">
        <v>28</v>
      </c>
    </row>
    <row r="8565" spans="1:16">
      <c r="A8565">
        <v>5011225</v>
      </c>
      <c r="B8565" t="s">
        <v>1183</v>
      </c>
      <c r="C8565" t="s">
        <v>8487</v>
      </c>
      <c r="D8565" t="e">
        <f>VLOOKUP(A8565,[1]Export!$B:$H,5,FALSE)</f>
        <v>#N/A</v>
      </c>
      <c r="E8565" t="e">
        <f>VLOOKUP(A8565,[1]Export!$B:$H,6,FALSE)</f>
        <v>#N/A</v>
      </c>
      <c r="F8565" t="e">
        <f>VLOOKUP(A8565,[1]Export!$B:$H,7,FALSE)</f>
        <v>#N/A</v>
      </c>
      <c r="G8565" s="3" t="s">
        <v>9883</v>
      </c>
      <c r="H8565" s="3">
        <v>46036.795069444444</v>
      </c>
      <c r="I8565" s="3">
        <v>46039.387349537035</v>
      </c>
      <c r="J8565" t="s">
        <v>23</v>
      </c>
      <c r="L8565" t="s">
        <v>20613</v>
      </c>
      <c r="M8565" t="s">
        <v>1187</v>
      </c>
      <c r="N8565" t="s">
        <v>788</v>
      </c>
      <c r="O8565" t="s">
        <v>1192</v>
      </c>
      <c r="P8565" t="s">
        <v>148</v>
      </c>
    </row>
    <row r="8566" spans="1:16">
      <c r="A8566">
        <v>4983647</v>
      </c>
      <c r="B8566" t="s">
        <v>8311</v>
      </c>
      <c r="C8566" t="s">
        <v>8380</v>
      </c>
      <c r="D8566" t="e">
        <f>VLOOKUP(A8566,[1]Export!$B:$H,5,FALSE)</f>
        <v>#N/A</v>
      </c>
      <c r="E8566" t="e">
        <f>VLOOKUP(A8566,[1]Export!$B:$H,6,FALSE)</f>
        <v>#N/A</v>
      </c>
      <c r="F8566" t="e">
        <f>VLOOKUP(A8566,[1]Export!$B:$H,7,FALSE)</f>
        <v>#N/A</v>
      </c>
      <c r="G8566" s="3" t="s">
        <v>182</v>
      </c>
      <c r="H8566" s="3">
        <v>46032.413414351853</v>
      </c>
      <c r="I8566" s="3">
        <v>46034.689641203702</v>
      </c>
      <c r="J8566" t="s">
        <v>23</v>
      </c>
      <c r="L8566" t="s">
        <v>20614</v>
      </c>
      <c r="M8566" t="s">
        <v>648</v>
      </c>
      <c r="N8566" t="s">
        <v>788</v>
      </c>
      <c r="O8566" t="s">
        <v>16808</v>
      </c>
      <c r="P8566" t="s">
        <v>148</v>
      </c>
    </row>
    <row r="8567" spans="1:16">
      <c r="A8567">
        <v>5094513</v>
      </c>
      <c r="B8567" t="s">
        <v>273</v>
      </c>
      <c r="C8567" t="s">
        <v>274</v>
      </c>
      <c r="D8567" t="e">
        <f>VLOOKUP(A8567,[1]Export!$B:$H,5,FALSE)</f>
        <v>#N/A</v>
      </c>
      <c r="E8567" t="e">
        <f>VLOOKUP(A8567,[1]Export!$B:$H,6,FALSE)</f>
        <v>#N/A</v>
      </c>
      <c r="F8567" t="e">
        <f>VLOOKUP(A8567,[1]Export!$B:$H,7,FALSE)</f>
        <v>#N/A</v>
      </c>
      <c r="G8567" s="3" t="s">
        <v>20615</v>
      </c>
      <c r="H8567" s="3">
        <v>46049.378842592596</v>
      </c>
      <c r="I8567" s="3">
        <v>46052.714583333334</v>
      </c>
      <c r="J8567" t="s">
        <v>23</v>
      </c>
      <c r="L8567" t="s">
        <v>20616</v>
      </c>
      <c r="M8567" t="s">
        <v>277</v>
      </c>
      <c r="N8567" t="s">
        <v>26</v>
      </c>
      <c r="O8567" t="s">
        <v>17362</v>
      </c>
      <c r="P8567" t="s">
        <v>148</v>
      </c>
    </row>
    <row r="8568" spans="1:16">
      <c r="A8568">
        <v>4978400</v>
      </c>
      <c r="B8568" t="s">
        <v>1183</v>
      </c>
      <c r="C8568" t="s">
        <v>1507</v>
      </c>
      <c r="D8568" t="e">
        <f>VLOOKUP(A8568,[1]Export!$B:$H,5,FALSE)</f>
        <v>#N/A</v>
      </c>
      <c r="E8568" t="e">
        <f>VLOOKUP(A8568,[1]Export!$B:$H,6,FALSE)</f>
        <v>#N/A</v>
      </c>
      <c r="F8568" t="e">
        <f>VLOOKUP(A8568,[1]Export!$B:$H,7,FALSE)</f>
        <v>#N/A</v>
      </c>
      <c r="G8568" s="3" t="s">
        <v>20617</v>
      </c>
      <c r="H8568" s="3">
        <v>46031.592314814814</v>
      </c>
      <c r="I8568" s="3">
        <v>46034.573460648149</v>
      </c>
      <c r="J8568" t="s">
        <v>23</v>
      </c>
      <c r="L8568" t="s">
        <v>20618</v>
      </c>
      <c r="M8568" t="s">
        <v>1187</v>
      </c>
      <c r="N8568" t="s">
        <v>788</v>
      </c>
      <c r="O8568" t="s">
        <v>16691</v>
      </c>
      <c r="P8568" t="s">
        <v>28</v>
      </c>
    </row>
    <row r="8569" spans="1:16">
      <c r="A8569">
        <v>4968937</v>
      </c>
      <c r="B8569" t="s">
        <v>347</v>
      </c>
      <c r="C8569" t="s">
        <v>348</v>
      </c>
      <c r="D8569" t="e">
        <f>VLOOKUP(A8569,[1]Export!$B:$H,5,FALSE)</f>
        <v>#N/A</v>
      </c>
      <c r="E8569" t="e">
        <f>VLOOKUP(A8569,[1]Export!$B:$H,6,FALSE)</f>
        <v>#N/A</v>
      </c>
      <c r="F8569" t="e">
        <f>VLOOKUP(A8569,[1]Export!$B:$H,7,FALSE)</f>
        <v>#N/A</v>
      </c>
      <c r="G8569" s="3" t="s">
        <v>2278</v>
      </c>
      <c r="H8569" s="3">
        <v>46030.498136574075</v>
      </c>
      <c r="I8569" s="3">
        <v>46030.647222222222</v>
      </c>
      <c r="J8569" t="s">
        <v>23</v>
      </c>
      <c r="L8569" t="s">
        <v>20619</v>
      </c>
      <c r="M8569" t="s">
        <v>351</v>
      </c>
      <c r="N8569" t="s">
        <v>26</v>
      </c>
      <c r="O8569" t="s">
        <v>16855</v>
      </c>
      <c r="P8569" t="s">
        <v>28</v>
      </c>
    </row>
    <row r="8570" spans="1:16">
      <c r="A8570">
        <v>4978325</v>
      </c>
      <c r="B8570" t="s">
        <v>13483</v>
      </c>
      <c r="C8570" t="s">
        <v>13630</v>
      </c>
      <c r="D8570" t="e">
        <f>VLOOKUP(A8570,[1]Export!$B:$H,5,FALSE)</f>
        <v>#N/A</v>
      </c>
      <c r="E8570" t="e">
        <f>VLOOKUP(A8570,[1]Export!$B:$H,6,FALSE)</f>
        <v>#N/A</v>
      </c>
      <c r="F8570" t="e">
        <f>VLOOKUP(A8570,[1]Export!$B:$H,7,FALSE)</f>
        <v>#N/A</v>
      </c>
      <c r="G8570" s="3" t="s">
        <v>17282</v>
      </c>
      <c r="H8570" s="3">
        <v>46031.586851851855</v>
      </c>
      <c r="I8570" s="3">
        <v>46031.626377314817</v>
      </c>
      <c r="J8570" t="s">
        <v>23</v>
      </c>
      <c r="L8570" t="s">
        <v>20620</v>
      </c>
      <c r="M8570" t="s">
        <v>262</v>
      </c>
      <c r="N8570" t="s">
        <v>315</v>
      </c>
      <c r="O8570" t="s">
        <v>18873</v>
      </c>
      <c r="P8570" t="s">
        <v>28</v>
      </c>
    </row>
    <row r="8571" spans="1:16">
      <c r="A8571">
        <v>5052857</v>
      </c>
      <c r="B8571" t="s">
        <v>258</v>
      </c>
      <c r="C8571" t="s">
        <v>14539</v>
      </c>
      <c r="D8571" t="e">
        <f>VLOOKUP(A8571,[1]Export!$B:$H,5,FALSE)</f>
        <v>#N/A</v>
      </c>
      <c r="E8571" t="e">
        <f>VLOOKUP(A8571,[1]Export!$B:$H,6,FALSE)</f>
        <v>#N/A</v>
      </c>
      <c r="F8571" t="e">
        <f>VLOOKUP(A8571,[1]Export!$B:$H,7,FALSE)</f>
        <v>#N/A</v>
      </c>
      <c r="G8571" s="3" t="s">
        <v>20621</v>
      </c>
      <c r="H8571" s="3">
        <v>46043.410405092596</v>
      </c>
      <c r="I8571" s="3">
        <v>46044.462743055556</v>
      </c>
      <c r="J8571" t="s">
        <v>23</v>
      </c>
      <c r="L8571" t="s">
        <v>20622</v>
      </c>
      <c r="M8571" t="s">
        <v>262</v>
      </c>
      <c r="N8571" t="s">
        <v>26</v>
      </c>
      <c r="O8571" t="s">
        <v>17437</v>
      </c>
      <c r="P8571" t="s">
        <v>28</v>
      </c>
    </row>
    <row r="8572" spans="1:16">
      <c r="A8572">
        <v>4981241</v>
      </c>
      <c r="B8572" t="s">
        <v>593</v>
      </c>
      <c r="C8572" t="s">
        <v>594</v>
      </c>
      <c r="D8572" t="e">
        <f>VLOOKUP(A8572,[1]Export!$B:$H,5,FALSE)</f>
        <v>#N/A</v>
      </c>
      <c r="E8572" t="e">
        <f>VLOOKUP(A8572,[1]Export!$B:$H,6,FALSE)</f>
        <v>#N/A</v>
      </c>
      <c r="F8572" t="e">
        <f>VLOOKUP(A8572,[1]Export!$B:$H,7,FALSE)</f>
        <v>#N/A</v>
      </c>
      <c r="G8572" s="3" t="s">
        <v>4072</v>
      </c>
      <c r="H8572" s="3">
        <v>46031.758981481478</v>
      </c>
      <c r="I8572" s="3">
        <v>46034.677430555559</v>
      </c>
      <c r="J8572" t="s">
        <v>23</v>
      </c>
      <c r="L8572" t="s">
        <v>20623</v>
      </c>
      <c r="M8572" t="s">
        <v>262</v>
      </c>
      <c r="N8572" t="s">
        <v>415</v>
      </c>
      <c r="O8572" t="s">
        <v>597</v>
      </c>
      <c r="P8572" t="s">
        <v>28</v>
      </c>
    </row>
    <row r="8573" spans="1:16">
      <c r="A8573">
        <v>5027884</v>
      </c>
      <c r="B8573" t="s">
        <v>1183</v>
      </c>
      <c r="C8573" t="s">
        <v>1409</v>
      </c>
      <c r="D8573" t="e">
        <f>VLOOKUP(A8573,[1]Export!$B:$H,5,FALSE)</f>
        <v>#N/A</v>
      </c>
      <c r="E8573" t="e">
        <f>VLOOKUP(A8573,[1]Export!$B:$H,6,FALSE)</f>
        <v>#N/A</v>
      </c>
      <c r="F8573" t="e">
        <f>VLOOKUP(A8573,[1]Export!$B:$H,7,FALSE)</f>
        <v>#N/A</v>
      </c>
      <c r="G8573" s="3" t="s">
        <v>20624</v>
      </c>
      <c r="H8573" s="3">
        <v>46038.682025462964</v>
      </c>
      <c r="I8573" s="3">
        <v>46038.710856481484</v>
      </c>
      <c r="J8573" t="s">
        <v>23</v>
      </c>
      <c r="L8573" t="s">
        <v>1411</v>
      </c>
      <c r="M8573" t="s">
        <v>1187</v>
      </c>
      <c r="N8573" t="s">
        <v>788</v>
      </c>
      <c r="O8573" t="s">
        <v>1192</v>
      </c>
      <c r="P8573" t="s">
        <v>148</v>
      </c>
    </row>
    <row r="8574" spans="1:16">
      <c r="A8574">
        <v>5047003</v>
      </c>
      <c r="B8574" t="s">
        <v>142</v>
      </c>
      <c r="C8574" t="s">
        <v>194</v>
      </c>
      <c r="D8574" t="e">
        <f>VLOOKUP(A8574,[1]Export!$B:$H,5,FALSE)</f>
        <v>#N/A</v>
      </c>
      <c r="E8574" t="e">
        <f>VLOOKUP(A8574,[1]Export!$B:$H,6,FALSE)</f>
        <v>#N/A</v>
      </c>
      <c r="F8574" t="e">
        <f>VLOOKUP(A8574,[1]Export!$B:$H,7,FALSE)</f>
        <v>#N/A</v>
      </c>
      <c r="G8574" s="3" t="s">
        <v>20625</v>
      </c>
      <c r="H8574" s="3">
        <v>46042.559004629627</v>
      </c>
      <c r="I8574" s="3">
        <v>46042.601678240739</v>
      </c>
      <c r="J8574" t="s">
        <v>23</v>
      </c>
      <c r="L8574" t="s">
        <v>20626</v>
      </c>
      <c r="M8574" t="s">
        <v>146</v>
      </c>
      <c r="N8574" t="s">
        <v>315</v>
      </c>
      <c r="O8574" t="s">
        <v>16758</v>
      </c>
      <c r="P8574" t="s">
        <v>148</v>
      </c>
    </row>
    <row r="8575" spans="1:16">
      <c r="A8575">
        <v>4978068</v>
      </c>
      <c r="B8575" t="s">
        <v>17</v>
      </c>
      <c r="C8575" t="s">
        <v>18</v>
      </c>
      <c r="D8575" t="e">
        <f>VLOOKUP(A8575,[1]Export!$B:$H,5,FALSE)</f>
        <v>#N/A</v>
      </c>
      <c r="E8575" t="e">
        <f>VLOOKUP(A8575,[1]Export!$B:$H,6,FALSE)</f>
        <v>#N/A</v>
      </c>
      <c r="F8575" t="e">
        <f>VLOOKUP(A8575,[1]Export!$B:$H,7,FALSE)</f>
        <v>#N/A</v>
      </c>
      <c r="G8575" s="3" t="s">
        <v>20627</v>
      </c>
      <c r="H8575" s="3">
        <v>46031.568749999999</v>
      </c>
      <c r="I8575" s="3">
        <v>46031.595324074071</v>
      </c>
      <c r="J8575" t="s">
        <v>23</v>
      </c>
      <c r="L8575" t="s">
        <v>20628</v>
      </c>
      <c r="M8575" t="s">
        <v>25</v>
      </c>
      <c r="N8575" t="s">
        <v>315</v>
      </c>
      <c r="O8575" t="s">
        <v>19719</v>
      </c>
      <c r="P8575" t="s">
        <v>28</v>
      </c>
    </row>
    <row r="8576" spans="1:16">
      <c r="A8576">
        <v>5038984</v>
      </c>
      <c r="B8576" t="s">
        <v>426</v>
      </c>
      <c r="C8576" t="s">
        <v>427</v>
      </c>
      <c r="D8576" t="e">
        <f>VLOOKUP(A8576,[1]Export!$B:$H,5,FALSE)</f>
        <v>#N/A</v>
      </c>
      <c r="E8576" t="e">
        <f>VLOOKUP(A8576,[1]Export!$B:$H,6,FALSE)</f>
        <v>#N/A</v>
      </c>
      <c r="F8576" t="e">
        <f>VLOOKUP(A8576,[1]Export!$B:$H,7,FALSE)</f>
        <v>#N/A</v>
      </c>
      <c r="G8576" s="3" t="s">
        <v>16902</v>
      </c>
      <c r="H8576" s="3">
        <v>46041.093298611115</v>
      </c>
      <c r="I8576" s="3">
        <v>46042.583738425928</v>
      </c>
      <c r="J8576" t="s">
        <v>23</v>
      </c>
      <c r="L8576" t="s">
        <v>20629</v>
      </c>
      <c r="M8576" t="s">
        <v>146</v>
      </c>
      <c r="N8576" t="s">
        <v>415</v>
      </c>
      <c r="O8576" t="s">
        <v>16846</v>
      </c>
      <c r="P8576" t="s">
        <v>148</v>
      </c>
    </row>
    <row r="8577" spans="1:16">
      <c r="A8577">
        <v>5014647</v>
      </c>
      <c r="B8577" t="s">
        <v>13705</v>
      </c>
      <c r="C8577" t="s">
        <v>13956</v>
      </c>
      <c r="D8577" t="e">
        <f>VLOOKUP(A8577,[1]Export!$B:$H,5,FALSE)</f>
        <v>#N/A</v>
      </c>
      <c r="E8577" t="e">
        <f>VLOOKUP(A8577,[1]Export!$B:$H,6,FALSE)</f>
        <v>#N/A</v>
      </c>
      <c r="F8577" t="e">
        <f>VLOOKUP(A8577,[1]Export!$B:$H,7,FALSE)</f>
        <v>#N/A</v>
      </c>
      <c r="G8577" s="3" t="s">
        <v>20630</v>
      </c>
      <c r="H8577" s="3">
        <v>46037.467314814814</v>
      </c>
      <c r="I8577" s="3">
        <v>46038.512858796297</v>
      </c>
      <c r="J8577" t="s">
        <v>23</v>
      </c>
      <c r="L8577" t="s">
        <v>20631</v>
      </c>
      <c r="M8577" t="s">
        <v>262</v>
      </c>
      <c r="N8577" t="s">
        <v>415</v>
      </c>
      <c r="O8577" t="s">
        <v>16667</v>
      </c>
      <c r="P8577" t="s">
        <v>28</v>
      </c>
    </row>
    <row r="8578" spans="1:16">
      <c r="A8578">
        <v>4997290</v>
      </c>
      <c r="B8578" t="s">
        <v>13705</v>
      </c>
      <c r="C8578" t="s">
        <v>13881</v>
      </c>
      <c r="D8578" t="e">
        <f>VLOOKUP(A8578,[1]Export!$B:$H,5,FALSE)</f>
        <v>#N/A</v>
      </c>
      <c r="E8578" t="e">
        <f>VLOOKUP(A8578,[1]Export!$B:$H,6,FALSE)</f>
        <v>#N/A</v>
      </c>
      <c r="F8578" t="e">
        <f>VLOOKUP(A8578,[1]Export!$B:$H,7,FALSE)</f>
        <v>#N/A</v>
      </c>
      <c r="G8578" s="3" t="s">
        <v>20632</v>
      </c>
      <c r="H8578" s="3">
        <v>46035.496550925927</v>
      </c>
      <c r="I8578" s="3">
        <v>46035.622939814813</v>
      </c>
      <c r="J8578" t="s">
        <v>23</v>
      </c>
      <c r="L8578" t="s">
        <v>20633</v>
      </c>
      <c r="M8578" t="s">
        <v>262</v>
      </c>
      <c r="N8578" t="s">
        <v>415</v>
      </c>
      <c r="O8578" t="s">
        <v>16667</v>
      </c>
      <c r="P8578" t="s">
        <v>28</v>
      </c>
    </row>
    <row r="8579" spans="1:16">
      <c r="A8579">
        <v>5033799</v>
      </c>
      <c r="B8579" t="s">
        <v>273</v>
      </c>
      <c r="C8579" t="s">
        <v>274</v>
      </c>
      <c r="D8579" t="e">
        <f>VLOOKUP(A8579,[1]Export!$B:$H,5,FALSE)</f>
        <v>#N/A</v>
      </c>
      <c r="E8579" t="e">
        <f>VLOOKUP(A8579,[1]Export!$B:$H,6,FALSE)</f>
        <v>#N/A</v>
      </c>
      <c r="F8579" t="e">
        <f>VLOOKUP(A8579,[1]Export!$B:$H,7,FALSE)</f>
        <v>#N/A</v>
      </c>
      <c r="G8579" s="3" t="s">
        <v>11616</v>
      </c>
      <c r="H8579" s="3">
        <v>46039.532604166663</v>
      </c>
      <c r="I8579" s="3">
        <v>46042.615972222222</v>
      </c>
      <c r="J8579" t="s">
        <v>23</v>
      </c>
      <c r="L8579" t="s">
        <v>20634</v>
      </c>
      <c r="M8579" t="s">
        <v>277</v>
      </c>
      <c r="N8579" t="s">
        <v>315</v>
      </c>
      <c r="O8579" t="s">
        <v>17223</v>
      </c>
      <c r="P8579" t="s">
        <v>28</v>
      </c>
    </row>
    <row r="8580" spans="1:16">
      <c r="A8580">
        <v>4948718</v>
      </c>
      <c r="B8580" t="s">
        <v>599</v>
      </c>
      <c r="C8580" t="s">
        <v>7575</v>
      </c>
      <c r="D8580" t="e">
        <f>VLOOKUP(A8580,[1]Export!$B:$H,5,FALSE)</f>
        <v>#N/A</v>
      </c>
      <c r="E8580" t="e">
        <f>VLOOKUP(A8580,[1]Export!$B:$H,6,FALSE)</f>
        <v>#N/A</v>
      </c>
      <c r="F8580" t="e">
        <f>VLOOKUP(A8580,[1]Export!$B:$H,7,FALSE)</f>
        <v>#N/A</v>
      </c>
      <c r="G8580" s="3" t="s">
        <v>20635</v>
      </c>
      <c r="H8580" s="3">
        <v>46029.786747685182</v>
      </c>
      <c r="I8580" s="3">
        <v>46032.40488425926</v>
      </c>
      <c r="J8580" t="s">
        <v>23</v>
      </c>
      <c r="L8580" t="s">
        <v>17842</v>
      </c>
      <c r="M8580" t="s">
        <v>262</v>
      </c>
      <c r="N8580" t="s">
        <v>415</v>
      </c>
      <c r="O8580" t="s">
        <v>625</v>
      </c>
      <c r="P8580" t="s">
        <v>28</v>
      </c>
    </row>
    <row r="8581" spans="1:16">
      <c r="A8581">
        <v>4974756</v>
      </c>
      <c r="B8581" t="s">
        <v>410</v>
      </c>
      <c r="C8581" t="s">
        <v>1939</v>
      </c>
      <c r="D8581" t="e">
        <f>VLOOKUP(A8581,[1]Export!$B:$H,5,FALSE)</f>
        <v>#N/A</v>
      </c>
      <c r="E8581" t="e">
        <f>VLOOKUP(A8581,[1]Export!$B:$H,6,FALSE)</f>
        <v>#N/A</v>
      </c>
      <c r="F8581" t="e">
        <f>VLOOKUP(A8581,[1]Export!$B:$H,7,FALSE)</f>
        <v>#N/A</v>
      </c>
      <c r="G8581" s="3" t="s">
        <v>20636</v>
      </c>
      <c r="H8581" s="3">
        <v>46031.19091435185</v>
      </c>
      <c r="I8581" s="3">
        <v>46031.676041666666</v>
      </c>
      <c r="J8581" t="s">
        <v>23</v>
      </c>
      <c r="L8581" t="s">
        <v>20637</v>
      </c>
      <c r="M8581" t="s">
        <v>414</v>
      </c>
      <c r="N8581" t="s">
        <v>415</v>
      </c>
      <c r="O8581" t="s">
        <v>416</v>
      </c>
      <c r="P8581" t="s">
        <v>148</v>
      </c>
    </row>
    <row r="8582" spans="1:16">
      <c r="A8582">
        <v>4982702</v>
      </c>
      <c r="B8582" t="s">
        <v>1183</v>
      </c>
      <c r="C8582" t="s">
        <v>1689</v>
      </c>
      <c r="D8582" t="e">
        <f>VLOOKUP(A8582,[1]Export!$B:$H,5,FALSE)</f>
        <v>#N/A</v>
      </c>
      <c r="E8582" t="e">
        <f>VLOOKUP(A8582,[1]Export!$B:$H,6,FALSE)</f>
        <v>#N/A</v>
      </c>
      <c r="F8582" t="e">
        <f>VLOOKUP(A8582,[1]Export!$B:$H,7,FALSE)</f>
        <v>#N/A</v>
      </c>
      <c r="G8582" s="3" t="s">
        <v>3927</v>
      </c>
      <c r="H8582" s="3">
        <v>46032.092546296299</v>
      </c>
      <c r="I8582" s="3">
        <v>46034.394571759258</v>
      </c>
      <c r="J8582" t="s">
        <v>23</v>
      </c>
      <c r="L8582" t="s">
        <v>20638</v>
      </c>
      <c r="M8582" t="s">
        <v>1187</v>
      </c>
      <c r="N8582" t="s">
        <v>788</v>
      </c>
      <c r="O8582" t="s">
        <v>16691</v>
      </c>
      <c r="P8582" t="s">
        <v>28</v>
      </c>
    </row>
    <row r="8583" spans="1:16">
      <c r="A8583">
        <v>5069037</v>
      </c>
      <c r="B8583" t="s">
        <v>599</v>
      </c>
      <c r="C8583" t="s">
        <v>15630</v>
      </c>
      <c r="D8583" t="e">
        <f>VLOOKUP(A8583,[1]Export!$B:$H,5,FALSE)</f>
        <v>#N/A</v>
      </c>
      <c r="E8583" t="e">
        <f>VLOOKUP(A8583,[1]Export!$B:$H,6,FALSE)</f>
        <v>#N/A</v>
      </c>
      <c r="F8583" t="e">
        <f>VLOOKUP(A8583,[1]Export!$B:$H,7,FALSE)</f>
        <v>#N/A</v>
      </c>
      <c r="G8583" s="3" t="s">
        <v>20639</v>
      </c>
      <c r="H8583" s="3">
        <v>46044.704861111109</v>
      </c>
      <c r="I8583" s="3">
        <v>46045.400937500002</v>
      </c>
      <c r="J8583" t="s">
        <v>23</v>
      </c>
      <c r="L8583" t="s">
        <v>20640</v>
      </c>
      <c r="M8583" t="s">
        <v>262</v>
      </c>
      <c r="N8583" t="s">
        <v>629</v>
      </c>
      <c r="O8583" t="s">
        <v>20150</v>
      </c>
      <c r="P8583" t="s">
        <v>148</v>
      </c>
    </row>
    <row r="8584" spans="1:16">
      <c r="A8584">
        <v>5051540</v>
      </c>
      <c r="B8584" t="s">
        <v>258</v>
      </c>
      <c r="C8584" t="s">
        <v>259</v>
      </c>
      <c r="D8584" t="e">
        <f>VLOOKUP(A8584,[1]Export!$B:$H,5,FALSE)</f>
        <v>#N/A</v>
      </c>
      <c r="E8584" t="e">
        <f>VLOOKUP(A8584,[1]Export!$B:$H,6,FALSE)</f>
        <v>#N/A</v>
      </c>
      <c r="F8584" t="e">
        <f>VLOOKUP(A8584,[1]Export!$B:$H,7,FALSE)</f>
        <v>#N/A</v>
      </c>
      <c r="G8584" s="3" t="s">
        <v>20641</v>
      </c>
      <c r="H8584" s="3">
        <v>46042.928437499999</v>
      </c>
      <c r="I8584" s="3">
        <v>46048.662499999999</v>
      </c>
      <c r="J8584" t="s">
        <v>23</v>
      </c>
      <c r="L8584" t="s">
        <v>20642</v>
      </c>
      <c r="M8584" t="s">
        <v>262</v>
      </c>
      <c r="N8584" t="s">
        <v>26</v>
      </c>
      <c r="O8584" t="s">
        <v>16967</v>
      </c>
      <c r="P8584" t="s">
        <v>28</v>
      </c>
    </row>
    <row r="8585" spans="1:16">
      <c r="A8585">
        <v>5063741</v>
      </c>
      <c r="B8585" t="s">
        <v>783</v>
      </c>
      <c r="C8585" t="s">
        <v>859</v>
      </c>
      <c r="D8585" t="e">
        <f>VLOOKUP(A8585,[1]Export!$B:$H,5,FALSE)</f>
        <v>#N/A</v>
      </c>
      <c r="E8585" t="e">
        <f>VLOOKUP(A8585,[1]Export!$B:$H,6,FALSE)</f>
        <v>#N/A</v>
      </c>
      <c r="F8585" t="e">
        <f>VLOOKUP(A8585,[1]Export!$B:$H,7,FALSE)</f>
        <v>#N/A</v>
      </c>
      <c r="G8585" s="3" t="s">
        <v>20643</v>
      </c>
      <c r="H8585" s="3">
        <v>46044.442337962966</v>
      </c>
      <c r="I8585" s="3">
        <v>46044.485115740739</v>
      </c>
      <c r="J8585" t="s">
        <v>23</v>
      </c>
      <c r="L8585" t="s">
        <v>20644</v>
      </c>
      <c r="M8585" t="s">
        <v>787</v>
      </c>
      <c r="N8585" t="s">
        <v>629</v>
      </c>
      <c r="O8585" t="s">
        <v>264</v>
      </c>
      <c r="P8585" t="s">
        <v>148</v>
      </c>
    </row>
    <row r="8586" spans="1:16">
      <c r="A8586">
        <v>5100144</v>
      </c>
      <c r="B8586" t="s">
        <v>14761</v>
      </c>
      <c r="C8586" t="s">
        <v>14762</v>
      </c>
      <c r="D8586" t="e">
        <f>VLOOKUP(A8586,[1]Export!$B:$H,5,FALSE)</f>
        <v>#N/A</v>
      </c>
      <c r="E8586" t="e">
        <f>VLOOKUP(A8586,[1]Export!$B:$H,6,FALSE)</f>
        <v>#N/A</v>
      </c>
      <c r="F8586" t="e">
        <f>VLOOKUP(A8586,[1]Export!$B:$H,7,FALSE)</f>
        <v>#N/A</v>
      </c>
      <c r="G8586" s="3" t="s">
        <v>20645</v>
      </c>
      <c r="H8586" s="3">
        <v>46049.670659722222</v>
      </c>
      <c r="I8586" s="3">
        <v>46049.701840277776</v>
      </c>
      <c r="J8586" t="s">
        <v>23</v>
      </c>
      <c r="L8586" t="s">
        <v>18610</v>
      </c>
      <c r="M8586" t="s">
        <v>262</v>
      </c>
      <c r="N8586" t="s">
        <v>26</v>
      </c>
      <c r="O8586" t="s">
        <v>16694</v>
      </c>
      <c r="P8586" t="s">
        <v>28</v>
      </c>
    </row>
    <row r="8587" spans="1:16">
      <c r="A8587">
        <v>5038536</v>
      </c>
      <c r="B8587" t="s">
        <v>9709</v>
      </c>
      <c r="C8587" t="s">
        <v>9710</v>
      </c>
      <c r="D8587" t="e">
        <f>VLOOKUP(A8587,[1]Export!$B:$H,5,FALSE)</f>
        <v>#N/A</v>
      </c>
      <c r="E8587" t="e">
        <f>VLOOKUP(A8587,[1]Export!$B:$H,6,FALSE)</f>
        <v>#N/A</v>
      </c>
      <c r="F8587" t="e">
        <f>VLOOKUP(A8587,[1]Export!$B:$H,7,FALSE)</f>
        <v>#N/A</v>
      </c>
      <c r="G8587" s="3" t="s">
        <v>20646</v>
      </c>
      <c r="H8587" s="3">
        <v>46039.963136574072</v>
      </c>
      <c r="I8587" s="3">
        <v>46044.48333333333</v>
      </c>
      <c r="J8587" t="s">
        <v>23</v>
      </c>
      <c r="L8587" t="s">
        <v>20647</v>
      </c>
      <c r="M8587" t="s">
        <v>9713</v>
      </c>
      <c r="N8587" t="s">
        <v>263</v>
      </c>
      <c r="O8587" t="s">
        <v>17353</v>
      </c>
      <c r="P8587" t="s">
        <v>28</v>
      </c>
    </row>
    <row r="8588" spans="1:16">
      <c r="A8588">
        <v>4991517</v>
      </c>
      <c r="B8588" t="s">
        <v>13705</v>
      </c>
      <c r="C8588" t="s">
        <v>13956</v>
      </c>
      <c r="D8588" t="e">
        <f>VLOOKUP(A8588,[1]Export!$B:$H,5,FALSE)</f>
        <v>#N/A</v>
      </c>
      <c r="E8588" t="e">
        <f>VLOOKUP(A8588,[1]Export!$B:$H,6,FALSE)</f>
        <v>#N/A</v>
      </c>
      <c r="F8588" t="e">
        <f>VLOOKUP(A8588,[1]Export!$B:$H,7,FALSE)</f>
        <v>#N/A</v>
      </c>
      <c r="G8588" s="3" t="s">
        <v>20648</v>
      </c>
      <c r="H8588" s="3">
        <v>46034.535358796296</v>
      </c>
      <c r="I8588" s="3">
        <v>46036.451793981483</v>
      </c>
      <c r="J8588" t="s">
        <v>23</v>
      </c>
      <c r="L8588" t="s">
        <v>20649</v>
      </c>
      <c r="M8588" t="s">
        <v>262</v>
      </c>
      <c r="N8588" t="s">
        <v>415</v>
      </c>
      <c r="O8588" t="s">
        <v>16667</v>
      </c>
      <c r="P8588" t="s">
        <v>28</v>
      </c>
    </row>
    <row r="8589" spans="1:16">
      <c r="A8589">
        <v>5125699</v>
      </c>
      <c r="B8589" t="s">
        <v>3113</v>
      </c>
      <c r="C8589" t="s">
        <v>3114</v>
      </c>
      <c r="D8589" t="e">
        <f>VLOOKUP(A8589,[1]Export!$B:$H,5,FALSE)</f>
        <v>#N/A</v>
      </c>
      <c r="E8589" t="e">
        <f>VLOOKUP(A8589,[1]Export!$B:$H,6,FALSE)</f>
        <v>#N/A</v>
      </c>
      <c r="F8589" t="e">
        <f>VLOOKUP(A8589,[1]Export!$B:$H,7,FALSE)</f>
        <v>#N/A</v>
      </c>
      <c r="G8589" s="3" t="s">
        <v>20650</v>
      </c>
      <c r="H8589" s="3">
        <v>46052.091134259259</v>
      </c>
      <c r="I8589" s="3">
        <v>46053.696481481478</v>
      </c>
      <c r="J8589" t="s">
        <v>23</v>
      </c>
      <c r="L8589" t="s">
        <v>20651</v>
      </c>
      <c r="M8589" t="s">
        <v>3117</v>
      </c>
      <c r="N8589" t="s">
        <v>415</v>
      </c>
      <c r="O8589" t="s">
        <v>16930</v>
      </c>
      <c r="P8589" t="s">
        <v>148</v>
      </c>
    </row>
    <row r="8590" spans="1:16">
      <c r="A8590">
        <v>5064112</v>
      </c>
      <c r="B8590" t="s">
        <v>7067</v>
      </c>
      <c r="C8590" t="s">
        <v>7068</v>
      </c>
      <c r="D8590" t="e">
        <f>VLOOKUP(A8590,[1]Export!$B:$H,5,FALSE)</f>
        <v>#N/A</v>
      </c>
      <c r="E8590" t="e">
        <f>VLOOKUP(A8590,[1]Export!$B:$H,6,FALSE)</f>
        <v>#N/A</v>
      </c>
      <c r="F8590" t="e">
        <f>VLOOKUP(A8590,[1]Export!$B:$H,7,FALSE)</f>
        <v>#N/A</v>
      </c>
      <c r="G8590" s="3" t="s">
        <v>20652</v>
      </c>
      <c r="H8590" s="3">
        <v>46044.459027777775</v>
      </c>
      <c r="I8590" s="3">
        <v>46045.746134259258</v>
      </c>
      <c r="J8590" t="s">
        <v>23</v>
      </c>
      <c r="L8590" t="s">
        <v>20653</v>
      </c>
      <c r="M8590" t="s">
        <v>262</v>
      </c>
      <c r="N8590" t="s">
        <v>26</v>
      </c>
      <c r="O8590" t="s">
        <v>17194</v>
      </c>
      <c r="P8590" t="s">
        <v>28</v>
      </c>
    </row>
    <row r="8591" spans="1:16">
      <c r="A8591">
        <v>5013802</v>
      </c>
      <c r="B8591" t="s">
        <v>1183</v>
      </c>
      <c r="C8591" t="s">
        <v>1295</v>
      </c>
      <c r="D8591" t="e">
        <f>VLOOKUP(A8591,[1]Export!$B:$H,5,FALSE)</f>
        <v>#N/A</v>
      </c>
      <c r="E8591" t="e">
        <f>VLOOKUP(A8591,[1]Export!$B:$H,6,FALSE)</f>
        <v>#N/A</v>
      </c>
      <c r="F8591" t="e">
        <f>VLOOKUP(A8591,[1]Export!$B:$H,7,FALSE)</f>
        <v>#N/A</v>
      </c>
      <c r="G8591" s="3" t="s">
        <v>20654</v>
      </c>
      <c r="H8591" s="3">
        <v>46037.426481481481</v>
      </c>
      <c r="I8591" s="3">
        <v>46038.689166666663</v>
      </c>
      <c r="J8591" t="s">
        <v>23</v>
      </c>
      <c r="L8591" t="s">
        <v>17727</v>
      </c>
      <c r="M8591" t="s">
        <v>1187</v>
      </c>
      <c r="N8591" t="s">
        <v>788</v>
      </c>
      <c r="O8591" t="s">
        <v>16691</v>
      </c>
      <c r="P8591" t="s">
        <v>148</v>
      </c>
    </row>
    <row r="8592" spans="1:16">
      <c r="A8592">
        <v>4949800</v>
      </c>
      <c r="B8592" t="s">
        <v>347</v>
      </c>
      <c r="C8592" t="s">
        <v>9255</v>
      </c>
      <c r="D8592" t="e">
        <f>VLOOKUP(A8592,[1]Export!$B:$H,5,FALSE)</f>
        <v>#N/A</v>
      </c>
      <c r="E8592" t="e">
        <f>VLOOKUP(A8592,[1]Export!$B:$H,6,FALSE)</f>
        <v>#N/A</v>
      </c>
      <c r="F8592" t="e">
        <f>VLOOKUP(A8592,[1]Export!$B:$H,7,FALSE)</f>
        <v>#N/A</v>
      </c>
      <c r="G8592" s="3" t="s">
        <v>20655</v>
      </c>
      <c r="H8592" s="3">
        <v>46030.000694444447</v>
      </c>
      <c r="I8592" s="3">
        <v>46030.413148148145</v>
      </c>
      <c r="J8592" t="s">
        <v>23</v>
      </c>
      <c r="L8592" t="s">
        <v>20656</v>
      </c>
      <c r="M8592" t="s">
        <v>351</v>
      </c>
      <c r="N8592" t="s">
        <v>26</v>
      </c>
      <c r="O8592" t="s">
        <v>16855</v>
      </c>
      <c r="P8592" t="s">
        <v>28</v>
      </c>
    </row>
    <row r="8593" spans="1:16">
      <c r="A8593">
        <v>4955643</v>
      </c>
      <c r="B8593" t="s">
        <v>593</v>
      </c>
      <c r="C8593" t="s">
        <v>7421</v>
      </c>
      <c r="D8593" t="e">
        <f>VLOOKUP(A8593,[1]Export!$B:$H,5,FALSE)</f>
        <v>#N/A</v>
      </c>
      <c r="E8593" t="e">
        <f>VLOOKUP(A8593,[1]Export!$B:$H,6,FALSE)</f>
        <v>#N/A</v>
      </c>
      <c r="F8593" t="e">
        <f>VLOOKUP(A8593,[1]Export!$B:$H,7,FALSE)</f>
        <v>#N/A</v>
      </c>
      <c r="G8593" s="3" t="s">
        <v>20657</v>
      </c>
      <c r="H8593" s="3">
        <v>46030.000694444447</v>
      </c>
      <c r="I8593" s="3">
        <v>46031.546296296299</v>
      </c>
      <c r="J8593" t="s">
        <v>23</v>
      </c>
      <c r="L8593" t="s">
        <v>20658</v>
      </c>
      <c r="M8593" t="s">
        <v>262</v>
      </c>
      <c r="N8593" t="s">
        <v>415</v>
      </c>
      <c r="O8593" t="s">
        <v>7424</v>
      </c>
      <c r="P8593" t="s">
        <v>28</v>
      </c>
    </row>
    <row r="8594" spans="1:16">
      <c r="A8594">
        <v>5007546</v>
      </c>
      <c r="B8594" t="s">
        <v>593</v>
      </c>
      <c r="C8594" t="s">
        <v>7421</v>
      </c>
      <c r="D8594" t="e">
        <f>VLOOKUP(A8594,[1]Export!$B:$H,5,FALSE)</f>
        <v>#N/A</v>
      </c>
      <c r="E8594" t="e">
        <f>VLOOKUP(A8594,[1]Export!$B:$H,6,FALSE)</f>
        <v>#N/A</v>
      </c>
      <c r="F8594" t="e">
        <f>VLOOKUP(A8594,[1]Export!$B:$H,7,FALSE)</f>
        <v>#N/A</v>
      </c>
      <c r="G8594" s="3" t="s">
        <v>16883</v>
      </c>
      <c r="H8594" s="3">
        <v>46036.572523148148</v>
      </c>
      <c r="I8594" s="3">
        <v>46038.411840277775</v>
      </c>
      <c r="J8594" t="s">
        <v>23</v>
      </c>
      <c r="L8594" t="s">
        <v>20659</v>
      </c>
      <c r="M8594" t="s">
        <v>262</v>
      </c>
      <c r="N8594" t="s">
        <v>415</v>
      </c>
      <c r="O8594" t="s">
        <v>16670</v>
      </c>
      <c r="P8594" t="s">
        <v>28</v>
      </c>
    </row>
    <row r="8595" spans="1:16">
      <c r="A8595">
        <v>4988033</v>
      </c>
      <c r="B8595" t="s">
        <v>1183</v>
      </c>
      <c r="C8595" t="s">
        <v>1295</v>
      </c>
      <c r="D8595" t="e">
        <f>VLOOKUP(A8595,[1]Export!$B:$H,5,FALSE)</f>
        <v>#N/A</v>
      </c>
      <c r="E8595" t="e">
        <f>VLOOKUP(A8595,[1]Export!$B:$H,6,FALSE)</f>
        <v>#N/A</v>
      </c>
      <c r="F8595" t="e">
        <f>VLOOKUP(A8595,[1]Export!$B:$H,7,FALSE)</f>
        <v>#N/A</v>
      </c>
      <c r="G8595" s="3" t="s">
        <v>20660</v>
      </c>
      <c r="H8595" s="3">
        <v>46032.682037037041</v>
      </c>
      <c r="I8595" s="3">
        <v>46034.459837962961</v>
      </c>
      <c r="J8595" t="s">
        <v>23</v>
      </c>
      <c r="L8595" t="s">
        <v>20661</v>
      </c>
      <c r="M8595" t="s">
        <v>1187</v>
      </c>
      <c r="N8595" t="s">
        <v>788</v>
      </c>
      <c r="O8595" t="s">
        <v>16691</v>
      </c>
      <c r="P8595" t="s">
        <v>28</v>
      </c>
    </row>
    <row r="8596" spans="1:16">
      <c r="A8596">
        <v>4986060</v>
      </c>
      <c r="B8596" t="s">
        <v>13705</v>
      </c>
      <c r="C8596" t="s">
        <v>13956</v>
      </c>
      <c r="D8596" t="e">
        <f>VLOOKUP(A8596,[1]Export!$B:$H,5,FALSE)</f>
        <v>#N/A</v>
      </c>
      <c r="E8596" t="e">
        <f>VLOOKUP(A8596,[1]Export!$B:$H,6,FALSE)</f>
        <v>#N/A</v>
      </c>
      <c r="F8596" t="e">
        <f>VLOOKUP(A8596,[1]Export!$B:$H,7,FALSE)</f>
        <v>#N/A</v>
      </c>
      <c r="G8596" s="3" t="s">
        <v>20662</v>
      </c>
      <c r="H8596" s="3">
        <v>46032.556377314817</v>
      </c>
      <c r="I8596" s="3">
        <v>46034.58902777778</v>
      </c>
      <c r="J8596" t="s">
        <v>23</v>
      </c>
      <c r="L8596" t="s">
        <v>20663</v>
      </c>
      <c r="M8596" t="s">
        <v>262</v>
      </c>
      <c r="N8596" t="s">
        <v>415</v>
      </c>
      <c r="O8596" t="s">
        <v>16667</v>
      </c>
      <c r="P8596" t="s">
        <v>28</v>
      </c>
    </row>
    <row r="8597" spans="1:16">
      <c r="A8597">
        <v>5139604</v>
      </c>
      <c r="B8597" t="s">
        <v>14128</v>
      </c>
      <c r="C8597" t="s">
        <v>14142</v>
      </c>
      <c r="D8597" t="e">
        <f>VLOOKUP(A8597,[1]Export!$B:$H,5,FALSE)</f>
        <v>#N/A</v>
      </c>
      <c r="E8597" t="e">
        <f>VLOOKUP(A8597,[1]Export!$B:$H,6,FALSE)</f>
        <v>#N/A</v>
      </c>
      <c r="F8597" t="e">
        <f>VLOOKUP(A8597,[1]Export!$B:$H,7,FALSE)</f>
        <v>#N/A</v>
      </c>
      <c r="G8597" s="3" t="s">
        <v>20664</v>
      </c>
      <c r="H8597" s="3">
        <v>46053.485763888886</v>
      </c>
      <c r="I8597" s="3">
        <v>46053.531307870369</v>
      </c>
      <c r="J8597" t="s">
        <v>23</v>
      </c>
      <c r="L8597" t="s">
        <v>20665</v>
      </c>
      <c r="M8597" t="s">
        <v>262</v>
      </c>
      <c r="N8597" t="s">
        <v>718</v>
      </c>
      <c r="O8597" t="s">
        <v>17245</v>
      </c>
      <c r="P8597" t="s">
        <v>28</v>
      </c>
    </row>
    <row r="8598" spans="1:16">
      <c r="A8598">
        <v>4985638</v>
      </c>
      <c r="B8598" t="s">
        <v>599</v>
      </c>
      <c r="C8598" t="s">
        <v>7575</v>
      </c>
      <c r="D8598" t="e">
        <f>VLOOKUP(A8598,[1]Export!$B:$H,5,FALSE)</f>
        <v>#N/A</v>
      </c>
      <c r="E8598" t="e">
        <f>VLOOKUP(A8598,[1]Export!$B:$H,6,FALSE)</f>
        <v>#N/A</v>
      </c>
      <c r="F8598" t="e">
        <f>VLOOKUP(A8598,[1]Export!$B:$H,7,FALSE)</f>
        <v>#N/A</v>
      </c>
      <c r="G8598" s="3" t="s">
        <v>20666</v>
      </c>
      <c r="H8598" s="3">
        <v>46032.52752314815</v>
      </c>
      <c r="I8598" s="3">
        <v>46035.485497685186</v>
      </c>
      <c r="J8598" t="s">
        <v>23</v>
      </c>
      <c r="L8598" t="s">
        <v>20667</v>
      </c>
      <c r="M8598" t="s">
        <v>262</v>
      </c>
      <c r="N8598" t="s">
        <v>415</v>
      </c>
      <c r="O8598" t="s">
        <v>16885</v>
      </c>
      <c r="P8598" t="s">
        <v>28</v>
      </c>
    </row>
    <row r="8599" spans="1:16">
      <c r="A8599">
        <v>4985715</v>
      </c>
      <c r="B8599" t="s">
        <v>599</v>
      </c>
      <c r="C8599" t="s">
        <v>7575</v>
      </c>
      <c r="D8599" t="e">
        <f>VLOOKUP(A8599,[1]Export!$B:$H,5,FALSE)</f>
        <v>#N/A</v>
      </c>
      <c r="E8599" t="e">
        <f>VLOOKUP(A8599,[1]Export!$B:$H,6,FALSE)</f>
        <v>#N/A</v>
      </c>
      <c r="F8599" t="e">
        <f>VLOOKUP(A8599,[1]Export!$B:$H,7,FALSE)</f>
        <v>#N/A</v>
      </c>
      <c r="G8599" s="3" t="s">
        <v>8695</v>
      </c>
      <c r="H8599" s="3">
        <v>46032.532210648147</v>
      </c>
      <c r="I8599" s="3">
        <v>46035.486655092594</v>
      </c>
      <c r="J8599" t="s">
        <v>23</v>
      </c>
      <c r="L8599" t="s">
        <v>20667</v>
      </c>
      <c r="M8599" t="s">
        <v>262</v>
      </c>
      <c r="N8599" t="s">
        <v>415</v>
      </c>
      <c r="O8599" t="s">
        <v>16885</v>
      </c>
      <c r="P8599" t="s">
        <v>28</v>
      </c>
    </row>
    <row r="8600" spans="1:16">
      <c r="A8600">
        <v>5056770</v>
      </c>
      <c r="B8600" t="s">
        <v>7067</v>
      </c>
      <c r="C8600" t="s">
        <v>13298</v>
      </c>
      <c r="D8600" t="e">
        <f>VLOOKUP(A8600,[1]Export!$B:$H,5,FALSE)</f>
        <v>#N/A</v>
      </c>
      <c r="E8600" t="e">
        <f>VLOOKUP(A8600,[1]Export!$B:$H,6,FALSE)</f>
        <v>#N/A</v>
      </c>
      <c r="F8600" t="e">
        <f>VLOOKUP(A8600,[1]Export!$B:$H,7,FALSE)</f>
        <v>#N/A</v>
      </c>
      <c r="G8600" s="3" t="s">
        <v>20668</v>
      </c>
      <c r="H8600" s="3">
        <v>46043.635520833333</v>
      </c>
      <c r="I8600" s="3">
        <v>46044.51222222222</v>
      </c>
      <c r="J8600" t="s">
        <v>23</v>
      </c>
      <c r="L8600" t="s">
        <v>20669</v>
      </c>
      <c r="M8600" t="s">
        <v>262</v>
      </c>
      <c r="N8600" t="s">
        <v>219</v>
      </c>
      <c r="O8600" t="s">
        <v>16718</v>
      </c>
      <c r="P8600" t="s">
        <v>148</v>
      </c>
    </row>
    <row r="8601" spans="1:16">
      <c r="A8601">
        <v>5060900</v>
      </c>
      <c r="B8601" t="s">
        <v>258</v>
      </c>
      <c r="C8601" t="s">
        <v>14539</v>
      </c>
      <c r="D8601" t="e">
        <f>VLOOKUP(A8601,[1]Export!$B:$H,5,FALSE)</f>
        <v>#N/A</v>
      </c>
      <c r="E8601" t="e">
        <f>VLOOKUP(A8601,[1]Export!$B:$H,6,FALSE)</f>
        <v>#N/A</v>
      </c>
      <c r="F8601" t="e">
        <f>VLOOKUP(A8601,[1]Export!$B:$H,7,FALSE)</f>
        <v>#N/A</v>
      </c>
      <c r="G8601" s="3" t="s">
        <v>20670</v>
      </c>
      <c r="H8601" s="3">
        <v>46043.79928240741</v>
      </c>
      <c r="I8601" s="3">
        <v>46048.48847222222</v>
      </c>
      <c r="J8601" t="s">
        <v>23</v>
      </c>
      <c r="L8601" t="s">
        <v>20671</v>
      </c>
      <c r="M8601" t="s">
        <v>262</v>
      </c>
      <c r="N8601" t="s">
        <v>26</v>
      </c>
      <c r="O8601" t="s">
        <v>16967</v>
      </c>
      <c r="P8601" t="s">
        <v>28</v>
      </c>
    </row>
    <row r="8602" spans="1:16">
      <c r="A8602">
        <v>5016635</v>
      </c>
      <c r="B8602" t="s">
        <v>13409</v>
      </c>
      <c r="C8602" t="s">
        <v>13410</v>
      </c>
      <c r="D8602" t="e">
        <f>VLOOKUP(A8602,[1]Export!$B:$H,5,FALSE)</f>
        <v>#N/A</v>
      </c>
      <c r="E8602" t="e">
        <f>VLOOKUP(A8602,[1]Export!$B:$H,6,FALSE)</f>
        <v>#N/A</v>
      </c>
      <c r="F8602" t="e">
        <f>VLOOKUP(A8602,[1]Export!$B:$H,7,FALSE)</f>
        <v>#N/A</v>
      </c>
      <c r="G8602" s="3" t="s">
        <v>20672</v>
      </c>
      <c r="H8602" s="3">
        <v>46037.5856712963</v>
      </c>
      <c r="I8602" s="3">
        <v>46044.676724537036</v>
      </c>
      <c r="J8602" t="s">
        <v>23</v>
      </c>
      <c r="L8602" t="s">
        <v>20673</v>
      </c>
      <c r="M8602" t="s">
        <v>262</v>
      </c>
      <c r="N8602" t="s">
        <v>15966</v>
      </c>
      <c r="O8602" t="s">
        <v>20674</v>
      </c>
      <c r="P8602" t="s">
        <v>28</v>
      </c>
    </row>
    <row r="8603" spans="1:16">
      <c r="A8603">
        <v>5016636</v>
      </c>
      <c r="B8603" t="s">
        <v>13409</v>
      </c>
      <c r="C8603" t="s">
        <v>13410</v>
      </c>
      <c r="D8603" t="e">
        <f>VLOOKUP(A8603,[1]Export!$B:$H,5,FALSE)</f>
        <v>#N/A</v>
      </c>
      <c r="E8603" t="e">
        <f>VLOOKUP(A8603,[1]Export!$B:$H,6,FALSE)</f>
        <v>#N/A</v>
      </c>
      <c r="F8603" t="e">
        <f>VLOOKUP(A8603,[1]Export!$B:$H,7,FALSE)</f>
        <v>#N/A</v>
      </c>
      <c r="G8603" s="3" t="s">
        <v>20672</v>
      </c>
      <c r="H8603" s="3">
        <v>46037.585694444446</v>
      </c>
      <c r="I8603" s="3">
        <v>46044.67695601852</v>
      </c>
      <c r="J8603" t="s">
        <v>23</v>
      </c>
      <c r="L8603" t="s">
        <v>20673</v>
      </c>
      <c r="M8603" t="s">
        <v>262</v>
      </c>
      <c r="N8603" t="s">
        <v>15966</v>
      </c>
      <c r="O8603" t="s">
        <v>20674</v>
      </c>
      <c r="P8603" t="s">
        <v>28</v>
      </c>
    </row>
    <row r="8604" spans="1:16">
      <c r="A8604">
        <v>5022349</v>
      </c>
      <c r="B8604" t="s">
        <v>8311</v>
      </c>
      <c r="C8604" t="s">
        <v>8312</v>
      </c>
      <c r="D8604" t="e">
        <f>VLOOKUP(A8604,[1]Export!$B:$H,5,FALSE)</f>
        <v>#N/A</v>
      </c>
      <c r="E8604" t="e">
        <f>VLOOKUP(A8604,[1]Export!$B:$H,6,FALSE)</f>
        <v>#N/A</v>
      </c>
      <c r="F8604" t="e">
        <f>VLOOKUP(A8604,[1]Export!$B:$H,7,FALSE)</f>
        <v>#N/A</v>
      </c>
      <c r="G8604" s="3" t="s">
        <v>20675</v>
      </c>
      <c r="H8604" s="3">
        <v>46038.248738425929</v>
      </c>
      <c r="I8604" s="3">
        <v>46038.679050925923</v>
      </c>
      <c r="J8604" t="s">
        <v>23</v>
      </c>
      <c r="L8604" t="s">
        <v>20676</v>
      </c>
      <c r="M8604" t="s">
        <v>648</v>
      </c>
      <c r="N8604" t="s">
        <v>629</v>
      </c>
      <c r="O8604" t="s">
        <v>264</v>
      </c>
      <c r="P8604" t="s">
        <v>148</v>
      </c>
    </row>
    <row r="8605" spans="1:16">
      <c r="A8605">
        <v>4952550</v>
      </c>
      <c r="B8605" t="s">
        <v>8311</v>
      </c>
      <c r="C8605" t="s">
        <v>8390</v>
      </c>
      <c r="D8605" t="e">
        <f>VLOOKUP(A8605,[1]Export!$B:$H,5,FALSE)</f>
        <v>#N/A</v>
      </c>
      <c r="E8605" t="e">
        <f>VLOOKUP(A8605,[1]Export!$B:$H,6,FALSE)</f>
        <v>#N/A</v>
      </c>
      <c r="F8605" t="e">
        <f>VLOOKUP(A8605,[1]Export!$B:$H,7,FALSE)</f>
        <v>#N/A</v>
      </c>
      <c r="G8605" s="3" t="s">
        <v>10195</v>
      </c>
      <c r="H8605" s="3">
        <v>46030.000694444447</v>
      </c>
      <c r="I8605" s="3">
        <v>46030.727037037039</v>
      </c>
      <c r="J8605" t="s">
        <v>23</v>
      </c>
      <c r="L8605" t="s">
        <v>20677</v>
      </c>
      <c r="M8605" t="s">
        <v>648</v>
      </c>
      <c r="N8605" t="s">
        <v>788</v>
      </c>
      <c r="O8605" t="s">
        <v>16808</v>
      </c>
      <c r="P8605" t="s">
        <v>28</v>
      </c>
    </row>
    <row r="8606" spans="1:16">
      <c r="A8606">
        <v>5026578</v>
      </c>
      <c r="B8606" t="s">
        <v>1183</v>
      </c>
      <c r="C8606" t="s">
        <v>1184</v>
      </c>
      <c r="D8606" t="e">
        <f>VLOOKUP(A8606,[1]Export!$B:$H,5,FALSE)</f>
        <v>#N/A</v>
      </c>
      <c r="E8606" t="e">
        <f>VLOOKUP(A8606,[1]Export!$B:$H,6,FALSE)</f>
        <v>#N/A</v>
      </c>
      <c r="F8606" t="e">
        <f>VLOOKUP(A8606,[1]Export!$B:$H,7,FALSE)</f>
        <v>#N/A</v>
      </c>
      <c r="G8606" s="3" t="s">
        <v>20678</v>
      </c>
      <c r="H8606" s="3">
        <v>46038.613078703704</v>
      </c>
      <c r="I8606" s="3">
        <v>46038.749791666669</v>
      </c>
      <c r="J8606" t="s">
        <v>23</v>
      </c>
      <c r="L8606" t="s">
        <v>20679</v>
      </c>
      <c r="M8606" t="s">
        <v>1187</v>
      </c>
      <c r="N8606" t="s">
        <v>788</v>
      </c>
      <c r="O8606" t="s">
        <v>1192</v>
      </c>
      <c r="P8606" t="s">
        <v>148</v>
      </c>
    </row>
    <row r="8607" spans="1:16">
      <c r="A8607">
        <v>4955045</v>
      </c>
      <c r="B8607" t="s">
        <v>11022</v>
      </c>
      <c r="C8607" t="s">
        <v>11185</v>
      </c>
      <c r="D8607" t="e">
        <f>VLOOKUP(A8607,[1]Export!$B:$H,5,FALSE)</f>
        <v>#N/A</v>
      </c>
      <c r="E8607" t="e">
        <f>VLOOKUP(A8607,[1]Export!$B:$H,6,FALSE)</f>
        <v>#N/A</v>
      </c>
      <c r="F8607" t="e">
        <f>VLOOKUP(A8607,[1]Export!$B:$H,7,FALSE)</f>
        <v>#N/A</v>
      </c>
      <c r="G8607" s="3" t="s">
        <v>20680</v>
      </c>
      <c r="H8607" s="3">
        <v>46030.000694444447</v>
      </c>
      <c r="I8607" s="3">
        <v>46030.384085648147</v>
      </c>
      <c r="J8607" t="s">
        <v>23</v>
      </c>
      <c r="L8607" t="s">
        <v>20681</v>
      </c>
      <c r="M8607" t="s">
        <v>5113</v>
      </c>
      <c r="N8607" t="s">
        <v>788</v>
      </c>
      <c r="O8607" t="s">
        <v>16715</v>
      </c>
      <c r="P8607" t="s">
        <v>28</v>
      </c>
    </row>
    <row r="8608" spans="1:16">
      <c r="A8608">
        <v>4957071</v>
      </c>
      <c r="B8608" t="s">
        <v>347</v>
      </c>
      <c r="C8608" t="s">
        <v>9320</v>
      </c>
      <c r="D8608" t="e">
        <f>VLOOKUP(A8608,[1]Export!$B:$H,5,FALSE)</f>
        <v>#N/A</v>
      </c>
      <c r="E8608" t="e">
        <f>VLOOKUP(A8608,[1]Export!$B:$H,6,FALSE)</f>
        <v>#N/A</v>
      </c>
      <c r="F8608" t="e">
        <f>VLOOKUP(A8608,[1]Export!$B:$H,7,FALSE)</f>
        <v>#N/A</v>
      </c>
      <c r="G8608" s="3" t="s">
        <v>20682</v>
      </c>
      <c r="H8608" s="3">
        <v>46030.000694444447</v>
      </c>
      <c r="I8608" s="3">
        <v>46030.678240740737</v>
      </c>
      <c r="J8608" t="s">
        <v>23</v>
      </c>
      <c r="L8608" t="s">
        <v>20683</v>
      </c>
      <c r="M8608" t="s">
        <v>351</v>
      </c>
      <c r="N8608" t="s">
        <v>26</v>
      </c>
      <c r="O8608" t="s">
        <v>16855</v>
      </c>
      <c r="P8608" t="s">
        <v>28</v>
      </c>
    </row>
    <row r="8609" spans="1:16">
      <c r="A8609">
        <v>4964856</v>
      </c>
      <c r="B8609" t="s">
        <v>8311</v>
      </c>
      <c r="C8609" t="s">
        <v>8390</v>
      </c>
      <c r="D8609" t="e">
        <f>VLOOKUP(A8609,[1]Export!$B:$H,5,FALSE)</f>
        <v>#N/A</v>
      </c>
      <c r="E8609" t="e">
        <f>VLOOKUP(A8609,[1]Export!$B:$H,6,FALSE)</f>
        <v>#N/A</v>
      </c>
      <c r="F8609" t="e">
        <f>VLOOKUP(A8609,[1]Export!$B:$H,7,FALSE)</f>
        <v>#N/A</v>
      </c>
      <c r="G8609" s="3" t="s">
        <v>9494</v>
      </c>
      <c r="H8609" s="3">
        <v>46030.000694444447</v>
      </c>
      <c r="I8609" s="3">
        <v>46035.541134259256</v>
      </c>
      <c r="J8609" t="s">
        <v>23</v>
      </c>
      <c r="L8609" t="s">
        <v>20684</v>
      </c>
      <c r="M8609" t="s">
        <v>648</v>
      </c>
      <c r="N8609" t="s">
        <v>788</v>
      </c>
      <c r="O8609" t="s">
        <v>16808</v>
      </c>
      <c r="P8609" t="s">
        <v>148</v>
      </c>
    </row>
    <row r="8610" spans="1:16">
      <c r="A8610">
        <v>5133736</v>
      </c>
      <c r="B8610" t="s">
        <v>1161</v>
      </c>
      <c r="C8610" t="s">
        <v>1167</v>
      </c>
      <c r="D8610" t="e">
        <f>VLOOKUP(A8610,[1]Export!$B:$H,5,FALSE)</f>
        <v>#N/A</v>
      </c>
      <c r="E8610" t="e">
        <f>VLOOKUP(A8610,[1]Export!$B:$H,6,FALSE)</f>
        <v>#N/A</v>
      </c>
      <c r="F8610" t="e">
        <f>VLOOKUP(A8610,[1]Export!$B:$H,7,FALSE)</f>
        <v>#N/A</v>
      </c>
      <c r="G8610" s="3" t="s">
        <v>20685</v>
      </c>
      <c r="H8610" s="3">
        <v>46052.647499999999</v>
      </c>
      <c r="I8610" s="3">
        <v>46053.570555555554</v>
      </c>
      <c r="J8610" t="s">
        <v>23</v>
      </c>
      <c r="L8610" t="s">
        <v>20686</v>
      </c>
      <c r="M8610" t="s">
        <v>648</v>
      </c>
      <c r="N8610" t="s">
        <v>26</v>
      </c>
      <c r="O8610" t="s">
        <v>17648</v>
      </c>
      <c r="P8610" t="s">
        <v>28</v>
      </c>
    </row>
    <row r="8611" spans="1:16">
      <c r="A8611">
        <v>5065157</v>
      </c>
      <c r="B8611" t="s">
        <v>14761</v>
      </c>
      <c r="C8611" t="s">
        <v>14762</v>
      </c>
      <c r="D8611" t="e">
        <f>VLOOKUP(A8611,[1]Export!$B:$H,5,FALSE)</f>
        <v>#N/A</v>
      </c>
      <c r="E8611" t="e">
        <f>VLOOKUP(A8611,[1]Export!$B:$H,6,FALSE)</f>
        <v>#N/A</v>
      </c>
      <c r="F8611" t="e">
        <f>VLOOKUP(A8611,[1]Export!$B:$H,7,FALSE)</f>
        <v>#N/A</v>
      </c>
      <c r="G8611" s="3" t="s">
        <v>20687</v>
      </c>
      <c r="H8611" s="3">
        <v>46044.506840277776</v>
      </c>
      <c r="I8611" s="3">
        <v>46045.526944444442</v>
      </c>
      <c r="J8611" t="s">
        <v>23</v>
      </c>
      <c r="L8611" t="s">
        <v>20688</v>
      </c>
      <c r="M8611" t="s">
        <v>262</v>
      </c>
      <c r="N8611" t="s">
        <v>26</v>
      </c>
      <c r="O8611" t="s">
        <v>16694</v>
      </c>
      <c r="P8611" t="s">
        <v>28</v>
      </c>
    </row>
    <row r="8612" spans="1:16">
      <c r="A8612">
        <v>5062983</v>
      </c>
      <c r="B8612" t="s">
        <v>258</v>
      </c>
      <c r="C8612" t="s">
        <v>14539</v>
      </c>
      <c r="D8612" t="e">
        <f>VLOOKUP(A8612,[1]Export!$B:$H,5,FALSE)</f>
        <v>#N/A</v>
      </c>
      <c r="E8612" t="e">
        <f>VLOOKUP(A8612,[1]Export!$B:$H,6,FALSE)</f>
        <v>#N/A</v>
      </c>
      <c r="F8612" t="e">
        <f>VLOOKUP(A8612,[1]Export!$B:$H,7,FALSE)</f>
        <v>#N/A</v>
      </c>
      <c r="G8612" s="3" t="s">
        <v>11473</v>
      </c>
      <c r="H8612" s="3">
        <v>46044.407118055555</v>
      </c>
      <c r="I8612" s="3">
        <v>46044.513888888891</v>
      </c>
      <c r="J8612" t="s">
        <v>23</v>
      </c>
      <c r="L8612" t="s">
        <v>20689</v>
      </c>
      <c r="M8612" t="s">
        <v>262</v>
      </c>
      <c r="N8612" t="s">
        <v>26</v>
      </c>
      <c r="O8612" t="s">
        <v>17437</v>
      </c>
      <c r="P8612" t="s">
        <v>28</v>
      </c>
    </row>
    <row r="8613" spans="1:16">
      <c r="A8613">
        <v>5062984</v>
      </c>
      <c r="B8613" t="s">
        <v>258</v>
      </c>
      <c r="C8613" t="s">
        <v>14539</v>
      </c>
      <c r="D8613" t="e">
        <f>VLOOKUP(A8613,[1]Export!$B:$H,5,FALSE)</f>
        <v>#N/A</v>
      </c>
      <c r="E8613" t="e">
        <f>VLOOKUP(A8613,[1]Export!$B:$H,6,FALSE)</f>
        <v>#N/A</v>
      </c>
      <c r="F8613" t="e">
        <f>VLOOKUP(A8613,[1]Export!$B:$H,7,FALSE)</f>
        <v>#N/A</v>
      </c>
      <c r="G8613" s="3" t="s">
        <v>20690</v>
      </c>
      <c r="H8613" s="3">
        <v>46044.407118055555</v>
      </c>
      <c r="I8613" s="3">
        <v>46044.514548611114</v>
      </c>
      <c r="J8613" t="s">
        <v>23</v>
      </c>
      <c r="L8613" t="s">
        <v>20689</v>
      </c>
      <c r="M8613" t="s">
        <v>262</v>
      </c>
      <c r="N8613" t="s">
        <v>26</v>
      </c>
      <c r="O8613" t="s">
        <v>17437</v>
      </c>
      <c r="P8613" t="s">
        <v>28</v>
      </c>
    </row>
    <row r="8614" spans="1:16">
      <c r="A8614">
        <v>5062985</v>
      </c>
      <c r="B8614" t="s">
        <v>258</v>
      </c>
      <c r="C8614" t="s">
        <v>14539</v>
      </c>
      <c r="D8614" t="e">
        <f>VLOOKUP(A8614,[1]Export!$B:$H,5,FALSE)</f>
        <v>#N/A</v>
      </c>
      <c r="E8614" t="e">
        <f>VLOOKUP(A8614,[1]Export!$B:$H,6,FALSE)</f>
        <v>#N/A</v>
      </c>
      <c r="F8614" t="e">
        <f>VLOOKUP(A8614,[1]Export!$B:$H,7,FALSE)</f>
        <v>#N/A</v>
      </c>
      <c r="G8614" s="3" t="s">
        <v>20691</v>
      </c>
      <c r="H8614" s="3">
        <v>46044.407152777778</v>
      </c>
      <c r="I8614" s="3">
        <v>46044.513206018521</v>
      </c>
      <c r="J8614" t="s">
        <v>23</v>
      </c>
      <c r="L8614" t="s">
        <v>20689</v>
      </c>
      <c r="M8614" t="s">
        <v>262</v>
      </c>
      <c r="N8614" t="s">
        <v>26</v>
      </c>
      <c r="O8614" t="s">
        <v>17437</v>
      </c>
      <c r="P8614" t="s">
        <v>28</v>
      </c>
    </row>
    <row r="8615" spans="1:16">
      <c r="A8615">
        <v>5062986</v>
      </c>
      <c r="B8615" t="s">
        <v>258</v>
      </c>
      <c r="C8615" t="s">
        <v>14539</v>
      </c>
      <c r="D8615" t="e">
        <f>VLOOKUP(A8615,[1]Export!$B:$H,5,FALSE)</f>
        <v>#N/A</v>
      </c>
      <c r="E8615" t="e">
        <f>VLOOKUP(A8615,[1]Export!$B:$H,6,FALSE)</f>
        <v>#N/A</v>
      </c>
      <c r="F8615" t="e">
        <f>VLOOKUP(A8615,[1]Export!$B:$H,7,FALSE)</f>
        <v>#N/A</v>
      </c>
      <c r="G8615" s="3" t="s">
        <v>20692</v>
      </c>
      <c r="H8615" s="3">
        <v>46044.407164351855</v>
      </c>
      <c r="I8615" s="3">
        <v>46044.513506944444</v>
      </c>
      <c r="J8615" t="s">
        <v>23</v>
      </c>
      <c r="L8615" t="s">
        <v>20689</v>
      </c>
      <c r="M8615" t="s">
        <v>262</v>
      </c>
      <c r="N8615" t="s">
        <v>26</v>
      </c>
      <c r="O8615" t="s">
        <v>17437</v>
      </c>
      <c r="P8615" t="s">
        <v>28</v>
      </c>
    </row>
    <row r="8616" spans="1:16">
      <c r="A8616">
        <v>4986150</v>
      </c>
      <c r="B8616" t="s">
        <v>1183</v>
      </c>
      <c r="C8616" t="s">
        <v>1507</v>
      </c>
      <c r="D8616" t="e">
        <f>VLOOKUP(A8616,[1]Export!$B:$H,5,FALSE)</f>
        <v>#N/A</v>
      </c>
      <c r="E8616" t="e">
        <f>VLOOKUP(A8616,[1]Export!$B:$H,6,FALSE)</f>
        <v>#N/A</v>
      </c>
      <c r="F8616" t="e">
        <f>VLOOKUP(A8616,[1]Export!$B:$H,7,FALSE)</f>
        <v>#N/A</v>
      </c>
      <c r="G8616" s="3" t="s">
        <v>15113</v>
      </c>
      <c r="H8616" s="3">
        <v>46032.563159722224</v>
      </c>
      <c r="I8616" s="3">
        <v>46034.626226851855</v>
      </c>
      <c r="J8616" t="s">
        <v>23</v>
      </c>
      <c r="L8616" t="s">
        <v>20693</v>
      </c>
      <c r="M8616" t="s">
        <v>1187</v>
      </c>
      <c r="N8616" t="s">
        <v>788</v>
      </c>
      <c r="O8616" t="s">
        <v>16691</v>
      </c>
      <c r="P8616" t="s">
        <v>28</v>
      </c>
    </row>
    <row r="8617" spans="1:16">
      <c r="A8617">
        <v>5038692</v>
      </c>
      <c r="B8617" t="s">
        <v>347</v>
      </c>
      <c r="C8617" t="s">
        <v>9255</v>
      </c>
      <c r="D8617" t="e">
        <f>VLOOKUP(A8617,[1]Export!$B:$H,5,FALSE)</f>
        <v>#N/A</v>
      </c>
      <c r="E8617" t="e">
        <f>VLOOKUP(A8617,[1]Export!$B:$H,6,FALSE)</f>
        <v>#N/A</v>
      </c>
      <c r="F8617" t="e">
        <f>VLOOKUP(A8617,[1]Export!$B:$H,7,FALSE)</f>
        <v>#N/A</v>
      </c>
      <c r="G8617" s="3" t="s">
        <v>11859</v>
      </c>
      <c r="H8617" s="3">
        <v>46041.054861111108</v>
      </c>
      <c r="I8617" s="3">
        <v>46041.561400462961</v>
      </c>
      <c r="J8617" t="s">
        <v>23</v>
      </c>
      <c r="L8617" t="s">
        <v>20694</v>
      </c>
      <c r="M8617" t="s">
        <v>351</v>
      </c>
      <c r="N8617" t="s">
        <v>338</v>
      </c>
      <c r="O8617" t="s">
        <v>352</v>
      </c>
      <c r="P8617" t="s">
        <v>28</v>
      </c>
    </row>
    <row r="8618" spans="1:16">
      <c r="A8618">
        <v>5110348</v>
      </c>
      <c r="B8618" t="s">
        <v>7079</v>
      </c>
      <c r="C8618" t="s">
        <v>7089</v>
      </c>
      <c r="D8618" t="e">
        <f>VLOOKUP(A8618,[1]Export!$B:$H,5,FALSE)</f>
        <v>#N/A</v>
      </c>
      <c r="E8618" t="e">
        <f>VLOOKUP(A8618,[1]Export!$B:$H,6,FALSE)</f>
        <v>#N/A</v>
      </c>
      <c r="F8618" t="e">
        <f>VLOOKUP(A8618,[1]Export!$B:$H,7,FALSE)</f>
        <v>#N/A</v>
      </c>
      <c r="G8618" s="3" t="s">
        <v>20695</v>
      </c>
      <c r="H8618" s="3">
        <v>46050.711296296293</v>
      </c>
      <c r="I8618" s="3">
        <v>46052.458090277774</v>
      </c>
      <c r="J8618" t="s">
        <v>23</v>
      </c>
      <c r="L8618" t="s">
        <v>20696</v>
      </c>
      <c r="M8618" t="s">
        <v>262</v>
      </c>
      <c r="N8618" t="s">
        <v>15922</v>
      </c>
      <c r="O8618" t="s">
        <v>17845</v>
      </c>
      <c r="P8618" t="s">
        <v>28</v>
      </c>
    </row>
    <row r="8619" spans="1:16">
      <c r="A8619">
        <v>5027299</v>
      </c>
      <c r="B8619" t="s">
        <v>5109</v>
      </c>
      <c r="C8619" t="s">
        <v>10593</v>
      </c>
      <c r="D8619" t="e">
        <f>VLOOKUP(A8619,[1]Export!$B:$H,5,FALSE)</f>
        <v>#N/A</v>
      </c>
      <c r="E8619" t="e">
        <f>VLOOKUP(A8619,[1]Export!$B:$H,6,FALSE)</f>
        <v>#N/A</v>
      </c>
      <c r="F8619" t="e">
        <f>VLOOKUP(A8619,[1]Export!$B:$H,7,FALSE)</f>
        <v>#N/A</v>
      </c>
      <c r="G8619" s="3" t="s">
        <v>20697</v>
      </c>
      <c r="H8619" s="3">
        <v>46038.650775462964</v>
      </c>
      <c r="I8619" s="3">
        <v>46038.674930555557</v>
      </c>
      <c r="J8619" t="s">
        <v>23</v>
      </c>
      <c r="L8619" t="s">
        <v>20698</v>
      </c>
      <c r="M8619" t="s">
        <v>5113</v>
      </c>
      <c r="N8619" t="s">
        <v>17232</v>
      </c>
      <c r="O8619" t="s">
        <v>17399</v>
      </c>
      <c r="P8619" t="s">
        <v>17400</v>
      </c>
    </row>
    <row r="8620" spans="1:16">
      <c r="A8620">
        <v>5088202</v>
      </c>
      <c r="B8620" t="s">
        <v>599</v>
      </c>
      <c r="C8620" t="s">
        <v>609</v>
      </c>
      <c r="D8620" t="e">
        <f>VLOOKUP(A8620,[1]Export!$B:$H,5,FALSE)</f>
        <v>#N/A</v>
      </c>
      <c r="E8620" t="e">
        <f>VLOOKUP(A8620,[1]Export!$B:$H,6,FALSE)</f>
        <v>#N/A</v>
      </c>
      <c r="F8620" t="e">
        <f>VLOOKUP(A8620,[1]Export!$B:$H,7,FALSE)</f>
        <v>#N/A</v>
      </c>
      <c r="G8620" s="3" t="s">
        <v>20699</v>
      </c>
      <c r="H8620" s="3">
        <v>46046.777268518519</v>
      </c>
      <c r="I8620" s="3">
        <v>46048.463437500002</v>
      </c>
      <c r="J8620" t="s">
        <v>23</v>
      </c>
      <c r="L8620" t="s">
        <v>20700</v>
      </c>
      <c r="M8620" t="s">
        <v>262</v>
      </c>
      <c r="N8620" t="s">
        <v>415</v>
      </c>
      <c r="O8620" t="s">
        <v>16761</v>
      </c>
      <c r="P8620" t="s">
        <v>28</v>
      </c>
    </row>
    <row r="8621" spans="1:16">
      <c r="A8621">
        <v>5091052</v>
      </c>
      <c r="B8621" t="s">
        <v>2072</v>
      </c>
      <c r="C8621" t="s">
        <v>2073</v>
      </c>
      <c r="D8621" t="e">
        <f>VLOOKUP(A8621,[1]Export!$B:$H,5,FALSE)</f>
        <v>#N/A</v>
      </c>
      <c r="E8621" t="e">
        <f>VLOOKUP(A8621,[1]Export!$B:$H,6,FALSE)</f>
        <v>#N/A</v>
      </c>
      <c r="F8621" t="e">
        <f>VLOOKUP(A8621,[1]Export!$B:$H,7,FALSE)</f>
        <v>#N/A</v>
      </c>
      <c r="G8621" s="3" t="s">
        <v>20701</v>
      </c>
      <c r="H8621" s="3">
        <v>46048.572708333333</v>
      </c>
      <c r="I8621" s="3">
        <v>46052.444664351853</v>
      </c>
      <c r="J8621" t="s">
        <v>23</v>
      </c>
      <c r="L8621" t="s">
        <v>20702</v>
      </c>
      <c r="M8621" t="s">
        <v>2054</v>
      </c>
      <c r="N8621" t="s">
        <v>315</v>
      </c>
      <c r="O8621" t="s">
        <v>16685</v>
      </c>
      <c r="P8621" t="s">
        <v>28</v>
      </c>
    </row>
    <row r="8622" spans="1:16">
      <c r="A8622">
        <v>4973160</v>
      </c>
      <c r="B8622" t="s">
        <v>7067</v>
      </c>
      <c r="C8622" t="s">
        <v>13340</v>
      </c>
      <c r="D8622" t="e">
        <f>VLOOKUP(A8622,[1]Export!$B:$H,5,FALSE)</f>
        <v>#N/A</v>
      </c>
      <c r="E8622" t="e">
        <f>VLOOKUP(A8622,[1]Export!$B:$H,6,FALSE)</f>
        <v>#N/A</v>
      </c>
      <c r="F8622" t="e">
        <f>VLOOKUP(A8622,[1]Export!$B:$H,7,FALSE)</f>
        <v>#N/A</v>
      </c>
      <c r="G8622" s="3" t="s">
        <v>20479</v>
      </c>
      <c r="H8622" s="3">
        <v>46030.772847222222</v>
      </c>
      <c r="I8622" s="3">
        <v>46032.435601851852</v>
      </c>
      <c r="J8622" t="s">
        <v>23</v>
      </c>
      <c r="L8622" t="s">
        <v>20703</v>
      </c>
      <c r="M8622" t="s">
        <v>262</v>
      </c>
      <c r="N8622" t="s">
        <v>415</v>
      </c>
      <c r="O8622" t="s">
        <v>16678</v>
      </c>
      <c r="P8622" t="s">
        <v>28</v>
      </c>
    </row>
    <row r="8623" spans="1:16">
      <c r="A8623">
        <v>4957444</v>
      </c>
      <c r="B8623" t="s">
        <v>7067</v>
      </c>
      <c r="C8623" t="s">
        <v>7068</v>
      </c>
      <c r="D8623" t="e">
        <f>VLOOKUP(A8623,[1]Export!$B:$H,5,FALSE)</f>
        <v>#N/A</v>
      </c>
      <c r="E8623" t="e">
        <f>VLOOKUP(A8623,[1]Export!$B:$H,6,FALSE)</f>
        <v>#N/A</v>
      </c>
      <c r="F8623" t="e">
        <f>VLOOKUP(A8623,[1]Export!$B:$H,7,FALSE)</f>
        <v>#N/A</v>
      </c>
      <c r="G8623" s="3" t="s">
        <v>20704</v>
      </c>
      <c r="H8623" s="3">
        <v>46030.000694444447</v>
      </c>
      <c r="I8623" s="3">
        <v>46030.405266203707</v>
      </c>
      <c r="J8623" t="s">
        <v>23</v>
      </c>
      <c r="L8623" t="s">
        <v>20705</v>
      </c>
      <c r="M8623" t="s">
        <v>262</v>
      </c>
      <c r="N8623" t="s">
        <v>415</v>
      </c>
      <c r="O8623" t="s">
        <v>16678</v>
      </c>
      <c r="P8623" t="s">
        <v>28</v>
      </c>
    </row>
    <row r="8624" spans="1:16">
      <c r="A8624">
        <v>4994236</v>
      </c>
      <c r="B8624" t="s">
        <v>593</v>
      </c>
      <c r="C8624" t="s">
        <v>594</v>
      </c>
      <c r="D8624" t="e">
        <f>VLOOKUP(A8624,[1]Export!$B:$H,5,FALSE)</f>
        <v>#N/A</v>
      </c>
      <c r="E8624" t="e">
        <f>VLOOKUP(A8624,[1]Export!$B:$H,6,FALSE)</f>
        <v>#N/A</v>
      </c>
      <c r="F8624" t="e">
        <f>VLOOKUP(A8624,[1]Export!$B:$H,7,FALSE)</f>
        <v>#N/A</v>
      </c>
      <c r="G8624" s="3" t="s">
        <v>20706</v>
      </c>
      <c r="H8624" s="3">
        <v>46035.000694444447</v>
      </c>
      <c r="I8624" s="3">
        <v>46036.511203703703</v>
      </c>
      <c r="J8624" t="s">
        <v>23</v>
      </c>
      <c r="L8624" t="s">
        <v>20707</v>
      </c>
      <c r="M8624" t="s">
        <v>262</v>
      </c>
      <c r="N8624" t="s">
        <v>415</v>
      </c>
      <c r="O8624" t="s">
        <v>16723</v>
      </c>
      <c r="P8624" t="s">
        <v>28</v>
      </c>
    </row>
    <row r="8625" spans="1:16">
      <c r="A8625">
        <v>5040954</v>
      </c>
      <c r="B8625" t="s">
        <v>11022</v>
      </c>
      <c r="C8625" t="s">
        <v>11185</v>
      </c>
      <c r="D8625" t="e">
        <f>VLOOKUP(A8625,[1]Export!$B:$H,5,FALSE)</f>
        <v>#N/A</v>
      </c>
      <c r="E8625" t="e">
        <f>VLOOKUP(A8625,[1]Export!$B:$H,6,FALSE)</f>
        <v>#N/A</v>
      </c>
      <c r="F8625" t="e">
        <f>VLOOKUP(A8625,[1]Export!$B:$H,7,FALSE)</f>
        <v>#N/A</v>
      </c>
      <c r="G8625" s="3" t="s">
        <v>20708</v>
      </c>
      <c r="H8625" s="3">
        <v>46041.703414351854</v>
      </c>
      <c r="I8625" s="3">
        <v>46043.486921296295</v>
      </c>
      <c r="J8625" t="s">
        <v>23</v>
      </c>
      <c r="L8625" t="s">
        <v>17585</v>
      </c>
      <c r="M8625" t="s">
        <v>5113</v>
      </c>
      <c r="N8625" t="s">
        <v>15966</v>
      </c>
      <c r="O8625" t="s">
        <v>16961</v>
      </c>
      <c r="P8625" t="s">
        <v>28</v>
      </c>
    </row>
    <row r="8626" spans="1:16">
      <c r="A8626">
        <v>5118669</v>
      </c>
      <c r="B8626" t="s">
        <v>7079</v>
      </c>
      <c r="C8626" t="s">
        <v>14007</v>
      </c>
      <c r="D8626" t="e">
        <f>VLOOKUP(A8626,[1]Export!$B:$H,5,FALSE)</f>
        <v>#N/A</v>
      </c>
      <c r="E8626" t="e">
        <f>VLOOKUP(A8626,[1]Export!$B:$H,6,FALSE)</f>
        <v>#N/A</v>
      </c>
      <c r="F8626" t="e">
        <f>VLOOKUP(A8626,[1]Export!$B:$H,7,FALSE)</f>
        <v>#N/A</v>
      </c>
      <c r="G8626" s="3" t="s">
        <v>20709</v>
      </c>
      <c r="H8626" s="3">
        <v>46051.672476851854</v>
      </c>
      <c r="I8626" s="3">
        <v>46052.485717592594</v>
      </c>
      <c r="J8626" t="s">
        <v>23</v>
      </c>
      <c r="L8626" t="s">
        <v>20710</v>
      </c>
      <c r="M8626" t="s">
        <v>262</v>
      </c>
      <c r="N8626" t="s">
        <v>15922</v>
      </c>
      <c r="O8626" t="s">
        <v>17845</v>
      </c>
      <c r="P8626" t="s">
        <v>28</v>
      </c>
    </row>
    <row r="8627" spans="1:16">
      <c r="A8627">
        <v>5007141</v>
      </c>
      <c r="B8627" t="s">
        <v>1183</v>
      </c>
      <c r="C8627" t="s">
        <v>1409</v>
      </c>
      <c r="D8627" t="e">
        <f>VLOOKUP(A8627,[1]Export!$B:$H,5,FALSE)</f>
        <v>#N/A</v>
      </c>
      <c r="E8627" t="e">
        <f>VLOOKUP(A8627,[1]Export!$B:$H,6,FALSE)</f>
        <v>#N/A</v>
      </c>
      <c r="F8627" t="e">
        <f>VLOOKUP(A8627,[1]Export!$B:$H,7,FALSE)</f>
        <v>#N/A</v>
      </c>
      <c r="G8627" s="3" t="s">
        <v>20711</v>
      </c>
      <c r="H8627" s="3">
        <v>46036.544918981483</v>
      </c>
      <c r="I8627" s="3">
        <v>46037.637662037036</v>
      </c>
      <c r="J8627" t="s">
        <v>23</v>
      </c>
      <c r="L8627" t="s">
        <v>20712</v>
      </c>
      <c r="M8627" t="s">
        <v>1187</v>
      </c>
      <c r="N8627" t="s">
        <v>788</v>
      </c>
      <c r="O8627" t="s">
        <v>16964</v>
      </c>
      <c r="P8627" t="s">
        <v>148</v>
      </c>
    </row>
    <row r="8628" spans="1:16">
      <c r="A8628">
        <v>5003808</v>
      </c>
      <c r="B8628" t="s">
        <v>410</v>
      </c>
      <c r="C8628" t="s">
        <v>1948</v>
      </c>
      <c r="D8628" t="e">
        <f>VLOOKUP(A8628,[1]Export!$B:$H,5,FALSE)</f>
        <v>#N/A</v>
      </c>
      <c r="E8628" t="e">
        <f>VLOOKUP(A8628,[1]Export!$B:$H,6,FALSE)</f>
        <v>#N/A</v>
      </c>
      <c r="F8628" t="e">
        <f>VLOOKUP(A8628,[1]Export!$B:$H,7,FALSE)</f>
        <v>#N/A</v>
      </c>
      <c r="G8628" s="3" t="s">
        <v>20713</v>
      </c>
      <c r="H8628" s="3">
        <v>46036.323611111111</v>
      </c>
      <c r="I8628" s="3">
        <v>46038.544594907406</v>
      </c>
      <c r="J8628" t="s">
        <v>23</v>
      </c>
      <c r="L8628" t="s">
        <v>20714</v>
      </c>
      <c r="M8628" t="s">
        <v>414</v>
      </c>
      <c r="N8628" t="s">
        <v>415</v>
      </c>
      <c r="O8628" t="s">
        <v>20715</v>
      </c>
      <c r="P8628" t="s">
        <v>148</v>
      </c>
    </row>
    <row r="8629" spans="1:16">
      <c r="A8629">
        <v>5045496</v>
      </c>
      <c r="B8629" t="s">
        <v>142</v>
      </c>
      <c r="C8629" t="s">
        <v>194</v>
      </c>
      <c r="D8629" t="e">
        <f>VLOOKUP(A8629,[1]Export!$B:$H,5,FALSE)</f>
        <v>#N/A</v>
      </c>
      <c r="E8629" t="e">
        <f>VLOOKUP(A8629,[1]Export!$B:$H,6,FALSE)</f>
        <v>#N/A</v>
      </c>
      <c r="F8629" t="e">
        <f>VLOOKUP(A8629,[1]Export!$B:$H,7,FALSE)</f>
        <v>#N/A</v>
      </c>
      <c r="G8629" s="3" t="s">
        <v>20716</v>
      </c>
      <c r="H8629" s="3">
        <v>46042.476076388892</v>
      </c>
      <c r="I8629" s="3">
        <v>46042.598576388889</v>
      </c>
      <c r="J8629" t="s">
        <v>23</v>
      </c>
      <c r="L8629" t="s">
        <v>20717</v>
      </c>
      <c r="M8629" t="s">
        <v>146</v>
      </c>
      <c r="N8629" t="s">
        <v>315</v>
      </c>
      <c r="O8629" t="s">
        <v>16758</v>
      </c>
      <c r="P8629" t="s">
        <v>148</v>
      </c>
    </row>
    <row r="8630" spans="1:16">
      <c r="A8630">
        <v>4968786</v>
      </c>
      <c r="B8630" t="s">
        <v>13705</v>
      </c>
      <c r="C8630" t="s">
        <v>13833</v>
      </c>
      <c r="D8630" t="e">
        <f>VLOOKUP(A8630,[1]Export!$B:$H,5,FALSE)</f>
        <v>#N/A</v>
      </c>
      <c r="E8630" t="e">
        <f>VLOOKUP(A8630,[1]Export!$B:$H,6,FALSE)</f>
        <v>#N/A</v>
      </c>
      <c r="F8630" t="e">
        <f>VLOOKUP(A8630,[1]Export!$B:$H,7,FALSE)</f>
        <v>#N/A</v>
      </c>
      <c r="G8630" s="3" t="s">
        <v>10475</v>
      </c>
      <c r="H8630" s="3">
        <v>46030.489837962959</v>
      </c>
      <c r="I8630" s="3">
        <v>46032.479166666664</v>
      </c>
      <c r="J8630" t="s">
        <v>23</v>
      </c>
      <c r="L8630" t="s">
        <v>20718</v>
      </c>
      <c r="M8630" t="s">
        <v>262</v>
      </c>
      <c r="N8630" t="s">
        <v>788</v>
      </c>
      <c r="O8630" t="s">
        <v>16667</v>
      </c>
      <c r="P8630" t="s">
        <v>28</v>
      </c>
    </row>
    <row r="8631" spans="1:16">
      <c r="A8631">
        <v>5078944</v>
      </c>
      <c r="B8631" t="s">
        <v>11022</v>
      </c>
      <c r="C8631" t="s">
        <v>5737</v>
      </c>
      <c r="D8631" t="e">
        <f>VLOOKUP(A8631,[1]Export!$B:$H,5,FALSE)</f>
        <v>#N/A</v>
      </c>
      <c r="E8631" t="e">
        <f>VLOOKUP(A8631,[1]Export!$B:$H,6,FALSE)</f>
        <v>#N/A</v>
      </c>
      <c r="F8631" t="e">
        <f>VLOOKUP(A8631,[1]Export!$B:$H,7,FALSE)</f>
        <v>#N/A</v>
      </c>
      <c r="G8631" s="3" t="s">
        <v>11641</v>
      </c>
      <c r="H8631" s="3">
        <v>46045.723321759258</v>
      </c>
      <c r="I8631" s="3">
        <v>46048.681238425925</v>
      </c>
      <c r="J8631" t="s">
        <v>23</v>
      </c>
      <c r="L8631" t="s">
        <v>20719</v>
      </c>
      <c r="M8631" t="s">
        <v>5113</v>
      </c>
      <c r="N8631" t="s">
        <v>26</v>
      </c>
      <c r="O8631" t="s">
        <v>16969</v>
      </c>
      <c r="P8631" t="s">
        <v>28</v>
      </c>
    </row>
    <row r="8632" spans="1:16">
      <c r="A8632">
        <v>5072164</v>
      </c>
      <c r="B8632" t="s">
        <v>11022</v>
      </c>
      <c r="C8632" t="s">
        <v>11162</v>
      </c>
      <c r="D8632" t="e">
        <f>VLOOKUP(A8632,[1]Export!$B:$H,5,FALSE)</f>
        <v>#N/A</v>
      </c>
      <c r="E8632" t="e">
        <f>VLOOKUP(A8632,[1]Export!$B:$H,6,FALSE)</f>
        <v>#N/A</v>
      </c>
      <c r="F8632" t="e">
        <f>VLOOKUP(A8632,[1]Export!$B:$H,7,FALSE)</f>
        <v>#N/A</v>
      </c>
      <c r="G8632" s="3" t="s">
        <v>20720</v>
      </c>
      <c r="H8632" s="3">
        <v>46045.375949074078</v>
      </c>
      <c r="I8632" s="3">
        <v>46045.533402777779</v>
      </c>
      <c r="J8632" t="s">
        <v>23</v>
      </c>
      <c r="L8632" t="s">
        <v>20721</v>
      </c>
      <c r="M8632" t="s">
        <v>5113</v>
      </c>
      <c r="N8632" t="s">
        <v>415</v>
      </c>
      <c r="O8632" t="s">
        <v>16922</v>
      </c>
      <c r="P8632" t="s">
        <v>148</v>
      </c>
    </row>
    <row r="8633" spans="1:16">
      <c r="A8633">
        <v>5021172</v>
      </c>
      <c r="B8633" t="s">
        <v>1183</v>
      </c>
      <c r="C8633" t="s">
        <v>1409</v>
      </c>
      <c r="D8633" t="e">
        <f>VLOOKUP(A8633,[1]Export!$B:$H,5,FALSE)</f>
        <v>#N/A</v>
      </c>
      <c r="E8633" t="e">
        <f>VLOOKUP(A8633,[1]Export!$B:$H,6,FALSE)</f>
        <v>#N/A</v>
      </c>
      <c r="F8633" t="e">
        <f>VLOOKUP(A8633,[1]Export!$B:$H,7,FALSE)</f>
        <v>#N/A</v>
      </c>
      <c r="G8633" s="3" t="s">
        <v>20722</v>
      </c>
      <c r="H8633" s="3">
        <v>46037.839537037034</v>
      </c>
      <c r="I8633" s="3">
        <v>46038.605046296296</v>
      </c>
      <c r="J8633" t="s">
        <v>23</v>
      </c>
      <c r="L8633" t="s">
        <v>1491</v>
      </c>
      <c r="M8633" t="s">
        <v>1187</v>
      </c>
      <c r="N8633" t="s">
        <v>788</v>
      </c>
      <c r="O8633" t="s">
        <v>1192</v>
      </c>
      <c r="P8633" t="s">
        <v>148</v>
      </c>
    </row>
    <row r="8634" spans="1:16">
      <c r="A8634">
        <v>5042828</v>
      </c>
      <c r="B8634" t="s">
        <v>325</v>
      </c>
      <c r="C8634" t="s">
        <v>326</v>
      </c>
      <c r="D8634" t="e">
        <f>VLOOKUP(A8634,[1]Export!$B:$H,5,FALSE)</f>
        <v>#N/A</v>
      </c>
      <c r="E8634" t="e">
        <f>VLOOKUP(A8634,[1]Export!$B:$H,6,FALSE)</f>
        <v>#N/A</v>
      </c>
      <c r="F8634" t="e">
        <f>VLOOKUP(A8634,[1]Export!$B:$H,7,FALSE)</f>
        <v>#N/A</v>
      </c>
      <c r="G8634" s="3" t="s">
        <v>20723</v>
      </c>
      <c r="H8634" s="3">
        <v>46042.000694444447</v>
      </c>
      <c r="I8634" s="3">
        <v>46043.531944444447</v>
      </c>
      <c r="J8634" t="s">
        <v>23</v>
      </c>
      <c r="L8634" t="s">
        <v>20724</v>
      </c>
      <c r="M8634" t="s">
        <v>329</v>
      </c>
      <c r="N8634" t="s">
        <v>709</v>
      </c>
      <c r="O8634" t="s">
        <v>264</v>
      </c>
      <c r="P8634" t="s">
        <v>148</v>
      </c>
    </row>
    <row r="8635" spans="1:16">
      <c r="A8635">
        <v>5000702</v>
      </c>
      <c r="B8635" t="s">
        <v>13409</v>
      </c>
      <c r="C8635" t="s">
        <v>13410</v>
      </c>
      <c r="D8635" t="e">
        <f>VLOOKUP(A8635,[1]Export!$B:$H,5,FALSE)</f>
        <v>#N/A</v>
      </c>
      <c r="E8635" t="e">
        <f>VLOOKUP(A8635,[1]Export!$B:$H,6,FALSE)</f>
        <v>#N/A</v>
      </c>
      <c r="F8635" t="e">
        <f>VLOOKUP(A8635,[1]Export!$B:$H,7,FALSE)</f>
        <v>#N/A</v>
      </c>
      <c r="G8635" s="3" t="s">
        <v>20725</v>
      </c>
      <c r="H8635" s="3">
        <v>46035.682129629633</v>
      </c>
      <c r="I8635" s="3">
        <v>46036.486712962964</v>
      </c>
      <c r="J8635" t="s">
        <v>23</v>
      </c>
      <c r="L8635" t="s">
        <v>20726</v>
      </c>
      <c r="M8635" t="s">
        <v>262</v>
      </c>
      <c r="N8635" t="s">
        <v>26</v>
      </c>
      <c r="O8635" t="s">
        <v>20727</v>
      </c>
      <c r="P8635" t="s">
        <v>28</v>
      </c>
    </row>
    <row r="8636" spans="1:16">
      <c r="A8636">
        <v>5016484</v>
      </c>
      <c r="B8636" t="s">
        <v>13409</v>
      </c>
      <c r="C8636" t="s">
        <v>13410</v>
      </c>
      <c r="D8636" t="e">
        <f>VLOOKUP(A8636,[1]Export!$B:$H,5,FALSE)</f>
        <v>#N/A</v>
      </c>
      <c r="E8636" t="e">
        <f>VLOOKUP(A8636,[1]Export!$B:$H,6,FALSE)</f>
        <v>#N/A</v>
      </c>
      <c r="F8636" t="e">
        <f>VLOOKUP(A8636,[1]Export!$B:$H,7,FALSE)</f>
        <v>#N/A</v>
      </c>
      <c r="G8636" s="3" t="s">
        <v>20728</v>
      </c>
      <c r="H8636" s="3">
        <v>46037.57304398148</v>
      </c>
      <c r="I8636" s="3">
        <v>46044.670370370368</v>
      </c>
      <c r="J8636" t="s">
        <v>23</v>
      </c>
      <c r="L8636" t="s">
        <v>20726</v>
      </c>
      <c r="M8636" t="s">
        <v>262</v>
      </c>
      <c r="N8636" t="s">
        <v>15966</v>
      </c>
      <c r="O8636" t="s">
        <v>20729</v>
      </c>
      <c r="P8636" t="s">
        <v>28</v>
      </c>
    </row>
    <row r="8637" spans="1:16">
      <c r="A8637">
        <v>4956136</v>
      </c>
      <c r="B8637" t="s">
        <v>11022</v>
      </c>
      <c r="C8637" t="s">
        <v>11185</v>
      </c>
      <c r="D8637" t="e">
        <f>VLOOKUP(A8637,[1]Export!$B:$H,5,FALSE)</f>
        <v>#N/A</v>
      </c>
      <c r="E8637" t="e">
        <f>VLOOKUP(A8637,[1]Export!$B:$H,6,FALSE)</f>
        <v>#N/A</v>
      </c>
      <c r="F8637" t="e">
        <f>VLOOKUP(A8637,[1]Export!$B:$H,7,FALSE)</f>
        <v>#N/A</v>
      </c>
      <c r="G8637" s="3" t="s">
        <v>20730</v>
      </c>
      <c r="H8637" s="3">
        <v>46030.000694444447</v>
      </c>
      <c r="I8637" s="3">
        <v>46030.429189814815</v>
      </c>
      <c r="J8637" t="s">
        <v>23</v>
      </c>
      <c r="L8637" t="s">
        <v>20731</v>
      </c>
      <c r="M8637" t="s">
        <v>5113</v>
      </c>
      <c r="N8637" t="s">
        <v>788</v>
      </c>
      <c r="O8637" t="s">
        <v>16715</v>
      </c>
      <c r="P8637" t="s">
        <v>28</v>
      </c>
    </row>
    <row r="8638" spans="1:16">
      <c r="A8638">
        <v>4984188</v>
      </c>
      <c r="B8638" t="s">
        <v>1183</v>
      </c>
      <c r="C8638" t="s">
        <v>1409</v>
      </c>
      <c r="D8638" t="e">
        <f>VLOOKUP(A8638,[1]Export!$B:$H,5,FALSE)</f>
        <v>#N/A</v>
      </c>
      <c r="E8638" t="e">
        <f>VLOOKUP(A8638,[1]Export!$B:$H,6,FALSE)</f>
        <v>#N/A</v>
      </c>
      <c r="F8638" t="e">
        <f>VLOOKUP(A8638,[1]Export!$B:$H,7,FALSE)</f>
        <v>#N/A</v>
      </c>
      <c r="G8638" s="3" t="s">
        <v>20732</v>
      </c>
      <c r="H8638" s="3">
        <v>46032.444097222222</v>
      </c>
      <c r="I8638" s="3">
        <v>46034.606192129628</v>
      </c>
      <c r="J8638" t="s">
        <v>23</v>
      </c>
      <c r="L8638" t="s">
        <v>20733</v>
      </c>
      <c r="M8638" t="s">
        <v>1187</v>
      </c>
      <c r="N8638" t="s">
        <v>788</v>
      </c>
      <c r="O8638" t="s">
        <v>1192</v>
      </c>
      <c r="P8638" t="s">
        <v>28</v>
      </c>
    </row>
    <row r="8639" spans="1:16">
      <c r="A8639">
        <v>4951626</v>
      </c>
      <c r="B8639" t="s">
        <v>14128</v>
      </c>
      <c r="C8639" t="s">
        <v>14355</v>
      </c>
      <c r="D8639" t="e">
        <f>VLOOKUP(A8639,[1]Export!$B:$H,5,FALSE)</f>
        <v>#N/A</v>
      </c>
      <c r="E8639" t="e">
        <f>VLOOKUP(A8639,[1]Export!$B:$H,6,FALSE)</f>
        <v>#N/A</v>
      </c>
      <c r="F8639" t="e">
        <f>VLOOKUP(A8639,[1]Export!$B:$H,7,FALSE)</f>
        <v>#N/A</v>
      </c>
      <c r="G8639" s="3" t="s">
        <v>1427</v>
      </c>
      <c r="H8639" s="3">
        <v>46030.000694444447</v>
      </c>
      <c r="I8639" s="3">
        <v>46032.487407407411</v>
      </c>
      <c r="J8639" t="s">
        <v>23</v>
      </c>
      <c r="L8639" t="s">
        <v>20734</v>
      </c>
      <c r="M8639" t="s">
        <v>262</v>
      </c>
      <c r="N8639" t="s">
        <v>788</v>
      </c>
      <c r="O8639" t="s">
        <v>16705</v>
      </c>
      <c r="P8639" t="s">
        <v>28</v>
      </c>
    </row>
    <row r="8640" spans="1:16">
      <c r="A8640">
        <v>4946149</v>
      </c>
      <c r="B8640" t="s">
        <v>11022</v>
      </c>
      <c r="C8640" t="s">
        <v>11023</v>
      </c>
      <c r="D8640" t="e">
        <f>VLOOKUP(A8640,[1]Export!$B:$H,5,FALSE)</f>
        <v>#N/A</v>
      </c>
      <c r="E8640" t="e">
        <f>VLOOKUP(A8640,[1]Export!$B:$H,6,FALSE)</f>
        <v>#N/A</v>
      </c>
      <c r="F8640" t="e">
        <f>VLOOKUP(A8640,[1]Export!$B:$H,7,FALSE)</f>
        <v>#N/A</v>
      </c>
      <c r="G8640" s="3" t="s">
        <v>20735</v>
      </c>
      <c r="H8640" s="3">
        <v>46025.807604166665</v>
      </c>
      <c r="I8640" s="3">
        <v>46029.667094907411</v>
      </c>
      <c r="J8640" t="s">
        <v>23</v>
      </c>
      <c r="L8640" t="s">
        <v>19452</v>
      </c>
      <c r="M8640" t="s">
        <v>5113</v>
      </c>
      <c r="N8640" t="s">
        <v>788</v>
      </c>
      <c r="O8640" t="s">
        <v>16675</v>
      </c>
      <c r="P8640" t="s">
        <v>28</v>
      </c>
    </row>
    <row r="8641" spans="1:16">
      <c r="A8641">
        <v>5106490</v>
      </c>
      <c r="B8641" t="s">
        <v>273</v>
      </c>
      <c r="C8641" t="s">
        <v>274</v>
      </c>
      <c r="D8641" t="e">
        <f>VLOOKUP(A8641,[1]Export!$B:$H,5,FALSE)</f>
        <v>#N/A</v>
      </c>
      <c r="E8641" t="e">
        <f>VLOOKUP(A8641,[1]Export!$B:$H,6,FALSE)</f>
        <v>#N/A</v>
      </c>
      <c r="F8641" t="e">
        <f>VLOOKUP(A8641,[1]Export!$B:$H,7,FALSE)</f>
        <v>#N/A</v>
      </c>
      <c r="G8641" s="3" t="s">
        <v>20736</v>
      </c>
      <c r="H8641" s="3">
        <v>46050.516805555555</v>
      </c>
      <c r="I8641" s="3">
        <v>46052.736111111109</v>
      </c>
      <c r="J8641" t="s">
        <v>23</v>
      </c>
      <c r="L8641" t="s">
        <v>20737</v>
      </c>
      <c r="M8641" t="s">
        <v>277</v>
      </c>
      <c r="N8641" t="s">
        <v>26</v>
      </c>
      <c r="O8641" t="s">
        <v>17362</v>
      </c>
      <c r="P8641" t="s">
        <v>148</v>
      </c>
    </row>
    <row r="8642" spans="1:16">
      <c r="A8642">
        <v>5049751</v>
      </c>
      <c r="B8642" t="s">
        <v>1161</v>
      </c>
      <c r="C8642" t="s">
        <v>1167</v>
      </c>
      <c r="D8642" t="e">
        <f>VLOOKUP(A8642,[1]Export!$B:$H,5,FALSE)</f>
        <v>#N/A</v>
      </c>
      <c r="E8642" t="e">
        <f>VLOOKUP(A8642,[1]Export!$B:$H,6,FALSE)</f>
        <v>#N/A</v>
      </c>
      <c r="F8642" t="e">
        <f>VLOOKUP(A8642,[1]Export!$B:$H,7,FALSE)</f>
        <v>#N/A</v>
      </c>
      <c r="G8642" s="3" t="s">
        <v>20738</v>
      </c>
      <c r="H8642" s="3">
        <v>46042.722893518519</v>
      </c>
      <c r="I8642" s="3">
        <v>46043.479710648149</v>
      </c>
      <c r="J8642" t="s">
        <v>23</v>
      </c>
      <c r="L8642" t="s">
        <v>20739</v>
      </c>
      <c r="M8642" t="s">
        <v>648</v>
      </c>
      <c r="N8642" t="s">
        <v>15966</v>
      </c>
      <c r="O8642" t="s">
        <v>20319</v>
      </c>
      <c r="P8642" t="s">
        <v>28</v>
      </c>
    </row>
    <row r="8643" spans="1:16">
      <c r="A8643">
        <v>5133698</v>
      </c>
      <c r="B8643" t="s">
        <v>258</v>
      </c>
      <c r="C8643" t="s">
        <v>259</v>
      </c>
      <c r="D8643" t="e">
        <f>VLOOKUP(A8643,[1]Export!$B:$H,5,FALSE)</f>
        <v>#N/A</v>
      </c>
      <c r="E8643" t="e">
        <f>VLOOKUP(A8643,[1]Export!$B:$H,6,FALSE)</f>
        <v>#N/A</v>
      </c>
      <c r="F8643" t="e">
        <f>VLOOKUP(A8643,[1]Export!$B:$H,7,FALSE)</f>
        <v>#N/A</v>
      </c>
      <c r="G8643" s="3" t="s">
        <v>20740</v>
      </c>
      <c r="H8643" s="3">
        <v>46052.645567129628</v>
      </c>
      <c r="I8643" s="3">
        <v>46052.672222222223</v>
      </c>
      <c r="J8643" t="s">
        <v>23</v>
      </c>
      <c r="L8643" t="s">
        <v>20741</v>
      </c>
      <c r="M8643" t="s">
        <v>262</v>
      </c>
      <c r="N8643" t="s">
        <v>278</v>
      </c>
      <c r="O8643" t="s">
        <v>20742</v>
      </c>
      <c r="P8643" t="s">
        <v>148</v>
      </c>
    </row>
    <row r="8644" spans="1:16">
      <c r="A8644">
        <v>5119736</v>
      </c>
      <c r="B8644" t="s">
        <v>701</v>
      </c>
      <c r="C8644" t="s">
        <v>15249</v>
      </c>
      <c r="D8644" t="e">
        <f>VLOOKUP(A8644,[1]Export!$B:$H,5,FALSE)</f>
        <v>#N/A</v>
      </c>
      <c r="E8644" t="e">
        <f>VLOOKUP(A8644,[1]Export!$B:$H,6,FALSE)</f>
        <v>#N/A</v>
      </c>
      <c r="F8644" t="e">
        <f>VLOOKUP(A8644,[1]Export!$B:$H,7,FALSE)</f>
        <v>#N/A</v>
      </c>
      <c r="G8644" s="3" t="s">
        <v>20743</v>
      </c>
      <c r="H8644" s="3">
        <v>46051.730520833335</v>
      </c>
      <c r="I8644" s="3">
        <v>46052.385416666664</v>
      </c>
      <c r="J8644" t="s">
        <v>23</v>
      </c>
      <c r="L8644" t="s">
        <v>20744</v>
      </c>
      <c r="M8644" t="s">
        <v>262</v>
      </c>
      <c r="N8644" t="s">
        <v>315</v>
      </c>
      <c r="O8644" t="s">
        <v>20745</v>
      </c>
      <c r="P8644" t="s">
        <v>148</v>
      </c>
    </row>
    <row r="8645" spans="1:16">
      <c r="A8645">
        <v>5054005</v>
      </c>
      <c r="B8645" t="s">
        <v>11022</v>
      </c>
      <c r="C8645" t="s">
        <v>11096</v>
      </c>
      <c r="D8645" t="e">
        <f>VLOOKUP(A8645,[1]Export!$B:$H,5,FALSE)</f>
        <v>#N/A</v>
      </c>
      <c r="E8645" t="e">
        <f>VLOOKUP(A8645,[1]Export!$B:$H,6,FALSE)</f>
        <v>#N/A</v>
      </c>
      <c r="F8645" t="e">
        <f>VLOOKUP(A8645,[1]Export!$B:$H,7,FALSE)</f>
        <v>#N/A</v>
      </c>
      <c r="G8645" s="3" t="s">
        <v>20746</v>
      </c>
      <c r="H8645" s="3">
        <v>46044.000694444447</v>
      </c>
      <c r="I8645" s="3">
        <v>46044.730694444443</v>
      </c>
      <c r="J8645" t="s">
        <v>23</v>
      </c>
      <c r="L8645" t="s">
        <v>20562</v>
      </c>
      <c r="M8645" t="s">
        <v>5113</v>
      </c>
      <c r="N8645" t="s">
        <v>415</v>
      </c>
      <c r="O8645" t="s">
        <v>16922</v>
      </c>
      <c r="P8645" t="s">
        <v>148</v>
      </c>
    </row>
    <row r="8646" spans="1:16">
      <c r="A8646">
        <v>5054026</v>
      </c>
      <c r="B8646" t="s">
        <v>11022</v>
      </c>
      <c r="C8646" t="s">
        <v>11096</v>
      </c>
      <c r="D8646" t="e">
        <f>VLOOKUP(A8646,[1]Export!$B:$H,5,FALSE)</f>
        <v>#N/A</v>
      </c>
      <c r="E8646" t="e">
        <f>VLOOKUP(A8646,[1]Export!$B:$H,6,FALSE)</f>
        <v>#N/A</v>
      </c>
      <c r="F8646" t="e">
        <f>VLOOKUP(A8646,[1]Export!$B:$H,7,FALSE)</f>
        <v>#N/A</v>
      </c>
      <c r="G8646" s="3" t="s">
        <v>19282</v>
      </c>
      <c r="H8646" s="3">
        <v>46044.000694444447</v>
      </c>
      <c r="I8646" s="3">
        <v>46044.730347222219</v>
      </c>
      <c r="J8646" t="s">
        <v>23</v>
      </c>
      <c r="L8646" t="s">
        <v>20562</v>
      </c>
      <c r="M8646" t="s">
        <v>5113</v>
      </c>
      <c r="N8646" t="s">
        <v>415</v>
      </c>
      <c r="O8646" t="s">
        <v>16922</v>
      </c>
      <c r="P8646" t="s">
        <v>148</v>
      </c>
    </row>
    <row r="8647" spans="1:16">
      <c r="A8647">
        <v>4980798</v>
      </c>
      <c r="B8647" t="s">
        <v>13271</v>
      </c>
      <c r="C8647" t="s">
        <v>13287</v>
      </c>
      <c r="D8647" t="e">
        <f>VLOOKUP(A8647,[1]Export!$B:$H,5,FALSE)</f>
        <v>#N/A</v>
      </c>
      <c r="E8647" t="e">
        <f>VLOOKUP(A8647,[1]Export!$B:$H,6,FALSE)</f>
        <v>#N/A</v>
      </c>
      <c r="F8647" t="e">
        <f>VLOOKUP(A8647,[1]Export!$B:$H,7,FALSE)</f>
        <v>#N/A</v>
      </c>
      <c r="G8647" s="3" t="s">
        <v>20747</v>
      </c>
      <c r="H8647" s="3">
        <v>46031.727048611108</v>
      </c>
      <c r="I8647" s="3">
        <v>46032.477256944447</v>
      </c>
      <c r="J8647" t="s">
        <v>23</v>
      </c>
      <c r="L8647" t="s">
        <v>20748</v>
      </c>
      <c r="M8647" t="s">
        <v>262</v>
      </c>
      <c r="N8647" t="s">
        <v>17424</v>
      </c>
      <c r="O8647" t="s">
        <v>19085</v>
      </c>
      <c r="P8647" t="s">
        <v>28</v>
      </c>
    </row>
    <row r="8648" spans="1:16">
      <c r="A8648">
        <v>5009755</v>
      </c>
      <c r="B8648" t="s">
        <v>1183</v>
      </c>
      <c r="C8648" t="s">
        <v>1507</v>
      </c>
      <c r="D8648" t="e">
        <f>VLOOKUP(A8648,[1]Export!$B:$H,5,FALSE)</f>
        <v>#N/A</v>
      </c>
      <c r="E8648" t="e">
        <f>VLOOKUP(A8648,[1]Export!$B:$H,6,FALSE)</f>
        <v>#N/A</v>
      </c>
      <c r="F8648" t="e">
        <f>VLOOKUP(A8648,[1]Export!$B:$H,7,FALSE)</f>
        <v>#N/A</v>
      </c>
      <c r="G8648" s="3" t="s">
        <v>11254</v>
      </c>
      <c r="H8648" s="3">
        <v>46036.69090277778</v>
      </c>
      <c r="I8648" s="3">
        <v>46037.817453703705</v>
      </c>
      <c r="J8648" t="s">
        <v>23</v>
      </c>
      <c r="L8648" t="s">
        <v>16841</v>
      </c>
      <c r="M8648" t="s">
        <v>1187</v>
      </c>
      <c r="N8648" t="s">
        <v>788</v>
      </c>
      <c r="O8648" t="s">
        <v>16691</v>
      </c>
      <c r="P8648" t="s">
        <v>148</v>
      </c>
    </row>
    <row r="8649" spans="1:16">
      <c r="A8649">
        <v>5002927</v>
      </c>
      <c r="B8649" t="s">
        <v>599</v>
      </c>
      <c r="C8649" t="s">
        <v>600</v>
      </c>
      <c r="D8649" t="e">
        <f>VLOOKUP(A8649,[1]Export!$B:$H,5,FALSE)</f>
        <v>#N/A</v>
      </c>
      <c r="E8649" t="e">
        <f>VLOOKUP(A8649,[1]Export!$B:$H,6,FALSE)</f>
        <v>#N/A</v>
      </c>
      <c r="F8649" t="e">
        <f>VLOOKUP(A8649,[1]Export!$B:$H,7,FALSE)</f>
        <v>#N/A</v>
      </c>
      <c r="G8649" s="3" t="s">
        <v>20749</v>
      </c>
      <c r="H8649" s="3">
        <v>46035.896111111113</v>
      </c>
      <c r="I8649" s="3">
        <v>46038.69027777778</v>
      </c>
      <c r="J8649" t="s">
        <v>23</v>
      </c>
      <c r="L8649" t="s">
        <v>20750</v>
      </c>
      <c r="M8649" t="s">
        <v>262</v>
      </c>
      <c r="N8649" t="s">
        <v>415</v>
      </c>
      <c r="O8649" t="s">
        <v>16885</v>
      </c>
      <c r="P8649" t="s">
        <v>28</v>
      </c>
    </row>
    <row r="8650" spans="1:16">
      <c r="A8650">
        <v>5102762</v>
      </c>
      <c r="B8650" t="s">
        <v>14761</v>
      </c>
      <c r="C8650" t="s">
        <v>14762</v>
      </c>
      <c r="D8650" t="e">
        <f>VLOOKUP(A8650,[1]Export!$B:$H,5,FALSE)</f>
        <v>#N/A</v>
      </c>
      <c r="E8650" t="e">
        <f>VLOOKUP(A8650,[1]Export!$B:$H,6,FALSE)</f>
        <v>#N/A</v>
      </c>
      <c r="F8650" t="e">
        <f>VLOOKUP(A8650,[1]Export!$B:$H,7,FALSE)</f>
        <v>#N/A</v>
      </c>
      <c r="G8650" s="3" t="s">
        <v>20751</v>
      </c>
      <c r="H8650" s="3">
        <v>46049.912175925929</v>
      </c>
      <c r="I8650" s="3">
        <v>46050.357951388891</v>
      </c>
      <c r="J8650" t="s">
        <v>23</v>
      </c>
      <c r="L8650" t="s">
        <v>20752</v>
      </c>
      <c r="M8650" t="s">
        <v>262</v>
      </c>
      <c r="N8650" t="s">
        <v>26</v>
      </c>
      <c r="O8650" t="s">
        <v>16694</v>
      </c>
      <c r="P8650" t="s">
        <v>28</v>
      </c>
    </row>
    <row r="8651" spans="1:16">
      <c r="A8651">
        <v>4991339</v>
      </c>
      <c r="B8651" t="s">
        <v>2072</v>
      </c>
      <c r="C8651" t="s">
        <v>2073</v>
      </c>
      <c r="D8651" t="e">
        <f>VLOOKUP(A8651,[1]Export!$B:$H,5,FALSE)</f>
        <v>#N/A</v>
      </c>
      <c r="E8651" t="e">
        <f>VLOOKUP(A8651,[1]Export!$B:$H,6,FALSE)</f>
        <v>#N/A</v>
      </c>
      <c r="F8651" t="e">
        <f>VLOOKUP(A8651,[1]Export!$B:$H,7,FALSE)</f>
        <v>#N/A</v>
      </c>
      <c r="G8651" s="3" t="s">
        <v>327</v>
      </c>
      <c r="H8651" s="3">
        <v>46034.498703703706</v>
      </c>
      <c r="I8651" s="3">
        <v>46034.546793981484</v>
      </c>
      <c r="J8651" t="s">
        <v>23</v>
      </c>
      <c r="L8651" t="s">
        <v>20753</v>
      </c>
      <c r="M8651" t="s">
        <v>2054</v>
      </c>
      <c r="N8651" t="s">
        <v>415</v>
      </c>
      <c r="O8651" t="s">
        <v>17819</v>
      </c>
      <c r="P8651" t="s">
        <v>28</v>
      </c>
    </row>
    <row r="8652" spans="1:16">
      <c r="A8652">
        <v>5087555</v>
      </c>
      <c r="B8652" t="s">
        <v>11022</v>
      </c>
      <c r="C8652" t="s">
        <v>11162</v>
      </c>
      <c r="D8652" t="e">
        <f>VLOOKUP(A8652,[1]Export!$B:$H,5,FALSE)</f>
        <v>#N/A</v>
      </c>
      <c r="E8652" t="e">
        <f>VLOOKUP(A8652,[1]Export!$B:$H,6,FALSE)</f>
        <v>#N/A</v>
      </c>
      <c r="F8652" t="e">
        <f>VLOOKUP(A8652,[1]Export!$B:$H,7,FALSE)</f>
        <v>#N/A</v>
      </c>
      <c r="G8652" s="3" t="s">
        <v>20754</v>
      </c>
      <c r="H8652" s="3">
        <v>46046.724317129629</v>
      </c>
      <c r="I8652" s="3">
        <v>46050.590474537035</v>
      </c>
      <c r="J8652" t="s">
        <v>23</v>
      </c>
      <c r="L8652" t="s">
        <v>20755</v>
      </c>
      <c r="M8652" t="s">
        <v>5113</v>
      </c>
      <c r="N8652" t="s">
        <v>15966</v>
      </c>
      <c r="O8652" t="s">
        <v>16934</v>
      </c>
      <c r="P8652" t="s">
        <v>28</v>
      </c>
    </row>
    <row r="8653" spans="1:16">
      <c r="A8653">
        <v>5003938</v>
      </c>
      <c r="B8653" t="s">
        <v>426</v>
      </c>
      <c r="C8653" t="s">
        <v>427</v>
      </c>
      <c r="D8653" t="e">
        <f>VLOOKUP(A8653,[1]Export!$B:$H,5,FALSE)</f>
        <v>#N/A</v>
      </c>
      <c r="E8653" t="e">
        <f>VLOOKUP(A8653,[1]Export!$B:$H,6,FALSE)</f>
        <v>#N/A</v>
      </c>
      <c r="F8653" t="e">
        <f>VLOOKUP(A8653,[1]Export!$B:$H,7,FALSE)</f>
        <v>#N/A</v>
      </c>
      <c r="G8653" s="3" t="s">
        <v>20756</v>
      </c>
      <c r="H8653" s="3">
        <v>46036.359733796293</v>
      </c>
      <c r="I8653" s="3">
        <v>46038.70652777778</v>
      </c>
      <c r="J8653" t="s">
        <v>23</v>
      </c>
      <c r="L8653" t="s">
        <v>20757</v>
      </c>
      <c r="M8653" t="s">
        <v>146</v>
      </c>
      <c r="N8653" t="s">
        <v>415</v>
      </c>
      <c r="O8653" t="s">
        <v>16846</v>
      </c>
      <c r="P8653" t="s">
        <v>148</v>
      </c>
    </row>
    <row r="8654" spans="1:16">
      <c r="A8654">
        <v>5015958</v>
      </c>
      <c r="B8654" t="s">
        <v>593</v>
      </c>
      <c r="C8654" t="s">
        <v>594</v>
      </c>
      <c r="D8654" t="e">
        <f>VLOOKUP(A8654,[1]Export!$B:$H,5,FALSE)</f>
        <v>#N/A</v>
      </c>
      <c r="E8654" t="e">
        <f>VLOOKUP(A8654,[1]Export!$B:$H,6,FALSE)</f>
        <v>#N/A</v>
      </c>
      <c r="F8654" t="e">
        <f>VLOOKUP(A8654,[1]Export!$B:$H,7,FALSE)</f>
        <v>#N/A</v>
      </c>
      <c r="G8654" s="3" t="s">
        <v>20758</v>
      </c>
      <c r="H8654" s="3">
        <v>46037.538414351853</v>
      </c>
      <c r="I8654" s="3">
        <v>46037.629664351851</v>
      </c>
      <c r="J8654" t="s">
        <v>23</v>
      </c>
      <c r="L8654" t="s">
        <v>20759</v>
      </c>
      <c r="M8654" t="s">
        <v>262</v>
      </c>
      <c r="N8654" t="s">
        <v>415</v>
      </c>
      <c r="O8654" t="s">
        <v>16828</v>
      </c>
      <c r="P8654" t="s">
        <v>28</v>
      </c>
    </row>
    <row r="8655" spans="1:16">
      <c r="A8655">
        <v>5118587</v>
      </c>
      <c r="B8655" t="s">
        <v>5109</v>
      </c>
      <c r="C8655" t="s">
        <v>5146</v>
      </c>
      <c r="D8655" t="e">
        <f>VLOOKUP(A8655,[1]Export!$B:$H,5,FALSE)</f>
        <v>#N/A</v>
      </c>
      <c r="E8655" t="e">
        <f>VLOOKUP(A8655,[1]Export!$B:$H,6,FALSE)</f>
        <v>#N/A</v>
      </c>
      <c r="F8655" t="e">
        <f>VLOOKUP(A8655,[1]Export!$B:$H,7,FALSE)</f>
        <v>#N/A</v>
      </c>
      <c r="G8655" s="3" t="s">
        <v>20760</v>
      </c>
      <c r="H8655" s="3">
        <v>46051.668020833335</v>
      </c>
      <c r="I8655" s="3">
        <v>46053.641817129632</v>
      </c>
      <c r="J8655" t="s">
        <v>23</v>
      </c>
      <c r="L8655" t="s">
        <v>20761</v>
      </c>
      <c r="M8655" t="s">
        <v>5113</v>
      </c>
      <c r="N8655" t="s">
        <v>15966</v>
      </c>
      <c r="O8655" t="s">
        <v>16745</v>
      </c>
      <c r="P8655" t="s">
        <v>28</v>
      </c>
    </row>
    <row r="8656" spans="1:16">
      <c r="A8656">
        <v>4968094</v>
      </c>
      <c r="B8656" t="s">
        <v>14128</v>
      </c>
      <c r="C8656" t="s">
        <v>14299</v>
      </c>
      <c r="D8656" t="e">
        <f>VLOOKUP(A8656,[1]Export!$B:$H,5,FALSE)</f>
        <v>#N/A</v>
      </c>
      <c r="E8656" t="e">
        <f>VLOOKUP(A8656,[1]Export!$B:$H,6,FALSE)</f>
        <v>#N/A</v>
      </c>
      <c r="F8656" t="e">
        <f>VLOOKUP(A8656,[1]Export!$B:$H,7,FALSE)</f>
        <v>#N/A</v>
      </c>
      <c r="G8656" s="3" t="s">
        <v>7002</v>
      </c>
      <c r="H8656" s="3">
        <v>46030.441932870373</v>
      </c>
      <c r="I8656" s="3">
        <v>46030.653622685182</v>
      </c>
      <c r="J8656" t="s">
        <v>23</v>
      </c>
      <c r="L8656" t="s">
        <v>20762</v>
      </c>
      <c r="M8656" t="s">
        <v>262</v>
      </c>
      <c r="N8656" t="s">
        <v>788</v>
      </c>
      <c r="O8656" t="s">
        <v>16705</v>
      </c>
      <c r="P8656" t="s">
        <v>28</v>
      </c>
    </row>
    <row r="8657" spans="1:16">
      <c r="A8657">
        <v>5019134</v>
      </c>
      <c r="B8657" t="s">
        <v>17</v>
      </c>
      <c r="C8657" t="s">
        <v>18</v>
      </c>
      <c r="D8657" t="e">
        <f>VLOOKUP(A8657,[1]Export!$B:$H,5,FALSE)</f>
        <v>#N/A</v>
      </c>
      <c r="E8657" t="e">
        <f>VLOOKUP(A8657,[1]Export!$B:$H,6,FALSE)</f>
        <v>#N/A</v>
      </c>
      <c r="F8657" t="e">
        <f>VLOOKUP(A8657,[1]Export!$B:$H,7,FALSE)</f>
        <v>#N/A</v>
      </c>
      <c r="G8657" s="3" t="s">
        <v>9889</v>
      </c>
      <c r="H8657" s="3">
        <v>46037.680023148147</v>
      </c>
      <c r="I8657" s="3">
        <v>46038.568564814814</v>
      </c>
      <c r="J8657" t="s">
        <v>23</v>
      </c>
      <c r="L8657" t="s">
        <v>17752</v>
      </c>
      <c r="M8657" t="s">
        <v>25</v>
      </c>
      <c r="N8657" t="s">
        <v>718</v>
      </c>
      <c r="O8657" t="s">
        <v>17253</v>
      </c>
      <c r="P8657" t="s">
        <v>28</v>
      </c>
    </row>
    <row r="8658" spans="1:16">
      <c r="A8658">
        <v>5078586</v>
      </c>
      <c r="B8658" t="s">
        <v>11022</v>
      </c>
      <c r="C8658" t="s">
        <v>11096</v>
      </c>
      <c r="D8658" t="e">
        <f>VLOOKUP(A8658,[1]Export!$B:$H,5,FALSE)</f>
        <v>#N/A</v>
      </c>
      <c r="E8658" t="e">
        <f>VLOOKUP(A8658,[1]Export!$B:$H,6,FALSE)</f>
        <v>#N/A</v>
      </c>
      <c r="F8658" t="e">
        <f>VLOOKUP(A8658,[1]Export!$B:$H,7,FALSE)</f>
        <v>#N/A</v>
      </c>
      <c r="G8658" s="3" t="s">
        <v>20763</v>
      </c>
      <c r="H8658" s="3">
        <v>46045.706180555557</v>
      </c>
      <c r="I8658" s="3">
        <v>46046.525127314817</v>
      </c>
      <c r="J8658" t="s">
        <v>23</v>
      </c>
      <c r="L8658" t="s">
        <v>20764</v>
      </c>
      <c r="M8658" t="s">
        <v>5113</v>
      </c>
      <c r="N8658" t="s">
        <v>26</v>
      </c>
      <c r="O8658" t="s">
        <v>16888</v>
      </c>
      <c r="P8658" t="s">
        <v>28</v>
      </c>
    </row>
    <row r="8659" spans="1:16">
      <c r="A8659">
        <v>4964596</v>
      </c>
      <c r="B8659" t="s">
        <v>1183</v>
      </c>
      <c r="C8659" t="s">
        <v>1295</v>
      </c>
      <c r="D8659" t="e">
        <f>VLOOKUP(A8659,[1]Export!$B:$H,5,FALSE)</f>
        <v>#N/A</v>
      </c>
      <c r="E8659" t="e">
        <f>VLOOKUP(A8659,[1]Export!$B:$H,6,FALSE)</f>
        <v>#N/A</v>
      </c>
      <c r="F8659" t="e">
        <f>VLOOKUP(A8659,[1]Export!$B:$H,7,FALSE)</f>
        <v>#N/A</v>
      </c>
      <c r="G8659" s="3" t="s">
        <v>20765</v>
      </c>
      <c r="H8659" s="3">
        <v>46030.000694444447</v>
      </c>
      <c r="I8659" s="3">
        <v>46032.684803240743</v>
      </c>
      <c r="J8659" t="s">
        <v>23</v>
      </c>
      <c r="L8659" t="s">
        <v>17498</v>
      </c>
      <c r="M8659" t="s">
        <v>1187</v>
      </c>
      <c r="N8659" t="s">
        <v>788</v>
      </c>
      <c r="O8659" t="s">
        <v>16691</v>
      </c>
      <c r="P8659" t="s">
        <v>28</v>
      </c>
    </row>
    <row r="8660" spans="1:16">
      <c r="A8660">
        <v>5002180</v>
      </c>
      <c r="B8660" t="s">
        <v>593</v>
      </c>
      <c r="C8660" t="s">
        <v>594</v>
      </c>
      <c r="D8660" t="e">
        <f>VLOOKUP(A8660,[1]Export!$B:$H,5,FALSE)</f>
        <v>#N/A</v>
      </c>
      <c r="E8660" t="e">
        <f>VLOOKUP(A8660,[1]Export!$B:$H,6,FALSE)</f>
        <v>#N/A</v>
      </c>
      <c r="F8660" t="e">
        <f>VLOOKUP(A8660,[1]Export!$B:$H,7,FALSE)</f>
        <v>#N/A</v>
      </c>
      <c r="G8660" s="3" t="s">
        <v>11320</v>
      </c>
      <c r="H8660" s="3">
        <v>46035.774872685186</v>
      </c>
      <c r="I8660" s="3">
        <v>46036.578692129631</v>
      </c>
      <c r="J8660" t="s">
        <v>23</v>
      </c>
      <c r="L8660" t="s">
        <v>20766</v>
      </c>
      <c r="M8660" t="s">
        <v>262</v>
      </c>
      <c r="N8660" t="s">
        <v>415</v>
      </c>
      <c r="O8660" t="s">
        <v>16723</v>
      </c>
      <c r="P8660" t="s">
        <v>28</v>
      </c>
    </row>
    <row r="8661" spans="1:16">
      <c r="A8661">
        <v>4953696</v>
      </c>
      <c r="B8661" t="s">
        <v>8311</v>
      </c>
      <c r="C8661" t="s">
        <v>8421</v>
      </c>
      <c r="D8661" t="e">
        <f>VLOOKUP(A8661,[1]Export!$B:$H,5,FALSE)</f>
        <v>#N/A</v>
      </c>
      <c r="E8661" t="e">
        <f>VLOOKUP(A8661,[1]Export!$B:$H,6,FALSE)</f>
        <v>#N/A</v>
      </c>
      <c r="F8661" t="e">
        <f>VLOOKUP(A8661,[1]Export!$B:$H,7,FALSE)</f>
        <v>#N/A</v>
      </c>
      <c r="G8661" s="3" t="s">
        <v>18268</v>
      </c>
      <c r="H8661" s="3">
        <v>46030.000694444447</v>
      </c>
      <c r="I8661" s="3">
        <v>46031.703692129631</v>
      </c>
      <c r="J8661" t="s">
        <v>23</v>
      </c>
      <c r="L8661" t="s">
        <v>20767</v>
      </c>
      <c r="M8661" t="s">
        <v>648</v>
      </c>
      <c r="N8661" t="s">
        <v>788</v>
      </c>
      <c r="O8661" t="s">
        <v>16808</v>
      </c>
      <c r="P8661" t="s">
        <v>28</v>
      </c>
    </row>
    <row r="8662" spans="1:16">
      <c r="A8662">
        <v>5099338</v>
      </c>
      <c r="B8662" t="s">
        <v>2072</v>
      </c>
      <c r="C8662" t="s">
        <v>2073</v>
      </c>
      <c r="D8662" t="e">
        <f>VLOOKUP(A8662,[1]Export!$B:$H,5,FALSE)</f>
        <v>#N/A</v>
      </c>
      <c r="E8662" t="e">
        <f>VLOOKUP(A8662,[1]Export!$B:$H,6,FALSE)</f>
        <v>#N/A</v>
      </c>
      <c r="F8662" t="e">
        <f>VLOOKUP(A8662,[1]Export!$B:$H,7,FALSE)</f>
        <v>#N/A</v>
      </c>
      <c r="G8662" s="3" t="s">
        <v>20768</v>
      </c>
      <c r="H8662" s="3">
        <v>46049.629479166666</v>
      </c>
      <c r="I8662" s="3">
        <v>46052.607245370367</v>
      </c>
      <c r="J8662" t="s">
        <v>23</v>
      </c>
      <c r="L8662" t="s">
        <v>2062</v>
      </c>
      <c r="M8662" t="s">
        <v>2054</v>
      </c>
      <c r="N8662" t="s">
        <v>315</v>
      </c>
      <c r="O8662" t="s">
        <v>16685</v>
      </c>
      <c r="P8662" t="s">
        <v>28</v>
      </c>
    </row>
    <row r="8663" spans="1:16">
      <c r="A8663">
        <v>4990141</v>
      </c>
      <c r="B8663" t="s">
        <v>410</v>
      </c>
      <c r="C8663" t="s">
        <v>2001</v>
      </c>
      <c r="D8663" t="e">
        <f>VLOOKUP(A8663,[1]Export!$B:$H,5,FALSE)</f>
        <v>#N/A</v>
      </c>
      <c r="E8663" t="e">
        <f>VLOOKUP(A8663,[1]Export!$B:$H,6,FALSE)</f>
        <v>#N/A</v>
      </c>
      <c r="F8663" t="e">
        <f>VLOOKUP(A8663,[1]Export!$B:$H,7,FALSE)</f>
        <v>#N/A</v>
      </c>
      <c r="G8663" s="3" t="s">
        <v>20769</v>
      </c>
      <c r="H8663" s="3">
        <v>46034.074305555558</v>
      </c>
      <c r="I8663" s="3">
        <v>46034.700104166666</v>
      </c>
      <c r="J8663" t="s">
        <v>23</v>
      </c>
      <c r="L8663" t="s">
        <v>20770</v>
      </c>
      <c r="M8663" t="s">
        <v>414</v>
      </c>
      <c r="N8663" t="s">
        <v>26</v>
      </c>
      <c r="O8663" t="s">
        <v>20771</v>
      </c>
      <c r="P8663" t="s">
        <v>148</v>
      </c>
    </row>
    <row r="8664" spans="1:16">
      <c r="A8664">
        <v>5057943</v>
      </c>
      <c r="B8664" t="s">
        <v>695</v>
      </c>
      <c r="C8664" t="s">
        <v>7139</v>
      </c>
      <c r="D8664" t="e">
        <f>VLOOKUP(A8664,[1]Export!$B:$H,5,FALSE)</f>
        <v>#N/A</v>
      </c>
      <c r="E8664" t="e">
        <f>VLOOKUP(A8664,[1]Export!$B:$H,6,FALSE)</f>
        <v>#N/A</v>
      </c>
      <c r="F8664" t="e">
        <f>VLOOKUP(A8664,[1]Export!$B:$H,7,FALSE)</f>
        <v>#N/A</v>
      </c>
      <c r="G8664" s="3" t="s">
        <v>20586</v>
      </c>
      <c r="H8664" s="3">
        <v>46043.697708333333</v>
      </c>
      <c r="I8664" s="3">
        <v>46044.471747685187</v>
      </c>
      <c r="J8664" t="s">
        <v>23</v>
      </c>
      <c r="L8664" t="s">
        <v>20772</v>
      </c>
      <c r="M8664" t="s">
        <v>262</v>
      </c>
      <c r="N8664" t="s">
        <v>15966</v>
      </c>
      <c r="O8664" t="s">
        <v>17067</v>
      </c>
      <c r="P8664" t="s">
        <v>28</v>
      </c>
    </row>
    <row r="8665" spans="1:16">
      <c r="A8665">
        <v>5090006</v>
      </c>
      <c r="B8665" t="s">
        <v>570</v>
      </c>
      <c r="C8665" t="s">
        <v>13254</v>
      </c>
      <c r="D8665" t="e">
        <f>VLOOKUP(A8665,[1]Export!$B:$H,5,FALSE)</f>
        <v>#N/A</v>
      </c>
      <c r="E8665" t="e">
        <f>VLOOKUP(A8665,[1]Export!$B:$H,6,FALSE)</f>
        <v>#N/A</v>
      </c>
      <c r="F8665" t="e">
        <f>VLOOKUP(A8665,[1]Export!$B:$H,7,FALSE)</f>
        <v>#N/A</v>
      </c>
      <c r="G8665" s="3" t="s">
        <v>20773</v>
      </c>
      <c r="H8665" s="3">
        <v>46048.404791666668</v>
      </c>
      <c r="I8665" s="3">
        <v>46048.571238425924</v>
      </c>
      <c r="J8665" t="s">
        <v>23</v>
      </c>
      <c r="L8665" t="s">
        <v>20774</v>
      </c>
      <c r="M8665" t="s">
        <v>262</v>
      </c>
      <c r="N8665" t="s">
        <v>415</v>
      </c>
      <c r="O8665" t="s">
        <v>16814</v>
      </c>
      <c r="P8665" t="s">
        <v>148</v>
      </c>
    </row>
    <row r="8666" spans="1:16">
      <c r="A8666">
        <v>5111907</v>
      </c>
      <c r="B8666" t="s">
        <v>3113</v>
      </c>
      <c r="C8666" t="s">
        <v>3114</v>
      </c>
      <c r="D8666" t="e">
        <f>VLOOKUP(A8666,[1]Export!$B:$H,5,FALSE)</f>
        <v>#N/A</v>
      </c>
      <c r="E8666" t="e">
        <f>VLOOKUP(A8666,[1]Export!$B:$H,6,FALSE)</f>
        <v>#N/A</v>
      </c>
      <c r="F8666" t="e">
        <f>VLOOKUP(A8666,[1]Export!$B:$H,7,FALSE)</f>
        <v>#N/A</v>
      </c>
      <c r="G8666" s="3" t="s">
        <v>20775</v>
      </c>
      <c r="H8666" s="3">
        <v>46050.812268518515</v>
      </c>
      <c r="I8666" s="3">
        <v>46051.583275462966</v>
      </c>
      <c r="J8666" t="s">
        <v>23</v>
      </c>
      <c r="L8666" t="s">
        <v>3195</v>
      </c>
      <c r="M8666" t="s">
        <v>3117</v>
      </c>
      <c r="N8666" t="s">
        <v>415</v>
      </c>
      <c r="O8666" t="s">
        <v>16930</v>
      </c>
      <c r="P8666" t="s">
        <v>148</v>
      </c>
    </row>
    <row r="8667" spans="1:16">
      <c r="A8667">
        <v>5128121</v>
      </c>
      <c r="B8667" t="s">
        <v>7079</v>
      </c>
      <c r="C8667" t="s">
        <v>7080</v>
      </c>
      <c r="D8667" t="e">
        <f>VLOOKUP(A8667,[1]Export!$B:$H,5,FALSE)</f>
        <v>#N/A</v>
      </c>
      <c r="E8667" t="e">
        <f>VLOOKUP(A8667,[1]Export!$B:$H,6,FALSE)</f>
        <v>#N/A</v>
      </c>
      <c r="F8667" t="e">
        <f>VLOOKUP(A8667,[1]Export!$B:$H,7,FALSE)</f>
        <v>#N/A</v>
      </c>
      <c r="G8667" s="3" t="s">
        <v>20776</v>
      </c>
      <c r="H8667" s="3">
        <v>46052.424675925926</v>
      </c>
      <c r="I8667" s="3">
        <v>46052.444444444445</v>
      </c>
      <c r="J8667" t="s">
        <v>23</v>
      </c>
      <c r="L8667" t="s">
        <v>20777</v>
      </c>
      <c r="M8667" t="s">
        <v>262</v>
      </c>
      <c r="N8667" t="s">
        <v>15922</v>
      </c>
      <c r="O8667" t="s">
        <v>19953</v>
      </c>
      <c r="P8667" t="s">
        <v>28</v>
      </c>
    </row>
    <row r="8668" spans="1:16">
      <c r="A8668">
        <v>5118956</v>
      </c>
      <c r="B8668" t="s">
        <v>1161</v>
      </c>
      <c r="C8668" t="s">
        <v>1162</v>
      </c>
      <c r="D8668" t="e">
        <f>VLOOKUP(A8668,[1]Export!$B:$H,5,FALSE)</f>
        <v>#N/A</v>
      </c>
      <c r="E8668" t="e">
        <f>VLOOKUP(A8668,[1]Export!$B:$H,6,FALSE)</f>
        <v>#N/A</v>
      </c>
      <c r="F8668" t="e">
        <f>VLOOKUP(A8668,[1]Export!$B:$H,7,FALSE)</f>
        <v>#N/A</v>
      </c>
      <c r="G8668" s="3" t="s">
        <v>19395</v>
      </c>
      <c r="H8668" s="3">
        <v>46051.687245370369</v>
      </c>
      <c r="I8668" s="3">
        <v>46053.427777777775</v>
      </c>
      <c r="J8668" t="s">
        <v>23</v>
      </c>
      <c r="L8668" t="s">
        <v>20778</v>
      </c>
      <c r="M8668" t="s">
        <v>648</v>
      </c>
      <c r="N8668" t="s">
        <v>26</v>
      </c>
      <c r="O8668" t="s">
        <v>17648</v>
      </c>
      <c r="P8668" t="s">
        <v>28</v>
      </c>
    </row>
    <row r="8669" spans="1:16">
      <c r="A8669">
        <v>5019362</v>
      </c>
      <c r="B8669" t="s">
        <v>347</v>
      </c>
      <c r="C8669" t="s">
        <v>9354</v>
      </c>
      <c r="D8669" t="e">
        <f>VLOOKUP(A8669,[1]Export!$B:$H,5,FALSE)</f>
        <v>#N/A</v>
      </c>
      <c r="E8669" t="e">
        <f>VLOOKUP(A8669,[1]Export!$B:$H,6,FALSE)</f>
        <v>#N/A</v>
      </c>
      <c r="F8669" t="e">
        <f>VLOOKUP(A8669,[1]Export!$B:$H,7,FALSE)</f>
        <v>#N/A</v>
      </c>
      <c r="G8669" s="3" t="s">
        <v>20779</v>
      </c>
      <c r="H8669" s="3">
        <v>46037.692395833335</v>
      </c>
      <c r="I8669" s="3">
        <v>46037.719872685186</v>
      </c>
      <c r="J8669" t="s">
        <v>23</v>
      </c>
      <c r="L8669" t="s">
        <v>20780</v>
      </c>
      <c r="M8669" t="s">
        <v>351</v>
      </c>
      <c r="N8669" t="s">
        <v>315</v>
      </c>
      <c r="O8669" t="s">
        <v>17442</v>
      </c>
      <c r="P8669" t="s">
        <v>148</v>
      </c>
    </row>
    <row r="8670" spans="1:16">
      <c r="A8670">
        <v>4978029</v>
      </c>
      <c r="B8670" t="s">
        <v>1183</v>
      </c>
      <c r="C8670" t="s">
        <v>1776</v>
      </c>
      <c r="D8670" t="e">
        <f>VLOOKUP(A8670,[1]Export!$B:$H,5,FALSE)</f>
        <v>#N/A</v>
      </c>
      <c r="E8670" t="e">
        <f>VLOOKUP(A8670,[1]Export!$B:$H,6,FALSE)</f>
        <v>#N/A</v>
      </c>
      <c r="F8670" t="e">
        <f>VLOOKUP(A8670,[1]Export!$B:$H,7,FALSE)</f>
        <v>#N/A</v>
      </c>
      <c r="G8670" s="3" t="s">
        <v>5314</v>
      </c>
      <c r="H8670" s="3">
        <v>46031.56590277778</v>
      </c>
      <c r="I8670" s="3">
        <v>46034.416527777779</v>
      </c>
      <c r="J8670" t="s">
        <v>23</v>
      </c>
      <c r="L8670" t="s">
        <v>20781</v>
      </c>
      <c r="M8670" t="s">
        <v>1187</v>
      </c>
      <c r="N8670" t="s">
        <v>788</v>
      </c>
      <c r="O8670" t="s">
        <v>16691</v>
      </c>
      <c r="P8670" t="s">
        <v>28</v>
      </c>
    </row>
    <row r="8671" spans="1:16">
      <c r="A8671">
        <v>5121746</v>
      </c>
      <c r="B8671" t="s">
        <v>273</v>
      </c>
      <c r="C8671" t="s">
        <v>274</v>
      </c>
      <c r="D8671" t="e">
        <f>VLOOKUP(A8671,[1]Export!$B:$H,5,FALSE)</f>
        <v>#N/A</v>
      </c>
      <c r="E8671" t="e">
        <f>VLOOKUP(A8671,[1]Export!$B:$H,6,FALSE)</f>
        <v>#N/A</v>
      </c>
      <c r="F8671" t="e">
        <f>VLOOKUP(A8671,[1]Export!$B:$H,7,FALSE)</f>
        <v>#N/A</v>
      </c>
      <c r="G8671" s="3" t="s">
        <v>20782</v>
      </c>
      <c r="H8671" s="3">
        <v>46051.863368055558</v>
      </c>
      <c r="I8671" s="3">
        <v>46052.733668981484</v>
      </c>
      <c r="J8671" t="s">
        <v>23</v>
      </c>
      <c r="L8671" t="s">
        <v>19705</v>
      </c>
      <c r="M8671" t="s">
        <v>277</v>
      </c>
      <c r="N8671" t="s">
        <v>415</v>
      </c>
      <c r="O8671" t="s">
        <v>17362</v>
      </c>
      <c r="P8671" t="s">
        <v>148</v>
      </c>
    </row>
    <row r="8672" spans="1:16">
      <c r="A8672">
        <v>4965405</v>
      </c>
      <c r="B8672" t="s">
        <v>8311</v>
      </c>
      <c r="C8672" t="s">
        <v>8467</v>
      </c>
      <c r="D8672" t="e">
        <f>VLOOKUP(A8672,[1]Export!$B:$H,5,FALSE)</f>
        <v>#N/A</v>
      </c>
      <c r="E8672" t="e">
        <f>VLOOKUP(A8672,[1]Export!$B:$H,6,FALSE)</f>
        <v>#N/A</v>
      </c>
      <c r="F8672" t="e">
        <f>VLOOKUP(A8672,[1]Export!$B:$H,7,FALSE)</f>
        <v>#N/A</v>
      </c>
      <c r="G8672" s="3" t="s">
        <v>20783</v>
      </c>
      <c r="H8672" s="3">
        <v>46030.000694444447</v>
      </c>
      <c r="I8672" s="3">
        <v>46030.462002314816</v>
      </c>
      <c r="J8672" t="s">
        <v>23</v>
      </c>
      <c r="L8672" t="s">
        <v>20784</v>
      </c>
      <c r="M8672" t="s">
        <v>648</v>
      </c>
      <c r="N8672" t="s">
        <v>788</v>
      </c>
      <c r="O8672" t="s">
        <v>16808</v>
      </c>
      <c r="P8672" t="s">
        <v>28</v>
      </c>
    </row>
    <row r="8673" spans="1:16">
      <c r="A8673">
        <v>5108731</v>
      </c>
      <c r="B8673" t="s">
        <v>3436</v>
      </c>
      <c r="C8673" t="s">
        <v>3437</v>
      </c>
      <c r="D8673" t="e">
        <f>VLOOKUP(A8673,[1]Export!$B:$H,5,FALSE)</f>
        <v>#N/A</v>
      </c>
      <c r="E8673" t="e">
        <f>VLOOKUP(A8673,[1]Export!$B:$H,6,FALSE)</f>
        <v>#N/A</v>
      </c>
      <c r="F8673" t="e">
        <f>VLOOKUP(A8673,[1]Export!$B:$H,7,FALSE)</f>
        <v>#N/A</v>
      </c>
      <c r="G8673" s="3" t="s">
        <v>20785</v>
      </c>
      <c r="H8673" s="3">
        <v>46050.642743055556</v>
      </c>
      <c r="I8673" s="3">
        <v>46051.589432870373</v>
      </c>
      <c r="J8673" t="s">
        <v>23</v>
      </c>
      <c r="L8673" t="s">
        <v>9933</v>
      </c>
      <c r="M8673" t="s">
        <v>654</v>
      </c>
      <c r="N8673" t="s">
        <v>315</v>
      </c>
      <c r="O8673" t="s">
        <v>16725</v>
      </c>
      <c r="P8673" t="s">
        <v>148</v>
      </c>
    </row>
    <row r="8674" spans="1:16">
      <c r="A8674">
        <v>4956694</v>
      </c>
      <c r="B8674" t="s">
        <v>8311</v>
      </c>
      <c r="C8674" t="s">
        <v>8370</v>
      </c>
      <c r="D8674" t="e">
        <f>VLOOKUP(A8674,[1]Export!$B:$H,5,FALSE)</f>
        <v>#N/A</v>
      </c>
      <c r="E8674" t="e">
        <f>VLOOKUP(A8674,[1]Export!$B:$H,6,FALSE)</f>
        <v>#N/A</v>
      </c>
      <c r="F8674" t="e">
        <f>VLOOKUP(A8674,[1]Export!$B:$H,7,FALSE)</f>
        <v>#N/A</v>
      </c>
      <c r="G8674" s="3" t="s">
        <v>15493</v>
      </c>
      <c r="H8674" s="3">
        <v>46030.000694444447</v>
      </c>
      <c r="I8674" s="3">
        <v>46030.660752314812</v>
      </c>
      <c r="J8674" t="s">
        <v>23</v>
      </c>
      <c r="L8674" t="s">
        <v>20786</v>
      </c>
      <c r="M8674" t="s">
        <v>648</v>
      </c>
      <c r="N8674" t="s">
        <v>788</v>
      </c>
      <c r="O8674" t="s">
        <v>16808</v>
      </c>
      <c r="P8674" t="s">
        <v>28</v>
      </c>
    </row>
    <row r="8675" spans="1:16">
      <c r="A8675">
        <v>4970249</v>
      </c>
      <c r="B8675" t="s">
        <v>1183</v>
      </c>
      <c r="C8675" t="s">
        <v>1579</v>
      </c>
      <c r="D8675" t="e">
        <f>VLOOKUP(A8675,[1]Export!$B:$H,5,FALSE)</f>
        <v>#N/A</v>
      </c>
      <c r="E8675" t="e">
        <f>VLOOKUP(A8675,[1]Export!$B:$H,6,FALSE)</f>
        <v>#N/A</v>
      </c>
      <c r="F8675" t="e">
        <f>VLOOKUP(A8675,[1]Export!$B:$H,7,FALSE)</f>
        <v>#N/A</v>
      </c>
      <c r="G8675" s="3" t="s">
        <v>20787</v>
      </c>
      <c r="H8675" s="3">
        <v>46030.591666666667</v>
      </c>
      <c r="I8675" s="3">
        <v>46034.65966435185</v>
      </c>
      <c r="J8675" t="s">
        <v>23</v>
      </c>
      <c r="L8675" t="s">
        <v>20788</v>
      </c>
      <c r="M8675" t="s">
        <v>1187</v>
      </c>
      <c r="N8675" t="s">
        <v>788</v>
      </c>
      <c r="O8675" t="s">
        <v>1192</v>
      </c>
      <c r="P8675" t="s">
        <v>28</v>
      </c>
    </row>
    <row r="8676" spans="1:16">
      <c r="A8676">
        <v>5046818</v>
      </c>
      <c r="B8676" t="s">
        <v>11874</v>
      </c>
      <c r="C8676" t="s">
        <v>11875</v>
      </c>
      <c r="D8676" t="e">
        <f>VLOOKUP(A8676,[1]Export!$B:$H,5,FALSE)</f>
        <v>#N/A</v>
      </c>
      <c r="E8676" t="e">
        <f>VLOOKUP(A8676,[1]Export!$B:$H,6,FALSE)</f>
        <v>#N/A</v>
      </c>
      <c r="F8676" t="e">
        <f>VLOOKUP(A8676,[1]Export!$B:$H,7,FALSE)</f>
        <v>#N/A</v>
      </c>
      <c r="G8676" s="3" t="s">
        <v>20789</v>
      </c>
      <c r="H8676" s="3">
        <v>46042.545497685183</v>
      </c>
      <c r="I8676" s="3">
        <v>46043.677627314813</v>
      </c>
      <c r="J8676" t="s">
        <v>23</v>
      </c>
      <c r="L8676" t="s">
        <v>11896</v>
      </c>
      <c r="M8676" t="s">
        <v>277</v>
      </c>
      <c r="N8676" t="s">
        <v>315</v>
      </c>
      <c r="O8676" t="s">
        <v>18912</v>
      </c>
      <c r="P8676" t="s">
        <v>28</v>
      </c>
    </row>
    <row r="8677" spans="1:16">
      <c r="A8677">
        <v>4982160</v>
      </c>
      <c r="B8677" t="s">
        <v>599</v>
      </c>
      <c r="C8677" t="s">
        <v>15630</v>
      </c>
      <c r="D8677" t="e">
        <f>VLOOKUP(A8677,[1]Export!$B:$H,5,FALSE)</f>
        <v>#N/A</v>
      </c>
      <c r="E8677" t="e">
        <f>VLOOKUP(A8677,[1]Export!$B:$H,6,FALSE)</f>
        <v>#N/A</v>
      </c>
      <c r="F8677" t="e">
        <f>VLOOKUP(A8677,[1]Export!$B:$H,7,FALSE)</f>
        <v>#N/A</v>
      </c>
      <c r="G8677" s="3" t="s">
        <v>20790</v>
      </c>
      <c r="H8677" s="3">
        <v>46031.92359953704</v>
      </c>
      <c r="I8677" s="3">
        <v>46035.436886574076</v>
      </c>
      <c r="J8677" t="s">
        <v>23</v>
      </c>
      <c r="L8677" t="s">
        <v>20791</v>
      </c>
      <c r="M8677" t="s">
        <v>262</v>
      </c>
      <c r="N8677" t="s">
        <v>415</v>
      </c>
      <c r="O8677" t="s">
        <v>16785</v>
      </c>
      <c r="P8677" t="s">
        <v>28</v>
      </c>
    </row>
    <row r="8678" spans="1:16">
      <c r="A8678">
        <v>5010153</v>
      </c>
      <c r="B8678" t="s">
        <v>7079</v>
      </c>
      <c r="C8678" t="s">
        <v>7089</v>
      </c>
      <c r="D8678" t="e">
        <f>VLOOKUP(A8678,[1]Export!$B:$H,5,FALSE)</f>
        <v>#N/A</v>
      </c>
      <c r="E8678" t="e">
        <f>VLOOKUP(A8678,[1]Export!$B:$H,6,FALSE)</f>
        <v>#N/A</v>
      </c>
      <c r="F8678" t="e">
        <f>VLOOKUP(A8678,[1]Export!$B:$H,7,FALSE)</f>
        <v>#N/A</v>
      </c>
      <c r="G8678" s="3" t="s">
        <v>20792</v>
      </c>
      <c r="H8678" s="3">
        <v>46036.713125000002</v>
      </c>
      <c r="I8678" s="3">
        <v>46036.723333333335</v>
      </c>
      <c r="J8678" t="s">
        <v>23</v>
      </c>
      <c r="L8678" t="s">
        <v>20793</v>
      </c>
      <c r="M8678" t="s">
        <v>262</v>
      </c>
      <c r="N8678" t="s">
        <v>415</v>
      </c>
      <c r="O8678" t="s">
        <v>20794</v>
      </c>
      <c r="P8678" t="s">
        <v>28</v>
      </c>
    </row>
    <row r="8679" spans="1:16">
      <c r="A8679">
        <v>4953617</v>
      </c>
      <c r="B8679" t="s">
        <v>8311</v>
      </c>
      <c r="C8679" t="s">
        <v>8421</v>
      </c>
      <c r="D8679" t="e">
        <f>VLOOKUP(A8679,[1]Export!$B:$H,5,FALSE)</f>
        <v>#N/A</v>
      </c>
      <c r="E8679" t="e">
        <f>VLOOKUP(A8679,[1]Export!$B:$H,6,FALSE)</f>
        <v>#N/A</v>
      </c>
      <c r="F8679" t="e">
        <f>VLOOKUP(A8679,[1]Export!$B:$H,7,FALSE)</f>
        <v>#N/A</v>
      </c>
      <c r="G8679" s="3" t="s">
        <v>20015</v>
      </c>
      <c r="H8679" s="3">
        <v>46030.000694444447</v>
      </c>
      <c r="I8679" s="3">
        <v>46030.680960648147</v>
      </c>
      <c r="J8679" t="s">
        <v>23</v>
      </c>
      <c r="L8679" t="s">
        <v>20795</v>
      </c>
      <c r="M8679" t="s">
        <v>648</v>
      </c>
      <c r="N8679" t="s">
        <v>788</v>
      </c>
      <c r="O8679" t="s">
        <v>16808</v>
      </c>
      <c r="P8679" t="s">
        <v>28</v>
      </c>
    </row>
    <row r="8680" spans="1:16">
      <c r="A8680">
        <v>5078975</v>
      </c>
      <c r="B8680" t="s">
        <v>258</v>
      </c>
      <c r="C8680" t="s">
        <v>259</v>
      </c>
      <c r="D8680" t="e">
        <f>VLOOKUP(A8680,[1]Export!$B:$H,5,FALSE)</f>
        <v>#N/A</v>
      </c>
      <c r="E8680" t="e">
        <f>VLOOKUP(A8680,[1]Export!$B:$H,6,FALSE)</f>
        <v>#N/A</v>
      </c>
      <c r="F8680" t="e">
        <f>VLOOKUP(A8680,[1]Export!$B:$H,7,FALSE)</f>
        <v>#N/A</v>
      </c>
      <c r="G8680" s="3" t="s">
        <v>20796</v>
      </c>
      <c r="H8680" s="3">
        <v>46045.725324074076</v>
      </c>
      <c r="I8680" s="3">
        <v>46048.479166666664</v>
      </c>
      <c r="J8680" t="s">
        <v>23</v>
      </c>
      <c r="L8680" t="s">
        <v>20797</v>
      </c>
      <c r="M8680" t="s">
        <v>262</v>
      </c>
      <c r="N8680" t="s">
        <v>26</v>
      </c>
      <c r="O8680" t="s">
        <v>16967</v>
      </c>
      <c r="P8680" t="s">
        <v>28</v>
      </c>
    </row>
    <row r="8681" spans="1:16">
      <c r="A8681">
        <v>4951003</v>
      </c>
      <c r="B8681" t="s">
        <v>347</v>
      </c>
      <c r="C8681" t="s">
        <v>9461</v>
      </c>
      <c r="D8681" t="e">
        <f>VLOOKUP(A8681,[1]Export!$B:$H,5,FALSE)</f>
        <v>#N/A</v>
      </c>
      <c r="E8681" t="e">
        <f>VLOOKUP(A8681,[1]Export!$B:$H,6,FALSE)</f>
        <v>#N/A</v>
      </c>
      <c r="F8681" t="e">
        <f>VLOOKUP(A8681,[1]Export!$B:$H,7,FALSE)</f>
        <v>#N/A</v>
      </c>
      <c r="G8681" s="3" t="s">
        <v>5624</v>
      </c>
      <c r="H8681" s="3">
        <v>46030.000694444447</v>
      </c>
      <c r="I8681" s="3">
        <v>46030.450636574074</v>
      </c>
      <c r="J8681" t="s">
        <v>23</v>
      </c>
      <c r="L8681" t="s">
        <v>20798</v>
      </c>
      <c r="M8681" t="s">
        <v>351</v>
      </c>
      <c r="N8681" t="s">
        <v>26</v>
      </c>
      <c r="O8681" t="s">
        <v>16855</v>
      </c>
      <c r="P8681" t="s">
        <v>28</v>
      </c>
    </row>
    <row r="8682" spans="1:16">
      <c r="A8682">
        <v>5004075</v>
      </c>
      <c r="B8682" t="s">
        <v>410</v>
      </c>
      <c r="C8682" t="s">
        <v>1948</v>
      </c>
      <c r="D8682" t="e">
        <f>VLOOKUP(A8682,[1]Export!$B:$H,5,FALSE)</f>
        <v>#N/A</v>
      </c>
      <c r="E8682" t="e">
        <f>VLOOKUP(A8682,[1]Export!$B:$H,6,FALSE)</f>
        <v>#N/A</v>
      </c>
      <c r="F8682" t="e">
        <f>VLOOKUP(A8682,[1]Export!$B:$H,7,FALSE)</f>
        <v>#N/A</v>
      </c>
      <c r="G8682" s="3" t="s">
        <v>20799</v>
      </c>
      <c r="H8682" s="3">
        <v>46036.381203703706</v>
      </c>
      <c r="I8682" s="3">
        <v>46036.68209490741</v>
      </c>
      <c r="J8682" t="s">
        <v>23</v>
      </c>
      <c r="L8682" t="s">
        <v>20800</v>
      </c>
      <c r="M8682" t="s">
        <v>414</v>
      </c>
      <c r="N8682" t="s">
        <v>709</v>
      </c>
      <c r="O8682" t="s">
        <v>16944</v>
      </c>
      <c r="P8682" t="s">
        <v>28</v>
      </c>
    </row>
    <row r="8683" spans="1:16">
      <c r="A8683">
        <v>5063931</v>
      </c>
      <c r="B8683" t="s">
        <v>635</v>
      </c>
      <c r="C8683" t="s">
        <v>9515</v>
      </c>
      <c r="D8683" t="e">
        <f>VLOOKUP(A8683,[1]Export!$B:$H,5,FALSE)</f>
        <v>#N/A</v>
      </c>
      <c r="E8683" t="e">
        <f>VLOOKUP(A8683,[1]Export!$B:$H,6,FALSE)</f>
        <v>#N/A</v>
      </c>
      <c r="F8683" t="e">
        <f>VLOOKUP(A8683,[1]Export!$B:$H,7,FALSE)</f>
        <v>#N/A</v>
      </c>
      <c r="G8683" s="3" t="s">
        <v>14224</v>
      </c>
      <c r="H8683" s="3">
        <v>46044.451388888891</v>
      </c>
      <c r="I8683" s="3">
        <v>46045.524097222224</v>
      </c>
      <c r="J8683" t="s">
        <v>23</v>
      </c>
      <c r="L8683" t="s">
        <v>20801</v>
      </c>
      <c r="M8683" t="s">
        <v>351</v>
      </c>
      <c r="N8683" t="s">
        <v>15922</v>
      </c>
      <c r="O8683" t="s">
        <v>17212</v>
      </c>
      <c r="P8683" t="s">
        <v>28</v>
      </c>
    </row>
    <row r="8684" spans="1:16">
      <c r="A8684">
        <v>5002763</v>
      </c>
      <c r="B8684" t="s">
        <v>1183</v>
      </c>
      <c r="C8684" t="s">
        <v>1689</v>
      </c>
      <c r="D8684" t="e">
        <f>VLOOKUP(A8684,[1]Export!$B:$H,5,FALSE)</f>
        <v>#N/A</v>
      </c>
      <c r="E8684" t="e">
        <f>VLOOKUP(A8684,[1]Export!$B:$H,6,FALSE)</f>
        <v>#N/A</v>
      </c>
      <c r="F8684" t="e">
        <f>VLOOKUP(A8684,[1]Export!$B:$H,7,FALSE)</f>
        <v>#N/A</v>
      </c>
      <c r="G8684" s="3" t="s">
        <v>20802</v>
      </c>
      <c r="H8684" s="3">
        <v>46035.858958333331</v>
      </c>
      <c r="I8684" s="3">
        <v>46036.424537037034</v>
      </c>
      <c r="J8684" t="s">
        <v>23</v>
      </c>
      <c r="L8684" t="s">
        <v>1341</v>
      </c>
      <c r="M8684" t="s">
        <v>1187</v>
      </c>
      <c r="N8684" t="s">
        <v>788</v>
      </c>
      <c r="O8684" t="s">
        <v>16691</v>
      </c>
      <c r="P8684" t="s">
        <v>148</v>
      </c>
    </row>
    <row r="8685" spans="1:16">
      <c r="A8685">
        <v>5044852</v>
      </c>
      <c r="B8685" t="s">
        <v>426</v>
      </c>
      <c r="C8685" t="s">
        <v>427</v>
      </c>
      <c r="D8685" t="e">
        <f>VLOOKUP(A8685,[1]Export!$B:$H,5,FALSE)</f>
        <v>#N/A</v>
      </c>
      <c r="E8685" t="e">
        <f>VLOOKUP(A8685,[1]Export!$B:$H,6,FALSE)</f>
        <v>#N/A</v>
      </c>
      <c r="F8685" t="e">
        <f>VLOOKUP(A8685,[1]Export!$B:$H,7,FALSE)</f>
        <v>#N/A</v>
      </c>
      <c r="G8685" s="3" t="s">
        <v>20803</v>
      </c>
      <c r="H8685" s="3">
        <v>46042.443912037037</v>
      </c>
      <c r="I8685" s="3">
        <v>46042.709293981483</v>
      </c>
      <c r="J8685" t="s">
        <v>23</v>
      </c>
      <c r="L8685" t="s">
        <v>20804</v>
      </c>
      <c r="M8685" t="s">
        <v>146</v>
      </c>
      <c r="N8685" t="s">
        <v>415</v>
      </c>
      <c r="O8685" t="s">
        <v>16846</v>
      </c>
      <c r="P8685" t="s">
        <v>148</v>
      </c>
    </row>
    <row r="8686" spans="1:16">
      <c r="A8686">
        <v>4953499</v>
      </c>
      <c r="B8686" t="s">
        <v>14128</v>
      </c>
      <c r="C8686" t="s">
        <v>14355</v>
      </c>
      <c r="D8686" t="e">
        <f>VLOOKUP(A8686,[1]Export!$B:$H,5,FALSE)</f>
        <v>#N/A</v>
      </c>
      <c r="E8686" t="e">
        <f>VLOOKUP(A8686,[1]Export!$B:$H,6,FALSE)</f>
        <v>#N/A</v>
      </c>
      <c r="F8686" t="e">
        <f>VLOOKUP(A8686,[1]Export!$B:$H,7,FALSE)</f>
        <v>#N/A</v>
      </c>
      <c r="G8686" s="3" t="s">
        <v>14358</v>
      </c>
      <c r="H8686" s="3">
        <v>46030.000694444447</v>
      </c>
      <c r="I8686" s="3">
        <v>46030.502280092594</v>
      </c>
      <c r="J8686" t="s">
        <v>23</v>
      </c>
      <c r="L8686" t="s">
        <v>14359</v>
      </c>
      <c r="M8686" t="s">
        <v>262</v>
      </c>
      <c r="N8686" t="s">
        <v>788</v>
      </c>
      <c r="O8686" t="s">
        <v>16705</v>
      </c>
      <c r="P8686" t="s">
        <v>28</v>
      </c>
    </row>
    <row r="8687" spans="1:16">
      <c r="A8687">
        <v>4953517</v>
      </c>
      <c r="B8687" t="s">
        <v>14128</v>
      </c>
      <c r="C8687" t="s">
        <v>14355</v>
      </c>
      <c r="D8687" t="e">
        <f>VLOOKUP(A8687,[1]Export!$B:$H,5,FALSE)</f>
        <v>#N/A</v>
      </c>
      <c r="E8687" t="e">
        <f>VLOOKUP(A8687,[1]Export!$B:$H,6,FALSE)</f>
        <v>#N/A</v>
      </c>
      <c r="F8687" t="e">
        <f>VLOOKUP(A8687,[1]Export!$B:$H,7,FALSE)</f>
        <v>#N/A</v>
      </c>
      <c r="G8687" s="3" t="s">
        <v>5350</v>
      </c>
      <c r="H8687" s="3">
        <v>46030.000694444447</v>
      </c>
      <c r="I8687" s="3">
        <v>46030.502638888887</v>
      </c>
      <c r="J8687" t="s">
        <v>23</v>
      </c>
      <c r="L8687" t="s">
        <v>14359</v>
      </c>
      <c r="M8687" t="s">
        <v>262</v>
      </c>
      <c r="N8687" t="s">
        <v>788</v>
      </c>
      <c r="O8687" t="s">
        <v>16705</v>
      </c>
      <c r="P8687" t="s">
        <v>28</v>
      </c>
    </row>
    <row r="8688" spans="1:16">
      <c r="A8688">
        <v>4953519</v>
      </c>
      <c r="B8688" t="s">
        <v>14128</v>
      </c>
      <c r="C8688" t="s">
        <v>14355</v>
      </c>
      <c r="D8688" t="e">
        <f>VLOOKUP(A8688,[1]Export!$B:$H,5,FALSE)</f>
        <v>#N/A</v>
      </c>
      <c r="E8688" t="e">
        <f>VLOOKUP(A8688,[1]Export!$B:$H,6,FALSE)</f>
        <v>#N/A</v>
      </c>
      <c r="F8688" t="e">
        <f>VLOOKUP(A8688,[1]Export!$B:$H,7,FALSE)</f>
        <v>#N/A</v>
      </c>
      <c r="G8688" s="3" t="s">
        <v>1208</v>
      </c>
      <c r="H8688" s="3">
        <v>46030.000694444447</v>
      </c>
      <c r="I8688" s="3">
        <v>46030.503078703703</v>
      </c>
      <c r="J8688" t="s">
        <v>23</v>
      </c>
      <c r="L8688" t="s">
        <v>14359</v>
      </c>
      <c r="M8688" t="s">
        <v>262</v>
      </c>
      <c r="N8688" t="s">
        <v>788</v>
      </c>
      <c r="O8688" t="s">
        <v>16705</v>
      </c>
      <c r="P8688" t="s">
        <v>28</v>
      </c>
    </row>
    <row r="8689" spans="1:16">
      <c r="A8689">
        <v>4970814</v>
      </c>
      <c r="B8689" t="s">
        <v>7079</v>
      </c>
      <c r="C8689" t="s">
        <v>7089</v>
      </c>
      <c r="D8689" t="e">
        <f>VLOOKUP(A8689,[1]Export!$B:$H,5,FALSE)</f>
        <v>#N/A</v>
      </c>
      <c r="E8689" t="e">
        <f>VLOOKUP(A8689,[1]Export!$B:$H,6,FALSE)</f>
        <v>#N/A</v>
      </c>
      <c r="F8689" t="e">
        <f>VLOOKUP(A8689,[1]Export!$B:$H,7,FALSE)</f>
        <v>#N/A</v>
      </c>
      <c r="G8689" s="3" t="s">
        <v>1387</v>
      </c>
      <c r="H8689" s="3">
        <v>46030.625960648147</v>
      </c>
      <c r="I8689" s="3">
        <v>46031.602326388886</v>
      </c>
      <c r="J8689" t="s">
        <v>23</v>
      </c>
      <c r="L8689" t="s">
        <v>20805</v>
      </c>
      <c r="M8689" t="s">
        <v>262</v>
      </c>
      <c r="N8689" t="s">
        <v>788</v>
      </c>
      <c r="O8689" t="s">
        <v>16871</v>
      </c>
      <c r="P8689" t="s">
        <v>28</v>
      </c>
    </row>
    <row r="8690" spans="1:16">
      <c r="A8690">
        <v>4968027</v>
      </c>
      <c r="B8690" t="s">
        <v>8311</v>
      </c>
      <c r="C8690" t="s">
        <v>8421</v>
      </c>
      <c r="D8690" t="e">
        <f>VLOOKUP(A8690,[1]Export!$B:$H,5,FALSE)</f>
        <v>#N/A</v>
      </c>
      <c r="E8690" t="e">
        <f>VLOOKUP(A8690,[1]Export!$B:$H,6,FALSE)</f>
        <v>#N/A</v>
      </c>
      <c r="F8690" t="e">
        <f>VLOOKUP(A8690,[1]Export!$B:$H,7,FALSE)</f>
        <v>#N/A</v>
      </c>
      <c r="G8690" s="3" t="s">
        <v>7384</v>
      </c>
      <c r="H8690" s="3">
        <v>46030.438171296293</v>
      </c>
      <c r="I8690" s="3">
        <v>46031.715254629627</v>
      </c>
      <c r="J8690" t="s">
        <v>23</v>
      </c>
      <c r="L8690" t="s">
        <v>20806</v>
      </c>
      <c r="M8690" t="s">
        <v>648</v>
      </c>
      <c r="N8690" t="s">
        <v>788</v>
      </c>
      <c r="O8690" t="s">
        <v>16808</v>
      </c>
      <c r="P8690" t="s">
        <v>28</v>
      </c>
    </row>
    <row r="8691" spans="1:16">
      <c r="A8691">
        <v>4989608</v>
      </c>
      <c r="B8691" t="s">
        <v>13271</v>
      </c>
      <c r="C8691" t="s">
        <v>13287</v>
      </c>
      <c r="D8691" t="e">
        <f>VLOOKUP(A8691,[1]Export!$B:$H,5,FALSE)</f>
        <v>#N/A</v>
      </c>
      <c r="E8691" t="e">
        <f>VLOOKUP(A8691,[1]Export!$B:$H,6,FALSE)</f>
        <v>#N/A</v>
      </c>
      <c r="F8691" t="e">
        <f>VLOOKUP(A8691,[1]Export!$B:$H,7,FALSE)</f>
        <v>#N/A</v>
      </c>
      <c r="G8691" s="3" t="s">
        <v>20807</v>
      </c>
      <c r="H8691" s="3">
        <v>46032.86451388889</v>
      </c>
      <c r="I8691" s="3">
        <v>46034.367962962962</v>
      </c>
      <c r="J8691" t="s">
        <v>23</v>
      </c>
      <c r="L8691" t="s">
        <v>20808</v>
      </c>
      <c r="M8691" t="s">
        <v>262</v>
      </c>
      <c r="N8691" t="s">
        <v>315</v>
      </c>
      <c r="O8691" t="s">
        <v>20809</v>
      </c>
      <c r="P8691" t="s">
        <v>148</v>
      </c>
    </row>
    <row r="8692" spans="1:16">
      <c r="A8692">
        <v>4975900</v>
      </c>
      <c r="B8692" t="s">
        <v>426</v>
      </c>
      <c r="C8692" t="s">
        <v>427</v>
      </c>
      <c r="D8692" t="e">
        <f>VLOOKUP(A8692,[1]Export!$B:$H,5,FALSE)</f>
        <v>#N/A</v>
      </c>
      <c r="E8692" t="e">
        <f>VLOOKUP(A8692,[1]Export!$B:$H,6,FALSE)</f>
        <v>#N/A</v>
      </c>
      <c r="F8692" t="e">
        <f>VLOOKUP(A8692,[1]Export!$B:$H,7,FALSE)</f>
        <v>#N/A</v>
      </c>
      <c r="G8692" s="3" t="s">
        <v>20810</v>
      </c>
      <c r="H8692" s="3">
        <v>46031.440706018519</v>
      </c>
      <c r="I8692" s="3">
        <v>46031.716747685183</v>
      </c>
      <c r="J8692" t="s">
        <v>23</v>
      </c>
      <c r="L8692" t="s">
        <v>10533</v>
      </c>
      <c r="M8692" t="s">
        <v>146</v>
      </c>
      <c r="N8692" t="s">
        <v>415</v>
      </c>
      <c r="O8692" t="s">
        <v>16846</v>
      </c>
      <c r="P8692" t="s">
        <v>148</v>
      </c>
    </row>
    <row r="8693" spans="1:16">
      <c r="A8693">
        <v>5100550</v>
      </c>
      <c r="B8693" t="s">
        <v>11022</v>
      </c>
      <c r="C8693" t="s">
        <v>11185</v>
      </c>
      <c r="D8693" t="e">
        <f>VLOOKUP(A8693,[1]Export!$B:$H,5,FALSE)</f>
        <v>#N/A</v>
      </c>
      <c r="E8693" t="e">
        <f>VLOOKUP(A8693,[1]Export!$B:$H,6,FALSE)</f>
        <v>#N/A</v>
      </c>
      <c r="F8693" t="e">
        <f>VLOOKUP(A8693,[1]Export!$B:$H,7,FALSE)</f>
        <v>#N/A</v>
      </c>
      <c r="G8693" s="3" t="s">
        <v>20811</v>
      </c>
      <c r="H8693" s="3">
        <v>46049.693622685183</v>
      </c>
      <c r="I8693" s="3">
        <v>46051.481006944443</v>
      </c>
      <c r="J8693" t="s">
        <v>23</v>
      </c>
      <c r="L8693" t="s">
        <v>11230</v>
      </c>
      <c r="M8693" t="s">
        <v>5113</v>
      </c>
      <c r="N8693" t="s">
        <v>15966</v>
      </c>
      <c r="O8693" t="s">
        <v>16934</v>
      </c>
      <c r="P8693" t="s">
        <v>28</v>
      </c>
    </row>
    <row r="8694" spans="1:16">
      <c r="A8694">
        <v>4953602</v>
      </c>
      <c r="B8694" t="s">
        <v>13705</v>
      </c>
      <c r="C8694" t="s">
        <v>13881</v>
      </c>
      <c r="D8694" t="e">
        <f>VLOOKUP(A8694,[1]Export!$B:$H,5,FALSE)</f>
        <v>#N/A</v>
      </c>
      <c r="E8694" t="e">
        <f>VLOOKUP(A8694,[1]Export!$B:$H,6,FALSE)</f>
        <v>#N/A</v>
      </c>
      <c r="F8694" t="e">
        <f>VLOOKUP(A8694,[1]Export!$B:$H,7,FALSE)</f>
        <v>#N/A</v>
      </c>
      <c r="G8694" s="3" t="s">
        <v>20015</v>
      </c>
      <c r="H8694" s="3">
        <v>46030.000694444447</v>
      </c>
      <c r="I8694" s="3">
        <v>46030.588171296295</v>
      </c>
      <c r="J8694" t="s">
        <v>23</v>
      </c>
      <c r="L8694" t="s">
        <v>20812</v>
      </c>
      <c r="M8694" t="s">
        <v>262</v>
      </c>
      <c r="N8694" t="s">
        <v>788</v>
      </c>
      <c r="O8694" t="s">
        <v>16664</v>
      </c>
      <c r="P8694" t="s">
        <v>28</v>
      </c>
    </row>
    <row r="8695" spans="1:16">
      <c r="A8695">
        <v>4953630</v>
      </c>
      <c r="B8695" t="s">
        <v>13705</v>
      </c>
      <c r="C8695" t="s">
        <v>13881</v>
      </c>
      <c r="D8695" t="e">
        <f>VLOOKUP(A8695,[1]Export!$B:$H,5,FALSE)</f>
        <v>#N/A</v>
      </c>
      <c r="E8695" t="e">
        <f>VLOOKUP(A8695,[1]Export!$B:$H,6,FALSE)</f>
        <v>#N/A</v>
      </c>
      <c r="F8695" t="e">
        <f>VLOOKUP(A8695,[1]Export!$B:$H,7,FALSE)</f>
        <v>#N/A</v>
      </c>
      <c r="G8695" s="3" t="s">
        <v>17957</v>
      </c>
      <c r="H8695" s="3">
        <v>46030.000694444447</v>
      </c>
      <c r="I8695" s="3">
        <v>46030.588472222225</v>
      </c>
      <c r="J8695" t="s">
        <v>23</v>
      </c>
      <c r="L8695" t="s">
        <v>20812</v>
      </c>
      <c r="M8695" t="s">
        <v>262</v>
      </c>
      <c r="N8695" t="s">
        <v>788</v>
      </c>
      <c r="O8695" t="s">
        <v>16664</v>
      </c>
      <c r="P8695" t="s">
        <v>28</v>
      </c>
    </row>
    <row r="8696" spans="1:16">
      <c r="A8696">
        <v>4956991</v>
      </c>
      <c r="B8696" t="s">
        <v>347</v>
      </c>
      <c r="C8696" t="s">
        <v>9402</v>
      </c>
      <c r="D8696" t="e">
        <f>VLOOKUP(A8696,[1]Export!$B:$H,5,FALSE)</f>
        <v>#N/A</v>
      </c>
      <c r="E8696" t="e">
        <f>VLOOKUP(A8696,[1]Export!$B:$H,6,FALSE)</f>
        <v>#N/A</v>
      </c>
      <c r="F8696" t="e">
        <f>VLOOKUP(A8696,[1]Export!$B:$H,7,FALSE)</f>
        <v>#N/A</v>
      </c>
      <c r="G8696" s="3" t="s">
        <v>20813</v>
      </c>
      <c r="H8696" s="3">
        <v>46030.000694444447</v>
      </c>
      <c r="I8696" s="3">
        <v>46031.463043981479</v>
      </c>
      <c r="J8696" t="s">
        <v>23</v>
      </c>
      <c r="L8696" t="s">
        <v>20814</v>
      </c>
      <c r="M8696" t="s">
        <v>351</v>
      </c>
      <c r="N8696" t="s">
        <v>26</v>
      </c>
      <c r="O8696" t="s">
        <v>16855</v>
      </c>
      <c r="P8696" t="s">
        <v>28</v>
      </c>
    </row>
    <row r="8697" spans="1:16">
      <c r="A8697">
        <v>5017186</v>
      </c>
      <c r="B8697" t="s">
        <v>361</v>
      </c>
      <c r="C8697" t="s">
        <v>362</v>
      </c>
      <c r="D8697" t="e">
        <f>VLOOKUP(A8697,[1]Export!$B:$H,5,FALSE)</f>
        <v>#N/A</v>
      </c>
      <c r="E8697" t="e">
        <f>VLOOKUP(A8697,[1]Export!$B:$H,6,FALSE)</f>
        <v>#N/A</v>
      </c>
      <c r="F8697" t="e">
        <f>VLOOKUP(A8697,[1]Export!$B:$H,7,FALSE)</f>
        <v>#N/A</v>
      </c>
      <c r="G8697" s="3" t="s">
        <v>20815</v>
      </c>
      <c r="H8697" s="3">
        <v>46037.60900462963</v>
      </c>
      <c r="I8697" s="3">
        <v>46037.609467592592</v>
      </c>
      <c r="J8697" t="s">
        <v>23</v>
      </c>
      <c r="L8697" t="s">
        <v>20816</v>
      </c>
      <c r="M8697" t="s">
        <v>277</v>
      </c>
      <c r="N8697" t="s">
        <v>415</v>
      </c>
      <c r="O8697" t="s">
        <v>20817</v>
      </c>
      <c r="P8697" t="s">
        <v>148</v>
      </c>
    </row>
    <row r="8698" spans="1:16">
      <c r="A8698">
        <v>4991641</v>
      </c>
      <c r="B8698" t="s">
        <v>1183</v>
      </c>
      <c r="C8698" t="s">
        <v>1579</v>
      </c>
      <c r="D8698" t="e">
        <f>VLOOKUP(A8698,[1]Export!$B:$H,5,FALSE)</f>
        <v>#N/A</v>
      </c>
      <c r="E8698" t="e">
        <f>VLOOKUP(A8698,[1]Export!$B:$H,6,FALSE)</f>
        <v>#N/A</v>
      </c>
      <c r="F8698" t="e">
        <f>VLOOKUP(A8698,[1]Export!$B:$H,7,FALSE)</f>
        <v>#N/A</v>
      </c>
      <c r="G8698" s="3" t="s">
        <v>20818</v>
      </c>
      <c r="H8698" s="3">
        <v>46034.565474537034</v>
      </c>
      <c r="I8698" s="3">
        <v>46035.626782407409</v>
      </c>
      <c r="J8698" t="s">
        <v>23</v>
      </c>
      <c r="L8698" t="s">
        <v>20819</v>
      </c>
      <c r="M8698" t="s">
        <v>1187</v>
      </c>
      <c r="N8698" t="s">
        <v>788</v>
      </c>
      <c r="O8698" t="s">
        <v>16691</v>
      </c>
      <c r="P8698" t="s">
        <v>148</v>
      </c>
    </row>
    <row r="8699" spans="1:16">
      <c r="A8699">
        <v>4948249</v>
      </c>
      <c r="B8699" t="s">
        <v>599</v>
      </c>
      <c r="C8699" t="s">
        <v>7809</v>
      </c>
      <c r="D8699" t="e">
        <f>VLOOKUP(A8699,[1]Export!$B:$H,5,FALSE)</f>
        <v>#N/A</v>
      </c>
      <c r="E8699" t="e">
        <f>VLOOKUP(A8699,[1]Export!$B:$H,6,FALSE)</f>
        <v>#N/A</v>
      </c>
      <c r="F8699" t="e">
        <f>VLOOKUP(A8699,[1]Export!$B:$H,7,FALSE)</f>
        <v>#N/A</v>
      </c>
      <c r="G8699" s="3" t="s">
        <v>6316</v>
      </c>
      <c r="H8699" s="3">
        <v>46029.64466435185</v>
      </c>
      <c r="I8699" s="3">
        <v>46032.506736111114</v>
      </c>
      <c r="J8699" t="s">
        <v>23</v>
      </c>
      <c r="L8699" t="s">
        <v>20820</v>
      </c>
      <c r="M8699" t="s">
        <v>262</v>
      </c>
      <c r="N8699" t="s">
        <v>415</v>
      </c>
      <c r="O8699" t="s">
        <v>625</v>
      </c>
      <c r="P8699" t="s">
        <v>28</v>
      </c>
    </row>
    <row r="8700" spans="1:16">
      <c r="A8700">
        <v>5125626</v>
      </c>
      <c r="B8700" t="s">
        <v>1161</v>
      </c>
      <c r="C8700" t="s">
        <v>1167</v>
      </c>
      <c r="D8700" t="e">
        <f>VLOOKUP(A8700,[1]Export!$B:$H,5,FALSE)</f>
        <v>#N/A</v>
      </c>
      <c r="E8700" t="e">
        <f>VLOOKUP(A8700,[1]Export!$B:$H,6,FALSE)</f>
        <v>#N/A</v>
      </c>
      <c r="F8700" t="e">
        <f>VLOOKUP(A8700,[1]Export!$B:$H,7,FALSE)</f>
        <v>#N/A</v>
      </c>
      <c r="G8700" s="3" t="s">
        <v>20821</v>
      </c>
      <c r="H8700" s="3">
        <v>46052.05431712963</v>
      </c>
      <c r="I8700" s="3">
        <v>46052.606539351851</v>
      </c>
      <c r="J8700" t="s">
        <v>23</v>
      </c>
      <c r="L8700" t="s">
        <v>20822</v>
      </c>
      <c r="M8700" t="s">
        <v>648</v>
      </c>
      <c r="N8700" t="s">
        <v>26</v>
      </c>
      <c r="O8700" t="s">
        <v>17648</v>
      </c>
      <c r="P8700" t="s">
        <v>28</v>
      </c>
    </row>
    <row r="8701" spans="1:16">
      <c r="A8701">
        <v>5125638</v>
      </c>
      <c r="B8701" t="s">
        <v>1161</v>
      </c>
      <c r="C8701" t="s">
        <v>1167</v>
      </c>
      <c r="D8701" t="e">
        <f>VLOOKUP(A8701,[1]Export!$B:$H,5,FALSE)</f>
        <v>#N/A</v>
      </c>
      <c r="E8701" t="e">
        <f>VLOOKUP(A8701,[1]Export!$B:$H,6,FALSE)</f>
        <v>#N/A</v>
      </c>
      <c r="F8701" t="e">
        <f>VLOOKUP(A8701,[1]Export!$B:$H,7,FALSE)</f>
        <v>#N/A</v>
      </c>
      <c r="G8701" s="3" t="s">
        <v>20823</v>
      </c>
      <c r="H8701" s="3">
        <v>46052.055023148147</v>
      </c>
      <c r="I8701" s="3">
        <v>46052.60732638889</v>
      </c>
      <c r="J8701" t="s">
        <v>23</v>
      </c>
      <c r="L8701" t="s">
        <v>20822</v>
      </c>
      <c r="M8701" t="s">
        <v>648</v>
      </c>
      <c r="N8701" t="s">
        <v>26</v>
      </c>
      <c r="O8701" t="s">
        <v>17648</v>
      </c>
      <c r="P8701" t="s">
        <v>28</v>
      </c>
    </row>
    <row r="8702" spans="1:16">
      <c r="A8702">
        <v>5098244</v>
      </c>
      <c r="B8702" t="s">
        <v>14890</v>
      </c>
      <c r="C8702" t="s">
        <v>14891</v>
      </c>
      <c r="D8702" t="e">
        <f>VLOOKUP(A8702,[1]Export!$B:$H,5,FALSE)</f>
        <v>#N/A</v>
      </c>
      <c r="E8702" t="e">
        <f>VLOOKUP(A8702,[1]Export!$B:$H,6,FALSE)</f>
        <v>#N/A</v>
      </c>
      <c r="F8702" t="e">
        <f>VLOOKUP(A8702,[1]Export!$B:$H,7,FALSE)</f>
        <v>#N/A</v>
      </c>
      <c r="G8702" s="3" t="s">
        <v>20824</v>
      </c>
      <c r="H8702" s="3">
        <v>46049.569432870368</v>
      </c>
      <c r="I8702" s="3">
        <v>46049.661770833336</v>
      </c>
      <c r="J8702" t="s">
        <v>23</v>
      </c>
      <c r="L8702" t="s">
        <v>20825</v>
      </c>
      <c r="M8702" t="s">
        <v>262</v>
      </c>
      <c r="N8702" t="s">
        <v>17232</v>
      </c>
      <c r="O8702" t="s">
        <v>17954</v>
      </c>
      <c r="P8702" t="s">
        <v>148</v>
      </c>
    </row>
    <row r="8703" spans="1:16">
      <c r="A8703">
        <v>5125564</v>
      </c>
      <c r="B8703" t="s">
        <v>273</v>
      </c>
      <c r="C8703" t="s">
        <v>274</v>
      </c>
      <c r="D8703" t="e">
        <f>VLOOKUP(A8703,[1]Export!$B:$H,5,FALSE)</f>
        <v>#N/A</v>
      </c>
      <c r="E8703" t="e">
        <f>VLOOKUP(A8703,[1]Export!$B:$H,6,FALSE)</f>
        <v>#N/A</v>
      </c>
      <c r="F8703" t="e">
        <f>VLOOKUP(A8703,[1]Export!$B:$H,7,FALSE)</f>
        <v>#N/A</v>
      </c>
      <c r="G8703" s="3" t="s">
        <v>20826</v>
      </c>
      <c r="H8703" s="3">
        <v>46052.044131944444</v>
      </c>
      <c r="I8703" s="3">
        <v>46052.491273148145</v>
      </c>
      <c r="J8703" t="s">
        <v>23</v>
      </c>
      <c r="L8703" t="s">
        <v>12067</v>
      </c>
      <c r="M8703" t="s">
        <v>277</v>
      </c>
      <c r="N8703" t="s">
        <v>415</v>
      </c>
      <c r="O8703" t="s">
        <v>17362</v>
      </c>
      <c r="P8703" t="s">
        <v>148</v>
      </c>
    </row>
    <row r="8704" spans="1:16">
      <c r="A8704">
        <v>4949009</v>
      </c>
      <c r="B8704" t="s">
        <v>8311</v>
      </c>
      <c r="C8704" t="s">
        <v>8370</v>
      </c>
      <c r="D8704" t="e">
        <f>VLOOKUP(A8704,[1]Export!$B:$H,5,FALSE)</f>
        <v>#N/A</v>
      </c>
      <c r="E8704" t="e">
        <f>VLOOKUP(A8704,[1]Export!$B:$H,6,FALSE)</f>
        <v>#N/A</v>
      </c>
      <c r="F8704" t="e">
        <f>VLOOKUP(A8704,[1]Export!$B:$H,7,FALSE)</f>
        <v>#N/A</v>
      </c>
      <c r="G8704" s="3" t="s">
        <v>20827</v>
      </c>
      <c r="H8704" s="3">
        <v>46029.882627314815</v>
      </c>
      <c r="I8704" s="3">
        <v>46030.470057870371</v>
      </c>
      <c r="J8704" t="s">
        <v>23</v>
      </c>
      <c r="L8704" t="s">
        <v>20828</v>
      </c>
      <c r="M8704" t="s">
        <v>648</v>
      </c>
      <c r="N8704" t="s">
        <v>788</v>
      </c>
      <c r="O8704" t="s">
        <v>16808</v>
      </c>
      <c r="P8704" t="s">
        <v>28</v>
      </c>
    </row>
    <row r="8705" spans="1:16">
      <c r="A8705">
        <v>4948447</v>
      </c>
      <c r="B8705" t="s">
        <v>599</v>
      </c>
      <c r="C8705" t="s">
        <v>7575</v>
      </c>
      <c r="D8705" t="e">
        <f>VLOOKUP(A8705,[1]Export!$B:$H,5,FALSE)</f>
        <v>#N/A</v>
      </c>
      <c r="E8705" t="e">
        <f>VLOOKUP(A8705,[1]Export!$B:$H,6,FALSE)</f>
        <v>#N/A</v>
      </c>
      <c r="F8705" t="e">
        <f>VLOOKUP(A8705,[1]Export!$B:$H,7,FALSE)</f>
        <v>#N/A</v>
      </c>
      <c r="G8705" s="3" t="s">
        <v>20829</v>
      </c>
      <c r="H8705" s="3">
        <v>46029.700694444444</v>
      </c>
      <c r="I8705" s="3">
        <v>46034.44326388889</v>
      </c>
      <c r="J8705" t="s">
        <v>23</v>
      </c>
      <c r="L8705" t="s">
        <v>20830</v>
      </c>
      <c r="M8705" t="s">
        <v>262</v>
      </c>
      <c r="N8705" t="s">
        <v>415</v>
      </c>
      <c r="O8705" t="s">
        <v>625</v>
      </c>
      <c r="P8705" t="s">
        <v>28</v>
      </c>
    </row>
    <row r="8706" spans="1:16">
      <c r="A8706">
        <v>4961489</v>
      </c>
      <c r="B8706" t="s">
        <v>599</v>
      </c>
      <c r="C8706" t="s">
        <v>7575</v>
      </c>
      <c r="D8706" t="e">
        <f>VLOOKUP(A8706,[1]Export!$B:$H,5,FALSE)</f>
        <v>#N/A</v>
      </c>
      <c r="E8706" t="e">
        <f>VLOOKUP(A8706,[1]Export!$B:$H,6,FALSE)</f>
        <v>#N/A</v>
      </c>
      <c r="F8706" t="e">
        <f>VLOOKUP(A8706,[1]Export!$B:$H,7,FALSE)</f>
        <v>#N/A</v>
      </c>
      <c r="G8706" s="3" t="s">
        <v>20831</v>
      </c>
      <c r="H8706" s="3">
        <v>46030.000694444447</v>
      </c>
      <c r="I8706" s="3">
        <v>46034.442766203705</v>
      </c>
      <c r="J8706" t="s">
        <v>23</v>
      </c>
      <c r="L8706" t="s">
        <v>20830</v>
      </c>
      <c r="M8706" t="s">
        <v>262</v>
      </c>
      <c r="N8706" t="s">
        <v>415</v>
      </c>
      <c r="O8706" t="s">
        <v>625</v>
      </c>
      <c r="P8706" t="s">
        <v>28</v>
      </c>
    </row>
    <row r="8707" spans="1:16">
      <c r="A8707">
        <v>4971261</v>
      </c>
      <c r="B8707" t="s">
        <v>13705</v>
      </c>
      <c r="C8707" t="s">
        <v>13706</v>
      </c>
      <c r="D8707" t="e">
        <f>VLOOKUP(A8707,[1]Export!$B:$H,5,FALSE)</f>
        <v>#N/A</v>
      </c>
      <c r="E8707" t="e">
        <f>VLOOKUP(A8707,[1]Export!$B:$H,6,FALSE)</f>
        <v>#N/A</v>
      </c>
      <c r="F8707" t="e">
        <f>VLOOKUP(A8707,[1]Export!$B:$H,7,FALSE)</f>
        <v>#N/A</v>
      </c>
      <c r="G8707" s="3" t="s">
        <v>20832</v>
      </c>
      <c r="H8707" s="3">
        <v>46030.648530092592</v>
      </c>
      <c r="I8707" s="3">
        <v>46031.484872685185</v>
      </c>
      <c r="J8707" t="s">
        <v>23</v>
      </c>
      <c r="L8707" t="s">
        <v>20833</v>
      </c>
      <c r="M8707" t="s">
        <v>262</v>
      </c>
      <c r="N8707" t="s">
        <v>788</v>
      </c>
      <c r="O8707" t="s">
        <v>16664</v>
      </c>
      <c r="P8707" t="s">
        <v>28</v>
      </c>
    </row>
    <row r="8708" spans="1:16">
      <c r="A8708">
        <v>5066453</v>
      </c>
      <c r="B8708" t="s">
        <v>142</v>
      </c>
      <c r="C8708" t="s">
        <v>169</v>
      </c>
      <c r="D8708" t="e">
        <f>VLOOKUP(A8708,[1]Export!$B:$H,5,FALSE)</f>
        <v>#N/A</v>
      </c>
      <c r="E8708" t="e">
        <f>VLOOKUP(A8708,[1]Export!$B:$H,6,FALSE)</f>
        <v>#N/A</v>
      </c>
      <c r="F8708" t="e">
        <f>VLOOKUP(A8708,[1]Export!$B:$H,7,FALSE)</f>
        <v>#N/A</v>
      </c>
      <c r="G8708" s="3" t="s">
        <v>20834</v>
      </c>
      <c r="H8708" s="3">
        <v>46044.567557870374</v>
      </c>
      <c r="I8708" s="3">
        <v>46044.584722222222</v>
      </c>
      <c r="J8708" t="s">
        <v>23</v>
      </c>
      <c r="L8708" t="s">
        <v>20835</v>
      </c>
      <c r="M8708" t="s">
        <v>146</v>
      </c>
      <c r="N8708" t="s">
        <v>629</v>
      </c>
      <c r="O8708" t="s">
        <v>18184</v>
      </c>
      <c r="P8708" t="s">
        <v>148</v>
      </c>
    </row>
    <row r="8709" spans="1:16">
      <c r="A8709">
        <v>5068815</v>
      </c>
      <c r="B8709" t="s">
        <v>635</v>
      </c>
      <c r="C8709" t="s">
        <v>9515</v>
      </c>
      <c r="D8709" t="e">
        <f>VLOOKUP(A8709,[1]Export!$B:$H,5,FALSE)</f>
        <v>#N/A</v>
      </c>
      <c r="E8709" t="e">
        <f>VLOOKUP(A8709,[1]Export!$B:$H,6,FALSE)</f>
        <v>#N/A</v>
      </c>
      <c r="F8709" t="e">
        <f>VLOOKUP(A8709,[1]Export!$B:$H,7,FALSE)</f>
        <v>#N/A</v>
      </c>
      <c r="G8709" s="3" t="s">
        <v>20836</v>
      </c>
      <c r="H8709" s="3">
        <v>46044.693530092591</v>
      </c>
      <c r="I8709" s="3">
        <v>46045.59306712963</v>
      </c>
      <c r="J8709" t="s">
        <v>23</v>
      </c>
      <c r="L8709" t="s">
        <v>20837</v>
      </c>
      <c r="M8709" t="s">
        <v>351</v>
      </c>
      <c r="N8709" t="s">
        <v>338</v>
      </c>
      <c r="O8709" t="s">
        <v>20838</v>
      </c>
      <c r="P8709" t="s">
        <v>28</v>
      </c>
    </row>
    <row r="8710" spans="1:16">
      <c r="A8710">
        <v>4950637</v>
      </c>
      <c r="B8710" t="s">
        <v>13705</v>
      </c>
      <c r="C8710" t="s">
        <v>13833</v>
      </c>
      <c r="D8710" t="e">
        <f>VLOOKUP(A8710,[1]Export!$B:$H,5,FALSE)</f>
        <v>#N/A</v>
      </c>
      <c r="E8710" t="e">
        <f>VLOOKUP(A8710,[1]Export!$B:$H,6,FALSE)</f>
        <v>#N/A</v>
      </c>
      <c r="F8710" t="e">
        <f>VLOOKUP(A8710,[1]Export!$B:$H,7,FALSE)</f>
        <v>#N/A</v>
      </c>
      <c r="G8710" s="3" t="s">
        <v>20839</v>
      </c>
      <c r="H8710" s="3">
        <v>46030.000694444447</v>
      </c>
      <c r="I8710" s="3">
        <v>46030.388194444444</v>
      </c>
      <c r="J8710" t="s">
        <v>23</v>
      </c>
      <c r="L8710" t="s">
        <v>20840</v>
      </c>
      <c r="M8710" t="s">
        <v>262</v>
      </c>
      <c r="N8710" t="s">
        <v>788</v>
      </c>
      <c r="O8710" t="s">
        <v>16664</v>
      </c>
      <c r="P8710" t="s">
        <v>28</v>
      </c>
    </row>
    <row r="8711" spans="1:16">
      <c r="A8711">
        <v>5103653</v>
      </c>
      <c r="B8711" t="s">
        <v>273</v>
      </c>
      <c r="C8711" t="s">
        <v>274</v>
      </c>
      <c r="D8711" t="e">
        <f>VLOOKUP(A8711,[1]Export!$B:$H,5,FALSE)</f>
        <v>#N/A</v>
      </c>
      <c r="E8711" t="e">
        <f>VLOOKUP(A8711,[1]Export!$B:$H,6,FALSE)</f>
        <v>#N/A</v>
      </c>
      <c r="F8711" t="e">
        <f>VLOOKUP(A8711,[1]Export!$B:$H,7,FALSE)</f>
        <v>#N/A</v>
      </c>
      <c r="G8711" s="3" t="s">
        <v>20841</v>
      </c>
      <c r="H8711" s="3">
        <v>46050.343587962961</v>
      </c>
      <c r="I8711" s="3">
        <v>46052.619444444441</v>
      </c>
      <c r="J8711" t="s">
        <v>23</v>
      </c>
      <c r="L8711" t="s">
        <v>20842</v>
      </c>
      <c r="M8711" t="s">
        <v>277</v>
      </c>
      <c r="N8711" t="s">
        <v>26</v>
      </c>
      <c r="O8711" t="s">
        <v>17362</v>
      </c>
      <c r="P8711" t="s">
        <v>148</v>
      </c>
    </row>
    <row r="8712" spans="1:16">
      <c r="A8712">
        <v>5103692</v>
      </c>
      <c r="B8712" t="s">
        <v>273</v>
      </c>
      <c r="C8712" t="s">
        <v>274</v>
      </c>
      <c r="D8712" t="e">
        <f>VLOOKUP(A8712,[1]Export!$B:$H,5,FALSE)</f>
        <v>#N/A</v>
      </c>
      <c r="E8712" t="e">
        <f>VLOOKUP(A8712,[1]Export!$B:$H,6,FALSE)</f>
        <v>#N/A</v>
      </c>
      <c r="F8712" t="e">
        <f>VLOOKUP(A8712,[1]Export!$B:$H,7,FALSE)</f>
        <v>#N/A</v>
      </c>
      <c r="G8712" s="3" t="s">
        <v>17264</v>
      </c>
      <c r="H8712" s="3">
        <v>46050.350659722222</v>
      </c>
      <c r="I8712" s="3">
        <v>46052.619444444441</v>
      </c>
      <c r="J8712" t="s">
        <v>23</v>
      </c>
      <c r="L8712" t="s">
        <v>20842</v>
      </c>
      <c r="M8712" t="s">
        <v>277</v>
      </c>
      <c r="N8712" t="s">
        <v>26</v>
      </c>
      <c r="O8712" t="s">
        <v>17362</v>
      </c>
      <c r="P8712" t="s">
        <v>148</v>
      </c>
    </row>
    <row r="8713" spans="1:16">
      <c r="A8713">
        <v>5045807</v>
      </c>
      <c r="B8713" t="s">
        <v>7067</v>
      </c>
      <c r="C8713" t="s">
        <v>7068</v>
      </c>
      <c r="D8713" t="e">
        <f>VLOOKUP(A8713,[1]Export!$B:$H,5,FALSE)</f>
        <v>#N/A</v>
      </c>
      <c r="E8713" t="e">
        <f>VLOOKUP(A8713,[1]Export!$B:$H,6,FALSE)</f>
        <v>#N/A</v>
      </c>
      <c r="F8713" t="e">
        <f>VLOOKUP(A8713,[1]Export!$B:$H,7,FALSE)</f>
        <v>#N/A</v>
      </c>
      <c r="G8713" s="3" t="s">
        <v>8911</v>
      </c>
      <c r="H8713" s="3">
        <v>46042.492013888892</v>
      </c>
      <c r="I8713" s="3">
        <v>46043.476226851853</v>
      </c>
      <c r="J8713" t="s">
        <v>23</v>
      </c>
      <c r="L8713" t="s">
        <v>20843</v>
      </c>
      <c r="M8713" t="s">
        <v>262</v>
      </c>
      <c r="N8713" t="s">
        <v>315</v>
      </c>
      <c r="O8713" t="s">
        <v>18755</v>
      </c>
      <c r="P8713" t="s">
        <v>28</v>
      </c>
    </row>
    <row r="8714" spans="1:16">
      <c r="A8714">
        <v>5017694</v>
      </c>
      <c r="B8714" t="s">
        <v>268</v>
      </c>
      <c r="C8714" t="s">
        <v>269</v>
      </c>
      <c r="D8714" t="e">
        <f>VLOOKUP(A8714,[1]Export!$B:$H,5,FALSE)</f>
        <v>#N/A</v>
      </c>
      <c r="E8714" t="e">
        <f>VLOOKUP(A8714,[1]Export!$B:$H,6,FALSE)</f>
        <v>#N/A</v>
      </c>
      <c r="F8714" t="e">
        <f>VLOOKUP(A8714,[1]Export!$B:$H,7,FALSE)</f>
        <v>#N/A</v>
      </c>
      <c r="G8714" s="3" t="s">
        <v>20844</v>
      </c>
      <c r="H8714" s="3">
        <v>46037.634293981479</v>
      </c>
      <c r="I8714" s="3">
        <v>46037.638981481483</v>
      </c>
      <c r="J8714" t="s">
        <v>23</v>
      </c>
      <c r="L8714" t="s">
        <v>20845</v>
      </c>
      <c r="M8714" t="s">
        <v>262</v>
      </c>
      <c r="N8714" t="s">
        <v>315</v>
      </c>
      <c r="O8714" t="s">
        <v>19028</v>
      </c>
      <c r="P8714" t="s">
        <v>148</v>
      </c>
    </row>
    <row r="8715" spans="1:16">
      <c r="A8715">
        <v>5105814</v>
      </c>
      <c r="B8715" t="s">
        <v>1183</v>
      </c>
      <c r="C8715" t="s">
        <v>8487</v>
      </c>
      <c r="D8715" t="e">
        <f>VLOOKUP(A8715,[1]Export!$B:$H,5,FALSE)</f>
        <v>#N/A</v>
      </c>
      <c r="E8715" t="e">
        <f>VLOOKUP(A8715,[1]Export!$B:$H,6,FALSE)</f>
        <v>#N/A</v>
      </c>
      <c r="F8715" t="e">
        <f>VLOOKUP(A8715,[1]Export!$B:$H,7,FALSE)</f>
        <v>#N/A</v>
      </c>
      <c r="G8715" s="3" t="s">
        <v>16357</v>
      </c>
      <c r="H8715" s="3">
        <v>46050.48474537037</v>
      </c>
      <c r="I8715" s="3">
        <v>46050.606435185182</v>
      </c>
      <c r="J8715" t="s">
        <v>23</v>
      </c>
      <c r="L8715" t="s">
        <v>20846</v>
      </c>
      <c r="M8715" t="s">
        <v>1187</v>
      </c>
      <c r="N8715" t="s">
        <v>709</v>
      </c>
      <c r="O8715" t="s">
        <v>16775</v>
      </c>
      <c r="P8715" t="s">
        <v>148</v>
      </c>
    </row>
    <row r="8716" spans="1:16">
      <c r="A8716">
        <v>5085256</v>
      </c>
      <c r="B8716" t="s">
        <v>258</v>
      </c>
      <c r="C8716" t="s">
        <v>14539</v>
      </c>
      <c r="D8716" t="e">
        <f>VLOOKUP(A8716,[1]Export!$B:$H,5,FALSE)</f>
        <v>#N/A</v>
      </c>
      <c r="E8716" t="e">
        <f>VLOOKUP(A8716,[1]Export!$B:$H,6,FALSE)</f>
        <v>#N/A</v>
      </c>
      <c r="F8716" t="e">
        <f>VLOOKUP(A8716,[1]Export!$B:$H,7,FALSE)</f>
        <v>#N/A</v>
      </c>
      <c r="G8716" s="3" t="s">
        <v>20847</v>
      </c>
      <c r="H8716" s="3">
        <v>46046.584247685183</v>
      </c>
      <c r="I8716" s="3">
        <v>46048.504664351851</v>
      </c>
      <c r="J8716" t="s">
        <v>23</v>
      </c>
      <c r="L8716" t="s">
        <v>20848</v>
      </c>
      <c r="M8716" t="s">
        <v>262</v>
      </c>
      <c r="N8716" t="s">
        <v>26</v>
      </c>
      <c r="O8716" t="s">
        <v>16967</v>
      </c>
      <c r="P8716" t="s">
        <v>28</v>
      </c>
    </row>
    <row r="8717" spans="1:16">
      <c r="A8717">
        <v>5085259</v>
      </c>
      <c r="B8717" t="s">
        <v>258</v>
      </c>
      <c r="C8717" t="s">
        <v>14539</v>
      </c>
      <c r="D8717" t="e">
        <f>VLOOKUP(A8717,[1]Export!$B:$H,5,FALSE)</f>
        <v>#N/A</v>
      </c>
      <c r="E8717" t="e">
        <f>VLOOKUP(A8717,[1]Export!$B:$H,6,FALSE)</f>
        <v>#N/A</v>
      </c>
      <c r="F8717" t="e">
        <f>VLOOKUP(A8717,[1]Export!$B:$H,7,FALSE)</f>
        <v>#N/A</v>
      </c>
      <c r="G8717" s="3" t="s">
        <v>20847</v>
      </c>
      <c r="H8717" s="3">
        <v>46046.58457175926</v>
      </c>
      <c r="I8717" s="3">
        <v>46048.505011574074</v>
      </c>
      <c r="J8717" t="s">
        <v>23</v>
      </c>
      <c r="L8717" t="s">
        <v>20848</v>
      </c>
      <c r="M8717" t="s">
        <v>262</v>
      </c>
      <c r="N8717" t="s">
        <v>26</v>
      </c>
      <c r="O8717" t="s">
        <v>16967</v>
      </c>
      <c r="P8717" t="s">
        <v>28</v>
      </c>
    </row>
    <row r="8718" spans="1:16">
      <c r="A8718">
        <v>5085265</v>
      </c>
      <c r="B8718" t="s">
        <v>258</v>
      </c>
      <c r="C8718" t="s">
        <v>14539</v>
      </c>
      <c r="D8718" t="e">
        <f>VLOOKUP(A8718,[1]Export!$B:$H,5,FALSE)</f>
        <v>#N/A</v>
      </c>
      <c r="E8718" t="e">
        <f>VLOOKUP(A8718,[1]Export!$B:$H,6,FALSE)</f>
        <v>#N/A</v>
      </c>
      <c r="F8718" t="e">
        <f>VLOOKUP(A8718,[1]Export!$B:$H,7,FALSE)</f>
        <v>#N/A</v>
      </c>
      <c r="G8718" s="3" t="s">
        <v>20849</v>
      </c>
      <c r="H8718" s="3">
        <v>46046.585011574076</v>
      </c>
      <c r="I8718" s="3">
        <v>46048.505300925928</v>
      </c>
      <c r="J8718" t="s">
        <v>23</v>
      </c>
      <c r="L8718" t="s">
        <v>20848</v>
      </c>
      <c r="M8718" t="s">
        <v>262</v>
      </c>
      <c r="N8718" t="s">
        <v>26</v>
      </c>
      <c r="O8718" t="s">
        <v>16967</v>
      </c>
      <c r="P8718" t="s">
        <v>28</v>
      </c>
    </row>
    <row r="8719" spans="1:16">
      <c r="A8719">
        <v>5052712</v>
      </c>
      <c r="B8719" t="s">
        <v>142</v>
      </c>
      <c r="C8719" t="s">
        <v>4912</v>
      </c>
      <c r="D8719" t="e">
        <f>VLOOKUP(A8719,[1]Export!$B:$H,5,FALSE)</f>
        <v>#N/A</v>
      </c>
      <c r="E8719" t="e">
        <f>VLOOKUP(A8719,[1]Export!$B:$H,6,FALSE)</f>
        <v>#N/A</v>
      </c>
      <c r="F8719" t="e">
        <f>VLOOKUP(A8719,[1]Export!$B:$H,7,FALSE)</f>
        <v>#N/A</v>
      </c>
      <c r="G8719" s="3" t="s">
        <v>20850</v>
      </c>
      <c r="H8719" s="3">
        <v>46043.402037037034</v>
      </c>
      <c r="I8719" s="3">
        <v>46043.580613425926</v>
      </c>
      <c r="J8719" t="s">
        <v>23</v>
      </c>
      <c r="L8719" t="s">
        <v>4930</v>
      </c>
      <c r="M8719" t="s">
        <v>146</v>
      </c>
      <c r="N8719" t="s">
        <v>315</v>
      </c>
      <c r="O8719" t="s">
        <v>16758</v>
      </c>
      <c r="P8719" t="s">
        <v>148</v>
      </c>
    </row>
    <row r="8720" spans="1:16">
      <c r="A8720">
        <v>5021350</v>
      </c>
      <c r="B8720" t="s">
        <v>258</v>
      </c>
      <c r="C8720" t="s">
        <v>259</v>
      </c>
      <c r="D8720" t="e">
        <f>VLOOKUP(A8720,[1]Export!$B:$H,5,FALSE)</f>
        <v>#N/A</v>
      </c>
      <c r="E8720" t="e">
        <f>VLOOKUP(A8720,[1]Export!$B:$H,6,FALSE)</f>
        <v>#N/A</v>
      </c>
      <c r="F8720" t="e">
        <f>VLOOKUP(A8720,[1]Export!$B:$H,7,FALSE)</f>
        <v>#N/A</v>
      </c>
      <c r="G8720" s="3" t="s">
        <v>20851</v>
      </c>
      <c r="H8720" s="3">
        <v>46037.869444444441</v>
      </c>
      <c r="I8720" s="3">
        <v>46038.697222222225</v>
      </c>
      <c r="J8720" t="s">
        <v>23</v>
      </c>
      <c r="L8720" t="s">
        <v>20852</v>
      </c>
      <c r="M8720" t="s">
        <v>262</v>
      </c>
      <c r="N8720" t="s">
        <v>718</v>
      </c>
      <c r="O8720" t="s">
        <v>20853</v>
      </c>
      <c r="P8720" t="s">
        <v>28</v>
      </c>
    </row>
    <row r="8721" spans="1:16">
      <c r="A8721">
        <v>5085106</v>
      </c>
      <c r="B8721" t="s">
        <v>9709</v>
      </c>
      <c r="C8721" t="s">
        <v>9710</v>
      </c>
      <c r="D8721" t="e">
        <f>VLOOKUP(A8721,[1]Export!$B:$H,5,FALSE)</f>
        <v>#N/A</v>
      </c>
      <c r="E8721" t="e">
        <f>VLOOKUP(A8721,[1]Export!$B:$H,6,FALSE)</f>
        <v>#N/A</v>
      </c>
      <c r="F8721" t="e">
        <f>VLOOKUP(A8721,[1]Export!$B:$H,7,FALSE)</f>
        <v>#N/A</v>
      </c>
      <c r="G8721" s="3" t="s">
        <v>20854</v>
      </c>
      <c r="H8721" s="3">
        <v>46046.571203703701</v>
      </c>
      <c r="I8721" s="3">
        <v>46049.835416666669</v>
      </c>
      <c r="J8721" t="s">
        <v>23</v>
      </c>
      <c r="L8721" t="s">
        <v>20855</v>
      </c>
      <c r="M8721" t="s">
        <v>9713</v>
      </c>
      <c r="N8721" t="s">
        <v>263</v>
      </c>
      <c r="O8721" t="s">
        <v>16901</v>
      </c>
      <c r="P8721" t="s">
        <v>148</v>
      </c>
    </row>
    <row r="8722" spans="1:16">
      <c r="A8722">
        <v>5085120</v>
      </c>
      <c r="B8722" t="s">
        <v>9709</v>
      </c>
      <c r="C8722" t="s">
        <v>9710</v>
      </c>
      <c r="D8722" t="e">
        <f>VLOOKUP(A8722,[1]Export!$B:$H,5,FALSE)</f>
        <v>#N/A</v>
      </c>
      <c r="E8722" t="e">
        <f>VLOOKUP(A8722,[1]Export!$B:$H,6,FALSE)</f>
        <v>#N/A</v>
      </c>
      <c r="F8722" t="e">
        <f>VLOOKUP(A8722,[1]Export!$B:$H,7,FALSE)</f>
        <v>#N/A</v>
      </c>
      <c r="G8722" s="3" t="s">
        <v>20856</v>
      </c>
      <c r="H8722" s="3">
        <v>46046.571932870371</v>
      </c>
      <c r="I8722" s="3">
        <v>46049.834722222222</v>
      </c>
      <c r="J8722" t="s">
        <v>23</v>
      </c>
      <c r="L8722" t="s">
        <v>20855</v>
      </c>
      <c r="M8722" t="s">
        <v>9713</v>
      </c>
      <c r="N8722" t="s">
        <v>263</v>
      </c>
      <c r="O8722" t="s">
        <v>16901</v>
      </c>
      <c r="P8722" t="s">
        <v>148</v>
      </c>
    </row>
    <row r="8723" spans="1:16">
      <c r="A8723">
        <v>5107207</v>
      </c>
      <c r="B8723" t="s">
        <v>13271</v>
      </c>
      <c r="C8723" t="s">
        <v>12795</v>
      </c>
      <c r="D8723" t="e">
        <f>VLOOKUP(A8723,[1]Export!$B:$H,5,FALSE)</f>
        <v>#N/A</v>
      </c>
      <c r="E8723" t="e">
        <f>VLOOKUP(A8723,[1]Export!$B:$H,6,FALSE)</f>
        <v>#N/A</v>
      </c>
      <c r="F8723" t="e">
        <f>VLOOKUP(A8723,[1]Export!$B:$H,7,FALSE)</f>
        <v>#N/A</v>
      </c>
      <c r="G8723" s="3" t="s">
        <v>20857</v>
      </c>
      <c r="H8723" s="3">
        <v>46050.558715277781</v>
      </c>
      <c r="I8723" s="3">
        <v>46051.456655092596</v>
      </c>
      <c r="J8723" t="s">
        <v>23</v>
      </c>
      <c r="L8723" t="s">
        <v>20858</v>
      </c>
      <c r="M8723" t="s">
        <v>262</v>
      </c>
      <c r="N8723" t="s">
        <v>338</v>
      </c>
      <c r="O8723" t="s">
        <v>20859</v>
      </c>
      <c r="P8723" t="s">
        <v>28</v>
      </c>
    </row>
    <row r="8724" spans="1:16">
      <c r="A8724">
        <v>5098693</v>
      </c>
      <c r="B8724" t="s">
        <v>564</v>
      </c>
      <c r="C8724" t="s">
        <v>565</v>
      </c>
      <c r="D8724" t="e">
        <f>VLOOKUP(A8724,[1]Export!$B:$H,5,FALSE)</f>
        <v>#N/A</v>
      </c>
      <c r="E8724" t="e">
        <f>VLOOKUP(A8724,[1]Export!$B:$H,6,FALSE)</f>
        <v>#N/A</v>
      </c>
      <c r="F8724" t="e">
        <f>VLOOKUP(A8724,[1]Export!$B:$H,7,FALSE)</f>
        <v>#N/A</v>
      </c>
      <c r="G8724" s="3" t="s">
        <v>20860</v>
      </c>
      <c r="H8724" s="3">
        <v>46049.599189814813</v>
      </c>
      <c r="I8724" s="3">
        <v>46050.477870370371</v>
      </c>
      <c r="J8724" t="s">
        <v>23</v>
      </c>
      <c r="L8724" t="s">
        <v>20861</v>
      </c>
      <c r="M8724" t="s">
        <v>262</v>
      </c>
      <c r="N8724" t="s">
        <v>8042</v>
      </c>
      <c r="O8724" t="s">
        <v>20862</v>
      </c>
      <c r="P8724" t="s">
        <v>148</v>
      </c>
    </row>
    <row r="8725" spans="1:16">
      <c r="A8725">
        <v>4993601</v>
      </c>
      <c r="B8725" t="s">
        <v>593</v>
      </c>
      <c r="C8725" t="s">
        <v>7421</v>
      </c>
      <c r="D8725" t="e">
        <f>VLOOKUP(A8725,[1]Export!$B:$H,5,FALSE)</f>
        <v>#N/A</v>
      </c>
      <c r="E8725" t="e">
        <f>VLOOKUP(A8725,[1]Export!$B:$H,6,FALSE)</f>
        <v>#N/A</v>
      </c>
      <c r="F8725" t="e">
        <f>VLOOKUP(A8725,[1]Export!$B:$H,7,FALSE)</f>
        <v>#N/A</v>
      </c>
      <c r="G8725" s="3" t="s">
        <v>20863</v>
      </c>
      <c r="H8725" s="3">
        <v>46035.000694444447</v>
      </c>
      <c r="I8725" s="3">
        <v>46035.636817129627</v>
      </c>
      <c r="J8725" t="s">
        <v>23</v>
      </c>
      <c r="L8725" t="s">
        <v>20864</v>
      </c>
      <c r="M8725" t="s">
        <v>262</v>
      </c>
      <c r="N8725" t="s">
        <v>415</v>
      </c>
      <c r="O8725" t="s">
        <v>597</v>
      </c>
      <c r="P8725" t="s">
        <v>28</v>
      </c>
    </row>
    <row r="8726" spans="1:16">
      <c r="A8726">
        <v>4953776</v>
      </c>
      <c r="B8726" t="s">
        <v>14128</v>
      </c>
      <c r="C8726" t="s">
        <v>14233</v>
      </c>
      <c r="D8726" t="e">
        <f>VLOOKUP(A8726,[1]Export!$B:$H,5,FALSE)</f>
        <v>#N/A</v>
      </c>
      <c r="E8726" t="e">
        <f>VLOOKUP(A8726,[1]Export!$B:$H,6,FALSE)</f>
        <v>#N/A</v>
      </c>
      <c r="F8726" t="e">
        <f>VLOOKUP(A8726,[1]Export!$B:$H,7,FALSE)</f>
        <v>#N/A</v>
      </c>
      <c r="G8726" s="3" t="s">
        <v>4999</v>
      </c>
      <c r="H8726" s="3">
        <v>46030.000694444447</v>
      </c>
      <c r="I8726" s="3">
        <v>46030.667870370373</v>
      </c>
      <c r="J8726" t="s">
        <v>23</v>
      </c>
      <c r="L8726" t="s">
        <v>20865</v>
      </c>
      <c r="M8726" t="s">
        <v>262</v>
      </c>
      <c r="N8726" t="s">
        <v>788</v>
      </c>
      <c r="O8726" t="s">
        <v>16705</v>
      </c>
      <c r="P8726" t="s">
        <v>28</v>
      </c>
    </row>
    <row r="8727" spans="1:16">
      <c r="A8727">
        <v>5083451</v>
      </c>
      <c r="B8727" t="s">
        <v>5317</v>
      </c>
      <c r="C8727" t="s">
        <v>5491</v>
      </c>
      <c r="D8727" t="e">
        <f>VLOOKUP(A8727,[1]Export!$B:$H,5,FALSE)</f>
        <v>#N/A</v>
      </c>
      <c r="E8727" t="e">
        <f>VLOOKUP(A8727,[1]Export!$B:$H,6,FALSE)</f>
        <v>#N/A</v>
      </c>
      <c r="F8727" t="e">
        <f>VLOOKUP(A8727,[1]Export!$B:$H,7,FALSE)</f>
        <v>#N/A</v>
      </c>
      <c r="G8727" s="3" t="s">
        <v>19901</v>
      </c>
      <c r="H8727" s="3">
        <v>46046.475578703707</v>
      </c>
      <c r="I8727" s="3">
        <v>46048.452719907407</v>
      </c>
      <c r="J8727" t="s">
        <v>23</v>
      </c>
      <c r="L8727" t="s">
        <v>20866</v>
      </c>
      <c r="M8727" t="s">
        <v>5113</v>
      </c>
      <c r="N8727" t="s">
        <v>629</v>
      </c>
      <c r="O8727" t="s">
        <v>264</v>
      </c>
      <c r="P8727" t="s">
        <v>148</v>
      </c>
    </row>
    <row r="8728" spans="1:16">
      <c r="A8728">
        <v>5115878</v>
      </c>
      <c r="B8728" t="s">
        <v>318</v>
      </c>
      <c r="C8728" t="s">
        <v>319</v>
      </c>
      <c r="D8728" t="e">
        <f>VLOOKUP(A8728,[1]Export!$B:$H,5,FALSE)</f>
        <v>#N/A</v>
      </c>
      <c r="E8728" t="e">
        <f>VLOOKUP(A8728,[1]Export!$B:$H,6,FALSE)</f>
        <v>#N/A</v>
      </c>
      <c r="F8728" t="e">
        <f>VLOOKUP(A8728,[1]Export!$B:$H,7,FALSE)</f>
        <v>#N/A</v>
      </c>
      <c r="G8728" s="3" t="s">
        <v>15344</v>
      </c>
      <c r="H8728" s="3">
        <v>46051.509305555555</v>
      </c>
      <c r="I8728" s="3">
        <v>46051.60701388889</v>
      </c>
      <c r="J8728" t="s">
        <v>23</v>
      </c>
      <c r="L8728" t="s">
        <v>20867</v>
      </c>
      <c r="M8728" t="s">
        <v>277</v>
      </c>
      <c r="N8728" t="s">
        <v>15966</v>
      </c>
      <c r="O8728" t="s">
        <v>17090</v>
      </c>
      <c r="P8728" t="s">
        <v>28</v>
      </c>
    </row>
    <row r="8729" spans="1:16">
      <c r="A8729">
        <v>5115938</v>
      </c>
      <c r="B8729" t="s">
        <v>318</v>
      </c>
      <c r="C8729" t="s">
        <v>319</v>
      </c>
      <c r="D8729" t="e">
        <f>VLOOKUP(A8729,[1]Export!$B:$H,5,FALSE)</f>
        <v>#N/A</v>
      </c>
      <c r="E8729" t="e">
        <f>VLOOKUP(A8729,[1]Export!$B:$H,6,FALSE)</f>
        <v>#N/A</v>
      </c>
      <c r="F8729" t="e">
        <f>VLOOKUP(A8729,[1]Export!$B:$H,7,FALSE)</f>
        <v>#N/A</v>
      </c>
      <c r="G8729" s="3" t="s">
        <v>20868</v>
      </c>
      <c r="H8729" s="3">
        <v>46051.512118055558</v>
      </c>
      <c r="I8729" s="3">
        <v>46051.607418981483</v>
      </c>
      <c r="J8729" t="s">
        <v>23</v>
      </c>
      <c r="L8729" t="s">
        <v>20867</v>
      </c>
      <c r="M8729" t="s">
        <v>277</v>
      </c>
      <c r="N8729" t="s">
        <v>15966</v>
      </c>
      <c r="O8729" t="s">
        <v>17090</v>
      </c>
      <c r="P8729" t="s">
        <v>28</v>
      </c>
    </row>
    <row r="8730" spans="1:16">
      <c r="A8730">
        <v>4952300</v>
      </c>
      <c r="B8730" t="s">
        <v>347</v>
      </c>
      <c r="C8730" t="s">
        <v>348</v>
      </c>
      <c r="D8730" t="e">
        <f>VLOOKUP(A8730,[1]Export!$B:$H,5,FALSE)</f>
        <v>#N/A</v>
      </c>
      <c r="E8730" t="e">
        <f>VLOOKUP(A8730,[1]Export!$B:$H,6,FALSE)</f>
        <v>#N/A</v>
      </c>
      <c r="F8730" t="e">
        <f>VLOOKUP(A8730,[1]Export!$B:$H,7,FALSE)</f>
        <v>#N/A</v>
      </c>
      <c r="G8730" s="3" t="s">
        <v>20869</v>
      </c>
      <c r="H8730" s="3">
        <v>46030.000694444447</v>
      </c>
      <c r="I8730" s="3">
        <v>46030.466666666667</v>
      </c>
      <c r="J8730" t="s">
        <v>23</v>
      </c>
      <c r="L8730" t="s">
        <v>20870</v>
      </c>
      <c r="M8730" t="s">
        <v>351</v>
      </c>
      <c r="N8730" t="s">
        <v>26</v>
      </c>
      <c r="O8730" t="s">
        <v>16855</v>
      </c>
      <c r="P8730" t="s">
        <v>28</v>
      </c>
    </row>
    <row r="8731" spans="1:16">
      <c r="A8731">
        <v>5056620</v>
      </c>
      <c r="B8731" t="s">
        <v>783</v>
      </c>
      <c r="C8731" t="s">
        <v>859</v>
      </c>
      <c r="D8731" t="e">
        <f>VLOOKUP(A8731,[1]Export!$B:$H,5,FALSE)</f>
        <v>#N/A</v>
      </c>
      <c r="E8731" t="e">
        <f>VLOOKUP(A8731,[1]Export!$B:$H,6,FALSE)</f>
        <v>#N/A</v>
      </c>
      <c r="F8731" t="e">
        <f>VLOOKUP(A8731,[1]Export!$B:$H,7,FALSE)</f>
        <v>#N/A</v>
      </c>
      <c r="G8731" s="3" t="s">
        <v>20871</v>
      </c>
      <c r="H8731" s="3">
        <v>46043.628171296295</v>
      </c>
      <c r="I8731" s="3">
        <v>46043.648298611108</v>
      </c>
      <c r="J8731" t="s">
        <v>23</v>
      </c>
      <c r="L8731" t="s">
        <v>20872</v>
      </c>
      <c r="M8731" t="s">
        <v>787</v>
      </c>
      <c r="N8731" t="s">
        <v>415</v>
      </c>
      <c r="O8731" t="s">
        <v>20873</v>
      </c>
      <c r="P8731" t="s">
        <v>148</v>
      </c>
    </row>
    <row r="8732" spans="1:16">
      <c r="A8732">
        <v>4974341</v>
      </c>
      <c r="B8732" t="s">
        <v>1183</v>
      </c>
      <c r="C8732" t="s">
        <v>1579</v>
      </c>
      <c r="D8732" t="e">
        <f>VLOOKUP(A8732,[1]Export!$B:$H,5,FALSE)</f>
        <v>#N/A</v>
      </c>
      <c r="E8732" t="e">
        <f>VLOOKUP(A8732,[1]Export!$B:$H,6,FALSE)</f>
        <v>#N/A</v>
      </c>
      <c r="F8732" t="e">
        <f>VLOOKUP(A8732,[1]Export!$B:$H,7,FALSE)</f>
        <v>#N/A</v>
      </c>
      <c r="G8732" s="3" t="s">
        <v>3170</v>
      </c>
      <c r="H8732" s="3">
        <v>46031.053993055553</v>
      </c>
      <c r="I8732" s="3">
        <v>46032.370023148149</v>
      </c>
      <c r="J8732" t="s">
        <v>23</v>
      </c>
      <c r="L8732" t="s">
        <v>17721</v>
      </c>
      <c r="M8732" t="s">
        <v>1187</v>
      </c>
      <c r="N8732" t="s">
        <v>788</v>
      </c>
      <c r="O8732" t="s">
        <v>1192</v>
      </c>
      <c r="P8732" t="s">
        <v>28</v>
      </c>
    </row>
    <row r="8733" spans="1:16">
      <c r="A8733">
        <v>4987092</v>
      </c>
      <c r="B8733" t="s">
        <v>1183</v>
      </c>
      <c r="C8733" t="s">
        <v>1295</v>
      </c>
      <c r="D8733" t="e">
        <f>VLOOKUP(A8733,[1]Export!$B:$H,5,FALSE)</f>
        <v>#N/A</v>
      </c>
      <c r="E8733" t="e">
        <f>VLOOKUP(A8733,[1]Export!$B:$H,6,FALSE)</f>
        <v>#N/A</v>
      </c>
      <c r="F8733" t="e">
        <f>VLOOKUP(A8733,[1]Export!$B:$H,7,FALSE)</f>
        <v>#N/A</v>
      </c>
      <c r="G8733" s="3" t="s">
        <v>20874</v>
      </c>
      <c r="H8733" s="3">
        <v>46032.624409722222</v>
      </c>
      <c r="I8733" s="3">
        <v>46034.738020833334</v>
      </c>
      <c r="J8733" t="s">
        <v>23</v>
      </c>
      <c r="L8733" t="s">
        <v>20875</v>
      </c>
      <c r="M8733" t="s">
        <v>1187</v>
      </c>
      <c r="N8733" t="s">
        <v>788</v>
      </c>
      <c r="O8733" t="s">
        <v>1192</v>
      </c>
      <c r="P8733" t="s">
        <v>28</v>
      </c>
    </row>
    <row r="8734" spans="1:16">
      <c r="A8734">
        <v>4987094</v>
      </c>
      <c r="B8734" t="s">
        <v>1183</v>
      </c>
      <c r="C8734" t="s">
        <v>1295</v>
      </c>
      <c r="D8734" t="e">
        <f>VLOOKUP(A8734,[1]Export!$B:$H,5,FALSE)</f>
        <v>#N/A</v>
      </c>
      <c r="E8734" t="e">
        <f>VLOOKUP(A8734,[1]Export!$B:$H,6,FALSE)</f>
        <v>#N/A</v>
      </c>
      <c r="F8734" t="e">
        <f>VLOOKUP(A8734,[1]Export!$B:$H,7,FALSE)</f>
        <v>#N/A</v>
      </c>
      <c r="G8734" s="3" t="s">
        <v>20874</v>
      </c>
      <c r="H8734" s="3">
        <v>46032.624444444446</v>
      </c>
      <c r="I8734" s="3">
        <v>46034.737384259257</v>
      </c>
      <c r="J8734" t="s">
        <v>23</v>
      </c>
      <c r="L8734" t="s">
        <v>20875</v>
      </c>
      <c r="M8734" t="s">
        <v>1187</v>
      </c>
      <c r="N8734" t="s">
        <v>788</v>
      </c>
      <c r="O8734" t="s">
        <v>16691</v>
      </c>
      <c r="P8734" t="s">
        <v>28</v>
      </c>
    </row>
    <row r="8735" spans="1:16">
      <c r="A8735">
        <v>5115845</v>
      </c>
      <c r="B8735" t="s">
        <v>361</v>
      </c>
      <c r="C8735" t="s">
        <v>463</v>
      </c>
      <c r="D8735" t="e">
        <f>VLOOKUP(A8735,[1]Export!$B:$H,5,FALSE)</f>
        <v>#N/A</v>
      </c>
      <c r="E8735" t="e">
        <f>VLOOKUP(A8735,[1]Export!$B:$H,6,FALSE)</f>
        <v>#N/A</v>
      </c>
      <c r="F8735" t="e">
        <f>VLOOKUP(A8735,[1]Export!$B:$H,7,FALSE)</f>
        <v>#N/A</v>
      </c>
      <c r="G8735" s="3" t="s">
        <v>20876</v>
      </c>
      <c r="H8735" s="3">
        <v>46051.507245370369</v>
      </c>
      <c r="I8735" s="3">
        <v>46051.574803240743</v>
      </c>
      <c r="J8735" t="s">
        <v>23</v>
      </c>
      <c r="L8735" t="s">
        <v>12011</v>
      </c>
      <c r="M8735" t="s">
        <v>277</v>
      </c>
      <c r="N8735" t="s">
        <v>709</v>
      </c>
      <c r="O8735" t="s">
        <v>19980</v>
      </c>
      <c r="P8735" t="s">
        <v>148</v>
      </c>
    </row>
    <row r="8736" spans="1:16">
      <c r="A8736">
        <v>5048282</v>
      </c>
      <c r="B8736" t="s">
        <v>2040</v>
      </c>
      <c r="C8736" t="s">
        <v>1939</v>
      </c>
      <c r="D8736" t="e">
        <f>VLOOKUP(A8736,[1]Export!$B:$H,5,FALSE)</f>
        <v>#N/A</v>
      </c>
      <c r="E8736" t="e">
        <f>VLOOKUP(A8736,[1]Export!$B:$H,6,FALSE)</f>
        <v>#N/A</v>
      </c>
      <c r="F8736" t="e">
        <f>VLOOKUP(A8736,[1]Export!$B:$H,7,FALSE)</f>
        <v>#N/A</v>
      </c>
      <c r="G8736" s="3" t="s">
        <v>20877</v>
      </c>
      <c r="H8736" s="3">
        <v>46042.639953703707</v>
      </c>
      <c r="I8736" s="3">
        <v>46042.678090277775</v>
      </c>
      <c r="J8736" t="s">
        <v>23</v>
      </c>
      <c r="L8736" t="s">
        <v>20878</v>
      </c>
      <c r="M8736" t="s">
        <v>414</v>
      </c>
      <c r="N8736" t="s">
        <v>415</v>
      </c>
      <c r="O8736" t="s">
        <v>20879</v>
      </c>
      <c r="P8736" t="s">
        <v>148</v>
      </c>
    </row>
    <row r="8737" spans="1:16">
      <c r="A8737">
        <v>4976636</v>
      </c>
      <c r="B8737" t="s">
        <v>593</v>
      </c>
      <c r="C8737" t="s">
        <v>594</v>
      </c>
      <c r="D8737" t="e">
        <f>VLOOKUP(A8737,[1]Export!$B:$H,5,FALSE)</f>
        <v>#N/A</v>
      </c>
      <c r="E8737" t="e">
        <f>VLOOKUP(A8737,[1]Export!$B:$H,6,FALSE)</f>
        <v>#N/A</v>
      </c>
      <c r="F8737" t="e">
        <f>VLOOKUP(A8737,[1]Export!$B:$H,7,FALSE)</f>
        <v>#N/A</v>
      </c>
      <c r="G8737" s="3" t="s">
        <v>3596</v>
      </c>
      <c r="H8737" s="3">
        <v>46031.479178240741</v>
      </c>
      <c r="I8737" s="3">
        <v>46034.407118055555</v>
      </c>
      <c r="J8737" t="s">
        <v>23</v>
      </c>
      <c r="L8737" t="s">
        <v>20880</v>
      </c>
      <c r="M8737" t="s">
        <v>262</v>
      </c>
      <c r="N8737" t="s">
        <v>415</v>
      </c>
      <c r="O8737" t="s">
        <v>17057</v>
      </c>
      <c r="P8737" t="s">
        <v>28</v>
      </c>
    </row>
    <row r="8738" spans="1:16">
      <c r="A8738">
        <v>5004071</v>
      </c>
      <c r="B8738" t="s">
        <v>1183</v>
      </c>
      <c r="C8738" t="s">
        <v>1689</v>
      </c>
      <c r="D8738" t="e">
        <f>VLOOKUP(A8738,[1]Export!$B:$H,5,FALSE)</f>
        <v>#N/A</v>
      </c>
      <c r="E8738" t="e">
        <f>VLOOKUP(A8738,[1]Export!$B:$H,6,FALSE)</f>
        <v>#N/A</v>
      </c>
      <c r="F8738" t="e">
        <f>VLOOKUP(A8738,[1]Export!$B:$H,7,FALSE)</f>
        <v>#N/A</v>
      </c>
      <c r="G8738" s="3" t="s">
        <v>10431</v>
      </c>
      <c r="H8738" s="3">
        <v>46036.381122685183</v>
      </c>
      <c r="I8738" s="3">
        <v>46036.386666666665</v>
      </c>
      <c r="J8738" t="s">
        <v>23</v>
      </c>
      <c r="L8738" t="s">
        <v>19149</v>
      </c>
      <c r="M8738" t="s">
        <v>1187</v>
      </c>
      <c r="N8738" t="s">
        <v>788</v>
      </c>
      <c r="O8738" t="s">
        <v>16691</v>
      </c>
      <c r="P8738" t="s">
        <v>148</v>
      </c>
    </row>
    <row r="8739" spans="1:16">
      <c r="A8739">
        <v>5004165</v>
      </c>
      <c r="B8739" t="s">
        <v>1183</v>
      </c>
      <c r="C8739" t="s">
        <v>1689</v>
      </c>
      <c r="D8739" t="e">
        <f>VLOOKUP(A8739,[1]Export!$B:$H,5,FALSE)</f>
        <v>#N/A</v>
      </c>
      <c r="E8739" t="e">
        <f>VLOOKUP(A8739,[1]Export!$B:$H,6,FALSE)</f>
        <v>#N/A</v>
      </c>
      <c r="F8739" t="e">
        <f>VLOOKUP(A8739,[1]Export!$B:$H,7,FALSE)</f>
        <v>#N/A</v>
      </c>
      <c r="G8739" s="3" t="s">
        <v>20881</v>
      </c>
      <c r="H8739" s="3">
        <v>46036.388124999998</v>
      </c>
      <c r="I8739" s="3">
        <v>46036.390717592592</v>
      </c>
      <c r="J8739" t="s">
        <v>23</v>
      </c>
      <c r="L8739" t="s">
        <v>19149</v>
      </c>
      <c r="M8739" t="s">
        <v>1187</v>
      </c>
      <c r="N8739" t="s">
        <v>788</v>
      </c>
      <c r="O8739" t="s">
        <v>16691</v>
      </c>
      <c r="P8739" t="s">
        <v>148</v>
      </c>
    </row>
    <row r="8740" spans="1:16">
      <c r="A8740">
        <v>4967671</v>
      </c>
      <c r="B8740" t="s">
        <v>410</v>
      </c>
      <c r="C8740" t="s">
        <v>1939</v>
      </c>
      <c r="D8740" t="e">
        <f>VLOOKUP(A8740,[1]Export!$B:$H,5,FALSE)</f>
        <v>#N/A</v>
      </c>
      <c r="E8740" t="e">
        <f>VLOOKUP(A8740,[1]Export!$B:$H,6,FALSE)</f>
        <v>#N/A</v>
      </c>
      <c r="F8740" t="e">
        <f>VLOOKUP(A8740,[1]Export!$B:$H,7,FALSE)</f>
        <v>#N/A</v>
      </c>
      <c r="G8740" s="3" t="s">
        <v>20882</v>
      </c>
      <c r="H8740" s="3">
        <v>46030.417291666665</v>
      </c>
      <c r="I8740" s="3">
        <v>46031.553865740738</v>
      </c>
      <c r="J8740" t="s">
        <v>23</v>
      </c>
      <c r="L8740" t="s">
        <v>8757</v>
      </c>
      <c r="M8740" t="s">
        <v>414</v>
      </c>
      <c r="N8740" t="s">
        <v>415</v>
      </c>
      <c r="O8740" t="s">
        <v>416</v>
      </c>
      <c r="P8740" t="s">
        <v>148</v>
      </c>
    </row>
    <row r="8741" spans="1:16">
      <c r="A8741">
        <v>4953080</v>
      </c>
      <c r="B8741" t="s">
        <v>13705</v>
      </c>
      <c r="C8741" t="s">
        <v>13956</v>
      </c>
      <c r="D8741" t="e">
        <f>VLOOKUP(A8741,[1]Export!$B:$H,5,FALSE)</f>
        <v>#N/A</v>
      </c>
      <c r="E8741" t="e">
        <f>VLOOKUP(A8741,[1]Export!$B:$H,6,FALSE)</f>
        <v>#N/A</v>
      </c>
      <c r="F8741" t="e">
        <f>VLOOKUP(A8741,[1]Export!$B:$H,7,FALSE)</f>
        <v>#N/A</v>
      </c>
      <c r="G8741" s="3" t="s">
        <v>1720</v>
      </c>
      <c r="H8741" s="3">
        <v>46030.000694444447</v>
      </c>
      <c r="I8741" s="3">
        <v>46030.391018518516</v>
      </c>
      <c r="J8741" t="s">
        <v>23</v>
      </c>
      <c r="L8741" t="s">
        <v>18574</v>
      </c>
      <c r="M8741" t="s">
        <v>262</v>
      </c>
      <c r="N8741" t="s">
        <v>788</v>
      </c>
      <c r="O8741" t="s">
        <v>16664</v>
      </c>
      <c r="P8741" t="s">
        <v>28</v>
      </c>
    </row>
    <row r="8742" spans="1:16">
      <c r="A8742">
        <v>4953100</v>
      </c>
      <c r="B8742" t="s">
        <v>13705</v>
      </c>
      <c r="C8742" t="s">
        <v>13833</v>
      </c>
      <c r="D8742" t="e">
        <f>VLOOKUP(A8742,[1]Export!$B:$H,5,FALSE)</f>
        <v>#N/A</v>
      </c>
      <c r="E8742" t="e">
        <f>VLOOKUP(A8742,[1]Export!$B:$H,6,FALSE)</f>
        <v>#N/A</v>
      </c>
      <c r="F8742" t="e">
        <f>VLOOKUP(A8742,[1]Export!$B:$H,7,FALSE)</f>
        <v>#N/A</v>
      </c>
      <c r="G8742" s="3" t="s">
        <v>20883</v>
      </c>
      <c r="H8742" s="3">
        <v>46030.000694444447</v>
      </c>
      <c r="I8742" s="3">
        <v>46030.427083333336</v>
      </c>
      <c r="J8742" t="s">
        <v>23</v>
      </c>
      <c r="L8742" t="s">
        <v>18574</v>
      </c>
      <c r="M8742" t="s">
        <v>262</v>
      </c>
      <c r="N8742" t="s">
        <v>788</v>
      </c>
      <c r="O8742" t="s">
        <v>16664</v>
      </c>
      <c r="P8742" t="s">
        <v>28</v>
      </c>
    </row>
    <row r="8743" spans="1:16">
      <c r="A8743">
        <v>4953106</v>
      </c>
      <c r="B8743" t="s">
        <v>13705</v>
      </c>
      <c r="C8743" t="s">
        <v>13833</v>
      </c>
      <c r="D8743" t="e">
        <f>VLOOKUP(A8743,[1]Export!$B:$H,5,FALSE)</f>
        <v>#N/A</v>
      </c>
      <c r="E8743" t="e">
        <f>VLOOKUP(A8743,[1]Export!$B:$H,6,FALSE)</f>
        <v>#N/A</v>
      </c>
      <c r="F8743" t="e">
        <f>VLOOKUP(A8743,[1]Export!$B:$H,7,FALSE)</f>
        <v>#N/A</v>
      </c>
      <c r="G8743" s="3" t="s">
        <v>20883</v>
      </c>
      <c r="H8743" s="3">
        <v>46030.000694444447</v>
      </c>
      <c r="I8743" s="3">
        <v>46030.427083333336</v>
      </c>
      <c r="J8743" t="s">
        <v>23</v>
      </c>
      <c r="L8743" t="s">
        <v>18574</v>
      </c>
      <c r="M8743" t="s">
        <v>262</v>
      </c>
      <c r="N8743" t="s">
        <v>788</v>
      </c>
      <c r="O8743" t="s">
        <v>16664</v>
      </c>
      <c r="P8743" t="s">
        <v>28</v>
      </c>
    </row>
    <row r="8744" spans="1:16">
      <c r="A8744">
        <v>4953120</v>
      </c>
      <c r="B8744" t="s">
        <v>13705</v>
      </c>
      <c r="C8744" t="s">
        <v>13833</v>
      </c>
      <c r="D8744" t="e">
        <f>VLOOKUP(A8744,[1]Export!$B:$H,5,FALSE)</f>
        <v>#N/A</v>
      </c>
      <c r="E8744" t="e">
        <f>VLOOKUP(A8744,[1]Export!$B:$H,6,FALSE)</f>
        <v>#N/A</v>
      </c>
      <c r="F8744" t="e">
        <f>VLOOKUP(A8744,[1]Export!$B:$H,7,FALSE)</f>
        <v>#N/A</v>
      </c>
      <c r="G8744" s="3" t="s">
        <v>20884</v>
      </c>
      <c r="H8744" s="3">
        <v>46030.000694444447</v>
      </c>
      <c r="I8744" s="3">
        <v>46030.430555555555</v>
      </c>
      <c r="J8744" t="s">
        <v>23</v>
      </c>
      <c r="L8744" t="s">
        <v>18574</v>
      </c>
      <c r="M8744" t="s">
        <v>262</v>
      </c>
      <c r="N8744" t="s">
        <v>788</v>
      </c>
      <c r="O8744" t="s">
        <v>16664</v>
      </c>
      <c r="P8744" t="s">
        <v>28</v>
      </c>
    </row>
    <row r="8745" spans="1:16">
      <c r="A8745">
        <v>4953133</v>
      </c>
      <c r="B8745" t="s">
        <v>13705</v>
      </c>
      <c r="C8745" t="s">
        <v>13833</v>
      </c>
      <c r="D8745" t="e">
        <f>VLOOKUP(A8745,[1]Export!$B:$H,5,FALSE)</f>
        <v>#N/A</v>
      </c>
      <c r="E8745" t="e">
        <f>VLOOKUP(A8745,[1]Export!$B:$H,6,FALSE)</f>
        <v>#N/A</v>
      </c>
      <c r="F8745" t="e">
        <f>VLOOKUP(A8745,[1]Export!$B:$H,7,FALSE)</f>
        <v>#N/A</v>
      </c>
      <c r="G8745" s="3" t="s">
        <v>20885</v>
      </c>
      <c r="H8745" s="3">
        <v>46030.000694444447</v>
      </c>
      <c r="I8745" s="3">
        <v>46030.430555555555</v>
      </c>
      <c r="J8745" t="s">
        <v>23</v>
      </c>
      <c r="L8745" t="s">
        <v>18574</v>
      </c>
      <c r="M8745" t="s">
        <v>262</v>
      </c>
      <c r="N8745" t="s">
        <v>788</v>
      </c>
      <c r="O8745" t="s">
        <v>16664</v>
      </c>
      <c r="P8745" t="s">
        <v>28</v>
      </c>
    </row>
    <row r="8746" spans="1:16">
      <c r="A8746">
        <v>4987110</v>
      </c>
      <c r="B8746" t="s">
        <v>599</v>
      </c>
      <c r="C8746" t="s">
        <v>7809</v>
      </c>
      <c r="D8746" t="e">
        <f>VLOOKUP(A8746,[1]Export!$B:$H,5,FALSE)</f>
        <v>#N/A</v>
      </c>
      <c r="E8746" t="e">
        <f>VLOOKUP(A8746,[1]Export!$B:$H,6,FALSE)</f>
        <v>#N/A</v>
      </c>
      <c r="F8746" t="e">
        <f>VLOOKUP(A8746,[1]Export!$B:$H,7,FALSE)</f>
        <v>#N/A</v>
      </c>
      <c r="G8746" s="3" t="s">
        <v>8729</v>
      </c>
      <c r="H8746" s="3">
        <v>46032.625289351854</v>
      </c>
      <c r="I8746" s="3">
        <v>46034.707013888888</v>
      </c>
      <c r="J8746" t="s">
        <v>23</v>
      </c>
      <c r="L8746" t="s">
        <v>20886</v>
      </c>
      <c r="M8746" t="s">
        <v>262</v>
      </c>
      <c r="N8746" t="s">
        <v>415</v>
      </c>
      <c r="O8746" t="s">
        <v>16785</v>
      </c>
      <c r="P8746" t="s">
        <v>28</v>
      </c>
    </row>
    <row r="8747" spans="1:16">
      <c r="A8747">
        <v>4964251</v>
      </c>
      <c r="B8747" t="s">
        <v>593</v>
      </c>
      <c r="C8747" t="s">
        <v>594</v>
      </c>
      <c r="D8747" t="e">
        <f>VLOOKUP(A8747,[1]Export!$B:$H,5,FALSE)</f>
        <v>#N/A</v>
      </c>
      <c r="E8747" t="e">
        <f>VLOOKUP(A8747,[1]Export!$B:$H,6,FALSE)</f>
        <v>#N/A</v>
      </c>
      <c r="F8747" t="e">
        <f>VLOOKUP(A8747,[1]Export!$B:$H,7,FALSE)</f>
        <v>#N/A</v>
      </c>
      <c r="G8747" s="3" t="s">
        <v>8327</v>
      </c>
      <c r="H8747" s="3">
        <v>46030.000694444447</v>
      </c>
      <c r="I8747" s="3">
        <v>46031.692557870374</v>
      </c>
      <c r="J8747" t="s">
        <v>23</v>
      </c>
      <c r="L8747" t="s">
        <v>20887</v>
      </c>
      <c r="M8747" t="s">
        <v>262</v>
      </c>
      <c r="N8747" t="s">
        <v>415</v>
      </c>
      <c r="O8747" t="s">
        <v>7428</v>
      </c>
      <c r="P8747" t="s">
        <v>28</v>
      </c>
    </row>
    <row r="8748" spans="1:16">
      <c r="A8748">
        <v>5060952</v>
      </c>
      <c r="B8748" t="s">
        <v>325</v>
      </c>
      <c r="C8748" t="s">
        <v>1146</v>
      </c>
      <c r="D8748" t="e">
        <f>VLOOKUP(A8748,[1]Export!$B:$H,5,FALSE)</f>
        <v>#N/A</v>
      </c>
      <c r="E8748" t="e">
        <f>VLOOKUP(A8748,[1]Export!$B:$H,6,FALSE)</f>
        <v>#N/A</v>
      </c>
      <c r="F8748" t="e">
        <f>VLOOKUP(A8748,[1]Export!$B:$H,7,FALSE)</f>
        <v>#N/A</v>
      </c>
      <c r="G8748" s="3" t="s">
        <v>20888</v>
      </c>
      <c r="H8748" s="3">
        <v>46043.806215277778</v>
      </c>
      <c r="I8748" s="3">
        <v>46044.683032407411</v>
      </c>
      <c r="J8748" t="s">
        <v>23</v>
      </c>
      <c r="L8748" t="s">
        <v>20889</v>
      </c>
      <c r="M8748" t="s">
        <v>329</v>
      </c>
      <c r="N8748" t="s">
        <v>338</v>
      </c>
      <c r="O8748" t="s">
        <v>8102</v>
      </c>
      <c r="P8748" t="s">
        <v>148</v>
      </c>
    </row>
    <row r="8749" spans="1:16">
      <c r="A8749">
        <v>4945225</v>
      </c>
      <c r="B8749" t="s">
        <v>13705</v>
      </c>
      <c r="C8749" t="s">
        <v>13833</v>
      </c>
      <c r="D8749" t="e">
        <f>VLOOKUP(A8749,[1]Export!$B:$H,5,FALSE)</f>
        <v>#N/A</v>
      </c>
      <c r="E8749" t="e">
        <f>VLOOKUP(A8749,[1]Export!$B:$H,6,FALSE)</f>
        <v>#N/A</v>
      </c>
      <c r="F8749" t="e">
        <f>VLOOKUP(A8749,[1]Export!$B:$H,7,FALSE)</f>
        <v>#N/A</v>
      </c>
      <c r="G8749" s="3" t="s">
        <v>20890</v>
      </c>
      <c r="H8749" s="3">
        <v>46025.673402777778</v>
      </c>
      <c r="I8749" s="3">
        <v>46032.46875</v>
      </c>
      <c r="J8749" t="s">
        <v>23</v>
      </c>
      <c r="L8749" t="s">
        <v>20891</v>
      </c>
      <c r="M8749" t="s">
        <v>262</v>
      </c>
      <c r="N8749" t="s">
        <v>788</v>
      </c>
      <c r="O8749" t="s">
        <v>16667</v>
      </c>
      <c r="P8749" t="s">
        <v>28</v>
      </c>
    </row>
    <row r="8750" spans="1:16">
      <c r="A8750">
        <v>4965400</v>
      </c>
      <c r="B8750" t="s">
        <v>14128</v>
      </c>
      <c r="C8750" t="s">
        <v>14142</v>
      </c>
      <c r="D8750" t="e">
        <f>VLOOKUP(A8750,[1]Export!$B:$H,5,FALSE)</f>
        <v>#N/A</v>
      </c>
      <c r="E8750" t="e">
        <f>VLOOKUP(A8750,[1]Export!$B:$H,6,FALSE)</f>
        <v>#N/A</v>
      </c>
      <c r="F8750" t="e">
        <f>VLOOKUP(A8750,[1]Export!$B:$H,7,FALSE)</f>
        <v>#N/A</v>
      </c>
      <c r="G8750" s="3" t="s">
        <v>5060</v>
      </c>
      <c r="H8750" s="3">
        <v>46030.000694444447</v>
      </c>
      <c r="I8750" s="3">
        <v>46030.47115740741</v>
      </c>
      <c r="J8750" t="s">
        <v>23</v>
      </c>
      <c r="L8750" t="s">
        <v>20892</v>
      </c>
      <c r="M8750" t="s">
        <v>262</v>
      </c>
      <c r="N8750" t="s">
        <v>788</v>
      </c>
      <c r="O8750" t="s">
        <v>16705</v>
      </c>
      <c r="P8750" t="s">
        <v>28</v>
      </c>
    </row>
    <row r="8751" spans="1:16">
      <c r="A8751">
        <v>5035940</v>
      </c>
      <c r="B8751" t="s">
        <v>11022</v>
      </c>
      <c r="C8751" t="s">
        <v>11096</v>
      </c>
      <c r="D8751" t="e">
        <f>VLOOKUP(A8751,[1]Export!$B:$H,5,FALSE)</f>
        <v>#N/A</v>
      </c>
      <c r="E8751" t="e">
        <f>VLOOKUP(A8751,[1]Export!$B:$H,6,FALSE)</f>
        <v>#N/A</v>
      </c>
      <c r="F8751" t="e">
        <f>VLOOKUP(A8751,[1]Export!$B:$H,7,FALSE)</f>
        <v>#N/A</v>
      </c>
      <c r="G8751" s="3" t="s">
        <v>20893</v>
      </c>
      <c r="H8751" s="3">
        <v>46039.65898148148</v>
      </c>
      <c r="I8751" s="3">
        <v>46044.535567129627</v>
      </c>
      <c r="J8751" t="s">
        <v>23</v>
      </c>
      <c r="L8751" t="s">
        <v>19900</v>
      </c>
      <c r="M8751" t="s">
        <v>5113</v>
      </c>
      <c r="N8751" t="s">
        <v>15922</v>
      </c>
      <c r="O8751" t="s">
        <v>16934</v>
      </c>
      <c r="P8751" t="s">
        <v>28</v>
      </c>
    </row>
    <row r="8752" spans="1:16">
      <c r="A8752">
        <v>5007271</v>
      </c>
      <c r="B8752" t="s">
        <v>142</v>
      </c>
      <c r="C8752" t="s">
        <v>4912</v>
      </c>
      <c r="D8752" t="e">
        <f>VLOOKUP(A8752,[1]Export!$B:$H,5,FALSE)</f>
        <v>#N/A</v>
      </c>
      <c r="E8752" t="e">
        <f>VLOOKUP(A8752,[1]Export!$B:$H,6,FALSE)</f>
        <v>#N/A</v>
      </c>
      <c r="F8752" t="e">
        <f>VLOOKUP(A8752,[1]Export!$B:$H,7,FALSE)</f>
        <v>#N/A</v>
      </c>
      <c r="G8752" s="3" t="s">
        <v>20894</v>
      </c>
      <c r="H8752" s="3">
        <v>46036.553506944445</v>
      </c>
      <c r="I8752" s="3">
        <v>46036.565833333334</v>
      </c>
      <c r="J8752" t="s">
        <v>23</v>
      </c>
      <c r="L8752" t="s">
        <v>4982</v>
      </c>
      <c r="M8752" t="s">
        <v>146</v>
      </c>
      <c r="N8752" t="s">
        <v>629</v>
      </c>
      <c r="O8752" t="s">
        <v>18184</v>
      </c>
      <c r="P8752" t="s">
        <v>28</v>
      </c>
    </row>
    <row r="8753" spans="1:16">
      <c r="A8753">
        <v>5047877</v>
      </c>
      <c r="B8753" t="s">
        <v>11022</v>
      </c>
      <c r="C8753" t="s">
        <v>11238</v>
      </c>
      <c r="D8753" t="e">
        <f>VLOOKUP(A8753,[1]Export!$B:$H,5,FALSE)</f>
        <v>#N/A</v>
      </c>
      <c r="E8753" t="e">
        <f>VLOOKUP(A8753,[1]Export!$B:$H,6,FALSE)</f>
        <v>#N/A</v>
      </c>
      <c r="F8753" t="e">
        <f>VLOOKUP(A8753,[1]Export!$B:$H,7,FALSE)</f>
        <v>#N/A</v>
      </c>
      <c r="G8753" s="3" t="s">
        <v>20895</v>
      </c>
      <c r="H8753" s="3">
        <v>46043.615254629629</v>
      </c>
      <c r="I8753" s="3">
        <v>46051.456504629627</v>
      </c>
      <c r="J8753" t="s">
        <v>23</v>
      </c>
      <c r="L8753" t="s">
        <v>11250</v>
      </c>
      <c r="M8753" t="s">
        <v>5113</v>
      </c>
      <c r="N8753" t="s">
        <v>15966</v>
      </c>
      <c r="O8753" t="s">
        <v>16934</v>
      </c>
      <c r="P8753" t="s">
        <v>28</v>
      </c>
    </row>
    <row r="8754" spans="1:16">
      <c r="A8754">
        <v>5008808</v>
      </c>
      <c r="B8754" t="s">
        <v>1183</v>
      </c>
      <c r="C8754" t="s">
        <v>1409</v>
      </c>
      <c r="D8754" t="e">
        <f>VLOOKUP(A8754,[1]Export!$B:$H,5,FALSE)</f>
        <v>#N/A</v>
      </c>
      <c r="E8754" t="e">
        <f>VLOOKUP(A8754,[1]Export!$B:$H,6,FALSE)</f>
        <v>#N/A</v>
      </c>
      <c r="F8754" t="e">
        <f>VLOOKUP(A8754,[1]Export!$B:$H,7,FALSE)</f>
        <v>#N/A</v>
      </c>
      <c r="G8754" s="3" t="s">
        <v>15645</v>
      </c>
      <c r="H8754" s="3">
        <v>46036.638564814813</v>
      </c>
      <c r="I8754" s="3">
        <v>46037.48778935185</v>
      </c>
      <c r="J8754" t="s">
        <v>23</v>
      </c>
      <c r="L8754" t="s">
        <v>20896</v>
      </c>
      <c r="M8754" t="s">
        <v>1187</v>
      </c>
      <c r="N8754" t="s">
        <v>788</v>
      </c>
      <c r="O8754" t="s">
        <v>16964</v>
      </c>
      <c r="P8754" t="s">
        <v>148</v>
      </c>
    </row>
    <row r="8755" spans="1:16">
      <c r="A8755">
        <v>5096093</v>
      </c>
      <c r="B8755" t="s">
        <v>599</v>
      </c>
      <c r="C8755" t="s">
        <v>15630</v>
      </c>
      <c r="D8755" t="e">
        <f>VLOOKUP(A8755,[1]Export!$B:$H,5,FALSE)</f>
        <v>#N/A</v>
      </c>
      <c r="E8755" t="e">
        <f>VLOOKUP(A8755,[1]Export!$B:$H,6,FALSE)</f>
        <v>#N/A</v>
      </c>
      <c r="F8755" t="e">
        <f>VLOOKUP(A8755,[1]Export!$B:$H,7,FALSE)</f>
        <v>#N/A</v>
      </c>
      <c r="G8755" s="3" t="s">
        <v>16548</v>
      </c>
      <c r="H8755" s="3">
        <v>46049.464328703703</v>
      </c>
      <c r="I8755" s="3">
        <v>46049.615995370368</v>
      </c>
      <c r="J8755" t="s">
        <v>23</v>
      </c>
      <c r="L8755" t="s">
        <v>20897</v>
      </c>
      <c r="M8755" t="s">
        <v>262</v>
      </c>
      <c r="N8755" t="s">
        <v>629</v>
      </c>
      <c r="O8755" t="s">
        <v>20898</v>
      </c>
      <c r="P8755" t="s">
        <v>148</v>
      </c>
    </row>
    <row r="8756" spans="1:16">
      <c r="A8756">
        <v>5096120</v>
      </c>
      <c r="B8756" t="s">
        <v>599</v>
      </c>
      <c r="C8756" t="s">
        <v>15630</v>
      </c>
      <c r="D8756" t="e">
        <f>VLOOKUP(A8756,[1]Export!$B:$H,5,FALSE)</f>
        <v>#N/A</v>
      </c>
      <c r="E8756" t="e">
        <f>VLOOKUP(A8756,[1]Export!$B:$H,6,FALSE)</f>
        <v>#N/A</v>
      </c>
      <c r="F8756" t="e">
        <f>VLOOKUP(A8756,[1]Export!$B:$H,7,FALSE)</f>
        <v>#N/A</v>
      </c>
      <c r="G8756" s="3" t="s">
        <v>16840</v>
      </c>
      <c r="H8756" s="3">
        <v>46049.465266203704</v>
      </c>
      <c r="I8756" s="3">
        <v>46049.616770833331</v>
      </c>
      <c r="J8756" t="s">
        <v>23</v>
      </c>
      <c r="L8756" t="s">
        <v>20897</v>
      </c>
      <c r="M8756" t="s">
        <v>262</v>
      </c>
      <c r="N8756" t="s">
        <v>629</v>
      </c>
      <c r="O8756" t="s">
        <v>20898</v>
      </c>
      <c r="P8756" t="s">
        <v>148</v>
      </c>
    </row>
    <row r="8757" spans="1:16">
      <c r="A8757">
        <v>5091308</v>
      </c>
      <c r="B8757" t="s">
        <v>2072</v>
      </c>
      <c r="C8757" t="s">
        <v>2073</v>
      </c>
      <c r="D8757" t="e">
        <f>VLOOKUP(A8757,[1]Export!$B:$H,5,FALSE)</f>
        <v>#N/A</v>
      </c>
      <c r="E8757" t="e">
        <f>VLOOKUP(A8757,[1]Export!$B:$H,6,FALSE)</f>
        <v>#N/A</v>
      </c>
      <c r="F8757" t="e">
        <f>VLOOKUP(A8757,[1]Export!$B:$H,7,FALSE)</f>
        <v>#N/A</v>
      </c>
      <c r="G8757" s="3" t="s">
        <v>15767</v>
      </c>
      <c r="H8757" s="3">
        <v>46048.625856481478</v>
      </c>
      <c r="I8757" s="3">
        <v>46052.472222222219</v>
      </c>
      <c r="J8757" t="s">
        <v>23</v>
      </c>
      <c r="L8757" t="s">
        <v>20899</v>
      </c>
      <c r="M8757" t="s">
        <v>2054</v>
      </c>
      <c r="N8757" t="s">
        <v>315</v>
      </c>
      <c r="O8757" t="s">
        <v>16685</v>
      </c>
      <c r="P8757" t="s">
        <v>28</v>
      </c>
    </row>
    <row r="8758" spans="1:16">
      <c r="A8758">
        <v>5000317</v>
      </c>
      <c r="B8758" t="s">
        <v>599</v>
      </c>
      <c r="C8758" t="s">
        <v>605</v>
      </c>
      <c r="D8758" t="e">
        <f>VLOOKUP(A8758,[1]Export!$B:$H,5,FALSE)</f>
        <v>#N/A</v>
      </c>
      <c r="E8758" t="e">
        <f>VLOOKUP(A8758,[1]Export!$B:$H,6,FALSE)</f>
        <v>#N/A</v>
      </c>
      <c r="F8758" t="e">
        <f>VLOOKUP(A8758,[1]Export!$B:$H,7,FALSE)</f>
        <v>#N/A</v>
      </c>
      <c r="G8758" s="3" t="s">
        <v>20900</v>
      </c>
      <c r="H8758" s="3">
        <v>46035.661828703705</v>
      </c>
      <c r="I8758" s="3">
        <v>46036.538958333331</v>
      </c>
      <c r="J8758" t="s">
        <v>23</v>
      </c>
      <c r="L8758" t="s">
        <v>20901</v>
      </c>
      <c r="M8758" t="s">
        <v>262</v>
      </c>
      <c r="N8758" t="s">
        <v>415</v>
      </c>
      <c r="O8758" t="s">
        <v>16885</v>
      </c>
      <c r="P8758" t="s">
        <v>28</v>
      </c>
    </row>
    <row r="8759" spans="1:16">
      <c r="A8759">
        <v>4971359</v>
      </c>
      <c r="B8759" t="s">
        <v>13705</v>
      </c>
      <c r="C8759" t="s">
        <v>13757</v>
      </c>
      <c r="D8759" t="e">
        <f>VLOOKUP(A8759,[1]Export!$B:$H,5,FALSE)</f>
        <v>#N/A</v>
      </c>
      <c r="E8759" t="e">
        <f>VLOOKUP(A8759,[1]Export!$B:$H,6,FALSE)</f>
        <v>#N/A</v>
      </c>
      <c r="F8759" t="e">
        <f>VLOOKUP(A8759,[1]Export!$B:$H,7,FALSE)</f>
        <v>#N/A</v>
      </c>
      <c r="G8759" s="3" t="s">
        <v>4822</v>
      </c>
      <c r="H8759" s="3">
        <v>46030.654039351852</v>
      </c>
      <c r="I8759" s="3">
        <v>46031.575891203705</v>
      </c>
      <c r="J8759" t="s">
        <v>23</v>
      </c>
      <c r="L8759" t="s">
        <v>20902</v>
      </c>
      <c r="M8759" t="s">
        <v>262</v>
      </c>
      <c r="N8759" t="s">
        <v>788</v>
      </c>
      <c r="O8759" t="s">
        <v>16664</v>
      </c>
      <c r="P8759" t="s">
        <v>28</v>
      </c>
    </row>
    <row r="8760" spans="1:16">
      <c r="A8760">
        <v>4964519</v>
      </c>
      <c r="B8760" t="s">
        <v>8311</v>
      </c>
      <c r="C8760" t="s">
        <v>8380</v>
      </c>
      <c r="D8760" t="e">
        <f>VLOOKUP(A8760,[1]Export!$B:$H,5,FALSE)</f>
        <v>#N/A</v>
      </c>
      <c r="E8760" t="e">
        <f>VLOOKUP(A8760,[1]Export!$B:$H,6,FALSE)</f>
        <v>#N/A</v>
      </c>
      <c r="F8760" t="e">
        <f>VLOOKUP(A8760,[1]Export!$B:$H,7,FALSE)</f>
        <v>#N/A</v>
      </c>
      <c r="G8760" s="3" t="s">
        <v>1269</v>
      </c>
      <c r="H8760" s="3">
        <v>46030.000694444447</v>
      </c>
      <c r="I8760" s="3">
        <v>46034.640613425923</v>
      </c>
      <c r="J8760" t="s">
        <v>23</v>
      </c>
      <c r="L8760" t="s">
        <v>20903</v>
      </c>
      <c r="M8760" t="s">
        <v>648</v>
      </c>
      <c r="N8760" t="s">
        <v>788</v>
      </c>
      <c r="O8760" t="s">
        <v>16808</v>
      </c>
      <c r="P8760" t="s">
        <v>148</v>
      </c>
    </row>
    <row r="8761" spans="1:16">
      <c r="A8761">
        <v>5023805</v>
      </c>
      <c r="B8761" t="s">
        <v>599</v>
      </c>
      <c r="C8761" t="s">
        <v>609</v>
      </c>
      <c r="D8761" t="e">
        <f>VLOOKUP(A8761,[1]Export!$B:$H,5,FALSE)</f>
        <v>#N/A</v>
      </c>
      <c r="E8761" t="e">
        <f>VLOOKUP(A8761,[1]Export!$B:$H,6,FALSE)</f>
        <v>#N/A</v>
      </c>
      <c r="F8761" t="e">
        <f>VLOOKUP(A8761,[1]Export!$B:$H,7,FALSE)</f>
        <v>#N/A</v>
      </c>
      <c r="G8761" s="3" t="s">
        <v>20904</v>
      </c>
      <c r="H8761" s="3">
        <v>46038.451354166667</v>
      </c>
      <c r="I8761" s="3">
        <v>46038.645752314813</v>
      </c>
      <c r="J8761" t="s">
        <v>23</v>
      </c>
      <c r="L8761" t="s">
        <v>20905</v>
      </c>
      <c r="M8761" t="s">
        <v>262</v>
      </c>
      <c r="N8761" t="s">
        <v>415</v>
      </c>
      <c r="O8761" t="s">
        <v>16885</v>
      </c>
      <c r="P8761" t="s">
        <v>148</v>
      </c>
    </row>
    <row r="8762" spans="1:16">
      <c r="A8762">
        <v>4980722</v>
      </c>
      <c r="B8762" t="s">
        <v>1183</v>
      </c>
      <c r="C8762" t="s">
        <v>1579</v>
      </c>
      <c r="D8762" t="e">
        <f>VLOOKUP(A8762,[1]Export!$B:$H,5,FALSE)</f>
        <v>#N/A</v>
      </c>
      <c r="E8762" t="e">
        <f>VLOOKUP(A8762,[1]Export!$B:$H,6,FALSE)</f>
        <v>#N/A</v>
      </c>
      <c r="F8762" t="e">
        <f>VLOOKUP(A8762,[1]Export!$B:$H,7,FALSE)</f>
        <v>#N/A</v>
      </c>
      <c r="G8762" s="3" t="s">
        <v>2107</v>
      </c>
      <c r="H8762" s="3">
        <v>46031.722083333334</v>
      </c>
      <c r="I8762" s="3">
        <v>46034.690775462965</v>
      </c>
      <c r="J8762" t="s">
        <v>23</v>
      </c>
      <c r="L8762" t="s">
        <v>20906</v>
      </c>
      <c r="M8762" t="s">
        <v>1187</v>
      </c>
      <c r="N8762" t="s">
        <v>788</v>
      </c>
      <c r="O8762" t="s">
        <v>16691</v>
      </c>
      <c r="P8762" t="s">
        <v>28</v>
      </c>
    </row>
    <row r="8763" spans="1:16">
      <c r="A8763">
        <v>5016350</v>
      </c>
      <c r="B8763" t="s">
        <v>7079</v>
      </c>
      <c r="C8763" t="s">
        <v>7080</v>
      </c>
      <c r="D8763" t="e">
        <f>VLOOKUP(A8763,[1]Export!$B:$H,5,FALSE)</f>
        <v>#N/A</v>
      </c>
      <c r="E8763" t="e">
        <f>VLOOKUP(A8763,[1]Export!$B:$H,6,FALSE)</f>
        <v>#N/A</v>
      </c>
      <c r="F8763" t="e">
        <f>VLOOKUP(A8763,[1]Export!$B:$H,7,FALSE)</f>
        <v>#N/A</v>
      </c>
      <c r="G8763" s="3" t="s">
        <v>20907</v>
      </c>
      <c r="H8763" s="3">
        <v>46037.561805555553</v>
      </c>
      <c r="I8763" s="3">
        <v>46038.504861111112</v>
      </c>
      <c r="J8763" t="s">
        <v>23</v>
      </c>
      <c r="L8763" t="s">
        <v>20908</v>
      </c>
      <c r="M8763" t="s">
        <v>262</v>
      </c>
      <c r="N8763" t="s">
        <v>415</v>
      </c>
      <c r="O8763" t="s">
        <v>19066</v>
      </c>
      <c r="P8763" t="s">
        <v>148</v>
      </c>
    </row>
    <row r="8764" spans="1:16">
      <c r="A8764">
        <v>5016365</v>
      </c>
      <c r="B8764" t="s">
        <v>7079</v>
      </c>
      <c r="C8764" t="s">
        <v>7080</v>
      </c>
      <c r="D8764" t="e">
        <f>VLOOKUP(A8764,[1]Export!$B:$H,5,FALSE)</f>
        <v>#N/A</v>
      </c>
      <c r="E8764" t="e">
        <f>VLOOKUP(A8764,[1]Export!$B:$H,6,FALSE)</f>
        <v>#N/A</v>
      </c>
      <c r="F8764" t="e">
        <f>VLOOKUP(A8764,[1]Export!$B:$H,7,FALSE)</f>
        <v>#N/A</v>
      </c>
      <c r="G8764" s="3" t="s">
        <v>20909</v>
      </c>
      <c r="H8764" s="3">
        <v>46037.563194444447</v>
      </c>
      <c r="I8764" s="3">
        <v>46038.505555555559</v>
      </c>
      <c r="J8764" t="s">
        <v>23</v>
      </c>
      <c r="L8764" t="s">
        <v>20908</v>
      </c>
      <c r="M8764" t="s">
        <v>262</v>
      </c>
      <c r="N8764" t="s">
        <v>415</v>
      </c>
      <c r="O8764" t="s">
        <v>19066</v>
      </c>
      <c r="P8764" t="s">
        <v>148</v>
      </c>
    </row>
    <row r="8765" spans="1:16">
      <c r="A8765">
        <v>5092841</v>
      </c>
      <c r="B8765" t="s">
        <v>7067</v>
      </c>
      <c r="C8765" t="s">
        <v>13298</v>
      </c>
      <c r="D8765" t="e">
        <f>VLOOKUP(A8765,[1]Export!$B:$H,5,FALSE)</f>
        <v>#N/A</v>
      </c>
      <c r="E8765" t="e">
        <f>VLOOKUP(A8765,[1]Export!$B:$H,6,FALSE)</f>
        <v>#N/A</v>
      </c>
      <c r="F8765" t="e">
        <f>VLOOKUP(A8765,[1]Export!$B:$H,7,FALSE)</f>
        <v>#N/A</v>
      </c>
      <c r="G8765" s="3" t="s">
        <v>20910</v>
      </c>
      <c r="H8765" s="3">
        <v>46049.000694444447</v>
      </c>
      <c r="I8765" s="3">
        <v>46049.573611111111</v>
      </c>
      <c r="J8765" t="s">
        <v>23</v>
      </c>
      <c r="L8765" t="s">
        <v>20911</v>
      </c>
      <c r="M8765" t="s">
        <v>262</v>
      </c>
      <c r="N8765" t="s">
        <v>315</v>
      </c>
      <c r="O8765" t="s">
        <v>17029</v>
      </c>
      <c r="P8765" t="s">
        <v>28</v>
      </c>
    </row>
    <row r="8766" spans="1:16">
      <c r="A8766">
        <v>5014692</v>
      </c>
      <c r="B8766" t="s">
        <v>650</v>
      </c>
      <c r="C8766" t="s">
        <v>3989</v>
      </c>
      <c r="D8766" t="e">
        <f>VLOOKUP(A8766,[1]Export!$B:$H,5,FALSE)</f>
        <v>#N/A</v>
      </c>
      <c r="E8766" t="e">
        <f>VLOOKUP(A8766,[1]Export!$B:$H,6,FALSE)</f>
        <v>#N/A</v>
      </c>
      <c r="F8766" t="e">
        <f>VLOOKUP(A8766,[1]Export!$B:$H,7,FALSE)</f>
        <v>#N/A</v>
      </c>
      <c r="G8766" s="3" t="s">
        <v>20912</v>
      </c>
      <c r="H8766" s="3">
        <v>46037.468784722223</v>
      </c>
      <c r="I8766" s="3">
        <v>46037.469594907408</v>
      </c>
      <c r="J8766" t="s">
        <v>23</v>
      </c>
      <c r="L8766" t="s">
        <v>20913</v>
      </c>
      <c r="M8766" t="s">
        <v>654</v>
      </c>
      <c r="N8766" t="s">
        <v>8042</v>
      </c>
      <c r="O8766" t="s">
        <v>18031</v>
      </c>
      <c r="P8766" t="s">
        <v>28</v>
      </c>
    </row>
    <row r="8767" spans="1:16">
      <c r="A8767">
        <v>4967421</v>
      </c>
      <c r="B8767" t="s">
        <v>11022</v>
      </c>
      <c r="C8767" t="s">
        <v>11238</v>
      </c>
      <c r="D8767" t="e">
        <f>VLOOKUP(A8767,[1]Export!$B:$H,5,FALSE)</f>
        <v>#N/A</v>
      </c>
      <c r="E8767" t="e">
        <f>VLOOKUP(A8767,[1]Export!$B:$H,6,FALSE)</f>
        <v>#N/A</v>
      </c>
      <c r="F8767" t="e">
        <f>VLOOKUP(A8767,[1]Export!$B:$H,7,FALSE)</f>
        <v>#N/A</v>
      </c>
      <c r="G8767" s="3" t="s">
        <v>20914</v>
      </c>
      <c r="H8767" s="3">
        <v>46030.400405092594</v>
      </c>
      <c r="I8767" s="3">
        <v>46030.445023148146</v>
      </c>
      <c r="J8767" t="s">
        <v>23</v>
      </c>
      <c r="L8767" t="s">
        <v>20915</v>
      </c>
      <c r="M8767" t="s">
        <v>5113</v>
      </c>
      <c r="N8767" t="s">
        <v>415</v>
      </c>
      <c r="O8767" t="s">
        <v>16715</v>
      </c>
      <c r="P8767" t="s">
        <v>148</v>
      </c>
    </row>
    <row r="8768" spans="1:16">
      <c r="A8768">
        <v>5083491</v>
      </c>
      <c r="B8768" t="s">
        <v>258</v>
      </c>
      <c r="C8768" t="s">
        <v>14539</v>
      </c>
      <c r="D8768" t="e">
        <f>VLOOKUP(A8768,[1]Export!$B:$H,5,FALSE)</f>
        <v>#N/A</v>
      </c>
      <c r="E8768" t="e">
        <f>VLOOKUP(A8768,[1]Export!$B:$H,6,FALSE)</f>
        <v>#N/A</v>
      </c>
      <c r="F8768" t="e">
        <f>VLOOKUP(A8768,[1]Export!$B:$H,7,FALSE)</f>
        <v>#N/A</v>
      </c>
      <c r="G8768" s="3" t="s">
        <v>8137</v>
      </c>
      <c r="H8768" s="3">
        <v>46046.477627314816</v>
      </c>
      <c r="I8768" s="3">
        <v>46048.675902777781</v>
      </c>
      <c r="J8768" t="s">
        <v>23</v>
      </c>
      <c r="L8768" t="s">
        <v>20916</v>
      </c>
      <c r="M8768" t="s">
        <v>262</v>
      </c>
      <c r="N8768" t="s">
        <v>26</v>
      </c>
      <c r="O8768" t="s">
        <v>16967</v>
      </c>
      <c r="P8768" t="s">
        <v>28</v>
      </c>
    </row>
    <row r="8769" spans="1:16">
      <c r="A8769">
        <v>5109465</v>
      </c>
      <c r="B8769" t="s">
        <v>7067</v>
      </c>
      <c r="C8769" t="s">
        <v>7068</v>
      </c>
      <c r="D8769" t="e">
        <f>VLOOKUP(A8769,[1]Export!$B:$H,5,FALSE)</f>
        <v>#N/A</v>
      </c>
      <c r="E8769" t="e">
        <f>VLOOKUP(A8769,[1]Export!$B:$H,6,FALSE)</f>
        <v>#N/A</v>
      </c>
      <c r="F8769" t="e">
        <f>VLOOKUP(A8769,[1]Export!$B:$H,7,FALSE)</f>
        <v>#N/A</v>
      </c>
      <c r="G8769" s="3" t="s">
        <v>20917</v>
      </c>
      <c r="H8769" s="3">
        <v>46050.679155092592</v>
      </c>
      <c r="I8769" s="3">
        <v>46050.739675925928</v>
      </c>
      <c r="J8769" t="s">
        <v>23</v>
      </c>
      <c r="L8769" t="s">
        <v>18754</v>
      </c>
      <c r="M8769" t="s">
        <v>262</v>
      </c>
      <c r="N8769" t="s">
        <v>26</v>
      </c>
      <c r="O8769" t="s">
        <v>17029</v>
      </c>
      <c r="P8769" t="s">
        <v>28</v>
      </c>
    </row>
    <row r="8770" spans="1:16">
      <c r="A8770">
        <v>4967162</v>
      </c>
      <c r="B8770" t="s">
        <v>13705</v>
      </c>
      <c r="C8770" t="s">
        <v>13881</v>
      </c>
      <c r="D8770" t="e">
        <f>VLOOKUP(A8770,[1]Export!$B:$H,5,FALSE)</f>
        <v>#N/A</v>
      </c>
      <c r="E8770" t="e">
        <f>VLOOKUP(A8770,[1]Export!$B:$H,6,FALSE)</f>
        <v>#N/A</v>
      </c>
      <c r="F8770" t="e">
        <f>VLOOKUP(A8770,[1]Export!$B:$H,7,FALSE)</f>
        <v>#N/A</v>
      </c>
      <c r="G8770" s="3" t="s">
        <v>20918</v>
      </c>
      <c r="H8770" s="3">
        <v>46030.367812500001</v>
      </c>
      <c r="I8770" s="3">
        <v>46034.629664351851</v>
      </c>
      <c r="J8770" t="s">
        <v>23</v>
      </c>
      <c r="L8770" t="s">
        <v>13879</v>
      </c>
      <c r="M8770" t="s">
        <v>262</v>
      </c>
      <c r="N8770" t="s">
        <v>415</v>
      </c>
      <c r="O8770" t="s">
        <v>16667</v>
      </c>
      <c r="P8770" t="s">
        <v>28</v>
      </c>
    </row>
    <row r="8771" spans="1:16">
      <c r="A8771">
        <v>4969988</v>
      </c>
      <c r="B8771" t="s">
        <v>1183</v>
      </c>
      <c r="C8771" t="s">
        <v>1689</v>
      </c>
      <c r="D8771" t="e">
        <f>VLOOKUP(A8771,[1]Export!$B:$H,5,FALSE)</f>
        <v>#N/A</v>
      </c>
      <c r="E8771" t="e">
        <f>VLOOKUP(A8771,[1]Export!$B:$H,6,FALSE)</f>
        <v>#N/A</v>
      </c>
      <c r="F8771" t="e">
        <f>VLOOKUP(A8771,[1]Export!$B:$H,7,FALSE)</f>
        <v>#N/A</v>
      </c>
      <c r="G8771" s="3" t="s">
        <v>4812</v>
      </c>
      <c r="H8771" s="3">
        <v>46030.570509259262</v>
      </c>
      <c r="I8771" s="3">
        <v>46034.724872685183</v>
      </c>
      <c r="J8771" t="s">
        <v>23</v>
      </c>
      <c r="L8771" t="s">
        <v>20919</v>
      </c>
      <c r="M8771" t="s">
        <v>1187</v>
      </c>
      <c r="N8771" t="s">
        <v>788</v>
      </c>
      <c r="O8771" t="s">
        <v>1192</v>
      </c>
      <c r="P8771" t="s">
        <v>28</v>
      </c>
    </row>
    <row r="8772" spans="1:16">
      <c r="A8772">
        <v>4993147</v>
      </c>
      <c r="B8772" t="s">
        <v>1183</v>
      </c>
      <c r="C8772" t="s">
        <v>1295</v>
      </c>
      <c r="D8772" t="e">
        <f>VLOOKUP(A8772,[1]Export!$B:$H,5,FALSE)</f>
        <v>#N/A</v>
      </c>
      <c r="E8772" t="e">
        <f>VLOOKUP(A8772,[1]Export!$B:$H,6,FALSE)</f>
        <v>#N/A</v>
      </c>
      <c r="F8772" t="e">
        <f>VLOOKUP(A8772,[1]Export!$B:$H,7,FALSE)</f>
        <v>#N/A</v>
      </c>
      <c r="G8772" s="3" t="s">
        <v>20920</v>
      </c>
      <c r="H8772" s="3">
        <v>46035.000694444447</v>
      </c>
      <c r="I8772" s="3">
        <v>46035.638518518521</v>
      </c>
      <c r="J8772" t="s">
        <v>23</v>
      </c>
      <c r="L8772" t="s">
        <v>20921</v>
      </c>
      <c r="M8772" t="s">
        <v>1187</v>
      </c>
      <c r="N8772" t="s">
        <v>788</v>
      </c>
      <c r="O8772" t="s">
        <v>16691</v>
      </c>
      <c r="P8772" t="s">
        <v>148</v>
      </c>
    </row>
    <row r="8773" spans="1:16">
      <c r="A8773">
        <v>5068438</v>
      </c>
      <c r="B8773" t="s">
        <v>11022</v>
      </c>
      <c r="C8773" t="s">
        <v>11238</v>
      </c>
      <c r="D8773" t="e">
        <f>VLOOKUP(A8773,[1]Export!$B:$H,5,FALSE)</f>
        <v>#N/A</v>
      </c>
      <c r="E8773" t="e">
        <f>VLOOKUP(A8773,[1]Export!$B:$H,6,FALSE)</f>
        <v>#N/A</v>
      </c>
      <c r="F8773" t="e">
        <f>VLOOKUP(A8773,[1]Export!$B:$H,7,FALSE)</f>
        <v>#N/A</v>
      </c>
      <c r="G8773" s="3" t="s">
        <v>20922</v>
      </c>
      <c r="H8773" s="3">
        <v>46044.672951388886</v>
      </c>
      <c r="I8773" s="3">
        <v>46044.713287037041</v>
      </c>
      <c r="J8773" t="s">
        <v>23</v>
      </c>
      <c r="L8773" t="s">
        <v>16067</v>
      </c>
      <c r="M8773" t="s">
        <v>5113</v>
      </c>
      <c r="N8773" t="s">
        <v>415</v>
      </c>
      <c r="O8773" t="s">
        <v>16922</v>
      </c>
      <c r="P8773" t="s">
        <v>148</v>
      </c>
    </row>
    <row r="8774" spans="1:16">
      <c r="A8774">
        <v>4984575</v>
      </c>
      <c r="B8774" t="s">
        <v>410</v>
      </c>
      <c r="C8774" t="s">
        <v>2001</v>
      </c>
      <c r="D8774" t="e">
        <f>VLOOKUP(A8774,[1]Export!$B:$H,5,FALSE)</f>
        <v>#N/A</v>
      </c>
      <c r="E8774" t="e">
        <f>VLOOKUP(A8774,[1]Export!$B:$H,6,FALSE)</f>
        <v>#N/A</v>
      </c>
      <c r="F8774" t="e">
        <f>VLOOKUP(A8774,[1]Export!$B:$H,7,FALSE)</f>
        <v>#N/A</v>
      </c>
      <c r="G8774" s="3" t="s">
        <v>20923</v>
      </c>
      <c r="H8774" s="3">
        <v>46032.466539351852</v>
      </c>
      <c r="I8774" s="3">
        <v>46032.568796296298</v>
      </c>
      <c r="J8774" t="s">
        <v>23</v>
      </c>
      <c r="L8774" t="s">
        <v>18168</v>
      </c>
      <c r="M8774" t="s">
        <v>414</v>
      </c>
      <c r="N8774" t="s">
        <v>415</v>
      </c>
      <c r="O8774" t="s">
        <v>416</v>
      </c>
      <c r="P8774" t="s">
        <v>148</v>
      </c>
    </row>
    <row r="8775" spans="1:16">
      <c r="A8775">
        <v>5089738</v>
      </c>
      <c r="B8775" t="s">
        <v>8311</v>
      </c>
      <c r="C8775" t="s">
        <v>8403</v>
      </c>
      <c r="D8775" t="e">
        <f>VLOOKUP(A8775,[1]Export!$B:$H,5,FALSE)</f>
        <v>#N/A</v>
      </c>
      <c r="E8775" t="e">
        <f>VLOOKUP(A8775,[1]Export!$B:$H,6,FALSE)</f>
        <v>#N/A</v>
      </c>
      <c r="F8775" t="e">
        <f>VLOOKUP(A8775,[1]Export!$B:$H,7,FALSE)</f>
        <v>#N/A</v>
      </c>
      <c r="G8775" s="3" t="s">
        <v>20924</v>
      </c>
      <c r="H8775" s="3">
        <v>46048.33221064815</v>
      </c>
      <c r="I8775" s="3">
        <v>46048.622581018521</v>
      </c>
      <c r="J8775" t="s">
        <v>23</v>
      </c>
      <c r="L8775" t="s">
        <v>20925</v>
      </c>
      <c r="M8775" t="s">
        <v>648</v>
      </c>
      <c r="N8775" t="s">
        <v>629</v>
      </c>
      <c r="O8775" t="s">
        <v>264</v>
      </c>
      <c r="P8775" t="s">
        <v>148</v>
      </c>
    </row>
    <row r="8776" spans="1:16">
      <c r="A8776">
        <v>5130366</v>
      </c>
      <c r="B8776" t="s">
        <v>410</v>
      </c>
      <c r="C8776" t="s">
        <v>1948</v>
      </c>
      <c r="D8776" t="e">
        <f>VLOOKUP(A8776,[1]Export!$B:$H,5,FALSE)</f>
        <v>#N/A</v>
      </c>
      <c r="E8776" t="e">
        <f>VLOOKUP(A8776,[1]Export!$B:$H,6,FALSE)</f>
        <v>#N/A</v>
      </c>
      <c r="F8776" t="e">
        <f>VLOOKUP(A8776,[1]Export!$B:$H,7,FALSE)</f>
        <v>#N/A</v>
      </c>
      <c r="G8776" s="3" t="s">
        <v>16052</v>
      </c>
      <c r="H8776" s="3">
        <v>46052.468993055554</v>
      </c>
      <c r="I8776" s="3">
        <v>46052.597951388889</v>
      </c>
      <c r="J8776" t="s">
        <v>23</v>
      </c>
      <c r="L8776" t="s">
        <v>20926</v>
      </c>
      <c r="M8776" t="s">
        <v>414</v>
      </c>
      <c r="N8776" t="s">
        <v>15966</v>
      </c>
      <c r="O8776" t="s">
        <v>17148</v>
      </c>
      <c r="P8776" t="s">
        <v>28</v>
      </c>
    </row>
    <row r="8777" spans="1:16">
      <c r="A8777">
        <v>4955720</v>
      </c>
      <c r="B8777" t="s">
        <v>418</v>
      </c>
      <c r="C8777" t="s">
        <v>419</v>
      </c>
      <c r="D8777" t="e">
        <f>VLOOKUP(A8777,[1]Export!$B:$H,5,FALSE)</f>
        <v>#N/A</v>
      </c>
      <c r="E8777" t="e">
        <f>VLOOKUP(A8777,[1]Export!$B:$H,6,FALSE)</f>
        <v>#N/A</v>
      </c>
      <c r="F8777" t="e">
        <f>VLOOKUP(A8777,[1]Export!$B:$H,7,FALSE)</f>
        <v>#N/A</v>
      </c>
      <c r="G8777" s="3" t="s">
        <v>4002</v>
      </c>
      <c r="H8777" s="3">
        <v>46030.000694444447</v>
      </c>
      <c r="I8777" s="3">
        <v>46030.391192129631</v>
      </c>
      <c r="J8777" t="s">
        <v>23</v>
      </c>
      <c r="L8777" t="s">
        <v>20927</v>
      </c>
      <c r="M8777" t="s">
        <v>351</v>
      </c>
      <c r="N8777" t="s">
        <v>415</v>
      </c>
      <c r="O8777" t="s">
        <v>20928</v>
      </c>
      <c r="P8777" t="s">
        <v>28</v>
      </c>
    </row>
    <row r="8778" spans="1:16">
      <c r="A8778">
        <v>5008931</v>
      </c>
      <c r="B8778" t="s">
        <v>347</v>
      </c>
      <c r="C8778" t="s">
        <v>9320</v>
      </c>
      <c r="D8778" t="e">
        <f>VLOOKUP(A8778,[1]Export!$B:$H,5,FALSE)</f>
        <v>#N/A</v>
      </c>
      <c r="E8778" t="e">
        <f>VLOOKUP(A8778,[1]Export!$B:$H,6,FALSE)</f>
        <v>#N/A</v>
      </c>
      <c r="F8778" t="e">
        <f>VLOOKUP(A8778,[1]Export!$B:$H,7,FALSE)</f>
        <v>#N/A</v>
      </c>
      <c r="G8778" s="3" t="s">
        <v>20929</v>
      </c>
      <c r="H8778" s="3">
        <v>46036.645092592589</v>
      </c>
      <c r="I8778" s="3">
        <v>46036.649328703701</v>
      </c>
      <c r="J8778" t="s">
        <v>23</v>
      </c>
      <c r="L8778" t="s">
        <v>20930</v>
      </c>
      <c r="M8778" t="s">
        <v>351</v>
      </c>
      <c r="N8778" t="s">
        <v>338</v>
      </c>
      <c r="O8778" t="s">
        <v>352</v>
      </c>
      <c r="P8778" t="s">
        <v>148</v>
      </c>
    </row>
    <row r="8779" spans="1:16">
      <c r="A8779">
        <v>5106117</v>
      </c>
      <c r="B8779" t="s">
        <v>410</v>
      </c>
      <c r="C8779" t="s">
        <v>2001</v>
      </c>
      <c r="D8779" t="e">
        <f>VLOOKUP(A8779,[1]Export!$B:$H,5,FALSE)</f>
        <v>#N/A</v>
      </c>
      <c r="E8779" t="e">
        <f>VLOOKUP(A8779,[1]Export!$B:$H,6,FALSE)</f>
        <v>#N/A</v>
      </c>
      <c r="F8779" t="e">
        <f>VLOOKUP(A8779,[1]Export!$B:$H,7,FALSE)</f>
        <v>#N/A</v>
      </c>
      <c r="G8779" s="3" t="s">
        <v>20931</v>
      </c>
      <c r="H8779" s="3">
        <v>46050.498692129629</v>
      </c>
      <c r="I8779" s="3">
        <v>46050.660821759258</v>
      </c>
      <c r="J8779" t="s">
        <v>23</v>
      </c>
      <c r="L8779" t="s">
        <v>20932</v>
      </c>
      <c r="M8779" t="s">
        <v>414</v>
      </c>
      <c r="N8779" t="s">
        <v>15966</v>
      </c>
      <c r="O8779" t="s">
        <v>17148</v>
      </c>
      <c r="P8779" t="s">
        <v>28</v>
      </c>
    </row>
    <row r="8780" spans="1:16">
      <c r="A8780">
        <v>4965394</v>
      </c>
      <c r="B8780" t="s">
        <v>1183</v>
      </c>
      <c r="C8780" t="s">
        <v>1689</v>
      </c>
      <c r="D8780" t="e">
        <f>VLOOKUP(A8780,[1]Export!$B:$H,5,FALSE)</f>
        <v>#N/A</v>
      </c>
      <c r="E8780" t="e">
        <f>VLOOKUP(A8780,[1]Export!$B:$H,6,FALSE)</f>
        <v>#N/A</v>
      </c>
      <c r="F8780" t="e">
        <f>VLOOKUP(A8780,[1]Export!$B:$H,7,FALSE)</f>
        <v>#N/A</v>
      </c>
      <c r="G8780" s="3" t="s">
        <v>2095</v>
      </c>
      <c r="H8780" s="3">
        <v>46030.000694444447</v>
      </c>
      <c r="I8780" s="3">
        <v>46032.61173611111</v>
      </c>
      <c r="J8780" t="s">
        <v>23</v>
      </c>
      <c r="L8780" t="s">
        <v>20933</v>
      </c>
      <c r="M8780" t="s">
        <v>1187</v>
      </c>
      <c r="N8780" t="s">
        <v>788</v>
      </c>
      <c r="O8780" t="s">
        <v>16691</v>
      </c>
      <c r="P8780" t="s">
        <v>28</v>
      </c>
    </row>
    <row r="8781" spans="1:16">
      <c r="A8781">
        <v>4989091</v>
      </c>
      <c r="B8781" t="s">
        <v>593</v>
      </c>
      <c r="C8781" t="s">
        <v>7421</v>
      </c>
      <c r="D8781" t="e">
        <f>VLOOKUP(A8781,[1]Export!$B:$H,5,FALSE)</f>
        <v>#N/A</v>
      </c>
      <c r="E8781" t="e">
        <f>VLOOKUP(A8781,[1]Export!$B:$H,6,FALSE)</f>
        <v>#N/A</v>
      </c>
      <c r="F8781" t="e">
        <f>VLOOKUP(A8781,[1]Export!$B:$H,7,FALSE)</f>
        <v>#N/A</v>
      </c>
      <c r="G8781" s="3" t="s">
        <v>82</v>
      </c>
      <c r="H8781" s="3">
        <v>46032.769444444442</v>
      </c>
      <c r="I8781" s="3">
        <v>46034.774305555555</v>
      </c>
      <c r="J8781" t="s">
        <v>23</v>
      </c>
      <c r="L8781" t="s">
        <v>7463</v>
      </c>
      <c r="M8781" t="s">
        <v>262</v>
      </c>
      <c r="N8781" t="s">
        <v>415</v>
      </c>
      <c r="O8781" t="s">
        <v>597</v>
      </c>
      <c r="P8781" t="s">
        <v>28</v>
      </c>
    </row>
    <row r="8782" spans="1:16">
      <c r="A8782">
        <v>4991771</v>
      </c>
      <c r="B8782" t="s">
        <v>8311</v>
      </c>
      <c r="C8782" t="s">
        <v>8403</v>
      </c>
      <c r="D8782" t="e">
        <f>VLOOKUP(A8782,[1]Export!$B:$H,5,FALSE)</f>
        <v>#N/A</v>
      </c>
      <c r="E8782" t="e">
        <f>VLOOKUP(A8782,[1]Export!$B:$H,6,FALSE)</f>
        <v>#N/A</v>
      </c>
      <c r="F8782" t="e">
        <f>VLOOKUP(A8782,[1]Export!$B:$H,7,FALSE)</f>
        <v>#N/A</v>
      </c>
      <c r="G8782" s="3" t="s">
        <v>20934</v>
      </c>
      <c r="H8782" s="3">
        <v>46034.593090277776</v>
      </c>
      <c r="I8782" s="3">
        <v>46034.595914351848</v>
      </c>
      <c r="J8782" t="s">
        <v>23</v>
      </c>
      <c r="L8782" t="s">
        <v>20935</v>
      </c>
      <c r="M8782" t="s">
        <v>648</v>
      </c>
      <c r="N8782" t="s">
        <v>788</v>
      </c>
      <c r="O8782" t="s">
        <v>16808</v>
      </c>
      <c r="P8782" t="s">
        <v>148</v>
      </c>
    </row>
    <row r="8783" spans="1:16">
      <c r="A8783">
        <v>5015087</v>
      </c>
      <c r="B8783" t="s">
        <v>14128</v>
      </c>
      <c r="C8783" t="s">
        <v>14192</v>
      </c>
      <c r="D8783" t="e">
        <f>VLOOKUP(A8783,[1]Export!$B:$H,5,FALSE)</f>
        <v>#N/A</v>
      </c>
      <c r="E8783" t="e">
        <f>VLOOKUP(A8783,[1]Export!$B:$H,6,FALSE)</f>
        <v>#N/A</v>
      </c>
      <c r="F8783" t="e">
        <f>VLOOKUP(A8783,[1]Export!$B:$H,7,FALSE)</f>
        <v>#N/A</v>
      </c>
      <c r="G8783" s="3" t="s">
        <v>13901</v>
      </c>
      <c r="H8783" s="3">
        <v>46037.487824074073</v>
      </c>
      <c r="I8783" s="3">
        <v>46037.601793981485</v>
      </c>
      <c r="J8783" t="s">
        <v>23</v>
      </c>
      <c r="L8783" t="s">
        <v>20936</v>
      </c>
      <c r="M8783" t="s">
        <v>262</v>
      </c>
      <c r="N8783" t="s">
        <v>8042</v>
      </c>
      <c r="O8783" t="s">
        <v>18689</v>
      </c>
      <c r="P8783" t="s">
        <v>148</v>
      </c>
    </row>
    <row r="8784" spans="1:16">
      <c r="A8784">
        <v>5015099</v>
      </c>
      <c r="B8784" t="s">
        <v>14128</v>
      </c>
      <c r="C8784" t="s">
        <v>14192</v>
      </c>
      <c r="D8784" t="e">
        <f>VLOOKUP(A8784,[1]Export!$B:$H,5,FALSE)</f>
        <v>#N/A</v>
      </c>
      <c r="E8784" t="e">
        <f>VLOOKUP(A8784,[1]Export!$B:$H,6,FALSE)</f>
        <v>#N/A</v>
      </c>
      <c r="F8784" t="e">
        <f>VLOOKUP(A8784,[1]Export!$B:$H,7,FALSE)</f>
        <v>#N/A</v>
      </c>
      <c r="G8784" s="3" t="s">
        <v>20937</v>
      </c>
      <c r="H8784" s="3">
        <v>46037.488518518519</v>
      </c>
      <c r="I8784" s="3">
        <v>46037.601574074077</v>
      </c>
      <c r="J8784" t="s">
        <v>23</v>
      </c>
      <c r="L8784" t="s">
        <v>20936</v>
      </c>
      <c r="M8784" t="s">
        <v>262</v>
      </c>
      <c r="N8784" t="s">
        <v>338</v>
      </c>
      <c r="O8784" t="s">
        <v>264</v>
      </c>
      <c r="P8784" t="s">
        <v>148</v>
      </c>
    </row>
    <row r="8785" spans="1:16">
      <c r="A8785">
        <v>4950028</v>
      </c>
      <c r="B8785" t="s">
        <v>13705</v>
      </c>
      <c r="C8785" t="s">
        <v>13833</v>
      </c>
      <c r="D8785" t="e">
        <f>VLOOKUP(A8785,[1]Export!$B:$H,5,FALSE)</f>
        <v>#N/A</v>
      </c>
      <c r="E8785" t="e">
        <f>VLOOKUP(A8785,[1]Export!$B:$H,6,FALSE)</f>
        <v>#N/A</v>
      </c>
      <c r="F8785" t="e">
        <f>VLOOKUP(A8785,[1]Export!$B:$H,7,FALSE)</f>
        <v>#N/A</v>
      </c>
      <c r="G8785" s="3" t="s">
        <v>20938</v>
      </c>
      <c r="H8785" s="3">
        <v>46030.000694444447</v>
      </c>
      <c r="I8785" s="3">
        <v>46034.506944444445</v>
      </c>
      <c r="J8785" t="s">
        <v>23</v>
      </c>
      <c r="L8785" t="s">
        <v>20939</v>
      </c>
      <c r="M8785" t="s">
        <v>262</v>
      </c>
      <c r="N8785" t="s">
        <v>788</v>
      </c>
      <c r="O8785" t="s">
        <v>20252</v>
      </c>
      <c r="P8785" t="s">
        <v>28</v>
      </c>
    </row>
    <row r="8786" spans="1:16">
      <c r="A8786">
        <v>5051201</v>
      </c>
      <c r="B8786" t="s">
        <v>14701</v>
      </c>
      <c r="C8786" t="s">
        <v>14734</v>
      </c>
      <c r="D8786" t="e">
        <f>VLOOKUP(A8786,[1]Export!$B:$H,5,FALSE)</f>
        <v>#N/A</v>
      </c>
      <c r="E8786" t="e">
        <f>VLOOKUP(A8786,[1]Export!$B:$H,6,FALSE)</f>
        <v>#N/A</v>
      </c>
      <c r="F8786" t="e">
        <f>VLOOKUP(A8786,[1]Export!$B:$H,7,FALSE)</f>
        <v>#N/A</v>
      </c>
      <c r="G8786" s="3" t="s">
        <v>20940</v>
      </c>
      <c r="H8786" s="3">
        <v>46042.858483796299</v>
      </c>
      <c r="I8786" s="3">
        <v>46043.477175925924</v>
      </c>
      <c r="J8786" t="s">
        <v>23</v>
      </c>
      <c r="L8786" t="s">
        <v>20941</v>
      </c>
      <c r="M8786" t="s">
        <v>262</v>
      </c>
      <c r="N8786" t="s">
        <v>17170</v>
      </c>
      <c r="O8786" t="s">
        <v>17666</v>
      </c>
      <c r="P8786" t="s">
        <v>28</v>
      </c>
    </row>
    <row r="8787" spans="1:16">
      <c r="A8787">
        <v>4960609</v>
      </c>
      <c r="B8787" t="s">
        <v>13705</v>
      </c>
      <c r="C8787" t="s">
        <v>13833</v>
      </c>
      <c r="D8787" t="e">
        <f>VLOOKUP(A8787,[1]Export!$B:$H,5,FALSE)</f>
        <v>#N/A</v>
      </c>
      <c r="E8787" t="e">
        <f>VLOOKUP(A8787,[1]Export!$B:$H,6,FALSE)</f>
        <v>#N/A</v>
      </c>
      <c r="F8787" t="e">
        <f>VLOOKUP(A8787,[1]Export!$B:$H,7,FALSE)</f>
        <v>#N/A</v>
      </c>
      <c r="G8787" s="3" t="s">
        <v>828</v>
      </c>
      <c r="H8787" s="3">
        <v>46030.000694444447</v>
      </c>
      <c r="I8787" s="3">
        <v>46032.388888888891</v>
      </c>
      <c r="J8787" t="s">
        <v>23</v>
      </c>
      <c r="L8787" t="s">
        <v>20942</v>
      </c>
      <c r="M8787" t="s">
        <v>262</v>
      </c>
      <c r="N8787" t="s">
        <v>788</v>
      </c>
      <c r="O8787" t="s">
        <v>16664</v>
      </c>
      <c r="P8787" t="s">
        <v>28</v>
      </c>
    </row>
    <row r="8788" spans="1:16">
      <c r="A8788">
        <v>4960788</v>
      </c>
      <c r="B8788" t="s">
        <v>1183</v>
      </c>
      <c r="C8788" t="s">
        <v>1579</v>
      </c>
      <c r="D8788" t="e">
        <f>VLOOKUP(A8788,[1]Export!$B:$H,5,FALSE)</f>
        <v>#N/A</v>
      </c>
      <c r="E8788" t="e">
        <f>VLOOKUP(A8788,[1]Export!$B:$H,6,FALSE)</f>
        <v>#N/A</v>
      </c>
      <c r="F8788" t="e">
        <f>VLOOKUP(A8788,[1]Export!$B:$H,7,FALSE)</f>
        <v>#N/A</v>
      </c>
      <c r="G8788" s="3" t="s">
        <v>13957</v>
      </c>
      <c r="H8788" s="3">
        <v>46030.000694444447</v>
      </c>
      <c r="I8788" s="3">
        <v>46034.645150462966</v>
      </c>
      <c r="J8788" t="s">
        <v>23</v>
      </c>
      <c r="L8788" t="s">
        <v>20943</v>
      </c>
      <c r="M8788" t="s">
        <v>1187</v>
      </c>
      <c r="N8788" t="s">
        <v>788</v>
      </c>
      <c r="O8788" t="s">
        <v>16691</v>
      </c>
      <c r="P8788" t="s">
        <v>28</v>
      </c>
    </row>
    <row r="8789" spans="1:16">
      <c r="A8789">
        <v>5064685</v>
      </c>
      <c r="B8789" t="s">
        <v>11022</v>
      </c>
      <c r="C8789" t="s">
        <v>11162</v>
      </c>
      <c r="D8789" t="e">
        <f>VLOOKUP(A8789,[1]Export!$B:$H,5,FALSE)</f>
        <v>#N/A</v>
      </c>
      <c r="E8789" t="e">
        <f>VLOOKUP(A8789,[1]Export!$B:$H,6,FALSE)</f>
        <v>#N/A</v>
      </c>
      <c r="F8789" t="e">
        <f>VLOOKUP(A8789,[1]Export!$B:$H,7,FALSE)</f>
        <v>#N/A</v>
      </c>
      <c r="G8789" s="3" t="s">
        <v>20944</v>
      </c>
      <c r="H8789" s="3">
        <v>46044.484074074076</v>
      </c>
      <c r="I8789" s="3">
        <v>46045.517569444448</v>
      </c>
      <c r="J8789" t="s">
        <v>23</v>
      </c>
      <c r="L8789" t="s">
        <v>17063</v>
      </c>
      <c r="M8789" t="s">
        <v>5113</v>
      </c>
      <c r="N8789" t="s">
        <v>415</v>
      </c>
      <c r="O8789" t="s">
        <v>16922</v>
      </c>
      <c r="P8789" t="s">
        <v>148</v>
      </c>
    </row>
    <row r="8790" spans="1:16">
      <c r="A8790">
        <v>4967445</v>
      </c>
      <c r="B8790" t="s">
        <v>599</v>
      </c>
      <c r="C8790" t="s">
        <v>7809</v>
      </c>
      <c r="D8790" t="e">
        <f>VLOOKUP(A8790,[1]Export!$B:$H,5,FALSE)</f>
        <v>#N/A</v>
      </c>
      <c r="E8790" t="e">
        <f>VLOOKUP(A8790,[1]Export!$B:$H,6,FALSE)</f>
        <v>#N/A</v>
      </c>
      <c r="F8790" t="e">
        <f>VLOOKUP(A8790,[1]Export!$B:$H,7,FALSE)</f>
        <v>#N/A</v>
      </c>
      <c r="G8790" s="3" t="s">
        <v>20945</v>
      </c>
      <c r="H8790" s="3">
        <v>46030.402129629627</v>
      </c>
      <c r="I8790" s="3">
        <v>46035.512071759258</v>
      </c>
      <c r="J8790" t="s">
        <v>23</v>
      </c>
      <c r="L8790" t="s">
        <v>20946</v>
      </c>
      <c r="M8790" t="s">
        <v>262</v>
      </c>
      <c r="N8790" t="s">
        <v>415</v>
      </c>
      <c r="O8790" t="s">
        <v>16785</v>
      </c>
      <c r="P8790" t="s">
        <v>28</v>
      </c>
    </row>
    <row r="8791" spans="1:16">
      <c r="A8791">
        <v>5038655</v>
      </c>
      <c r="B8791" t="s">
        <v>599</v>
      </c>
      <c r="C8791" t="s">
        <v>15630</v>
      </c>
      <c r="D8791" t="e">
        <f>VLOOKUP(A8791,[1]Export!$B:$H,5,FALSE)</f>
        <v>#N/A</v>
      </c>
      <c r="E8791" t="e">
        <f>VLOOKUP(A8791,[1]Export!$B:$H,6,FALSE)</f>
        <v>#N/A</v>
      </c>
      <c r="F8791" t="e">
        <f>VLOOKUP(A8791,[1]Export!$B:$H,7,FALSE)</f>
        <v>#N/A</v>
      </c>
      <c r="G8791" s="3" t="s">
        <v>20947</v>
      </c>
      <c r="H8791" s="3">
        <v>46041.053495370368</v>
      </c>
      <c r="I8791" s="3">
        <v>46041.429016203707</v>
      </c>
      <c r="J8791" t="s">
        <v>23</v>
      </c>
      <c r="L8791" t="s">
        <v>20948</v>
      </c>
      <c r="M8791" t="s">
        <v>262</v>
      </c>
      <c r="N8791" t="s">
        <v>415</v>
      </c>
      <c r="O8791" t="s">
        <v>16761</v>
      </c>
      <c r="P8791" t="s">
        <v>148</v>
      </c>
    </row>
    <row r="8792" spans="1:16">
      <c r="A8792">
        <v>4972196</v>
      </c>
      <c r="B8792" t="s">
        <v>347</v>
      </c>
      <c r="C8792" t="s">
        <v>9354</v>
      </c>
      <c r="D8792" t="e">
        <f>VLOOKUP(A8792,[1]Export!$B:$H,5,FALSE)</f>
        <v>#N/A</v>
      </c>
      <c r="E8792" t="e">
        <f>VLOOKUP(A8792,[1]Export!$B:$H,6,FALSE)</f>
        <v>#N/A</v>
      </c>
      <c r="F8792" t="e">
        <f>VLOOKUP(A8792,[1]Export!$B:$H,7,FALSE)</f>
        <v>#N/A</v>
      </c>
      <c r="G8792" s="3" t="s">
        <v>14647</v>
      </c>
      <c r="H8792" s="3">
        <v>46030.701273148145</v>
      </c>
      <c r="I8792" s="3">
        <v>46031.478460648148</v>
      </c>
      <c r="J8792" t="s">
        <v>23</v>
      </c>
      <c r="L8792" t="s">
        <v>20949</v>
      </c>
      <c r="M8792" t="s">
        <v>351</v>
      </c>
      <c r="N8792" t="s">
        <v>26</v>
      </c>
      <c r="O8792" t="s">
        <v>16855</v>
      </c>
      <c r="P8792" t="s">
        <v>28</v>
      </c>
    </row>
    <row r="8793" spans="1:16">
      <c r="A8793">
        <v>4949576</v>
      </c>
      <c r="B8793" t="s">
        <v>1183</v>
      </c>
      <c r="C8793" t="s">
        <v>1776</v>
      </c>
      <c r="D8793" t="e">
        <f>VLOOKUP(A8793,[1]Export!$B:$H,5,FALSE)</f>
        <v>#N/A</v>
      </c>
      <c r="E8793" t="e">
        <f>VLOOKUP(A8793,[1]Export!$B:$H,6,FALSE)</f>
        <v>#N/A</v>
      </c>
      <c r="F8793" t="e">
        <f>VLOOKUP(A8793,[1]Export!$B:$H,7,FALSE)</f>
        <v>#N/A</v>
      </c>
      <c r="G8793" s="3" t="s">
        <v>20950</v>
      </c>
      <c r="H8793" s="3">
        <v>46030.000694444447</v>
      </c>
      <c r="I8793" s="3">
        <v>46034.485509259262</v>
      </c>
      <c r="J8793" t="s">
        <v>23</v>
      </c>
      <c r="L8793" t="s">
        <v>20951</v>
      </c>
      <c r="M8793" t="s">
        <v>1187</v>
      </c>
      <c r="N8793" t="s">
        <v>788</v>
      </c>
      <c r="O8793" t="s">
        <v>16691</v>
      </c>
      <c r="P8793" t="s">
        <v>28</v>
      </c>
    </row>
    <row r="8794" spans="1:16">
      <c r="A8794">
        <v>5014109</v>
      </c>
      <c r="B8794" t="s">
        <v>258</v>
      </c>
      <c r="C8794" t="s">
        <v>259</v>
      </c>
      <c r="D8794" t="e">
        <f>VLOOKUP(A8794,[1]Export!$B:$H,5,FALSE)</f>
        <v>#N/A</v>
      </c>
      <c r="E8794" t="e">
        <f>VLOOKUP(A8794,[1]Export!$B:$H,6,FALSE)</f>
        <v>#N/A</v>
      </c>
      <c r="F8794" t="e">
        <f>VLOOKUP(A8794,[1]Export!$B:$H,7,FALSE)</f>
        <v>#N/A</v>
      </c>
      <c r="G8794" s="3" t="s">
        <v>20952</v>
      </c>
      <c r="H8794" s="3">
        <v>46037.44027777778</v>
      </c>
      <c r="I8794" s="3">
        <v>46038.459027777775</v>
      </c>
      <c r="J8794" t="s">
        <v>23</v>
      </c>
      <c r="L8794" t="s">
        <v>20953</v>
      </c>
      <c r="M8794" t="s">
        <v>262</v>
      </c>
      <c r="N8794" t="s">
        <v>15922</v>
      </c>
      <c r="O8794" t="s">
        <v>16703</v>
      </c>
      <c r="P8794" t="s">
        <v>28</v>
      </c>
    </row>
    <row r="8795" spans="1:16">
      <c r="A8795">
        <v>5014110</v>
      </c>
      <c r="B8795" t="s">
        <v>258</v>
      </c>
      <c r="C8795" t="s">
        <v>259</v>
      </c>
      <c r="D8795" t="e">
        <f>VLOOKUP(A8795,[1]Export!$B:$H,5,FALSE)</f>
        <v>#N/A</v>
      </c>
      <c r="E8795" t="e">
        <f>VLOOKUP(A8795,[1]Export!$B:$H,6,FALSE)</f>
        <v>#N/A</v>
      </c>
      <c r="F8795" t="e">
        <f>VLOOKUP(A8795,[1]Export!$B:$H,7,FALSE)</f>
        <v>#N/A</v>
      </c>
      <c r="G8795" s="3" t="s">
        <v>20954</v>
      </c>
      <c r="H8795" s="3">
        <v>46037.440300925926</v>
      </c>
      <c r="I8795" s="3">
        <v>46038.459722222222</v>
      </c>
      <c r="J8795" t="s">
        <v>23</v>
      </c>
      <c r="L8795" t="s">
        <v>20953</v>
      </c>
      <c r="M8795" t="s">
        <v>262</v>
      </c>
      <c r="N8795" t="s">
        <v>15922</v>
      </c>
      <c r="O8795" t="s">
        <v>16703</v>
      </c>
      <c r="P8795" t="s">
        <v>28</v>
      </c>
    </row>
    <row r="8796" spans="1:16">
      <c r="A8796">
        <v>5014124</v>
      </c>
      <c r="B8796" t="s">
        <v>258</v>
      </c>
      <c r="C8796" t="s">
        <v>259</v>
      </c>
      <c r="D8796" t="e">
        <f>VLOOKUP(A8796,[1]Export!$B:$H,5,FALSE)</f>
        <v>#N/A</v>
      </c>
      <c r="E8796" t="e">
        <f>VLOOKUP(A8796,[1]Export!$B:$H,6,FALSE)</f>
        <v>#N/A</v>
      </c>
      <c r="F8796" t="e">
        <f>VLOOKUP(A8796,[1]Export!$B:$H,7,FALSE)</f>
        <v>#N/A</v>
      </c>
      <c r="G8796" s="3" t="s">
        <v>20955</v>
      </c>
      <c r="H8796" s="3">
        <v>46037.440995370373</v>
      </c>
      <c r="I8796" s="3">
        <v>46038.460416666669</v>
      </c>
      <c r="J8796" t="s">
        <v>23</v>
      </c>
      <c r="L8796" t="s">
        <v>20953</v>
      </c>
      <c r="M8796" t="s">
        <v>262</v>
      </c>
      <c r="N8796" t="s">
        <v>15922</v>
      </c>
      <c r="O8796" t="s">
        <v>16703</v>
      </c>
      <c r="P8796" t="s">
        <v>28</v>
      </c>
    </row>
    <row r="8797" spans="1:16">
      <c r="A8797">
        <v>5087502</v>
      </c>
      <c r="B8797" t="s">
        <v>258</v>
      </c>
      <c r="C8797" t="s">
        <v>14539</v>
      </c>
      <c r="D8797" t="e">
        <f>VLOOKUP(A8797,[1]Export!$B:$H,5,FALSE)</f>
        <v>#N/A</v>
      </c>
      <c r="E8797" t="e">
        <f>VLOOKUP(A8797,[1]Export!$B:$H,6,FALSE)</f>
        <v>#N/A</v>
      </c>
      <c r="F8797" t="e">
        <f>VLOOKUP(A8797,[1]Export!$B:$H,7,FALSE)</f>
        <v>#N/A</v>
      </c>
      <c r="G8797" s="3" t="s">
        <v>20956</v>
      </c>
      <c r="H8797" s="3">
        <v>46046.721192129633</v>
      </c>
      <c r="I8797" s="3">
        <v>46048.446342592593</v>
      </c>
      <c r="J8797" t="s">
        <v>23</v>
      </c>
      <c r="L8797" t="s">
        <v>20953</v>
      </c>
      <c r="M8797" t="s">
        <v>262</v>
      </c>
      <c r="N8797" t="s">
        <v>26</v>
      </c>
      <c r="O8797" t="s">
        <v>16967</v>
      </c>
      <c r="P8797" t="s">
        <v>28</v>
      </c>
    </row>
    <row r="8798" spans="1:16">
      <c r="A8798">
        <v>4994146</v>
      </c>
      <c r="B8798" t="s">
        <v>8311</v>
      </c>
      <c r="C8798" t="s">
        <v>8312</v>
      </c>
      <c r="D8798" t="e">
        <f>VLOOKUP(A8798,[1]Export!$B:$H,5,FALSE)</f>
        <v>#N/A</v>
      </c>
      <c r="E8798" t="e">
        <f>VLOOKUP(A8798,[1]Export!$B:$H,6,FALSE)</f>
        <v>#N/A</v>
      </c>
      <c r="F8798" t="e">
        <f>VLOOKUP(A8798,[1]Export!$B:$H,7,FALSE)</f>
        <v>#N/A</v>
      </c>
      <c r="G8798" s="3" t="s">
        <v>20957</v>
      </c>
      <c r="H8798" s="3">
        <v>46035.000694444447</v>
      </c>
      <c r="I8798" s="3">
        <v>46035.662430555552</v>
      </c>
      <c r="J8798" t="s">
        <v>23</v>
      </c>
      <c r="L8798" t="s">
        <v>20958</v>
      </c>
      <c r="M8798" t="s">
        <v>648</v>
      </c>
      <c r="N8798" t="s">
        <v>788</v>
      </c>
      <c r="O8798" t="s">
        <v>16808</v>
      </c>
      <c r="P8798" t="s">
        <v>148</v>
      </c>
    </row>
    <row r="8799" spans="1:16">
      <c r="A8799">
        <v>5003271</v>
      </c>
      <c r="B8799" t="s">
        <v>6483</v>
      </c>
      <c r="C8799" t="s">
        <v>6484</v>
      </c>
      <c r="D8799" t="e">
        <f>VLOOKUP(A8799,[1]Export!$B:$H,5,FALSE)</f>
        <v>#N/A</v>
      </c>
      <c r="E8799" t="e">
        <f>VLOOKUP(A8799,[1]Export!$B:$H,6,FALSE)</f>
        <v>#N/A</v>
      </c>
      <c r="F8799" t="e">
        <f>VLOOKUP(A8799,[1]Export!$B:$H,7,FALSE)</f>
        <v>#N/A</v>
      </c>
      <c r="G8799" s="3" t="s">
        <v>20959</v>
      </c>
      <c r="H8799" s="3">
        <v>46036.006192129629</v>
      </c>
      <c r="I8799" s="3">
        <v>46038.71671296296</v>
      </c>
      <c r="J8799" t="s">
        <v>23</v>
      </c>
      <c r="L8799" t="s">
        <v>20960</v>
      </c>
      <c r="M8799" t="s">
        <v>6487</v>
      </c>
      <c r="N8799" t="s">
        <v>338</v>
      </c>
      <c r="O8799" t="s">
        <v>264</v>
      </c>
      <c r="P8799" t="s">
        <v>148</v>
      </c>
    </row>
    <row r="8800" spans="1:16">
      <c r="A8800">
        <v>4990520</v>
      </c>
      <c r="B8800" t="s">
        <v>268</v>
      </c>
      <c r="C8800" t="s">
        <v>14878</v>
      </c>
      <c r="D8800" t="e">
        <f>VLOOKUP(A8800,[1]Export!$B:$H,5,FALSE)</f>
        <v>#N/A</v>
      </c>
      <c r="E8800" t="e">
        <f>VLOOKUP(A8800,[1]Export!$B:$H,6,FALSE)</f>
        <v>#N/A</v>
      </c>
      <c r="F8800" t="e">
        <f>VLOOKUP(A8800,[1]Export!$B:$H,7,FALSE)</f>
        <v>#N/A</v>
      </c>
      <c r="G8800" s="3" t="s">
        <v>20961</v>
      </c>
      <c r="H8800" s="3">
        <v>46034.257743055554</v>
      </c>
      <c r="I8800" s="3">
        <v>46034.385659722226</v>
      </c>
      <c r="J8800" t="s">
        <v>23</v>
      </c>
      <c r="L8800" t="s">
        <v>20962</v>
      </c>
      <c r="M8800" t="s">
        <v>262</v>
      </c>
      <c r="N8800" t="s">
        <v>263</v>
      </c>
      <c r="O8800" t="s">
        <v>264</v>
      </c>
      <c r="P8800" t="s">
        <v>148</v>
      </c>
    </row>
    <row r="8801" spans="1:16">
      <c r="A8801">
        <v>5035159</v>
      </c>
      <c r="B8801" t="s">
        <v>9709</v>
      </c>
      <c r="C8801" t="s">
        <v>9710</v>
      </c>
      <c r="D8801" t="e">
        <f>VLOOKUP(A8801,[1]Export!$B:$H,5,FALSE)</f>
        <v>#N/A</v>
      </c>
      <c r="E8801" t="e">
        <f>VLOOKUP(A8801,[1]Export!$B:$H,6,FALSE)</f>
        <v>#N/A</v>
      </c>
      <c r="F8801" t="e">
        <f>VLOOKUP(A8801,[1]Export!$B:$H,7,FALSE)</f>
        <v>#N/A</v>
      </c>
      <c r="G8801" s="3" t="s">
        <v>17979</v>
      </c>
      <c r="H8801" s="3">
        <v>46039.620185185187</v>
      </c>
      <c r="I8801" s="3">
        <v>46043.774305555555</v>
      </c>
      <c r="J8801" t="s">
        <v>23</v>
      </c>
      <c r="L8801" t="s">
        <v>20963</v>
      </c>
      <c r="M8801" t="s">
        <v>9713</v>
      </c>
      <c r="N8801" t="s">
        <v>263</v>
      </c>
      <c r="O8801" t="s">
        <v>17353</v>
      </c>
      <c r="P8801" t="s">
        <v>28</v>
      </c>
    </row>
    <row r="8802" spans="1:16">
      <c r="A8802">
        <v>4965918</v>
      </c>
      <c r="B8802" t="s">
        <v>347</v>
      </c>
      <c r="C8802" t="s">
        <v>348</v>
      </c>
      <c r="D8802" t="e">
        <f>VLOOKUP(A8802,[1]Export!$B:$H,5,FALSE)</f>
        <v>#N/A</v>
      </c>
      <c r="E8802" t="e">
        <f>VLOOKUP(A8802,[1]Export!$B:$H,6,FALSE)</f>
        <v>#N/A</v>
      </c>
      <c r="F8802" t="e">
        <f>VLOOKUP(A8802,[1]Export!$B:$H,7,FALSE)</f>
        <v>#N/A</v>
      </c>
      <c r="G8802" s="3" t="s">
        <v>8160</v>
      </c>
      <c r="H8802" s="3">
        <v>46030.000694444447</v>
      </c>
      <c r="I8802" s="3">
        <v>46030.5</v>
      </c>
      <c r="J8802" t="s">
        <v>23</v>
      </c>
      <c r="L8802" t="s">
        <v>20964</v>
      </c>
      <c r="M8802" t="s">
        <v>351</v>
      </c>
      <c r="N8802" t="s">
        <v>26</v>
      </c>
      <c r="O8802" t="s">
        <v>16855</v>
      </c>
      <c r="P8802" t="s">
        <v>28</v>
      </c>
    </row>
    <row r="8803" spans="1:16">
      <c r="A8803">
        <v>5057095</v>
      </c>
      <c r="B8803" t="s">
        <v>695</v>
      </c>
      <c r="C8803" t="s">
        <v>696</v>
      </c>
      <c r="D8803" t="e">
        <f>VLOOKUP(A8803,[1]Export!$B:$H,5,FALSE)</f>
        <v>#N/A</v>
      </c>
      <c r="E8803" t="e">
        <f>VLOOKUP(A8803,[1]Export!$B:$H,6,FALSE)</f>
        <v>#N/A</v>
      </c>
      <c r="F8803" t="e">
        <f>VLOOKUP(A8803,[1]Export!$B:$H,7,FALSE)</f>
        <v>#N/A</v>
      </c>
      <c r="G8803" s="3" t="s">
        <v>8961</v>
      </c>
      <c r="H8803" s="3">
        <v>46043.651967592596</v>
      </c>
      <c r="I8803" s="3">
        <v>46044.441921296297</v>
      </c>
      <c r="J8803" t="s">
        <v>23</v>
      </c>
      <c r="L8803" t="s">
        <v>20965</v>
      </c>
      <c r="M8803" t="s">
        <v>262</v>
      </c>
      <c r="N8803" t="s">
        <v>15966</v>
      </c>
      <c r="O8803" t="s">
        <v>17067</v>
      </c>
      <c r="P8803" t="s">
        <v>28</v>
      </c>
    </row>
    <row r="8804" spans="1:16">
      <c r="A8804">
        <v>4956139</v>
      </c>
      <c r="B8804" t="s">
        <v>5938</v>
      </c>
      <c r="C8804" t="s">
        <v>5950</v>
      </c>
      <c r="D8804" t="e">
        <f>VLOOKUP(A8804,[1]Export!$B:$H,5,FALSE)</f>
        <v>#N/A</v>
      </c>
      <c r="E8804" t="e">
        <f>VLOOKUP(A8804,[1]Export!$B:$H,6,FALSE)</f>
        <v>#N/A</v>
      </c>
      <c r="F8804" t="e">
        <f>VLOOKUP(A8804,[1]Export!$B:$H,7,FALSE)</f>
        <v>#N/A</v>
      </c>
      <c r="G8804" s="3" t="s">
        <v>20966</v>
      </c>
      <c r="H8804" s="3">
        <v>46030.000694444447</v>
      </c>
      <c r="I8804" s="3">
        <v>46031.653981481482</v>
      </c>
      <c r="J8804" t="s">
        <v>23</v>
      </c>
      <c r="L8804" t="s">
        <v>17775</v>
      </c>
      <c r="M8804" t="s">
        <v>5113</v>
      </c>
      <c r="N8804" t="s">
        <v>788</v>
      </c>
      <c r="O8804" t="s">
        <v>5942</v>
      </c>
      <c r="P8804" t="s">
        <v>28</v>
      </c>
    </row>
    <row r="8805" spans="1:16">
      <c r="A8805">
        <v>4963179</v>
      </c>
      <c r="B8805" t="s">
        <v>1183</v>
      </c>
      <c r="C8805" t="s">
        <v>1184</v>
      </c>
      <c r="D8805" t="e">
        <f>VLOOKUP(A8805,[1]Export!$B:$H,5,FALSE)</f>
        <v>#N/A</v>
      </c>
      <c r="E8805" t="e">
        <f>VLOOKUP(A8805,[1]Export!$B:$H,6,FALSE)</f>
        <v>#N/A</v>
      </c>
      <c r="F8805" t="e">
        <f>VLOOKUP(A8805,[1]Export!$B:$H,7,FALSE)</f>
        <v>#N/A</v>
      </c>
      <c r="G8805" s="3" t="s">
        <v>2234</v>
      </c>
      <c r="H8805" s="3">
        <v>46030.000694444447</v>
      </c>
      <c r="I8805" s="3">
        <v>46032.516481481478</v>
      </c>
      <c r="J8805" t="s">
        <v>23</v>
      </c>
      <c r="L8805" t="s">
        <v>20967</v>
      </c>
      <c r="M8805" t="s">
        <v>1187</v>
      </c>
      <c r="N8805" t="s">
        <v>788</v>
      </c>
      <c r="O8805" t="s">
        <v>16691</v>
      </c>
      <c r="P8805" t="s">
        <v>28</v>
      </c>
    </row>
    <row r="8806" spans="1:16">
      <c r="A8806">
        <v>4987566</v>
      </c>
      <c r="B8806" t="s">
        <v>599</v>
      </c>
      <c r="C8806" t="s">
        <v>7809</v>
      </c>
      <c r="D8806" t="e">
        <f>VLOOKUP(A8806,[1]Export!$B:$H,5,FALSE)</f>
        <v>#N/A</v>
      </c>
      <c r="E8806" t="e">
        <f>VLOOKUP(A8806,[1]Export!$B:$H,6,FALSE)</f>
        <v>#N/A</v>
      </c>
      <c r="F8806" t="e">
        <f>VLOOKUP(A8806,[1]Export!$B:$H,7,FALSE)</f>
        <v>#N/A</v>
      </c>
      <c r="G8806" s="3" t="s">
        <v>20968</v>
      </c>
      <c r="H8806" s="3">
        <v>46032.653460648151</v>
      </c>
      <c r="I8806" s="3">
        <v>46034.687800925924</v>
      </c>
      <c r="J8806" t="s">
        <v>23</v>
      </c>
      <c r="L8806" t="s">
        <v>20969</v>
      </c>
      <c r="M8806" t="s">
        <v>262</v>
      </c>
      <c r="N8806" t="s">
        <v>415</v>
      </c>
      <c r="O8806" t="s">
        <v>16785</v>
      </c>
      <c r="P8806" t="s">
        <v>28</v>
      </c>
    </row>
    <row r="8807" spans="1:16">
      <c r="A8807">
        <v>4957616</v>
      </c>
      <c r="B8807" t="s">
        <v>11022</v>
      </c>
      <c r="C8807" t="s">
        <v>11185</v>
      </c>
      <c r="D8807" t="e">
        <f>VLOOKUP(A8807,[1]Export!$B:$H,5,FALSE)</f>
        <v>#N/A</v>
      </c>
      <c r="E8807" t="e">
        <f>VLOOKUP(A8807,[1]Export!$B:$H,6,FALSE)</f>
        <v>#N/A</v>
      </c>
      <c r="F8807" t="e">
        <f>VLOOKUP(A8807,[1]Export!$B:$H,7,FALSE)</f>
        <v>#N/A</v>
      </c>
      <c r="G8807" s="3" t="s">
        <v>20970</v>
      </c>
      <c r="H8807" s="3">
        <v>46030.000694444447</v>
      </c>
      <c r="I8807" s="3">
        <v>46030.356724537036</v>
      </c>
      <c r="J8807" t="s">
        <v>23</v>
      </c>
      <c r="L8807" t="s">
        <v>20971</v>
      </c>
      <c r="M8807" t="s">
        <v>5113</v>
      </c>
      <c r="N8807" t="s">
        <v>788</v>
      </c>
      <c r="O8807" t="s">
        <v>16715</v>
      </c>
      <c r="P8807" t="s">
        <v>28</v>
      </c>
    </row>
    <row r="8808" spans="1:16">
      <c r="A8808">
        <v>4957622</v>
      </c>
      <c r="B8808" t="s">
        <v>11022</v>
      </c>
      <c r="C8808" t="s">
        <v>11185</v>
      </c>
      <c r="D8808" t="e">
        <f>VLOOKUP(A8808,[1]Export!$B:$H,5,FALSE)</f>
        <v>#N/A</v>
      </c>
      <c r="E8808" t="e">
        <f>VLOOKUP(A8808,[1]Export!$B:$H,6,FALSE)</f>
        <v>#N/A</v>
      </c>
      <c r="F8808" t="e">
        <f>VLOOKUP(A8808,[1]Export!$B:$H,7,FALSE)</f>
        <v>#N/A</v>
      </c>
      <c r="G8808" s="3" t="s">
        <v>20972</v>
      </c>
      <c r="H8808" s="3">
        <v>46030.000694444447</v>
      </c>
      <c r="I8808" s="3">
        <v>46030.356909722221</v>
      </c>
      <c r="J8808" t="s">
        <v>23</v>
      </c>
      <c r="L8808" t="s">
        <v>20971</v>
      </c>
      <c r="M8808" t="s">
        <v>5113</v>
      </c>
      <c r="N8808" t="s">
        <v>788</v>
      </c>
      <c r="O8808" t="s">
        <v>16715</v>
      </c>
      <c r="P8808" t="s">
        <v>28</v>
      </c>
    </row>
    <row r="8809" spans="1:16">
      <c r="A8809">
        <v>4962872</v>
      </c>
      <c r="B8809" t="s">
        <v>347</v>
      </c>
      <c r="C8809" t="s">
        <v>9320</v>
      </c>
      <c r="D8809" t="e">
        <f>VLOOKUP(A8809,[1]Export!$B:$H,5,FALSE)</f>
        <v>#N/A</v>
      </c>
      <c r="E8809" t="e">
        <f>VLOOKUP(A8809,[1]Export!$B:$H,6,FALSE)</f>
        <v>#N/A</v>
      </c>
      <c r="F8809" t="e">
        <f>VLOOKUP(A8809,[1]Export!$B:$H,7,FALSE)</f>
        <v>#N/A</v>
      </c>
      <c r="G8809" s="3" t="s">
        <v>947</v>
      </c>
      <c r="H8809" s="3">
        <v>46030.000694444447</v>
      </c>
      <c r="I8809" s="3">
        <v>46030.439212962963</v>
      </c>
      <c r="J8809" t="s">
        <v>23</v>
      </c>
      <c r="L8809" t="s">
        <v>20973</v>
      </c>
      <c r="M8809" t="s">
        <v>351</v>
      </c>
      <c r="N8809" t="s">
        <v>26</v>
      </c>
      <c r="O8809" t="s">
        <v>16855</v>
      </c>
      <c r="P8809" t="s">
        <v>28</v>
      </c>
    </row>
    <row r="8810" spans="1:16">
      <c r="A8810">
        <v>4996521</v>
      </c>
      <c r="B8810" t="s">
        <v>599</v>
      </c>
      <c r="C8810" t="s">
        <v>600</v>
      </c>
      <c r="D8810" t="e">
        <f>VLOOKUP(A8810,[1]Export!$B:$H,5,FALSE)</f>
        <v>#N/A</v>
      </c>
      <c r="E8810" t="e">
        <f>VLOOKUP(A8810,[1]Export!$B:$H,6,FALSE)</f>
        <v>#N/A</v>
      </c>
      <c r="F8810" t="e">
        <f>VLOOKUP(A8810,[1]Export!$B:$H,7,FALSE)</f>
        <v>#N/A</v>
      </c>
      <c r="G8810" s="3" t="s">
        <v>20974</v>
      </c>
      <c r="H8810" s="3">
        <v>46035.460520833331</v>
      </c>
      <c r="I8810" s="3">
        <v>46035.528391203705</v>
      </c>
      <c r="J8810" t="s">
        <v>23</v>
      </c>
      <c r="L8810" t="s">
        <v>20975</v>
      </c>
      <c r="M8810" t="s">
        <v>262</v>
      </c>
      <c r="N8810" t="s">
        <v>415</v>
      </c>
      <c r="O8810" t="s">
        <v>16885</v>
      </c>
      <c r="P8810" t="s">
        <v>28</v>
      </c>
    </row>
    <row r="8811" spans="1:16">
      <c r="A8811">
        <v>4953334</v>
      </c>
      <c r="B8811" t="s">
        <v>599</v>
      </c>
      <c r="C8811" t="s">
        <v>619</v>
      </c>
      <c r="D8811" t="e">
        <f>VLOOKUP(A8811,[1]Export!$B:$H,5,FALSE)</f>
        <v>#N/A</v>
      </c>
      <c r="E8811" t="e">
        <f>VLOOKUP(A8811,[1]Export!$B:$H,6,FALSE)</f>
        <v>#N/A</v>
      </c>
      <c r="F8811" t="e">
        <f>VLOOKUP(A8811,[1]Export!$B:$H,7,FALSE)</f>
        <v>#N/A</v>
      </c>
      <c r="G8811" s="3" t="s">
        <v>20976</v>
      </c>
      <c r="H8811" s="3">
        <v>46030.000694444447</v>
      </c>
      <c r="I8811" s="3">
        <v>46031.641805555555</v>
      </c>
      <c r="J8811" t="s">
        <v>23</v>
      </c>
      <c r="L8811" t="s">
        <v>20977</v>
      </c>
      <c r="M8811" t="s">
        <v>262</v>
      </c>
      <c r="N8811" t="s">
        <v>415</v>
      </c>
      <c r="O8811" t="s">
        <v>625</v>
      </c>
      <c r="P8811" t="s">
        <v>28</v>
      </c>
    </row>
    <row r="8812" spans="1:16">
      <c r="A8812">
        <v>4950119</v>
      </c>
      <c r="B8812" t="s">
        <v>410</v>
      </c>
      <c r="C8812" t="s">
        <v>1948</v>
      </c>
      <c r="D8812" t="e">
        <f>VLOOKUP(A8812,[1]Export!$B:$H,5,FALSE)</f>
        <v>#N/A</v>
      </c>
      <c r="E8812" t="e">
        <f>VLOOKUP(A8812,[1]Export!$B:$H,6,FALSE)</f>
        <v>#N/A</v>
      </c>
      <c r="F8812" t="e">
        <f>VLOOKUP(A8812,[1]Export!$B:$H,7,FALSE)</f>
        <v>#N/A</v>
      </c>
      <c r="G8812" s="3" t="s">
        <v>20978</v>
      </c>
      <c r="H8812" s="3">
        <v>46030.000694444447</v>
      </c>
      <c r="I8812" s="3">
        <v>46031.662523148145</v>
      </c>
      <c r="J8812" t="s">
        <v>23</v>
      </c>
      <c r="L8812" t="s">
        <v>20979</v>
      </c>
      <c r="M8812" t="s">
        <v>414</v>
      </c>
      <c r="N8812" t="s">
        <v>415</v>
      </c>
      <c r="O8812" t="s">
        <v>1878</v>
      </c>
      <c r="P8812" t="s">
        <v>148</v>
      </c>
    </row>
    <row r="8813" spans="1:16">
      <c r="A8813">
        <v>5049184</v>
      </c>
      <c r="B8813" t="s">
        <v>11022</v>
      </c>
      <c r="C8813" t="s">
        <v>11023</v>
      </c>
      <c r="D8813" t="e">
        <f>VLOOKUP(A8813,[1]Export!$B:$H,5,FALSE)</f>
        <v>#N/A</v>
      </c>
      <c r="E8813" t="e">
        <f>VLOOKUP(A8813,[1]Export!$B:$H,6,FALSE)</f>
        <v>#N/A</v>
      </c>
      <c r="F8813" t="e">
        <f>VLOOKUP(A8813,[1]Export!$B:$H,7,FALSE)</f>
        <v>#N/A</v>
      </c>
      <c r="G8813" s="3" t="s">
        <v>18602</v>
      </c>
      <c r="H8813" s="3">
        <v>46043.689583333333</v>
      </c>
      <c r="I8813" s="3">
        <v>46046.638819444444</v>
      </c>
      <c r="J8813" t="s">
        <v>23</v>
      </c>
      <c r="L8813" t="s">
        <v>20980</v>
      </c>
      <c r="M8813" t="s">
        <v>5113</v>
      </c>
      <c r="N8813" t="s">
        <v>26</v>
      </c>
      <c r="O8813" t="s">
        <v>16888</v>
      </c>
      <c r="P8813" t="s">
        <v>28</v>
      </c>
    </row>
    <row r="8814" spans="1:16">
      <c r="A8814">
        <v>5057704</v>
      </c>
      <c r="B8814" t="s">
        <v>14761</v>
      </c>
      <c r="C8814" t="s">
        <v>14762</v>
      </c>
      <c r="D8814" t="e">
        <f>VLOOKUP(A8814,[1]Export!$B:$H,5,FALSE)</f>
        <v>#N/A</v>
      </c>
      <c r="E8814" t="e">
        <f>VLOOKUP(A8814,[1]Export!$B:$H,6,FALSE)</f>
        <v>#N/A</v>
      </c>
      <c r="F8814" t="e">
        <f>VLOOKUP(A8814,[1]Export!$B:$H,7,FALSE)</f>
        <v>#N/A</v>
      </c>
      <c r="G8814" s="3" t="s">
        <v>20981</v>
      </c>
      <c r="H8814" s="3">
        <v>46043.683912037035</v>
      </c>
      <c r="I8814" s="3">
        <v>46045.465624999997</v>
      </c>
      <c r="J8814" t="s">
        <v>23</v>
      </c>
      <c r="L8814" t="s">
        <v>17363</v>
      </c>
      <c r="M8814" t="s">
        <v>262</v>
      </c>
      <c r="N8814" t="s">
        <v>26</v>
      </c>
      <c r="O8814" t="s">
        <v>16694</v>
      </c>
      <c r="P8814" t="s">
        <v>28</v>
      </c>
    </row>
    <row r="8815" spans="1:16">
      <c r="A8815">
        <v>4976865</v>
      </c>
      <c r="B8815" t="s">
        <v>1183</v>
      </c>
      <c r="C8815" t="s">
        <v>1776</v>
      </c>
      <c r="D8815" t="e">
        <f>VLOOKUP(A8815,[1]Export!$B:$H,5,FALSE)</f>
        <v>#N/A</v>
      </c>
      <c r="E8815" t="e">
        <f>VLOOKUP(A8815,[1]Export!$B:$H,6,FALSE)</f>
        <v>#N/A</v>
      </c>
      <c r="F8815" t="e">
        <f>VLOOKUP(A8815,[1]Export!$B:$H,7,FALSE)</f>
        <v>#N/A</v>
      </c>
      <c r="G8815" s="3" t="s">
        <v>20982</v>
      </c>
      <c r="H8815" s="3">
        <v>46031.490057870367</v>
      </c>
      <c r="I8815" s="3">
        <v>46032.645138888889</v>
      </c>
      <c r="J8815" t="s">
        <v>23</v>
      </c>
      <c r="L8815" t="s">
        <v>20983</v>
      </c>
      <c r="M8815" t="s">
        <v>1187</v>
      </c>
      <c r="N8815" t="s">
        <v>788</v>
      </c>
      <c r="O8815" t="s">
        <v>16691</v>
      </c>
      <c r="P8815" t="s">
        <v>28</v>
      </c>
    </row>
    <row r="8816" spans="1:16">
      <c r="A8816">
        <v>5070581</v>
      </c>
      <c r="B8816" t="s">
        <v>5109</v>
      </c>
      <c r="C8816" t="s">
        <v>5110</v>
      </c>
      <c r="D8816" t="e">
        <f>VLOOKUP(A8816,[1]Export!$B:$H,5,FALSE)</f>
        <v>#N/A</v>
      </c>
      <c r="E8816" t="e">
        <f>VLOOKUP(A8816,[1]Export!$B:$H,6,FALSE)</f>
        <v>#N/A</v>
      </c>
      <c r="F8816" t="e">
        <f>VLOOKUP(A8816,[1]Export!$B:$H,7,FALSE)</f>
        <v>#N/A</v>
      </c>
      <c r="G8816" s="3" t="s">
        <v>20984</v>
      </c>
      <c r="H8816" s="3">
        <v>46044.820706018516</v>
      </c>
      <c r="I8816" s="3">
        <v>46045.65828703704</v>
      </c>
      <c r="J8816" t="s">
        <v>23</v>
      </c>
      <c r="L8816" t="s">
        <v>20985</v>
      </c>
      <c r="M8816" t="s">
        <v>5113</v>
      </c>
      <c r="N8816" t="s">
        <v>17170</v>
      </c>
      <c r="O8816" t="s">
        <v>20986</v>
      </c>
      <c r="P8816" t="s">
        <v>28</v>
      </c>
    </row>
    <row r="8817" spans="1:16">
      <c r="A8817">
        <v>5039745</v>
      </c>
      <c r="B8817" t="s">
        <v>650</v>
      </c>
      <c r="C8817" t="s">
        <v>662</v>
      </c>
      <c r="D8817" t="e">
        <f>VLOOKUP(A8817,[1]Export!$B:$H,5,FALSE)</f>
        <v>#N/A</v>
      </c>
      <c r="E8817" t="e">
        <f>VLOOKUP(A8817,[1]Export!$B:$H,6,FALSE)</f>
        <v>#N/A</v>
      </c>
      <c r="F8817" t="e">
        <f>VLOOKUP(A8817,[1]Export!$B:$H,7,FALSE)</f>
        <v>#N/A</v>
      </c>
      <c r="G8817" s="3" t="s">
        <v>20987</v>
      </c>
      <c r="H8817" s="3">
        <v>46041.460381944446</v>
      </c>
      <c r="I8817" s="3">
        <v>46041.472916666666</v>
      </c>
      <c r="J8817" t="s">
        <v>23</v>
      </c>
      <c r="L8817" t="s">
        <v>20988</v>
      </c>
      <c r="M8817" t="s">
        <v>654</v>
      </c>
      <c r="N8817" t="s">
        <v>629</v>
      </c>
      <c r="O8817" t="s">
        <v>20989</v>
      </c>
      <c r="P8817" t="s">
        <v>148</v>
      </c>
    </row>
    <row r="8818" spans="1:16">
      <c r="A8818">
        <v>5095033</v>
      </c>
      <c r="B8818" t="s">
        <v>7067</v>
      </c>
      <c r="C8818" t="s">
        <v>13298</v>
      </c>
      <c r="D8818" t="e">
        <f>VLOOKUP(A8818,[1]Export!$B:$H,5,FALSE)</f>
        <v>#N/A</v>
      </c>
      <c r="E8818" t="e">
        <f>VLOOKUP(A8818,[1]Export!$B:$H,6,FALSE)</f>
        <v>#N/A</v>
      </c>
      <c r="F8818" t="e">
        <f>VLOOKUP(A8818,[1]Export!$B:$H,7,FALSE)</f>
        <v>#N/A</v>
      </c>
      <c r="G8818" s="3" t="s">
        <v>20990</v>
      </c>
      <c r="H8818" s="3">
        <v>46049.413263888891</v>
      </c>
      <c r="I8818" s="3">
        <v>46049.433067129627</v>
      </c>
      <c r="J8818" t="s">
        <v>23</v>
      </c>
      <c r="L8818" t="s">
        <v>20991</v>
      </c>
      <c r="M8818" t="s">
        <v>262</v>
      </c>
      <c r="N8818" t="s">
        <v>315</v>
      </c>
      <c r="O8818" t="s">
        <v>17029</v>
      </c>
      <c r="P8818" t="s">
        <v>28</v>
      </c>
    </row>
    <row r="8819" spans="1:16">
      <c r="A8819">
        <v>5129790</v>
      </c>
      <c r="B8819" t="s">
        <v>9709</v>
      </c>
      <c r="C8819" t="s">
        <v>9710</v>
      </c>
      <c r="D8819" t="e">
        <f>VLOOKUP(A8819,[1]Export!$B:$H,5,FALSE)</f>
        <v>#N/A</v>
      </c>
      <c r="E8819" t="e">
        <f>VLOOKUP(A8819,[1]Export!$B:$H,6,FALSE)</f>
        <v>#N/A</v>
      </c>
      <c r="F8819" t="e">
        <f>VLOOKUP(A8819,[1]Export!$B:$H,7,FALSE)</f>
        <v>#N/A</v>
      </c>
      <c r="G8819" s="3" t="s">
        <v>18394</v>
      </c>
      <c r="H8819" s="3">
        <v>46052.460520833331</v>
      </c>
      <c r="I8819" s="3">
        <v>46052.63958333333</v>
      </c>
      <c r="J8819" t="s">
        <v>23</v>
      </c>
      <c r="L8819" t="s">
        <v>16971</v>
      </c>
      <c r="M8819" t="s">
        <v>9713</v>
      </c>
      <c r="N8819" t="s">
        <v>263</v>
      </c>
      <c r="O8819" t="s">
        <v>16901</v>
      </c>
      <c r="P8819" t="s">
        <v>148</v>
      </c>
    </row>
    <row r="8820" spans="1:16">
      <c r="A8820">
        <v>5012765</v>
      </c>
      <c r="B8820" t="s">
        <v>258</v>
      </c>
      <c r="C8820" t="s">
        <v>14539</v>
      </c>
      <c r="D8820" t="e">
        <f>VLOOKUP(A8820,[1]Export!$B:$H,5,FALSE)</f>
        <v>#N/A</v>
      </c>
      <c r="E8820" t="e">
        <f>VLOOKUP(A8820,[1]Export!$B:$H,6,FALSE)</f>
        <v>#N/A</v>
      </c>
      <c r="F8820" t="e">
        <f>VLOOKUP(A8820,[1]Export!$B:$H,7,FALSE)</f>
        <v>#N/A</v>
      </c>
      <c r="G8820" s="3" t="s">
        <v>20992</v>
      </c>
      <c r="H8820" s="3">
        <v>46037.329791666663</v>
      </c>
      <c r="I8820" s="3">
        <v>46038.488958333335</v>
      </c>
      <c r="J8820" t="s">
        <v>23</v>
      </c>
      <c r="L8820" t="s">
        <v>20993</v>
      </c>
      <c r="M8820" t="s">
        <v>262</v>
      </c>
      <c r="N8820" t="s">
        <v>15922</v>
      </c>
      <c r="O8820" t="s">
        <v>16703</v>
      </c>
      <c r="P8820" t="s">
        <v>28</v>
      </c>
    </row>
    <row r="8821" spans="1:16">
      <c r="A8821">
        <v>5090643</v>
      </c>
      <c r="B8821" t="s">
        <v>11022</v>
      </c>
      <c r="C8821" t="s">
        <v>11238</v>
      </c>
      <c r="D8821" t="e">
        <f>VLOOKUP(A8821,[1]Export!$B:$H,5,FALSE)</f>
        <v>#N/A</v>
      </c>
      <c r="E8821" t="e">
        <f>VLOOKUP(A8821,[1]Export!$B:$H,6,FALSE)</f>
        <v>#N/A</v>
      </c>
      <c r="F8821" t="e">
        <f>VLOOKUP(A8821,[1]Export!$B:$H,7,FALSE)</f>
        <v>#N/A</v>
      </c>
      <c r="G8821" s="3" t="s">
        <v>20994</v>
      </c>
      <c r="H8821" s="3">
        <v>46048.4997337963</v>
      </c>
      <c r="I8821" s="3">
        <v>46048.631215277775</v>
      </c>
      <c r="J8821" t="s">
        <v>23</v>
      </c>
      <c r="L8821" t="s">
        <v>20995</v>
      </c>
      <c r="M8821" t="s">
        <v>5113</v>
      </c>
      <c r="N8821" t="s">
        <v>26</v>
      </c>
      <c r="O8821" t="s">
        <v>16888</v>
      </c>
      <c r="P8821" t="s">
        <v>28</v>
      </c>
    </row>
    <row r="8822" spans="1:16">
      <c r="A8822">
        <v>4962121</v>
      </c>
      <c r="B8822" t="s">
        <v>11022</v>
      </c>
      <c r="C8822" t="s">
        <v>11162</v>
      </c>
      <c r="D8822" t="e">
        <f>VLOOKUP(A8822,[1]Export!$B:$H,5,FALSE)</f>
        <v>#N/A</v>
      </c>
      <c r="E8822" t="e">
        <f>VLOOKUP(A8822,[1]Export!$B:$H,6,FALSE)</f>
        <v>#N/A</v>
      </c>
      <c r="F8822" t="e">
        <f>VLOOKUP(A8822,[1]Export!$B:$H,7,FALSE)</f>
        <v>#N/A</v>
      </c>
      <c r="G8822" s="3" t="s">
        <v>20996</v>
      </c>
      <c r="H8822" s="3">
        <v>46030.000694444447</v>
      </c>
      <c r="I8822" s="3">
        <v>46030.560335648152</v>
      </c>
      <c r="J8822" t="s">
        <v>23</v>
      </c>
      <c r="L8822" t="s">
        <v>20997</v>
      </c>
      <c r="M8822" t="s">
        <v>5113</v>
      </c>
      <c r="N8822" t="s">
        <v>788</v>
      </c>
      <c r="O8822" t="s">
        <v>16715</v>
      </c>
      <c r="P8822" t="s">
        <v>28</v>
      </c>
    </row>
    <row r="8823" spans="1:16">
      <c r="A8823">
        <v>5080449</v>
      </c>
      <c r="B8823" t="s">
        <v>14761</v>
      </c>
      <c r="C8823" t="s">
        <v>14762</v>
      </c>
      <c r="D8823" t="e">
        <f>VLOOKUP(A8823,[1]Export!$B:$H,5,FALSE)</f>
        <v>#N/A</v>
      </c>
      <c r="E8823" t="e">
        <f>VLOOKUP(A8823,[1]Export!$B:$H,6,FALSE)</f>
        <v>#N/A</v>
      </c>
      <c r="F8823" t="e">
        <f>VLOOKUP(A8823,[1]Export!$B:$H,7,FALSE)</f>
        <v>#N/A</v>
      </c>
      <c r="G8823" s="3" t="s">
        <v>20998</v>
      </c>
      <c r="H8823" s="3">
        <v>46045.873020833336</v>
      </c>
      <c r="I8823" s="3">
        <v>46046.537581018521</v>
      </c>
      <c r="J8823" t="s">
        <v>23</v>
      </c>
      <c r="L8823" t="s">
        <v>20999</v>
      </c>
      <c r="M8823" t="s">
        <v>262</v>
      </c>
      <c r="N8823" t="s">
        <v>26</v>
      </c>
      <c r="O8823" t="s">
        <v>16694</v>
      </c>
      <c r="P8823" t="s">
        <v>28</v>
      </c>
    </row>
    <row r="8824" spans="1:16">
      <c r="A8824">
        <v>4952364</v>
      </c>
      <c r="B8824" t="s">
        <v>347</v>
      </c>
      <c r="C8824" t="s">
        <v>9255</v>
      </c>
      <c r="D8824" t="e">
        <f>VLOOKUP(A8824,[1]Export!$B:$H,5,FALSE)</f>
        <v>#N/A</v>
      </c>
      <c r="E8824" t="e">
        <f>VLOOKUP(A8824,[1]Export!$B:$H,6,FALSE)</f>
        <v>#N/A</v>
      </c>
      <c r="F8824" t="e">
        <f>VLOOKUP(A8824,[1]Export!$B:$H,7,FALSE)</f>
        <v>#N/A</v>
      </c>
      <c r="G8824" s="3" t="s">
        <v>21000</v>
      </c>
      <c r="H8824" s="3">
        <v>46030.000694444447</v>
      </c>
      <c r="I8824" s="3">
        <v>46030.699456018519</v>
      </c>
      <c r="J8824" t="s">
        <v>23</v>
      </c>
      <c r="L8824" t="s">
        <v>21001</v>
      </c>
      <c r="M8824" t="s">
        <v>351</v>
      </c>
      <c r="N8824" t="s">
        <v>26</v>
      </c>
      <c r="O8824" t="s">
        <v>16855</v>
      </c>
      <c r="P8824" t="s">
        <v>28</v>
      </c>
    </row>
    <row r="8825" spans="1:16">
      <c r="A8825">
        <v>4948559</v>
      </c>
      <c r="B8825" t="s">
        <v>8311</v>
      </c>
      <c r="C8825" t="s">
        <v>8380</v>
      </c>
      <c r="D8825" t="e">
        <f>VLOOKUP(A8825,[1]Export!$B:$H,5,FALSE)</f>
        <v>#N/A</v>
      </c>
      <c r="E8825" t="e">
        <f>VLOOKUP(A8825,[1]Export!$B:$H,6,FALSE)</f>
        <v>#N/A</v>
      </c>
      <c r="F8825" t="e">
        <f>VLOOKUP(A8825,[1]Export!$B:$H,7,FALSE)</f>
        <v>#N/A</v>
      </c>
      <c r="G8825" s="3" t="s">
        <v>21002</v>
      </c>
      <c r="H8825" s="3">
        <v>46029.735381944447</v>
      </c>
      <c r="I8825" s="3">
        <v>46030.597094907411</v>
      </c>
      <c r="J8825" t="s">
        <v>23</v>
      </c>
      <c r="L8825" t="s">
        <v>21003</v>
      </c>
      <c r="M8825" t="s">
        <v>648</v>
      </c>
      <c r="N8825" t="s">
        <v>788</v>
      </c>
      <c r="O8825" t="s">
        <v>16808</v>
      </c>
      <c r="P8825" t="s">
        <v>28</v>
      </c>
    </row>
    <row r="8826" spans="1:16">
      <c r="A8826">
        <v>5026103</v>
      </c>
      <c r="B8826" t="s">
        <v>426</v>
      </c>
      <c r="C8826" t="s">
        <v>427</v>
      </c>
      <c r="D8826" t="e">
        <f>VLOOKUP(A8826,[1]Export!$B:$H,5,FALSE)</f>
        <v>#N/A</v>
      </c>
      <c r="E8826" t="e">
        <f>VLOOKUP(A8826,[1]Export!$B:$H,6,FALSE)</f>
        <v>#N/A</v>
      </c>
      <c r="F8826" t="e">
        <f>VLOOKUP(A8826,[1]Export!$B:$H,7,FALSE)</f>
        <v>#N/A</v>
      </c>
      <c r="G8826" s="3" t="s">
        <v>21004</v>
      </c>
      <c r="H8826" s="3">
        <v>46038.588622685187</v>
      </c>
      <c r="I8826" s="3">
        <v>46041.364606481482</v>
      </c>
      <c r="J8826" t="s">
        <v>23</v>
      </c>
      <c r="L8826" t="s">
        <v>21005</v>
      </c>
      <c r="M8826" t="s">
        <v>146</v>
      </c>
      <c r="N8826" t="s">
        <v>415</v>
      </c>
      <c r="O8826" t="s">
        <v>16846</v>
      </c>
      <c r="P8826" t="s">
        <v>28</v>
      </c>
    </row>
    <row r="8827" spans="1:16">
      <c r="A8827">
        <v>5134486</v>
      </c>
      <c r="B8827" t="s">
        <v>341</v>
      </c>
      <c r="C8827" t="s">
        <v>342</v>
      </c>
      <c r="D8827" t="e">
        <f>VLOOKUP(A8827,[1]Export!$B:$H,5,FALSE)</f>
        <v>#N/A</v>
      </c>
      <c r="E8827" t="e">
        <f>VLOOKUP(A8827,[1]Export!$B:$H,6,FALSE)</f>
        <v>#N/A</v>
      </c>
      <c r="F8827" t="e">
        <f>VLOOKUP(A8827,[1]Export!$B:$H,7,FALSE)</f>
        <v>#N/A</v>
      </c>
      <c r="G8827" s="3" t="s">
        <v>21006</v>
      </c>
      <c r="H8827" s="3">
        <v>46052.687511574077</v>
      </c>
      <c r="I8827" s="3">
        <v>46052.711678240739</v>
      </c>
      <c r="J8827" t="s">
        <v>23</v>
      </c>
      <c r="L8827" t="s">
        <v>21007</v>
      </c>
      <c r="M8827" t="s">
        <v>337</v>
      </c>
      <c r="N8827" t="s">
        <v>415</v>
      </c>
      <c r="O8827" t="s">
        <v>17052</v>
      </c>
      <c r="P8827" t="s">
        <v>148</v>
      </c>
    </row>
    <row r="8828" spans="1:16">
      <c r="A8828">
        <v>4953935</v>
      </c>
      <c r="B8828" t="s">
        <v>8311</v>
      </c>
      <c r="C8828" t="s">
        <v>8380</v>
      </c>
      <c r="D8828" t="e">
        <f>VLOOKUP(A8828,[1]Export!$B:$H,5,FALSE)</f>
        <v>#N/A</v>
      </c>
      <c r="E8828" t="e">
        <f>VLOOKUP(A8828,[1]Export!$B:$H,6,FALSE)</f>
        <v>#N/A</v>
      </c>
      <c r="F8828" t="e">
        <f>VLOOKUP(A8828,[1]Export!$B:$H,7,FALSE)</f>
        <v>#N/A</v>
      </c>
      <c r="G8828" s="3" t="s">
        <v>15490</v>
      </c>
      <c r="H8828" s="3">
        <v>46030.000694444447</v>
      </c>
      <c r="I8828" s="3">
        <v>46030.48945601852</v>
      </c>
      <c r="J8828" t="s">
        <v>23</v>
      </c>
      <c r="L8828" t="s">
        <v>21008</v>
      </c>
      <c r="M8828" t="s">
        <v>648</v>
      </c>
      <c r="N8828" t="s">
        <v>788</v>
      </c>
      <c r="O8828" t="s">
        <v>16808</v>
      </c>
      <c r="P8828" t="s">
        <v>28</v>
      </c>
    </row>
    <row r="8829" spans="1:16">
      <c r="A8829">
        <v>4993118</v>
      </c>
      <c r="B8829" t="s">
        <v>13705</v>
      </c>
      <c r="C8829" t="s">
        <v>13956</v>
      </c>
      <c r="D8829" t="e">
        <f>VLOOKUP(A8829,[1]Export!$B:$H,5,FALSE)</f>
        <v>#N/A</v>
      </c>
      <c r="E8829" t="e">
        <f>VLOOKUP(A8829,[1]Export!$B:$H,6,FALSE)</f>
        <v>#N/A</v>
      </c>
      <c r="F8829" t="e">
        <f>VLOOKUP(A8829,[1]Export!$B:$H,7,FALSE)</f>
        <v>#N/A</v>
      </c>
      <c r="G8829" s="3" t="s">
        <v>21009</v>
      </c>
      <c r="H8829" s="3">
        <v>46035.000694444447</v>
      </c>
      <c r="I8829" s="3">
        <v>46036.444236111114</v>
      </c>
      <c r="J8829" t="s">
        <v>23</v>
      </c>
      <c r="L8829" t="s">
        <v>21010</v>
      </c>
      <c r="M8829" t="s">
        <v>262</v>
      </c>
      <c r="N8829" t="s">
        <v>415</v>
      </c>
      <c r="O8829" t="s">
        <v>16667</v>
      </c>
      <c r="P8829" t="s">
        <v>28</v>
      </c>
    </row>
    <row r="8830" spans="1:16">
      <c r="A8830">
        <v>5117430</v>
      </c>
      <c r="B8830" t="s">
        <v>318</v>
      </c>
      <c r="C8830" t="s">
        <v>12215</v>
      </c>
      <c r="D8830" t="e">
        <f>VLOOKUP(A8830,[1]Export!$B:$H,5,FALSE)</f>
        <v>#N/A</v>
      </c>
      <c r="E8830" t="e">
        <f>VLOOKUP(A8830,[1]Export!$B:$H,6,FALSE)</f>
        <v>#N/A</v>
      </c>
      <c r="F8830" t="e">
        <f>VLOOKUP(A8830,[1]Export!$B:$H,7,FALSE)</f>
        <v>#N/A</v>
      </c>
      <c r="G8830" s="3" t="s">
        <v>21011</v>
      </c>
      <c r="H8830" s="3">
        <v>46051.604016203702</v>
      </c>
      <c r="I8830" s="3">
        <v>46051.686678240738</v>
      </c>
      <c r="J8830" t="s">
        <v>23</v>
      </c>
      <c r="L8830" t="s">
        <v>21012</v>
      </c>
      <c r="M8830" t="s">
        <v>277</v>
      </c>
      <c r="N8830" t="s">
        <v>15966</v>
      </c>
      <c r="O8830" t="s">
        <v>17090</v>
      </c>
      <c r="P8830" t="s">
        <v>28</v>
      </c>
    </row>
    <row r="8831" spans="1:16">
      <c r="A8831">
        <v>4954624</v>
      </c>
      <c r="B8831" t="s">
        <v>14128</v>
      </c>
      <c r="C8831" t="s">
        <v>14142</v>
      </c>
      <c r="D8831" t="e">
        <f>VLOOKUP(A8831,[1]Export!$B:$H,5,FALSE)</f>
        <v>#N/A</v>
      </c>
      <c r="E8831" t="e">
        <f>VLOOKUP(A8831,[1]Export!$B:$H,6,FALSE)</f>
        <v>#N/A</v>
      </c>
      <c r="F8831" t="e">
        <f>VLOOKUP(A8831,[1]Export!$B:$H,7,FALSE)</f>
        <v>#N/A</v>
      </c>
      <c r="G8831" s="3" t="s">
        <v>7146</v>
      </c>
      <c r="H8831" s="3">
        <v>46030.000694444447</v>
      </c>
      <c r="I8831" s="3">
        <v>46030.451064814813</v>
      </c>
      <c r="J8831" t="s">
        <v>23</v>
      </c>
      <c r="L8831" t="s">
        <v>21013</v>
      </c>
      <c r="M8831" t="s">
        <v>262</v>
      </c>
      <c r="N8831" t="s">
        <v>788</v>
      </c>
      <c r="O8831" t="s">
        <v>16705</v>
      </c>
      <c r="P8831" t="s">
        <v>28</v>
      </c>
    </row>
    <row r="8832" spans="1:16">
      <c r="A8832">
        <v>5009342</v>
      </c>
      <c r="B8832" t="s">
        <v>426</v>
      </c>
      <c r="C8832" t="s">
        <v>427</v>
      </c>
      <c r="D8832" t="e">
        <f>VLOOKUP(A8832,[1]Export!$B:$H,5,FALSE)</f>
        <v>#N/A</v>
      </c>
      <c r="E8832" t="e">
        <f>VLOOKUP(A8832,[1]Export!$B:$H,6,FALSE)</f>
        <v>#N/A</v>
      </c>
      <c r="F8832" t="e">
        <f>VLOOKUP(A8832,[1]Export!$B:$H,7,FALSE)</f>
        <v>#N/A</v>
      </c>
      <c r="G8832" s="3" t="s">
        <v>21014</v>
      </c>
      <c r="H8832" s="3">
        <v>46036.666655092595</v>
      </c>
      <c r="I8832" s="3">
        <v>46037.47420138889</v>
      </c>
      <c r="J8832" t="s">
        <v>23</v>
      </c>
      <c r="L8832" t="s">
        <v>21015</v>
      </c>
      <c r="M8832" t="s">
        <v>146</v>
      </c>
      <c r="N8832" t="s">
        <v>415</v>
      </c>
      <c r="O8832" t="s">
        <v>16846</v>
      </c>
      <c r="P8832" t="s">
        <v>148</v>
      </c>
    </row>
    <row r="8833" spans="1:16">
      <c r="A8833">
        <v>5116157</v>
      </c>
      <c r="B8833" t="s">
        <v>13705</v>
      </c>
      <c r="C8833" t="s">
        <v>13833</v>
      </c>
      <c r="D8833" t="e">
        <f>VLOOKUP(A8833,[1]Export!$B:$H,5,FALSE)</f>
        <v>#N/A</v>
      </c>
      <c r="E8833" t="e">
        <f>VLOOKUP(A8833,[1]Export!$B:$H,6,FALSE)</f>
        <v>#N/A</v>
      </c>
      <c r="F8833" t="e">
        <f>VLOOKUP(A8833,[1]Export!$B:$H,7,FALSE)</f>
        <v>#N/A</v>
      </c>
      <c r="G8833" s="3" t="s">
        <v>21016</v>
      </c>
      <c r="H8833" s="3">
        <v>46051.523078703707</v>
      </c>
      <c r="I8833" s="3">
        <v>46051.683333333334</v>
      </c>
      <c r="J8833" t="s">
        <v>23</v>
      </c>
      <c r="L8833" t="s">
        <v>21017</v>
      </c>
      <c r="M8833" t="s">
        <v>262</v>
      </c>
      <c r="N8833" t="s">
        <v>415</v>
      </c>
      <c r="O8833" t="s">
        <v>16667</v>
      </c>
      <c r="P8833" t="s">
        <v>148</v>
      </c>
    </row>
    <row r="8834" spans="1:16">
      <c r="A8834">
        <v>5109038</v>
      </c>
      <c r="B8834" t="s">
        <v>410</v>
      </c>
      <c r="C8834" t="s">
        <v>2001</v>
      </c>
      <c r="D8834" t="e">
        <f>VLOOKUP(A8834,[1]Export!$B:$H,5,FALSE)</f>
        <v>#N/A</v>
      </c>
      <c r="E8834" t="e">
        <f>VLOOKUP(A8834,[1]Export!$B:$H,6,FALSE)</f>
        <v>#N/A</v>
      </c>
      <c r="F8834" t="e">
        <f>VLOOKUP(A8834,[1]Export!$B:$H,7,FALSE)</f>
        <v>#N/A</v>
      </c>
      <c r="G8834" s="3" t="s">
        <v>21018</v>
      </c>
      <c r="H8834" s="3">
        <v>46050.658263888887</v>
      </c>
      <c r="I8834" s="3">
        <v>46050.67900462963</v>
      </c>
      <c r="J8834" t="s">
        <v>23</v>
      </c>
      <c r="L8834" t="s">
        <v>21019</v>
      </c>
      <c r="M8834" t="s">
        <v>414</v>
      </c>
      <c r="N8834" t="s">
        <v>15966</v>
      </c>
      <c r="O8834" t="s">
        <v>17148</v>
      </c>
      <c r="P8834" t="s">
        <v>28</v>
      </c>
    </row>
    <row r="8835" spans="1:16">
      <c r="A8835">
        <v>5020033</v>
      </c>
      <c r="B8835" t="s">
        <v>1183</v>
      </c>
      <c r="C8835" t="s">
        <v>8487</v>
      </c>
      <c r="D8835" t="e">
        <f>VLOOKUP(A8835,[1]Export!$B:$H,5,FALSE)</f>
        <v>#N/A</v>
      </c>
      <c r="E8835" t="e">
        <f>VLOOKUP(A8835,[1]Export!$B:$H,6,FALSE)</f>
        <v>#N/A</v>
      </c>
      <c r="F8835" t="e">
        <f>VLOOKUP(A8835,[1]Export!$B:$H,7,FALSE)</f>
        <v>#N/A</v>
      </c>
      <c r="G8835" s="3" t="s">
        <v>21020</v>
      </c>
      <c r="H8835" s="3">
        <v>46037.725185185183</v>
      </c>
      <c r="I8835" s="3">
        <v>46039.620081018518</v>
      </c>
      <c r="J8835" t="s">
        <v>23</v>
      </c>
      <c r="L8835" t="s">
        <v>21021</v>
      </c>
      <c r="M8835" t="s">
        <v>1187</v>
      </c>
      <c r="N8835" t="s">
        <v>788</v>
      </c>
      <c r="O8835" t="s">
        <v>16691</v>
      </c>
      <c r="P8835" t="s">
        <v>148</v>
      </c>
    </row>
    <row r="8836" spans="1:16">
      <c r="A8836">
        <v>4981722</v>
      </c>
      <c r="B8836" t="s">
        <v>599</v>
      </c>
      <c r="C8836" t="s">
        <v>7809</v>
      </c>
      <c r="D8836" t="e">
        <f>VLOOKUP(A8836,[1]Export!$B:$H,5,FALSE)</f>
        <v>#N/A</v>
      </c>
      <c r="E8836" t="e">
        <f>VLOOKUP(A8836,[1]Export!$B:$H,6,FALSE)</f>
        <v>#N/A</v>
      </c>
      <c r="F8836" t="e">
        <f>VLOOKUP(A8836,[1]Export!$B:$H,7,FALSE)</f>
        <v>#N/A</v>
      </c>
      <c r="G8836" s="3" t="s">
        <v>21022</v>
      </c>
      <c r="H8836" s="3">
        <v>46031.828344907408</v>
      </c>
      <c r="I8836" s="3">
        <v>46035.747731481482</v>
      </c>
      <c r="J8836" t="s">
        <v>23</v>
      </c>
      <c r="L8836" t="s">
        <v>21023</v>
      </c>
      <c r="M8836" t="s">
        <v>262</v>
      </c>
      <c r="N8836" t="s">
        <v>415</v>
      </c>
      <c r="O8836" t="s">
        <v>16785</v>
      </c>
      <c r="P8836" t="s">
        <v>28</v>
      </c>
    </row>
    <row r="8837" spans="1:16">
      <c r="A8837">
        <v>4955510</v>
      </c>
      <c r="B8837" t="s">
        <v>8311</v>
      </c>
      <c r="C8837" t="s">
        <v>8312</v>
      </c>
      <c r="D8837" t="e">
        <f>VLOOKUP(A8837,[1]Export!$B:$H,5,FALSE)</f>
        <v>#N/A</v>
      </c>
      <c r="E8837" t="e">
        <f>VLOOKUP(A8837,[1]Export!$B:$H,6,FALSE)</f>
        <v>#N/A</v>
      </c>
      <c r="F8837" t="e">
        <f>VLOOKUP(A8837,[1]Export!$B:$H,7,FALSE)</f>
        <v>#N/A</v>
      </c>
      <c r="G8837" s="3" t="s">
        <v>1621</v>
      </c>
      <c r="H8837" s="3">
        <v>46030.000694444447</v>
      </c>
      <c r="I8837" s="3">
        <v>46030.411724537036</v>
      </c>
      <c r="J8837" t="s">
        <v>23</v>
      </c>
      <c r="L8837" t="s">
        <v>8320</v>
      </c>
      <c r="M8837" t="s">
        <v>648</v>
      </c>
      <c r="N8837" t="s">
        <v>788</v>
      </c>
      <c r="O8837" t="s">
        <v>16808</v>
      </c>
      <c r="P8837" t="s">
        <v>28</v>
      </c>
    </row>
    <row r="8838" spans="1:16">
      <c r="A8838">
        <v>4955511</v>
      </c>
      <c r="B8838" t="s">
        <v>8311</v>
      </c>
      <c r="C8838" t="s">
        <v>8312</v>
      </c>
      <c r="D8838" t="e">
        <f>VLOOKUP(A8838,[1]Export!$B:$H,5,FALSE)</f>
        <v>#N/A</v>
      </c>
      <c r="E8838" t="e">
        <f>VLOOKUP(A8838,[1]Export!$B:$H,6,FALSE)</f>
        <v>#N/A</v>
      </c>
      <c r="F8838" t="e">
        <f>VLOOKUP(A8838,[1]Export!$B:$H,7,FALSE)</f>
        <v>#N/A</v>
      </c>
      <c r="G8838" s="3" t="s">
        <v>1621</v>
      </c>
      <c r="H8838" s="3">
        <v>46030.000694444447</v>
      </c>
      <c r="I8838" s="3">
        <v>46030.410960648151</v>
      </c>
      <c r="J8838" t="s">
        <v>23</v>
      </c>
      <c r="L8838" t="s">
        <v>8320</v>
      </c>
      <c r="M8838" t="s">
        <v>648</v>
      </c>
      <c r="N8838" t="s">
        <v>788</v>
      </c>
      <c r="O8838" t="s">
        <v>16808</v>
      </c>
      <c r="P8838" t="s">
        <v>28</v>
      </c>
    </row>
    <row r="8839" spans="1:16">
      <c r="A8839">
        <v>5007935</v>
      </c>
      <c r="B8839" t="s">
        <v>8311</v>
      </c>
      <c r="C8839" t="s">
        <v>8312</v>
      </c>
      <c r="D8839" t="e">
        <f>VLOOKUP(A8839,[1]Export!$B:$H,5,FALSE)</f>
        <v>#N/A</v>
      </c>
      <c r="E8839" t="e">
        <f>VLOOKUP(A8839,[1]Export!$B:$H,6,FALSE)</f>
        <v>#N/A</v>
      </c>
      <c r="F8839" t="e">
        <f>VLOOKUP(A8839,[1]Export!$B:$H,7,FALSE)</f>
        <v>#N/A</v>
      </c>
      <c r="G8839" s="3" t="s">
        <v>21024</v>
      </c>
      <c r="H8839" s="3">
        <v>46036.594837962963</v>
      </c>
      <c r="I8839" s="3">
        <v>46036.602812500001</v>
      </c>
      <c r="J8839" t="s">
        <v>23</v>
      </c>
      <c r="L8839" t="s">
        <v>8320</v>
      </c>
      <c r="M8839" t="s">
        <v>648</v>
      </c>
      <c r="N8839" t="s">
        <v>788</v>
      </c>
      <c r="O8839" t="s">
        <v>16808</v>
      </c>
      <c r="P8839" t="s">
        <v>148</v>
      </c>
    </row>
    <row r="8840" spans="1:16">
      <c r="A8840">
        <v>5007949</v>
      </c>
      <c r="B8840" t="s">
        <v>8311</v>
      </c>
      <c r="C8840" t="s">
        <v>8312</v>
      </c>
      <c r="D8840" t="e">
        <f>VLOOKUP(A8840,[1]Export!$B:$H,5,FALSE)</f>
        <v>#N/A</v>
      </c>
      <c r="E8840" t="e">
        <f>VLOOKUP(A8840,[1]Export!$B:$H,6,FALSE)</f>
        <v>#N/A</v>
      </c>
      <c r="F8840" t="e">
        <f>VLOOKUP(A8840,[1]Export!$B:$H,7,FALSE)</f>
        <v>#N/A</v>
      </c>
      <c r="G8840" s="3" t="s">
        <v>21025</v>
      </c>
      <c r="H8840" s="3">
        <v>46036.595555555556</v>
      </c>
      <c r="I8840" s="3">
        <v>46036.603506944448</v>
      </c>
      <c r="J8840" t="s">
        <v>23</v>
      </c>
      <c r="L8840" t="s">
        <v>8320</v>
      </c>
      <c r="M8840" t="s">
        <v>648</v>
      </c>
      <c r="N8840" t="s">
        <v>788</v>
      </c>
      <c r="O8840" t="s">
        <v>16808</v>
      </c>
      <c r="P8840" t="s">
        <v>148</v>
      </c>
    </row>
    <row r="8841" spans="1:16">
      <c r="A8841">
        <v>5007999</v>
      </c>
      <c r="B8841" t="s">
        <v>8311</v>
      </c>
      <c r="C8841" t="s">
        <v>8312</v>
      </c>
      <c r="D8841" t="e">
        <f>VLOOKUP(A8841,[1]Export!$B:$H,5,FALSE)</f>
        <v>#N/A</v>
      </c>
      <c r="E8841" t="e">
        <f>VLOOKUP(A8841,[1]Export!$B:$H,6,FALSE)</f>
        <v>#N/A</v>
      </c>
      <c r="F8841" t="e">
        <f>VLOOKUP(A8841,[1]Export!$B:$H,7,FALSE)</f>
        <v>#N/A</v>
      </c>
      <c r="G8841" s="3" t="s">
        <v>21026</v>
      </c>
      <c r="H8841" s="3">
        <v>46036.598020833335</v>
      </c>
      <c r="I8841" s="3">
        <v>46036.603865740741</v>
      </c>
      <c r="J8841" t="s">
        <v>23</v>
      </c>
      <c r="L8841" t="s">
        <v>8320</v>
      </c>
      <c r="M8841" t="s">
        <v>648</v>
      </c>
      <c r="N8841" t="s">
        <v>788</v>
      </c>
      <c r="O8841" t="s">
        <v>16808</v>
      </c>
      <c r="P8841" t="s">
        <v>148</v>
      </c>
    </row>
    <row r="8842" spans="1:16">
      <c r="A8842">
        <v>5008023</v>
      </c>
      <c r="B8842" t="s">
        <v>8311</v>
      </c>
      <c r="C8842" t="s">
        <v>8312</v>
      </c>
      <c r="D8842" t="e">
        <f>VLOOKUP(A8842,[1]Export!$B:$H,5,FALSE)</f>
        <v>#N/A</v>
      </c>
      <c r="E8842" t="e">
        <f>VLOOKUP(A8842,[1]Export!$B:$H,6,FALSE)</f>
        <v>#N/A</v>
      </c>
      <c r="F8842" t="e">
        <f>VLOOKUP(A8842,[1]Export!$B:$H,7,FALSE)</f>
        <v>#N/A</v>
      </c>
      <c r="G8842" s="3" t="s">
        <v>12330</v>
      </c>
      <c r="H8842" s="3">
        <v>46036.599293981482</v>
      </c>
      <c r="I8842" s="3">
        <v>46036.627233796295</v>
      </c>
      <c r="J8842" t="s">
        <v>23</v>
      </c>
      <c r="L8842" t="s">
        <v>8320</v>
      </c>
      <c r="M8842" t="s">
        <v>648</v>
      </c>
      <c r="N8842" t="s">
        <v>788</v>
      </c>
      <c r="O8842" t="s">
        <v>16808</v>
      </c>
      <c r="P8842" t="s">
        <v>148</v>
      </c>
    </row>
    <row r="8843" spans="1:16">
      <c r="A8843">
        <v>5008035</v>
      </c>
      <c r="B8843" t="s">
        <v>8311</v>
      </c>
      <c r="C8843" t="s">
        <v>8312</v>
      </c>
      <c r="D8843" t="e">
        <f>VLOOKUP(A8843,[1]Export!$B:$H,5,FALSE)</f>
        <v>#N/A</v>
      </c>
      <c r="E8843" t="e">
        <f>VLOOKUP(A8843,[1]Export!$B:$H,6,FALSE)</f>
        <v>#N/A</v>
      </c>
      <c r="F8843" t="e">
        <f>VLOOKUP(A8843,[1]Export!$B:$H,7,FALSE)</f>
        <v>#N/A</v>
      </c>
      <c r="G8843" s="3" t="s">
        <v>21027</v>
      </c>
      <c r="H8843" s="3">
        <v>46036.600023148145</v>
      </c>
      <c r="I8843" s="3">
        <v>46036.627766203703</v>
      </c>
      <c r="J8843" t="s">
        <v>23</v>
      </c>
      <c r="L8843" t="s">
        <v>8320</v>
      </c>
      <c r="M8843" t="s">
        <v>648</v>
      </c>
      <c r="N8843" t="s">
        <v>788</v>
      </c>
      <c r="O8843" t="s">
        <v>16808</v>
      </c>
      <c r="P8843" t="s">
        <v>148</v>
      </c>
    </row>
    <row r="8844" spans="1:16">
      <c r="A8844">
        <v>5008054</v>
      </c>
      <c r="B8844" t="s">
        <v>8311</v>
      </c>
      <c r="C8844" t="s">
        <v>8312</v>
      </c>
      <c r="D8844" t="e">
        <f>VLOOKUP(A8844,[1]Export!$B:$H,5,FALSE)</f>
        <v>#N/A</v>
      </c>
      <c r="E8844" t="e">
        <f>VLOOKUP(A8844,[1]Export!$B:$H,6,FALSE)</f>
        <v>#N/A</v>
      </c>
      <c r="F8844" t="e">
        <f>VLOOKUP(A8844,[1]Export!$B:$H,7,FALSE)</f>
        <v>#N/A</v>
      </c>
      <c r="G8844" s="3" t="s">
        <v>21028</v>
      </c>
      <c r="H8844" s="3">
        <v>46036.601759259262</v>
      </c>
      <c r="I8844" s="3">
        <v>46036.628148148149</v>
      </c>
      <c r="J8844" t="s">
        <v>23</v>
      </c>
      <c r="L8844" t="s">
        <v>8320</v>
      </c>
      <c r="M8844" t="s">
        <v>648</v>
      </c>
      <c r="N8844" t="s">
        <v>788</v>
      </c>
      <c r="O8844" t="s">
        <v>16808</v>
      </c>
      <c r="P8844" t="s">
        <v>148</v>
      </c>
    </row>
    <row r="8845" spans="1:16">
      <c r="A8845">
        <v>5008087</v>
      </c>
      <c r="B8845" t="s">
        <v>8311</v>
      </c>
      <c r="C8845" t="s">
        <v>8312</v>
      </c>
      <c r="D8845" t="e">
        <f>VLOOKUP(A8845,[1]Export!$B:$H,5,FALSE)</f>
        <v>#N/A</v>
      </c>
      <c r="E8845" t="e">
        <f>VLOOKUP(A8845,[1]Export!$B:$H,6,FALSE)</f>
        <v>#N/A</v>
      </c>
      <c r="F8845" t="e">
        <f>VLOOKUP(A8845,[1]Export!$B:$H,7,FALSE)</f>
        <v>#N/A</v>
      </c>
      <c r="G8845" s="3" t="s">
        <v>19139</v>
      </c>
      <c r="H8845" s="3">
        <v>46036.602361111109</v>
      </c>
      <c r="I8845" s="3">
        <v>46036.628333333334</v>
      </c>
      <c r="J8845" t="s">
        <v>23</v>
      </c>
      <c r="L8845" t="s">
        <v>8320</v>
      </c>
      <c r="M8845" t="s">
        <v>648</v>
      </c>
      <c r="N8845" t="s">
        <v>788</v>
      </c>
      <c r="O8845" t="s">
        <v>16808</v>
      </c>
      <c r="P8845" t="s">
        <v>148</v>
      </c>
    </row>
    <row r="8846" spans="1:16">
      <c r="A8846">
        <v>4960603</v>
      </c>
      <c r="B8846" t="s">
        <v>8311</v>
      </c>
      <c r="C8846" t="s">
        <v>8370</v>
      </c>
      <c r="D8846" t="e">
        <f>VLOOKUP(A8846,[1]Export!$B:$H,5,FALSE)</f>
        <v>#N/A</v>
      </c>
      <c r="E8846" t="e">
        <f>VLOOKUP(A8846,[1]Export!$B:$H,6,FALSE)</f>
        <v>#N/A</v>
      </c>
      <c r="F8846" t="e">
        <f>VLOOKUP(A8846,[1]Export!$B:$H,7,FALSE)</f>
        <v>#N/A</v>
      </c>
      <c r="G8846" s="3" t="s">
        <v>21029</v>
      </c>
      <c r="H8846" s="3">
        <v>46030.000694444447</v>
      </c>
      <c r="I8846" s="3">
        <v>46030.78533564815</v>
      </c>
      <c r="J8846" t="s">
        <v>23</v>
      </c>
      <c r="L8846" t="s">
        <v>19984</v>
      </c>
      <c r="M8846" t="s">
        <v>648</v>
      </c>
      <c r="N8846" t="s">
        <v>788</v>
      </c>
      <c r="O8846" t="s">
        <v>16808</v>
      </c>
      <c r="P8846" t="s">
        <v>28</v>
      </c>
    </row>
    <row r="8847" spans="1:16">
      <c r="A8847">
        <v>5066030</v>
      </c>
      <c r="B8847" t="s">
        <v>11022</v>
      </c>
      <c r="C8847" t="s">
        <v>11162</v>
      </c>
      <c r="D8847" t="e">
        <f>VLOOKUP(A8847,[1]Export!$B:$H,5,FALSE)</f>
        <v>#N/A</v>
      </c>
      <c r="E8847" t="e">
        <f>VLOOKUP(A8847,[1]Export!$B:$H,6,FALSE)</f>
        <v>#N/A</v>
      </c>
      <c r="F8847" t="e">
        <f>VLOOKUP(A8847,[1]Export!$B:$H,7,FALSE)</f>
        <v>#N/A</v>
      </c>
      <c r="G8847" s="3" t="s">
        <v>21030</v>
      </c>
      <c r="H8847" s="3">
        <v>46044.546793981484</v>
      </c>
      <c r="I8847" s="3">
        <v>46044.660219907404</v>
      </c>
      <c r="J8847" t="s">
        <v>23</v>
      </c>
      <c r="L8847" t="s">
        <v>21031</v>
      </c>
      <c r="M8847" t="s">
        <v>5113</v>
      </c>
      <c r="N8847" t="s">
        <v>415</v>
      </c>
      <c r="O8847" t="s">
        <v>16922</v>
      </c>
      <c r="P8847" t="s">
        <v>148</v>
      </c>
    </row>
    <row r="8848" spans="1:16">
      <c r="A8848">
        <v>5088010</v>
      </c>
      <c r="B8848" t="s">
        <v>410</v>
      </c>
      <c r="C8848" t="s">
        <v>16251</v>
      </c>
      <c r="D8848" t="e">
        <f>VLOOKUP(A8848,[1]Export!$B:$H,5,FALSE)</f>
        <v>#N/A</v>
      </c>
      <c r="E8848" t="e">
        <f>VLOOKUP(A8848,[1]Export!$B:$H,6,FALSE)</f>
        <v>#N/A</v>
      </c>
      <c r="F8848" t="e">
        <f>VLOOKUP(A8848,[1]Export!$B:$H,7,FALSE)</f>
        <v>#N/A</v>
      </c>
      <c r="G8848" s="3" t="s">
        <v>21032</v>
      </c>
      <c r="H8848" s="3">
        <v>46046.758090277777</v>
      </c>
      <c r="I8848" s="3">
        <v>46048.482997685183</v>
      </c>
      <c r="J8848" t="s">
        <v>23</v>
      </c>
      <c r="L8848" t="s">
        <v>16253</v>
      </c>
      <c r="M8848" t="s">
        <v>414</v>
      </c>
      <c r="N8848" t="s">
        <v>15966</v>
      </c>
      <c r="O8848" t="s">
        <v>17148</v>
      </c>
      <c r="P8848" t="s">
        <v>28</v>
      </c>
    </row>
    <row r="8849" spans="1:16">
      <c r="A8849">
        <v>5022816</v>
      </c>
      <c r="B8849" t="s">
        <v>410</v>
      </c>
      <c r="C8849" t="s">
        <v>1948</v>
      </c>
      <c r="D8849" t="e">
        <f>VLOOKUP(A8849,[1]Export!$B:$H,5,FALSE)</f>
        <v>#N/A</v>
      </c>
      <c r="E8849" t="e">
        <f>VLOOKUP(A8849,[1]Export!$B:$H,6,FALSE)</f>
        <v>#N/A</v>
      </c>
      <c r="F8849" t="e">
        <f>VLOOKUP(A8849,[1]Export!$B:$H,7,FALSE)</f>
        <v>#N/A</v>
      </c>
      <c r="G8849" s="3" t="s">
        <v>21033</v>
      </c>
      <c r="H8849" s="3">
        <v>46038.389004629629</v>
      </c>
      <c r="I8849" s="3">
        <v>46038.508113425924</v>
      </c>
      <c r="J8849" t="s">
        <v>23</v>
      </c>
      <c r="L8849" t="s">
        <v>1992</v>
      </c>
      <c r="M8849" t="s">
        <v>414</v>
      </c>
      <c r="N8849" t="s">
        <v>415</v>
      </c>
      <c r="O8849" t="s">
        <v>20715</v>
      </c>
      <c r="P8849" t="s">
        <v>148</v>
      </c>
    </row>
    <row r="8850" spans="1:16">
      <c r="A8850">
        <v>5023703</v>
      </c>
      <c r="B8850" t="s">
        <v>410</v>
      </c>
      <c r="C8850" t="s">
        <v>1948</v>
      </c>
      <c r="D8850" t="e">
        <f>VLOOKUP(A8850,[1]Export!$B:$H,5,FALSE)</f>
        <v>#N/A</v>
      </c>
      <c r="E8850" t="e">
        <f>VLOOKUP(A8850,[1]Export!$B:$H,6,FALSE)</f>
        <v>#N/A</v>
      </c>
      <c r="F8850" t="e">
        <f>VLOOKUP(A8850,[1]Export!$B:$H,7,FALSE)</f>
        <v>#N/A</v>
      </c>
      <c r="G8850" s="3" t="s">
        <v>21034</v>
      </c>
      <c r="H8850" s="3">
        <v>46038.445185185185</v>
      </c>
      <c r="I8850" s="3">
        <v>46038.502384259256</v>
      </c>
      <c r="J8850" t="s">
        <v>23</v>
      </c>
      <c r="L8850" t="s">
        <v>1992</v>
      </c>
      <c r="M8850" t="s">
        <v>414</v>
      </c>
      <c r="N8850" t="s">
        <v>338</v>
      </c>
      <c r="O8850" t="s">
        <v>21035</v>
      </c>
      <c r="P8850" t="s">
        <v>28</v>
      </c>
    </row>
    <row r="8851" spans="1:16">
      <c r="A8851">
        <v>4998266</v>
      </c>
      <c r="B8851" t="s">
        <v>593</v>
      </c>
      <c r="C8851" t="s">
        <v>7421</v>
      </c>
      <c r="D8851" t="e">
        <f>VLOOKUP(A8851,[1]Export!$B:$H,5,FALSE)</f>
        <v>#N/A</v>
      </c>
      <c r="E8851" t="e">
        <f>VLOOKUP(A8851,[1]Export!$B:$H,6,FALSE)</f>
        <v>#N/A</v>
      </c>
      <c r="F8851" t="e">
        <f>VLOOKUP(A8851,[1]Export!$B:$H,7,FALSE)</f>
        <v>#N/A</v>
      </c>
      <c r="G8851" s="3" t="s">
        <v>21036</v>
      </c>
      <c r="H8851" s="3">
        <v>46035.552777777775</v>
      </c>
      <c r="I8851" s="3">
        <v>46037.395138888889</v>
      </c>
      <c r="J8851" t="s">
        <v>23</v>
      </c>
      <c r="L8851" t="s">
        <v>21037</v>
      </c>
      <c r="M8851" t="s">
        <v>262</v>
      </c>
      <c r="N8851" t="s">
        <v>415</v>
      </c>
      <c r="O8851" t="s">
        <v>16828</v>
      </c>
      <c r="P8851" t="s">
        <v>28</v>
      </c>
    </row>
    <row r="8852" spans="1:16">
      <c r="A8852">
        <v>5037629</v>
      </c>
      <c r="B8852" t="s">
        <v>8021</v>
      </c>
      <c r="C8852" t="s">
        <v>8022</v>
      </c>
      <c r="D8852" t="e">
        <f>VLOOKUP(A8852,[1]Export!$B:$H,5,FALSE)</f>
        <v>#N/A</v>
      </c>
      <c r="E8852" t="e">
        <f>VLOOKUP(A8852,[1]Export!$B:$H,6,FALSE)</f>
        <v>#N/A</v>
      </c>
      <c r="F8852" t="e">
        <f>VLOOKUP(A8852,[1]Export!$B:$H,7,FALSE)</f>
        <v>#N/A</v>
      </c>
      <c r="G8852" s="3" t="s">
        <v>21038</v>
      </c>
      <c r="H8852" s="3">
        <v>46039.769155092596</v>
      </c>
      <c r="I8852" s="3">
        <v>46041.591365740744</v>
      </c>
      <c r="J8852" t="s">
        <v>23</v>
      </c>
      <c r="L8852" t="s">
        <v>21039</v>
      </c>
      <c r="M8852" t="s">
        <v>277</v>
      </c>
      <c r="N8852" t="s">
        <v>338</v>
      </c>
      <c r="O8852" t="s">
        <v>21040</v>
      </c>
      <c r="P8852" t="s">
        <v>28</v>
      </c>
    </row>
    <row r="8853" spans="1:16">
      <c r="A8853">
        <v>4984774</v>
      </c>
      <c r="B8853" t="s">
        <v>14761</v>
      </c>
      <c r="C8853" t="s">
        <v>14762</v>
      </c>
      <c r="D8853" t="e">
        <f>VLOOKUP(A8853,[1]Export!$B:$H,5,FALSE)</f>
        <v>#N/A</v>
      </c>
      <c r="E8853" t="e">
        <f>VLOOKUP(A8853,[1]Export!$B:$H,6,FALSE)</f>
        <v>#N/A</v>
      </c>
      <c r="F8853" t="e">
        <f>VLOOKUP(A8853,[1]Export!$B:$H,7,FALSE)</f>
        <v>#N/A</v>
      </c>
      <c r="G8853" s="3" t="s">
        <v>12853</v>
      </c>
      <c r="H8853" s="3">
        <v>46032.477083333331</v>
      </c>
      <c r="I8853" s="3">
        <v>46037.811979166669</v>
      </c>
      <c r="J8853" t="s">
        <v>23</v>
      </c>
      <c r="L8853" t="s">
        <v>21041</v>
      </c>
      <c r="M8853" t="s">
        <v>262</v>
      </c>
      <c r="N8853" t="s">
        <v>26</v>
      </c>
      <c r="O8853" t="s">
        <v>16694</v>
      </c>
      <c r="P8853" t="s">
        <v>28</v>
      </c>
    </row>
    <row r="8854" spans="1:16">
      <c r="A8854">
        <v>4998820</v>
      </c>
      <c r="B8854" t="s">
        <v>2040</v>
      </c>
      <c r="C8854" t="s">
        <v>2041</v>
      </c>
      <c r="D8854" t="e">
        <f>VLOOKUP(A8854,[1]Export!$B:$H,5,FALSE)</f>
        <v>#N/A</v>
      </c>
      <c r="E8854" t="e">
        <f>VLOOKUP(A8854,[1]Export!$B:$H,6,FALSE)</f>
        <v>#N/A</v>
      </c>
      <c r="F8854" t="e">
        <f>VLOOKUP(A8854,[1]Export!$B:$H,7,FALSE)</f>
        <v>#N/A</v>
      </c>
      <c r="G8854" s="3" t="s">
        <v>21042</v>
      </c>
      <c r="H8854" s="3">
        <v>46035.588888888888</v>
      </c>
      <c r="I8854" s="3">
        <v>46035.67728009259</v>
      </c>
      <c r="J8854" t="s">
        <v>23</v>
      </c>
      <c r="L8854" t="s">
        <v>21043</v>
      </c>
      <c r="M8854" t="s">
        <v>414</v>
      </c>
      <c r="N8854" t="s">
        <v>415</v>
      </c>
      <c r="O8854" t="s">
        <v>21044</v>
      </c>
      <c r="P8854" t="s">
        <v>148</v>
      </c>
    </row>
    <row r="8855" spans="1:16">
      <c r="A8855">
        <v>4958889</v>
      </c>
      <c r="B8855" t="s">
        <v>13705</v>
      </c>
      <c r="C8855" t="s">
        <v>13757</v>
      </c>
      <c r="D8855" t="e">
        <f>VLOOKUP(A8855,[1]Export!$B:$H,5,FALSE)</f>
        <v>#N/A</v>
      </c>
      <c r="E8855" t="e">
        <f>VLOOKUP(A8855,[1]Export!$B:$H,6,FALSE)</f>
        <v>#N/A</v>
      </c>
      <c r="F8855" t="e">
        <f>VLOOKUP(A8855,[1]Export!$B:$H,7,FALSE)</f>
        <v>#N/A</v>
      </c>
      <c r="G8855" s="3" t="s">
        <v>915</v>
      </c>
      <c r="H8855" s="3">
        <v>46030.000694444447</v>
      </c>
      <c r="I8855" s="3">
        <v>46032.385405092595</v>
      </c>
      <c r="J8855" t="s">
        <v>23</v>
      </c>
      <c r="L8855" t="s">
        <v>13765</v>
      </c>
      <c r="M8855" t="s">
        <v>262</v>
      </c>
      <c r="N8855" t="s">
        <v>788</v>
      </c>
      <c r="O8855" t="s">
        <v>16664</v>
      </c>
      <c r="P8855" t="s">
        <v>28</v>
      </c>
    </row>
    <row r="8856" spans="1:16">
      <c r="A8856">
        <v>5025201</v>
      </c>
      <c r="B8856" t="s">
        <v>13483</v>
      </c>
      <c r="C8856" t="s">
        <v>13484</v>
      </c>
      <c r="D8856" t="e">
        <f>VLOOKUP(A8856,[1]Export!$B:$H,5,FALSE)</f>
        <v>#N/A</v>
      </c>
      <c r="E8856" t="e">
        <f>VLOOKUP(A8856,[1]Export!$B:$H,6,FALSE)</f>
        <v>#N/A</v>
      </c>
      <c r="F8856" t="e">
        <f>VLOOKUP(A8856,[1]Export!$B:$H,7,FALSE)</f>
        <v>#N/A</v>
      </c>
      <c r="G8856" s="3" t="s">
        <v>18996</v>
      </c>
      <c r="H8856" s="3">
        <v>46038.523576388892</v>
      </c>
      <c r="I8856" s="3">
        <v>46041.481944444444</v>
      </c>
      <c r="J8856" t="s">
        <v>23</v>
      </c>
      <c r="L8856" t="s">
        <v>21045</v>
      </c>
      <c r="M8856" t="s">
        <v>262</v>
      </c>
      <c r="N8856" t="s">
        <v>415</v>
      </c>
      <c r="O8856" t="s">
        <v>21046</v>
      </c>
      <c r="P8856" t="s">
        <v>148</v>
      </c>
    </row>
    <row r="8857" spans="1:16">
      <c r="A8857">
        <v>4953550</v>
      </c>
      <c r="B8857" t="s">
        <v>8311</v>
      </c>
      <c r="C8857" t="s">
        <v>8467</v>
      </c>
      <c r="D8857" t="e">
        <f>VLOOKUP(A8857,[1]Export!$B:$H,5,FALSE)</f>
        <v>#N/A</v>
      </c>
      <c r="E8857" t="e">
        <f>VLOOKUP(A8857,[1]Export!$B:$H,6,FALSE)</f>
        <v>#N/A</v>
      </c>
      <c r="F8857" t="e">
        <f>VLOOKUP(A8857,[1]Export!$B:$H,7,FALSE)</f>
        <v>#N/A</v>
      </c>
      <c r="G8857" s="3" t="s">
        <v>21047</v>
      </c>
      <c r="H8857" s="3">
        <v>46030.000694444447</v>
      </c>
      <c r="I8857" s="3">
        <v>46034.664375</v>
      </c>
      <c r="J8857" t="s">
        <v>23</v>
      </c>
      <c r="L8857" t="s">
        <v>18248</v>
      </c>
      <c r="M8857" t="s">
        <v>648</v>
      </c>
      <c r="N8857" t="s">
        <v>788</v>
      </c>
      <c r="O8857" t="s">
        <v>16808</v>
      </c>
      <c r="P8857" t="s">
        <v>148</v>
      </c>
    </row>
    <row r="8858" spans="1:16">
      <c r="A8858">
        <v>5107231</v>
      </c>
      <c r="B8858" t="s">
        <v>410</v>
      </c>
      <c r="C8858" t="s">
        <v>411</v>
      </c>
      <c r="D8858" t="e">
        <f>VLOOKUP(A8858,[1]Export!$B:$H,5,FALSE)</f>
        <v>#N/A</v>
      </c>
      <c r="E8858" t="e">
        <f>VLOOKUP(A8858,[1]Export!$B:$H,6,FALSE)</f>
        <v>#N/A</v>
      </c>
      <c r="F8858" t="e">
        <f>VLOOKUP(A8858,[1]Export!$B:$H,7,FALSE)</f>
        <v>#N/A</v>
      </c>
      <c r="G8858" s="3" t="s">
        <v>21048</v>
      </c>
      <c r="H8858" s="3">
        <v>46050.559791666667</v>
      </c>
      <c r="I8858" s="3">
        <v>46050.649363425924</v>
      </c>
      <c r="J8858" t="s">
        <v>23</v>
      </c>
      <c r="L8858" t="s">
        <v>21049</v>
      </c>
      <c r="M8858" t="s">
        <v>414</v>
      </c>
      <c r="N8858" t="s">
        <v>15966</v>
      </c>
      <c r="O8858" t="s">
        <v>17148</v>
      </c>
      <c r="P8858" t="s">
        <v>28</v>
      </c>
    </row>
    <row r="8859" spans="1:16">
      <c r="A8859">
        <v>5005804</v>
      </c>
      <c r="B8859" t="s">
        <v>593</v>
      </c>
      <c r="C8859" t="s">
        <v>594</v>
      </c>
      <c r="D8859" t="e">
        <f>VLOOKUP(A8859,[1]Export!$B:$H,5,FALSE)</f>
        <v>#N/A</v>
      </c>
      <c r="E8859" t="e">
        <f>VLOOKUP(A8859,[1]Export!$B:$H,6,FALSE)</f>
        <v>#N/A</v>
      </c>
      <c r="F8859" t="e">
        <f>VLOOKUP(A8859,[1]Export!$B:$H,7,FALSE)</f>
        <v>#N/A</v>
      </c>
      <c r="G8859" s="3" t="s">
        <v>21050</v>
      </c>
      <c r="H8859" s="3">
        <v>46036.474687499998</v>
      </c>
      <c r="I8859" s="3">
        <v>46037.587847222225</v>
      </c>
      <c r="J8859" t="s">
        <v>23</v>
      </c>
      <c r="L8859" t="s">
        <v>21051</v>
      </c>
      <c r="M8859" t="s">
        <v>262</v>
      </c>
      <c r="N8859" t="s">
        <v>415</v>
      </c>
      <c r="O8859" t="s">
        <v>16828</v>
      </c>
      <c r="P8859" t="s">
        <v>28</v>
      </c>
    </row>
    <row r="8860" spans="1:16">
      <c r="A8860">
        <v>5002937</v>
      </c>
      <c r="B8860" t="s">
        <v>426</v>
      </c>
      <c r="C8860" t="s">
        <v>427</v>
      </c>
      <c r="D8860" t="e">
        <f>VLOOKUP(A8860,[1]Export!$B:$H,5,FALSE)</f>
        <v>#N/A</v>
      </c>
      <c r="E8860" t="e">
        <f>VLOOKUP(A8860,[1]Export!$B:$H,6,FALSE)</f>
        <v>#N/A</v>
      </c>
      <c r="F8860" t="e">
        <f>VLOOKUP(A8860,[1]Export!$B:$H,7,FALSE)</f>
        <v>#N/A</v>
      </c>
      <c r="G8860" s="3" t="s">
        <v>21052</v>
      </c>
      <c r="H8860" s="3">
        <v>46035.896990740737</v>
      </c>
      <c r="I8860" s="3">
        <v>46036.524085648147</v>
      </c>
      <c r="J8860" t="s">
        <v>23</v>
      </c>
      <c r="L8860" t="s">
        <v>21053</v>
      </c>
      <c r="M8860" t="s">
        <v>146</v>
      </c>
      <c r="N8860" t="s">
        <v>415</v>
      </c>
      <c r="O8860" t="s">
        <v>16846</v>
      </c>
      <c r="P8860" t="s">
        <v>148</v>
      </c>
    </row>
    <row r="8861" spans="1:16">
      <c r="A8861">
        <v>4951129</v>
      </c>
      <c r="B8861" t="s">
        <v>8311</v>
      </c>
      <c r="C8861" t="s">
        <v>8448</v>
      </c>
      <c r="D8861" t="e">
        <f>VLOOKUP(A8861,[1]Export!$B:$H,5,FALSE)</f>
        <v>#N/A</v>
      </c>
      <c r="E8861" t="e">
        <f>VLOOKUP(A8861,[1]Export!$B:$H,6,FALSE)</f>
        <v>#N/A</v>
      </c>
      <c r="F8861" t="e">
        <f>VLOOKUP(A8861,[1]Export!$B:$H,7,FALSE)</f>
        <v>#N/A</v>
      </c>
      <c r="G8861" s="3" t="s">
        <v>21054</v>
      </c>
      <c r="H8861" s="3">
        <v>46030.000694444447</v>
      </c>
      <c r="I8861" s="3">
        <v>46030.518750000003</v>
      </c>
      <c r="J8861" t="s">
        <v>23</v>
      </c>
      <c r="L8861" t="s">
        <v>21055</v>
      </c>
      <c r="M8861" t="s">
        <v>648</v>
      </c>
      <c r="N8861" t="s">
        <v>788</v>
      </c>
      <c r="O8861" t="s">
        <v>16808</v>
      </c>
      <c r="P8861" t="s">
        <v>28</v>
      </c>
    </row>
    <row r="8862" spans="1:16">
      <c r="A8862">
        <v>4955419</v>
      </c>
      <c r="B8862" t="s">
        <v>8311</v>
      </c>
      <c r="C8862" t="s">
        <v>8370</v>
      </c>
      <c r="D8862" t="e">
        <f>VLOOKUP(A8862,[1]Export!$B:$H,5,FALSE)</f>
        <v>#N/A</v>
      </c>
      <c r="E8862" t="e">
        <f>VLOOKUP(A8862,[1]Export!$B:$H,6,FALSE)</f>
        <v>#N/A</v>
      </c>
      <c r="F8862" t="e">
        <f>VLOOKUP(A8862,[1]Export!$B:$H,7,FALSE)</f>
        <v>#N/A</v>
      </c>
      <c r="G8862" s="3" t="s">
        <v>1453</v>
      </c>
      <c r="H8862" s="3">
        <v>46030.000694444447</v>
      </c>
      <c r="I8862" s="3">
        <v>46030.540844907409</v>
      </c>
      <c r="J8862" t="s">
        <v>23</v>
      </c>
      <c r="L8862" t="s">
        <v>21056</v>
      </c>
      <c r="M8862" t="s">
        <v>648</v>
      </c>
      <c r="N8862" t="s">
        <v>788</v>
      </c>
      <c r="O8862" t="s">
        <v>16808</v>
      </c>
      <c r="P8862" t="s">
        <v>28</v>
      </c>
    </row>
    <row r="8863" spans="1:16">
      <c r="A8863">
        <v>4958122</v>
      </c>
      <c r="B8863" t="s">
        <v>8311</v>
      </c>
      <c r="C8863" t="s">
        <v>8421</v>
      </c>
      <c r="D8863" t="e">
        <f>VLOOKUP(A8863,[1]Export!$B:$H,5,FALSE)</f>
        <v>#N/A</v>
      </c>
      <c r="E8863" t="e">
        <f>VLOOKUP(A8863,[1]Export!$B:$H,6,FALSE)</f>
        <v>#N/A</v>
      </c>
      <c r="F8863" t="e">
        <f>VLOOKUP(A8863,[1]Export!$B:$H,7,FALSE)</f>
        <v>#N/A</v>
      </c>
      <c r="G8863" s="3" t="s">
        <v>21057</v>
      </c>
      <c r="H8863" s="3">
        <v>46030.000694444447</v>
      </c>
      <c r="I8863" s="3">
        <v>46031.624212962961</v>
      </c>
      <c r="J8863" t="s">
        <v>23</v>
      </c>
      <c r="L8863" t="s">
        <v>21058</v>
      </c>
      <c r="M8863" t="s">
        <v>648</v>
      </c>
      <c r="N8863" t="s">
        <v>788</v>
      </c>
      <c r="O8863" t="s">
        <v>16808</v>
      </c>
      <c r="P8863" t="s">
        <v>28</v>
      </c>
    </row>
    <row r="8864" spans="1:16">
      <c r="A8864">
        <v>5024629</v>
      </c>
      <c r="B8864" t="s">
        <v>426</v>
      </c>
      <c r="C8864" t="s">
        <v>427</v>
      </c>
      <c r="D8864" t="e">
        <f>VLOOKUP(A8864,[1]Export!$B:$H,5,FALSE)</f>
        <v>#N/A</v>
      </c>
      <c r="E8864" t="e">
        <f>VLOOKUP(A8864,[1]Export!$B:$H,6,FALSE)</f>
        <v>#N/A</v>
      </c>
      <c r="F8864" t="e">
        <f>VLOOKUP(A8864,[1]Export!$B:$H,7,FALSE)</f>
        <v>#N/A</v>
      </c>
      <c r="G8864" s="3" t="s">
        <v>21059</v>
      </c>
      <c r="H8864" s="3">
        <v>46038.490624999999</v>
      </c>
      <c r="I8864" s="3">
        <v>46041.503969907404</v>
      </c>
      <c r="J8864" t="s">
        <v>23</v>
      </c>
      <c r="L8864" t="s">
        <v>21060</v>
      </c>
      <c r="M8864" t="s">
        <v>146</v>
      </c>
      <c r="N8864" t="s">
        <v>415</v>
      </c>
      <c r="O8864" t="s">
        <v>16846</v>
      </c>
      <c r="P8864" t="s">
        <v>148</v>
      </c>
    </row>
    <row r="8865" spans="1:16">
      <c r="A8865">
        <v>4971312</v>
      </c>
      <c r="B8865" t="s">
        <v>8311</v>
      </c>
      <c r="C8865" t="s">
        <v>8380</v>
      </c>
      <c r="D8865" t="e">
        <f>VLOOKUP(A8865,[1]Export!$B:$H,5,FALSE)</f>
        <v>#N/A</v>
      </c>
      <c r="E8865" t="e">
        <f>VLOOKUP(A8865,[1]Export!$B:$H,6,FALSE)</f>
        <v>#N/A</v>
      </c>
      <c r="F8865" t="e">
        <f>VLOOKUP(A8865,[1]Export!$B:$H,7,FALSE)</f>
        <v>#N/A</v>
      </c>
      <c r="G8865" s="3" t="s">
        <v>4536</v>
      </c>
      <c r="H8865" s="3">
        <v>46030.651585648149</v>
      </c>
      <c r="I8865" s="3">
        <v>46031.399386574078</v>
      </c>
      <c r="J8865" t="s">
        <v>23</v>
      </c>
      <c r="L8865" t="s">
        <v>21061</v>
      </c>
      <c r="M8865" t="s">
        <v>648</v>
      </c>
      <c r="N8865" t="s">
        <v>788</v>
      </c>
      <c r="O8865" t="s">
        <v>16808</v>
      </c>
      <c r="P8865" t="s">
        <v>28</v>
      </c>
    </row>
    <row r="8866" spans="1:16">
      <c r="A8866">
        <v>5114809</v>
      </c>
      <c r="B8866" t="s">
        <v>11022</v>
      </c>
      <c r="C8866" t="s">
        <v>11185</v>
      </c>
      <c r="D8866" t="e">
        <f>VLOOKUP(A8866,[1]Export!$B:$H,5,FALSE)</f>
        <v>#N/A</v>
      </c>
      <c r="E8866" t="e">
        <f>VLOOKUP(A8866,[1]Export!$B:$H,6,FALSE)</f>
        <v>#N/A</v>
      </c>
      <c r="F8866" t="e">
        <f>VLOOKUP(A8866,[1]Export!$B:$H,7,FALSE)</f>
        <v>#N/A</v>
      </c>
      <c r="G8866" s="3" t="s">
        <v>21062</v>
      </c>
      <c r="H8866" s="3">
        <v>46051.45107638889</v>
      </c>
      <c r="I8866" s="3">
        <v>46053.528703703705</v>
      </c>
      <c r="J8866" t="s">
        <v>23</v>
      </c>
      <c r="L8866" t="s">
        <v>21063</v>
      </c>
      <c r="M8866" t="s">
        <v>5113</v>
      </c>
      <c r="N8866" t="s">
        <v>26</v>
      </c>
      <c r="O8866" t="s">
        <v>16888</v>
      </c>
      <c r="P8866" t="s">
        <v>28</v>
      </c>
    </row>
    <row r="8867" spans="1:16">
      <c r="A8867">
        <v>5108794</v>
      </c>
      <c r="B8867" t="s">
        <v>410</v>
      </c>
      <c r="C8867" t="s">
        <v>16251</v>
      </c>
      <c r="D8867" t="e">
        <f>VLOOKUP(A8867,[1]Export!$B:$H,5,FALSE)</f>
        <v>#N/A</v>
      </c>
      <c r="E8867" t="e">
        <f>VLOOKUP(A8867,[1]Export!$B:$H,6,FALSE)</f>
        <v>#N/A</v>
      </c>
      <c r="F8867" t="e">
        <f>VLOOKUP(A8867,[1]Export!$B:$H,7,FALSE)</f>
        <v>#N/A</v>
      </c>
      <c r="G8867" s="3" t="s">
        <v>21064</v>
      </c>
      <c r="H8867" s="3">
        <v>46050.645590277774</v>
      </c>
      <c r="I8867" s="3">
        <v>46050.654918981483</v>
      </c>
      <c r="J8867" t="s">
        <v>23</v>
      </c>
      <c r="L8867" t="s">
        <v>21065</v>
      </c>
      <c r="M8867" t="s">
        <v>414</v>
      </c>
      <c r="N8867" t="s">
        <v>15966</v>
      </c>
      <c r="O8867" t="s">
        <v>17148</v>
      </c>
      <c r="P8867" t="s">
        <v>28</v>
      </c>
    </row>
    <row r="8868" spans="1:16">
      <c r="A8868">
        <v>4959695</v>
      </c>
      <c r="B8868" t="s">
        <v>13705</v>
      </c>
      <c r="C8868" t="s">
        <v>13881</v>
      </c>
      <c r="D8868" t="e">
        <f>VLOOKUP(A8868,[1]Export!$B:$H,5,FALSE)</f>
        <v>#N/A</v>
      </c>
      <c r="E8868" t="e">
        <f>VLOOKUP(A8868,[1]Export!$B:$H,6,FALSE)</f>
        <v>#N/A</v>
      </c>
      <c r="F8868" t="e">
        <f>VLOOKUP(A8868,[1]Export!$B:$H,7,FALSE)</f>
        <v>#N/A</v>
      </c>
      <c r="G8868" s="3" t="s">
        <v>921</v>
      </c>
      <c r="H8868" s="3">
        <v>46030.000694444447</v>
      </c>
      <c r="I8868" s="3">
        <v>46032.388240740744</v>
      </c>
      <c r="J8868" t="s">
        <v>23</v>
      </c>
      <c r="L8868" t="s">
        <v>21066</v>
      </c>
      <c r="M8868" t="s">
        <v>262</v>
      </c>
      <c r="N8868" t="s">
        <v>788</v>
      </c>
      <c r="O8868" t="s">
        <v>16664</v>
      </c>
      <c r="P8868" t="s">
        <v>28</v>
      </c>
    </row>
    <row r="8869" spans="1:16">
      <c r="A8869">
        <v>5064251</v>
      </c>
      <c r="B8869" t="s">
        <v>13483</v>
      </c>
      <c r="C8869" t="s">
        <v>13630</v>
      </c>
      <c r="D8869" t="e">
        <f>VLOOKUP(A8869,[1]Export!$B:$H,5,FALSE)</f>
        <v>#N/A</v>
      </c>
      <c r="E8869" t="e">
        <f>VLOOKUP(A8869,[1]Export!$B:$H,6,FALSE)</f>
        <v>#N/A</v>
      </c>
      <c r="F8869" t="e">
        <f>VLOOKUP(A8869,[1]Export!$B:$H,7,FALSE)</f>
        <v>#N/A</v>
      </c>
      <c r="G8869" s="3" t="s">
        <v>21067</v>
      </c>
      <c r="H8869" s="3">
        <v>46044.465902777774</v>
      </c>
      <c r="I8869" s="3">
        <v>46044.497858796298</v>
      </c>
      <c r="J8869" t="s">
        <v>23</v>
      </c>
      <c r="L8869" t="s">
        <v>21068</v>
      </c>
      <c r="M8869" t="s">
        <v>262</v>
      </c>
      <c r="N8869" t="s">
        <v>415</v>
      </c>
      <c r="O8869" t="s">
        <v>20399</v>
      </c>
      <c r="P8869" t="s">
        <v>148</v>
      </c>
    </row>
    <row r="8870" spans="1:16">
      <c r="A8870">
        <v>5076967</v>
      </c>
      <c r="B8870" t="s">
        <v>9709</v>
      </c>
      <c r="C8870" t="s">
        <v>9710</v>
      </c>
      <c r="D8870" t="e">
        <f>VLOOKUP(A8870,[1]Export!$B:$H,5,FALSE)</f>
        <v>#N/A</v>
      </c>
      <c r="E8870" t="e">
        <f>VLOOKUP(A8870,[1]Export!$B:$H,6,FALSE)</f>
        <v>#N/A</v>
      </c>
      <c r="F8870" t="e">
        <f>VLOOKUP(A8870,[1]Export!$B:$H,7,FALSE)</f>
        <v>#N/A</v>
      </c>
      <c r="G8870" s="3" t="s">
        <v>21069</v>
      </c>
      <c r="H8870" s="3">
        <v>46045.633703703701</v>
      </c>
      <c r="I8870" s="3">
        <v>46046.613194444442</v>
      </c>
      <c r="J8870" t="s">
        <v>23</v>
      </c>
      <c r="L8870" t="s">
        <v>21070</v>
      </c>
      <c r="M8870" t="s">
        <v>9713</v>
      </c>
      <c r="N8870" t="s">
        <v>263</v>
      </c>
      <c r="O8870" t="s">
        <v>16901</v>
      </c>
      <c r="P8870" t="s">
        <v>148</v>
      </c>
    </row>
    <row r="8871" spans="1:16">
      <c r="A8871">
        <v>4991149</v>
      </c>
      <c r="B8871" t="s">
        <v>13705</v>
      </c>
      <c r="C8871" t="s">
        <v>13956</v>
      </c>
      <c r="D8871" t="e">
        <f>VLOOKUP(A8871,[1]Export!$B:$H,5,FALSE)</f>
        <v>#N/A</v>
      </c>
      <c r="E8871" t="e">
        <f>VLOOKUP(A8871,[1]Export!$B:$H,6,FALSE)</f>
        <v>#N/A</v>
      </c>
      <c r="F8871" t="e">
        <f>VLOOKUP(A8871,[1]Export!$B:$H,7,FALSE)</f>
        <v>#N/A</v>
      </c>
      <c r="G8871" s="3" t="s">
        <v>21071</v>
      </c>
      <c r="H8871" s="3">
        <v>46034.470659722225</v>
      </c>
      <c r="I8871" s="3">
        <v>46034.543252314812</v>
      </c>
      <c r="J8871" t="s">
        <v>23</v>
      </c>
      <c r="L8871" t="s">
        <v>21072</v>
      </c>
      <c r="M8871" t="s">
        <v>262</v>
      </c>
      <c r="N8871" t="s">
        <v>415</v>
      </c>
      <c r="O8871" t="s">
        <v>16667</v>
      </c>
      <c r="P8871" t="s">
        <v>28</v>
      </c>
    </row>
    <row r="8872" spans="1:16">
      <c r="A8872">
        <v>5000378</v>
      </c>
      <c r="B8872" t="s">
        <v>593</v>
      </c>
      <c r="C8872" t="s">
        <v>594</v>
      </c>
      <c r="D8872" t="e">
        <f>VLOOKUP(A8872,[1]Export!$B:$H,5,FALSE)</f>
        <v>#N/A</v>
      </c>
      <c r="E8872" t="e">
        <f>VLOOKUP(A8872,[1]Export!$B:$H,6,FALSE)</f>
        <v>#N/A</v>
      </c>
      <c r="F8872" t="e">
        <f>VLOOKUP(A8872,[1]Export!$B:$H,7,FALSE)</f>
        <v>#N/A</v>
      </c>
      <c r="G8872" s="3" t="s">
        <v>21073</v>
      </c>
      <c r="H8872" s="3">
        <v>46035.665625000001</v>
      </c>
      <c r="I8872" s="3">
        <v>46036.395405092589</v>
      </c>
      <c r="J8872" t="s">
        <v>23</v>
      </c>
      <c r="L8872" t="s">
        <v>21074</v>
      </c>
      <c r="M8872" t="s">
        <v>262</v>
      </c>
      <c r="N8872" t="s">
        <v>415</v>
      </c>
      <c r="O8872" t="s">
        <v>16723</v>
      </c>
      <c r="P8872" t="s">
        <v>28</v>
      </c>
    </row>
    <row r="8873" spans="1:16">
      <c r="A8873">
        <v>5101563</v>
      </c>
      <c r="B8873" t="s">
        <v>2072</v>
      </c>
      <c r="C8873" t="s">
        <v>2073</v>
      </c>
      <c r="D8873" t="e">
        <f>VLOOKUP(A8873,[1]Export!$B:$H,5,FALSE)</f>
        <v>#N/A</v>
      </c>
      <c r="E8873" t="e">
        <f>VLOOKUP(A8873,[1]Export!$B:$H,6,FALSE)</f>
        <v>#N/A</v>
      </c>
      <c r="F8873" t="e">
        <f>VLOOKUP(A8873,[1]Export!$B:$H,7,FALSE)</f>
        <v>#N/A</v>
      </c>
      <c r="G8873" s="3" t="s">
        <v>13328</v>
      </c>
      <c r="H8873" s="3">
        <v>46049.755844907406</v>
      </c>
      <c r="I8873" s="3">
        <v>46052.612002314818</v>
      </c>
      <c r="J8873" t="s">
        <v>23</v>
      </c>
      <c r="L8873" t="s">
        <v>2062</v>
      </c>
      <c r="M8873" t="s">
        <v>2054</v>
      </c>
      <c r="N8873" t="s">
        <v>315</v>
      </c>
      <c r="O8873" t="s">
        <v>16685</v>
      </c>
      <c r="P8873" t="s">
        <v>28</v>
      </c>
    </row>
    <row r="8874" spans="1:16">
      <c r="A8874">
        <v>4982196</v>
      </c>
      <c r="B8874" t="s">
        <v>1183</v>
      </c>
      <c r="C8874" t="s">
        <v>1295</v>
      </c>
      <c r="D8874" t="e">
        <f>VLOOKUP(A8874,[1]Export!$B:$H,5,FALSE)</f>
        <v>#N/A</v>
      </c>
      <c r="E8874" t="e">
        <f>VLOOKUP(A8874,[1]Export!$B:$H,6,FALSE)</f>
        <v>#N/A</v>
      </c>
      <c r="F8874" t="e">
        <f>VLOOKUP(A8874,[1]Export!$B:$H,7,FALSE)</f>
        <v>#N/A</v>
      </c>
      <c r="G8874" s="3" t="s">
        <v>21075</v>
      </c>
      <c r="H8874" s="3">
        <v>46031.932604166665</v>
      </c>
      <c r="I8874" s="3">
        <v>46032.71398148148</v>
      </c>
      <c r="J8874" t="s">
        <v>23</v>
      </c>
      <c r="L8874" t="s">
        <v>21076</v>
      </c>
      <c r="M8874" t="s">
        <v>1187</v>
      </c>
      <c r="N8874" t="s">
        <v>788</v>
      </c>
      <c r="O8874" t="s">
        <v>16691</v>
      </c>
      <c r="P8874" t="s">
        <v>28</v>
      </c>
    </row>
    <row r="8875" spans="1:16">
      <c r="A8875">
        <v>5108246</v>
      </c>
      <c r="B8875" t="s">
        <v>2072</v>
      </c>
      <c r="C8875" t="s">
        <v>2073</v>
      </c>
      <c r="D8875" t="e">
        <f>VLOOKUP(A8875,[1]Export!$B:$H,5,FALSE)</f>
        <v>#N/A</v>
      </c>
      <c r="E8875" t="e">
        <f>VLOOKUP(A8875,[1]Export!$B:$H,6,FALSE)</f>
        <v>#N/A</v>
      </c>
      <c r="F8875" t="e">
        <f>VLOOKUP(A8875,[1]Export!$B:$H,7,FALSE)</f>
        <v>#N/A</v>
      </c>
      <c r="G8875" s="3" t="s">
        <v>21077</v>
      </c>
      <c r="H8875" s="3">
        <v>46050.617337962962</v>
      </c>
      <c r="I8875" s="3">
        <v>46051.616331018522</v>
      </c>
      <c r="J8875" t="s">
        <v>23</v>
      </c>
      <c r="L8875" t="s">
        <v>21078</v>
      </c>
      <c r="M8875" t="s">
        <v>2054</v>
      </c>
      <c r="N8875" t="s">
        <v>315</v>
      </c>
      <c r="O8875" t="s">
        <v>16685</v>
      </c>
      <c r="P8875" t="s">
        <v>28</v>
      </c>
    </row>
    <row r="8876" spans="1:16">
      <c r="A8876">
        <v>5134499</v>
      </c>
      <c r="B8876" t="s">
        <v>341</v>
      </c>
      <c r="C8876" t="s">
        <v>342</v>
      </c>
      <c r="D8876" t="e">
        <f>VLOOKUP(A8876,[1]Export!$B:$H,5,FALSE)</f>
        <v>#N/A</v>
      </c>
      <c r="E8876" t="e">
        <f>VLOOKUP(A8876,[1]Export!$B:$H,6,FALSE)</f>
        <v>#N/A</v>
      </c>
      <c r="F8876" t="e">
        <f>VLOOKUP(A8876,[1]Export!$B:$H,7,FALSE)</f>
        <v>#N/A</v>
      </c>
      <c r="G8876" s="3" t="s">
        <v>21079</v>
      </c>
      <c r="H8876" s="3">
        <v>46052.68822916667</v>
      </c>
      <c r="I8876" s="3">
        <v>46052.732372685183</v>
      </c>
      <c r="J8876" t="s">
        <v>23</v>
      </c>
      <c r="L8876" t="s">
        <v>21080</v>
      </c>
      <c r="M8876" t="s">
        <v>337</v>
      </c>
      <c r="N8876" t="s">
        <v>415</v>
      </c>
      <c r="O8876" t="s">
        <v>17052</v>
      </c>
      <c r="P8876" t="s">
        <v>148</v>
      </c>
    </row>
    <row r="8877" spans="1:16">
      <c r="A8877">
        <v>5022876</v>
      </c>
      <c r="B8877" t="s">
        <v>593</v>
      </c>
      <c r="C8877" t="s">
        <v>7421</v>
      </c>
      <c r="D8877" t="e">
        <f>VLOOKUP(A8877,[1]Export!$B:$H,5,FALSE)</f>
        <v>#N/A</v>
      </c>
      <c r="E8877" t="e">
        <f>VLOOKUP(A8877,[1]Export!$B:$H,6,FALSE)</f>
        <v>#N/A</v>
      </c>
      <c r="F8877" t="e">
        <f>VLOOKUP(A8877,[1]Export!$B:$H,7,FALSE)</f>
        <v>#N/A</v>
      </c>
      <c r="G8877" s="3" t="s">
        <v>21081</v>
      </c>
      <c r="H8877" s="3">
        <v>46038.392604166664</v>
      </c>
      <c r="I8877" s="3">
        <v>46039.401516203703</v>
      </c>
      <c r="J8877" t="s">
        <v>23</v>
      </c>
      <c r="L8877" t="s">
        <v>21082</v>
      </c>
      <c r="M8877" t="s">
        <v>262</v>
      </c>
      <c r="N8877" t="s">
        <v>415</v>
      </c>
      <c r="O8877" t="s">
        <v>16822</v>
      </c>
      <c r="P8877" t="s">
        <v>28</v>
      </c>
    </row>
    <row r="8878" spans="1:16">
      <c r="A8878">
        <v>4968655</v>
      </c>
      <c r="B8878" t="s">
        <v>599</v>
      </c>
      <c r="C8878" t="s">
        <v>7575</v>
      </c>
      <c r="D8878" t="e">
        <f>VLOOKUP(A8878,[1]Export!$B:$H,5,FALSE)</f>
        <v>#N/A</v>
      </c>
      <c r="E8878" t="e">
        <f>VLOOKUP(A8878,[1]Export!$B:$H,6,FALSE)</f>
        <v>#N/A</v>
      </c>
      <c r="F8878" t="e">
        <f>VLOOKUP(A8878,[1]Export!$B:$H,7,FALSE)</f>
        <v>#N/A</v>
      </c>
      <c r="G8878" s="3" t="s">
        <v>1107</v>
      </c>
      <c r="H8878" s="3">
        <v>46030.48196759259</v>
      </c>
      <c r="I8878" s="3">
        <v>46034.675185185188</v>
      </c>
      <c r="J8878" t="s">
        <v>23</v>
      </c>
      <c r="L8878" t="s">
        <v>21083</v>
      </c>
      <c r="M8878" t="s">
        <v>262</v>
      </c>
      <c r="N8878" t="s">
        <v>415</v>
      </c>
      <c r="O8878" t="s">
        <v>16885</v>
      </c>
      <c r="P8878" t="s">
        <v>28</v>
      </c>
    </row>
    <row r="8879" spans="1:16">
      <c r="A8879">
        <v>5031320</v>
      </c>
      <c r="B8879" t="s">
        <v>9475</v>
      </c>
      <c r="C8879" t="s">
        <v>9476</v>
      </c>
      <c r="D8879" t="e">
        <f>VLOOKUP(A8879,[1]Export!$B:$H,5,FALSE)</f>
        <v>#N/A</v>
      </c>
      <c r="E8879" t="e">
        <f>VLOOKUP(A8879,[1]Export!$B:$H,6,FALSE)</f>
        <v>#N/A</v>
      </c>
      <c r="F8879" t="e">
        <f>VLOOKUP(A8879,[1]Export!$B:$H,7,FALSE)</f>
        <v>#N/A</v>
      </c>
      <c r="G8879" s="3" t="s">
        <v>21084</v>
      </c>
      <c r="H8879" s="3">
        <v>46039.396863425929</v>
      </c>
      <c r="I8879" s="3">
        <v>46039.474016203705</v>
      </c>
      <c r="J8879" t="s">
        <v>23</v>
      </c>
      <c r="L8879" t="s">
        <v>21085</v>
      </c>
      <c r="M8879" t="s">
        <v>351</v>
      </c>
      <c r="N8879" t="s">
        <v>16868</v>
      </c>
      <c r="O8879" t="s">
        <v>21086</v>
      </c>
      <c r="P8879" t="s">
        <v>28</v>
      </c>
    </row>
    <row r="8880" spans="1:16">
      <c r="A8880">
        <v>5066513</v>
      </c>
      <c r="B8880" t="s">
        <v>9709</v>
      </c>
      <c r="C8880" t="s">
        <v>9710</v>
      </c>
      <c r="D8880" t="e">
        <f>VLOOKUP(A8880,[1]Export!$B:$H,5,FALSE)</f>
        <v>#N/A</v>
      </c>
      <c r="E8880" t="e">
        <f>VLOOKUP(A8880,[1]Export!$B:$H,6,FALSE)</f>
        <v>#N/A</v>
      </c>
      <c r="F8880" t="e">
        <f>VLOOKUP(A8880,[1]Export!$B:$H,7,FALSE)</f>
        <v>#N/A</v>
      </c>
      <c r="G8880" s="3" t="s">
        <v>21087</v>
      </c>
      <c r="H8880" s="3">
        <v>46044.572199074071</v>
      </c>
      <c r="I8880" s="3">
        <v>46046.502083333333</v>
      </c>
      <c r="J8880" t="s">
        <v>23</v>
      </c>
      <c r="L8880" t="s">
        <v>21088</v>
      </c>
      <c r="M8880" t="s">
        <v>9713</v>
      </c>
      <c r="N8880" t="s">
        <v>263</v>
      </c>
      <c r="O8880" t="s">
        <v>16901</v>
      </c>
      <c r="P8880" t="s">
        <v>148</v>
      </c>
    </row>
    <row r="8881" spans="1:16">
      <c r="A8881">
        <v>4947793</v>
      </c>
      <c r="B8881" t="s">
        <v>14128</v>
      </c>
      <c r="C8881" t="s">
        <v>14278</v>
      </c>
      <c r="D8881" t="e">
        <f>VLOOKUP(A8881,[1]Export!$B:$H,5,FALSE)</f>
        <v>#N/A</v>
      </c>
      <c r="E8881" t="e">
        <f>VLOOKUP(A8881,[1]Export!$B:$H,6,FALSE)</f>
        <v>#N/A</v>
      </c>
      <c r="F8881" t="e">
        <f>VLOOKUP(A8881,[1]Export!$B:$H,7,FALSE)</f>
        <v>#N/A</v>
      </c>
      <c r="G8881" s="3" t="s">
        <v>21089</v>
      </c>
      <c r="H8881" s="3">
        <v>46029.530185185184</v>
      </c>
      <c r="I8881" s="3">
        <v>46030.621192129627</v>
      </c>
      <c r="J8881" t="s">
        <v>23</v>
      </c>
      <c r="L8881" t="s">
        <v>21090</v>
      </c>
      <c r="M8881" t="s">
        <v>262</v>
      </c>
      <c r="N8881" t="s">
        <v>788</v>
      </c>
      <c r="O8881" t="s">
        <v>16705</v>
      </c>
      <c r="P8881" t="s">
        <v>28</v>
      </c>
    </row>
    <row r="8882" spans="1:16">
      <c r="A8882">
        <v>4997838</v>
      </c>
      <c r="B8882" t="s">
        <v>14761</v>
      </c>
      <c r="C8882" t="s">
        <v>14762</v>
      </c>
      <c r="D8882" t="e">
        <f>VLOOKUP(A8882,[1]Export!$B:$H,5,FALSE)</f>
        <v>#N/A</v>
      </c>
      <c r="E8882" t="e">
        <f>VLOOKUP(A8882,[1]Export!$B:$H,6,FALSE)</f>
        <v>#N/A</v>
      </c>
      <c r="F8882" t="e">
        <f>VLOOKUP(A8882,[1]Export!$B:$H,7,FALSE)</f>
        <v>#N/A</v>
      </c>
      <c r="G8882" s="3" t="s">
        <v>21091</v>
      </c>
      <c r="H8882" s="3">
        <v>46035.526631944442</v>
      </c>
      <c r="I8882" s="3">
        <v>46035.571828703702</v>
      </c>
      <c r="J8882" t="s">
        <v>23</v>
      </c>
      <c r="L8882" t="s">
        <v>20688</v>
      </c>
      <c r="M8882" t="s">
        <v>262</v>
      </c>
      <c r="N8882" t="s">
        <v>26</v>
      </c>
      <c r="O8882" t="s">
        <v>16694</v>
      </c>
      <c r="P8882" t="s">
        <v>28</v>
      </c>
    </row>
    <row r="8883" spans="1:16">
      <c r="A8883">
        <v>4997839</v>
      </c>
      <c r="B8883" t="s">
        <v>14761</v>
      </c>
      <c r="C8883" t="s">
        <v>14762</v>
      </c>
      <c r="D8883" t="e">
        <f>VLOOKUP(A8883,[1]Export!$B:$H,5,FALSE)</f>
        <v>#N/A</v>
      </c>
      <c r="E8883" t="e">
        <f>VLOOKUP(A8883,[1]Export!$B:$H,6,FALSE)</f>
        <v>#N/A</v>
      </c>
      <c r="F8883" t="e">
        <f>VLOOKUP(A8883,[1]Export!$B:$H,7,FALSE)</f>
        <v>#N/A</v>
      </c>
      <c r="G8883" s="3" t="s">
        <v>21091</v>
      </c>
      <c r="H8883" s="3">
        <v>46035.526631944442</v>
      </c>
      <c r="I8883" s="3">
        <v>46035.572881944441</v>
      </c>
      <c r="J8883" t="s">
        <v>23</v>
      </c>
      <c r="L8883" t="s">
        <v>20688</v>
      </c>
      <c r="M8883" t="s">
        <v>262</v>
      </c>
      <c r="N8883" t="s">
        <v>26</v>
      </c>
      <c r="O8883" t="s">
        <v>16694</v>
      </c>
      <c r="P8883" t="s">
        <v>28</v>
      </c>
    </row>
    <row r="8884" spans="1:16">
      <c r="A8884">
        <v>4977209</v>
      </c>
      <c r="B8884" t="s">
        <v>599</v>
      </c>
      <c r="C8884" t="s">
        <v>605</v>
      </c>
      <c r="D8884" t="e">
        <f>VLOOKUP(A8884,[1]Export!$B:$H,5,FALSE)</f>
        <v>#N/A</v>
      </c>
      <c r="E8884" t="e">
        <f>VLOOKUP(A8884,[1]Export!$B:$H,6,FALSE)</f>
        <v>#N/A</v>
      </c>
      <c r="F8884" t="e">
        <f>VLOOKUP(A8884,[1]Export!$B:$H,7,FALSE)</f>
        <v>#N/A</v>
      </c>
      <c r="G8884" s="3" t="s">
        <v>3898</v>
      </c>
      <c r="H8884" s="3">
        <v>46031.50644675926</v>
      </c>
      <c r="I8884" s="3">
        <v>46031.763460648152</v>
      </c>
      <c r="J8884" t="s">
        <v>23</v>
      </c>
      <c r="L8884" t="s">
        <v>21092</v>
      </c>
      <c r="M8884" t="s">
        <v>262</v>
      </c>
      <c r="N8884" t="s">
        <v>415</v>
      </c>
      <c r="O8884" t="s">
        <v>625</v>
      </c>
      <c r="P8884" t="s">
        <v>28</v>
      </c>
    </row>
    <row r="8885" spans="1:16">
      <c r="A8885">
        <v>4981667</v>
      </c>
      <c r="B8885" t="s">
        <v>1183</v>
      </c>
      <c r="C8885" t="s">
        <v>1507</v>
      </c>
      <c r="D8885" t="e">
        <f>VLOOKUP(A8885,[1]Export!$B:$H,5,FALSE)</f>
        <v>#N/A</v>
      </c>
      <c r="E8885" t="e">
        <f>VLOOKUP(A8885,[1]Export!$B:$H,6,FALSE)</f>
        <v>#N/A</v>
      </c>
      <c r="F8885" t="e">
        <f>VLOOKUP(A8885,[1]Export!$B:$H,7,FALSE)</f>
        <v>#N/A</v>
      </c>
      <c r="G8885" s="3" t="s">
        <v>21093</v>
      </c>
      <c r="H8885" s="3">
        <v>46031.818692129629</v>
      </c>
      <c r="I8885" s="3">
        <v>46035.533391203702</v>
      </c>
      <c r="J8885" t="s">
        <v>23</v>
      </c>
      <c r="L8885" t="s">
        <v>21094</v>
      </c>
      <c r="M8885" t="s">
        <v>1187</v>
      </c>
      <c r="N8885" t="s">
        <v>788</v>
      </c>
      <c r="O8885" t="s">
        <v>16691</v>
      </c>
      <c r="P8885" t="s">
        <v>28</v>
      </c>
    </row>
    <row r="8886" spans="1:16">
      <c r="A8886">
        <v>5110897</v>
      </c>
      <c r="B8886" t="s">
        <v>11022</v>
      </c>
      <c r="C8886" t="s">
        <v>11162</v>
      </c>
      <c r="D8886" t="e">
        <f>VLOOKUP(A8886,[1]Export!$B:$H,5,FALSE)</f>
        <v>#N/A</v>
      </c>
      <c r="E8886" t="e">
        <f>VLOOKUP(A8886,[1]Export!$B:$H,6,FALSE)</f>
        <v>#N/A</v>
      </c>
      <c r="F8886" t="e">
        <f>VLOOKUP(A8886,[1]Export!$B:$H,7,FALSE)</f>
        <v>#N/A</v>
      </c>
      <c r="G8886" s="3" t="s">
        <v>21095</v>
      </c>
      <c r="H8886" s="3">
        <v>46050.738738425927</v>
      </c>
      <c r="I8886" s="3">
        <v>46051.603518518517</v>
      </c>
      <c r="J8886" t="s">
        <v>23</v>
      </c>
      <c r="L8886" t="s">
        <v>19081</v>
      </c>
      <c r="M8886" t="s">
        <v>5113</v>
      </c>
      <c r="N8886" t="s">
        <v>26</v>
      </c>
      <c r="O8886" t="s">
        <v>16888</v>
      </c>
      <c r="P8886" t="s">
        <v>28</v>
      </c>
    </row>
    <row r="8887" spans="1:16">
      <c r="A8887">
        <v>5029173</v>
      </c>
      <c r="B8887" t="s">
        <v>9475</v>
      </c>
      <c r="C8887" t="s">
        <v>9476</v>
      </c>
      <c r="D8887" t="e">
        <f>VLOOKUP(A8887,[1]Export!$B:$H,5,FALSE)</f>
        <v>#N/A</v>
      </c>
      <c r="E8887" t="e">
        <f>VLOOKUP(A8887,[1]Export!$B:$H,6,FALSE)</f>
        <v>#N/A</v>
      </c>
      <c r="F8887" t="e">
        <f>VLOOKUP(A8887,[1]Export!$B:$H,7,FALSE)</f>
        <v>#N/A</v>
      </c>
      <c r="G8887" s="3" t="s">
        <v>21096</v>
      </c>
      <c r="H8887" s="3">
        <v>46038.768796296295</v>
      </c>
      <c r="I8887" s="3">
        <v>46039.375740740739</v>
      </c>
      <c r="J8887" t="s">
        <v>23</v>
      </c>
      <c r="L8887" t="s">
        <v>21097</v>
      </c>
      <c r="M8887" t="s">
        <v>351</v>
      </c>
      <c r="N8887" t="s">
        <v>16868</v>
      </c>
      <c r="O8887" t="s">
        <v>16983</v>
      </c>
      <c r="P8887" t="s">
        <v>28</v>
      </c>
    </row>
    <row r="8888" spans="1:16">
      <c r="A8888">
        <v>5047511</v>
      </c>
      <c r="B8888" t="s">
        <v>347</v>
      </c>
      <c r="C8888" t="s">
        <v>9255</v>
      </c>
      <c r="D8888" t="e">
        <f>VLOOKUP(A8888,[1]Export!$B:$H,5,FALSE)</f>
        <v>#N/A</v>
      </c>
      <c r="E8888" t="e">
        <f>VLOOKUP(A8888,[1]Export!$B:$H,6,FALSE)</f>
        <v>#N/A</v>
      </c>
      <c r="F8888" t="e">
        <f>VLOOKUP(A8888,[1]Export!$B:$H,7,FALSE)</f>
        <v>#N/A</v>
      </c>
      <c r="G8888" s="3" t="s">
        <v>8522</v>
      </c>
      <c r="H8888" s="3">
        <v>46042.597222222219</v>
      </c>
      <c r="I8888" s="3">
        <v>46042.599722222221</v>
      </c>
      <c r="J8888" t="s">
        <v>23</v>
      </c>
      <c r="L8888" t="s">
        <v>21098</v>
      </c>
      <c r="M8888" t="s">
        <v>351</v>
      </c>
      <c r="N8888" t="s">
        <v>338</v>
      </c>
      <c r="O8888" t="s">
        <v>352</v>
      </c>
      <c r="P8888" t="s">
        <v>148</v>
      </c>
    </row>
    <row r="8889" spans="1:16">
      <c r="A8889">
        <v>5086903</v>
      </c>
      <c r="B8889" t="s">
        <v>13271</v>
      </c>
      <c r="C8889" t="s">
        <v>12795</v>
      </c>
      <c r="D8889" t="e">
        <f>VLOOKUP(A8889,[1]Export!$B:$H,5,FALSE)</f>
        <v>#N/A</v>
      </c>
      <c r="E8889" t="e">
        <f>VLOOKUP(A8889,[1]Export!$B:$H,6,FALSE)</f>
        <v>#N/A</v>
      </c>
      <c r="F8889" t="e">
        <f>VLOOKUP(A8889,[1]Export!$B:$H,7,FALSE)</f>
        <v>#N/A</v>
      </c>
      <c r="G8889" s="3" t="s">
        <v>21099</v>
      </c>
      <c r="H8889" s="3">
        <v>46046.683645833335</v>
      </c>
      <c r="I8889" s="3">
        <v>46048.427222222221</v>
      </c>
      <c r="J8889" t="s">
        <v>23</v>
      </c>
      <c r="L8889" t="s">
        <v>21100</v>
      </c>
      <c r="M8889" t="s">
        <v>262</v>
      </c>
      <c r="N8889" t="s">
        <v>19426</v>
      </c>
      <c r="O8889" t="s">
        <v>21101</v>
      </c>
      <c r="P8889" t="s">
        <v>28</v>
      </c>
    </row>
    <row r="8890" spans="1:16">
      <c r="A8890">
        <v>5105719</v>
      </c>
      <c r="B8890" t="s">
        <v>1183</v>
      </c>
      <c r="C8890" t="s">
        <v>1507</v>
      </c>
      <c r="D8890" t="e">
        <f>VLOOKUP(A8890,[1]Export!$B:$H,5,FALSE)</f>
        <v>#N/A</v>
      </c>
      <c r="E8890" t="e">
        <f>VLOOKUP(A8890,[1]Export!$B:$H,6,FALSE)</f>
        <v>#N/A</v>
      </c>
      <c r="F8890" t="e">
        <f>VLOOKUP(A8890,[1]Export!$B:$H,7,FALSE)</f>
        <v>#N/A</v>
      </c>
      <c r="G8890" s="3" t="s">
        <v>21102</v>
      </c>
      <c r="H8890" s="3">
        <v>46050.480462962965</v>
      </c>
      <c r="I8890" s="3">
        <v>46050.483240740738</v>
      </c>
      <c r="J8890" t="s">
        <v>23</v>
      </c>
      <c r="L8890" t="s">
        <v>21103</v>
      </c>
      <c r="M8890" t="s">
        <v>1187</v>
      </c>
      <c r="N8890" t="s">
        <v>709</v>
      </c>
      <c r="O8890" t="s">
        <v>16775</v>
      </c>
      <c r="P8890" t="s">
        <v>148</v>
      </c>
    </row>
    <row r="8891" spans="1:16">
      <c r="A8891">
        <v>4949305</v>
      </c>
      <c r="B8891" t="s">
        <v>13705</v>
      </c>
      <c r="C8891" t="s">
        <v>13833</v>
      </c>
      <c r="D8891" t="e">
        <f>VLOOKUP(A8891,[1]Export!$B:$H,5,FALSE)</f>
        <v>#N/A</v>
      </c>
      <c r="E8891" t="e">
        <f>VLOOKUP(A8891,[1]Export!$B:$H,6,FALSE)</f>
        <v>#N/A</v>
      </c>
      <c r="F8891" t="e">
        <f>VLOOKUP(A8891,[1]Export!$B:$H,7,FALSE)</f>
        <v>#N/A</v>
      </c>
      <c r="G8891" s="3" t="s">
        <v>21104</v>
      </c>
      <c r="H8891" s="3">
        <v>46030.000694444447</v>
      </c>
      <c r="I8891" s="3">
        <v>46030.506944444445</v>
      </c>
      <c r="J8891" t="s">
        <v>23</v>
      </c>
      <c r="L8891" t="s">
        <v>21105</v>
      </c>
      <c r="M8891" t="s">
        <v>262</v>
      </c>
      <c r="N8891" t="s">
        <v>788</v>
      </c>
      <c r="O8891" t="s">
        <v>16664</v>
      </c>
      <c r="P8891" t="s">
        <v>28</v>
      </c>
    </row>
    <row r="8892" spans="1:16">
      <c r="A8892">
        <v>4988611</v>
      </c>
      <c r="B8892" t="s">
        <v>8311</v>
      </c>
      <c r="C8892" t="s">
        <v>8380</v>
      </c>
      <c r="D8892" t="e">
        <f>VLOOKUP(A8892,[1]Export!$B:$H,5,FALSE)</f>
        <v>#N/A</v>
      </c>
      <c r="E8892" t="e">
        <f>VLOOKUP(A8892,[1]Export!$B:$H,6,FALSE)</f>
        <v>#N/A</v>
      </c>
      <c r="F8892" t="e">
        <f>VLOOKUP(A8892,[1]Export!$B:$H,7,FALSE)</f>
        <v>#N/A</v>
      </c>
      <c r="G8892" s="3" t="s">
        <v>21106</v>
      </c>
      <c r="H8892" s="3">
        <v>46032.720219907409</v>
      </c>
      <c r="I8892" s="3">
        <v>46034.410196759258</v>
      </c>
      <c r="J8892" t="s">
        <v>23</v>
      </c>
      <c r="L8892" t="s">
        <v>21107</v>
      </c>
      <c r="M8892" t="s">
        <v>648</v>
      </c>
      <c r="N8892" t="s">
        <v>788</v>
      </c>
      <c r="O8892" t="s">
        <v>16808</v>
      </c>
      <c r="P8892" t="s">
        <v>148</v>
      </c>
    </row>
    <row r="8893" spans="1:16">
      <c r="A8893">
        <v>5047613</v>
      </c>
      <c r="B8893" t="s">
        <v>14701</v>
      </c>
      <c r="C8893" t="s">
        <v>14734</v>
      </c>
      <c r="D8893" t="e">
        <f>VLOOKUP(A8893,[1]Export!$B:$H,5,FALSE)</f>
        <v>#N/A</v>
      </c>
      <c r="E8893" t="e">
        <f>VLOOKUP(A8893,[1]Export!$B:$H,6,FALSE)</f>
        <v>#N/A</v>
      </c>
      <c r="F8893" t="e">
        <f>VLOOKUP(A8893,[1]Export!$B:$H,7,FALSE)</f>
        <v>#N/A</v>
      </c>
      <c r="G8893" s="3" t="s">
        <v>21108</v>
      </c>
      <c r="H8893" s="3">
        <v>46042.602349537039</v>
      </c>
      <c r="I8893" s="3">
        <v>46043.357037037036</v>
      </c>
      <c r="J8893" t="s">
        <v>23</v>
      </c>
      <c r="L8893" t="s">
        <v>21109</v>
      </c>
      <c r="M8893" t="s">
        <v>262</v>
      </c>
      <c r="N8893" t="s">
        <v>17170</v>
      </c>
      <c r="O8893" t="s">
        <v>17666</v>
      </c>
      <c r="P8893" t="s">
        <v>28</v>
      </c>
    </row>
    <row r="8894" spans="1:16">
      <c r="A8894">
        <v>5118237</v>
      </c>
      <c r="B8894" t="s">
        <v>1161</v>
      </c>
      <c r="C8894" t="s">
        <v>1167</v>
      </c>
      <c r="D8894" t="e">
        <f>VLOOKUP(A8894,[1]Export!$B:$H,5,FALSE)</f>
        <v>#N/A</v>
      </c>
      <c r="E8894" t="e">
        <f>VLOOKUP(A8894,[1]Export!$B:$H,6,FALSE)</f>
        <v>#N/A</v>
      </c>
      <c r="F8894" t="e">
        <f>VLOOKUP(A8894,[1]Export!$B:$H,7,FALSE)</f>
        <v>#N/A</v>
      </c>
      <c r="G8894" s="3" t="s">
        <v>21110</v>
      </c>
      <c r="H8894" s="3">
        <v>46051.648252314815</v>
      </c>
      <c r="I8894" s="3">
        <v>46051.658900462964</v>
      </c>
      <c r="J8894" t="s">
        <v>23</v>
      </c>
      <c r="L8894" t="s">
        <v>21111</v>
      </c>
      <c r="M8894" t="s">
        <v>648</v>
      </c>
      <c r="N8894" t="s">
        <v>338</v>
      </c>
      <c r="O8894" t="s">
        <v>21112</v>
      </c>
      <c r="P8894" t="s">
        <v>28</v>
      </c>
    </row>
    <row r="8895" spans="1:16">
      <c r="A8895">
        <v>4991736</v>
      </c>
      <c r="B8895" t="s">
        <v>593</v>
      </c>
      <c r="C8895" t="s">
        <v>7421</v>
      </c>
      <c r="D8895" t="e">
        <f>VLOOKUP(A8895,[1]Export!$B:$H,5,FALSE)</f>
        <v>#N/A</v>
      </c>
      <c r="E8895" t="e">
        <f>VLOOKUP(A8895,[1]Export!$B:$H,6,FALSE)</f>
        <v>#N/A</v>
      </c>
      <c r="F8895" t="e">
        <f>VLOOKUP(A8895,[1]Export!$B:$H,7,FALSE)</f>
        <v>#N/A</v>
      </c>
      <c r="G8895" s="3" t="s">
        <v>21113</v>
      </c>
      <c r="H8895" s="3">
        <v>46034.585231481484</v>
      </c>
      <c r="I8895" s="3">
        <v>46035.381319444445</v>
      </c>
      <c r="J8895" t="s">
        <v>23</v>
      </c>
      <c r="L8895" t="s">
        <v>21114</v>
      </c>
      <c r="M8895" t="s">
        <v>262</v>
      </c>
      <c r="N8895" t="s">
        <v>415</v>
      </c>
      <c r="O8895" t="s">
        <v>597</v>
      </c>
      <c r="P8895" t="s">
        <v>28</v>
      </c>
    </row>
    <row r="8896" spans="1:16">
      <c r="A8896">
        <v>5022185</v>
      </c>
      <c r="B8896" t="s">
        <v>410</v>
      </c>
      <c r="C8896" t="s">
        <v>411</v>
      </c>
      <c r="D8896" t="e">
        <f>VLOOKUP(A8896,[1]Export!$B:$H,5,FALSE)</f>
        <v>#N/A</v>
      </c>
      <c r="E8896" t="e">
        <f>VLOOKUP(A8896,[1]Export!$B:$H,6,FALSE)</f>
        <v>#N/A</v>
      </c>
      <c r="F8896" t="e">
        <f>VLOOKUP(A8896,[1]Export!$B:$H,7,FALSE)</f>
        <v>#N/A</v>
      </c>
      <c r="G8896" s="3" t="s">
        <v>10218</v>
      </c>
      <c r="H8896" s="3">
        <v>46038.092361111114</v>
      </c>
      <c r="I8896" s="3">
        <v>46039.502453703702</v>
      </c>
      <c r="J8896" t="s">
        <v>23</v>
      </c>
      <c r="L8896" t="s">
        <v>21115</v>
      </c>
      <c r="M8896" t="s">
        <v>414</v>
      </c>
      <c r="N8896" t="s">
        <v>8005</v>
      </c>
      <c r="O8896" t="s">
        <v>21116</v>
      </c>
      <c r="P8896" t="s">
        <v>148</v>
      </c>
    </row>
    <row r="8897" spans="1:16">
      <c r="A8897">
        <v>5100932</v>
      </c>
      <c r="B8897" t="s">
        <v>410</v>
      </c>
      <c r="C8897" t="s">
        <v>16251</v>
      </c>
      <c r="D8897" t="e">
        <f>VLOOKUP(A8897,[1]Export!$B:$H,5,FALSE)</f>
        <v>#N/A</v>
      </c>
      <c r="E8897" t="e">
        <f>VLOOKUP(A8897,[1]Export!$B:$H,6,FALSE)</f>
        <v>#N/A</v>
      </c>
      <c r="F8897" t="e">
        <f>VLOOKUP(A8897,[1]Export!$B:$H,7,FALSE)</f>
        <v>#N/A</v>
      </c>
      <c r="G8897" s="3" t="s">
        <v>21117</v>
      </c>
      <c r="H8897" s="3">
        <v>46049.713854166665</v>
      </c>
      <c r="I8897" s="3">
        <v>46050.496111111112</v>
      </c>
      <c r="J8897" t="s">
        <v>23</v>
      </c>
      <c r="L8897" t="s">
        <v>21118</v>
      </c>
      <c r="M8897" t="s">
        <v>414</v>
      </c>
      <c r="N8897" t="s">
        <v>15966</v>
      </c>
      <c r="O8897" t="s">
        <v>17148</v>
      </c>
      <c r="P8897" t="s">
        <v>28</v>
      </c>
    </row>
    <row r="8898" spans="1:16">
      <c r="A8898">
        <v>4978711</v>
      </c>
      <c r="B8898" t="s">
        <v>599</v>
      </c>
      <c r="C8898" t="s">
        <v>600</v>
      </c>
      <c r="D8898" t="e">
        <f>VLOOKUP(A8898,[1]Export!$B:$H,5,FALSE)</f>
        <v>#N/A</v>
      </c>
      <c r="E8898" t="e">
        <f>VLOOKUP(A8898,[1]Export!$B:$H,6,FALSE)</f>
        <v>#N/A</v>
      </c>
      <c r="F8898" t="e">
        <f>VLOOKUP(A8898,[1]Export!$B:$H,7,FALSE)</f>
        <v>#N/A</v>
      </c>
      <c r="G8898" s="3" t="s">
        <v>21119</v>
      </c>
      <c r="H8898" s="3">
        <v>46031.599861111114</v>
      </c>
      <c r="I8898" s="3">
        <v>46032.471875000003</v>
      </c>
      <c r="J8898" t="s">
        <v>23</v>
      </c>
      <c r="L8898" t="s">
        <v>21120</v>
      </c>
      <c r="M8898" t="s">
        <v>262</v>
      </c>
      <c r="N8898" t="s">
        <v>415</v>
      </c>
      <c r="O8898" t="s">
        <v>625</v>
      </c>
      <c r="P8898" t="s">
        <v>28</v>
      </c>
    </row>
    <row r="8899" spans="1:16">
      <c r="A8899">
        <v>5007164</v>
      </c>
      <c r="B8899" t="s">
        <v>2072</v>
      </c>
      <c r="C8899" t="s">
        <v>2073</v>
      </c>
      <c r="D8899" t="e">
        <f>VLOOKUP(A8899,[1]Export!$B:$H,5,FALSE)</f>
        <v>#N/A</v>
      </c>
      <c r="E8899" t="e">
        <f>VLOOKUP(A8899,[1]Export!$B:$H,6,FALSE)</f>
        <v>#N/A</v>
      </c>
      <c r="F8899" t="e">
        <f>VLOOKUP(A8899,[1]Export!$B:$H,7,FALSE)</f>
        <v>#N/A</v>
      </c>
      <c r="G8899" s="3" t="s">
        <v>19372</v>
      </c>
      <c r="H8899" s="3">
        <v>46036.546493055554</v>
      </c>
      <c r="I8899" s="3">
        <v>46037.531817129631</v>
      </c>
      <c r="J8899" t="s">
        <v>23</v>
      </c>
      <c r="L8899" t="s">
        <v>21121</v>
      </c>
      <c r="M8899" t="s">
        <v>2054</v>
      </c>
      <c r="N8899" t="s">
        <v>26</v>
      </c>
      <c r="O8899" t="s">
        <v>16820</v>
      </c>
      <c r="P8899" t="s">
        <v>28</v>
      </c>
    </row>
    <row r="8900" spans="1:16">
      <c r="A8900">
        <v>5088581</v>
      </c>
      <c r="B8900" t="s">
        <v>341</v>
      </c>
      <c r="C8900" t="s">
        <v>2159</v>
      </c>
      <c r="D8900" t="e">
        <f>VLOOKUP(A8900,[1]Export!$B:$H,5,FALSE)</f>
        <v>#N/A</v>
      </c>
      <c r="E8900" t="e">
        <f>VLOOKUP(A8900,[1]Export!$B:$H,6,FALSE)</f>
        <v>#N/A</v>
      </c>
      <c r="F8900" t="e">
        <f>VLOOKUP(A8900,[1]Export!$B:$H,7,FALSE)</f>
        <v>#N/A</v>
      </c>
      <c r="G8900" s="3" t="s">
        <v>21122</v>
      </c>
      <c r="H8900" s="3">
        <v>46046.824247685188</v>
      </c>
      <c r="I8900" s="3">
        <v>46048.414131944446</v>
      </c>
      <c r="J8900" t="s">
        <v>23</v>
      </c>
      <c r="L8900" t="s">
        <v>2377</v>
      </c>
      <c r="M8900" t="s">
        <v>337</v>
      </c>
      <c r="N8900" t="s">
        <v>338</v>
      </c>
      <c r="O8900" t="s">
        <v>8102</v>
      </c>
      <c r="P8900" t="s">
        <v>148</v>
      </c>
    </row>
    <row r="8901" spans="1:16">
      <c r="A8901">
        <v>5063837</v>
      </c>
      <c r="B8901" t="s">
        <v>11022</v>
      </c>
      <c r="C8901" t="s">
        <v>11096</v>
      </c>
      <c r="D8901" t="e">
        <f>VLOOKUP(A8901,[1]Export!$B:$H,5,FALSE)</f>
        <v>#N/A</v>
      </c>
      <c r="E8901" t="e">
        <f>VLOOKUP(A8901,[1]Export!$B:$H,6,FALSE)</f>
        <v>#N/A</v>
      </c>
      <c r="F8901" t="e">
        <f>VLOOKUP(A8901,[1]Export!$B:$H,7,FALSE)</f>
        <v>#N/A</v>
      </c>
      <c r="G8901" s="3" t="s">
        <v>21123</v>
      </c>
      <c r="H8901" s="3">
        <v>46044.446828703702</v>
      </c>
      <c r="I8901" s="3">
        <v>46044.593460648146</v>
      </c>
      <c r="J8901" t="s">
        <v>23</v>
      </c>
      <c r="L8901" t="s">
        <v>21124</v>
      </c>
      <c r="M8901" t="s">
        <v>5113</v>
      </c>
      <c r="N8901" t="s">
        <v>15966</v>
      </c>
      <c r="O8901" t="s">
        <v>16934</v>
      </c>
      <c r="P8901" t="s">
        <v>28</v>
      </c>
    </row>
    <row r="8902" spans="1:16">
      <c r="A8902">
        <v>5003791</v>
      </c>
      <c r="B8902" t="s">
        <v>13705</v>
      </c>
      <c r="C8902" t="s">
        <v>13956</v>
      </c>
      <c r="D8902" t="e">
        <f>VLOOKUP(A8902,[1]Export!$B:$H,5,FALSE)</f>
        <v>#N/A</v>
      </c>
      <c r="E8902" t="e">
        <f>VLOOKUP(A8902,[1]Export!$B:$H,6,FALSE)</f>
        <v>#N/A</v>
      </c>
      <c r="F8902" t="e">
        <f>VLOOKUP(A8902,[1]Export!$B:$H,7,FALSE)</f>
        <v>#N/A</v>
      </c>
      <c r="G8902" s="3" t="s">
        <v>21125</v>
      </c>
      <c r="H8902" s="3">
        <v>46036.31863425926</v>
      </c>
      <c r="I8902" s="3">
        <v>46036.471585648149</v>
      </c>
      <c r="J8902" t="s">
        <v>23</v>
      </c>
      <c r="L8902" t="s">
        <v>21126</v>
      </c>
      <c r="M8902" t="s">
        <v>262</v>
      </c>
      <c r="N8902" t="s">
        <v>415</v>
      </c>
      <c r="O8902" t="s">
        <v>16667</v>
      </c>
      <c r="P8902" t="s">
        <v>28</v>
      </c>
    </row>
    <row r="8903" spans="1:16">
      <c r="A8903">
        <v>4996060</v>
      </c>
      <c r="B8903" t="s">
        <v>1183</v>
      </c>
      <c r="C8903" t="s">
        <v>1689</v>
      </c>
      <c r="D8903" t="e">
        <f>VLOOKUP(A8903,[1]Export!$B:$H,5,FALSE)</f>
        <v>#N/A</v>
      </c>
      <c r="E8903" t="e">
        <f>VLOOKUP(A8903,[1]Export!$B:$H,6,FALSE)</f>
        <v>#N/A</v>
      </c>
      <c r="F8903" t="e">
        <f>VLOOKUP(A8903,[1]Export!$B:$H,7,FALSE)</f>
        <v>#N/A</v>
      </c>
      <c r="G8903" s="3" t="s">
        <v>21127</v>
      </c>
      <c r="H8903" s="3">
        <v>46035.450648148151</v>
      </c>
      <c r="I8903" s="3">
        <v>46035.45076388889</v>
      </c>
      <c r="J8903" t="s">
        <v>23</v>
      </c>
      <c r="L8903" t="s">
        <v>21128</v>
      </c>
      <c r="M8903" t="s">
        <v>1187</v>
      </c>
      <c r="N8903" t="s">
        <v>788</v>
      </c>
      <c r="O8903" t="s">
        <v>16691</v>
      </c>
      <c r="P8903" t="s">
        <v>148</v>
      </c>
    </row>
    <row r="8904" spans="1:16">
      <c r="A8904">
        <v>5062736</v>
      </c>
      <c r="B8904" t="s">
        <v>13483</v>
      </c>
      <c r="C8904" t="s">
        <v>13557</v>
      </c>
      <c r="D8904" t="e">
        <f>VLOOKUP(A8904,[1]Export!$B:$H,5,FALSE)</f>
        <v>#N/A</v>
      </c>
      <c r="E8904" t="e">
        <f>VLOOKUP(A8904,[1]Export!$B:$H,6,FALSE)</f>
        <v>#N/A</v>
      </c>
      <c r="F8904" t="e">
        <f>VLOOKUP(A8904,[1]Export!$B:$H,7,FALSE)</f>
        <v>#N/A</v>
      </c>
      <c r="G8904" s="3" t="s">
        <v>21129</v>
      </c>
      <c r="H8904" s="3">
        <v>46044.389652777776</v>
      </c>
      <c r="I8904" s="3">
        <v>46044.455381944441</v>
      </c>
      <c r="J8904" t="s">
        <v>23</v>
      </c>
      <c r="L8904" t="s">
        <v>21130</v>
      </c>
      <c r="M8904" t="s">
        <v>262</v>
      </c>
      <c r="N8904" t="s">
        <v>415</v>
      </c>
      <c r="O8904" t="s">
        <v>19160</v>
      </c>
      <c r="P8904" t="s">
        <v>148</v>
      </c>
    </row>
    <row r="8905" spans="1:16">
      <c r="A8905">
        <v>5062743</v>
      </c>
      <c r="B8905" t="s">
        <v>13483</v>
      </c>
      <c r="C8905" t="s">
        <v>13557</v>
      </c>
      <c r="D8905" t="e">
        <f>VLOOKUP(A8905,[1]Export!$B:$H,5,FALSE)</f>
        <v>#N/A</v>
      </c>
      <c r="E8905" t="e">
        <f>VLOOKUP(A8905,[1]Export!$B:$H,6,FALSE)</f>
        <v>#N/A</v>
      </c>
      <c r="F8905" t="e">
        <f>VLOOKUP(A8905,[1]Export!$B:$H,7,FALSE)</f>
        <v>#N/A</v>
      </c>
      <c r="G8905" s="3" t="s">
        <v>21129</v>
      </c>
      <c r="H8905" s="3">
        <v>46044.390011574076</v>
      </c>
      <c r="I8905" s="3">
        <v>46044.453958333332</v>
      </c>
      <c r="J8905" t="s">
        <v>23</v>
      </c>
      <c r="L8905" t="s">
        <v>21130</v>
      </c>
      <c r="M8905" t="s">
        <v>262</v>
      </c>
      <c r="N8905" t="s">
        <v>415</v>
      </c>
      <c r="O8905" t="s">
        <v>19160</v>
      </c>
      <c r="P8905" t="s">
        <v>148</v>
      </c>
    </row>
    <row r="8906" spans="1:16">
      <c r="A8906">
        <v>4952699</v>
      </c>
      <c r="B8906" t="s">
        <v>14128</v>
      </c>
      <c r="C8906" t="s">
        <v>14355</v>
      </c>
      <c r="D8906" t="e">
        <f>VLOOKUP(A8906,[1]Export!$B:$H,5,FALSE)</f>
        <v>#N/A</v>
      </c>
      <c r="E8906" t="e">
        <f>VLOOKUP(A8906,[1]Export!$B:$H,6,FALSE)</f>
        <v>#N/A</v>
      </c>
      <c r="F8906" t="e">
        <f>VLOOKUP(A8906,[1]Export!$B:$H,7,FALSE)</f>
        <v>#N/A</v>
      </c>
      <c r="G8906" s="3" t="s">
        <v>21131</v>
      </c>
      <c r="H8906" s="3">
        <v>46030.000694444447</v>
      </c>
      <c r="I8906" s="3">
        <v>46030.359502314815</v>
      </c>
      <c r="J8906" t="s">
        <v>23</v>
      </c>
      <c r="L8906" t="s">
        <v>16007</v>
      </c>
      <c r="M8906" t="s">
        <v>262</v>
      </c>
      <c r="N8906" t="s">
        <v>788</v>
      </c>
      <c r="O8906" t="s">
        <v>16705</v>
      </c>
      <c r="P8906" t="s">
        <v>28</v>
      </c>
    </row>
    <row r="8907" spans="1:16">
      <c r="A8907">
        <v>4987022</v>
      </c>
      <c r="B8907" t="s">
        <v>7067</v>
      </c>
      <c r="C8907" t="s">
        <v>13298</v>
      </c>
      <c r="D8907" t="e">
        <f>VLOOKUP(A8907,[1]Export!$B:$H,5,FALSE)</f>
        <v>#N/A</v>
      </c>
      <c r="E8907" t="e">
        <f>VLOOKUP(A8907,[1]Export!$B:$H,6,FALSE)</f>
        <v>#N/A</v>
      </c>
      <c r="F8907" t="e">
        <f>VLOOKUP(A8907,[1]Export!$B:$H,7,FALSE)</f>
        <v>#N/A</v>
      </c>
      <c r="G8907" s="3" t="s">
        <v>21132</v>
      </c>
      <c r="H8907" s="3">
        <v>46032.619212962964</v>
      </c>
      <c r="I8907" s="3">
        <v>46034.552870370368</v>
      </c>
      <c r="J8907" t="s">
        <v>23</v>
      </c>
      <c r="L8907" t="s">
        <v>21133</v>
      </c>
      <c r="M8907" t="s">
        <v>262</v>
      </c>
      <c r="N8907" t="s">
        <v>26</v>
      </c>
      <c r="O8907" t="s">
        <v>17194</v>
      </c>
      <c r="P8907" t="s">
        <v>28</v>
      </c>
    </row>
    <row r="8908" spans="1:16">
      <c r="A8908">
        <v>4997257</v>
      </c>
      <c r="B8908" t="s">
        <v>1183</v>
      </c>
      <c r="C8908" t="s">
        <v>1409</v>
      </c>
      <c r="D8908" t="e">
        <f>VLOOKUP(A8908,[1]Export!$B:$H,5,FALSE)</f>
        <v>#N/A</v>
      </c>
      <c r="E8908" t="e">
        <f>VLOOKUP(A8908,[1]Export!$B:$H,6,FALSE)</f>
        <v>#N/A</v>
      </c>
      <c r="F8908" t="e">
        <f>VLOOKUP(A8908,[1]Export!$B:$H,7,FALSE)</f>
        <v>#N/A</v>
      </c>
      <c r="G8908" s="3" t="s">
        <v>9596</v>
      </c>
      <c r="H8908" s="3">
        <v>46035.495370370372</v>
      </c>
      <c r="I8908" s="3">
        <v>46036.615405092591</v>
      </c>
      <c r="J8908" t="s">
        <v>23</v>
      </c>
      <c r="L8908" t="s">
        <v>21134</v>
      </c>
      <c r="M8908" t="s">
        <v>1187</v>
      </c>
      <c r="N8908" t="s">
        <v>788</v>
      </c>
      <c r="O8908" t="s">
        <v>16691</v>
      </c>
      <c r="P8908" t="s">
        <v>148</v>
      </c>
    </row>
    <row r="8909" spans="1:16">
      <c r="A8909">
        <v>4947483</v>
      </c>
      <c r="B8909" t="s">
        <v>13705</v>
      </c>
      <c r="C8909" t="s">
        <v>13706</v>
      </c>
      <c r="D8909" t="e">
        <f>VLOOKUP(A8909,[1]Export!$B:$H,5,FALSE)</f>
        <v>#N/A</v>
      </c>
      <c r="E8909" t="e">
        <f>VLOOKUP(A8909,[1]Export!$B:$H,6,FALSE)</f>
        <v>#N/A</v>
      </c>
      <c r="F8909" t="e">
        <f>VLOOKUP(A8909,[1]Export!$B:$H,7,FALSE)</f>
        <v>#N/A</v>
      </c>
      <c r="G8909" s="3" t="s">
        <v>21135</v>
      </c>
      <c r="H8909" s="3">
        <v>46029.466666666667</v>
      </c>
      <c r="I8909" s="3">
        <v>46030.415486111109</v>
      </c>
      <c r="J8909" t="s">
        <v>23</v>
      </c>
      <c r="L8909" t="s">
        <v>21136</v>
      </c>
      <c r="M8909" t="s">
        <v>262</v>
      </c>
      <c r="N8909" t="s">
        <v>788</v>
      </c>
      <c r="O8909" t="s">
        <v>16664</v>
      </c>
      <c r="P8909" t="s">
        <v>28</v>
      </c>
    </row>
    <row r="8910" spans="1:16">
      <c r="A8910">
        <v>4952766</v>
      </c>
      <c r="B8910" t="s">
        <v>7067</v>
      </c>
      <c r="C8910" t="s">
        <v>7068</v>
      </c>
      <c r="D8910" t="e">
        <f>VLOOKUP(A8910,[1]Export!$B:$H,5,FALSE)</f>
        <v>#N/A</v>
      </c>
      <c r="E8910" t="e">
        <f>VLOOKUP(A8910,[1]Export!$B:$H,6,FALSE)</f>
        <v>#N/A</v>
      </c>
      <c r="F8910" t="e">
        <f>VLOOKUP(A8910,[1]Export!$B:$H,7,FALSE)</f>
        <v>#N/A</v>
      </c>
      <c r="G8910" s="3" t="s">
        <v>18320</v>
      </c>
      <c r="H8910" s="3">
        <v>46030.000694444447</v>
      </c>
      <c r="I8910" s="3">
        <v>46030.387071759258</v>
      </c>
      <c r="J8910" t="s">
        <v>23</v>
      </c>
      <c r="L8910" t="s">
        <v>21137</v>
      </c>
      <c r="M8910" t="s">
        <v>262</v>
      </c>
      <c r="N8910" t="s">
        <v>415</v>
      </c>
      <c r="O8910" t="s">
        <v>16678</v>
      </c>
      <c r="P8910" t="s">
        <v>28</v>
      </c>
    </row>
    <row r="8911" spans="1:16">
      <c r="A8911">
        <v>5024448</v>
      </c>
      <c r="B8911" t="s">
        <v>410</v>
      </c>
      <c r="C8911" t="s">
        <v>1948</v>
      </c>
      <c r="D8911" t="e">
        <f>VLOOKUP(A8911,[1]Export!$B:$H,5,FALSE)</f>
        <v>#N/A</v>
      </c>
      <c r="E8911" t="e">
        <f>VLOOKUP(A8911,[1]Export!$B:$H,6,FALSE)</f>
        <v>#N/A</v>
      </c>
      <c r="F8911" t="e">
        <f>VLOOKUP(A8911,[1]Export!$B:$H,7,FALSE)</f>
        <v>#N/A</v>
      </c>
      <c r="G8911" s="3" t="s">
        <v>21138</v>
      </c>
      <c r="H8911" s="3">
        <v>46038.48101851852</v>
      </c>
      <c r="I8911" s="3">
        <v>46038.505115740743</v>
      </c>
      <c r="J8911" t="s">
        <v>23</v>
      </c>
      <c r="L8911" t="s">
        <v>1992</v>
      </c>
      <c r="M8911" t="s">
        <v>414</v>
      </c>
      <c r="N8911" t="s">
        <v>415</v>
      </c>
      <c r="O8911" t="s">
        <v>20715</v>
      </c>
      <c r="P8911" t="s">
        <v>148</v>
      </c>
    </row>
    <row r="8912" spans="1:16">
      <c r="A8912">
        <v>5027186</v>
      </c>
      <c r="B8912" t="s">
        <v>9709</v>
      </c>
      <c r="C8912" t="s">
        <v>9710</v>
      </c>
      <c r="D8912" t="e">
        <f>VLOOKUP(A8912,[1]Export!$B:$H,5,FALSE)</f>
        <v>#N/A</v>
      </c>
      <c r="E8912" t="e">
        <f>VLOOKUP(A8912,[1]Export!$B:$H,6,FALSE)</f>
        <v>#N/A</v>
      </c>
      <c r="F8912" t="e">
        <f>VLOOKUP(A8912,[1]Export!$B:$H,7,FALSE)</f>
        <v>#N/A</v>
      </c>
      <c r="G8912" s="3" t="s">
        <v>21139</v>
      </c>
      <c r="H8912" s="3">
        <v>46038.644942129627</v>
      </c>
      <c r="I8912" s="3">
        <v>46043.415277777778</v>
      </c>
      <c r="J8912" t="s">
        <v>23</v>
      </c>
      <c r="L8912" t="s">
        <v>21140</v>
      </c>
      <c r="M8912" t="s">
        <v>9713</v>
      </c>
      <c r="N8912" t="s">
        <v>263</v>
      </c>
      <c r="O8912" t="s">
        <v>17353</v>
      </c>
      <c r="P8912" t="s">
        <v>28</v>
      </c>
    </row>
    <row r="8913" spans="1:16">
      <c r="A8913">
        <v>4952018</v>
      </c>
      <c r="B8913" t="s">
        <v>341</v>
      </c>
      <c r="C8913" t="s">
        <v>2404</v>
      </c>
      <c r="D8913" t="e">
        <f>VLOOKUP(A8913,[1]Export!$B:$H,5,FALSE)</f>
        <v>#N/A</v>
      </c>
      <c r="E8913" t="e">
        <f>VLOOKUP(A8913,[1]Export!$B:$H,6,FALSE)</f>
        <v>#N/A</v>
      </c>
      <c r="F8913" t="e">
        <f>VLOOKUP(A8913,[1]Export!$B:$H,7,FALSE)</f>
        <v>#N/A</v>
      </c>
      <c r="G8913" s="3" t="s">
        <v>21141</v>
      </c>
      <c r="H8913" s="3">
        <v>46030.000694444447</v>
      </c>
      <c r="I8913" s="3">
        <v>46030.552268518521</v>
      </c>
      <c r="J8913" t="s">
        <v>23</v>
      </c>
      <c r="L8913" t="s">
        <v>2411</v>
      </c>
      <c r="M8913" t="s">
        <v>337</v>
      </c>
      <c r="N8913" t="s">
        <v>415</v>
      </c>
      <c r="O8913" t="s">
        <v>2162</v>
      </c>
      <c r="P8913" t="s">
        <v>148</v>
      </c>
    </row>
    <row r="8914" spans="1:16">
      <c r="A8914">
        <v>5015299</v>
      </c>
      <c r="B8914" t="s">
        <v>593</v>
      </c>
      <c r="C8914" t="s">
        <v>7421</v>
      </c>
      <c r="D8914" t="e">
        <f>VLOOKUP(A8914,[1]Export!$B:$H,5,FALSE)</f>
        <v>#N/A</v>
      </c>
      <c r="E8914" t="e">
        <f>VLOOKUP(A8914,[1]Export!$B:$H,6,FALSE)</f>
        <v>#N/A</v>
      </c>
      <c r="F8914" t="e">
        <f>VLOOKUP(A8914,[1]Export!$B:$H,7,FALSE)</f>
        <v>#N/A</v>
      </c>
      <c r="G8914" s="3" t="s">
        <v>21142</v>
      </c>
      <c r="H8914" s="3">
        <v>46037.49931712963</v>
      </c>
      <c r="I8914" s="3">
        <v>46037.727650462963</v>
      </c>
      <c r="J8914" t="s">
        <v>23</v>
      </c>
      <c r="L8914" t="s">
        <v>21143</v>
      </c>
      <c r="M8914" t="s">
        <v>262</v>
      </c>
      <c r="N8914" t="s">
        <v>415</v>
      </c>
      <c r="O8914" t="s">
        <v>16828</v>
      </c>
      <c r="P8914" t="s">
        <v>28</v>
      </c>
    </row>
    <row r="8915" spans="1:16">
      <c r="A8915">
        <v>4959948</v>
      </c>
      <c r="B8915" t="s">
        <v>426</v>
      </c>
      <c r="C8915" t="s">
        <v>427</v>
      </c>
      <c r="D8915" t="e">
        <f>VLOOKUP(A8915,[1]Export!$B:$H,5,FALSE)</f>
        <v>#N/A</v>
      </c>
      <c r="E8915" t="e">
        <f>VLOOKUP(A8915,[1]Export!$B:$H,6,FALSE)</f>
        <v>#N/A</v>
      </c>
      <c r="F8915" t="e">
        <f>VLOOKUP(A8915,[1]Export!$B:$H,7,FALSE)</f>
        <v>#N/A</v>
      </c>
      <c r="G8915" s="3" t="s">
        <v>8762</v>
      </c>
      <c r="H8915" s="3">
        <v>46030.000694444447</v>
      </c>
      <c r="I8915" s="3">
        <v>46031.706041666665</v>
      </c>
      <c r="J8915" t="s">
        <v>23</v>
      </c>
      <c r="L8915" t="s">
        <v>21144</v>
      </c>
      <c r="M8915" t="s">
        <v>146</v>
      </c>
      <c r="N8915" t="s">
        <v>415</v>
      </c>
      <c r="O8915" t="s">
        <v>21145</v>
      </c>
      <c r="P8915" t="s">
        <v>148</v>
      </c>
    </row>
    <row r="8916" spans="1:16">
      <c r="A8916">
        <v>5034252</v>
      </c>
      <c r="B8916" t="s">
        <v>15354</v>
      </c>
      <c r="C8916" t="s">
        <v>15355</v>
      </c>
      <c r="D8916" t="e">
        <f>VLOOKUP(A8916,[1]Export!$B:$H,5,FALSE)</f>
        <v>#N/A</v>
      </c>
      <c r="E8916" t="e">
        <f>VLOOKUP(A8916,[1]Export!$B:$H,6,FALSE)</f>
        <v>#N/A</v>
      </c>
      <c r="F8916" t="e">
        <f>VLOOKUP(A8916,[1]Export!$B:$H,7,FALSE)</f>
        <v>#N/A</v>
      </c>
      <c r="G8916" s="3" t="s">
        <v>21146</v>
      </c>
      <c r="H8916" s="3">
        <v>46039.564398148148</v>
      </c>
      <c r="I8916" s="3">
        <v>46041.407349537039</v>
      </c>
      <c r="J8916" t="s">
        <v>23</v>
      </c>
      <c r="L8916" t="s">
        <v>21147</v>
      </c>
      <c r="M8916" t="s">
        <v>262</v>
      </c>
      <c r="N8916" t="s">
        <v>15966</v>
      </c>
      <c r="O8916" t="s">
        <v>17565</v>
      </c>
      <c r="P8916" t="s">
        <v>28</v>
      </c>
    </row>
    <row r="8917" spans="1:16">
      <c r="A8917">
        <v>4968848</v>
      </c>
      <c r="B8917" t="s">
        <v>1183</v>
      </c>
      <c r="C8917" t="s">
        <v>1689</v>
      </c>
      <c r="D8917" t="e">
        <f>VLOOKUP(A8917,[1]Export!$B:$H,5,FALSE)</f>
        <v>#N/A</v>
      </c>
      <c r="E8917" t="e">
        <f>VLOOKUP(A8917,[1]Export!$B:$H,6,FALSE)</f>
        <v>#N/A</v>
      </c>
      <c r="F8917" t="e">
        <f>VLOOKUP(A8917,[1]Export!$B:$H,7,FALSE)</f>
        <v>#N/A</v>
      </c>
      <c r="G8917" s="3" t="s">
        <v>10754</v>
      </c>
      <c r="H8917" s="3">
        <v>46030.493425925924</v>
      </c>
      <c r="I8917" s="3">
        <v>46032.416134259256</v>
      </c>
      <c r="J8917" t="s">
        <v>23</v>
      </c>
      <c r="L8917" t="s">
        <v>21148</v>
      </c>
      <c r="M8917" t="s">
        <v>1187</v>
      </c>
      <c r="N8917" t="s">
        <v>788</v>
      </c>
      <c r="O8917" t="s">
        <v>1192</v>
      </c>
      <c r="P8917" t="s">
        <v>28</v>
      </c>
    </row>
    <row r="8918" spans="1:16">
      <c r="A8918">
        <v>5057621</v>
      </c>
      <c r="B8918" t="s">
        <v>599</v>
      </c>
      <c r="C8918" t="s">
        <v>600</v>
      </c>
      <c r="D8918" t="e">
        <f>VLOOKUP(A8918,[1]Export!$B:$H,5,FALSE)</f>
        <v>#N/A</v>
      </c>
      <c r="E8918" t="e">
        <f>VLOOKUP(A8918,[1]Export!$B:$H,6,FALSE)</f>
        <v>#N/A</v>
      </c>
      <c r="F8918" t="e">
        <f>VLOOKUP(A8918,[1]Export!$B:$H,7,FALSE)</f>
        <v>#N/A</v>
      </c>
      <c r="G8918" s="3" t="s">
        <v>21149</v>
      </c>
      <c r="H8918" s="3">
        <v>46043.679930555554</v>
      </c>
      <c r="I8918" s="3">
        <v>46044.673946759256</v>
      </c>
      <c r="J8918" t="s">
        <v>23</v>
      </c>
      <c r="L8918" t="s">
        <v>21150</v>
      </c>
      <c r="M8918" t="s">
        <v>262</v>
      </c>
      <c r="N8918" t="s">
        <v>415</v>
      </c>
      <c r="O8918" t="s">
        <v>16761</v>
      </c>
      <c r="P8918" t="s">
        <v>28</v>
      </c>
    </row>
    <row r="8919" spans="1:16">
      <c r="A8919">
        <v>5103875</v>
      </c>
      <c r="B8919" t="s">
        <v>2072</v>
      </c>
      <c r="C8919" t="s">
        <v>2073</v>
      </c>
      <c r="D8919" t="e">
        <f>VLOOKUP(A8919,[1]Export!$B:$H,5,FALSE)</f>
        <v>#N/A</v>
      </c>
      <c r="E8919" t="e">
        <f>VLOOKUP(A8919,[1]Export!$B:$H,6,FALSE)</f>
        <v>#N/A</v>
      </c>
      <c r="F8919" t="e">
        <f>VLOOKUP(A8919,[1]Export!$B:$H,7,FALSE)</f>
        <v>#N/A</v>
      </c>
      <c r="G8919" s="3" t="s">
        <v>21151</v>
      </c>
      <c r="H8919" s="3">
        <v>46050.38</v>
      </c>
      <c r="I8919" s="3">
        <v>46051.543240740742</v>
      </c>
      <c r="J8919" t="s">
        <v>23</v>
      </c>
      <c r="L8919" t="s">
        <v>21152</v>
      </c>
      <c r="M8919" t="s">
        <v>2054</v>
      </c>
      <c r="N8919" t="s">
        <v>315</v>
      </c>
      <c r="O8919" t="s">
        <v>16685</v>
      </c>
      <c r="P8919" t="s">
        <v>28</v>
      </c>
    </row>
    <row r="8920" spans="1:16">
      <c r="A8920">
        <v>5004732</v>
      </c>
      <c r="B8920" t="s">
        <v>599</v>
      </c>
      <c r="C8920" t="s">
        <v>605</v>
      </c>
      <c r="D8920" t="e">
        <f>VLOOKUP(A8920,[1]Export!$B:$H,5,FALSE)</f>
        <v>#N/A</v>
      </c>
      <c r="E8920" t="e">
        <f>VLOOKUP(A8920,[1]Export!$B:$H,6,FALSE)</f>
        <v>#N/A</v>
      </c>
      <c r="F8920" t="e">
        <f>VLOOKUP(A8920,[1]Export!$B:$H,7,FALSE)</f>
        <v>#N/A</v>
      </c>
      <c r="G8920" s="3" t="s">
        <v>18216</v>
      </c>
      <c r="H8920" s="3">
        <v>46036.422766203701</v>
      </c>
      <c r="I8920" s="3">
        <v>46037.440613425926</v>
      </c>
      <c r="J8920" t="s">
        <v>23</v>
      </c>
      <c r="L8920" t="s">
        <v>21153</v>
      </c>
      <c r="M8920" t="s">
        <v>262</v>
      </c>
      <c r="N8920" t="s">
        <v>415</v>
      </c>
      <c r="O8920" t="s">
        <v>16885</v>
      </c>
      <c r="P8920" t="s">
        <v>148</v>
      </c>
    </row>
    <row r="8921" spans="1:16">
      <c r="A8921">
        <v>5001983</v>
      </c>
      <c r="B8921" t="s">
        <v>570</v>
      </c>
      <c r="C8921" t="s">
        <v>578</v>
      </c>
      <c r="D8921" t="e">
        <f>VLOOKUP(A8921,[1]Export!$B:$H,5,FALSE)</f>
        <v>#N/A</v>
      </c>
      <c r="E8921" t="e">
        <f>VLOOKUP(A8921,[1]Export!$B:$H,6,FALSE)</f>
        <v>#N/A</v>
      </c>
      <c r="F8921" t="e">
        <f>VLOOKUP(A8921,[1]Export!$B:$H,7,FALSE)</f>
        <v>#N/A</v>
      </c>
      <c r="G8921" s="3" t="s">
        <v>21154</v>
      </c>
      <c r="H8921" s="3">
        <v>46035.752997685187</v>
      </c>
      <c r="I8921" s="3">
        <v>46036.382453703707</v>
      </c>
      <c r="J8921" t="s">
        <v>23</v>
      </c>
      <c r="L8921" t="s">
        <v>580</v>
      </c>
      <c r="M8921" t="s">
        <v>262</v>
      </c>
      <c r="N8921" t="s">
        <v>17424</v>
      </c>
      <c r="O8921" t="s">
        <v>19172</v>
      </c>
      <c r="P8921" t="s">
        <v>148</v>
      </c>
    </row>
    <row r="8922" spans="1:16">
      <c r="A8922">
        <v>5069169</v>
      </c>
      <c r="B8922" t="s">
        <v>258</v>
      </c>
      <c r="C8922" t="s">
        <v>14539</v>
      </c>
      <c r="D8922" t="e">
        <f>VLOOKUP(A8922,[1]Export!$B:$H,5,FALSE)</f>
        <v>#N/A</v>
      </c>
      <c r="E8922" t="e">
        <f>VLOOKUP(A8922,[1]Export!$B:$H,6,FALSE)</f>
        <v>#N/A</v>
      </c>
      <c r="F8922" t="e">
        <f>VLOOKUP(A8922,[1]Export!$B:$H,7,FALSE)</f>
        <v>#N/A</v>
      </c>
      <c r="G8922" s="3" t="s">
        <v>21155</v>
      </c>
      <c r="H8922" s="3">
        <v>46044.712523148148</v>
      </c>
      <c r="I8922" s="3">
        <v>46046.350613425922</v>
      </c>
      <c r="J8922" t="s">
        <v>23</v>
      </c>
      <c r="L8922" t="s">
        <v>21156</v>
      </c>
      <c r="M8922" t="s">
        <v>262</v>
      </c>
      <c r="N8922" t="s">
        <v>26</v>
      </c>
      <c r="O8922" t="s">
        <v>16751</v>
      </c>
      <c r="P8922" t="s">
        <v>28</v>
      </c>
    </row>
    <row r="8923" spans="1:16">
      <c r="A8923">
        <v>5018329</v>
      </c>
      <c r="B8923" t="s">
        <v>9709</v>
      </c>
      <c r="C8923" t="s">
        <v>9710</v>
      </c>
      <c r="D8923" t="e">
        <f>VLOOKUP(A8923,[1]Export!$B:$H,5,FALSE)</f>
        <v>#N/A</v>
      </c>
      <c r="E8923" t="e">
        <f>VLOOKUP(A8923,[1]Export!$B:$H,6,FALSE)</f>
        <v>#N/A</v>
      </c>
      <c r="F8923" t="e">
        <f>VLOOKUP(A8923,[1]Export!$B:$H,7,FALSE)</f>
        <v>#N/A</v>
      </c>
      <c r="G8923" s="3" t="s">
        <v>21157</v>
      </c>
      <c r="H8923" s="3">
        <v>46037.644872685189</v>
      </c>
      <c r="I8923" s="3">
        <v>46042.763888888891</v>
      </c>
      <c r="J8923" t="s">
        <v>23</v>
      </c>
      <c r="L8923" t="s">
        <v>16248</v>
      </c>
      <c r="M8923" t="s">
        <v>9713</v>
      </c>
      <c r="N8923" t="s">
        <v>263</v>
      </c>
      <c r="O8923" t="s">
        <v>17353</v>
      </c>
      <c r="P8923" t="s">
        <v>28</v>
      </c>
    </row>
    <row r="8924" spans="1:16">
      <c r="A8924">
        <v>5118128</v>
      </c>
      <c r="B8924" t="s">
        <v>11874</v>
      </c>
      <c r="C8924" t="s">
        <v>11875</v>
      </c>
      <c r="D8924" t="e">
        <f>VLOOKUP(A8924,[1]Export!$B:$H,5,FALSE)</f>
        <v>#N/A</v>
      </c>
      <c r="E8924" t="e">
        <f>VLOOKUP(A8924,[1]Export!$B:$H,6,FALSE)</f>
        <v>#N/A</v>
      </c>
      <c r="F8924" t="e">
        <f>VLOOKUP(A8924,[1]Export!$B:$H,7,FALSE)</f>
        <v>#N/A</v>
      </c>
      <c r="G8924" s="3" t="s">
        <v>21158</v>
      </c>
      <c r="H8924" s="3">
        <v>46051.641967592594</v>
      </c>
      <c r="I8924" s="3">
        <v>46052.661203703705</v>
      </c>
      <c r="J8924" t="s">
        <v>23</v>
      </c>
      <c r="L8924" t="s">
        <v>21159</v>
      </c>
      <c r="M8924" t="s">
        <v>277</v>
      </c>
      <c r="N8924" t="s">
        <v>709</v>
      </c>
      <c r="O8924" t="s">
        <v>19258</v>
      </c>
      <c r="P8924" t="s">
        <v>148</v>
      </c>
    </row>
    <row r="8925" spans="1:16">
      <c r="A8925">
        <v>5114126</v>
      </c>
      <c r="B8925" t="s">
        <v>11022</v>
      </c>
      <c r="C8925" t="s">
        <v>11238</v>
      </c>
      <c r="D8925" t="e">
        <f>VLOOKUP(A8925,[1]Export!$B:$H,5,FALSE)</f>
        <v>#N/A</v>
      </c>
      <c r="E8925" t="e">
        <f>VLOOKUP(A8925,[1]Export!$B:$H,6,FALSE)</f>
        <v>#N/A</v>
      </c>
      <c r="F8925" t="e">
        <f>VLOOKUP(A8925,[1]Export!$B:$H,7,FALSE)</f>
        <v>#N/A</v>
      </c>
      <c r="G8925" s="3" t="s">
        <v>12842</v>
      </c>
      <c r="H8925" s="3">
        <v>46051.414224537039</v>
      </c>
      <c r="I8925" s="3">
        <v>46052.702106481483</v>
      </c>
      <c r="J8925" t="s">
        <v>23</v>
      </c>
      <c r="L8925" t="s">
        <v>16067</v>
      </c>
      <c r="M8925" t="s">
        <v>5113</v>
      </c>
      <c r="N8925" t="s">
        <v>26</v>
      </c>
      <c r="O8925" t="s">
        <v>16888</v>
      </c>
      <c r="P8925" t="s">
        <v>28</v>
      </c>
    </row>
    <row r="8926" spans="1:16">
      <c r="A8926">
        <v>5051657</v>
      </c>
      <c r="B8926" t="s">
        <v>391</v>
      </c>
      <c r="C8926" t="s">
        <v>6607</v>
      </c>
      <c r="D8926" t="e">
        <f>VLOOKUP(A8926,[1]Export!$B:$H,5,FALSE)</f>
        <v>#N/A</v>
      </c>
      <c r="E8926" t="e">
        <f>VLOOKUP(A8926,[1]Export!$B:$H,6,FALSE)</f>
        <v>#N/A</v>
      </c>
      <c r="F8926" t="e">
        <f>VLOOKUP(A8926,[1]Export!$B:$H,7,FALSE)</f>
        <v>#N/A</v>
      </c>
      <c r="G8926" s="3" t="s">
        <v>15856</v>
      </c>
      <c r="H8926" s="3">
        <v>46042.974085648151</v>
      </c>
      <c r="I8926" s="3">
        <v>46043.763749999998</v>
      </c>
      <c r="J8926" t="s">
        <v>23</v>
      </c>
      <c r="L8926" t="s">
        <v>21160</v>
      </c>
      <c r="M8926" t="s">
        <v>388</v>
      </c>
      <c r="N8926" t="s">
        <v>338</v>
      </c>
      <c r="O8926" t="s">
        <v>21161</v>
      </c>
      <c r="P8926" t="s">
        <v>148</v>
      </c>
    </row>
    <row r="8927" spans="1:16">
      <c r="A8927">
        <v>4963887</v>
      </c>
      <c r="B8927" t="s">
        <v>14128</v>
      </c>
      <c r="C8927" t="s">
        <v>14278</v>
      </c>
      <c r="D8927" t="e">
        <f>VLOOKUP(A8927,[1]Export!$B:$H,5,FALSE)</f>
        <v>#N/A</v>
      </c>
      <c r="E8927" t="e">
        <f>VLOOKUP(A8927,[1]Export!$B:$H,6,FALSE)</f>
        <v>#N/A</v>
      </c>
      <c r="F8927" t="e">
        <f>VLOOKUP(A8927,[1]Export!$B:$H,7,FALSE)</f>
        <v>#N/A</v>
      </c>
      <c r="G8927" s="3" t="s">
        <v>19166</v>
      </c>
      <c r="H8927" s="3">
        <v>46030.000694444447</v>
      </c>
      <c r="I8927" s="3">
        <v>46030.521006944444</v>
      </c>
      <c r="J8927" t="s">
        <v>23</v>
      </c>
      <c r="L8927" t="s">
        <v>21162</v>
      </c>
      <c r="M8927" t="s">
        <v>262</v>
      </c>
      <c r="N8927" t="s">
        <v>788</v>
      </c>
      <c r="O8927" t="s">
        <v>16705</v>
      </c>
      <c r="P8927" t="s">
        <v>28</v>
      </c>
    </row>
    <row r="8928" spans="1:16">
      <c r="A8928">
        <v>4985209</v>
      </c>
      <c r="B8928" t="s">
        <v>13483</v>
      </c>
      <c r="C8928" t="s">
        <v>13630</v>
      </c>
      <c r="D8928" t="e">
        <f>VLOOKUP(A8928,[1]Export!$B:$H,5,FALSE)</f>
        <v>#N/A</v>
      </c>
      <c r="E8928" t="e">
        <f>VLOOKUP(A8928,[1]Export!$B:$H,6,FALSE)</f>
        <v>#N/A</v>
      </c>
      <c r="F8928" t="e">
        <f>VLOOKUP(A8928,[1]Export!$B:$H,7,FALSE)</f>
        <v>#N/A</v>
      </c>
      <c r="G8928" s="3" t="s">
        <v>1028</v>
      </c>
      <c r="H8928" s="3">
        <v>46032.500844907408</v>
      </c>
      <c r="I8928" s="3">
        <v>46032.507534722223</v>
      </c>
      <c r="J8928" t="s">
        <v>23</v>
      </c>
      <c r="L8928" t="s">
        <v>21163</v>
      </c>
      <c r="M8928" t="s">
        <v>262</v>
      </c>
      <c r="N8928" t="s">
        <v>315</v>
      </c>
      <c r="O8928" t="s">
        <v>19371</v>
      </c>
      <c r="P8928" t="s">
        <v>28</v>
      </c>
    </row>
    <row r="8929" spans="1:16">
      <c r="A8929">
        <v>4979435</v>
      </c>
      <c r="B8929" t="s">
        <v>1183</v>
      </c>
      <c r="C8929" t="s">
        <v>1184</v>
      </c>
      <c r="D8929" t="e">
        <f>VLOOKUP(A8929,[1]Export!$B:$H,5,FALSE)</f>
        <v>#N/A</v>
      </c>
      <c r="E8929" t="e">
        <f>VLOOKUP(A8929,[1]Export!$B:$H,6,FALSE)</f>
        <v>#N/A</v>
      </c>
      <c r="F8929" t="e">
        <f>VLOOKUP(A8929,[1]Export!$B:$H,7,FALSE)</f>
        <v>#N/A</v>
      </c>
      <c r="G8929" s="3" t="s">
        <v>21164</v>
      </c>
      <c r="H8929" s="3">
        <v>46031.642407407409</v>
      </c>
      <c r="I8929" s="3">
        <v>46034.588402777779</v>
      </c>
      <c r="J8929" t="s">
        <v>23</v>
      </c>
      <c r="L8929" t="s">
        <v>21165</v>
      </c>
      <c r="M8929" t="s">
        <v>1187</v>
      </c>
      <c r="N8929" t="s">
        <v>788</v>
      </c>
      <c r="O8929" t="s">
        <v>1192</v>
      </c>
      <c r="P8929" t="s">
        <v>28</v>
      </c>
    </row>
    <row r="8930" spans="1:16">
      <c r="A8930">
        <v>5058180</v>
      </c>
      <c r="B8930" t="s">
        <v>2072</v>
      </c>
      <c r="C8930" t="s">
        <v>2073</v>
      </c>
      <c r="D8930" t="e">
        <f>VLOOKUP(A8930,[1]Export!$B:$H,5,FALSE)</f>
        <v>#N/A</v>
      </c>
      <c r="E8930" t="e">
        <f>VLOOKUP(A8930,[1]Export!$B:$H,6,FALSE)</f>
        <v>#N/A</v>
      </c>
      <c r="F8930" t="e">
        <f>VLOOKUP(A8930,[1]Export!$B:$H,7,FALSE)</f>
        <v>#N/A</v>
      </c>
      <c r="G8930" s="3" t="s">
        <v>21166</v>
      </c>
      <c r="H8930" s="3">
        <v>46043.711388888885</v>
      </c>
      <c r="I8930" s="3">
        <v>46045.637974537036</v>
      </c>
      <c r="J8930" t="s">
        <v>23</v>
      </c>
      <c r="L8930" t="s">
        <v>21167</v>
      </c>
      <c r="M8930" t="s">
        <v>2054</v>
      </c>
      <c r="N8930" t="s">
        <v>709</v>
      </c>
      <c r="O8930" t="s">
        <v>18176</v>
      </c>
      <c r="P8930" t="s">
        <v>148</v>
      </c>
    </row>
    <row r="8931" spans="1:16">
      <c r="A8931">
        <v>5098411</v>
      </c>
      <c r="B8931" t="s">
        <v>347</v>
      </c>
      <c r="C8931" t="s">
        <v>9354</v>
      </c>
      <c r="D8931" t="e">
        <f>VLOOKUP(A8931,[1]Export!$B:$H,5,FALSE)</f>
        <v>#N/A</v>
      </c>
      <c r="E8931" t="e">
        <f>VLOOKUP(A8931,[1]Export!$B:$H,6,FALSE)</f>
        <v>#N/A</v>
      </c>
      <c r="F8931" t="e">
        <f>VLOOKUP(A8931,[1]Export!$B:$H,7,FALSE)</f>
        <v>#N/A</v>
      </c>
      <c r="G8931" s="3" t="s">
        <v>15893</v>
      </c>
      <c r="H8931" s="3">
        <v>46049.581250000003</v>
      </c>
      <c r="I8931" s="3">
        <v>46049.65929398148</v>
      </c>
      <c r="J8931" t="s">
        <v>23</v>
      </c>
      <c r="L8931" t="s">
        <v>21168</v>
      </c>
      <c r="M8931" t="s">
        <v>351</v>
      </c>
      <c r="N8931" t="s">
        <v>338</v>
      </c>
      <c r="O8931" t="s">
        <v>352</v>
      </c>
      <c r="P8931" t="s">
        <v>148</v>
      </c>
    </row>
    <row r="8932" spans="1:16">
      <c r="A8932">
        <v>5092504</v>
      </c>
      <c r="B8932" t="s">
        <v>9709</v>
      </c>
      <c r="C8932" t="s">
        <v>9710</v>
      </c>
      <c r="D8932" t="e">
        <f>VLOOKUP(A8932,[1]Export!$B:$H,5,FALSE)</f>
        <v>#N/A</v>
      </c>
      <c r="E8932" t="e">
        <f>VLOOKUP(A8932,[1]Export!$B:$H,6,FALSE)</f>
        <v>#N/A</v>
      </c>
      <c r="F8932" t="e">
        <f>VLOOKUP(A8932,[1]Export!$B:$H,7,FALSE)</f>
        <v>#N/A</v>
      </c>
      <c r="G8932" s="3" t="s">
        <v>21169</v>
      </c>
      <c r="H8932" s="3">
        <v>46049.000694444447</v>
      </c>
      <c r="I8932" s="3">
        <v>46049.477083333331</v>
      </c>
      <c r="J8932" t="s">
        <v>23</v>
      </c>
      <c r="L8932" t="s">
        <v>21170</v>
      </c>
      <c r="M8932" t="s">
        <v>9713</v>
      </c>
      <c r="N8932" t="s">
        <v>263</v>
      </c>
      <c r="O8932" t="s">
        <v>16901</v>
      </c>
      <c r="P8932" t="s">
        <v>148</v>
      </c>
    </row>
    <row r="8933" spans="1:16">
      <c r="A8933">
        <v>4949819</v>
      </c>
      <c r="B8933" t="s">
        <v>13705</v>
      </c>
      <c r="C8933" t="s">
        <v>13833</v>
      </c>
      <c r="D8933" t="e">
        <f>VLOOKUP(A8933,[1]Export!$B:$H,5,FALSE)</f>
        <v>#N/A</v>
      </c>
      <c r="E8933" t="e">
        <f>VLOOKUP(A8933,[1]Export!$B:$H,6,FALSE)</f>
        <v>#N/A</v>
      </c>
      <c r="F8933" t="e">
        <f>VLOOKUP(A8933,[1]Export!$B:$H,7,FALSE)</f>
        <v>#N/A</v>
      </c>
      <c r="G8933" s="3" t="s">
        <v>21171</v>
      </c>
      <c r="H8933" s="3">
        <v>46030.000694444447</v>
      </c>
      <c r="I8933" s="3">
        <v>46034.472222222219</v>
      </c>
      <c r="J8933" t="s">
        <v>23</v>
      </c>
      <c r="L8933" t="s">
        <v>21017</v>
      </c>
      <c r="M8933" t="s">
        <v>262</v>
      </c>
      <c r="N8933" t="s">
        <v>415</v>
      </c>
      <c r="O8933" t="s">
        <v>16667</v>
      </c>
      <c r="P8933" t="s">
        <v>28</v>
      </c>
    </row>
    <row r="8934" spans="1:16">
      <c r="A8934">
        <v>4959740</v>
      </c>
      <c r="B8934" t="s">
        <v>14128</v>
      </c>
      <c r="C8934" t="s">
        <v>14299</v>
      </c>
      <c r="D8934" t="e">
        <f>VLOOKUP(A8934,[1]Export!$B:$H,5,FALSE)</f>
        <v>#N/A</v>
      </c>
      <c r="E8934" t="e">
        <f>VLOOKUP(A8934,[1]Export!$B:$H,6,FALSE)</f>
        <v>#N/A</v>
      </c>
      <c r="F8934" t="e">
        <f>VLOOKUP(A8934,[1]Export!$B:$H,7,FALSE)</f>
        <v>#N/A</v>
      </c>
      <c r="G8934" s="3" t="s">
        <v>924</v>
      </c>
      <c r="H8934" s="3">
        <v>46030.000694444447</v>
      </c>
      <c r="I8934" s="3">
        <v>46031.507719907408</v>
      </c>
      <c r="J8934" t="s">
        <v>23</v>
      </c>
      <c r="L8934" t="s">
        <v>21172</v>
      </c>
      <c r="M8934" t="s">
        <v>262</v>
      </c>
      <c r="N8934" t="s">
        <v>788</v>
      </c>
      <c r="O8934" t="s">
        <v>16705</v>
      </c>
      <c r="P8934" t="s">
        <v>28</v>
      </c>
    </row>
    <row r="8935" spans="1:16">
      <c r="A8935">
        <v>4953780</v>
      </c>
      <c r="B8935" t="s">
        <v>426</v>
      </c>
      <c r="C8935" t="s">
        <v>427</v>
      </c>
      <c r="D8935" t="e">
        <f>VLOOKUP(A8935,[1]Export!$B:$H,5,FALSE)</f>
        <v>#N/A</v>
      </c>
      <c r="E8935" t="e">
        <f>VLOOKUP(A8935,[1]Export!$B:$H,6,FALSE)</f>
        <v>#N/A</v>
      </c>
      <c r="F8935" t="e">
        <f>VLOOKUP(A8935,[1]Export!$B:$H,7,FALSE)</f>
        <v>#N/A</v>
      </c>
      <c r="G8935" s="3" t="s">
        <v>4999</v>
      </c>
      <c r="H8935" s="3">
        <v>46030.000694444447</v>
      </c>
      <c r="I8935" s="3">
        <v>46030.72074074074</v>
      </c>
      <c r="J8935" t="s">
        <v>23</v>
      </c>
      <c r="L8935" t="s">
        <v>21173</v>
      </c>
      <c r="M8935" t="s">
        <v>146</v>
      </c>
      <c r="N8935" t="s">
        <v>415</v>
      </c>
      <c r="O8935" t="s">
        <v>16680</v>
      </c>
      <c r="P8935" t="s">
        <v>148</v>
      </c>
    </row>
    <row r="8936" spans="1:16">
      <c r="A8936">
        <v>4962499</v>
      </c>
      <c r="B8936" t="s">
        <v>426</v>
      </c>
      <c r="C8936" t="s">
        <v>427</v>
      </c>
      <c r="D8936" t="e">
        <f>VLOOKUP(A8936,[1]Export!$B:$H,5,FALSE)</f>
        <v>#N/A</v>
      </c>
      <c r="E8936" t="e">
        <f>VLOOKUP(A8936,[1]Export!$B:$H,6,FALSE)</f>
        <v>#N/A</v>
      </c>
      <c r="F8936" t="e">
        <f>VLOOKUP(A8936,[1]Export!$B:$H,7,FALSE)</f>
        <v>#N/A</v>
      </c>
      <c r="G8936" s="3" t="s">
        <v>21174</v>
      </c>
      <c r="H8936" s="3">
        <v>46030.000694444447</v>
      </c>
      <c r="I8936" s="3">
        <v>46030.722453703704</v>
      </c>
      <c r="J8936" t="s">
        <v>23</v>
      </c>
      <c r="L8936" t="s">
        <v>21173</v>
      </c>
      <c r="M8936" t="s">
        <v>146</v>
      </c>
      <c r="N8936" t="s">
        <v>415</v>
      </c>
      <c r="O8936" t="s">
        <v>16680</v>
      </c>
      <c r="P8936" t="s">
        <v>148</v>
      </c>
    </row>
    <row r="8937" spans="1:16">
      <c r="A8937">
        <v>4988243</v>
      </c>
      <c r="B8937" t="s">
        <v>410</v>
      </c>
      <c r="C8937" t="s">
        <v>2001</v>
      </c>
      <c r="D8937" t="e">
        <f>VLOOKUP(A8937,[1]Export!$B:$H,5,FALSE)</f>
        <v>#N/A</v>
      </c>
      <c r="E8937" t="e">
        <f>VLOOKUP(A8937,[1]Export!$B:$H,6,FALSE)</f>
        <v>#N/A</v>
      </c>
      <c r="F8937" t="e">
        <f>VLOOKUP(A8937,[1]Export!$B:$H,7,FALSE)</f>
        <v>#N/A</v>
      </c>
      <c r="G8937" s="3" t="s">
        <v>21175</v>
      </c>
      <c r="H8937" s="3">
        <v>46032.693055555559</v>
      </c>
      <c r="I8937" s="3">
        <v>46034.537905092591</v>
      </c>
      <c r="J8937" t="s">
        <v>23</v>
      </c>
      <c r="L8937" t="s">
        <v>21176</v>
      </c>
      <c r="M8937" t="s">
        <v>414</v>
      </c>
      <c r="N8937" t="s">
        <v>415</v>
      </c>
      <c r="O8937" t="s">
        <v>416</v>
      </c>
      <c r="P8937" t="s">
        <v>148</v>
      </c>
    </row>
    <row r="8938" spans="1:16">
      <c r="A8938">
        <v>5015070</v>
      </c>
      <c r="B8938" t="s">
        <v>1183</v>
      </c>
      <c r="C8938" t="s">
        <v>1409</v>
      </c>
      <c r="D8938" t="e">
        <f>VLOOKUP(A8938,[1]Export!$B:$H,5,FALSE)</f>
        <v>#N/A</v>
      </c>
      <c r="E8938" t="e">
        <f>VLOOKUP(A8938,[1]Export!$B:$H,6,FALSE)</f>
        <v>#N/A</v>
      </c>
      <c r="F8938" t="e">
        <f>VLOOKUP(A8938,[1]Export!$B:$H,7,FALSE)</f>
        <v>#N/A</v>
      </c>
      <c r="G8938" s="3" t="s">
        <v>21177</v>
      </c>
      <c r="H8938" s="3">
        <v>46037.486921296295</v>
      </c>
      <c r="I8938" s="3">
        <v>46037.589872685188</v>
      </c>
      <c r="J8938" t="s">
        <v>23</v>
      </c>
      <c r="L8938" t="s">
        <v>21178</v>
      </c>
      <c r="M8938" t="s">
        <v>1187</v>
      </c>
      <c r="N8938" t="s">
        <v>788</v>
      </c>
      <c r="O8938" t="s">
        <v>1192</v>
      </c>
      <c r="P8938" t="s">
        <v>148</v>
      </c>
    </row>
    <row r="8939" spans="1:16">
      <c r="A8939">
        <v>5117370</v>
      </c>
      <c r="B8939" t="s">
        <v>397</v>
      </c>
      <c r="C8939" t="s">
        <v>14418</v>
      </c>
      <c r="D8939" t="e">
        <f>VLOOKUP(A8939,[1]Export!$B:$H,5,FALSE)</f>
        <v>#N/A</v>
      </c>
      <c r="E8939" t="e">
        <f>VLOOKUP(A8939,[1]Export!$B:$H,6,FALSE)</f>
        <v>#N/A</v>
      </c>
      <c r="F8939" t="e">
        <f>VLOOKUP(A8939,[1]Export!$B:$H,7,FALSE)</f>
        <v>#N/A</v>
      </c>
      <c r="G8939" s="3" t="s">
        <v>21179</v>
      </c>
      <c r="H8939" s="3">
        <v>46051.602106481485</v>
      </c>
      <c r="I8939" s="3">
        <v>46053.481620370374</v>
      </c>
      <c r="J8939" t="s">
        <v>23</v>
      </c>
      <c r="L8939" t="s">
        <v>21180</v>
      </c>
      <c r="M8939" t="s">
        <v>262</v>
      </c>
      <c r="N8939" t="s">
        <v>338</v>
      </c>
      <c r="O8939" t="s">
        <v>21181</v>
      </c>
      <c r="P8939" t="s">
        <v>28</v>
      </c>
    </row>
    <row r="8940" spans="1:16">
      <c r="A8940">
        <v>5117371</v>
      </c>
      <c r="B8940" t="s">
        <v>397</v>
      </c>
      <c r="C8940" t="s">
        <v>14418</v>
      </c>
      <c r="D8940" t="e">
        <f>VLOOKUP(A8940,[1]Export!$B:$H,5,FALSE)</f>
        <v>#N/A</v>
      </c>
      <c r="E8940" t="e">
        <f>VLOOKUP(A8940,[1]Export!$B:$H,6,FALSE)</f>
        <v>#N/A</v>
      </c>
      <c r="F8940" t="e">
        <f>VLOOKUP(A8940,[1]Export!$B:$H,7,FALSE)</f>
        <v>#N/A</v>
      </c>
      <c r="G8940" s="3" t="s">
        <v>21179</v>
      </c>
      <c r="H8940" s="3">
        <v>46051.602106481485</v>
      </c>
      <c r="I8940" s="3">
        <v>46053.481620370374</v>
      </c>
      <c r="J8940" t="s">
        <v>23</v>
      </c>
      <c r="L8940" t="s">
        <v>21180</v>
      </c>
      <c r="M8940" t="s">
        <v>262</v>
      </c>
      <c r="N8940" t="s">
        <v>338</v>
      </c>
      <c r="O8940" t="s">
        <v>21181</v>
      </c>
      <c r="P8940" t="s">
        <v>28</v>
      </c>
    </row>
    <row r="8941" spans="1:16">
      <c r="A8941">
        <v>5000598</v>
      </c>
      <c r="B8941" t="s">
        <v>13705</v>
      </c>
      <c r="C8941" t="s">
        <v>13757</v>
      </c>
      <c r="D8941" t="e">
        <f>VLOOKUP(A8941,[1]Export!$B:$H,5,FALSE)</f>
        <v>#N/A</v>
      </c>
      <c r="E8941" t="e">
        <f>VLOOKUP(A8941,[1]Export!$B:$H,6,FALSE)</f>
        <v>#N/A</v>
      </c>
      <c r="F8941" t="e">
        <f>VLOOKUP(A8941,[1]Export!$B:$H,7,FALSE)</f>
        <v>#N/A</v>
      </c>
      <c r="G8941" s="3" t="s">
        <v>21182</v>
      </c>
      <c r="H8941" s="3">
        <v>46035.676932870374</v>
      </c>
      <c r="I8941" s="3">
        <v>46036.510462962964</v>
      </c>
      <c r="J8941" t="s">
        <v>23</v>
      </c>
      <c r="L8941" t="s">
        <v>13759</v>
      </c>
      <c r="M8941" t="s">
        <v>262</v>
      </c>
      <c r="N8941" t="s">
        <v>415</v>
      </c>
      <c r="O8941" t="s">
        <v>16667</v>
      </c>
      <c r="P8941" t="s">
        <v>28</v>
      </c>
    </row>
    <row r="8942" spans="1:16">
      <c r="A8942">
        <v>5065671</v>
      </c>
      <c r="B8942" t="s">
        <v>426</v>
      </c>
      <c r="C8942" t="s">
        <v>427</v>
      </c>
      <c r="D8942" t="e">
        <f>VLOOKUP(A8942,[1]Export!$B:$H,5,FALSE)</f>
        <v>#N/A</v>
      </c>
      <c r="E8942" t="e">
        <f>VLOOKUP(A8942,[1]Export!$B:$H,6,FALSE)</f>
        <v>#N/A</v>
      </c>
      <c r="F8942" t="e">
        <f>VLOOKUP(A8942,[1]Export!$B:$H,7,FALSE)</f>
        <v>#N/A</v>
      </c>
      <c r="G8942" s="3" t="s">
        <v>21183</v>
      </c>
      <c r="H8942" s="3">
        <v>46044.530717592592</v>
      </c>
      <c r="I8942" s="3">
        <v>46044.75341435185</v>
      </c>
      <c r="J8942" t="s">
        <v>23</v>
      </c>
      <c r="L8942" t="s">
        <v>21184</v>
      </c>
      <c r="M8942" t="s">
        <v>146</v>
      </c>
      <c r="N8942" t="s">
        <v>338</v>
      </c>
      <c r="O8942" t="s">
        <v>21185</v>
      </c>
      <c r="P8942" t="s">
        <v>148</v>
      </c>
    </row>
    <row r="8943" spans="1:16">
      <c r="A8943">
        <v>4972547</v>
      </c>
      <c r="B8943" t="s">
        <v>599</v>
      </c>
      <c r="C8943" t="s">
        <v>609</v>
      </c>
      <c r="D8943" t="e">
        <f>VLOOKUP(A8943,[1]Export!$B:$H,5,FALSE)</f>
        <v>#N/A</v>
      </c>
      <c r="E8943" t="e">
        <f>VLOOKUP(A8943,[1]Export!$B:$H,6,FALSE)</f>
        <v>#N/A</v>
      </c>
      <c r="F8943" t="e">
        <f>VLOOKUP(A8943,[1]Export!$B:$H,7,FALSE)</f>
        <v>#N/A</v>
      </c>
      <c r="G8943" s="3" t="s">
        <v>21186</v>
      </c>
      <c r="H8943" s="3">
        <v>46030.725682870368</v>
      </c>
      <c r="I8943" s="3">
        <v>46031.624155092592</v>
      </c>
      <c r="J8943" t="s">
        <v>23</v>
      </c>
      <c r="L8943" t="s">
        <v>21187</v>
      </c>
      <c r="M8943" t="s">
        <v>262</v>
      </c>
      <c r="N8943" t="s">
        <v>788</v>
      </c>
      <c r="O8943" t="s">
        <v>625</v>
      </c>
      <c r="P8943" t="s">
        <v>28</v>
      </c>
    </row>
    <row r="8944" spans="1:16">
      <c r="A8944">
        <v>4965228</v>
      </c>
      <c r="B8944" t="s">
        <v>10262</v>
      </c>
      <c r="C8944" t="s">
        <v>10263</v>
      </c>
      <c r="D8944" t="e">
        <f>VLOOKUP(A8944,[1]Export!$B:$H,5,FALSE)</f>
        <v>#N/A</v>
      </c>
      <c r="E8944" t="e">
        <f>VLOOKUP(A8944,[1]Export!$B:$H,6,FALSE)</f>
        <v>#N/A</v>
      </c>
      <c r="F8944" t="e">
        <f>VLOOKUP(A8944,[1]Export!$B:$H,7,FALSE)</f>
        <v>#N/A</v>
      </c>
      <c r="G8944" s="3" t="s">
        <v>19806</v>
      </c>
      <c r="H8944" s="3">
        <v>46030.000694444447</v>
      </c>
      <c r="I8944" s="3">
        <v>46030.642152777778</v>
      </c>
      <c r="J8944" t="s">
        <v>23</v>
      </c>
      <c r="L8944" t="s">
        <v>21188</v>
      </c>
      <c r="M8944" t="s">
        <v>146</v>
      </c>
      <c r="N8944" t="s">
        <v>788</v>
      </c>
      <c r="O8944" t="s">
        <v>18977</v>
      </c>
      <c r="P8944" t="s">
        <v>28</v>
      </c>
    </row>
    <row r="8945" spans="1:16">
      <c r="A8945">
        <v>4965229</v>
      </c>
      <c r="B8945" t="s">
        <v>10262</v>
      </c>
      <c r="C8945" t="s">
        <v>10263</v>
      </c>
      <c r="D8945" t="e">
        <f>VLOOKUP(A8945,[1]Export!$B:$H,5,FALSE)</f>
        <v>#N/A</v>
      </c>
      <c r="E8945" t="e">
        <f>VLOOKUP(A8945,[1]Export!$B:$H,6,FALSE)</f>
        <v>#N/A</v>
      </c>
      <c r="F8945" t="e">
        <f>VLOOKUP(A8945,[1]Export!$B:$H,7,FALSE)</f>
        <v>#N/A</v>
      </c>
      <c r="G8945" s="3" t="s">
        <v>19806</v>
      </c>
      <c r="H8945" s="3">
        <v>46030.000694444447</v>
      </c>
      <c r="I8945" s="3">
        <v>46030.643229166664</v>
      </c>
      <c r="J8945" t="s">
        <v>23</v>
      </c>
      <c r="L8945" t="s">
        <v>21188</v>
      </c>
      <c r="M8945" t="s">
        <v>146</v>
      </c>
      <c r="N8945" t="s">
        <v>788</v>
      </c>
      <c r="O8945" t="s">
        <v>18977</v>
      </c>
      <c r="P8945" t="s">
        <v>28</v>
      </c>
    </row>
    <row r="8946" spans="1:16">
      <c r="A8946">
        <v>5014026</v>
      </c>
      <c r="B8946" t="s">
        <v>410</v>
      </c>
      <c r="C8946" t="s">
        <v>1948</v>
      </c>
      <c r="D8946" t="e">
        <f>VLOOKUP(A8946,[1]Export!$B:$H,5,FALSE)</f>
        <v>#N/A</v>
      </c>
      <c r="E8946" t="e">
        <f>VLOOKUP(A8946,[1]Export!$B:$H,6,FALSE)</f>
        <v>#N/A</v>
      </c>
      <c r="F8946" t="e">
        <f>VLOOKUP(A8946,[1]Export!$B:$H,7,FALSE)</f>
        <v>#N/A</v>
      </c>
      <c r="G8946" s="3" t="s">
        <v>21189</v>
      </c>
      <c r="H8946" s="3">
        <v>46037.436423611114</v>
      </c>
      <c r="I8946" s="3">
        <v>46037.681250000001</v>
      </c>
      <c r="J8946" t="s">
        <v>23</v>
      </c>
      <c r="L8946" t="s">
        <v>21190</v>
      </c>
      <c r="M8946" t="s">
        <v>414</v>
      </c>
      <c r="N8946" t="s">
        <v>709</v>
      </c>
      <c r="O8946" t="s">
        <v>21191</v>
      </c>
      <c r="P8946" t="s">
        <v>148</v>
      </c>
    </row>
    <row r="8947" spans="1:16">
      <c r="A8947">
        <v>4971634</v>
      </c>
      <c r="B8947" t="s">
        <v>1183</v>
      </c>
      <c r="C8947" t="s">
        <v>1295</v>
      </c>
      <c r="D8947" t="e">
        <f>VLOOKUP(A8947,[1]Export!$B:$H,5,FALSE)</f>
        <v>#N/A</v>
      </c>
      <c r="E8947" t="e">
        <f>VLOOKUP(A8947,[1]Export!$B:$H,6,FALSE)</f>
        <v>#N/A</v>
      </c>
      <c r="F8947" t="e">
        <f>VLOOKUP(A8947,[1]Export!$B:$H,7,FALSE)</f>
        <v>#N/A</v>
      </c>
      <c r="G8947" s="3" t="s">
        <v>3569</v>
      </c>
      <c r="H8947" s="3">
        <v>46030.669907407406</v>
      </c>
      <c r="I8947" s="3">
        <v>46032.540208333332</v>
      </c>
      <c r="J8947" t="s">
        <v>23</v>
      </c>
      <c r="L8947" t="s">
        <v>21192</v>
      </c>
      <c r="M8947" t="s">
        <v>1187</v>
      </c>
      <c r="N8947" t="s">
        <v>788</v>
      </c>
      <c r="O8947" t="s">
        <v>16691</v>
      </c>
      <c r="P8947" t="s">
        <v>28</v>
      </c>
    </row>
    <row r="8948" spans="1:16">
      <c r="A8948">
        <v>4976168</v>
      </c>
      <c r="B8948" t="s">
        <v>410</v>
      </c>
      <c r="C8948" t="s">
        <v>1939</v>
      </c>
      <c r="D8948" t="e">
        <f>VLOOKUP(A8948,[1]Export!$B:$H,5,FALSE)</f>
        <v>#N/A</v>
      </c>
      <c r="E8948" t="e">
        <f>VLOOKUP(A8948,[1]Export!$B:$H,6,FALSE)</f>
        <v>#N/A</v>
      </c>
      <c r="F8948" t="e">
        <f>VLOOKUP(A8948,[1]Export!$B:$H,7,FALSE)</f>
        <v>#N/A</v>
      </c>
      <c r="G8948" s="3" t="s">
        <v>21193</v>
      </c>
      <c r="H8948" s="3">
        <v>46031.456203703703</v>
      </c>
      <c r="I8948" s="3">
        <v>46031.634548611109</v>
      </c>
      <c r="J8948" t="s">
        <v>23</v>
      </c>
      <c r="L8948" t="s">
        <v>1956</v>
      </c>
      <c r="M8948" t="s">
        <v>414</v>
      </c>
      <c r="N8948" t="s">
        <v>415</v>
      </c>
      <c r="O8948" t="s">
        <v>416</v>
      </c>
      <c r="P8948" t="s">
        <v>148</v>
      </c>
    </row>
    <row r="8949" spans="1:16">
      <c r="A8949">
        <v>5004072</v>
      </c>
      <c r="B8949" t="s">
        <v>2040</v>
      </c>
      <c r="C8949" t="s">
        <v>1939</v>
      </c>
      <c r="D8949" t="e">
        <f>VLOOKUP(A8949,[1]Export!$B:$H,5,FALSE)</f>
        <v>#N/A</v>
      </c>
      <c r="E8949" t="e">
        <f>VLOOKUP(A8949,[1]Export!$B:$H,6,FALSE)</f>
        <v>#N/A</v>
      </c>
      <c r="F8949" t="e">
        <f>VLOOKUP(A8949,[1]Export!$B:$H,7,FALSE)</f>
        <v>#N/A</v>
      </c>
      <c r="G8949" s="3" t="s">
        <v>10431</v>
      </c>
      <c r="H8949" s="3">
        <v>46036.381157407406</v>
      </c>
      <c r="I8949" s="3">
        <v>46036.540636574071</v>
      </c>
      <c r="J8949" t="s">
        <v>23</v>
      </c>
      <c r="L8949" t="s">
        <v>21194</v>
      </c>
      <c r="M8949" t="s">
        <v>414</v>
      </c>
      <c r="N8949" t="s">
        <v>709</v>
      </c>
      <c r="O8949" t="s">
        <v>21195</v>
      </c>
      <c r="P8949" t="s">
        <v>28</v>
      </c>
    </row>
    <row r="8950" spans="1:16">
      <c r="A8950">
        <v>5004086</v>
      </c>
      <c r="B8950" t="s">
        <v>2040</v>
      </c>
      <c r="C8950" t="s">
        <v>1939</v>
      </c>
      <c r="D8950" t="e">
        <f>VLOOKUP(A8950,[1]Export!$B:$H,5,FALSE)</f>
        <v>#N/A</v>
      </c>
      <c r="E8950" t="e">
        <f>VLOOKUP(A8950,[1]Export!$B:$H,6,FALSE)</f>
        <v>#N/A</v>
      </c>
      <c r="F8950" t="e">
        <f>VLOOKUP(A8950,[1]Export!$B:$H,7,FALSE)</f>
        <v>#N/A</v>
      </c>
      <c r="G8950" s="3" t="s">
        <v>12156</v>
      </c>
      <c r="H8950" s="3">
        <v>46036.381712962961</v>
      </c>
      <c r="I8950" s="3">
        <v>46036.540636574071</v>
      </c>
      <c r="J8950" t="s">
        <v>23</v>
      </c>
      <c r="L8950" t="s">
        <v>21194</v>
      </c>
      <c r="M8950" t="s">
        <v>414</v>
      </c>
      <c r="N8950" t="s">
        <v>415</v>
      </c>
      <c r="O8950" t="s">
        <v>21196</v>
      </c>
      <c r="P8950" t="s">
        <v>148</v>
      </c>
    </row>
    <row r="8951" spans="1:16">
      <c r="A8951">
        <v>5004225</v>
      </c>
      <c r="B8951" t="s">
        <v>2040</v>
      </c>
      <c r="C8951" t="s">
        <v>1939</v>
      </c>
      <c r="D8951" t="e">
        <f>VLOOKUP(A8951,[1]Export!$B:$H,5,FALSE)</f>
        <v>#N/A</v>
      </c>
      <c r="E8951" t="e">
        <f>VLOOKUP(A8951,[1]Export!$B:$H,6,FALSE)</f>
        <v>#N/A</v>
      </c>
      <c r="F8951" t="e">
        <f>VLOOKUP(A8951,[1]Export!$B:$H,7,FALSE)</f>
        <v>#N/A</v>
      </c>
      <c r="G8951" s="3" t="s">
        <v>21197</v>
      </c>
      <c r="H8951" s="3">
        <v>46036.392754629633</v>
      </c>
      <c r="I8951" s="3">
        <v>46036.540636574071</v>
      </c>
      <c r="J8951" t="s">
        <v>23</v>
      </c>
      <c r="L8951" t="s">
        <v>21194</v>
      </c>
      <c r="M8951" t="s">
        <v>414</v>
      </c>
      <c r="N8951" t="s">
        <v>709</v>
      </c>
      <c r="O8951" t="s">
        <v>21198</v>
      </c>
      <c r="P8951" t="s">
        <v>28</v>
      </c>
    </row>
    <row r="8952" spans="1:16">
      <c r="A8952">
        <v>5026505</v>
      </c>
      <c r="B8952" t="s">
        <v>347</v>
      </c>
      <c r="C8952" t="s">
        <v>348</v>
      </c>
      <c r="D8952" t="e">
        <f>VLOOKUP(A8952,[1]Export!$B:$H,5,FALSE)</f>
        <v>#N/A</v>
      </c>
      <c r="E8952" t="e">
        <f>VLOOKUP(A8952,[1]Export!$B:$H,6,FALSE)</f>
        <v>#N/A</v>
      </c>
      <c r="F8952" t="e">
        <f>VLOOKUP(A8952,[1]Export!$B:$H,7,FALSE)</f>
        <v>#N/A</v>
      </c>
      <c r="G8952" s="3" t="s">
        <v>21199</v>
      </c>
      <c r="H8952" s="3">
        <v>46038.608576388891</v>
      </c>
      <c r="I8952" s="3">
        <v>46039.354166666664</v>
      </c>
      <c r="J8952" t="s">
        <v>23</v>
      </c>
      <c r="L8952" t="s">
        <v>21200</v>
      </c>
      <c r="M8952" t="s">
        <v>351</v>
      </c>
      <c r="N8952" t="s">
        <v>338</v>
      </c>
      <c r="O8952" t="s">
        <v>352</v>
      </c>
      <c r="P8952" t="s">
        <v>28</v>
      </c>
    </row>
    <row r="8953" spans="1:16">
      <c r="A8953">
        <v>4967791</v>
      </c>
      <c r="B8953" t="s">
        <v>1183</v>
      </c>
      <c r="C8953" t="s">
        <v>1507</v>
      </c>
      <c r="D8953" t="e">
        <f>VLOOKUP(A8953,[1]Export!$B:$H,5,FALSE)</f>
        <v>#N/A</v>
      </c>
      <c r="E8953" t="e">
        <f>VLOOKUP(A8953,[1]Export!$B:$H,6,FALSE)</f>
        <v>#N/A</v>
      </c>
      <c r="F8953" t="e">
        <f>VLOOKUP(A8953,[1]Export!$B:$H,7,FALSE)</f>
        <v>#N/A</v>
      </c>
      <c r="G8953" s="3" t="s">
        <v>6375</v>
      </c>
      <c r="H8953" s="3">
        <v>46030.425011574072</v>
      </c>
      <c r="I8953" s="3">
        <v>46032.571342592593</v>
      </c>
      <c r="J8953" t="s">
        <v>23</v>
      </c>
      <c r="L8953" t="s">
        <v>21201</v>
      </c>
      <c r="M8953" t="s">
        <v>1187</v>
      </c>
      <c r="N8953" t="s">
        <v>788</v>
      </c>
      <c r="O8953" t="s">
        <v>16691</v>
      </c>
      <c r="P8953" t="s">
        <v>28</v>
      </c>
    </row>
    <row r="8954" spans="1:16">
      <c r="A8954">
        <v>5133520</v>
      </c>
      <c r="B8954" t="s">
        <v>341</v>
      </c>
      <c r="C8954" t="s">
        <v>342</v>
      </c>
      <c r="D8954" t="e">
        <f>VLOOKUP(A8954,[1]Export!$B:$H,5,FALSE)</f>
        <v>#N/A</v>
      </c>
      <c r="E8954" t="e">
        <f>VLOOKUP(A8954,[1]Export!$B:$H,6,FALSE)</f>
        <v>#N/A</v>
      </c>
      <c r="F8954" t="e">
        <f>VLOOKUP(A8954,[1]Export!$B:$H,7,FALSE)</f>
        <v>#N/A</v>
      </c>
      <c r="G8954" s="3" t="s">
        <v>21202</v>
      </c>
      <c r="H8954" s="3">
        <v>46052.635625000003</v>
      </c>
      <c r="I8954" s="3">
        <v>46053.448553240742</v>
      </c>
      <c r="J8954" t="s">
        <v>23</v>
      </c>
      <c r="L8954" t="s">
        <v>2541</v>
      </c>
      <c r="M8954" t="s">
        <v>337</v>
      </c>
      <c r="N8954" t="s">
        <v>415</v>
      </c>
      <c r="O8954" t="s">
        <v>17052</v>
      </c>
      <c r="P8954" t="s">
        <v>148</v>
      </c>
    </row>
    <row r="8955" spans="1:16">
      <c r="A8955">
        <v>5133563</v>
      </c>
      <c r="B8955" t="s">
        <v>341</v>
      </c>
      <c r="C8955" t="s">
        <v>342</v>
      </c>
      <c r="D8955" t="e">
        <f>VLOOKUP(A8955,[1]Export!$B:$H,5,FALSE)</f>
        <v>#N/A</v>
      </c>
      <c r="E8955" t="e">
        <f>VLOOKUP(A8955,[1]Export!$B:$H,6,FALSE)</f>
        <v>#N/A</v>
      </c>
      <c r="F8955" t="e">
        <f>VLOOKUP(A8955,[1]Export!$B:$H,7,FALSE)</f>
        <v>#N/A</v>
      </c>
      <c r="G8955" s="3" t="s">
        <v>16120</v>
      </c>
      <c r="H8955" s="3">
        <v>46052.637754629628</v>
      </c>
      <c r="I8955" s="3">
        <v>46053.448784722219</v>
      </c>
      <c r="J8955" t="s">
        <v>23</v>
      </c>
      <c r="L8955" t="s">
        <v>2541</v>
      </c>
      <c r="M8955" t="s">
        <v>337</v>
      </c>
      <c r="N8955" t="s">
        <v>415</v>
      </c>
      <c r="O8955" t="s">
        <v>17052</v>
      </c>
      <c r="P8955" t="s">
        <v>148</v>
      </c>
    </row>
    <row r="8956" spans="1:16">
      <c r="A8956">
        <v>5059987</v>
      </c>
      <c r="B8956" t="s">
        <v>695</v>
      </c>
      <c r="C8956" t="s">
        <v>696</v>
      </c>
      <c r="D8956" t="e">
        <f>VLOOKUP(A8956,[1]Export!$B:$H,5,FALSE)</f>
        <v>#N/A</v>
      </c>
      <c r="E8956" t="e">
        <f>VLOOKUP(A8956,[1]Export!$B:$H,6,FALSE)</f>
        <v>#N/A</v>
      </c>
      <c r="F8956" t="e">
        <f>VLOOKUP(A8956,[1]Export!$B:$H,7,FALSE)</f>
        <v>#N/A</v>
      </c>
      <c r="G8956" s="3" t="s">
        <v>21203</v>
      </c>
      <c r="H8956" s="3">
        <v>46043.726597222223</v>
      </c>
      <c r="I8956" s="3">
        <v>46044.430486111109</v>
      </c>
      <c r="J8956" t="s">
        <v>23</v>
      </c>
      <c r="L8956" t="s">
        <v>21204</v>
      </c>
      <c r="M8956" t="s">
        <v>262</v>
      </c>
      <c r="N8956" t="s">
        <v>15966</v>
      </c>
      <c r="O8956" t="s">
        <v>17067</v>
      </c>
      <c r="P8956" t="s">
        <v>28</v>
      </c>
    </row>
    <row r="8957" spans="1:16">
      <c r="A8957">
        <v>5082478</v>
      </c>
      <c r="B8957" t="s">
        <v>13705</v>
      </c>
      <c r="C8957" t="s">
        <v>13757</v>
      </c>
      <c r="D8957" t="e">
        <f>VLOOKUP(A8957,[1]Export!$B:$H,5,FALSE)</f>
        <v>#N/A</v>
      </c>
      <c r="E8957" t="e">
        <f>VLOOKUP(A8957,[1]Export!$B:$H,6,FALSE)</f>
        <v>#N/A</v>
      </c>
      <c r="F8957" t="e">
        <f>VLOOKUP(A8957,[1]Export!$B:$H,7,FALSE)</f>
        <v>#N/A</v>
      </c>
      <c r="G8957" s="3" t="s">
        <v>21205</v>
      </c>
      <c r="H8957" s="3">
        <v>46046.428310185183</v>
      </c>
      <c r="I8957" s="3">
        <v>46046.441527777781</v>
      </c>
      <c r="J8957" t="s">
        <v>23</v>
      </c>
      <c r="L8957" t="s">
        <v>21206</v>
      </c>
      <c r="M8957" t="s">
        <v>262</v>
      </c>
      <c r="N8957" t="s">
        <v>415</v>
      </c>
      <c r="O8957" t="s">
        <v>16667</v>
      </c>
      <c r="P8957" t="s">
        <v>148</v>
      </c>
    </row>
    <row r="8958" spans="1:16">
      <c r="A8958">
        <v>5065463</v>
      </c>
      <c r="B8958" t="s">
        <v>635</v>
      </c>
      <c r="C8958" t="s">
        <v>636</v>
      </c>
      <c r="D8958" t="e">
        <f>VLOOKUP(A8958,[1]Export!$B:$H,5,FALSE)</f>
        <v>#N/A</v>
      </c>
      <c r="E8958" t="e">
        <f>VLOOKUP(A8958,[1]Export!$B:$H,6,FALSE)</f>
        <v>#N/A</v>
      </c>
      <c r="F8958" t="e">
        <f>VLOOKUP(A8958,[1]Export!$B:$H,7,FALSE)</f>
        <v>#N/A</v>
      </c>
      <c r="G8958" s="3" t="s">
        <v>21207</v>
      </c>
      <c r="H8958" s="3">
        <v>46044.517465277779</v>
      </c>
      <c r="I8958" s="3">
        <v>46045.52847222222</v>
      </c>
      <c r="J8958" t="s">
        <v>23</v>
      </c>
      <c r="L8958" t="s">
        <v>21208</v>
      </c>
      <c r="M8958" t="s">
        <v>351</v>
      </c>
      <c r="N8958" t="s">
        <v>338</v>
      </c>
      <c r="O8958" t="s">
        <v>21209</v>
      </c>
      <c r="P8958" t="s">
        <v>28</v>
      </c>
    </row>
    <row r="8959" spans="1:16">
      <c r="A8959">
        <v>5105572</v>
      </c>
      <c r="B8959" t="s">
        <v>5109</v>
      </c>
      <c r="C8959" t="s">
        <v>5146</v>
      </c>
      <c r="D8959" t="e">
        <f>VLOOKUP(A8959,[1]Export!$B:$H,5,FALSE)</f>
        <v>#N/A</v>
      </c>
      <c r="E8959" t="e">
        <f>VLOOKUP(A8959,[1]Export!$B:$H,6,FALSE)</f>
        <v>#N/A</v>
      </c>
      <c r="F8959" t="e">
        <f>VLOOKUP(A8959,[1]Export!$B:$H,7,FALSE)</f>
        <v>#N/A</v>
      </c>
      <c r="G8959" s="3" t="s">
        <v>21210</v>
      </c>
      <c r="H8959" s="3">
        <v>46050.472881944443</v>
      </c>
      <c r="I8959" s="3">
        <v>46050.477048611108</v>
      </c>
      <c r="J8959" t="s">
        <v>23</v>
      </c>
      <c r="L8959" t="s">
        <v>21211</v>
      </c>
      <c r="M8959" t="s">
        <v>5113</v>
      </c>
      <c r="N8959" t="s">
        <v>15966</v>
      </c>
      <c r="O8959" t="s">
        <v>16825</v>
      </c>
      <c r="P8959" t="s">
        <v>28</v>
      </c>
    </row>
    <row r="8960" spans="1:16">
      <c r="A8960">
        <v>5056947</v>
      </c>
      <c r="B8960" t="s">
        <v>9709</v>
      </c>
      <c r="C8960" t="s">
        <v>9710</v>
      </c>
      <c r="D8960" t="e">
        <f>VLOOKUP(A8960,[1]Export!$B:$H,5,FALSE)</f>
        <v>#N/A</v>
      </c>
      <c r="E8960" t="e">
        <f>VLOOKUP(A8960,[1]Export!$B:$H,6,FALSE)</f>
        <v>#N/A</v>
      </c>
      <c r="F8960" t="e">
        <f>VLOOKUP(A8960,[1]Export!$B:$H,7,FALSE)</f>
        <v>#N/A</v>
      </c>
      <c r="G8960" s="3" t="s">
        <v>12657</v>
      </c>
      <c r="H8960" s="3">
        <v>46043.644872685189</v>
      </c>
      <c r="I8960" s="3">
        <v>46045.76458333333</v>
      </c>
      <c r="J8960" t="s">
        <v>23</v>
      </c>
      <c r="L8960" t="s">
        <v>21212</v>
      </c>
      <c r="M8960" t="s">
        <v>9713</v>
      </c>
      <c r="N8960" t="s">
        <v>263</v>
      </c>
      <c r="O8960" t="s">
        <v>16901</v>
      </c>
      <c r="P8960" t="s">
        <v>148</v>
      </c>
    </row>
    <row r="8961" spans="1:16">
      <c r="A8961">
        <v>5049637</v>
      </c>
      <c r="B8961" t="s">
        <v>11874</v>
      </c>
      <c r="C8961" t="s">
        <v>11875</v>
      </c>
      <c r="D8961" t="e">
        <f>VLOOKUP(A8961,[1]Export!$B:$H,5,FALSE)</f>
        <v>#N/A</v>
      </c>
      <c r="E8961" t="e">
        <f>VLOOKUP(A8961,[1]Export!$B:$H,6,FALSE)</f>
        <v>#N/A</v>
      </c>
      <c r="F8961" t="e">
        <f>VLOOKUP(A8961,[1]Export!$B:$H,7,FALSE)</f>
        <v>#N/A</v>
      </c>
      <c r="G8961" s="3" t="s">
        <v>12597</v>
      </c>
      <c r="H8961" s="3">
        <v>46042.716192129628</v>
      </c>
      <c r="I8961" s="3">
        <v>46043.743055555555</v>
      </c>
      <c r="J8961" t="s">
        <v>23</v>
      </c>
      <c r="L8961" t="s">
        <v>11909</v>
      </c>
      <c r="M8961" t="s">
        <v>277</v>
      </c>
      <c r="N8961" t="s">
        <v>315</v>
      </c>
      <c r="O8961" t="s">
        <v>18912</v>
      </c>
      <c r="P8961" t="s">
        <v>28</v>
      </c>
    </row>
    <row r="8962" spans="1:16">
      <c r="A8962">
        <v>4998148</v>
      </c>
      <c r="B8962" t="s">
        <v>8311</v>
      </c>
      <c r="C8962" t="s">
        <v>8403</v>
      </c>
      <c r="D8962" t="e">
        <f>VLOOKUP(A8962,[1]Export!$B:$H,5,FALSE)</f>
        <v>#N/A</v>
      </c>
      <c r="E8962" t="e">
        <f>VLOOKUP(A8962,[1]Export!$B:$H,6,FALSE)</f>
        <v>#N/A</v>
      </c>
      <c r="F8962" t="e">
        <f>VLOOKUP(A8962,[1]Export!$B:$H,7,FALSE)</f>
        <v>#N/A</v>
      </c>
      <c r="G8962" s="3" t="s">
        <v>21213</v>
      </c>
      <c r="H8962" s="3">
        <v>46035.546400462961</v>
      </c>
      <c r="I8962" s="3">
        <v>46035.618831018517</v>
      </c>
      <c r="J8962" t="s">
        <v>23</v>
      </c>
      <c r="L8962" t="s">
        <v>21214</v>
      </c>
      <c r="M8962" t="s">
        <v>648</v>
      </c>
      <c r="N8962" t="s">
        <v>788</v>
      </c>
      <c r="O8962" t="s">
        <v>16808</v>
      </c>
      <c r="P8962" t="s">
        <v>148</v>
      </c>
    </row>
    <row r="8963" spans="1:16">
      <c r="A8963">
        <v>4970646</v>
      </c>
      <c r="B8963" t="s">
        <v>599</v>
      </c>
      <c r="C8963" t="s">
        <v>619</v>
      </c>
      <c r="D8963" t="e">
        <f>VLOOKUP(A8963,[1]Export!$B:$H,5,FALSE)</f>
        <v>#N/A</v>
      </c>
      <c r="E8963" t="e">
        <f>VLOOKUP(A8963,[1]Export!$B:$H,6,FALSE)</f>
        <v>#N/A</v>
      </c>
      <c r="F8963" t="e">
        <f>VLOOKUP(A8963,[1]Export!$B:$H,7,FALSE)</f>
        <v>#N/A</v>
      </c>
      <c r="G8963" s="3" t="s">
        <v>21215</v>
      </c>
      <c r="H8963" s="3">
        <v>46030.617650462962</v>
      </c>
      <c r="I8963" s="3">
        <v>46032.425092592595</v>
      </c>
      <c r="J8963" t="s">
        <v>23</v>
      </c>
      <c r="L8963" t="s">
        <v>7952</v>
      </c>
      <c r="M8963" t="s">
        <v>262</v>
      </c>
      <c r="N8963" t="s">
        <v>415</v>
      </c>
      <c r="O8963" t="s">
        <v>625</v>
      </c>
      <c r="P8963" t="s">
        <v>28</v>
      </c>
    </row>
    <row r="8964" spans="1:16">
      <c r="A8964">
        <v>4971287</v>
      </c>
      <c r="B8964" t="s">
        <v>593</v>
      </c>
      <c r="C8964" t="s">
        <v>7421</v>
      </c>
      <c r="D8964" t="e">
        <f>VLOOKUP(A8964,[1]Export!$B:$H,5,FALSE)</f>
        <v>#N/A</v>
      </c>
      <c r="E8964" t="e">
        <f>VLOOKUP(A8964,[1]Export!$B:$H,6,FALSE)</f>
        <v>#N/A</v>
      </c>
      <c r="F8964" t="e">
        <f>VLOOKUP(A8964,[1]Export!$B:$H,7,FALSE)</f>
        <v>#N/A</v>
      </c>
      <c r="G8964" s="3" t="s">
        <v>21216</v>
      </c>
      <c r="H8964" s="3">
        <v>46030.650462962964</v>
      </c>
      <c r="I8964" s="3">
        <v>46035.48332175926</v>
      </c>
      <c r="J8964" t="s">
        <v>23</v>
      </c>
      <c r="L8964" t="s">
        <v>21217</v>
      </c>
      <c r="M8964" t="s">
        <v>262</v>
      </c>
      <c r="N8964" t="s">
        <v>415</v>
      </c>
      <c r="O8964" t="s">
        <v>597</v>
      </c>
      <c r="P8964" t="s">
        <v>28</v>
      </c>
    </row>
    <row r="8965" spans="1:16">
      <c r="A8965">
        <v>4982479</v>
      </c>
      <c r="B8965" t="s">
        <v>8311</v>
      </c>
      <c r="C8965" t="s">
        <v>8403</v>
      </c>
      <c r="D8965" t="e">
        <f>VLOOKUP(A8965,[1]Export!$B:$H,5,FALSE)</f>
        <v>#N/A</v>
      </c>
      <c r="E8965" t="e">
        <f>VLOOKUP(A8965,[1]Export!$B:$H,6,FALSE)</f>
        <v>#N/A</v>
      </c>
      <c r="F8965" t="e">
        <f>VLOOKUP(A8965,[1]Export!$B:$H,7,FALSE)</f>
        <v>#N/A</v>
      </c>
      <c r="G8965" s="3" t="s">
        <v>21218</v>
      </c>
      <c r="H8965" s="3">
        <v>46032.076319444444</v>
      </c>
      <c r="I8965" s="3">
        <v>46032.504652777781</v>
      </c>
      <c r="J8965" t="s">
        <v>23</v>
      </c>
      <c r="L8965" t="s">
        <v>21219</v>
      </c>
      <c r="M8965" t="s">
        <v>648</v>
      </c>
      <c r="N8965" t="s">
        <v>788</v>
      </c>
      <c r="O8965" t="s">
        <v>16808</v>
      </c>
      <c r="P8965" t="s">
        <v>28</v>
      </c>
    </row>
    <row r="8966" spans="1:16">
      <c r="A8966">
        <v>5074547</v>
      </c>
      <c r="B8966" t="s">
        <v>333</v>
      </c>
      <c r="C8966" t="s">
        <v>334</v>
      </c>
      <c r="D8966" t="e">
        <f>VLOOKUP(A8966,[1]Export!$B:$H,5,FALSE)</f>
        <v>#N/A</v>
      </c>
      <c r="E8966" t="e">
        <f>VLOOKUP(A8966,[1]Export!$B:$H,6,FALSE)</f>
        <v>#N/A</v>
      </c>
      <c r="F8966" t="e">
        <f>VLOOKUP(A8966,[1]Export!$B:$H,7,FALSE)</f>
        <v>#N/A</v>
      </c>
      <c r="G8966" s="3" t="s">
        <v>21220</v>
      </c>
      <c r="H8966" s="3">
        <v>46045.493888888886</v>
      </c>
      <c r="I8966" s="3">
        <v>46045.693055555559</v>
      </c>
      <c r="J8966" t="s">
        <v>23</v>
      </c>
      <c r="L8966" t="s">
        <v>21221</v>
      </c>
      <c r="M8966" t="s">
        <v>337</v>
      </c>
      <c r="N8966" t="s">
        <v>709</v>
      </c>
      <c r="O8966" t="s">
        <v>21222</v>
      </c>
      <c r="P8966" t="s">
        <v>148</v>
      </c>
    </row>
    <row r="8967" spans="1:16">
      <c r="A8967">
        <v>5108977</v>
      </c>
      <c r="B8967" t="s">
        <v>7079</v>
      </c>
      <c r="C8967" t="s">
        <v>7089</v>
      </c>
      <c r="D8967" t="e">
        <f>VLOOKUP(A8967,[1]Export!$B:$H,5,FALSE)</f>
        <v>#N/A</v>
      </c>
      <c r="E8967" t="e">
        <f>VLOOKUP(A8967,[1]Export!$B:$H,6,FALSE)</f>
        <v>#N/A</v>
      </c>
      <c r="F8967" t="e">
        <f>VLOOKUP(A8967,[1]Export!$B:$H,7,FALSE)</f>
        <v>#N/A</v>
      </c>
      <c r="G8967" s="3" t="s">
        <v>8305</v>
      </c>
      <c r="H8967" s="3">
        <v>46050.655416666668</v>
      </c>
      <c r="I8967" s="3">
        <v>46052.470335648148</v>
      </c>
      <c r="J8967" t="s">
        <v>23</v>
      </c>
      <c r="L8967" t="s">
        <v>21223</v>
      </c>
      <c r="M8967" t="s">
        <v>262</v>
      </c>
      <c r="N8967" t="s">
        <v>15922</v>
      </c>
      <c r="O8967" t="s">
        <v>17845</v>
      </c>
      <c r="P8967" t="s">
        <v>28</v>
      </c>
    </row>
    <row r="8968" spans="1:16">
      <c r="A8968">
        <v>5108979</v>
      </c>
      <c r="B8968" t="s">
        <v>7079</v>
      </c>
      <c r="C8968" t="s">
        <v>7089</v>
      </c>
      <c r="D8968" t="e">
        <f>VLOOKUP(A8968,[1]Export!$B:$H,5,FALSE)</f>
        <v>#N/A</v>
      </c>
      <c r="E8968" t="e">
        <f>VLOOKUP(A8968,[1]Export!$B:$H,6,FALSE)</f>
        <v>#N/A</v>
      </c>
      <c r="F8968" t="e">
        <f>VLOOKUP(A8968,[1]Export!$B:$H,7,FALSE)</f>
        <v>#N/A</v>
      </c>
      <c r="G8968" s="3" t="s">
        <v>8305</v>
      </c>
      <c r="H8968" s="3">
        <v>46050.655486111114</v>
      </c>
      <c r="I8968" s="3">
        <v>46052.471342592595</v>
      </c>
      <c r="J8968" t="s">
        <v>23</v>
      </c>
      <c r="L8968" t="s">
        <v>21223</v>
      </c>
      <c r="M8968" t="s">
        <v>262</v>
      </c>
      <c r="N8968" t="s">
        <v>15922</v>
      </c>
      <c r="O8968" t="s">
        <v>17845</v>
      </c>
      <c r="P8968" t="s">
        <v>28</v>
      </c>
    </row>
    <row r="8969" spans="1:16">
      <c r="A8969">
        <v>5013182</v>
      </c>
      <c r="B8969" t="s">
        <v>341</v>
      </c>
      <c r="C8969" t="s">
        <v>342</v>
      </c>
      <c r="D8969" t="e">
        <f>VLOOKUP(A8969,[1]Export!$B:$H,5,FALSE)</f>
        <v>#N/A</v>
      </c>
      <c r="E8969" t="e">
        <f>VLOOKUP(A8969,[1]Export!$B:$H,6,FALSE)</f>
        <v>#N/A</v>
      </c>
      <c r="F8969" t="e">
        <f>VLOOKUP(A8969,[1]Export!$B:$H,7,FALSE)</f>
        <v>#N/A</v>
      </c>
      <c r="G8969" s="3" t="s">
        <v>21224</v>
      </c>
      <c r="H8969" s="3">
        <v>46037.390520833331</v>
      </c>
      <c r="I8969" s="3">
        <v>46038.421423611115</v>
      </c>
      <c r="J8969" t="s">
        <v>23</v>
      </c>
      <c r="L8969" t="s">
        <v>2833</v>
      </c>
      <c r="M8969" t="s">
        <v>337</v>
      </c>
      <c r="N8969" t="s">
        <v>788</v>
      </c>
      <c r="O8969" t="s">
        <v>16696</v>
      </c>
      <c r="P8969" t="s">
        <v>148</v>
      </c>
    </row>
    <row r="8970" spans="1:16">
      <c r="A8970">
        <v>5114033</v>
      </c>
      <c r="B8970" t="s">
        <v>772</v>
      </c>
      <c r="C8970" t="s">
        <v>778</v>
      </c>
      <c r="D8970" t="e">
        <f>VLOOKUP(A8970,[1]Export!$B:$H,5,FALSE)</f>
        <v>#N/A</v>
      </c>
      <c r="E8970" t="e">
        <f>VLOOKUP(A8970,[1]Export!$B:$H,6,FALSE)</f>
        <v>#N/A</v>
      </c>
      <c r="F8970" t="e">
        <f>VLOOKUP(A8970,[1]Export!$B:$H,7,FALSE)</f>
        <v>#N/A</v>
      </c>
      <c r="G8970" s="3" t="s">
        <v>16104</v>
      </c>
      <c r="H8970" s="3">
        <v>46051.409398148149</v>
      </c>
      <c r="I8970" s="3">
        <v>46052.558923611112</v>
      </c>
      <c r="J8970" t="s">
        <v>23</v>
      </c>
      <c r="L8970" t="s">
        <v>21225</v>
      </c>
      <c r="M8970" t="s">
        <v>262</v>
      </c>
      <c r="N8970" t="s">
        <v>415</v>
      </c>
      <c r="O8970" t="s">
        <v>21226</v>
      </c>
      <c r="P8970" t="s">
        <v>148</v>
      </c>
    </row>
    <row r="8971" spans="1:16">
      <c r="A8971">
        <v>4947505</v>
      </c>
      <c r="B8971" t="s">
        <v>13705</v>
      </c>
      <c r="C8971" t="s">
        <v>13706</v>
      </c>
      <c r="D8971" t="e">
        <f>VLOOKUP(A8971,[1]Export!$B:$H,5,FALSE)</f>
        <v>#N/A</v>
      </c>
      <c r="E8971" t="e">
        <f>VLOOKUP(A8971,[1]Export!$B:$H,6,FALSE)</f>
        <v>#N/A</v>
      </c>
      <c r="F8971" t="e">
        <f>VLOOKUP(A8971,[1]Export!$B:$H,7,FALSE)</f>
        <v>#N/A</v>
      </c>
      <c r="G8971" s="3" t="s">
        <v>21227</v>
      </c>
      <c r="H8971" s="3">
        <v>46029.470729166664</v>
      </c>
      <c r="I8971" s="3">
        <v>46030.515428240738</v>
      </c>
      <c r="J8971" t="s">
        <v>23</v>
      </c>
      <c r="L8971" t="s">
        <v>21228</v>
      </c>
      <c r="M8971" t="s">
        <v>262</v>
      </c>
      <c r="N8971" t="s">
        <v>788</v>
      </c>
      <c r="O8971" t="s">
        <v>16664</v>
      </c>
      <c r="P8971" t="s">
        <v>28</v>
      </c>
    </row>
    <row r="8972" spans="1:16">
      <c r="A8972">
        <v>5045753</v>
      </c>
      <c r="B8972" t="s">
        <v>14761</v>
      </c>
      <c r="C8972" t="s">
        <v>14762</v>
      </c>
      <c r="D8972" t="e">
        <f>VLOOKUP(A8972,[1]Export!$B:$H,5,FALSE)</f>
        <v>#N/A</v>
      </c>
      <c r="E8972" t="e">
        <f>VLOOKUP(A8972,[1]Export!$B:$H,6,FALSE)</f>
        <v>#N/A</v>
      </c>
      <c r="F8972" t="e">
        <f>VLOOKUP(A8972,[1]Export!$B:$H,7,FALSE)</f>
        <v>#N/A</v>
      </c>
      <c r="G8972" s="3" t="s">
        <v>21229</v>
      </c>
      <c r="H8972" s="3">
        <v>46042.489421296297</v>
      </c>
      <c r="I8972" s="3">
        <v>46043.717233796298</v>
      </c>
      <c r="J8972" t="s">
        <v>23</v>
      </c>
      <c r="L8972" t="s">
        <v>14801</v>
      </c>
      <c r="M8972" t="s">
        <v>262</v>
      </c>
      <c r="N8972" t="s">
        <v>26</v>
      </c>
      <c r="O8972" t="s">
        <v>16694</v>
      </c>
      <c r="P8972" t="s">
        <v>28</v>
      </c>
    </row>
    <row r="8973" spans="1:16">
      <c r="A8973">
        <v>4956973</v>
      </c>
      <c r="B8973" t="s">
        <v>14128</v>
      </c>
      <c r="C8973" t="s">
        <v>14278</v>
      </c>
      <c r="D8973" t="e">
        <f>VLOOKUP(A8973,[1]Export!$B:$H,5,FALSE)</f>
        <v>#N/A</v>
      </c>
      <c r="E8973" t="e">
        <f>VLOOKUP(A8973,[1]Export!$B:$H,6,FALSE)</f>
        <v>#N/A</v>
      </c>
      <c r="F8973" t="e">
        <f>VLOOKUP(A8973,[1]Export!$B:$H,7,FALSE)</f>
        <v>#N/A</v>
      </c>
      <c r="G8973" s="3" t="s">
        <v>21230</v>
      </c>
      <c r="H8973" s="3">
        <v>46030.000694444447</v>
      </c>
      <c r="I8973" s="3">
        <v>46030.493125000001</v>
      </c>
      <c r="J8973" t="s">
        <v>23</v>
      </c>
      <c r="L8973" t="s">
        <v>21231</v>
      </c>
      <c r="M8973" t="s">
        <v>262</v>
      </c>
      <c r="N8973" t="s">
        <v>788</v>
      </c>
      <c r="O8973" t="s">
        <v>16705</v>
      </c>
      <c r="P8973" t="s">
        <v>28</v>
      </c>
    </row>
    <row r="8974" spans="1:16">
      <c r="A8974">
        <v>4954570</v>
      </c>
      <c r="B8974" t="s">
        <v>593</v>
      </c>
      <c r="C8974" t="s">
        <v>594</v>
      </c>
      <c r="D8974" t="e">
        <f>VLOOKUP(A8974,[1]Export!$B:$H,5,FALSE)</f>
        <v>#N/A</v>
      </c>
      <c r="E8974" t="e">
        <f>VLOOKUP(A8974,[1]Export!$B:$H,6,FALSE)</f>
        <v>#N/A</v>
      </c>
      <c r="F8974" t="e">
        <f>VLOOKUP(A8974,[1]Export!$B:$H,7,FALSE)</f>
        <v>#N/A</v>
      </c>
      <c r="G8974" s="3" t="s">
        <v>21232</v>
      </c>
      <c r="H8974" s="3">
        <v>46030.000694444447</v>
      </c>
      <c r="I8974" s="3">
        <v>46031.483668981484</v>
      </c>
      <c r="J8974" t="s">
        <v>23</v>
      </c>
      <c r="L8974" t="s">
        <v>21233</v>
      </c>
      <c r="M8974" t="s">
        <v>262</v>
      </c>
      <c r="N8974" t="s">
        <v>415</v>
      </c>
      <c r="O8974" t="s">
        <v>7428</v>
      </c>
      <c r="P8974" t="s">
        <v>28</v>
      </c>
    </row>
    <row r="8975" spans="1:16">
      <c r="A8975">
        <v>4949332</v>
      </c>
      <c r="B8975" t="s">
        <v>13705</v>
      </c>
      <c r="C8975" t="s">
        <v>13881</v>
      </c>
      <c r="D8975" t="e">
        <f>VLOOKUP(A8975,[1]Export!$B:$H,5,FALSE)</f>
        <v>#N/A</v>
      </c>
      <c r="E8975" t="e">
        <f>VLOOKUP(A8975,[1]Export!$B:$H,6,FALSE)</f>
        <v>#N/A</v>
      </c>
      <c r="F8975" t="e">
        <f>VLOOKUP(A8975,[1]Export!$B:$H,7,FALSE)</f>
        <v>#N/A</v>
      </c>
      <c r="G8975" s="3" t="s">
        <v>21234</v>
      </c>
      <c r="H8975" s="3">
        <v>46030.000694444447</v>
      </c>
      <c r="I8975" s="3">
        <v>46031.410787037035</v>
      </c>
      <c r="J8975" t="s">
        <v>23</v>
      </c>
      <c r="L8975" t="s">
        <v>21235</v>
      </c>
      <c r="M8975" t="s">
        <v>262</v>
      </c>
      <c r="N8975" t="s">
        <v>415</v>
      </c>
      <c r="O8975" t="s">
        <v>16664</v>
      </c>
      <c r="P8975" t="s">
        <v>28</v>
      </c>
    </row>
    <row r="8976" spans="1:16">
      <c r="A8976">
        <v>4964049</v>
      </c>
      <c r="B8976" t="s">
        <v>17</v>
      </c>
      <c r="C8976" t="s">
        <v>18</v>
      </c>
      <c r="D8976" t="e">
        <f>VLOOKUP(A8976,[1]Export!$B:$H,5,FALSE)</f>
        <v>#N/A</v>
      </c>
      <c r="E8976" t="e">
        <f>VLOOKUP(A8976,[1]Export!$B:$H,6,FALSE)</f>
        <v>#N/A</v>
      </c>
      <c r="F8976" t="e">
        <f>VLOOKUP(A8976,[1]Export!$B:$H,7,FALSE)</f>
        <v>#N/A</v>
      </c>
      <c r="G8976" s="3" t="s">
        <v>21236</v>
      </c>
      <c r="H8976" s="3">
        <v>46030.000694444447</v>
      </c>
      <c r="I8976" s="3">
        <v>46030.674490740741</v>
      </c>
      <c r="J8976" t="s">
        <v>23</v>
      </c>
      <c r="L8976" t="s">
        <v>21237</v>
      </c>
      <c r="M8976" t="s">
        <v>25</v>
      </c>
      <c r="N8976" t="s">
        <v>315</v>
      </c>
      <c r="O8976" t="s">
        <v>19719</v>
      </c>
      <c r="P8976" t="s">
        <v>28</v>
      </c>
    </row>
    <row r="8977" spans="1:16">
      <c r="A8977">
        <v>5063025</v>
      </c>
      <c r="B8977" t="s">
        <v>7067</v>
      </c>
      <c r="C8977" t="s">
        <v>13298</v>
      </c>
      <c r="D8977" t="e">
        <f>VLOOKUP(A8977,[1]Export!$B:$H,5,FALSE)</f>
        <v>#N/A</v>
      </c>
      <c r="E8977" t="e">
        <f>VLOOKUP(A8977,[1]Export!$B:$H,6,FALSE)</f>
        <v>#N/A</v>
      </c>
      <c r="F8977" t="e">
        <f>VLOOKUP(A8977,[1]Export!$B:$H,7,FALSE)</f>
        <v>#N/A</v>
      </c>
      <c r="G8977" s="3" t="s">
        <v>21238</v>
      </c>
      <c r="H8977" s="3">
        <v>46044.409166666665</v>
      </c>
      <c r="I8977" s="3">
        <v>46044.538831018515</v>
      </c>
      <c r="J8977" t="s">
        <v>23</v>
      </c>
      <c r="L8977" t="s">
        <v>21239</v>
      </c>
      <c r="M8977" t="s">
        <v>262</v>
      </c>
      <c r="N8977" t="s">
        <v>415</v>
      </c>
      <c r="O8977" t="s">
        <v>19925</v>
      </c>
      <c r="P8977" t="s">
        <v>148</v>
      </c>
    </row>
    <row r="8978" spans="1:16">
      <c r="A8978">
        <v>5005661</v>
      </c>
      <c r="B8978" t="s">
        <v>599</v>
      </c>
      <c r="C8978" t="s">
        <v>605</v>
      </c>
      <c r="D8978" t="e">
        <f>VLOOKUP(A8978,[1]Export!$B:$H,5,FALSE)</f>
        <v>#N/A</v>
      </c>
      <c r="E8978" t="e">
        <f>VLOOKUP(A8978,[1]Export!$B:$H,6,FALSE)</f>
        <v>#N/A</v>
      </c>
      <c r="F8978" t="e">
        <f>VLOOKUP(A8978,[1]Export!$B:$H,7,FALSE)</f>
        <v>#N/A</v>
      </c>
      <c r="G8978" s="3" t="s">
        <v>21240</v>
      </c>
      <c r="H8978" s="3">
        <v>46036.467800925922</v>
      </c>
      <c r="I8978" s="3">
        <v>46037.388078703705</v>
      </c>
      <c r="J8978" t="s">
        <v>23</v>
      </c>
      <c r="L8978" t="s">
        <v>21241</v>
      </c>
      <c r="M8978" t="s">
        <v>262</v>
      </c>
      <c r="N8978" t="s">
        <v>415</v>
      </c>
      <c r="O8978" t="s">
        <v>16885</v>
      </c>
      <c r="P8978" t="s">
        <v>148</v>
      </c>
    </row>
    <row r="8979" spans="1:16">
      <c r="A8979">
        <v>4949908</v>
      </c>
      <c r="B8979" t="s">
        <v>599</v>
      </c>
      <c r="C8979" t="s">
        <v>7575</v>
      </c>
      <c r="D8979" t="e">
        <f>VLOOKUP(A8979,[1]Export!$B:$H,5,FALSE)</f>
        <v>#N/A</v>
      </c>
      <c r="E8979" t="e">
        <f>VLOOKUP(A8979,[1]Export!$B:$H,6,FALSE)</f>
        <v>#N/A</v>
      </c>
      <c r="F8979" t="e">
        <f>VLOOKUP(A8979,[1]Export!$B:$H,7,FALSE)</f>
        <v>#N/A</v>
      </c>
      <c r="G8979" s="3" t="s">
        <v>21242</v>
      </c>
      <c r="H8979" s="3">
        <v>46030.000694444447</v>
      </c>
      <c r="I8979" s="3">
        <v>46032.39675925926</v>
      </c>
      <c r="J8979" t="s">
        <v>23</v>
      </c>
      <c r="L8979" t="s">
        <v>15467</v>
      </c>
      <c r="M8979" t="s">
        <v>262</v>
      </c>
      <c r="N8979" t="s">
        <v>415</v>
      </c>
      <c r="O8979" t="s">
        <v>625</v>
      </c>
      <c r="P8979" t="s">
        <v>28</v>
      </c>
    </row>
    <row r="8980" spans="1:16">
      <c r="A8980">
        <v>5013982</v>
      </c>
      <c r="B8980" t="s">
        <v>341</v>
      </c>
      <c r="C8980" t="s">
        <v>2404</v>
      </c>
      <c r="D8980" t="e">
        <f>VLOOKUP(A8980,[1]Export!$B:$H,5,FALSE)</f>
        <v>#N/A</v>
      </c>
      <c r="E8980" t="e">
        <f>VLOOKUP(A8980,[1]Export!$B:$H,6,FALSE)</f>
        <v>#N/A</v>
      </c>
      <c r="F8980" t="e">
        <f>VLOOKUP(A8980,[1]Export!$B:$H,7,FALSE)</f>
        <v>#N/A</v>
      </c>
      <c r="G8980" s="3" t="s">
        <v>21243</v>
      </c>
      <c r="H8980" s="3">
        <v>46037.434421296297</v>
      </c>
      <c r="I8980" s="3">
        <v>46037.642407407409</v>
      </c>
      <c r="J8980" t="s">
        <v>23</v>
      </c>
      <c r="L8980" t="s">
        <v>2602</v>
      </c>
      <c r="M8980" t="s">
        <v>337</v>
      </c>
      <c r="N8980" t="s">
        <v>788</v>
      </c>
      <c r="O8980" t="s">
        <v>17154</v>
      </c>
      <c r="P8980" t="s">
        <v>148</v>
      </c>
    </row>
    <row r="8981" spans="1:16">
      <c r="A8981">
        <v>4960095</v>
      </c>
      <c r="B8981" t="s">
        <v>13705</v>
      </c>
      <c r="C8981" t="s">
        <v>13881</v>
      </c>
      <c r="D8981" t="e">
        <f>VLOOKUP(A8981,[1]Export!$B:$H,5,FALSE)</f>
        <v>#N/A</v>
      </c>
      <c r="E8981" t="e">
        <f>VLOOKUP(A8981,[1]Export!$B:$H,6,FALSE)</f>
        <v>#N/A</v>
      </c>
      <c r="F8981" t="e">
        <f>VLOOKUP(A8981,[1]Export!$B:$H,7,FALSE)</f>
        <v>#N/A</v>
      </c>
      <c r="G8981" s="3" t="s">
        <v>4025</v>
      </c>
      <c r="H8981" s="3">
        <v>46030.000694444447</v>
      </c>
      <c r="I8981" s="3">
        <v>46030.437847222223</v>
      </c>
      <c r="J8981" t="s">
        <v>23</v>
      </c>
      <c r="L8981" t="s">
        <v>21244</v>
      </c>
      <c r="M8981" t="s">
        <v>262</v>
      </c>
      <c r="N8981" t="s">
        <v>788</v>
      </c>
      <c r="O8981" t="s">
        <v>16664</v>
      </c>
      <c r="P8981" t="s">
        <v>28</v>
      </c>
    </row>
    <row r="8982" spans="1:16">
      <c r="A8982">
        <v>5024438</v>
      </c>
      <c r="B8982" t="s">
        <v>318</v>
      </c>
      <c r="C8982" t="s">
        <v>319</v>
      </c>
      <c r="D8982" t="e">
        <f>VLOOKUP(A8982,[1]Export!$B:$H,5,FALSE)</f>
        <v>#N/A</v>
      </c>
      <c r="E8982" t="e">
        <f>VLOOKUP(A8982,[1]Export!$B:$H,6,FALSE)</f>
        <v>#N/A</v>
      </c>
      <c r="F8982" t="e">
        <f>VLOOKUP(A8982,[1]Export!$B:$H,7,FALSE)</f>
        <v>#N/A</v>
      </c>
      <c r="G8982" s="3" t="s">
        <v>21245</v>
      </c>
      <c r="H8982" s="3">
        <v>46038.48027777778</v>
      </c>
      <c r="I8982" s="3">
        <v>46041.567893518521</v>
      </c>
      <c r="J8982" t="s">
        <v>23</v>
      </c>
      <c r="L8982" t="s">
        <v>21246</v>
      </c>
      <c r="M8982" t="s">
        <v>277</v>
      </c>
      <c r="N8982" t="s">
        <v>338</v>
      </c>
      <c r="O8982" t="s">
        <v>21247</v>
      </c>
      <c r="P8982" t="s">
        <v>148</v>
      </c>
    </row>
    <row r="8983" spans="1:16">
      <c r="A8983">
        <v>5133104</v>
      </c>
      <c r="B8983" t="s">
        <v>341</v>
      </c>
      <c r="C8983" t="s">
        <v>342</v>
      </c>
      <c r="D8983" t="e">
        <f>VLOOKUP(A8983,[1]Export!$B:$H,5,FALSE)</f>
        <v>#N/A</v>
      </c>
      <c r="E8983" t="e">
        <f>VLOOKUP(A8983,[1]Export!$B:$H,6,FALSE)</f>
        <v>#N/A</v>
      </c>
      <c r="F8983" t="e">
        <f>VLOOKUP(A8983,[1]Export!$B:$H,7,FALSE)</f>
        <v>#N/A</v>
      </c>
      <c r="G8983" s="3" t="s">
        <v>21248</v>
      </c>
      <c r="H8983" s="3">
        <v>46052.616782407407</v>
      </c>
      <c r="I8983" s="3">
        <v>46052.6565162037</v>
      </c>
      <c r="J8983" t="s">
        <v>23</v>
      </c>
      <c r="L8983" t="s">
        <v>21249</v>
      </c>
      <c r="M8983" t="s">
        <v>337</v>
      </c>
      <c r="N8983" t="s">
        <v>415</v>
      </c>
      <c r="O8983" t="s">
        <v>16948</v>
      </c>
      <c r="P8983" t="s">
        <v>148</v>
      </c>
    </row>
    <row r="8984" spans="1:16">
      <c r="A8984">
        <v>4956338</v>
      </c>
      <c r="B8984" t="s">
        <v>347</v>
      </c>
      <c r="C8984" t="s">
        <v>9402</v>
      </c>
      <c r="D8984" t="e">
        <f>VLOOKUP(A8984,[1]Export!$B:$H,5,FALSE)</f>
        <v>#N/A</v>
      </c>
      <c r="E8984" t="e">
        <f>VLOOKUP(A8984,[1]Export!$B:$H,6,FALSE)</f>
        <v>#N/A</v>
      </c>
      <c r="F8984" t="e">
        <f>VLOOKUP(A8984,[1]Export!$B:$H,7,FALSE)</f>
        <v>#N/A</v>
      </c>
      <c r="G8984" s="3" t="s">
        <v>17841</v>
      </c>
      <c r="H8984" s="3">
        <v>46030.000694444447</v>
      </c>
      <c r="I8984" s="3">
        <v>46031.629247685189</v>
      </c>
      <c r="J8984" t="s">
        <v>23</v>
      </c>
      <c r="L8984" t="s">
        <v>21250</v>
      </c>
      <c r="M8984" t="s">
        <v>351</v>
      </c>
      <c r="N8984" t="s">
        <v>26</v>
      </c>
      <c r="O8984" t="s">
        <v>16855</v>
      </c>
      <c r="P8984" t="s">
        <v>28</v>
      </c>
    </row>
    <row r="8985" spans="1:16">
      <c r="A8985">
        <v>5061629</v>
      </c>
      <c r="B8985" t="s">
        <v>9709</v>
      </c>
      <c r="C8985" t="s">
        <v>9710</v>
      </c>
      <c r="D8985" t="e">
        <f>VLOOKUP(A8985,[1]Export!$B:$H,5,FALSE)</f>
        <v>#N/A</v>
      </c>
      <c r="E8985" t="e">
        <f>VLOOKUP(A8985,[1]Export!$B:$H,6,FALSE)</f>
        <v>#N/A</v>
      </c>
      <c r="F8985" t="e">
        <f>VLOOKUP(A8985,[1]Export!$B:$H,7,FALSE)</f>
        <v>#N/A</v>
      </c>
      <c r="G8985" s="3" t="s">
        <v>21251</v>
      </c>
      <c r="H8985" s="3">
        <v>46043.937731481485</v>
      </c>
      <c r="I8985" s="3">
        <v>46045.806250000001</v>
      </c>
      <c r="J8985" t="s">
        <v>23</v>
      </c>
      <c r="L8985" t="s">
        <v>21252</v>
      </c>
      <c r="M8985" t="s">
        <v>9713</v>
      </c>
      <c r="N8985" t="s">
        <v>263</v>
      </c>
      <c r="O8985" t="s">
        <v>16901</v>
      </c>
      <c r="P8985" t="s">
        <v>148</v>
      </c>
    </row>
    <row r="8986" spans="1:16">
      <c r="A8986">
        <v>5061630</v>
      </c>
      <c r="B8986" t="s">
        <v>9709</v>
      </c>
      <c r="C8986" t="s">
        <v>9710</v>
      </c>
      <c r="D8986" t="e">
        <f>VLOOKUP(A8986,[1]Export!$B:$H,5,FALSE)</f>
        <v>#N/A</v>
      </c>
      <c r="E8986" t="e">
        <f>VLOOKUP(A8986,[1]Export!$B:$H,6,FALSE)</f>
        <v>#N/A</v>
      </c>
      <c r="F8986" t="e">
        <f>VLOOKUP(A8986,[1]Export!$B:$H,7,FALSE)</f>
        <v>#N/A</v>
      </c>
      <c r="G8986" s="3" t="s">
        <v>21251</v>
      </c>
      <c r="H8986" s="3">
        <v>46043.937858796293</v>
      </c>
      <c r="I8986" s="3">
        <v>46045.811111111114</v>
      </c>
      <c r="J8986" t="s">
        <v>23</v>
      </c>
      <c r="L8986" t="s">
        <v>21252</v>
      </c>
      <c r="M8986" t="s">
        <v>9713</v>
      </c>
      <c r="N8986" t="s">
        <v>263</v>
      </c>
      <c r="O8986" t="s">
        <v>16901</v>
      </c>
      <c r="P8986" t="s">
        <v>148</v>
      </c>
    </row>
    <row r="8987" spans="1:16">
      <c r="A8987">
        <v>5135493</v>
      </c>
      <c r="B8987" t="s">
        <v>341</v>
      </c>
      <c r="C8987" t="s">
        <v>2404</v>
      </c>
      <c r="D8987" t="e">
        <f>VLOOKUP(A8987,[1]Export!$B:$H,5,FALSE)</f>
        <v>#N/A</v>
      </c>
      <c r="E8987" t="e">
        <f>VLOOKUP(A8987,[1]Export!$B:$H,6,FALSE)</f>
        <v>#N/A</v>
      </c>
      <c r="F8987" t="e">
        <f>VLOOKUP(A8987,[1]Export!$B:$H,7,FALSE)</f>
        <v>#N/A</v>
      </c>
      <c r="G8987" s="3" t="s">
        <v>21253</v>
      </c>
      <c r="H8987" s="3">
        <v>46052.749456018515</v>
      </c>
      <c r="I8987" s="3">
        <v>46053.475370370368</v>
      </c>
      <c r="J8987" t="s">
        <v>23</v>
      </c>
      <c r="L8987" t="s">
        <v>21254</v>
      </c>
      <c r="M8987" t="s">
        <v>337</v>
      </c>
      <c r="N8987" t="s">
        <v>415</v>
      </c>
      <c r="O8987" t="s">
        <v>17052</v>
      </c>
      <c r="P8987" t="s">
        <v>148</v>
      </c>
    </row>
    <row r="8988" spans="1:16">
      <c r="A8988">
        <v>5129486</v>
      </c>
      <c r="B8988" t="s">
        <v>5109</v>
      </c>
      <c r="C8988" t="s">
        <v>5110</v>
      </c>
      <c r="D8988" t="e">
        <f>VLOOKUP(A8988,[1]Export!$B:$H,5,FALSE)</f>
        <v>#N/A</v>
      </c>
      <c r="E8988" t="e">
        <f>VLOOKUP(A8988,[1]Export!$B:$H,6,FALSE)</f>
        <v>#N/A</v>
      </c>
      <c r="F8988" t="e">
        <f>VLOOKUP(A8988,[1]Export!$B:$H,7,FALSE)</f>
        <v>#N/A</v>
      </c>
      <c r="G8988" s="3" t="s">
        <v>21255</v>
      </c>
      <c r="H8988" s="3">
        <v>46052.454664351855</v>
      </c>
      <c r="I8988" s="3">
        <v>46053.514988425923</v>
      </c>
      <c r="J8988" t="s">
        <v>23</v>
      </c>
      <c r="L8988" t="s">
        <v>21256</v>
      </c>
      <c r="M8988" t="s">
        <v>5113</v>
      </c>
      <c r="N8988" t="s">
        <v>15966</v>
      </c>
      <c r="O8988" t="s">
        <v>16745</v>
      </c>
      <c r="P8988" t="s">
        <v>28</v>
      </c>
    </row>
    <row r="8989" spans="1:16">
      <c r="A8989">
        <v>4969154</v>
      </c>
      <c r="B8989" t="s">
        <v>599</v>
      </c>
      <c r="C8989" t="s">
        <v>600</v>
      </c>
      <c r="D8989" t="e">
        <f>VLOOKUP(A8989,[1]Export!$B:$H,5,FALSE)</f>
        <v>#N/A</v>
      </c>
      <c r="E8989" t="e">
        <f>VLOOKUP(A8989,[1]Export!$B:$H,6,FALSE)</f>
        <v>#N/A</v>
      </c>
      <c r="F8989" t="e">
        <f>VLOOKUP(A8989,[1]Export!$B:$H,7,FALSE)</f>
        <v>#N/A</v>
      </c>
      <c r="G8989" s="3" t="s">
        <v>1819</v>
      </c>
      <c r="H8989" s="3">
        <v>46030.513171296298</v>
      </c>
      <c r="I8989" s="3">
        <v>46034.675717592596</v>
      </c>
      <c r="J8989" t="s">
        <v>23</v>
      </c>
      <c r="L8989" t="s">
        <v>21257</v>
      </c>
      <c r="M8989" t="s">
        <v>262</v>
      </c>
      <c r="N8989" t="s">
        <v>415</v>
      </c>
      <c r="O8989" t="s">
        <v>625</v>
      </c>
      <c r="P8989" t="s">
        <v>28</v>
      </c>
    </row>
    <row r="8990" spans="1:16">
      <c r="A8990">
        <v>4960711</v>
      </c>
      <c r="B8990" t="s">
        <v>599</v>
      </c>
      <c r="C8990" t="s">
        <v>7809</v>
      </c>
      <c r="D8990" t="e">
        <f>VLOOKUP(A8990,[1]Export!$B:$H,5,FALSE)</f>
        <v>#N/A</v>
      </c>
      <c r="E8990" t="e">
        <f>VLOOKUP(A8990,[1]Export!$B:$H,6,FALSE)</f>
        <v>#N/A</v>
      </c>
      <c r="F8990" t="e">
        <f>VLOOKUP(A8990,[1]Export!$B:$H,7,FALSE)</f>
        <v>#N/A</v>
      </c>
      <c r="G8990" s="3" t="s">
        <v>15925</v>
      </c>
      <c r="H8990" s="3">
        <v>46030.000694444447</v>
      </c>
      <c r="I8990" s="3">
        <v>46034.468773148146</v>
      </c>
      <c r="J8990" t="s">
        <v>23</v>
      </c>
      <c r="L8990" t="s">
        <v>21258</v>
      </c>
      <c r="M8990" t="s">
        <v>262</v>
      </c>
      <c r="N8990" t="s">
        <v>415</v>
      </c>
      <c r="O8990" t="s">
        <v>625</v>
      </c>
      <c r="P8990" t="s">
        <v>28</v>
      </c>
    </row>
    <row r="8991" spans="1:16">
      <c r="A8991">
        <v>4995212</v>
      </c>
      <c r="B8991" t="s">
        <v>14761</v>
      </c>
      <c r="C8991" t="s">
        <v>14762</v>
      </c>
      <c r="D8991" t="e">
        <f>VLOOKUP(A8991,[1]Export!$B:$H,5,FALSE)</f>
        <v>#N/A</v>
      </c>
      <c r="E8991" t="e">
        <f>VLOOKUP(A8991,[1]Export!$B:$H,6,FALSE)</f>
        <v>#N/A</v>
      </c>
      <c r="F8991" t="e">
        <f>VLOOKUP(A8991,[1]Export!$B:$H,7,FALSE)</f>
        <v>#N/A</v>
      </c>
      <c r="G8991" s="3" t="s">
        <v>21259</v>
      </c>
      <c r="H8991" s="3">
        <v>46035.403101851851</v>
      </c>
      <c r="I8991" s="3">
        <v>46038.622835648152</v>
      </c>
      <c r="J8991" t="s">
        <v>23</v>
      </c>
      <c r="L8991" t="s">
        <v>19535</v>
      </c>
      <c r="M8991" t="s">
        <v>262</v>
      </c>
      <c r="N8991" t="s">
        <v>26</v>
      </c>
      <c r="O8991" t="s">
        <v>16694</v>
      </c>
      <c r="P8991" t="s">
        <v>28</v>
      </c>
    </row>
    <row r="8992" spans="1:16">
      <c r="A8992">
        <v>5047348</v>
      </c>
      <c r="B8992" t="s">
        <v>14701</v>
      </c>
      <c r="C8992" t="s">
        <v>14734</v>
      </c>
      <c r="D8992" t="e">
        <f>VLOOKUP(A8992,[1]Export!$B:$H,5,FALSE)</f>
        <v>#N/A</v>
      </c>
      <c r="E8992" t="e">
        <f>VLOOKUP(A8992,[1]Export!$B:$H,6,FALSE)</f>
        <v>#N/A</v>
      </c>
      <c r="F8992" t="e">
        <f>VLOOKUP(A8992,[1]Export!$B:$H,7,FALSE)</f>
        <v>#N/A</v>
      </c>
      <c r="G8992" s="3" t="s">
        <v>9976</v>
      </c>
      <c r="H8992" s="3">
        <v>46042.586296296293</v>
      </c>
      <c r="I8992" s="3">
        <v>46043.688611111109</v>
      </c>
      <c r="J8992" t="s">
        <v>23</v>
      </c>
      <c r="L8992" t="s">
        <v>21260</v>
      </c>
      <c r="M8992" t="s">
        <v>262</v>
      </c>
      <c r="N8992" t="s">
        <v>17170</v>
      </c>
      <c r="O8992" t="s">
        <v>17666</v>
      </c>
      <c r="P8992" t="s">
        <v>28</v>
      </c>
    </row>
    <row r="8993" spans="1:16">
      <c r="A8993">
        <v>5095047</v>
      </c>
      <c r="B8993" t="s">
        <v>7067</v>
      </c>
      <c r="C8993" t="s">
        <v>13298</v>
      </c>
      <c r="D8993" t="e">
        <f>VLOOKUP(A8993,[1]Export!$B:$H,5,FALSE)</f>
        <v>#N/A</v>
      </c>
      <c r="E8993" t="e">
        <f>VLOOKUP(A8993,[1]Export!$B:$H,6,FALSE)</f>
        <v>#N/A</v>
      </c>
      <c r="F8993" t="e">
        <f>VLOOKUP(A8993,[1]Export!$B:$H,7,FALSE)</f>
        <v>#N/A</v>
      </c>
      <c r="G8993" s="3" t="s">
        <v>20990</v>
      </c>
      <c r="H8993" s="3">
        <v>46049.413761574076</v>
      </c>
      <c r="I8993" s="3">
        <v>46049.482673611114</v>
      </c>
      <c r="J8993" t="s">
        <v>23</v>
      </c>
      <c r="L8993" t="s">
        <v>21261</v>
      </c>
      <c r="M8993" t="s">
        <v>262</v>
      </c>
      <c r="N8993" t="s">
        <v>315</v>
      </c>
      <c r="O8993" t="s">
        <v>17029</v>
      </c>
      <c r="P8993" t="s">
        <v>28</v>
      </c>
    </row>
    <row r="8994" spans="1:16">
      <c r="A8994">
        <v>4969447</v>
      </c>
      <c r="B8994" t="s">
        <v>1183</v>
      </c>
      <c r="C8994" t="s">
        <v>1507</v>
      </c>
      <c r="D8994" t="e">
        <f>VLOOKUP(A8994,[1]Export!$B:$H,5,FALSE)</f>
        <v>#N/A</v>
      </c>
      <c r="E8994" t="e">
        <f>VLOOKUP(A8994,[1]Export!$B:$H,6,FALSE)</f>
        <v>#N/A</v>
      </c>
      <c r="F8994" t="e">
        <f>VLOOKUP(A8994,[1]Export!$B:$H,7,FALSE)</f>
        <v>#N/A</v>
      </c>
      <c r="G8994" s="3" t="s">
        <v>21262</v>
      </c>
      <c r="H8994" s="3">
        <v>46030.52988425926</v>
      </c>
      <c r="I8994" s="3">
        <v>46035.698182870372</v>
      </c>
      <c r="J8994" t="s">
        <v>23</v>
      </c>
      <c r="L8994" t="s">
        <v>8614</v>
      </c>
      <c r="M8994" t="s">
        <v>1187</v>
      </c>
      <c r="N8994" t="s">
        <v>788</v>
      </c>
      <c r="O8994" t="s">
        <v>1192</v>
      </c>
      <c r="P8994" t="s">
        <v>28</v>
      </c>
    </row>
    <row r="8995" spans="1:16">
      <c r="A8995">
        <v>4984847</v>
      </c>
      <c r="B8995" t="s">
        <v>599</v>
      </c>
      <c r="C8995" t="s">
        <v>7809</v>
      </c>
      <c r="D8995" t="e">
        <f>VLOOKUP(A8995,[1]Export!$B:$H,5,FALSE)</f>
        <v>#N/A</v>
      </c>
      <c r="E8995" t="e">
        <f>VLOOKUP(A8995,[1]Export!$B:$H,6,FALSE)</f>
        <v>#N/A</v>
      </c>
      <c r="F8995" t="e">
        <f>VLOOKUP(A8995,[1]Export!$B:$H,7,FALSE)</f>
        <v>#N/A</v>
      </c>
      <c r="G8995" s="3" t="s">
        <v>21263</v>
      </c>
      <c r="H8995" s="3">
        <v>46032.481412037036</v>
      </c>
      <c r="I8995" s="3">
        <v>46034.628703703704</v>
      </c>
      <c r="J8995" t="s">
        <v>23</v>
      </c>
      <c r="L8995" t="s">
        <v>21264</v>
      </c>
      <c r="M8995" t="s">
        <v>262</v>
      </c>
      <c r="N8995" t="s">
        <v>415</v>
      </c>
      <c r="O8995" t="s">
        <v>16785</v>
      </c>
      <c r="P8995" t="s">
        <v>28</v>
      </c>
    </row>
    <row r="8996" spans="1:16">
      <c r="A8996">
        <v>4957379</v>
      </c>
      <c r="B8996" t="s">
        <v>13705</v>
      </c>
      <c r="C8996" t="s">
        <v>13956</v>
      </c>
      <c r="D8996" t="e">
        <f>VLOOKUP(A8996,[1]Export!$B:$H,5,FALSE)</f>
        <v>#N/A</v>
      </c>
      <c r="E8996" t="e">
        <f>VLOOKUP(A8996,[1]Export!$B:$H,6,FALSE)</f>
        <v>#N/A</v>
      </c>
      <c r="F8996" t="e">
        <f>VLOOKUP(A8996,[1]Export!$B:$H,7,FALSE)</f>
        <v>#N/A</v>
      </c>
      <c r="G8996" s="3" t="s">
        <v>21265</v>
      </c>
      <c r="H8996" s="3">
        <v>46030.000694444447</v>
      </c>
      <c r="I8996" s="3">
        <v>46034.580937500003</v>
      </c>
      <c r="J8996" t="s">
        <v>23</v>
      </c>
      <c r="L8996" t="s">
        <v>21266</v>
      </c>
      <c r="M8996" t="s">
        <v>262</v>
      </c>
      <c r="N8996" t="s">
        <v>415</v>
      </c>
      <c r="O8996" t="s">
        <v>16667</v>
      </c>
      <c r="P8996" t="s">
        <v>28</v>
      </c>
    </row>
    <row r="8997" spans="1:16">
      <c r="A8997">
        <v>5037124</v>
      </c>
      <c r="B8997" t="s">
        <v>13705</v>
      </c>
      <c r="C8997" t="s">
        <v>13833</v>
      </c>
      <c r="D8997" t="e">
        <f>VLOOKUP(A8997,[1]Export!$B:$H,5,FALSE)</f>
        <v>#N/A</v>
      </c>
      <c r="E8997" t="e">
        <f>VLOOKUP(A8997,[1]Export!$B:$H,6,FALSE)</f>
        <v>#N/A</v>
      </c>
      <c r="F8997" t="e">
        <f>VLOOKUP(A8997,[1]Export!$B:$H,7,FALSE)</f>
        <v>#N/A</v>
      </c>
      <c r="G8997" s="3" t="s">
        <v>21267</v>
      </c>
      <c r="H8997" s="3">
        <v>46039.729861111111</v>
      </c>
      <c r="I8997" s="3">
        <v>46041.524305555555</v>
      </c>
      <c r="J8997" t="s">
        <v>23</v>
      </c>
      <c r="L8997" t="s">
        <v>21266</v>
      </c>
      <c r="M8997" t="s">
        <v>262</v>
      </c>
      <c r="N8997" t="s">
        <v>415</v>
      </c>
      <c r="O8997" t="s">
        <v>16667</v>
      </c>
      <c r="P8997" t="s">
        <v>28</v>
      </c>
    </row>
    <row r="8998" spans="1:16">
      <c r="A8998">
        <v>4991359</v>
      </c>
      <c r="B8998" t="s">
        <v>1183</v>
      </c>
      <c r="C8998" t="s">
        <v>1507</v>
      </c>
      <c r="D8998" t="e">
        <f>VLOOKUP(A8998,[1]Export!$B:$H,5,FALSE)</f>
        <v>#N/A</v>
      </c>
      <c r="E8998" t="e">
        <f>VLOOKUP(A8998,[1]Export!$B:$H,6,FALSE)</f>
        <v>#N/A</v>
      </c>
      <c r="F8998" t="e">
        <f>VLOOKUP(A8998,[1]Export!$B:$H,7,FALSE)</f>
        <v>#N/A</v>
      </c>
      <c r="G8998" s="3" t="s">
        <v>21268</v>
      </c>
      <c r="H8998" s="3">
        <v>46034.501446759263</v>
      </c>
      <c r="I8998" s="3">
        <v>46034.596689814818</v>
      </c>
      <c r="J8998" t="s">
        <v>23</v>
      </c>
      <c r="L8998" t="s">
        <v>21269</v>
      </c>
      <c r="M8998" t="s">
        <v>1187</v>
      </c>
      <c r="N8998" t="s">
        <v>788</v>
      </c>
      <c r="O8998" t="s">
        <v>1192</v>
      </c>
      <c r="P8998" t="s">
        <v>148</v>
      </c>
    </row>
    <row r="8999" spans="1:16">
      <c r="A8999">
        <v>5045354</v>
      </c>
      <c r="B8999" t="s">
        <v>7067</v>
      </c>
      <c r="C8999" t="s">
        <v>7068</v>
      </c>
      <c r="D8999" t="e">
        <f>VLOOKUP(A8999,[1]Export!$B:$H,5,FALSE)</f>
        <v>#N/A</v>
      </c>
      <c r="E8999" t="e">
        <f>VLOOKUP(A8999,[1]Export!$B:$H,6,FALSE)</f>
        <v>#N/A</v>
      </c>
      <c r="F8999" t="e">
        <f>VLOOKUP(A8999,[1]Export!$B:$H,7,FALSE)</f>
        <v>#N/A</v>
      </c>
      <c r="G8999" s="3" t="s">
        <v>17664</v>
      </c>
      <c r="H8999" s="3">
        <v>46042.470138888886</v>
      </c>
      <c r="I8999" s="3">
        <v>46044.597627314812</v>
      </c>
      <c r="J8999" t="s">
        <v>23</v>
      </c>
      <c r="L8999" t="s">
        <v>21270</v>
      </c>
      <c r="M8999" t="s">
        <v>262</v>
      </c>
      <c r="N8999" t="s">
        <v>415</v>
      </c>
      <c r="O8999" t="s">
        <v>19925</v>
      </c>
      <c r="P8999" t="s">
        <v>148</v>
      </c>
    </row>
    <row r="9000" spans="1:16">
      <c r="A9000">
        <v>5001940</v>
      </c>
      <c r="B9000" t="s">
        <v>1183</v>
      </c>
      <c r="C9000" t="s">
        <v>1295</v>
      </c>
      <c r="D9000" t="e">
        <f>VLOOKUP(A9000,[1]Export!$B:$H,5,FALSE)</f>
        <v>#N/A</v>
      </c>
      <c r="E9000" t="e">
        <f>VLOOKUP(A9000,[1]Export!$B:$H,6,FALSE)</f>
        <v>#N/A</v>
      </c>
      <c r="F9000" t="e">
        <f>VLOOKUP(A9000,[1]Export!$B:$H,7,FALSE)</f>
        <v>#N/A</v>
      </c>
      <c r="G9000" s="3" t="s">
        <v>21271</v>
      </c>
      <c r="H9000" s="3">
        <v>46035.749236111114</v>
      </c>
      <c r="I9000" s="3">
        <v>46037.697199074071</v>
      </c>
      <c r="J9000" t="s">
        <v>23</v>
      </c>
      <c r="L9000" t="s">
        <v>20875</v>
      </c>
      <c r="M9000" t="s">
        <v>1187</v>
      </c>
      <c r="N9000" t="s">
        <v>788</v>
      </c>
      <c r="O9000" t="s">
        <v>1192</v>
      </c>
      <c r="P9000" t="s">
        <v>148</v>
      </c>
    </row>
    <row r="9001" spans="1:16">
      <c r="A9001">
        <v>4950555</v>
      </c>
      <c r="B9001" t="s">
        <v>347</v>
      </c>
      <c r="C9001" t="s">
        <v>348</v>
      </c>
      <c r="D9001" t="e">
        <f>VLOOKUP(A9001,[1]Export!$B:$H,5,FALSE)</f>
        <v>#N/A</v>
      </c>
      <c r="E9001" t="e">
        <f>VLOOKUP(A9001,[1]Export!$B:$H,6,FALSE)</f>
        <v>#N/A</v>
      </c>
      <c r="F9001" t="e">
        <f>VLOOKUP(A9001,[1]Export!$B:$H,7,FALSE)</f>
        <v>#N/A</v>
      </c>
      <c r="G9001" s="3" t="s">
        <v>20133</v>
      </c>
      <c r="H9001" s="3">
        <v>46030.000694444447</v>
      </c>
      <c r="I9001" s="3">
        <v>46030.597222222219</v>
      </c>
      <c r="J9001" t="s">
        <v>23</v>
      </c>
      <c r="L9001" t="s">
        <v>21272</v>
      </c>
      <c r="M9001" t="s">
        <v>351</v>
      </c>
      <c r="N9001" t="s">
        <v>26</v>
      </c>
      <c r="O9001" t="s">
        <v>16855</v>
      </c>
      <c r="P9001" t="s">
        <v>28</v>
      </c>
    </row>
    <row r="9002" spans="1:16">
      <c r="A9002">
        <v>4962786</v>
      </c>
      <c r="B9002" t="s">
        <v>5938</v>
      </c>
      <c r="C9002" t="s">
        <v>5950</v>
      </c>
      <c r="D9002" t="e">
        <f>VLOOKUP(A9002,[1]Export!$B:$H,5,FALSE)</f>
        <v>#N/A</v>
      </c>
      <c r="E9002" t="e">
        <f>VLOOKUP(A9002,[1]Export!$B:$H,6,FALSE)</f>
        <v>#N/A</v>
      </c>
      <c r="F9002" t="e">
        <f>VLOOKUP(A9002,[1]Export!$B:$H,7,FALSE)</f>
        <v>#N/A</v>
      </c>
      <c r="G9002" s="3" t="s">
        <v>620</v>
      </c>
      <c r="H9002" s="3">
        <v>46030.000694444447</v>
      </c>
      <c r="I9002" s="3">
        <v>46031.681597222225</v>
      </c>
      <c r="J9002" t="s">
        <v>23</v>
      </c>
      <c r="L9002" t="s">
        <v>21273</v>
      </c>
      <c r="M9002" t="s">
        <v>5113</v>
      </c>
      <c r="N9002" t="s">
        <v>788</v>
      </c>
      <c r="O9002" t="s">
        <v>5942</v>
      </c>
      <c r="P9002" t="s">
        <v>28</v>
      </c>
    </row>
    <row r="9003" spans="1:16">
      <c r="A9003">
        <v>5115967</v>
      </c>
      <c r="B9003" t="s">
        <v>7079</v>
      </c>
      <c r="C9003" t="s">
        <v>14007</v>
      </c>
      <c r="D9003" t="e">
        <f>VLOOKUP(A9003,[1]Export!$B:$H,5,FALSE)</f>
        <v>#N/A</v>
      </c>
      <c r="E9003" t="e">
        <f>VLOOKUP(A9003,[1]Export!$B:$H,6,FALSE)</f>
        <v>#N/A</v>
      </c>
      <c r="F9003" t="e">
        <f>VLOOKUP(A9003,[1]Export!$B:$H,7,FALSE)</f>
        <v>#N/A</v>
      </c>
      <c r="G9003" s="3" t="s">
        <v>21274</v>
      </c>
      <c r="H9003" s="3">
        <v>46051.513379629629</v>
      </c>
      <c r="I9003" s="3">
        <v>46052.685694444444</v>
      </c>
      <c r="J9003" t="s">
        <v>23</v>
      </c>
      <c r="L9003" t="s">
        <v>21275</v>
      </c>
      <c r="M9003" t="s">
        <v>262</v>
      </c>
      <c r="N9003" t="s">
        <v>15922</v>
      </c>
      <c r="O9003" t="s">
        <v>18606</v>
      </c>
      <c r="P9003" t="s">
        <v>28</v>
      </c>
    </row>
    <row r="9004" spans="1:16">
      <c r="A9004">
        <v>4962291</v>
      </c>
      <c r="B9004" t="s">
        <v>8311</v>
      </c>
      <c r="C9004" t="s">
        <v>8380</v>
      </c>
      <c r="D9004" t="e">
        <f>VLOOKUP(A9004,[1]Export!$B:$H,5,FALSE)</f>
        <v>#N/A</v>
      </c>
      <c r="E9004" t="e">
        <f>VLOOKUP(A9004,[1]Export!$B:$H,6,FALSE)</f>
        <v>#N/A</v>
      </c>
      <c r="F9004" t="e">
        <f>VLOOKUP(A9004,[1]Export!$B:$H,7,FALSE)</f>
        <v>#N/A</v>
      </c>
      <c r="G9004" s="3" t="s">
        <v>21276</v>
      </c>
      <c r="H9004" s="3">
        <v>46030.000694444447</v>
      </c>
      <c r="I9004" s="3">
        <v>46031.514918981484</v>
      </c>
      <c r="J9004" t="s">
        <v>23</v>
      </c>
      <c r="L9004" t="s">
        <v>21277</v>
      </c>
      <c r="M9004" t="s">
        <v>648</v>
      </c>
      <c r="N9004" t="s">
        <v>788</v>
      </c>
      <c r="O9004" t="s">
        <v>16808</v>
      </c>
      <c r="P9004" t="s">
        <v>28</v>
      </c>
    </row>
    <row r="9005" spans="1:16">
      <c r="A9005">
        <v>4984556</v>
      </c>
      <c r="B9005" t="s">
        <v>14761</v>
      </c>
      <c r="C9005" t="s">
        <v>14762</v>
      </c>
      <c r="D9005" t="e">
        <f>VLOOKUP(A9005,[1]Export!$B:$H,5,FALSE)</f>
        <v>#N/A</v>
      </c>
      <c r="E9005" t="e">
        <f>VLOOKUP(A9005,[1]Export!$B:$H,6,FALSE)</f>
        <v>#N/A</v>
      </c>
      <c r="F9005" t="e">
        <f>VLOOKUP(A9005,[1]Export!$B:$H,7,FALSE)</f>
        <v>#N/A</v>
      </c>
      <c r="G9005" s="3" t="s">
        <v>14812</v>
      </c>
      <c r="H9005" s="3">
        <v>46032.465555555558</v>
      </c>
      <c r="I9005" s="3">
        <v>46037.381585648145</v>
      </c>
      <c r="J9005" t="s">
        <v>23</v>
      </c>
      <c r="L9005" t="s">
        <v>18476</v>
      </c>
      <c r="M9005" t="s">
        <v>262</v>
      </c>
      <c r="N9005" t="s">
        <v>26</v>
      </c>
      <c r="O9005" t="s">
        <v>16694</v>
      </c>
      <c r="P9005" t="s">
        <v>28</v>
      </c>
    </row>
    <row r="9006" spans="1:16">
      <c r="A9006">
        <v>4957205</v>
      </c>
      <c r="B9006" t="s">
        <v>13705</v>
      </c>
      <c r="C9006" t="s">
        <v>13757</v>
      </c>
      <c r="D9006" t="e">
        <f>VLOOKUP(A9006,[1]Export!$B:$H,5,FALSE)</f>
        <v>#N/A</v>
      </c>
      <c r="E9006" t="e">
        <f>VLOOKUP(A9006,[1]Export!$B:$H,6,FALSE)</f>
        <v>#N/A</v>
      </c>
      <c r="F9006" t="e">
        <f>VLOOKUP(A9006,[1]Export!$B:$H,7,FALSE)</f>
        <v>#N/A</v>
      </c>
      <c r="G9006" s="3" t="s">
        <v>9521</v>
      </c>
      <c r="H9006" s="3">
        <v>46030.000694444447</v>
      </c>
      <c r="I9006" s="3">
        <v>46030.394016203703</v>
      </c>
      <c r="J9006" t="s">
        <v>23</v>
      </c>
      <c r="L9006" t="s">
        <v>21278</v>
      </c>
      <c r="M9006" t="s">
        <v>262</v>
      </c>
      <c r="N9006" t="s">
        <v>788</v>
      </c>
      <c r="O9006" t="s">
        <v>16664</v>
      </c>
      <c r="P9006" t="s">
        <v>28</v>
      </c>
    </row>
    <row r="9007" spans="1:16">
      <c r="A9007">
        <v>4957214</v>
      </c>
      <c r="B9007" t="s">
        <v>13705</v>
      </c>
      <c r="C9007" t="s">
        <v>13757</v>
      </c>
      <c r="D9007" t="e">
        <f>VLOOKUP(A9007,[1]Export!$B:$H,5,FALSE)</f>
        <v>#N/A</v>
      </c>
      <c r="E9007" t="e">
        <f>VLOOKUP(A9007,[1]Export!$B:$H,6,FALSE)</f>
        <v>#N/A</v>
      </c>
      <c r="F9007" t="e">
        <f>VLOOKUP(A9007,[1]Export!$B:$H,7,FALSE)</f>
        <v>#N/A</v>
      </c>
      <c r="G9007" s="3" t="s">
        <v>21279</v>
      </c>
      <c r="H9007" s="3">
        <v>46030.000694444447</v>
      </c>
      <c r="I9007" s="3">
        <v>46030.396886574075</v>
      </c>
      <c r="J9007" t="s">
        <v>23</v>
      </c>
      <c r="L9007" t="s">
        <v>21278</v>
      </c>
      <c r="M9007" t="s">
        <v>262</v>
      </c>
      <c r="N9007" t="s">
        <v>788</v>
      </c>
      <c r="O9007" t="s">
        <v>16664</v>
      </c>
      <c r="P9007" t="s">
        <v>28</v>
      </c>
    </row>
    <row r="9008" spans="1:16">
      <c r="A9008">
        <v>5079638</v>
      </c>
      <c r="B9008" t="s">
        <v>361</v>
      </c>
      <c r="C9008" t="s">
        <v>463</v>
      </c>
      <c r="D9008" t="e">
        <f>VLOOKUP(A9008,[1]Export!$B:$H,5,FALSE)</f>
        <v>#N/A</v>
      </c>
      <c r="E9008" t="e">
        <f>VLOOKUP(A9008,[1]Export!$B:$H,6,FALSE)</f>
        <v>#N/A</v>
      </c>
      <c r="F9008" t="e">
        <f>VLOOKUP(A9008,[1]Export!$B:$H,7,FALSE)</f>
        <v>#N/A</v>
      </c>
      <c r="G9008" s="3" t="s">
        <v>21280</v>
      </c>
      <c r="H9008" s="3">
        <v>46045.778784722221</v>
      </c>
      <c r="I9008" s="3">
        <v>46046.659872685188</v>
      </c>
      <c r="J9008" t="s">
        <v>23</v>
      </c>
      <c r="L9008" t="s">
        <v>12029</v>
      </c>
      <c r="M9008" t="s">
        <v>277</v>
      </c>
      <c r="N9008" t="s">
        <v>415</v>
      </c>
      <c r="O9008" t="s">
        <v>16892</v>
      </c>
      <c r="P9008" t="s">
        <v>148</v>
      </c>
    </row>
    <row r="9009" spans="1:16">
      <c r="A9009">
        <v>5079665</v>
      </c>
      <c r="B9009" t="s">
        <v>361</v>
      </c>
      <c r="C9009" t="s">
        <v>463</v>
      </c>
      <c r="D9009" t="e">
        <f>VLOOKUP(A9009,[1]Export!$B:$H,5,FALSE)</f>
        <v>#N/A</v>
      </c>
      <c r="E9009" t="e">
        <f>VLOOKUP(A9009,[1]Export!$B:$H,6,FALSE)</f>
        <v>#N/A</v>
      </c>
      <c r="F9009" t="e">
        <f>VLOOKUP(A9009,[1]Export!$B:$H,7,FALSE)</f>
        <v>#N/A</v>
      </c>
      <c r="G9009" s="3" t="s">
        <v>21281</v>
      </c>
      <c r="H9009" s="3">
        <v>46045.781122685185</v>
      </c>
      <c r="I9009" s="3">
        <v>46046.660393518519</v>
      </c>
      <c r="J9009" t="s">
        <v>23</v>
      </c>
      <c r="L9009" t="s">
        <v>12029</v>
      </c>
      <c r="M9009" t="s">
        <v>277</v>
      </c>
      <c r="N9009" t="s">
        <v>415</v>
      </c>
      <c r="O9009" t="s">
        <v>16892</v>
      </c>
      <c r="P9009" t="s">
        <v>148</v>
      </c>
    </row>
    <row r="9010" spans="1:16">
      <c r="A9010">
        <v>4959146</v>
      </c>
      <c r="B9010" t="s">
        <v>14128</v>
      </c>
      <c r="C9010" t="s">
        <v>14142</v>
      </c>
      <c r="D9010" t="e">
        <f>VLOOKUP(A9010,[1]Export!$B:$H,5,FALSE)</f>
        <v>#N/A</v>
      </c>
      <c r="E9010" t="e">
        <f>VLOOKUP(A9010,[1]Export!$B:$H,6,FALSE)</f>
        <v>#N/A</v>
      </c>
      <c r="F9010" t="e">
        <f>VLOOKUP(A9010,[1]Export!$B:$H,7,FALSE)</f>
        <v>#N/A</v>
      </c>
      <c r="G9010" s="3" t="s">
        <v>17616</v>
      </c>
      <c r="H9010" s="3">
        <v>46030.000694444447</v>
      </c>
      <c r="I9010" s="3">
        <v>46031.414699074077</v>
      </c>
      <c r="J9010" t="s">
        <v>23</v>
      </c>
      <c r="L9010" t="s">
        <v>21282</v>
      </c>
      <c r="M9010" t="s">
        <v>262</v>
      </c>
      <c r="N9010" t="s">
        <v>788</v>
      </c>
      <c r="O9010" t="s">
        <v>16705</v>
      </c>
      <c r="P9010" t="s">
        <v>28</v>
      </c>
    </row>
    <row r="9011" spans="1:16">
      <c r="A9011">
        <v>5108391</v>
      </c>
      <c r="B9011" t="s">
        <v>341</v>
      </c>
      <c r="C9011" t="s">
        <v>2404</v>
      </c>
      <c r="D9011" t="e">
        <f>VLOOKUP(A9011,[1]Export!$B:$H,5,FALSE)</f>
        <v>#N/A</v>
      </c>
      <c r="E9011" t="e">
        <f>VLOOKUP(A9011,[1]Export!$B:$H,6,FALSE)</f>
        <v>#N/A</v>
      </c>
      <c r="F9011" t="e">
        <f>VLOOKUP(A9011,[1]Export!$B:$H,7,FALSE)</f>
        <v>#N/A</v>
      </c>
      <c r="G9011" s="3" t="s">
        <v>21283</v>
      </c>
      <c r="H9011" s="3">
        <v>46050.625231481485</v>
      </c>
      <c r="I9011" s="3">
        <v>46051.656724537039</v>
      </c>
      <c r="J9011" t="s">
        <v>23</v>
      </c>
      <c r="L9011" t="s">
        <v>21284</v>
      </c>
      <c r="M9011" t="s">
        <v>337</v>
      </c>
      <c r="N9011" t="s">
        <v>338</v>
      </c>
      <c r="O9011" t="s">
        <v>345</v>
      </c>
      <c r="P9011" t="s">
        <v>148</v>
      </c>
    </row>
    <row r="9012" spans="1:16">
      <c r="A9012">
        <v>5013703</v>
      </c>
      <c r="B9012" t="s">
        <v>258</v>
      </c>
      <c r="C9012" t="s">
        <v>7275</v>
      </c>
      <c r="D9012" t="e">
        <f>VLOOKUP(A9012,[1]Export!$B:$H,5,FALSE)</f>
        <v>#N/A</v>
      </c>
      <c r="E9012" t="e">
        <f>VLOOKUP(A9012,[1]Export!$B:$H,6,FALSE)</f>
        <v>#N/A</v>
      </c>
      <c r="F9012" t="e">
        <f>VLOOKUP(A9012,[1]Export!$B:$H,7,FALSE)</f>
        <v>#N/A</v>
      </c>
      <c r="G9012" s="3" t="s">
        <v>21285</v>
      </c>
      <c r="H9012" s="3">
        <v>46037.420208333337</v>
      </c>
      <c r="I9012" s="3">
        <v>46038.448113425926</v>
      </c>
      <c r="J9012" t="s">
        <v>23</v>
      </c>
      <c r="L9012" t="s">
        <v>21286</v>
      </c>
      <c r="M9012" t="s">
        <v>262</v>
      </c>
      <c r="N9012" t="s">
        <v>15922</v>
      </c>
      <c r="O9012" t="s">
        <v>16703</v>
      </c>
      <c r="P9012" t="s">
        <v>28</v>
      </c>
    </row>
    <row r="9013" spans="1:16">
      <c r="A9013">
        <v>4962267</v>
      </c>
      <c r="B9013" t="s">
        <v>11022</v>
      </c>
      <c r="C9013" t="s">
        <v>11023</v>
      </c>
      <c r="D9013" t="e">
        <f>VLOOKUP(A9013,[1]Export!$B:$H,5,FALSE)</f>
        <v>#N/A</v>
      </c>
      <c r="E9013" t="e">
        <f>VLOOKUP(A9013,[1]Export!$B:$H,6,FALSE)</f>
        <v>#N/A</v>
      </c>
      <c r="F9013" t="e">
        <f>VLOOKUP(A9013,[1]Export!$B:$H,7,FALSE)</f>
        <v>#N/A</v>
      </c>
      <c r="G9013" s="3" t="s">
        <v>21287</v>
      </c>
      <c r="H9013" s="3">
        <v>46030.000694444447</v>
      </c>
      <c r="I9013" s="3">
        <v>46030.582754629628</v>
      </c>
      <c r="J9013" t="s">
        <v>23</v>
      </c>
      <c r="L9013" t="s">
        <v>21288</v>
      </c>
      <c r="M9013" t="s">
        <v>5113</v>
      </c>
      <c r="N9013" t="s">
        <v>788</v>
      </c>
      <c r="O9013" t="s">
        <v>16715</v>
      </c>
      <c r="P9013" t="s">
        <v>28</v>
      </c>
    </row>
    <row r="9014" spans="1:16">
      <c r="A9014">
        <v>5019780</v>
      </c>
      <c r="B9014" t="s">
        <v>1183</v>
      </c>
      <c r="C9014" t="s">
        <v>8487</v>
      </c>
      <c r="D9014" t="e">
        <f>VLOOKUP(A9014,[1]Export!$B:$H,5,FALSE)</f>
        <v>#N/A</v>
      </c>
      <c r="E9014" t="e">
        <f>VLOOKUP(A9014,[1]Export!$B:$H,6,FALSE)</f>
        <v>#N/A</v>
      </c>
      <c r="F9014" t="e">
        <f>VLOOKUP(A9014,[1]Export!$B:$H,7,FALSE)</f>
        <v>#N/A</v>
      </c>
      <c r="G9014" s="3" t="s">
        <v>21289</v>
      </c>
      <c r="H9014" s="3">
        <v>46037.711875000001</v>
      </c>
      <c r="I9014" s="3">
        <v>46039.675462962965</v>
      </c>
      <c r="J9014" t="s">
        <v>23</v>
      </c>
      <c r="L9014" t="s">
        <v>21290</v>
      </c>
      <c r="M9014" t="s">
        <v>1187</v>
      </c>
      <c r="N9014" t="s">
        <v>788</v>
      </c>
      <c r="O9014" t="s">
        <v>16691</v>
      </c>
      <c r="P9014" t="s">
        <v>148</v>
      </c>
    </row>
    <row r="9015" spans="1:16">
      <c r="A9015">
        <v>4951561</v>
      </c>
      <c r="B9015" t="s">
        <v>8311</v>
      </c>
      <c r="C9015" t="s">
        <v>8421</v>
      </c>
      <c r="D9015" t="e">
        <f>VLOOKUP(A9015,[1]Export!$B:$H,5,FALSE)</f>
        <v>#N/A</v>
      </c>
      <c r="E9015" t="e">
        <f>VLOOKUP(A9015,[1]Export!$B:$H,6,FALSE)</f>
        <v>#N/A</v>
      </c>
      <c r="F9015" t="e">
        <f>VLOOKUP(A9015,[1]Export!$B:$H,7,FALSE)</f>
        <v>#N/A</v>
      </c>
      <c r="G9015" s="3" t="s">
        <v>803</v>
      </c>
      <c r="H9015" s="3">
        <v>46030.000694444447</v>
      </c>
      <c r="I9015" s="3">
        <v>46031.833831018521</v>
      </c>
      <c r="J9015" t="s">
        <v>23</v>
      </c>
      <c r="L9015" t="s">
        <v>20254</v>
      </c>
      <c r="M9015" t="s">
        <v>648</v>
      </c>
      <c r="N9015" t="s">
        <v>788</v>
      </c>
      <c r="O9015" t="s">
        <v>16808</v>
      </c>
      <c r="P9015" t="s">
        <v>28</v>
      </c>
    </row>
    <row r="9016" spans="1:16">
      <c r="A9016">
        <v>5056595</v>
      </c>
      <c r="B9016" t="s">
        <v>695</v>
      </c>
      <c r="C9016" t="s">
        <v>7139</v>
      </c>
      <c r="D9016" t="e">
        <f>VLOOKUP(A9016,[1]Export!$B:$H,5,FALSE)</f>
        <v>#N/A</v>
      </c>
      <c r="E9016" t="e">
        <f>VLOOKUP(A9016,[1]Export!$B:$H,6,FALSE)</f>
        <v>#N/A</v>
      </c>
      <c r="F9016" t="e">
        <f>VLOOKUP(A9016,[1]Export!$B:$H,7,FALSE)</f>
        <v>#N/A</v>
      </c>
      <c r="G9016" s="3" t="s">
        <v>21291</v>
      </c>
      <c r="H9016" s="3">
        <v>46043.626909722225</v>
      </c>
      <c r="I9016" s="3">
        <v>46044.461956018517</v>
      </c>
      <c r="J9016" t="s">
        <v>23</v>
      </c>
      <c r="L9016" t="s">
        <v>21292</v>
      </c>
      <c r="M9016" t="s">
        <v>262</v>
      </c>
      <c r="N9016" t="s">
        <v>15966</v>
      </c>
      <c r="O9016" t="s">
        <v>264</v>
      </c>
      <c r="P9016" t="s">
        <v>148</v>
      </c>
    </row>
    <row r="9017" spans="1:16">
      <c r="A9017">
        <v>4956826</v>
      </c>
      <c r="B9017" t="s">
        <v>14128</v>
      </c>
      <c r="C9017" t="s">
        <v>14278</v>
      </c>
      <c r="D9017" t="e">
        <f>VLOOKUP(A9017,[1]Export!$B:$H,5,FALSE)</f>
        <v>#N/A</v>
      </c>
      <c r="E9017" t="e">
        <f>VLOOKUP(A9017,[1]Export!$B:$H,6,FALSE)</f>
        <v>#N/A</v>
      </c>
      <c r="F9017" t="e">
        <f>VLOOKUP(A9017,[1]Export!$B:$H,7,FALSE)</f>
        <v>#N/A</v>
      </c>
      <c r="G9017" s="3" t="s">
        <v>19993</v>
      </c>
      <c r="H9017" s="3">
        <v>46030.000694444447</v>
      </c>
      <c r="I9017" s="3">
        <v>46030.552511574075</v>
      </c>
      <c r="J9017" t="s">
        <v>23</v>
      </c>
      <c r="L9017" t="s">
        <v>18860</v>
      </c>
      <c r="M9017" t="s">
        <v>262</v>
      </c>
      <c r="N9017" t="s">
        <v>788</v>
      </c>
      <c r="O9017" t="s">
        <v>16705</v>
      </c>
      <c r="P9017" t="s">
        <v>28</v>
      </c>
    </row>
    <row r="9018" spans="1:16">
      <c r="A9018">
        <v>5022504</v>
      </c>
      <c r="B9018" t="s">
        <v>333</v>
      </c>
      <c r="C9018" t="s">
        <v>334</v>
      </c>
      <c r="D9018" t="e">
        <f>VLOOKUP(A9018,[1]Export!$B:$H,5,FALSE)</f>
        <v>#N/A</v>
      </c>
      <c r="E9018" t="e">
        <f>VLOOKUP(A9018,[1]Export!$B:$H,6,FALSE)</f>
        <v>#N/A</v>
      </c>
      <c r="F9018" t="e">
        <f>VLOOKUP(A9018,[1]Export!$B:$H,7,FALSE)</f>
        <v>#N/A</v>
      </c>
      <c r="G9018" s="3" t="s">
        <v>21293</v>
      </c>
      <c r="H9018" s="3">
        <v>46038.346458333333</v>
      </c>
      <c r="I9018" s="3">
        <v>46038.468055555553</v>
      </c>
      <c r="J9018" t="s">
        <v>23</v>
      </c>
      <c r="L9018" t="s">
        <v>21294</v>
      </c>
      <c r="M9018" t="s">
        <v>337</v>
      </c>
      <c r="N9018" t="s">
        <v>338</v>
      </c>
      <c r="O9018" t="s">
        <v>21295</v>
      </c>
      <c r="P9018" t="s">
        <v>28</v>
      </c>
    </row>
    <row r="9019" spans="1:16">
      <c r="A9019">
        <v>5040636</v>
      </c>
      <c r="B9019" t="s">
        <v>11874</v>
      </c>
      <c r="C9019" t="s">
        <v>11875</v>
      </c>
      <c r="D9019" t="e">
        <f>VLOOKUP(A9019,[1]Export!$B:$H,5,FALSE)</f>
        <v>#N/A</v>
      </c>
      <c r="E9019" t="e">
        <f>VLOOKUP(A9019,[1]Export!$B:$H,6,FALSE)</f>
        <v>#N/A</v>
      </c>
      <c r="F9019" t="e">
        <f>VLOOKUP(A9019,[1]Export!$B:$H,7,FALSE)</f>
        <v>#N/A</v>
      </c>
      <c r="G9019" s="3" t="s">
        <v>21296</v>
      </c>
      <c r="H9019" s="3">
        <v>46041.62228009259</v>
      </c>
      <c r="I9019" s="3">
        <v>46043.727361111109</v>
      </c>
      <c r="J9019" t="s">
        <v>23</v>
      </c>
      <c r="L9019" t="s">
        <v>11891</v>
      </c>
      <c r="M9019" t="s">
        <v>277</v>
      </c>
      <c r="N9019" t="s">
        <v>315</v>
      </c>
      <c r="O9019" t="s">
        <v>18912</v>
      </c>
      <c r="P9019" t="s">
        <v>28</v>
      </c>
    </row>
    <row r="9020" spans="1:16">
      <c r="A9020">
        <v>4957308</v>
      </c>
      <c r="B9020" t="s">
        <v>14761</v>
      </c>
      <c r="C9020" t="s">
        <v>14762</v>
      </c>
      <c r="D9020" t="e">
        <f>VLOOKUP(A9020,[1]Export!$B:$H,5,FALSE)</f>
        <v>#N/A</v>
      </c>
      <c r="E9020" t="e">
        <f>VLOOKUP(A9020,[1]Export!$B:$H,6,FALSE)</f>
        <v>#N/A</v>
      </c>
      <c r="F9020" t="e">
        <f>VLOOKUP(A9020,[1]Export!$B:$H,7,FALSE)</f>
        <v>#N/A</v>
      </c>
      <c r="G9020" s="3" t="s">
        <v>21297</v>
      </c>
      <c r="H9020" s="3">
        <v>46030.000694444447</v>
      </c>
      <c r="I9020" s="3">
        <v>46031.650706018518</v>
      </c>
      <c r="J9020" t="s">
        <v>23</v>
      </c>
      <c r="L9020" t="s">
        <v>21298</v>
      </c>
      <c r="M9020" t="s">
        <v>262</v>
      </c>
      <c r="N9020" t="s">
        <v>26</v>
      </c>
      <c r="O9020" t="s">
        <v>16694</v>
      </c>
      <c r="P9020" t="s">
        <v>28</v>
      </c>
    </row>
    <row r="9021" spans="1:16">
      <c r="A9021">
        <v>5086223</v>
      </c>
      <c r="B9021" t="s">
        <v>599</v>
      </c>
      <c r="C9021" t="s">
        <v>600</v>
      </c>
      <c r="D9021" t="e">
        <f>VLOOKUP(A9021,[1]Export!$B:$H,5,FALSE)</f>
        <v>#N/A</v>
      </c>
      <c r="E9021" t="e">
        <f>VLOOKUP(A9021,[1]Export!$B:$H,6,FALSE)</f>
        <v>#N/A</v>
      </c>
      <c r="F9021" t="e">
        <f>VLOOKUP(A9021,[1]Export!$B:$H,7,FALSE)</f>
        <v>#N/A</v>
      </c>
      <c r="G9021" s="3" t="s">
        <v>21299</v>
      </c>
      <c r="H9021" s="3">
        <v>46046.638703703706</v>
      </c>
      <c r="I9021" s="3">
        <v>46048.393321759257</v>
      </c>
      <c r="J9021" t="s">
        <v>23</v>
      </c>
      <c r="L9021" t="s">
        <v>15442</v>
      </c>
      <c r="M9021" t="s">
        <v>262</v>
      </c>
      <c r="N9021" t="s">
        <v>415</v>
      </c>
      <c r="O9021" t="s">
        <v>16761</v>
      </c>
      <c r="P9021" t="s">
        <v>28</v>
      </c>
    </row>
    <row r="9022" spans="1:16">
      <c r="A9022">
        <v>5137662</v>
      </c>
      <c r="B9022" t="s">
        <v>142</v>
      </c>
      <c r="C9022" t="s">
        <v>169</v>
      </c>
      <c r="D9022" t="e">
        <f>VLOOKUP(A9022,[1]Export!$B:$H,5,FALSE)</f>
        <v>#N/A</v>
      </c>
      <c r="E9022" t="e">
        <f>VLOOKUP(A9022,[1]Export!$B:$H,6,FALSE)</f>
        <v>#N/A</v>
      </c>
      <c r="F9022" t="e">
        <f>VLOOKUP(A9022,[1]Export!$B:$H,7,FALSE)</f>
        <v>#N/A</v>
      </c>
      <c r="G9022" s="3" t="s">
        <v>21300</v>
      </c>
      <c r="H9022" s="3">
        <v>46053.38553240741</v>
      </c>
      <c r="I9022" s="3">
        <v>46053.45</v>
      </c>
      <c r="J9022" t="s">
        <v>23</v>
      </c>
      <c r="L9022" t="s">
        <v>21301</v>
      </c>
      <c r="M9022" t="s">
        <v>146</v>
      </c>
      <c r="N9022" t="s">
        <v>8005</v>
      </c>
      <c r="O9022" t="s">
        <v>21302</v>
      </c>
      <c r="P9022" t="s">
        <v>148</v>
      </c>
    </row>
    <row r="9023" spans="1:16">
      <c r="A9023">
        <v>5064348</v>
      </c>
      <c r="B9023" t="s">
        <v>347</v>
      </c>
      <c r="C9023" t="s">
        <v>9354</v>
      </c>
      <c r="D9023" t="e">
        <f>VLOOKUP(A9023,[1]Export!$B:$H,5,FALSE)</f>
        <v>#N/A</v>
      </c>
      <c r="E9023" t="e">
        <f>VLOOKUP(A9023,[1]Export!$B:$H,6,FALSE)</f>
        <v>#N/A</v>
      </c>
      <c r="F9023" t="e">
        <f>VLOOKUP(A9023,[1]Export!$B:$H,7,FALSE)</f>
        <v>#N/A</v>
      </c>
      <c r="G9023" s="3" t="s">
        <v>21303</v>
      </c>
      <c r="H9023" s="3">
        <v>46044.469861111109</v>
      </c>
      <c r="I9023" s="3">
        <v>46044.755428240744</v>
      </c>
      <c r="J9023" t="s">
        <v>23</v>
      </c>
      <c r="L9023" t="s">
        <v>21304</v>
      </c>
      <c r="M9023" t="s">
        <v>351</v>
      </c>
      <c r="N9023" t="s">
        <v>338</v>
      </c>
      <c r="O9023" t="s">
        <v>352</v>
      </c>
      <c r="P9023" t="s">
        <v>28</v>
      </c>
    </row>
    <row r="9024" spans="1:16">
      <c r="A9024">
        <v>4954865</v>
      </c>
      <c r="B9024" t="s">
        <v>8311</v>
      </c>
      <c r="C9024" t="s">
        <v>8448</v>
      </c>
      <c r="D9024" t="e">
        <f>VLOOKUP(A9024,[1]Export!$B:$H,5,FALSE)</f>
        <v>#N/A</v>
      </c>
      <c r="E9024" t="e">
        <f>VLOOKUP(A9024,[1]Export!$B:$H,6,FALSE)</f>
        <v>#N/A</v>
      </c>
      <c r="F9024" t="e">
        <f>VLOOKUP(A9024,[1]Export!$B:$H,7,FALSE)</f>
        <v>#N/A</v>
      </c>
      <c r="G9024" s="3" t="s">
        <v>21305</v>
      </c>
      <c r="H9024" s="3">
        <v>46030.000694444447</v>
      </c>
      <c r="I9024" s="3">
        <v>46031.612511574072</v>
      </c>
      <c r="J9024" t="s">
        <v>23</v>
      </c>
      <c r="L9024" t="s">
        <v>21306</v>
      </c>
      <c r="M9024" t="s">
        <v>648</v>
      </c>
      <c r="N9024" t="s">
        <v>788</v>
      </c>
      <c r="O9024" t="s">
        <v>16808</v>
      </c>
      <c r="P9024" t="s">
        <v>28</v>
      </c>
    </row>
    <row r="9025" spans="1:16">
      <c r="A9025">
        <v>4954990</v>
      </c>
      <c r="B9025" t="s">
        <v>8311</v>
      </c>
      <c r="C9025" t="s">
        <v>8448</v>
      </c>
      <c r="D9025" t="e">
        <f>VLOOKUP(A9025,[1]Export!$B:$H,5,FALSE)</f>
        <v>#N/A</v>
      </c>
      <c r="E9025" t="e">
        <f>VLOOKUP(A9025,[1]Export!$B:$H,6,FALSE)</f>
        <v>#N/A</v>
      </c>
      <c r="F9025" t="e">
        <f>VLOOKUP(A9025,[1]Export!$B:$H,7,FALSE)</f>
        <v>#N/A</v>
      </c>
      <c r="G9025" s="3" t="s">
        <v>18446</v>
      </c>
      <c r="H9025" s="3">
        <v>46030.000694444447</v>
      </c>
      <c r="I9025" s="3">
        <v>46031.613368055558</v>
      </c>
      <c r="J9025" t="s">
        <v>23</v>
      </c>
      <c r="L9025" t="s">
        <v>21306</v>
      </c>
      <c r="M9025" t="s">
        <v>648</v>
      </c>
      <c r="N9025" t="s">
        <v>788</v>
      </c>
      <c r="O9025" t="s">
        <v>16808</v>
      </c>
      <c r="P9025" t="s">
        <v>28</v>
      </c>
    </row>
    <row r="9026" spans="1:16">
      <c r="A9026">
        <v>5044929</v>
      </c>
      <c r="B9026" t="s">
        <v>11022</v>
      </c>
      <c r="C9026" t="s">
        <v>11238</v>
      </c>
      <c r="D9026" t="e">
        <f>VLOOKUP(A9026,[1]Export!$B:$H,5,FALSE)</f>
        <v>#N/A</v>
      </c>
      <c r="E9026" t="e">
        <f>VLOOKUP(A9026,[1]Export!$B:$H,6,FALSE)</f>
        <v>#N/A</v>
      </c>
      <c r="F9026" t="e">
        <f>VLOOKUP(A9026,[1]Export!$B:$H,7,FALSE)</f>
        <v>#N/A</v>
      </c>
      <c r="G9026" s="3" t="s">
        <v>21307</v>
      </c>
      <c r="H9026" s="3">
        <v>46043.447557870371</v>
      </c>
      <c r="I9026" s="3">
        <v>46052.529976851853</v>
      </c>
      <c r="J9026" t="s">
        <v>23</v>
      </c>
      <c r="L9026" t="s">
        <v>21308</v>
      </c>
      <c r="M9026" t="s">
        <v>5113</v>
      </c>
      <c r="N9026" t="s">
        <v>15966</v>
      </c>
      <c r="O9026" t="s">
        <v>16934</v>
      </c>
      <c r="P9026" t="s">
        <v>28</v>
      </c>
    </row>
    <row r="9027" spans="1:16">
      <c r="A9027">
        <v>5044945</v>
      </c>
      <c r="B9027" t="s">
        <v>11022</v>
      </c>
      <c r="C9027" t="s">
        <v>11238</v>
      </c>
      <c r="D9027" t="e">
        <f>VLOOKUP(A9027,[1]Export!$B:$H,5,FALSE)</f>
        <v>#N/A</v>
      </c>
      <c r="E9027" t="e">
        <f>VLOOKUP(A9027,[1]Export!$B:$H,6,FALSE)</f>
        <v>#N/A</v>
      </c>
      <c r="F9027" t="e">
        <f>VLOOKUP(A9027,[1]Export!$B:$H,7,FALSE)</f>
        <v>#N/A</v>
      </c>
      <c r="G9027" s="3" t="s">
        <v>21309</v>
      </c>
      <c r="H9027" s="3">
        <v>46043.448564814818</v>
      </c>
      <c r="I9027" s="3">
        <v>46052.531377314815</v>
      </c>
      <c r="J9027" t="s">
        <v>23</v>
      </c>
      <c r="L9027" t="s">
        <v>21308</v>
      </c>
      <c r="M9027" t="s">
        <v>5113</v>
      </c>
      <c r="N9027" t="s">
        <v>15966</v>
      </c>
      <c r="O9027" t="s">
        <v>16934</v>
      </c>
      <c r="P9027" t="s">
        <v>28</v>
      </c>
    </row>
    <row r="9028" spans="1:16">
      <c r="A9028">
        <v>5044961</v>
      </c>
      <c r="B9028" t="s">
        <v>11022</v>
      </c>
      <c r="C9028" t="s">
        <v>11238</v>
      </c>
      <c r="D9028" t="e">
        <f>VLOOKUP(A9028,[1]Export!$B:$H,5,FALSE)</f>
        <v>#N/A</v>
      </c>
      <c r="E9028" t="e">
        <f>VLOOKUP(A9028,[1]Export!$B:$H,6,FALSE)</f>
        <v>#N/A</v>
      </c>
      <c r="F9028" t="e">
        <f>VLOOKUP(A9028,[1]Export!$B:$H,7,FALSE)</f>
        <v>#N/A</v>
      </c>
      <c r="G9028" s="3" t="s">
        <v>21310</v>
      </c>
      <c r="H9028" s="3">
        <v>46043.449745370373</v>
      </c>
      <c r="I9028" s="3">
        <v>46052.533379629633</v>
      </c>
      <c r="J9028" t="s">
        <v>23</v>
      </c>
      <c r="L9028" t="s">
        <v>21308</v>
      </c>
      <c r="M9028" t="s">
        <v>5113</v>
      </c>
      <c r="N9028" t="s">
        <v>15966</v>
      </c>
      <c r="O9028" t="s">
        <v>16934</v>
      </c>
      <c r="P9028" t="s">
        <v>28</v>
      </c>
    </row>
    <row r="9029" spans="1:16">
      <c r="A9029">
        <v>5044973</v>
      </c>
      <c r="B9029" t="s">
        <v>11022</v>
      </c>
      <c r="C9029" t="s">
        <v>11238</v>
      </c>
      <c r="D9029" t="e">
        <f>VLOOKUP(A9029,[1]Export!$B:$H,5,FALSE)</f>
        <v>#N/A</v>
      </c>
      <c r="E9029" t="e">
        <f>VLOOKUP(A9029,[1]Export!$B:$H,6,FALSE)</f>
        <v>#N/A</v>
      </c>
      <c r="F9029" t="e">
        <f>VLOOKUP(A9029,[1]Export!$B:$H,7,FALSE)</f>
        <v>#N/A</v>
      </c>
      <c r="G9029" s="3" t="s">
        <v>21311</v>
      </c>
      <c r="H9029" s="3">
        <v>46043.450729166667</v>
      </c>
      <c r="I9029" s="3">
        <v>46052.534386574072</v>
      </c>
      <c r="J9029" t="s">
        <v>23</v>
      </c>
      <c r="L9029" t="s">
        <v>21308</v>
      </c>
      <c r="M9029" t="s">
        <v>5113</v>
      </c>
      <c r="N9029" t="s">
        <v>15966</v>
      </c>
      <c r="O9029" t="s">
        <v>16934</v>
      </c>
      <c r="P9029" t="s">
        <v>28</v>
      </c>
    </row>
    <row r="9030" spans="1:16">
      <c r="A9030">
        <v>5045016</v>
      </c>
      <c r="B9030" t="s">
        <v>11022</v>
      </c>
      <c r="C9030" t="s">
        <v>11238</v>
      </c>
      <c r="D9030" t="e">
        <f>VLOOKUP(A9030,[1]Export!$B:$H,5,FALSE)</f>
        <v>#N/A</v>
      </c>
      <c r="E9030" t="e">
        <f>VLOOKUP(A9030,[1]Export!$B:$H,6,FALSE)</f>
        <v>#N/A</v>
      </c>
      <c r="F9030" t="e">
        <f>VLOOKUP(A9030,[1]Export!$B:$H,7,FALSE)</f>
        <v>#N/A</v>
      </c>
      <c r="G9030" s="3" t="s">
        <v>15615</v>
      </c>
      <c r="H9030" s="3">
        <v>46043.452268518522</v>
      </c>
      <c r="I9030" s="3">
        <v>46052.535520833335</v>
      </c>
      <c r="J9030" t="s">
        <v>23</v>
      </c>
      <c r="L9030" t="s">
        <v>21308</v>
      </c>
      <c r="M9030" t="s">
        <v>5113</v>
      </c>
      <c r="N9030" t="s">
        <v>15966</v>
      </c>
      <c r="O9030" t="s">
        <v>16934</v>
      </c>
      <c r="P9030" t="s">
        <v>28</v>
      </c>
    </row>
    <row r="9031" spans="1:16">
      <c r="A9031">
        <v>5045046</v>
      </c>
      <c r="B9031" t="s">
        <v>11022</v>
      </c>
      <c r="C9031" t="s">
        <v>11238</v>
      </c>
      <c r="D9031" t="e">
        <f>VLOOKUP(A9031,[1]Export!$B:$H,5,FALSE)</f>
        <v>#N/A</v>
      </c>
      <c r="E9031" t="e">
        <f>VLOOKUP(A9031,[1]Export!$B:$H,6,FALSE)</f>
        <v>#N/A</v>
      </c>
      <c r="F9031" t="e">
        <f>VLOOKUP(A9031,[1]Export!$B:$H,7,FALSE)</f>
        <v>#N/A</v>
      </c>
      <c r="G9031" s="3" t="s">
        <v>11923</v>
      </c>
      <c r="H9031" s="3">
        <v>46043.453761574077</v>
      </c>
      <c r="I9031" s="3">
        <v>46052.536712962959</v>
      </c>
      <c r="J9031" t="s">
        <v>23</v>
      </c>
      <c r="L9031" t="s">
        <v>21308</v>
      </c>
      <c r="M9031" t="s">
        <v>5113</v>
      </c>
      <c r="N9031" t="s">
        <v>15966</v>
      </c>
      <c r="O9031" t="s">
        <v>16934</v>
      </c>
      <c r="P9031" t="s">
        <v>28</v>
      </c>
    </row>
    <row r="9032" spans="1:16">
      <c r="A9032">
        <v>5045073</v>
      </c>
      <c r="B9032" t="s">
        <v>11022</v>
      </c>
      <c r="C9032" t="s">
        <v>11238</v>
      </c>
      <c r="D9032" t="e">
        <f>VLOOKUP(A9032,[1]Export!$B:$H,5,FALSE)</f>
        <v>#N/A</v>
      </c>
      <c r="E9032" t="e">
        <f>VLOOKUP(A9032,[1]Export!$B:$H,6,FALSE)</f>
        <v>#N/A</v>
      </c>
      <c r="F9032" t="e">
        <f>VLOOKUP(A9032,[1]Export!$B:$H,7,FALSE)</f>
        <v>#N/A</v>
      </c>
      <c r="G9032" s="3" t="s">
        <v>21312</v>
      </c>
      <c r="H9032" s="3">
        <v>46043.45516203704</v>
      </c>
      <c r="I9032" s="3">
        <v>46052.537638888891</v>
      </c>
      <c r="J9032" t="s">
        <v>23</v>
      </c>
      <c r="L9032" t="s">
        <v>21308</v>
      </c>
      <c r="M9032" t="s">
        <v>5113</v>
      </c>
      <c r="N9032" t="s">
        <v>15966</v>
      </c>
      <c r="O9032" t="s">
        <v>16934</v>
      </c>
      <c r="P9032" t="s">
        <v>28</v>
      </c>
    </row>
    <row r="9033" spans="1:16">
      <c r="A9033">
        <v>5045090</v>
      </c>
      <c r="B9033" t="s">
        <v>11022</v>
      </c>
      <c r="C9033" t="s">
        <v>11238</v>
      </c>
      <c r="D9033" t="e">
        <f>VLOOKUP(A9033,[1]Export!$B:$H,5,FALSE)</f>
        <v>#N/A</v>
      </c>
      <c r="E9033" t="e">
        <f>VLOOKUP(A9033,[1]Export!$B:$H,6,FALSE)</f>
        <v>#N/A</v>
      </c>
      <c r="F9033" t="e">
        <f>VLOOKUP(A9033,[1]Export!$B:$H,7,FALSE)</f>
        <v>#N/A</v>
      </c>
      <c r="G9033" s="3" t="s">
        <v>21313</v>
      </c>
      <c r="H9033" s="3">
        <v>46043.45585648148</v>
      </c>
      <c r="I9033" s="3">
        <v>46052.538587962961</v>
      </c>
      <c r="J9033" t="s">
        <v>23</v>
      </c>
      <c r="L9033" t="s">
        <v>21308</v>
      </c>
      <c r="M9033" t="s">
        <v>5113</v>
      </c>
      <c r="N9033" t="s">
        <v>15966</v>
      </c>
      <c r="O9033" t="s">
        <v>16934</v>
      </c>
      <c r="P9033" t="s">
        <v>28</v>
      </c>
    </row>
    <row r="9034" spans="1:16">
      <c r="A9034">
        <v>5093464</v>
      </c>
      <c r="B9034" t="s">
        <v>7067</v>
      </c>
      <c r="C9034" t="s">
        <v>13298</v>
      </c>
      <c r="D9034" t="e">
        <f>VLOOKUP(A9034,[1]Export!$B:$H,5,FALSE)</f>
        <v>#N/A</v>
      </c>
      <c r="E9034" t="e">
        <f>VLOOKUP(A9034,[1]Export!$B:$H,6,FALSE)</f>
        <v>#N/A</v>
      </c>
      <c r="F9034" t="e">
        <f>VLOOKUP(A9034,[1]Export!$B:$H,7,FALSE)</f>
        <v>#N/A</v>
      </c>
      <c r="G9034" s="3" t="s">
        <v>21314</v>
      </c>
      <c r="H9034" s="3">
        <v>46049.000694444447</v>
      </c>
      <c r="I9034" s="3">
        <v>46049.441620370373</v>
      </c>
      <c r="J9034" t="s">
        <v>23</v>
      </c>
      <c r="L9034" t="s">
        <v>21315</v>
      </c>
      <c r="M9034" t="s">
        <v>262</v>
      </c>
      <c r="N9034" t="s">
        <v>315</v>
      </c>
      <c r="O9034" t="s">
        <v>17029</v>
      </c>
      <c r="P9034" t="s">
        <v>28</v>
      </c>
    </row>
    <row r="9035" spans="1:16">
      <c r="A9035">
        <v>4983533</v>
      </c>
      <c r="B9035" t="s">
        <v>7079</v>
      </c>
      <c r="C9035" t="s">
        <v>7084</v>
      </c>
      <c r="D9035" t="e">
        <f>VLOOKUP(A9035,[1]Export!$B:$H,5,FALSE)</f>
        <v>#N/A</v>
      </c>
      <c r="E9035" t="e">
        <f>VLOOKUP(A9035,[1]Export!$B:$H,6,FALSE)</f>
        <v>#N/A</v>
      </c>
      <c r="F9035" t="e">
        <f>VLOOKUP(A9035,[1]Export!$B:$H,7,FALSE)</f>
        <v>#N/A</v>
      </c>
      <c r="G9035" s="3" t="s">
        <v>21316</v>
      </c>
      <c r="H9035" s="3">
        <v>46032.406215277777</v>
      </c>
      <c r="I9035" s="3">
        <v>46034.402071759258</v>
      </c>
      <c r="J9035" t="s">
        <v>23</v>
      </c>
      <c r="L9035" t="s">
        <v>21317</v>
      </c>
      <c r="M9035" t="s">
        <v>262</v>
      </c>
      <c r="N9035" t="s">
        <v>15922</v>
      </c>
      <c r="O9035" t="s">
        <v>21318</v>
      </c>
      <c r="P9035" t="s">
        <v>28</v>
      </c>
    </row>
    <row r="9036" spans="1:16">
      <c r="A9036">
        <v>5049754</v>
      </c>
      <c r="B9036" t="s">
        <v>258</v>
      </c>
      <c r="C9036" t="s">
        <v>259</v>
      </c>
      <c r="D9036" t="e">
        <f>VLOOKUP(A9036,[1]Export!$B:$H,5,FALSE)</f>
        <v>#N/A</v>
      </c>
      <c r="E9036" t="e">
        <f>VLOOKUP(A9036,[1]Export!$B:$H,6,FALSE)</f>
        <v>#N/A</v>
      </c>
      <c r="F9036" t="e">
        <f>VLOOKUP(A9036,[1]Export!$B:$H,7,FALSE)</f>
        <v>#N/A</v>
      </c>
      <c r="G9036" s="3" t="s">
        <v>21319</v>
      </c>
      <c r="H9036" s="3">
        <v>46043.000694444447</v>
      </c>
      <c r="I9036" s="3">
        <v>46043.464583333334</v>
      </c>
      <c r="J9036" t="s">
        <v>23</v>
      </c>
      <c r="L9036" t="s">
        <v>21320</v>
      </c>
      <c r="M9036" t="s">
        <v>262</v>
      </c>
      <c r="N9036" t="s">
        <v>26</v>
      </c>
      <c r="O9036" t="s">
        <v>17437</v>
      </c>
      <c r="P9036" t="s">
        <v>28</v>
      </c>
    </row>
    <row r="9037" spans="1:16">
      <c r="A9037">
        <v>4972768</v>
      </c>
      <c r="B9037" t="s">
        <v>347</v>
      </c>
      <c r="C9037" t="s">
        <v>348</v>
      </c>
      <c r="D9037" t="e">
        <f>VLOOKUP(A9037,[1]Export!$B:$H,5,FALSE)</f>
        <v>#N/A</v>
      </c>
      <c r="E9037" t="e">
        <f>VLOOKUP(A9037,[1]Export!$B:$H,6,FALSE)</f>
        <v>#N/A</v>
      </c>
      <c r="F9037" t="e">
        <f>VLOOKUP(A9037,[1]Export!$B:$H,7,FALSE)</f>
        <v>#N/A</v>
      </c>
      <c r="G9037" s="3" t="s">
        <v>21321</v>
      </c>
      <c r="H9037" s="3">
        <v>46030.738229166665</v>
      </c>
      <c r="I9037" s="3">
        <v>46031.547222222223</v>
      </c>
      <c r="J9037" t="s">
        <v>23</v>
      </c>
      <c r="L9037" t="s">
        <v>21322</v>
      </c>
      <c r="M9037" t="s">
        <v>351</v>
      </c>
      <c r="N9037" t="s">
        <v>26</v>
      </c>
      <c r="O9037" t="s">
        <v>16855</v>
      </c>
      <c r="P9037" t="s">
        <v>28</v>
      </c>
    </row>
    <row r="9038" spans="1:16">
      <c r="A9038">
        <v>5001141</v>
      </c>
      <c r="B9038" t="s">
        <v>13409</v>
      </c>
      <c r="C9038" t="s">
        <v>13410</v>
      </c>
      <c r="D9038" t="e">
        <f>VLOOKUP(A9038,[1]Export!$B:$H,5,FALSE)</f>
        <v>#N/A</v>
      </c>
      <c r="E9038" t="e">
        <f>VLOOKUP(A9038,[1]Export!$B:$H,6,FALSE)</f>
        <v>#N/A</v>
      </c>
      <c r="F9038" t="e">
        <f>VLOOKUP(A9038,[1]Export!$B:$H,7,FALSE)</f>
        <v>#N/A</v>
      </c>
      <c r="G9038" s="3" t="s">
        <v>21323</v>
      </c>
      <c r="H9038" s="3">
        <v>46035.703969907408</v>
      </c>
      <c r="I9038" s="3">
        <v>46036.717650462961</v>
      </c>
      <c r="J9038" t="s">
        <v>23</v>
      </c>
      <c r="L9038" t="s">
        <v>21324</v>
      </c>
      <c r="M9038" t="s">
        <v>262</v>
      </c>
      <c r="N9038" t="s">
        <v>26</v>
      </c>
      <c r="O9038" t="s">
        <v>21325</v>
      </c>
      <c r="P9038" t="s">
        <v>28</v>
      </c>
    </row>
    <row r="9039" spans="1:16">
      <c r="A9039">
        <v>5001142</v>
      </c>
      <c r="B9039" t="s">
        <v>13409</v>
      </c>
      <c r="C9039" t="s">
        <v>13410</v>
      </c>
      <c r="D9039" t="e">
        <f>VLOOKUP(A9039,[1]Export!$B:$H,5,FALSE)</f>
        <v>#N/A</v>
      </c>
      <c r="E9039" t="e">
        <f>VLOOKUP(A9039,[1]Export!$B:$H,6,FALSE)</f>
        <v>#N/A</v>
      </c>
      <c r="F9039" t="e">
        <f>VLOOKUP(A9039,[1]Export!$B:$H,7,FALSE)</f>
        <v>#N/A</v>
      </c>
      <c r="G9039" s="3" t="s">
        <v>21323</v>
      </c>
      <c r="H9039" s="3">
        <v>46035.703981481478</v>
      </c>
      <c r="I9039" s="3">
        <v>46036.717986111114</v>
      </c>
      <c r="J9039" t="s">
        <v>23</v>
      </c>
      <c r="L9039" t="s">
        <v>21324</v>
      </c>
      <c r="M9039" t="s">
        <v>262</v>
      </c>
      <c r="N9039" t="s">
        <v>26</v>
      </c>
      <c r="O9039" t="s">
        <v>21326</v>
      </c>
      <c r="P9039" t="s">
        <v>28</v>
      </c>
    </row>
    <row r="9040" spans="1:16">
      <c r="A9040">
        <v>5001143</v>
      </c>
      <c r="B9040" t="s">
        <v>13409</v>
      </c>
      <c r="C9040" t="s">
        <v>13410</v>
      </c>
      <c r="D9040" t="e">
        <f>VLOOKUP(A9040,[1]Export!$B:$H,5,FALSE)</f>
        <v>#N/A</v>
      </c>
      <c r="E9040" t="e">
        <f>VLOOKUP(A9040,[1]Export!$B:$H,6,FALSE)</f>
        <v>#N/A</v>
      </c>
      <c r="F9040" t="e">
        <f>VLOOKUP(A9040,[1]Export!$B:$H,7,FALSE)</f>
        <v>#N/A</v>
      </c>
      <c r="G9040" s="3" t="s">
        <v>21323</v>
      </c>
      <c r="H9040" s="3">
        <v>46035.703993055555</v>
      </c>
      <c r="I9040" s="3">
        <v>46036.718171296299</v>
      </c>
      <c r="J9040" t="s">
        <v>23</v>
      </c>
      <c r="L9040" t="s">
        <v>21324</v>
      </c>
      <c r="M9040" t="s">
        <v>262</v>
      </c>
      <c r="N9040" t="s">
        <v>26</v>
      </c>
      <c r="O9040" t="s">
        <v>21327</v>
      </c>
      <c r="P9040" t="s">
        <v>28</v>
      </c>
    </row>
    <row r="9041" spans="1:16">
      <c r="A9041">
        <v>5003939</v>
      </c>
      <c r="B9041" t="s">
        <v>15354</v>
      </c>
      <c r="C9041" t="s">
        <v>15355</v>
      </c>
      <c r="D9041" t="e">
        <f>VLOOKUP(A9041,[1]Export!$B:$H,5,FALSE)</f>
        <v>#N/A</v>
      </c>
      <c r="E9041" t="e">
        <f>VLOOKUP(A9041,[1]Export!$B:$H,6,FALSE)</f>
        <v>#N/A</v>
      </c>
      <c r="F9041" t="e">
        <f>VLOOKUP(A9041,[1]Export!$B:$H,7,FALSE)</f>
        <v>#N/A</v>
      </c>
      <c r="G9041" s="3" t="s">
        <v>20756</v>
      </c>
      <c r="H9041" s="3">
        <v>46036.360092592593</v>
      </c>
      <c r="I9041" s="3">
        <v>46038.440034722225</v>
      </c>
      <c r="J9041" t="s">
        <v>23</v>
      </c>
      <c r="L9041" t="s">
        <v>21328</v>
      </c>
      <c r="M9041" t="s">
        <v>262</v>
      </c>
      <c r="N9041" t="s">
        <v>15966</v>
      </c>
      <c r="O9041" t="s">
        <v>17565</v>
      </c>
      <c r="P9041" t="s">
        <v>28</v>
      </c>
    </row>
    <row r="9042" spans="1:16">
      <c r="A9042">
        <v>4944491</v>
      </c>
      <c r="B9042" t="s">
        <v>14761</v>
      </c>
      <c r="C9042" t="s">
        <v>14762</v>
      </c>
      <c r="D9042" t="e">
        <f>VLOOKUP(A9042,[1]Export!$B:$H,5,FALSE)</f>
        <v>#N/A</v>
      </c>
      <c r="E9042" t="e">
        <f>VLOOKUP(A9042,[1]Export!$B:$H,6,FALSE)</f>
        <v>#N/A</v>
      </c>
      <c r="F9042" t="e">
        <f>VLOOKUP(A9042,[1]Export!$B:$H,7,FALSE)</f>
        <v>#N/A</v>
      </c>
      <c r="G9042" s="3" t="s">
        <v>21329</v>
      </c>
      <c r="H9042" s="3">
        <v>46025.594814814816</v>
      </c>
      <c r="I9042" s="3">
        <v>46031.432615740741</v>
      </c>
      <c r="J9042" t="s">
        <v>23</v>
      </c>
      <c r="L9042" t="s">
        <v>21330</v>
      </c>
      <c r="M9042" t="s">
        <v>262</v>
      </c>
      <c r="N9042" t="s">
        <v>26</v>
      </c>
      <c r="O9042" t="s">
        <v>16694</v>
      </c>
      <c r="P9042" t="s">
        <v>28</v>
      </c>
    </row>
    <row r="9043" spans="1:16">
      <c r="A9043">
        <v>5014859</v>
      </c>
      <c r="B9043" t="s">
        <v>258</v>
      </c>
      <c r="C9043" t="s">
        <v>7275</v>
      </c>
      <c r="D9043" t="e">
        <f>VLOOKUP(A9043,[1]Export!$B:$H,5,FALSE)</f>
        <v>#N/A</v>
      </c>
      <c r="E9043" t="e">
        <f>VLOOKUP(A9043,[1]Export!$B:$H,6,FALSE)</f>
        <v>#N/A</v>
      </c>
      <c r="F9043" t="e">
        <f>VLOOKUP(A9043,[1]Export!$B:$H,7,FALSE)</f>
        <v>#N/A</v>
      </c>
      <c r="G9043" s="3" t="s">
        <v>21331</v>
      </c>
      <c r="H9043" s="3">
        <v>46037.475821759261</v>
      </c>
      <c r="I9043" s="3">
        <v>46038.63385416667</v>
      </c>
      <c r="J9043" t="s">
        <v>23</v>
      </c>
      <c r="L9043" t="s">
        <v>21332</v>
      </c>
      <c r="M9043" t="s">
        <v>262</v>
      </c>
      <c r="N9043" t="s">
        <v>15922</v>
      </c>
      <c r="O9043" t="s">
        <v>16703</v>
      </c>
      <c r="P9043" t="s">
        <v>28</v>
      </c>
    </row>
    <row r="9044" spans="1:16">
      <c r="A9044">
        <v>5072559</v>
      </c>
      <c r="B9044" t="s">
        <v>258</v>
      </c>
      <c r="C9044" t="s">
        <v>259</v>
      </c>
      <c r="D9044" t="e">
        <f>VLOOKUP(A9044,[1]Export!$B:$H,5,FALSE)</f>
        <v>#N/A</v>
      </c>
      <c r="E9044" t="e">
        <f>VLOOKUP(A9044,[1]Export!$B:$H,6,FALSE)</f>
        <v>#N/A</v>
      </c>
      <c r="F9044" t="e">
        <f>VLOOKUP(A9044,[1]Export!$B:$H,7,FALSE)</f>
        <v>#N/A</v>
      </c>
      <c r="G9044" s="3" t="s">
        <v>21333</v>
      </c>
      <c r="H9044" s="3">
        <v>46045.399560185186</v>
      </c>
      <c r="I9044" s="3">
        <v>46045.525000000001</v>
      </c>
      <c r="J9044" t="s">
        <v>23</v>
      </c>
      <c r="L9044" t="s">
        <v>14617</v>
      </c>
      <c r="M9044" t="s">
        <v>262</v>
      </c>
      <c r="N9044" t="s">
        <v>26</v>
      </c>
      <c r="O9044" t="s">
        <v>16751</v>
      </c>
      <c r="P9044" t="s">
        <v>28</v>
      </c>
    </row>
    <row r="9045" spans="1:16">
      <c r="A9045">
        <v>5072563</v>
      </c>
      <c r="B9045" t="s">
        <v>258</v>
      </c>
      <c r="C9045" t="s">
        <v>259</v>
      </c>
      <c r="D9045" t="e">
        <f>VLOOKUP(A9045,[1]Export!$B:$H,5,FALSE)</f>
        <v>#N/A</v>
      </c>
      <c r="E9045" t="e">
        <f>VLOOKUP(A9045,[1]Export!$B:$H,6,FALSE)</f>
        <v>#N/A</v>
      </c>
      <c r="F9045" t="e">
        <f>VLOOKUP(A9045,[1]Export!$B:$H,7,FALSE)</f>
        <v>#N/A</v>
      </c>
      <c r="G9045" s="3" t="s">
        <v>21334</v>
      </c>
      <c r="H9045" s="3">
        <v>46045.399884259263</v>
      </c>
      <c r="I9045" s="3">
        <v>46045.511805555558</v>
      </c>
      <c r="J9045" t="s">
        <v>23</v>
      </c>
      <c r="L9045" t="s">
        <v>14617</v>
      </c>
      <c r="M9045" t="s">
        <v>262</v>
      </c>
      <c r="N9045" t="s">
        <v>26</v>
      </c>
      <c r="O9045" t="s">
        <v>16751</v>
      </c>
      <c r="P9045" t="s">
        <v>28</v>
      </c>
    </row>
    <row r="9046" spans="1:16">
      <c r="A9046">
        <v>5014022</v>
      </c>
      <c r="B9046" t="s">
        <v>7079</v>
      </c>
      <c r="C9046" t="s">
        <v>7080</v>
      </c>
      <c r="D9046" t="e">
        <f>VLOOKUP(A9046,[1]Export!$B:$H,5,FALSE)</f>
        <v>#N/A</v>
      </c>
      <c r="E9046" t="e">
        <f>VLOOKUP(A9046,[1]Export!$B:$H,6,FALSE)</f>
        <v>#N/A</v>
      </c>
      <c r="F9046" t="e">
        <f>VLOOKUP(A9046,[1]Export!$B:$H,7,FALSE)</f>
        <v>#N/A</v>
      </c>
      <c r="G9046" s="3" t="s">
        <v>21335</v>
      </c>
      <c r="H9046" s="3">
        <v>46037.436111111114</v>
      </c>
      <c r="I9046" s="3">
        <v>46037.493055555555</v>
      </c>
      <c r="J9046" t="s">
        <v>23</v>
      </c>
      <c r="L9046" t="s">
        <v>21336</v>
      </c>
      <c r="M9046" t="s">
        <v>262</v>
      </c>
      <c r="N9046" t="s">
        <v>415</v>
      </c>
      <c r="O9046" t="s">
        <v>21337</v>
      </c>
      <c r="P9046" t="s">
        <v>28</v>
      </c>
    </row>
    <row r="9047" spans="1:16">
      <c r="A9047">
        <v>4943853</v>
      </c>
      <c r="B9047" t="s">
        <v>11022</v>
      </c>
      <c r="C9047" t="s">
        <v>11238</v>
      </c>
      <c r="D9047" t="e">
        <f>VLOOKUP(A9047,[1]Export!$B:$H,5,FALSE)</f>
        <v>#N/A</v>
      </c>
      <c r="E9047" t="e">
        <f>VLOOKUP(A9047,[1]Export!$B:$H,6,FALSE)</f>
        <v>#N/A</v>
      </c>
      <c r="F9047" t="e">
        <f>VLOOKUP(A9047,[1]Export!$B:$H,7,FALSE)</f>
        <v>#N/A</v>
      </c>
      <c r="G9047" s="3" t="s">
        <v>21338</v>
      </c>
      <c r="H9047" s="3">
        <v>46025.51898148148</v>
      </c>
      <c r="I9047" s="3">
        <v>46031.669722222221</v>
      </c>
      <c r="J9047" t="s">
        <v>23</v>
      </c>
      <c r="L9047" t="s">
        <v>21339</v>
      </c>
      <c r="M9047" t="s">
        <v>5113</v>
      </c>
      <c r="N9047" t="s">
        <v>788</v>
      </c>
      <c r="O9047" t="s">
        <v>16715</v>
      </c>
      <c r="P9047" t="s">
        <v>28</v>
      </c>
    </row>
    <row r="9048" spans="1:16">
      <c r="A9048">
        <v>4998526</v>
      </c>
      <c r="B9048" t="s">
        <v>1183</v>
      </c>
      <c r="C9048" t="s">
        <v>1507</v>
      </c>
      <c r="D9048" t="e">
        <f>VLOOKUP(A9048,[1]Export!$B:$H,5,FALSE)</f>
        <v>#N/A</v>
      </c>
      <c r="E9048" t="e">
        <f>VLOOKUP(A9048,[1]Export!$B:$H,6,FALSE)</f>
        <v>#N/A</v>
      </c>
      <c r="F9048" t="e">
        <f>VLOOKUP(A9048,[1]Export!$B:$H,7,FALSE)</f>
        <v>#N/A</v>
      </c>
      <c r="G9048" s="3" t="s">
        <v>21340</v>
      </c>
      <c r="H9048" s="3">
        <v>46035.569872685184</v>
      </c>
      <c r="I9048" s="3">
        <v>46036.689062500001</v>
      </c>
      <c r="J9048" t="s">
        <v>23</v>
      </c>
      <c r="L9048" t="s">
        <v>21341</v>
      </c>
      <c r="M9048" t="s">
        <v>1187</v>
      </c>
      <c r="N9048" t="s">
        <v>788</v>
      </c>
      <c r="O9048" t="s">
        <v>16691</v>
      </c>
      <c r="P9048" t="s">
        <v>148</v>
      </c>
    </row>
    <row r="9049" spans="1:16">
      <c r="A9049">
        <v>5020390</v>
      </c>
      <c r="B9049" t="s">
        <v>17</v>
      </c>
      <c r="C9049" t="s">
        <v>18</v>
      </c>
      <c r="D9049" t="e">
        <f>VLOOKUP(A9049,[1]Export!$B:$H,5,FALSE)</f>
        <v>#N/A</v>
      </c>
      <c r="E9049" t="e">
        <f>VLOOKUP(A9049,[1]Export!$B:$H,6,FALSE)</f>
        <v>#N/A</v>
      </c>
      <c r="F9049" t="e">
        <f>VLOOKUP(A9049,[1]Export!$B:$H,7,FALSE)</f>
        <v>#N/A</v>
      </c>
      <c r="G9049" s="3" t="s">
        <v>21342</v>
      </c>
      <c r="H9049" s="3">
        <v>46037.752071759256</v>
      </c>
      <c r="I9049" s="3">
        <v>46038.50277777778</v>
      </c>
      <c r="J9049" t="s">
        <v>23</v>
      </c>
      <c r="L9049" t="s">
        <v>21343</v>
      </c>
      <c r="M9049" t="s">
        <v>25</v>
      </c>
      <c r="N9049" t="s">
        <v>718</v>
      </c>
      <c r="O9049" t="s">
        <v>17253</v>
      </c>
      <c r="P9049" t="s">
        <v>28</v>
      </c>
    </row>
    <row r="9050" spans="1:16">
      <c r="A9050">
        <v>5010411</v>
      </c>
      <c r="B9050" t="s">
        <v>7067</v>
      </c>
      <c r="C9050" t="s">
        <v>13298</v>
      </c>
      <c r="D9050" t="e">
        <f>VLOOKUP(A9050,[1]Export!$B:$H,5,FALSE)</f>
        <v>#N/A</v>
      </c>
      <c r="E9050" t="e">
        <f>VLOOKUP(A9050,[1]Export!$B:$H,6,FALSE)</f>
        <v>#N/A</v>
      </c>
      <c r="F9050" t="e">
        <f>VLOOKUP(A9050,[1]Export!$B:$H,7,FALSE)</f>
        <v>#N/A</v>
      </c>
      <c r="G9050" s="3" t="s">
        <v>21344</v>
      </c>
      <c r="H9050" s="3">
        <v>46036.727685185186</v>
      </c>
      <c r="I9050" s="3">
        <v>46037.382800925923</v>
      </c>
      <c r="J9050" t="s">
        <v>23</v>
      </c>
      <c r="L9050" t="s">
        <v>21345</v>
      </c>
      <c r="M9050" t="s">
        <v>262</v>
      </c>
      <c r="N9050" t="s">
        <v>26</v>
      </c>
      <c r="O9050" t="s">
        <v>17194</v>
      </c>
      <c r="P9050" t="s">
        <v>28</v>
      </c>
    </row>
    <row r="9051" spans="1:16">
      <c r="A9051">
        <v>4955189</v>
      </c>
      <c r="B9051" t="s">
        <v>13705</v>
      </c>
      <c r="C9051" t="s">
        <v>13833</v>
      </c>
      <c r="D9051" t="e">
        <f>VLOOKUP(A9051,[1]Export!$B:$H,5,FALSE)</f>
        <v>#N/A</v>
      </c>
      <c r="E9051" t="e">
        <f>VLOOKUP(A9051,[1]Export!$B:$H,6,FALSE)</f>
        <v>#N/A</v>
      </c>
      <c r="F9051" t="e">
        <f>VLOOKUP(A9051,[1]Export!$B:$H,7,FALSE)</f>
        <v>#N/A</v>
      </c>
      <c r="G9051" s="3" t="s">
        <v>3354</v>
      </c>
      <c r="H9051" s="3">
        <v>46030.000694444447</v>
      </c>
      <c r="I9051" s="3">
        <v>46030.506944444445</v>
      </c>
      <c r="J9051" t="s">
        <v>23</v>
      </c>
      <c r="L9051" t="s">
        <v>21346</v>
      </c>
      <c r="M9051" t="s">
        <v>262</v>
      </c>
      <c r="N9051" t="s">
        <v>788</v>
      </c>
      <c r="O9051" t="s">
        <v>16664</v>
      </c>
      <c r="P9051" t="s">
        <v>28</v>
      </c>
    </row>
    <row r="9052" spans="1:16">
      <c r="A9052">
        <v>5054306</v>
      </c>
      <c r="B9052" t="s">
        <v>318</v>
      </c>
      <c r="C9052" t="s">
        <v>749</v>
      </c>
      <c r="D9052" t="e">
        <f>VLOOKUP(A9052,[1]Export!$B:$H,5,FALSE)</f>
        <v>#N/A</v>
      </c>
      <c r="E9052" t="e">
        <f>VLOOKUP(A9052,[1]Export!$B:$H,6,FALSE)</f>
        <v>#N/A</v>
      </c>
      <c r="F9052" t="e">
        <f>VLOOKUP(A9052,[1]Export!$B:$H,7,FALSE)</f>
        <v>#N/A</v>
      </c>
      <c r="G9052" s="3" t="s">
        <v>21347</v>
      </c>
      <c r="H9052" s="3">
        <v>46043.488530092596</v>
      </c>
      <c r="I9052" s="3">
        <v>46044.499131944445</v>
      </c>
      <c r="J9052" t="s">
        <v>23</v>
      </c>
      <c r="L9052" t="s">
        <v>21348</v>
      </c>
      <c r="M9052" t="s">
        <v>277</v>
      </c>
      <c r="N9052" t="s">
        <v>629</v>
      </c>
      <c r="O9052" t="s">
        <v>264</v>
      </c>
      <c r="P9052" t="s">
        <v>148</v>
      </c>
    </row>
    <row r="9053" spans="1:16">
      <c r="A9053">
        <v>4957013</v>
      </c>
      <c r="B9053" t="s">
        <v>8311</v>
      </c>
      <c r="C9053" t="s">
        <v>8403</v>
      </c>
      <c r="D9053" t="e">
        <f>VLOOKUP(A9053,[1]Export!$B:$H,5,FALSE)</f>
        <v>#N/A</v>
      </c>
      <c r="E9053" t="e">
        <f>VLOOKUP(A9053,[1]Export!$B:$H,6,FALSE)</f>
        <v>#N/A</v>
      </c>
      <c r="F9053" t="e">
        <f>VLOOKUP(A9053,[1]Export!$B:$H,7,FALSE)</f>
        <v>#N/A</v>
      </c>
      <c r="G9053" s="3" t="s">
        <v>21349</v>
      </c>
      <c r="H9053" s="3">
        <v>46030.000694444447</v>
      </c>
      <c r="I9053" s="3">
        <v>46030.379467592589</v>
      </c>
      <c r="J9053" t="s">
        <v>23</v>
      </c>
      <c r="L9053" t="s">
        <v>21350</v>
      </c>
      <c r="M9053" t="s">
        <v>648</v>
      </c>
      <c r="N9053" t="s">
        <v>788</v>
      </c>
      <c r="O9053" t="s">
        <v>264</v>
      </c>
      <c r="P9053" t="s">
        <v>28</v>
      </c>
    </row>
    <row r="9054" spans="1:16">
      <c r="A9054">
        <v>4981500</v>
      </c>
      <c r="B9054" t="s">
        <v>8311</v>
      </c>
      <c r="C9054" t="s">
        <v>8403</v>
      </c>
      <c r="D9054" t="e">
        <f>VLOOKUP(A9054,[1]Export!$B:$H,5,FALSE)</f>
        <v>#N/A</v>
      </c>
      <c r="E9054" t="e">
        <f>VLOOKUP(A9054,[1]Export!$B:$H,6,FALSE)</f>
        <v>#N/A</v>
      </c>
      <c r="F9054" t="e">
        <f>VLOOKUP(A9054,[1]Export!$B:$H,7,FALSE)</f>
        <v>#N/A</v>
      </c>
      <c r="G9054" s="3" t="s">
        <v>21351</v>
      </c>
      <c r="H9054" s="3">
        <v>46031.795555555553</v>
      </c>
      <c r="I9054" s="3">
        <v>46032.430578703701</v>
      </c>
      <c r="J9054" t="s">
        <v>23</v>
      </c>
      <c r="L9054" t="s">
        <v>21350</v>
      </c>
      <c r="M9054" t="s">
        <v>648</v>
      </c>
      <c r="N9054" t="s">
        <v>788</v>
      </c>
      <c r="O9054" t="s">
        <v>16808</v>
      </c>
      <c r="P9054" t="s">
        <v>28</v>
      </c>
    </row>
    <row r="9055" spans="1:16">
      <c r="A9055">
        <v>4966895</v>
      </c>
      <c r="B9055" t="s">
        <v>599</v>
      </c>
      <c r="C9055" t="s">
        <v>600</v>
      </c>
      <c r="D9055" t="e">
        <f>VLOOKUP(A9055,[1]Export!$B:$H,5,FALSE)</f>
        <v>#N/A</v>
      </c>
      <c r="E9055" t="e">
        <f>VLOOKUP(A9055,[1]Export!$B:$H,6,FALSE)</f>
        <v>#N/A</v>
      </c>
      <c r="F9055" t="e">
        <f>VLOOKUP(A9055,[1]Export!$B:$H,7,FALSE)</f>
        <v>#N/A</v>
      </c>
      <c r="G9055" s="3" t="s">
        <v>21352</v>
      </c>
      <c r="H9055" s="3">
        <v>46030.099247685182</v>
      </c>
      <c r="I9055" s="3">
        <v>46031.616770833331</v>
      </c>
      <c r="J9055" t="s">
        <v>23</v>
      </c>
      <c r="L9055" t="s">
        <v>21353</v>
      </c>
      <c r="M9055" t="s">
        <v>262</v>
      </c>
      <c r="N9055" t="s">
        <v>415</v>
      </c>
      <c r="O9055" t="s">
        <v>625</v>
      </c>
      <c r="P9055" t="s">
        <v>28</v>
      </c>
    </row>
    <row r="9056" spans="1:16">
      <c r="A9056">
        <v>5037900</v>
      </c>
      <c r="B9056" t="s">
        <v>347</v>
      </c>
      <c r="C9056" t="s">
        <v>348</v>
      </c>
      <c r="D9056" t="e">
        <f>VLOOKUP(A9056,[1]Export!$B:$H,5,FALSE)</f>
        <v>#N/A</v>
      </c>
      <c r="E9056" t="e">
        <f>VLOOKUP(A9056,[1]Export!$B:$H,6,FALSE)</f>
        <v>#N/A</v>
      </c>
      <c r="F9056" t="e">
        <f>VLOOKUP(A9056,[1]Export!$B:$H,7,FALSE)</f>
        <v>#N/A</v>
      </c>
      <c r="G9056" s="3" t="s">
        <v>21354</v>
      </c>
      <c r="H9056" s="3">
        <v>46039.80972222222</v>
      </c>
      <c r="I9056" s="3">
        <v>46041.537499999999</v>
      </c>
      <c r="J9056" t="s">
        <v>23</v>
      </c>
      <c r="L9056" t="s">
        <v>21355</v>
      </c>
      <c r="M9056" t="s">
        <v>351</v>
      </c>
      <c r="N9056" t="s">
        <v>338</v>
      </c>
      <c r="O9056" t="s">
        <v>352</v>
      </c>
      <c r="P9056" t="s">
        <v>28</v>
      </c>
    </row>
    <row r="9057" spans="1:16">
      <c r="A9057">
        <v>4958777</v>
      </c>
      <c r="B9057" t="s">
        <v>599</v>
      </c>
      <c r="C9057" t="s">
        <v>605</v>
      </c>
      <c r="D9057" t="e">
        <f>VLOOKUP(A9057,[1]Export!$B:$H,5,FALSE)</f>
        <v>#N/A</v>
      </c>
      <c r="E9057" t="e">
        <f>VLOOKUP(A9057,[1]Export!$B:$H,6,FALSE)</f>
        <v>#N/A</v>
      </c>
      <c r="F9057" t="e">
        <f>VLOOKUP(A9057,[1]Export!$B:$H,7,FALSE)</f>
        <v>#N/A</v>
      </c>
      <c r="G9057" s="3" t="s">
        <v>4624</v>
      </c>
      <c r="H9057" s="3">
        <v>46030.000694444447</v>
      </c>
      <c r="I9057" s="3">
        <v>46035.638773148145</v>
      </c>
      <c r="J9057" t="s">
        <v>23</v>
      </c>
      <c r="L9057" t="s">
        <v>21356</v>
      </c>
      <c r="M9057" t="s">
        <v>262</v>
      </c>
      <c r="N9057" t="s">
        <v>415</v>
      </c>
      <c r="O9057" t="s">
        <v>16885</v>
      </c>
      <c r="P9057" t="s">
        <v>28</v>
      </c>
    </row>
    <row r="9058" spans="1:16">
      <c r="A9058">
        <v>5004469</v>
      </c>
      <c r="B9058" t="s">
        <v>599</v>
      </c>
      <c r="C9058" t="s">
        <v>605</v>
      </c>
      <c r="D9058" t="e">
        <f>VLOOKUP(A9058,[1]Export!$B:$H,5,FALSE)</f>
        <v>#N/A</v>
      </c>
      <c r="E9058" t="e">
        <f>VLOOKUP(A9058,[1]Export!$B:$H,6,FALSE)</f>
        <v>#N/A</v>
      </c>
      <c r="F9058" t="e">
        <f>VLOOKUP(A9058,[1]Export!$B:$H,7,FALSE)</f>
        <v>#N/A</v>
      </c>
      <c r="G9058" s="3" t="s">
        <v>12251</v>
      </c>
      <c r="H9058" s="3">
        <v>46036.407650462963</v>
      </c>
      <c r="I9058" s="3">
        <v>46037.557337962964</v>
      </c>
      <c r="J9058" t="s">
        <v>23</v>
      </c>
      <c r="L9058" t="s">
        <v>21357</v>
      </c>
      <c r="M9058" t="s">
        <v>262</v>
      </c>
      <c r="N9058" t="s">
        <v>415</v>
      </c>
      <c r="O9058" t="s">
        <v>16885</v>
      </c>
      <c r="P9058" t="s">
        <v>148</v>
      </c>
    </row>
    <row r="9059" spans="1:16">
      <c r="A9059">
        <v>5028200</v>
      </c>
      <c r="B9059" t="s">
        <v>14761</v>
      </c>
      <c r="C9059" t="s">
        <v>14762</v>
      </c>
      <c r="D9059" t="e">
        <f>VLOOKUP(A9059,[1]Export!$B:$H,5,FALSE)</f>
        <v>#N/A</v>
      </c>
      <c r="E9059" t="e">
        <f>VLOOKUP(A9059,[1]Export!$B:$H,6,FALSE)</f>
        <v>#N/A</v>
      </c>
      <c r="F9059" t="e">
        <f>VLOOKUP(A9059,[1]Export!$B:$H,7,FALSE)</f>
        <v>#N/A</v>
      </c>
      <c r="G9059" s="3" t="s">
        <v>15517</v>
      </c>
      <c r="H9059" s="3">
        <v>46038.700810185182</v>
      </c>
      <c r="I9059" s="3">
        <v>46043.684479166666</v>
      </c>
      <c r="J9059" t="s">
        <v>23</v>
      </c>
      <c r="L9059" t="s">
        <v>20688</v>
      </c>
      <c r="M9059" t="s">
        <v>262</v>
      </c>
      <c r="N9059" t="s">
        <v>26</v>
      </c>
      <c r="O9059" t="s">
        <v>16694</v>
      </c>
      <c r="P9059" t="s">
        <v>28</v>
      </c>
    </row>
    <row r="9060" spans="1:16">
      <c r="A9060">
        <v>5036301</v>
      </c>
      <c r="B9060" t="s">
        <v>341</v>
      </c>
      <c r="C9060" t="s">
        <v>2404</v>
      </c>
      <c r="D9060" t="e">
        <f>VLOOKUP(A9060,[1]Export!$B:$H,5,FALSE)</f>
        <v>#N/A</v>
      </c>
      <c r="E9060" t="e">
        <f>VLOOKUP(A9060,[1]Export!$B:$H,6,FALSE)</f>
        <v>#N/A</v>
      </c>
      <c r="F9060" t="e">
        <f>VLOOKUP(A9060,[1]Export!$B:$H,7,FALSE)</f>
        <v>#N/A</v>
      </c>
      <c r="G9060" s="3" t="s">
        <v>21358</v>
      </c>
      <c r="H9060" s="3">
        <v>46039.681273148148</v>
      </c>
      <c r="I9060" s="3">
        <v>46041.415810185186</v>
      </c>
      <c r="J9060" t="s">
        <v>23</v>
      </c>
      <c r="L9060" t="s">
        <v>21359</v>
      </c>
      <c r="M9060" t="s">
        <v>337</v>
      </c>
      <c r="N9060" t="s">
        <v>788</v>
      </c>
      <c r="O9060" t="s">
        <v>16696</v>
      </c>
      <c r="P9060" t="s">
        <v>148</v>
      </c>
    </row>
    <row r="9061" spans="1:16">
      <c r="A9061">
        <v>4954427</v>
      </c>
      <c r="B9061" t="s">
        <v>14128</v>
      </c>
      <c r="C9061" t="s">
        <v>14299</v>
      </c>
      <c r="D9061" t="e">
        <f>VLOOKUP(A9061,[1]Export!$B:$H,5,FALSE)</f>
        <v>#N/A</v>
      </c>
      <c r="E9061" t="e">
        <f>VLOOKUP(A9061,[1]Export!$B:$H,6,FALSE)</f>
        <v>#N/A</v>
      </c>
      <c r="F9061" t="e">
        <f>VLOOKUP(A9061,[1]Export!$B:$H,7,FALSE)</f>
        <v>#N/A</v>
      </c>
      <c r="G9061" s="3" t="s">
        <v>16782</v>
      </c>
      <c r="H9061" s="3">
        <v>46030.000694444447</v>
      </c>
      <c r="I9061" s="3">
        <v>46030.521238425928</v>
      </c>
      <c r="J9061" t="s">
        <v>23</v>
      </c>
      <c r="L9061" t="s">
        <v>21360</v>
      </c>
      <c r="M9061" t="s">
        <v>262</v>
      </c>
      <c r="N9061" t="s">
        <v>788</v>
      </c>
      <c r="O9061" t="s">
        <v>16705</v>
      </c>
      <c r="P9061" t="s">
        <v>28</v>
      </c>
    </row>
    <row r="9062" spans="1:16">
      <c r="A9062">
        <v>5036921</v>
      </c>
      <c r="B9062" t="s">
        <v>599</v>
      </c>
      <c r="C9062" t="s">
        <v>7575</v>
      </c>
      <c r="D9062" t="e">
        <f>VLOOKUP(A9062,[1]Export!$B:$H,5,FALSE)</f>
        <v>#N/A</v>
      </c>
      <c r="E9062" t="e">
        <f>VLOOKUP(A9062,[1]Export!$B:$H,6,FALSE)</f>
        <v>#N/A</v>
      </c>
      <c r="F9062" t="e">
        <f>VLOOKUP(A9062,[1]Export!$B:$H,7,FALSE)</f>
        <v>#N/A</v>
      </c>
      <c r="G9062" s="3" t="s">
        <v>18305</v>
      </c>
      <c r="H9062" s="3">
        <v>46039.717789351853</v>
      </c>
      <c r="I9062" s="3">
        <v>46041.487870370373</v>
      </c>
      <c r="J9062" t="s">
        <v>23</v>
      </c>
      <c r="L9062" t="s">
        <v>21361</v>
      </c>
      <c r="M9062" t="s">
        <v>262</v>
      </c>
      <c r="N9062" t="s">
        <v>415</v>
      </c>
      <c r="O9062" t="s">
        <v>16885</v>
      </c>
      <c r="P9062" t="s">
        <v>28</v>
      </c>
    </row>
    <row r="9063" spans="1:16">
      <c r="A9063">
        <v>5007210</v>
      </c>
      <c r="B9063" t="s">
        <v>1183</v>
      </c>
      <c r="C9063" t="s">
        <v>1507</v>
      </c>
      <c r="D9063" t="e">
        <f>VLOOKUP(A9063,[1]Export!$B:$H,5,FALSE)</f>
        <v>#N/A</v>
      </c>
      <c r="E9063" t="e">
        <f>VLOOKUP(A9063,[1]Export!$B:$H,6,FALSE)</f>
        <v>#N/A</v>
      </c>
      <c r="F9063" t="e">
        <f>VLOOKUP(A9063,[1]Export!$B:$H,7,FALSE)</f>
        <v>#N/A</v>
      </c>
      <c r="G9063" s="3" t="s">
        <v>21362</v>
      </c>
      <c r="H9063" s="3">
        <v>46036.549675925926</v>
      </c>
      <c r="I9063" s="3">
        <v>46039.558553240742</v>
      </c>
      <c r="J9063" t="s">
        <v>23</v>
      </c>
      <c r="L9063" t="s">
        <v>21363</v>
      </c>
      <c r="M9063" t="s">
        <v>1187</v>
      </c>
      <c r="N9063" t="s">
        <v>788</v>
      </c>
      <c r="O9063" t="s">
        <v>16691</v>
      </c>
      <c r="P9063" t="s">
        <v>148</v>
      </c>
    </row>
    <row r="9064" spans="1:16">
      <c r="A9064">
        <v>4962024</v>
      </c>
      <c r="B9064" t="s">
        <v>8311</v>
      </c>
      <c r="C9064" t="s">
        <v>8390</v>
      </c>
      <c r="D9064" t="e">
        <f>VLOOKUP(A9064,[1]Export!$B:$H,5,FALSE)</f>
        <v>#N/A</v>
      </c>
      <c r="E9064" t="e">
        <f>VLOOKUP(A9064,[1]Export!$B:$H,6,FALSE)</f>
        <v>#N/A</v>
      </c>
      <c r="F9064" t="e">
        <f>VLOOKUP(A9064,[1]Export!$B:$H,7,FALSE)</f>
        <v>#N/A</v>
      </c>
      <c r="G9064" s="3" t="s">
        <v>21364</v>
      </c>
      <c r="H9064" s="3">
        <v>46030.000694444447</v>
      </c>
      <c r="I9064" s="3">
        <v>46035.734363425923</v>
      </c>
      <c r="J9064" t="s">
        <v>23</v>
      </c>
      <c r="L9064" t="s">
        <v>21365</v>
      </c>
      <c r="M9064" t="s">
        <v>648</v>
      </c>
      <c r="N9064" t="s">
        <v>788</v>
      </c>
      <c r="O9064" t="s">
        <v>16808</v>
      </c>
      <c r="P9064" t="s">
        <v>148</v>
      </c>
    </row>
    <row r="9065" spans="1:16">
      <c r="A9065">
        <v>4981484</v>
      </c>
      <c r="B9065" t="s">
        <v>8311</v>
      </c>
      <c r="C9065" t="s">
        <v>8380</v>
      </c>
      <c r="D9065" t="e">
        <f>VLOOKUP(A9065,[1]Export!$B:$H,5,FALSE)</f>
        <v>#N/A</v>
      </c>
      <c r="E9065" t="e">
        <f>VLOOKUP(A9065,[1]Export!$B:$H,6,FALSE)</f>
        <v>#N/A</v>
      </c>
      <c r="F9065" t="e">
        <f>VLOOKUP(A9065,[1]Export!$B:$H,7,FALSE)</f>
        <v>#N/A</v>
      </c>
      <c r="G9065" s="3" t="s">
        <v>21366</v>
      </c>
      <c r="H9065" s="3">
        <v>46031.79173611111</v>
      </c>
      <c r="I9065" s="3">
        <v>46034.632870370369</v>
      </c>
      <c r="J9065" t="s">
        <v>23</v>
      </c>
      <c r="L9065" t="s">
        <v>18314</v>
      </c>
      <c r="M9065" t="s">
        <v>648</v>
      </c>
      <c r="N9065" t="s">
        <v>788</v>
      </c>
      <c r="O9065" t="s">
        <v>16808</v>
      </c>
      <c r="P9065" t="s">
        <v>148</v>
      </c>
    </row>
    <row r="9066" spans="1:16">
      <c r="A9066">
        <v>4981468</v>
      </c>
      <c r="B9066" t="s">
        <v>599</v>
      </c>
      <c r="C9066" t="s">
        <v>605</v>
      </c>
      <c r="D9066" t="e">
        <f>VLOOKUP(A9066,[1]Export!$B:$H,5,FALSE)</f>
        <v>#N/A</v>
      </c>
      <c r="E9066" t="e">
        <f>VLOOKUP(A9066,[1]Export!$B:$H,6,FALSE)</f>
        <v>#N/A</v>
      </c>
      <c r="F9066" t="e">
        <f>VLOOKUP(A9066,[1]Export!$B:$H,7,FALSE)</f>
        <v>#N/A</v>
      </c>
      <c r="G9066" s="3" t="s">
        <v>21367</v>
      </c>
      <c r="H9066" s="3">
        <v>46031.787314814814</v>
      </c>
      <c r="I9066" s="3">
        <v>46035.741122685184</v>
      </c>
      <c r="J9066" t="s">
        <v>23</v>
      </c>
      <c r="L9066" t="s">
        <v>21368</v>
      </c>
      <c r="M9066" t="s">
        <v>262</v>
      </c>
      <c r="N9066" t="s">
        <v>415</v>
      </c>
      <c r="O9066" t="s">
        <v>16885</v>
      </c>
      <c r="P9066" t="s">
        <v>28</v>
      </c>
    </row>
    <row r="9067" spans="1:16">
      <c r="A9067">
        <v>4981477</v>
      </c>
      <c r="B9067" t="s">
        <v>599</v>
      </c>
      <c r="C9067" t="s">
        <v>605</v>
      </c>
      <c r="D9067" t="e">
        <f>VLOOKUP(A9067,[1]Export!$B:$H,5,FALSE)</f>
        <v>#N/A</v>
      </c>
      <c r="E9067" t="e">
        <f>VLOOKUP(A9067,[1]Export!$B:$H,6,FALSE)</f>
        <v>#N/A</v>
      </c>
      <c r="F9067" t="e">
        <f>VLOOKUP(A9067,[1]Export!$B:$H,7,FALSE)</f>
        <v>#N/A</v>
      </c>
      <c r="G9067" s="3" t="s">
        <v>21369</v>
      </c>
      <c r="H9067" s="3">
        <v>46031.78943287037</v>
      </c>
      <c r="I9067" s="3">
        <v>46035.74077546296</v>
      </c>
      <c r="J9067" t="s">
        <v>23</v>
      </c>
      <c r="L9067" t="s">
        <v>21368</v>
      </c>
      <c r="M9067" t="s">
        <v>262</v>
      </c>
      <c r="N9067" t="s">
        <v>415</v>
      </c>
      <c r="O9067" t="s">
        <v>16885</v>
      </c>
      <c r="P9067" t="s">
        <v>28</v>
      </c>
    </row>
    <row r="9068" spans="1:16">
      <c r="A9068">
        <v>4969160</v>
      </c>
      <c r="B9068" t="s">
        <v>13705</v>
      </c>
      <c r="C9068" t="s">
        <v>13757</v>
      </c>
      <c r="D9068" t="e">
        <f>VLOOKUP(A9068,[1]Export!$B:$H,5,FALSE)</f>
        <v>#N/A</v>
      </c>
      <c r="E9068" t="e">
        <f>VLOOKUP(A9068,[1]Export!$B:$H,6,FALSE)</f>
        <v>#N/A</v>
      </c>
      <c r="F9068" t="e">
        <f>VLOOKUP(A9068,[1]Export!$B:$H,7,FALSE)</f>
        <v>#N/A</v>
      </c>
      <c r="G9068" s="3" t="s">
        <v>17571</v>
      </c>
      <c r="H9068" s="3">
        <v>46030.513460648152</v>
      </c>
      <c r="I9068" s="3">
        <v>46031.363425925927</v>
      </c>
      <c r="J9068" t="s">
        <v>23</v>
      </c>
      <c r="L9068" t="s">
        <v>21370</v>
      </c>
      <c r="M9068" t="s">
        <v>262</v>
      </c>
      <c r="N9068" t="s">
        <v>788</v>
      </c>
      <c r="O9068" t="s">
        <v>16664</v>
      </c>
      <c r="P9068" t="s">
        <v>28</v>
      </c>
    </row>
    <row r="9069" spans="1:16">
      <c r="A9069">
        <v>5008310</v>
      </c>
      <c r="B9069" t="s">
        <v>14761</v>
      </c>
      <c r="C9069" t="s">
        <v>14762</v>
      </c>
      <c r="D9069" t="e">
        <f>VLOOKUP(A9069,[1]Export!$B:$H,5,FALSE)</f>
        <v>#N/A</v>
      </c>
      <c r="E9069" t="e">
        <f>VLOOKUP(A9069,[1]Export!$B:$H,6,FALSE)</f>
        <v>#N/A</v>
      </c>
      <c r="F9069" t="e">
        <f>VLOOKUP(A9069,[1]Export!$B:$H,7,FALSE)</f>
        <v>#N/A</v>
      </c>
      <c r="G9069" s="3" t="s">
        <v>21371</v>
      </c>
      <c r="H9069" s="3">
        <v>46036.615219907406</v>
      </c>
      <c r="I9069" s="3">
        <v>46038.698414351849</v>
      </c>
      <c r="J9069" t="s">
        <v>23</v>
      </c>
      <c r="L9069" t="s">
        <v>21372</v>
      </c>
      <c r="M9069" t="s">
        <v>262</v>
      </c>
      <c r="N9069" t="s">
        <v>26</v>
      </c>
      <c r="O9069" t="s">
        <v>16694</v>
      </c>
      <c r="P9069" t="s">
        <v>28</v>
      </c>
    </row>
    <row r="9070" spans="1:16">
      <c r="A9070">
        <v>4963685</v>
      </c>
      <c r="B9070" t="s">
        <v>8311</v>
      </c>
      <c r="C9070" t="s">
        <v>8448</v>
      </c>
      <c r="D9070" t="e">
        <f>VLOOKUP(A9070,[1]Export!$B:$H,5,FALSE)</f>
        <v>#N/A</v>
      </c>
      <c r="E9070" t="e">
        <f>VLOOKUP(A9070,[1]Export!$B:$H,6,FALSE)</f>
        <v>#N/A</v>
      </c>
      <c r="F9070" t="e">
        <f>VLOOKUP(A9070,[1]Export!$B:$H,7,FALSE)</f>
        <v>#N/A</v>
      </c>
      <c r="G9070" s="3" t="s">
        <v>6920</v>
      </c>
      <c r="H9070" s="3">
        <v>46030.000694444447</v>
      </c>
      <c r="I9070" s="3">
        <v>46030.531527777777</v>
      </c>
      <c r="J9070" t="s">
        <v>23</v>
      </c>
      <c r="L9070" t="s">
        <v>21373</v>
      </c>
      <c r="M9070" t="s">
        <v>648</v>
      </c>
      <c r="N9070" t="s">
        <v>788</v>
      </c>
      <c r="O9070" t="s">
        <v>16808</v>
      </c>
      <c r="P9070" t="s">
        <v>28</v>
      </c>
    </row>
    <row r="9071" spans="1:16">
      <c r="A9071">
        <v>5028041</v>
      </c>
      <c r="B9071" t="s">
        <v>7073</v>
      </c>
      <c r="C9071" t="s">
        <v>7074</v>
      </c>
      <c r="D9071" t="e">
        <f>VLOOKUP(A9071,[1]Export!$B:$H,5,FALSE)</f>
        <v>#N/A</v>
      </c>
      <c r="E9071" t="e">
        <f>VLOOKUP(A9071,[1]Export!$B:$H,6,FALSE)</f>
        <v>#N/A</v>
      </c>
      <c r="F9071" t="e">
        <f>VLOOKUP(A9071,[1]Export!$B:$H,7,FALSE)</f>
        <v>#N/A</v>
      </c>
      <c r="G9071" s="3" t="s">
        <v>21374</v>
      </c>
      <c r="H9071" s="3">
        <v>46038.691550925927</v>
      </c>
      <c r="I9071" s="3">
        <v>46039.466979166667</v>
      </c>
      <c r="J9071" t="s">
        <v>23</v>
      </c>
      <c r="L9071" t="s">
        <v>21375</v>
      </c>
      <c r="M9071" t="s">
        <v>262</v>
      </c>
      <c r="N9071" t="s">
        <v>26</v>
      </c>
      <c r="O9071" t="s">
        <v>20489</v>
      </c>
      <c r="P9071" t="s">
        <v>28</v>
      </c>
    </row>
    <row r="9072" spans="1:16">
      <c r="A9072">
        <v>4963978</v>
      </c>
      <c r="B9072" t="s">
        <v>8311</v>
      </c>
      <c r="C9072" t="s">
        <v>8390</v>
      </c>
      <c r="D9072" t="e">
        <f>VLOOKUP(A9072,[1]Export!$B:$H,5,FALSE)</f>
        <v>#N/A</v>
      </c>
      <c r="E9072" t="e">
        <f>VLOOKUP(A9072,[1]Export!$B:$H,6,FALSE)</f>
        <v>#N/A</v>
      </c>
      <c r="F9072" t="e">
        <f>VLOOKUP(A9072,[1]Export!$B:$H,7,FALSE)</f>
        <v>#N/A</v>
      </c>
      <c r="G9072" s="3" t="s">
        <v>21376</v>
      </c>
      <c r="H9072" s="3">
        <v>46030.000694444447</v>
      </c>
      <c r="I9072" s="3">
        <v>46030.471400462964</v>
      </c>
      <c r="J9072" t="s">
        <v>23</v>
      </c>
      <c r="L9072" t="s">
        <v>21377</v>
      </c>
      <c r="M9072" t="s">
        <v>648</v>
      </c>
      <c r="N9072" t="s">
        <v>788</v>
      </c>
      <c r="O9072" t="s">
        <v>16808</v>
      </c>
      <c r="P9072" t="s">
        <v>28</v>
      </c>
    </row>
    <row r="9073" spans="1:16">
      <c r="A9073">
        <v>4948177</v>
      </c>
      <c r="B9073" t="s">
        <v>8311</v>
      </c>
      <c r="C9073" t="s">
        <v>8380</v>
      </c>
      <c r="D9073" t="e">
        <f>VLOOKUP(A9073,[1]Export!$B:$H,5,FALSE)</f>
        <v>#N/A</v>
      </c>
      <c r="E9073" t="e">
        <f>VLOOKUP(A9073,[1]Export!$B:$H,6,FALSE)</f>
        <v>#N/A</v>
      </c>
      <c r="F9073" t="e">
        <f>VLOOKUP(A9073,[1]Export!$B:$H,7,FALSE)</f>
        <v>#N/A</v>
      </c>
      <c r="G9073" s="3" t="s">
        <v>21378</v>
      </c>
      <c r="H9073" s="3">
        <v>46029.624131944445</v>
      </c>
      <c r="I9073" s="3">
        <v>46032.360081018516</v>
      </c>
      <c r="J9073" t="s">
        <v>23</v>
      </c>
      <c r="L9073" t="s">
        <v>16817</v>
      </c>
      <c r="M9073" t="s">
        <v>648</v>
      </c>
      <c r="N9073" t="s">
        <v>788</v>
      </c>
      <c r="O9073" t="s">
        <v>16808</v>
      </c>
      <c r="P9073" t="s">
        <v>28</v>
      </c>
    </row>
    <row r="9074" spans="1:16">
      <c r="A9074">
        <v>4981852</v>
      </c>
      <c r="B9074" t="s">
        <v>599</v>
      </c>
      <c r="C9074" t="s">
        <v>609</v>
      </c>
      <c r="D9074" t="e">
        <f>VLOOKUP(A9074,[1]Export!$B:$H,5,FALSE)</f>
        <v>#N/A</v>
      </c>
      <c r="E9074" t="e">
        <f>VLOOKUP(A9074,[1]Export!$B:$H,6,FALSE)</f>
        <v>#N/A</v>
      </c>
      <c r="F9074" t="e">
        <f>VLOOKUP(A9074,[1]Export!$B:$H,7,FALSE)</f>
        <v>#N/A</v>
      </c>
      <c r="G9074" s="3" t="s">
        <v>3612</v>
      </c>
      <c r="H9074" s="3">
        <v>46031.851354166669</v>
      </c>
      <c r="I9074" s="3">
        <v>46032.411134259259</v>
      </c>
      <c r="J9074" t="s">
        <v>23</v>
      </c>
      <c r="L9074" t="s">
        <v>21379</v>
      </c>
      <c r="M9074" t="s">
        <v>262</v>
      </c>
      <c r="N9074" t="s">
        <v>415</v>
      </c>
      <c r="O9074" t="s">
        <v>625</v>
      </c>
      <c r="P9074" t="s">
        <v>28</v>
      </c>
    </row>
    <row r="9075" spans="1:16">
      <c r="A9075">
        <v>4980766</v>
      </c>
      <c r="B9075" t="s">
        <v>1183</v>
      </c>
      <c r="C9075" t="s">
        <v>1507</v>
      </c>
      <c r="D9075" t="e">
        <f>VLOOKUP(A9075,[1]Export!$B:$H,5,FALSE)</f>
        <v>#N/A</v>
      </c>
      <c r="E9075" t="e">
        <f>VLOOKUP(A9075,[1]Export!$B:$H,6,FALSE)</f>
        <v>#N/A</v>
      </c>
      <c r="F9075" t="e">
        <f>VLOOKUP(A9075,[1]Export!$B:$H,7,FALSE)</f>
        <v>#N/A</v>
      </c>
      <c r="G9075" s="3" t="s">
        <v>21380</v>
      </c>
      <c r="H9075" s="3">
        <v>46031.725416666668</v>
      </c>
      <c r="I9075" s="3">
        <v>46034.586608796293</v>
      </c>
      <c r="J9075" t="s">
        <v>23</v>
      </c>
      <c r="L9075" t="s">
        <v>21381</v>
      </c>
      <c r="M9075" t="s">
        <v>1187</v>
      </c>
      <c r="N9075" t="s">
        <v>788</v>
      </c>
      <c r="O9075" t="s">
        <v>1192</v>
      </c>
      <c r="P9075" t="s">
        <v>28</v>
      </c>
    </row>
    <row r="9076" spans="1:16">
      <c r="A9076">
        <v>5035650</v>
      </c>
      <c r="B9076" t="s">
        <v>15354</v>
      </c>
      <c r="C9076" t="s">
        <v>15355</v>
      </c>
      <c r="D9076" t="e">
        <f>VLOOKUP(A9076,[1]Export!$B:$H,5,FALSE)</f>
        <v>#N/A</v>
      </c>
      <c r="E9076" t="e">
        <f>VLOOKUP(A9076,[1]Export!$B:$H,6,FALSE)</f>
        <v>#N/A</v>
      </c>
      <c r="F9076" t="e">
        <f>VLOOKUP(A9076,[1]Export!$B:$H,7,FALSE)</f>
        <v>#N/A</v>
      </c>
      <c r="G9076" s="3" t="s">
        <v>13032</v>
      </c>
      <c r="H9076" s="3">
        <v>46039.644097222219</v>
      </c>
      <c r="I9076" s="3">
        <v>46041.412592592591</v>
      </c>
      <c r="J9076" t="s">
        <v>23</v>
      </c>
      <c r="L9076" t="s">
        <v>21382</v>
      </c>
      <c r="M9076" t="s">
        <v>262</v>
      </c>
      <c r="N9076" t="s">
        <v>15966</v>
      </c>
      <c r="O9076" t="s">
        <v>17473</v>
      </c>
      <c r="P9076" t="s">
        <v>28</v>
      </c>
    </row>
    <row r="9077" spans="1:16">
      <c r="A9077">
        <v>5074637</v>
      </c>
      <c r="B9077" t="s">
        <v>14701</v>
      </c>
      <c r="C9077" t="s">
        <v>14702</v>
      </c>
      <c r="D9077" t="e">
        <f>VLOOKUP(A9077,[1]Export!$B:$H,5,FALSE)</f>
        <v>#N/A</v>
      </c>
      <c r="E9077" t="e">
        <f>VLOOKUP(A9077,[1]Export!$B:$H,6,FALSE)</f>
        <v>#N/A</v>
      </c>
      <c r="F9077" t="e">
        <f>VLOOKUP(A9077,[1]Export!$B:$H,7,FALSE)</f>
        <v>#N/A</v>
      </c>
      <c r="G9077" s="3" t="s">
        <v>21383</v>
      </c>
      <c r="H9077" s="3">
        <v>46045.498495370368</v>
      </c>
      <c r="I9077" s="3">
        <v>46045.697500000002</v>
      </c>
      <c r="J9077" t="s">
        <v>23</v>
      </c>
      <c r="L9077" t="s">
        <v>19848</v>
      </c>
      <c r="M9077" t="s">
        <v>262</v>
      </c>
      <c r="N9077" t="s">
        <v>315</v>
      </c>
      <c r="O9077" t="s">
        <v>21384</v>
      </c>
      <c r="P9077" t="s">
        <v>28</v>
      </c>
    </row>
    <row r="9078" spans="1:16">
      <c r="A9078">
        <v>4957771</v>
      </c>
      <c r="B9078" t="s">
        <v>593</v>
      </c>
      <c r="C9078" t="s">
        <v>594</v>
      </c>
      <c r="D9078" t="e">
        <f>VLOOKUP(A9078,[1]Export!$B:$H,5,FALSE)</f>
        <v>#N/A</v>
      </c>
      <c r="E9078" t="e">
        <f>VLOOKUP(A9078,[1]Export!$B:$H,6,FALSE)</f>
        <v>#N/A</v>
      </c>
      <c r="F9078" t="e">
        <f>VLOOKUP(A9078,[1]Export!$B:$H,7,FALSE)</f>
        <v>#N/A</v>
      </c>
      <c r="G9078" s="3" t="s">
        <v>21385</v>
      </c>
      <c r="H9078" s="3">
        <v>46030.000694444447</v>
      </c>
      <c r="I9078" s="3">
        <v>46036.514606481483</v>
      </c>
      <c r="J9078" t="s">
        <v>23</v>
      </c>
      <c r="L9078" t="s">
        <v>21386</v>
      </c>
      <c r="M9078" t="s">
        <v>262</v>
      </c>
      <c r="N9078" t="s">
        <v>415</v>
      </c>
      <c r="O9078" t="s">
        <v>16723</v>
      </c>
      <c r="P9078" t="s">
        <v>28</v>
      </c>
    </row>
    <row r="9079" spans="1:16">
      <c r="A9079">
        <v>4990838</v>
      </c>
      <c r="B9079" t="s">
        <v>599</v>
      </c>
      <c r="C9079" t="s">
        <v>609</v>
      </c>
      <c r="D9079" t="e">
        <f>VLOOKUP(A9079,[1]Export!$B:$H,5,FALSE)</f>
        <v>#N/A</v>
      </c>
      <c r="E9079" t="e">
        <f>VLOOKUP(A9079,[1]Export!$B:$H,6,FALSE)</f>
        <v>#N/A</v>
      </c>
      <c r="F9079" t="e">
        <f>VLOOKUP(A9079,[1]Export!$B:$H,7,FALSE)</f>
        <v>#N/A</v>
      </c>
      <c r="G9079" s="3" t="s">
        <v>21387</v>
      </c>
      <c r="H9079" s="3">
        <v>46034.407604166663</v>
      </c>
      <c r="I9079" s="3">
        <v>46034.505578703705</v>
      </c>
      <c r="J9079" t="s">
        <v>23</v>
      </c>
      <c r="L9079" t="s">
        <v>21388</v>
      </c>
      <c r="M9079" t="s">
        <v>262</v>
      </c>
      <c r="N9079" t="s">
        <v>415</v>
      </c>
      <c r="O9079" t="s">
        <v>16785</v>
      </c>
      <c r="P9079" t="s">
        <v>28</v>
      </c>
    </row>
    <row r="9080" spans="1:16">
      <c r="A9080">
        <v>4998736</v>
      </c>
      <c r="B9080" t="s">
        <v>13409</v>
      </c>
      <c r="C9080" t="s">
        <v>13410</v>
      </c>
      <c r="D9080" t="e">
        <f>VLOOKUP(A9080,[1]Export!$B:$H,5,FALSE)</f>
        <v>#N/A</v>
      </c>
      <c r="E9080" t="e">
        <f>VLOOKUP(A9080,[1]Export!$B:$H,6,FALSE)</f>
        <v>#N/A</v>
      </c>
      <c r="F9080" t="e">
        <f>VLOOKUP(A9080,[1]Export!$B:$H,7,FALSE)</f>
        <v>#N/A</v>
      </c>
      <c r="G9080" s="3" t="s">
        <v>4096</v>
      </c>
      <c r="H9080" s="3">
        <v>46035.584930555553</v>
      </c>
      <c r="I9080" s="3">
        <v>46038.502453703702</v>
      </c>
      <c r="J9080" t="s">
        <v>23</v>
      </c>
      <c r="L9080" t="s">
        <v>21389</v>
      </c>
      <c r="M9080" t="s">
        <v>262</v>
      </c>
      <c r="N9080" t="s">
        <v>26</v>
      </c>
      <c r="O9080" t="s">
        <v>21390</v>
      </c>
      <c r="P9080" t="s">
        <v>28</v>
      </c>
    </row>
    <row r="9081" spans="1:16">
      <c r="A9081">
        <v>4955906</v>
      </c>
      <c r="B9081" t="s">
        <v>1183</v>
      </c>
      <c r="C9081" t="s">
        <v>1579</v>
      </c>
      <c r="D9081" t="e">
        <f>VLOOKUP(A9081,[1]Export!$B:$H,5,FALSE)</f>
        <v>#N/A</v>
      </c>
      <c r="E9081" t="e">
        <f>VLOOKUP(A9081,[1]Export!$B:$H,6,FALSE)</f>
        <v>#N/A</v>
      </c>
      <c r="F9081" t="e">
        <f>VLOOKUP(A9081,[1]Export!$B:$H,7,FALSE)</f>
        <v>#N/A</v>
      </c>
      <c r="G9081" s="3" t="s">
        <v>7671</v>
      </c>
      <c r="H9081" s="3">
        <v>46030.000694444447</v>
      </c>
      <c r="I9081" s="3">
        <v>46034.562673611108</v>
      </c>
      <c r="J9081" t="s">
        <v>23</v>
      </c>
      <c r="L9081" t="s">
        <v>21391</v>
      </c>
      <c r="M9081" t="s">
        <v>1187</v>
      </c>
      <c r="N9081" t="s">
        <v>788</v>
      </c>
      <c r="O9081" t="s">
        <v>1192</v>
      </c>
      <c r="P9081" t="s">
        <v>28</v>
      </c>
    </row>
    <row r="9082" spans="1:16">
      <c r="A9082">
        <v>4955916</v>
      </c>
      <c r="B9082" t="s">
        <v>1183</v>
      </c>
      <c r="C9082" t="s">
        <v>1579</v>
      </c>
      <c r="D9082" t="e">
        <f>VLOOKUP(A9082,[1]Export!$B:$H,5,FALSE)</f>
        <v>#N/A</v>
      </c>
      <c r="E9082" t="e">
        <f>VLOOKUP(A9082,[1]Export!$B:$H,6,FALSE)</f>
        <v>#N/A</v>
      </c>
      <c r="F9082" t="e">
        <f>VLOOKUP(A9082,[1]Export!$B:$H,7,FALSE)</f>
        <v>#N/A</v>
      </c>
      <c r="G9082" s="3" t="s">
        <v>21392</v>
      </c>
      <c r="H9082" s="3">
        <v>46030.000694444447</v>
      </c>
      <c r="I9082" s="3">
        <v>46034.563194444447</v>
      </c>
      <c r="J9082" t="s">
        <v>23</v>
      </c>
      <c r="L9082" t="s">
        <v>21391</v>
      </c>
      <c r="M9082" t="s">
        <v>1187</v>
      </c>
      <c r="N9082" t="s">
        <v>788</v>
      </c>
      <c r="O9082" t="s">
        <v>16691</v>
      </c>
      <c r="P9082" t="s">
        <v>28</v>
      </c>
    </row>
    <row r="9083" spans="1:16">
      <c r="A9083">
        <v>5016456</v>
      </c>
      <c r="B9083" t="s">
        <v>13705</v>
      </c>
      <c r="C9083" t="s">
        <v>13757</v>
      </c>
      <c r="D9083" t="e">
        <f>VLOOKUP(A9083,[1]Export!$B:$H,5,FALSE)</f>
        <v>#N/A</v>
      </c>
      <c r="E9083" t="e">
        <f>VLOOKUP(A9083,[1]Export!$B:$H,6,FALSE)</f>
        <v>#N/A</v>
      </c>
      <c r="F9083" t="e">
        <f>VLOOKUP(A9083,[1]Export!$B:$H,7,FALSE)</f>
        <v>#N/A</v>
      </c>
      <c r="G9083" s="3" t="s">
        <v>21393</v>
      </c>
      <c r="H9083" s="3">
        <v>46037.570891203701</v>
      </c>
      <c r="I9083" s="3">
        <v>46037.571064814816</v>
      </c>
      <c r="J9083" t="s">
        <v>23</v>
      </c>
      <c r="L9083" t="s">
        <v>21394</v>
      </c>
      <c r="M9083" t="s">
        <v>262</v>
      </c>
      <c r="N9083" t="s">
        <v>415</v>
      </c>
      <c r="O9083" t="s">
        <v>16667</v>
      </c>
      <c r="P9083" t="s">
        <v>28</v>
      </c>
    </row>
    <row r="9084" spans="1:16">
      <c r="A9084">
        <v>4963034</v>
      </c>
      <c r="B9084" t="s">
        <v>347</v>
      </c>
      <c r="C9084" t="s">
        <v>9320</v>
      </c>
      <c r="D9084" t="e">
        <f>VLOOKUP(A9084,[1]Export!$B:$H,5,FALSE)</f>
        <v>#N/A</v>
      </c>
      <c r="E9084" t="e">
        <f>VLOOKUP(A9084,[1]Export!$B:$H,6,FALSE)</f>
        <v>#N/A</v>
      </c>
      <c r="F9084" t="e">
        <f>VLOOKUP(A9084,[1]Export!$B:$H,7,FALSE)</f>
        <v>#N/A</v>
      </c>
      <c r="G9084" s="3" t="s">
        <v>3684</v>
      </c>
      <c r="H9084" s="3">
        <v>46030.000694444447</v>
      </c>
      <c r="I9084" s="3">
        <v>46030.428587962961</v>
      </c>
      <c r="J9084" t="s">
        <v>23</v>
      </c>
      <c r="L9084" t="s">
        <v>21395</v>
      </c>
      <c r="M9084" t="s">
        <v>351</v>
      </c>
      <c r="N9084" t="s">
        <v>26</v>
      </c>
      <c r="O9084" t="s">
        <v>16855</v>
      </c>
      <c r="P9084" t="s">
        <v>28</v>
      </c>
    </row>
    <row r="9085" spans="1:16">
      <c r="A9085">
        <v>5081098</v>
      </c>
      <c r="B9085" t="s">
        <v>8031</v>
      </c>
      <c r="C9085" t="s">
        <v>8032</v>
      </c>
      <c r="D9085" t="e">
        <f>VLOOKUP(A9085,[1]Export!$B:$H,5,FALSE)</f>
        <v>#N/A</v>
      </c>
      <c r="E9085" t="e">
        <f>VLOOKUP(A9085,[1]Export!$B:$H,6,FALSE)</f>
        <v>#N/A</v>
      </c>
      <c r="F9085" t="e">
        <f>VLOOKUP(A9085,[1]Export!$B:$H,7,FALSE)</f>
        <v>#N/A</v>
      </c>
      <c r="G9085" s="3" t="s">
        <v>10392</v>
      </c>
      <c r="H9085" s="3">
        <v>46046.091921296298</v>
      </c>
      <c r="I9085" s="3">
        <v>46046.515057870369</v>
      </c>
      <c r="J9085" t="s">
        <v>23</v>
      </c>
      <c r="L9085" t="s">
        <v>21396</v>
      </c>
      <c r="M9085" t="s">
        <v>262</v>
      </c>
      <c r="N9085" t="s">
        <v>415</v>
      </c>
      <c r="O9085" t="s">
        <v>21397</v>
      </c>
      <c r="P9085" t="s">
        <v>148</v>
      </c>
    </row>
    <row r="9086" spans="1:16">
      <c r="A9086">
        <v>4965676</v>
      </c>
      <c r="B9086" t="s">
        <v>8311</v>
      </c>
      <c r="C9086" t="s">
        <v>8467</v>
      </c>
      <c r="D9086" t="e">
        <f>VLOOKUP(A9086,[1]Export!$B:$H,5,FALSE)</f>
        <v>#N/A</v>
      </c>
      <c r="E9086" t="e">
        <f>VLOOKUP(A9086,[1]Export!$B:$H,6,FALSE)</f>
        <v>#N/A</v>
      </c>
      <c r="F9086" t="e">
        <f>VLOOKUP(A9086,[1]Export!$B:$H,7,FALSE)</f>
        <v>#N/A</v>
      </c>
      <c r="G9086" s="3" t="s">
        <v>1113</v>
      </c>
      <c r="H9086" s="3">
        <v>46030.000694444447</v>
      </c>
      <c r="I9086" s="3">
        <v>46032.620567129627</v>
      </c>
      <c r="J9086" t="s">
        <v>23</v>
      </c>
      <c r="L9086" t="s">
        <v>21398</v>
      </c>
      <c r="M9086" t="s">
        <v>648</v>
      </c>
      <c r="N9086" t="s">
        <v>788</v>
      </c>
      <c r="O9086" t="s">
        <v>16808</v>
      </c>
      <c r="P9086" t="s">
        <v>28</v>
      </c>
    </row>
    <row r="9087" spans="1:16">
      <c r="A9087">
        <v>4982085</v>
      </c>
      <c r="B9087" t="s">
        <v>8311</v>
      </c>
      <c r="C9087" t="s">
        <v>8403</v>
      </c>
      <c r="D9087" t="e">
        <f>VLOOKUP(A9087,[1]Export!$B:$H,5,FALSE)</f>
        <v>#N/A</v>
      </c>
      <c r="E9087" t="e">
        <f>VLOOKUP(A9087,[1]Export!$B:$H,6,FALSE)</f>
        <v>#N/A</v>
      </c>
      <c r="F9087" t="e">
        <f>VLOOKUP(A9087,[1]Export!$B:$H,7,FALSE)</f>
        <v>#N/A</v>
      </c>
      <c r="G9087" s="3" t="s">
        <v>21399</v>
      </c>
      <c r="H9087" s="3">
        <v>46031.907175925924</v>
      </c>
      <c r="I9087" s="3">
        <v>46032.630856481483</v>
      </c>
      <c r="J9087" t="s">
        <v>23</v>
      </c>
      <c r="L9087" t="s">
        <v>21400</v>
      </c>
      <c r="M9087" t="s">
        <v>648</v>
      </c>
      <c r="N9087" t="s">
        <v>788</v>
      </c>
      <c r="O9087" t="s">
        <v>16808</v>
      </c>
      <c r="P9087" t="s">
        <v>28</v>
      </c>
    </row>
    <row r="9088" spans="1:16">
      <c r="A9088">
        <v>4979172</v>
      </c>
      <c r="B9088" t="s">
        <v>17</v>
      </c>
      <c r="C9088" t="s">
        <v>18</v>
      </c>
      <c r="D9088" t="e">
        <f>VLOOKUP(A9088,[1]Export!$B:$H,5,FALSE)</f>
        <v>#N/A</v>
      </c>
      <c r="E9088" t="e">
        <f>VLOOKUP(A9088,[1]Export!$B:$H,6,FALSE)</f>
        <v>#N/A</v>
      </c>
      <c r="F9088" t="e">
        <f>VLOOKUP(A9088,[1]Export!$B:$H,7,FALSE)</f>
        <v>#N/A</v>
      </c>
      <c r="G9088" s="3" t="s">
        <v>19863</v>
      </c>
      <c r="H9088" s="3">
        <v>46031.625659722224</v>
      </c>
      <c r="I9088" s="3">
        <v>46031.651493055557</v>
      </c>
      <c r="J9088" t="s">
        <v>23</v>
      </c>
      <c r="L9088" t="s">
        <v>92</v>
      </c>
      <c r="M9088" t="s">
        <v>25</v>
      </c>
      <c r="N9088" t="s">
        <v>315</v>
      </c>
      <c r="O9088" t="s">
        <v>17789</v>
      </c>
      <c r="P9088" t="s">
        <v>28</v>
      </c>
    </row>
    <row r="9089" spans="1:16">
      <c r="A9089">
        <v>5095639</v>
      </c>
      <c r="B9089" t="s">
        <v>9709</v>
      </c>
      <c r="C9089" t="s">
        <v>9710</v>
      </c>
      <c r="D9089" t="e">
        <f>VLOOKUP(A9089,[1]Export!$B:$H,5,FALSE)</f>
        <v>#N/A</v>
      </c>
      <c r="E9089" t="e">
        <f>VLOOKUP(A9089,[1]Export!$B:$H,6,FALSE)</f>
        <v>#N/A</v>
      </c>
      <c r="F9089" t="e">
        <f>VLOOKUP(A9089,[1]Export!$B:$H,7,FALSE)</f>
        <v>#N/A</v>
      </c>
      <c r="G9089" s="3" t="s">
        <v>12678</v>
      </c>
      <c r="H9089" s="3">
        <v>46049.442210648151</v>
      </c>
      <c r="I9089" s="3">
        <v>46051.584722222222</v>
      </c>
      <c r="J9089" t="s">
        <v>23</v>
      </c>
      <c r="L9089" t="s">
        <v>21401</v>
      </c>
      <c r="M9089" t="s">
        <v>9713</v>
      </c>
      <c r="N9089" t="s">
        <v>263</v>
      </c>
      <c r="O9089" t="s">
        <v>16901</v>
      </c>
      <c r="P9089" t="s">
        <v>148</v>
      </c>
    </row>
    <row r="9090" spans="1:16">
      <c r="A9090">
        <v>5067193</v>
      </c>
      <c r="B9090" t="s">
        <v>5109</v>
      </c>
      <c r="C9090" t="s">
        <v>10593</v>
      </c>
      <c r="D9090" t="e">
        <f>VLOOKUP(A9090,[1]Export!$B:$H,5,FALSE)</f>
        <v>#N/A</v>
      </c>
      <c r="E9090" t="e">
        <f>VLOOKUP(A9090,[1]Export!$B:$H,6,FALSE)</f>
        <v>#N/A</v>
      </c>
      <c r="F9090" t="e">
        <f>VLOOKUP(A9090,[1]Export!$B:$H,7,FALSE)</f>
        <v>#N/A</v>
      </c>
      <c r="G9090" s="3" t="s">
        <v>21402</v>
      </c>
      <c r="H9090" s="3">
        <v>46044.61005787037</v>
      </c>
      <c r="I9090" s="3">
        <v>46044.651666666665</v>
      </c>
      <c r="J9090" t="s">
        <v>23</v>
      </c>
      <c r="L9090" t="s">
        <v>21403</v>
      </c>
      <c r="M9090" t="s">
        <v>5113</v>
      </c>
      <c r="N9090" t="s">
        <v>15966</v>
      </c>
      <c r="O9090" t="s">
        <v>16745</v>
      </c>
      <c r="P9090" t="s">
        <v>28</v>
      </c>
    </row>
    <row r="9091" spans="1:16">
      <c r="A9091">
        <v>4971070</v>
      </c>
      <c r="B9091" t="s">
        <v>14128</v>
      </c>
      <c r="C9091" t="s">
        <v>14327</v>
      </c>
      <c r="D9091" t="e">
        <f>VLOOKUP(A9091,[1]Export!$B:$H,5,FALSE)</f>
        <v>#N/A</v>
      </c>
      <c r="E9091" t="e">
        <f>VLOOKUP(A9091,[1]Export!$B:$H,6,FALSE)</f>
        <v>#N/A</v>
      </c>
      <c r="F9091" t="e">
        <f>VLOOKUP(A9091,[1]Export!$B:$H,7,FALSE)</f>
        <v>#N/A</v>
      </c>
      <c r="G9091" s="3" t="s">
        <v>4530</v>
      </c>
      <c r="H9091" s="3">
        <v>46030.640335648146</v>
      </c>
      <c r="I9091" s="3">
        <v>46030.647349537037</v>
      </c>
      <c r="J9091" t="s">
        <v>23</v>
      </c>
      <c r="L9091" t="s">
        <v>21404</v>
      </c>
      <c r="M9091" t="s">
        <v>262</v>
      </c>
      <c r="N9091" t="s">
        <v>788</v>
      </c>
      <c r="O9091" t="s">
        <v>16705</v>
      </c>
      <c r="P9091" t="s">
        <v>28</v>
      </c>
    </row>
    <row r="9092" spans="1:16">
      <c r="A9092">
        <v>4971083</v>
      </c>
      <c r="B9092" t="s">
        <v>14128</v>
      </c>
      <c r="C9092" t="s">
        <v>14327</v>
      </c>
      <c r="D9092" t="e">
        <f>VLOOKUP(A9092,[1]Export!$B:$H,5,FALSE)</f>
        <v>#N/A</v>
      </c>
      <c r="E9092" t="e">
        <f>VLOOKUP(A9092,[1]Export!$B:$H,6,FALSE)</f>
        <v>#N/A</v>
      </c>
      <c r="F9092" t="e">
        <f>VLOOKUP(A9092,[1]Export!$B:$H,7,FALSE)</f>
        <v>#N/A</v>
      </c>
      <c r="G9092" s="3" t="s">
        <v>4530</v>
      </c>
      <c r="H9092" s="3">
        <v>46030.640451388892</v>
      </c>
      <c r="I9092" s="3">
        <v>46030.650937500002</v>
      </c>
      <c r="J9092" t="s">
        <v>23</v>
      </c>
      <c r="L9092" t="s">
        <v>21404</v>
      </c>
      <c r="M9092" t="s">
        <v>262</v>
      </c>
      <c r="N9092" t="s">
        <v>788</v>
      </c>
      <c r="O9092" t="s">
        <v>16705</v>
      </c>
      <c r="P9092" t="s">
        <v>28</v>
      </c>
    </row>
    <row r="9093" spans="1:16">
      <c r="A9093">
        <v>4971086</v>
      </c>
      <c r="B9093" t="s">
        <v>14128</v>
      </c>
      <c r="C9093" t="s">
        <v>14327</v>
      </c>
      <c r="D9093" t="e">
        <f>VLOOKUP(A9093,[1]Export!$B:$H,5,FALSE)</f>
        <v>#N/A</v>
      </c>
      <c r="E9093" t="e">
        <f>VLOOKUP(A9093,[1]Export!$B:$H,6,FALSE)</f>
        <v>#N/A</v>
      </c>
      <c r="F9093" t="e">
        <f>VLOOKUP(A9093,[1]Export!$B:$H,7,FALSE)</f>
        <v>#N/A</v>
      </c>
      <c r="G9093" s="3" t="s">
        <v>4530</v>
      </c>
      <c r="H9093" s="3">
        <v>46030.640486111108</v>
      </c>
      <c r="I9093" s="3">
        <v>46030.650636574072</v>
      </c>
      <c r="J9093" t="s">
        <v>23</v>
      </c>
      <c r="L9093" t="s">
        <v>21404</v>
      </c>
      <c r="M9093" t="s">
        <v>262</v>
      </c>
      <c r="N9093" t="s">
        <v>788</v>
      </c>
      <c r="O9093" t="s">
        <v>16705</v>
      </c>
      <c r="P9093" t="s">
        <v>28</v>
      </c>
    </row>
    <row r="9094" spans="1:16">
      <c r="A9094">
        <v>4971104</v>
      </c>
      <c r="B9094" t="s">
        <v>14128</v>
      </c>
      <c r="C9094" t="s">
        <v>14327</v>
      </c>
      <c r="D9094" t="e">
        <f>VLOOKUP(A9094,[1]Export!$B:$H,5,FALSE)</f>
        <v>#N/A</v>
      </c>
      <c r="E9094" t="e">
        <f>VLOOKUP(A9094,[1]Export!$B:$H,6,FALSE)</f>
        <v>#N/A</v>
      </c>
      <c r="F9094" t="e">
        <f>VLOOKUP(A9094,[1]Export!$B:$H,7,FALSE)</f>
        <v>#N/A</v>
      </c>
      <c r="G9094" s="3" t="s">
        <v>21405</v>
      </c>
      <c r="H9094" s="3">
        <v>46030.64099537037</v>
      </c>
      <c r="I9094" s="3">
        <v>46030.650312500002</v>
      </c>
      <c r="J9094" t="s">
        <v>23</v>
      </c>
      <c r="L9094" t="s">
        <v>21404</v>
      </c>
      <c r="M9094" t="s">
        <v>262</v>
      </c>
      <c r="N9094" t="s">
        <v>788</v>
      </c>
      <c r="O9094" t="s">
        <v>16705</v>
      </c>
      <c r="P9094" t="s">
        <v>28</v>
      </c>
    </row>
    <row r="9095" spans="1:16">
      <c r="A9095">
        <v>5103755</v>
      </c>
      <c r="B9095" t="s">
        <v>695</v>
      </c>
      <c r="C9095" t="s">
        <v>7139</v>
      </c>
      <c r="D9095" t="e">
        <f>VLOOKUP(A9095,[1]Export!$B:$H,5,FALSE)</f>
        <v>#N/A</v>
      </c>
      <c r="E9095" t="e">
        <f>VLOOKUP(A9095,[1]Export!$B:$H,6,FALSE)</f>
        <v>#N/A</v>
      </c>
      <c r="F9095" t="e">
        <f>VLOOKUP(A9095,[1]Export!$B:$H,7,FALSE)</f>
        <v>#N/A</v>
      </c>
      <c r="G9095" s="3" t="s">
        <v>21406</v>
      </c>
      <c r="H9095" s="3">
        <v>46050.362581018519</v>
      </c>
      <c r="I9095" s="3">
        <v>46051.455150462964</v>
      </c>
      <c r="J9095" t="s">
        <v>23</v>
      </c>
      <c r="L9095" t="s">
        <v>17185</v>
      </c>
      <c r="M9095" t="s">
        <v>262</v>
      </c>
      <c r="N9095" t="s">
        <v>629</v>
      </c>
      <c r="O9095" t="s">
        <v>17186</v>
      </c>
      <c r="P9095" t="s">
        <v>148</v>
      </c>
    </row>
    <row r="9096" spans="1:16">
      <c r="A9096">
        <v>5015896</v>
      </c>
      <c r="B9096" t="s">
        <v>347</v>
      </c>
      <c r="C9096" t="s">
        <v>9461</v>
      </c>
      <c r="D9096" t="e">
        <f>VLOOKUP(A9096,[1]Export!$B:$H,5,FALSE)</f>
        <v>#N/A</v>
      </c>
      <c r="E9096" t="e">
        <f>VLOOKUP(A9096,[1]Export!$B:$H,6,FALSE)</f>
        <v>#N/A</v>
      </c>
      <c r="F9096" t="e">
        <f>VLOOKUP(A9096,[1]Export!$B:$H,7,FALSE)</f>
        <v>#N/A</v>
      </c>
      <c r="G9096" s="3" t="s">
        <v>21407</v>
      </c>
      <c r="H9096" s="3">
        <v>46037.535416666666</v>
      </c>
      <c r="I9096" s="3">
        <v>46038.370034722226</v>
      </c>
      <c r="J9096" t="s">
        <v>23</v>
      </c>
      <c r="L9096" t="s">
        <v>21408</v>
      </c>
      <c r="M9096" t="s">
        <v>351</v>
      </c>
      <c r="N9096" t="s">
        <v>338</v>
      </c>
      <c r="O9096" t="s">
        <v>352</v>
      </c>
      <c r="P9096" t="s">
        <v>28</v>
      </c>
    </row>
    <row r="9097" spans="1:16">
      <c r="A9097">
        <v>5006470</v>
      </c>
      <c r="B9097" t="s">
        <v>8311</v>
      </c>
      <c r="C9097" t="s">
        <v>8421</v>
      </c>
      <c r="D9097" t="e">
        <f>VLOOKUP(A9097,[1]Export!$B:$H,5,FALSE)</f>
        <v>#N/A</v>
      </c>
      <c r="E9097" t="e">
        <f>VLOOKUP(A9097,[1]Export!$B:$H,6,FALSE)</f>
        <v>#N/A</v>
      </c>
      <c r="F9097" t="e">
        <f>VLOOKUP(A9097,[1]Export!$B:$H,7,FALSE)</f>
        <v>#N/A</v>
      </c>
      <c r="G9097" s="3" t="s">
        <v>21409</v>
      </c>
      <c r="H9097" s="3">
        <v>46036.508113425924</v>
      </c>
      <c r="I9097" s="3">
        <v>46036.700138888889</v>
      </c>
      <c r="J9097" t="s">
        <v>23</v>
      </c>
      <c r="L9097" t="s">
        <v>21410</v>
      </c>
      <c r="M9097" t="s">
        <v>648</v>
      </c>
      <c r="N9097" t="s">
        <v>788</v>
      </c>
      <c r="O9097" t="s">
        <v>16808</v>
      </c>
      <c r="P9097" t="s">
        <v>148</v>
      </c>
    </row>
    <row r="9098" spans="1:16">
      <c r="A9098">
        <v>4968469</v>
      </c>
      <c r="B9098" t="s">
        <v>2040</v>
      </c>
      <c r="C9098" t="s">
        <v>8886</v>
      </c>
      <c r="D9098" t="e">
        <f>VLOOKUP(A9098,[1]Export!$B:$H,5,FALSE)</f>
        <v>#N/A</v>
      </c>
      <c r="E9098" t="e">
        <f>VLOOKUP(A9098,[1]Export!$B:$H,6,FALSE)</f>
        <v>#N/A</v>
      </c>
      <c r="F9098" t="e">
        <f>VLOOKUP(A9098,[1]Export!$B:$H,7,FALSE)</f>
        <v>#N/A</v>
      </c>
      <c r="G9098" s="3" t="s">
        <v>21411</v>
      </c>
      <c r="H9098" s="3">
        <v>46030.468738425923</v>
      </c>
      <c r="I9098" s="3">
        <v>46030.568877314814</v>
      </c>
      <c r="J9098" t="s">
        <v>23</v>
      </c>
      <c r="L9098" t="s">
        <v>21412</v>
      </c>
      <c r="M9098" t="s">
        <v>414</v>
      </c>
      <c r="N9098" t="s">
        <v>415</v>
      </c>
      <c r="O9098" t="s">
        <v>21413</v>
      </c>
      <c r="P9098" t="s">
        <v>148</v>
      </c>
    </row>
    <row r="9099" spans="1:16">
      <c r="A9099">
        <v>4966578</v>
      </c>
      <c r="B9099" t="s">
        <v>13705</v>
      </c>
      <c r="C9099" t="s">
        <v>13956</v>
      </c>
      <c r="D9099" t="e">
        <f>VLOOKUP(A9099,[1]Export!$B:$H,5,FALSE)</f>
        <v>#N/A</v>
      </c>
      <c r="E9099" t="e">
        <f>VLOOKUP(A9099,[1]Export!$B:$H,6,FALSE)</f>
        <v>#N/A</v>
      </c>
      <c r="F9099" t="e">
        <f>VLOOKUP(A9099,[1]Export!$B:$H,7,FALSE)</f>
        <v>#N/A</v>
      </c>
      <c r="G9099" s="3" t="s">
        <v>970</v>
      </c>
      <c r="H9099" s="3">
        <v>46030.091377314813</v>
      </c>
      <c r="I9099" s="3">
        <v>46030.432106481479</v>
      </c>
      <c r="J9099" t="s">
        <v>23</v>
      </c>
      <c r="L9099" t="s">
        <v>21414</v>
      </c>
      <c r="M9099" t="s">
        <v>262</v>
      </c>
      <c r="N9099" t="s">
        <v>788</v>
      </c>
      <c r="O9099" t="s">
        <v>16664</v>
      </c>
      <c r="P9099" t="s">
        <v>28</v>
      </c>
    </row>
    <row r="9100" spans="1:16">
      <c r="A9100">
        <v>5024386</v>
      </c>
      <c r="B9100" t="s">
        <v>13705</v>
      </c>
      <c r="C9100" t="s">
        <v>13706</v>
      </c>
      <c r="D9100" t="e">
        <f>VLOOKUP(A9100,[1]Export!$B:$H,5,FALSE)</f>
        <v>#N/A</v>
      </c>
      <c r="E9100" t="e">
        <f>VLOOKUP(A9100,[1]Export!$B:$H,6,FALSE)</f>
        <v>#N/A</v>
      </c>
      <c r="F9100" t="e">
        <f>VLOOKUP(A9100,[1]Export!$B:$H,7,FALSE)</f>
        <v>#N/A</v>
      </c>
      <c r="G9100" s="3" t="s">
        <v>21415</v>
      </c>
      <c r="H9100" s="3">
        <v>46038.478055555555</v>
      </c>
      <c r="I9100" s="3">
        <v>46041.483715277776</v>
      </c>
      <c r="J9100" t="s">
        <v>23</v>
      </c>
      <c r="L9100" t="s">
        <v>21416</v>
      </c>
      <c r="M9100" t="s">
        <v>262</v>
      </c>
      <c r="N9100" t="s">
        <v>415</v>
      </c>
      <c r="O9100" t="s">
        <v>16667</v>
      </c>
      <c r="P9100" t="s">
        <v>28</v>
      </c>
    </row>
    <row r="9101" spans="1:16">
      <c r="A9101">
        <v>4988328</v>
      </c>
      <c r="B9101" t="s">
        <v>7079</v>
      </c>
      <c r="C9101" t="s">
        <v>7084</v>
      </c>
      <c r="D9101" t="e">
        <f>VLOOKUP(A9101,[1]Export!$B:$H,5,FALSE)</f>
        <v>#N/A</v>
      </c>
      <c r="E9101" t="e">
        <f>VLOOKUP(A9101,[1]Export!$B:$H,6,FALSE)</f>
        <v>#N/A</v>
      </c>
      <c r="F9101" t="e">
        <f>VLOOKUP(A9101,[1]Export!$B:$H,7,FALSE)</f>
        <v>#N/A</v>
      </c>
      <c r="G9101" s="3" t="s">
        <v>21417</v>
      </c>
      <c r="H9101" s="3">
        <v>46032.700520833336</v>
      </c>
      <c r="I9101" s="3">
        <v>46034.581712962965</v>
      </c>
      <c r="J9101" t="s">
        <v>23</v>
      </c>
      <c r="L9101" t="s">
        <v>21418</v>
      </c>
      <c r="M9101" t="s">
        <v>262</v>
      </c>
      <c r="N9101" t="s">
        <v>415</v>
      </c>
      <c r="O9101" t="s">
        <v>17038</v>
      </c>
      <c r="P9101" t="s">
        <v>28</v>
      </c>
    </row>
    <row r="9102" spans="1:16">
      <c r="A9102">
        <v>5120498</v>
      </c>
      <c r="B9102" t="s">
        <v>7079</v>
      </c>
      <c r="C9102" t="s">
        <v>14007</v>
      </c>
      <c r="D9102" t="e">
        <f>VLOOKUP(A9102,[1]Export!$B:$H,5,FALSE)</f>
        <v>#N/A</v>
      </c>
      <c r="E9102" t="e">
        <f>VLOOKUP(A9102,[1]Export!$B:$H,6,FALSE)</f>
        <v>#N/A</v>
      </c>
      <c r="F9102" t="e">
        <f>VLOOKUP(A9102,[1]Export!$B:$H,7,FALSE)</f>
        <v>#N/A</v>
      </c>
      <c r="G9102" s="3" t="s">
        <v>21419</v>
      </c>
      <c r="H9102" s="3">
        <v>46051.753518518519</v>
      </c>
      <c r="I9102" s="3">
        <v>46053.46533564815</v>
      </c>
      <c r="J9102" t="s">
        <v>23</v>
      </c>
      <c r="L9102" t="s">
        <v>21420</v>
      </c>
      <c r="M9102" t="s">
        <v>262</v>
      </c>
      <c r="N9102" t="s">
        <v>15922</v>
      </c>
      <c r="O9102" t="s">
        <v>21421</v>
      </c>
      <c r="P9102" t="s">
        <v>28</v>
      </c>
    </row>
    <row r="9103" spans="1:16">
      <c r="A9103">
        <v>4960772</v>
      </c>
      <c r="B9103" t="s">
        <v>599</v>
      </c>
      <c r="C9103" t="s">
        <v>15630</v>
      </c>
      <c r="D9103" t="e">
        <f>VLOOKUP(A9103,[1]Export!$B:$H,5,FALSE)</f>
        <v>#N/A</v>
      </c>
      <c r="E9103" t="e">
        <f>VLOOKUP(A9103,[1]Export!$B:$H,6,FALSE)</f>
        <v>#N/A</v>
      </c>
      <c r="F9103" t="e">
        <f>VLOOKUP(A9103,[1]Export!$B:$H,7,FALSE)</f>
        <v>#N/A</v>
      </c>
      <c r="G9103" s="3" t="s">
        <v>13957</v>
      </c>
      <c r="H9103" s="3">
        <v>46030.000694444447</v>
      </c>
      <c r="I9103" s="3">
        <v>46034.44</v>
      </c>
      <c r="J9103" t="s">
        <v>23</v>
      </c>
      <c r="L9103" t="s">
        <v>7556</v>
      </c>
      <c r="M9103" t="s">
        <v>262</v>
      </c>
      <c r="N9103" t="s">
        <v>415</v>
      </c>
      <c r="O9103" t="s">
        <v>625</v>
      </c>
      <c r="P9103" t="s">
        <v>28</v>
      </c>
    </row>
    <row r="9104" spans="1:16">
      <c r="A9104">
        <v>4962721</v>
      </c>
      <c r="B9104" t="s">
        <v>8311</v>
      </c>
      <c r="C9104" t="s">
        <v>8421</v>
      </c>
      <c r="D9104" t="e">
        <f>VLOOKUP(A9104,[1]Export!$B:$H,5,FALSE)</f>
        <v>#N/A</v>
      </c>
      <c r="E9104" t="e">
        <f>VLOOKUP(A9104,[1]Export!$B:$H,6,FALSE)</f>
        <v>#N/A</v>
      </c>
      <c r="F9104" t="e">
        <f>VLOOKUP(A9104,[1]Export!$B:$H,7,FALSE)</f>
        <v>#N/A</v>
      </c>
      <c r="G9104" s="3" t="s">
        <v>4492</v>
      </c>
      <c r="H9104" s="3">
        <v>46030.000694444447</v>
      </c>
      <c r="I9104" s="3">
        <v>46030.481423611112</v>
      </c>
      <c r="J9104" t="s">
        <v>23</v>
      </c>
      <c r="L9104" t="s">
        <v>21422</v>
      </c>
      <c r="M9104" t="s">
        <v>648</v>
      </c>
      <c r="N9104" t="s">
        <v>788</v>
      </c>
      <c r="O9104" t="s">
        <v>16808</v>
      </c>
      <c r="P9104" t="s">
        <v>28</v>
      </c>
    </row>
    <row r="9105" spans="1:16">
      <c r="A9105">
        <v>5099185</v>
      </c>
      <c r="B9105" t="s">
        <v>3623</v>
      </c>
      <c r="C9105" t="s">
        <v>3624</v>
      </c>
      <c r="D9105" t="e">
        <f>VLOOKUP(A9105,[1]Export!$B:$H,5,FALSE)</f>
        <v>#N/A</v>
      </c>
      <c r="E9105" t="e">
        <f>VLOOKUP(A9105,[1]Export!$B:$H,6,FALSE)</f>
        <v>#N/A</v>
      </c>
      <c r="F9105" t="e">
        <f>VLOOKUP(A9105,[1]Export!$B:$H,7,FALSE)</f>
        <v>#N/A</v>
      </c>
      <c r="G9105" s="3" t="s">
        <v>21423</v>
      </c>
      <c r="H9105" s="3">
        <v>46049.620729166665</v>
      </c>
      <c r="I9105" s="3">
        <v>46050.612442129626</v>
      </c>
      <c r="J9105" t="s">
        <v>23</v>
      </c>
      <c r="L9105" t="s">
        <v>4143</v>
      </c>
      <c r="M9105" t="s">
        <v>654</v>
      </c>
      <c r="N9105" t="s">
        <v>315</v>
      </c>
      <c r="O9105" t="s">
        <v>16800</v>
      </c>
      <c r="P9105" t="s">
        <v>148</v>
      </c>
    </row>
    <row r="9106" spans="1:16">
      <c r="A9106">
        <v>4968160</v>
      </c>
      <c r="B9106" t="s">
        <v>410</v>
      </c>
      <c r="C9106" t="s">
        <v>1948</v>
      </c>
      <c r="D9106" t="e">
        <f>VLOOKUP(A9106,[1]Export!$B:$H,5,FALSE)</f>
        <v>#N/A</v>
      </c>
      <c r="E9106" t="e">
        <f>VLOOKUP(A9106,[1]Export!$B:$H,6,FALSE)</f>
        <v>#N/A</v>
      </c>
      <c r="F9106" t="e">
        <f>VLOOKUP(A9106,[1]Export!$B:$H,7,FALSE)</f>
        <v>#N/A</v>
      </c>
      <c r="G9106" s="3" t="s">
        <v>21424</v>
      </c>
      <c r="H9106" s="3">
        <v>46030.446493055555</v>
      </c>
      <c r="I9106" s="3">
        <v>46031.669027777774</v>
      </c>
      <c r="J9106" t="s">
        <v>23</v>
      </c>
      <c r="L9106" t="s">
        <v>21425</v>
      </c>
      <c r="M9106" t="s">
        <v>414</v>
      </c>
      <c r="N9106" t="s">
        <v>415</v>
      </c>
      <c r="O9106" t="s">
        <v>416</v>
      </c>
      <c r="P9106" t="s">
        <v>148</v>
      </c>
    </row>
    <row r="9107" spans="1:16">
      <c r="A9107">
        <v>4951603</v>
      </c>
      <c r="B9107" t="s">
        <v>347</v>
      </c>
      <c r="C9107" t="s">
        <v>9402</v>
      </c>
      <c r="D9107" t="e">
        <f>VLOOKUP(A9107,[1]Export!$B:$H,5,FALSE)</f>
        <v>#N/A</v>
      </c>
      <c r="E9107" t="e">
        <f>VLOOKUP(A9107,[1]Export!$B:$H,6,FALSE)</f>
        <v>#N/A</v>
      </c>
      <c r="F9107" t="e">
        <f>VLOOKUP(A9107,[1]Export!$B:$H,7,FALSE)</f>
        <v>#N/A</v>
      </c>
      <c r="G9107" s="3" t="s">
        <v>1831</v>
      </c>
      <c r="H9107" s="3">
        <v>46030.000694444447</v>
      </c>
      <c r="I9107" s="3">
        <v>46031.681770833333</v>
      </c>
      <c r="J9107" t="s">
        <v>23</v>
      </c>
      <c r="L9107" t="s">
        <v>21426</v>
      </c>
      <c r="M9107" t="s">
        <v>351</v>
      </c>
      <c r="N9107" t="s">
        <v>26</v>
      </c>
      <c r="O9107" t="s">
        <v>16855</v>
      </c>
      <c r="P9107" t="s">
        <v>28</v>
      </c>
    </row>
    <row r="9108" spans="1:16">
      <c r="A9108">
        <v>4957940</v>
      </c>
      <c r="B9108" t="s">
        <v>14128</v>
      </c>
      <c r="C9108" t="s">
        <v>14355</v>
      </c>
      <c r="D9108" t="e">
        <f>VLOOKUP(A9108,[1]Export!$B:$H,5,FALSE)</f>
        <v>#N/A</v>
      </c>
      <c r="E9108" t="e">
        <f>VLOOKUP(A9108,[1]Export!$B:$H,6,FALSE)</f>
        <v>#N/A</v>
      </c>
      <c r="F9108" t="e">
        <f>VLOOKUP(A9108,[1]Export!$B:$H,7,FALSE)</f>
        <v>#N/A</v>
      </c>
      <c r="G9108" s="3" t="s">
        <v>18206</v>
      </c>
      <c r="H9108" s="3">
        <v>46030.000694444447</v>
      </c>
      <c r="I9108" s="3">
        <v>46031.608553240738</v>
      </c>
      <c r="J9108" t="s">
        <v>23</v>
      </c>
      <c r="L9108" t="s">
        <v>21427</v>
      </c>
      <c r="M9108" t="s">
        <v>262</v>
      </c>
      <c r="N9108" t="s">
        <v>788</v>
      </c>
      <c r="O9108" t="s">
        <v>16705</v>
      </c>
      <c r="P9108" t="s">
        <v>28</v>
      </c>
    </row>
    <row r="9109" spans="1:16">
      <c r="A9109">
        <v>5025277</v>
      </c>
      <c r="B9109" t="s">
        <v>599</v>
      </c>
      <c r="C9109" t="s">
        <v>7809</v>
      </c>
      <c r="D9109" t="e">
        <f>VLOOKUP(A9109,[1]Export!$B:$H,5,FALSE)</f>
        <v>#N/A</v>
      </c>
      <c r="E9109" t="e">
        <f>VLOOKUP(A9109,[1]Export!$B:$H,6,FALSE)</f>
        <v>#N/A</v>
      </c>
      <c r="F9109" t="e">
        <f>VLOOKUP(A9109,[1]Export!$B:$H,7,FALSE)</f>
        <v>#N/A</v>
      </c>
      <c r="G9109" s="3" t="s">
        <v>13313</v>
      </c>
      <c r="H9109" s="3">
        <v>46038.528657407405</v>
      </c>
      <c r="I9109" s="3">
        <v>46041.440578703703</v>
      </c>
      <c r="J9109" t="s">
        <v>23</v>
      </c>
      <c r="L9109" t="s">
        <v>21428</v>
      </c>
      <c r="M9109" t="s">
        <v>262</v>
      </c>
      <c r="N9109" t="s">
        <v>415</v>
      </c>
      <c r="O9109" t="s">
        <v>16761</v>
      </c>
      <c r="P9109" t="s">
        <v>28</v>
      </c>
    </row>
    <row r="9110" spans="1:16">
      <c r="A9110">
        <v>4955610</v>
      </c>
      <c r="B9110" t="s">
        <v>14761</v>
      </c>
      <c r="C9110" t="s">
        <v>14762</v>
      </c>
      <c r="D9110" t="e">
        <f>VLOOKUP(A9110,[1]Export!$B:$H,5,FALSE)</f>
        <v>#N/A</v>
      </c>
      <c r="E9110" t="e">
        <f>VLOOKUP(A9110,[1]Export!$B:$H,6,FALSE)</f>
        <v>#N/A</v>
      </c>
      <c r="F9110" t="e">
        <f>VLOOKUP(A9110,[1]Export!$B:$H,7,FALSE)</f>
        <v>#N/A</v>
      </c>
      <c r="G9110" s="3" t="s">
        <v>20510</v>
      </c>
      <c r="H9110" s="3">
        <v>46030.000694444447</v>
      </c>
      <c r="I9110" s="3">
        <v>46031.384930555556</v>
      </c>
      <c r="J9110" t="s">
        <v>23</v>
      </c>
      <c r="L9110" t="s">
        <v>21429</v>
      </c>
      <c r="M9110" t="s">
        <v>262</v>
      </c>
      <c r="N9110" t="s">
        <v>26</v>
      </c>
      <c r="O9110" t="s">
        <v>16694</v>
      </c>
      <c r="P9110" t="s">
        <v>28</v>
      </c>
    </row>
    <row r="9111" spans="1:16">
      <c r="A9111">
        <v>5001400</v>
      </c>
      <c r="B9111" t="s">
        <v>7067</v>
      </c>
      <c r="C9111" t="s">
        <v>13298</v>
      </c>
      <c r="D9111" t="e">
        <f>VLOOKUP(A9111,[1]Export!$B:$H,5,FALSE)</f>
        <v>#N/A</v>
      </c>
      <c r="E9111" t="e">
        <f>VLOOKUP(A9111,[1]Export!$B:$H,6,FALSE)</f>
        <v>#N/A</v>
      </c>
      <c r="F9111" t="e">
        <f>VLOOKUP(A9111,[1]Export!$B:$H,7,FALSE)</f>
        <v>#N/A</v>
      </c>
      <c r="G9111" s="3" t="s">
        <v>11459</v>
      </c>
      <c r="H9111" s="3">
        <v>46035.716157407405</v>
      </c>
      <c r="I9111" s="3">
        <v>46036.547986111109</v>
      </c>
      <c r="J9111" t="s">
        <v>23</v>
      </c>
      <c r="L9111" t="s">
        <v>21430</v>
      </c>
      <c r="M9111" t="s">
        <v>262</v>
      </c>
      <c r="N9111" t="s">
        <v>26</v>
      </c>
      <c r="O9111" t="s">
        <v>17194</v>
      </c>
      <c r="P9111" t="s">
        <v>28</v>
      </c>
    </row>
    <row r="9112" spans="1:16">
      <c r="A9112">
        <v>5001224</v>
      </c>
      <c r="B9112" t="s">
        <v>2072</v>
      </c>
      <c r="C9112" t="s">
        <v>2073</v>
      </c>
      <c r="D9112" t="e">
        <f>VLOOKUP(A9112,[1]Export!$B:$H,5,FALSE)</f>
        <v>#N/A</v>
      </c>
      <c r="E9112" t="e">
        <f>VLOOKUP(A9112,[1]Export!$B:$H,6,FALSE)</f>
        <v>#N/A</v>
      </c>
      <c r="F9112" t="e">
        <f>VLOOKUP(A9112,[1]Export!$B:$H,7,FALSE)</f>
        <v>#N/A</v>
      </c>
      <c r="G9112" s="3" t="s">
        <v>21431</v>
      </c>
      <c r="H9112" s="3">
        <v>46035.707627314812</v>
      </c>
      <c r="I9112" s="3">
        <v>46036.51494212963</v>
      </c>
      <c r="J9112" t="s">
        <v>23</v>
      </c>
      <c r="L9112" t="s">
        <v>21432</v>
      </c>
      <c r="M9112" t="s">
        <v>2054</v>
      </c>
      <c r="N9112" t="s">
        <v>26</v>
      </c>
      <c r="O9112" t="s">
        <v>16820</v>
      </c>
      <c r="P9112" t="s">
        <v>28</v>
      </c>
    </row>
    <row r="9113" spans="1:16">
      <c r="A9113">
        <v>5005185</v>
      </c>
      <c r="B9113" t="s">
        <v>15354</v>
      </c>
      <c r="C9113" t="s">
        <v>15355</v>
      </c>
      <c r="D9113" t="e">
        <f>VLOOKUP(A9113,[1]Export!$B:$H,5,FALSE)</f>
        <v>#N/A</v>
      </c>
      <c r="E9113" t="e">
        <f>VLOOKUP(A9113,[1]Export!$B:$H,6,FALSE)</f>
        <v>#N/A</v>
      </c>
      <c r="F9113" t="e">
        <f>VLOOKUP(A9113,[1]Export!$B:$H,7,FALSE)</f>
        <v>#N/A</v>
      </c>
      <c r="G9113" s="3" t="s">
        <v>21433</v>
      </c>
      <c r="H9113" s="3">
        <v>46036.445798611108</v>
      </c>
      <c r="I9113" s="3">
        <v>46038.44699074074</v>
      </c>
      <c r="J9113" t="s">
        <v>23</v>
      </c>
      <c r="L9113" t="s">
        <v>21434</v>
      </c>
      <c r="M9113" t="s">
        <v>262</v>
      </c>
      <c r="N9113" t="s">
        <v>15966</v>
      </c>
      <c r="O9113" t="s">
        <v>17565</v>
      </c>
      <c r="P9113" t="s">
        <v>28</v>
      </c>
    </row>
    <row r="9114" spans="1:16">
      <c r="A9114">
        <v>5044912</v>
      </c>
      <c r="B9114" t="s">
        <v>273</v>
      </c>
      <c r="C9114" t="s">
        <v>274</v>
      </c>
      <c r="D9114" t="e">
        <f>VLOOKUP(A9114,[1]Export!$B:$H,5,FALSE)</f>
        <v>#N/A</v>
      </c>
      <c r="E9114" t="e">
        <f>VLOOKUP(A9114,[1]Export!$B:$H,6,FALSE)</f>
        <v>#N/A</v>
      </c>
      <c r="F9114" t="e">
        <f>VLOOKUP(A9114,[1]Export!$B:$H,7,FALSE)</f>
        <v>#N/A</v>
      </c>
      <c r="G9114" s="3" t="s">
        <v>21435</v>
      </c>
      <c r="H9114" s="3">
        <v>46042.446527777778</v>
      </c>
      <c r="I9114" s="3">
        <v>46042.755752314813</v>
      </c>
      <c r="J9114" t="s">
        <v>23</v>
      </c>
      <c r="L9114" t="s">
        <v>21436</v>
      </c>
      <c r="M9114" t="s">
        <v>277</v>
      </c>
      <c r="N9114" t="s">
        <v>415</v>
      </c>
      <c r="O9114" t="s">
        <v>19706</v>
      </c>
      <c r="P9114" t="s">
        <v>148</v>
      </c>
    </row>
    <row r="9115" spans="1:16">
      <c r="A9115">
        <v>5091198</v>
      </c>
      <c r="B9115" t="s">
        <v>3113</v>
      </c>
      <c r="C9115" t="s">
        <v>3200</v>
      </c>
      <c r="D9115" t="e">
        <f>VLOOKUP(A9115,[1]Export!$B:$H,5,FALSE)</f>
        <v>#N/A</v>
      </c>
      <c r="E9115" t="e">
        <f>VLOOKUP(A9115,[1]Export!$B:$H,6,FALSE)</f>
        <v>#N/A</v>
      </c>
      <c r="F9115" t="e">
        <f>VLOOKUP(A9115,[1]Export!$B:$H,7,FALSE)</f>
        <v>#N/A</v>
      </c>
      <c r="G9115" s="3" t="s">
        <v>21437</v>
      </c>
      <c r="H9115" s="3">
        <v>46048.603842592594</v>
      </c>
      <c r="I9115" s="3">
        <v>46048.652638888889</v>
      </c>
      <c r="J9115" t="s">
        <v>23</v>
      </c>
      <c r="L9115" t="s">
        <v>21438</v>
      </c>
      <c r="M9115" t="s">
        <v>3117</v>
      </c>
      <c r="N9115" t="s">
        <v>415</v>
      </c>
      <c r="O9115" t="s">
        <v>21439</v>
      </c>
      <c r="P9115" t="s">
        <v>148</v>
      </c>
    </row>
    <row r="9116" spans="1:16">
      <c r="A9116">
        <v>5077931</v>
      </c>
      <c r="B9116" t="s">
        <v>14690</v>
      </c>
      <c r="C9116" t="s">
        <v>14691</v>
      </c>
      <c r="D9116" t="e">
        <f>VLOOKUP(A9116,[1]Export!$B:$H,5,FALSE)</f>
        <v>#N/A</v>
      </c>
      <c r="E9116" t="e">
        <f>VLOOKUP(A9116,[1]Export!$B:$H,6,FALSE)</f>
        <v>#N/A</v>
      </c>
      <c r="F9116" t="e">
        <f>VLOOKUP(A9116,[1]Export!$B:$H,7,FALSE)</f>
        <v>#N/A</v>
      </c>
      <c r="G9116" s="3" t="s">
        <v>14873</v>
      </c>
      <c r="H9116" s="3">
        <v>46045.680787037039</v>
      </c>
      <c r="I9116" s="3">
        <v>46048.616724537038</v>
      </c>
      <c r="J9116" t="s">
        <v>23</v>
      </c>
      <c r="L9116" t="s">
        <v>21440</v>
      </c>
      <c r="M9116" t="s">
        <v>262</v>
      </c>
      <c r="N9116" t="s">
        <v>315</v>
      </c>
      <c r="O9116" t="s">
        <v>19729</v>
      </c>
      <c r="P9116" t="s">
        <v>28</v>
      </c>
    </row>
    <row r="9117" spans="1:16">
      <c r="A9117">
        <v>5117314</v>
      </c>
      <c r="B9117" t="s">
        <v>11022</v>
      </c>
      <c r="C9117" t="s">
        <v>5737</v>
      </c>
      <c r="D9117" t="e">
        <f>VLOOKUP(A9117,[1]Export!$B:$H,5,FALSE)</f>
        <v>#N/A</v>
      </c>
      <c r="E9117" t="e">
        <f>VLOOKUP(A9117,[1]Export!$B:$H,6,FALSE)</f>
        <v>#N/A</v>
      </c>
      <c r="F9117" t="e">
        <f>VLOOKUP(A9117,[1]Export!$B:$H,7,FALSE)</f>
        <v>#N/A</v>
      </c>
      <c r="G9117" s="3" t="s">
        <v>21441</v>
      </c>
      <c r="H9117" s="3">
        <v>46051.599456018521</v>
      </c>
      <c r="I9117" s="3">
        <v>46052.400254629632</v>
      </c>
      <c r="J9117" t="s">
        <v>23</v>
      </c>
      <c r="L9117" t="s">
        <v>21442</v>
      </c>
      <c r="M9117" t="s">
        <v>5113</v>
      </c>
      <c r="N9117" t="s">
        <v>26</v>
      </c>
      <c r="O9117" t="s">
        <v>16969</v>
      </c>
      <c r="P9117" t="s">
        <v>28</v>
      </c>
    </row>
    <row r="9118" spans="1:16">
      <c r="A9118">
        <v>5003724</v>
      </c>
      <c r="B9118" t="s">
        <v>783</v>
      </c>
      <c r="C9118" t="s">
        <v>784</v>
      </c>
      <c r="D9118" t="e">
        <f>VLOOKUP(A9118,[1]Export!$B:$H,5,FALSE)</f>
        <v>#N/A</v>
      </c>
      <c r="E9118" t="e">
        <f>VLOOKUP(A9118,[1]Export!$B:$H,6,FALSE)</f>
        <v>#N/A</v>
      </c>
      <c r="F9118" t="e">
        <f>VLOOKUP(A9118,[1]Export!$B:$H,7,FALSE)</f>
        <v>#N/A</v>
      </c>
      <c r="G9118" s="3" t="s">
        <v>21443</v>
      </c>
      <c r="H9118" s="3">
        <v>46036.255555555559</v>
      </c>
      <c r="I9118" s="3">
        <v>46037.561805555553</v>
      </c>
      <c r="J9118" t="s">
        <v>23</v>
      </c>
      <c r="L9118" t="s">
        <v>21444</v>
      </c>
      <c r="M9118" t="s">
        <v>787</v>
      </c>
      <c r="N9118" t="s">
        <v>415</v>
      </c>
      <c r="O9118" t="s">
        <v>17908</v>
      </c>
      <c r="P9118" t="s">
        <v>148</v>
      </c>
    </row>
    <row r="9119" spans="1:16">
      <c r="A9119">
        <v>5011109</v>
      </c>
      <c r="B9119" t="s">
        <v>593</v>
      </c>
      <c r="C9119" t="s">
        <v>594</v>
      </c>
      <c r="D9119" t="e">
        <f>VLOOKUP(A9119,[1]Export!$B:$H,5,FALSE)</f>
        <v>#N/A</v>
      </c>
      <c r="E9119" t="e">
        <f>VLOOKUP(A9119,[1]Export!$B:$H,6,FALSE)</f>
        <v>#N/A</v>
      </c>
      <c r="F9119" t="e">
        <f>VLOOKUP(A9119,[1]Export!$B:$H,7,FALSE)</f>
        <v>#N/A</v>
      </c>
      <c r="G9119" s="3" t="s">
        <v>21445</v>
      </c>
      <c r="H9119" s="3">
        <v>46036.78396990741</v>
      </c>
      <c r="I9119" s="3">
        <v>46037.613819444443</v>
      </c>
      <c r="J9119" t="s">
        <v>23</v>
      </c>
      <c r="L9119" t="s">
        <v>21446</v>
      </c>
      <c r="M9119" t="s">
        <v>262</v>
      </c>
      <c r="N9119" t="s">
        <v>415</v>
      </c>
      <c r="O9119" t="s">
        <v>16828</v>
      </c>
      <c r="P9119" t="s">
        <v>28</v>
      </c>
    </row>
    <row r="9120" spans="1:16">
      <c r="A9120">
        <v>4961497</v>
      </c>
      <c r="B9120" t="s">
        <v>347</v>
      </c>
      <c r="C9120" t="s">
        <v>9320</v>
      </c>
      <c r="D9120" t="e">
        <f>VLOOKUP(A9120,[1]Export!$B:$H,5,FALSE)</f>
        <v>#N/A</v>
      </c>
      <c r="E9120" t="e">
        <f>VLOOKUP(A9120,[1]Export!$B:$H,6,FALSE)</f>
        <v>#N/A</v>
      </c>
      <c r="F9120" t="e">
        <f>VLOOKUP(A9120,[1]Export!$B:$H,7,FALSE)</f>
        <v>#N/A</v>
      </c>
      <c r="G9120" s="3" t="s">
        <v>21447</v>
      </c>
      <c r="H9120" s="3">
        <v>46030.000694444447</v>
      </c>
      <c r="I9120" s="3">
        <v>46031.412129629629</v>
      </c>
      <c r="J9120" t="s">
        <v>23</v>
      </c>
      <c r="L9120" t="s">
        <v>21448</v>
      </c>
      <c r="M9120" t="s">
        <v>351</v>
      </c>
      <c r="N9120" t="s">
        <v>26</v>
      </c>
      <c r="O9120" t="s">
        <v>16855</v>
      </c>
      <c r="P9120" t="s">
        <v>28</v>
      </c>
    </row>
    <row r="9121" spans="1:16">
      <c r="A9121">
        <v>5039937</v>
      </c>
      <c r="B9121" t="s">
        <v>599</v>
      </c>
      <c r="C9121" t="s">
        <v>609</v>
      </c>
      <c r="D9121" t="e">
        <f>VLOOKUP(A9121,[1]Export!$B:$H,5,FALSE)</f>
        <v>#N/A</v>
      </c>
      <c r="E9121" t="e">
        <f>VLOOKUP(A9121,[1]Export!$B:$H,6,FALSE)</f>
        <v>#N/A</v>
      </c>
      <c r="F9121" t="e">
        <f>VLOOKUP(A9121,[1]Export!$B:$H,7,FALSE)</f>
        <v>#N/A</v>
      </c>
      <c r="G9121" s="3" t="s">
        <v>21449</v>
      </c>
      <c r="H9121" s="3">
        <v>46041.486400462964</v>
      </c>
      <c r="I9121" s="3">
        <v>46041.501562500001</v>
      </c>
      <c r="J9121" t="s">
        <v>23</v>
      </c>
      <c r="L9121" t="s">
        <v>19473</v>
      </c>
      <c r="M9121" t="s">
        <v>262</v>
      </c>
      <c r="N9121" t="s">
        <v>415</v>
      </c>
      <c r="O9121" t="s">
        <v>16885</v>
      </c>
      <c r="P9121" t="s">
        <v>148</v>
      </c>
    </row>
    <row r="9122" spans="1:16">
      <c r="A9122">
        <v>5020855</v>
      </c>
      <c r="B9122" t="s">
        <v>8021</v>
      </c>
      <c r="C9122" t="s">
        <v>8022</v>
      </c>
      <c r="D9122" t="e">
        <f>VLOOKUP(A9122,[1]Export!$B:$H,5,FALSE)</f>
        <v>#N/A</v>
      </c>
      <c r="E9122" t="e">
        <f>VLOOKUP(A9122,[1]Export!$B:$H,6,FALSE)</f>
        <v>#N/A</v>
      </c>
      <c r="F9122" t="e">
        <f>VLOOKUP(A9122,[1]Export!$B:$H,7,FALSE)</f>
        <v>#N/A</v>
      </c>
      <c r="G9122" s="3" t="s">
        <v>21450</v>
      </c>
      <c r="H9122" s="3">
        <v>46037.798692129632</v>
      </c>
      <c r="I9122" s="3">
        <v>46038.440810185188</v>
      </c>
      <c r="J9122" t="s">
        <v>23</v>
      </c>
      <c r="L9122" t="s">
        <v>17606</v>
      </c>
      <c r="M9122" t="s">
        <v>277</v>
      </c>
      <c r="N9122" t="s">
        <v>315</v>
      </c>
      <c r="O9122" t="s">
        <v>17607</v>
      </c>
      <c r="P9122" t="s">
        <v>28</v>
      </c>
    </row>
    <row r="9123" spans="1:16">
      <c r="A9123">
        <v>4963592</v>
      </c>
      <c r="B9123" t="s">
        <v>11022</v>
      </c>
      <c r="C9123" t="s">
        <v>11162</v>
      </c>
      <c r="D9123" t="e">
        <f>VLOOKUP(A9123,[1]Export!$B:$H,5,FALSE)</f>
        <v>#N/A</v>
      </c>
      <c r="E9123" t="e">
        <f>VLOOKUP(A9123,[1]Export!$B:$H,6,FALSE)</f>
        <v>#N/A</v>
      </c>
      <c r="F9123" t="e">
        <f>VLOOKUP(A9123,[1]Export!$B:$H,7,FALSE)</f>
        <v>#N/A</v>
      </c>
      <c r="G9123" s="3" t="s">
        <v>21451</v>
      </c>
      <c r="H9123" s="3">
        <v>46030.000694444447</v>
      </c>
      <c r="I9123" s="3">
        <v>46030.401446759257</v>
      </c>
      <c r="J9123" t="s">
        <v>23</v>
      </c>
      <c r="L9123" t="s">
        <v>11177</v>
      </c>
      <c r="M9123" t="s">
        <v>5113</v>
      </c>
      <c r="N9123" t="s">
        <v>788</v>
      </c>
      <c r="O9123" t="s">
        <v>16715</v>
      </c>
      <c r="P9123" t="s">
        <v>28</v>
      </c>
    </row>
    <row r="9124" spans="1:16">
      <c r="A9124">
        <v>4974009</v>
      </c>
      <c r="B9124" t="s">
        <v>8311</v>
      </c>
      <c r="C9124" t="s">
        <v>8403</v>
      </c>
      <c r="D9124" t="e">
        <f>VLOOKUP(A9124,[1]Export!$B:$H,5,FALSE)</f>
        <v>#N/A</v>
      </c>
      <c r="E9124" t="e">
        <f>VLOOKUP(A9124,[1]Export!$B:$H,6,FALSE)</f>
        <v>#N/A</v>
      </c>
      <c r="F9124" t="e">
        <f>VLOOKUP(A9124,[1]Export!$B:$H,7,FALSE)</f>
        <v>#N/A</v>
      </c>
      <c r="G9124" s="3" t="s">
        <v>21452</v>
      </c>
      <c r="H9124" s="3">
        <v>46030.922418981485</v>
      </c>
      <c r="I9124" s="3">
        <v>46031.543356481481</v>
      </c>
      <c r="J9124" t="s">
        <v>23</v>
      </c>
      <c r="L9124" t="s">
        <v>21453</v>
      </c>
      <c r="M9124" t="s">
        <v>648</v>
      </c>
      <c r="N9124" t="s">
        <v>788</v>
      </c>
      <c r="O9124" t="s">
        <v>16808</v>
      </c>
      <c r="P9124" t="s">
        <v>28</v>
      </c>
    </row>
    <row r="9125" spans="1:16">
      <c r="A9125">
        <v>5107012</v>
      </c>
      <c r="B9125" t="s">
        <v>273</v>
      </c>
      <c r="C9125" t="s">
        <v>274</v>
      </c>
      <c r="D9125" t="e">
        <f>VLOOKUP(A9125,[1]Export!$B:$H,5,FALSE)</f>
        <v>#N/A</v>
      </c>
      <c r="E9125" t="e">
        <f>VLOOKUP(A9125,[1]Export!$B:$H,6,FALSE)</f>
        <v>#N/A</v>
      </c>
      <c r="F9125" t="e">
        <f>VLOOKUP(A9125,[1]Export!$B:$H,7,FALSE)</f>
        <v>#N/A</v>
      </c>
      <c r="G9125" s="3" t="s">
        <v>21454</v>
      </c>
      <c r="H9125" s="3">
        <v>46050.546527777777</v>
      </c>
      <c r="I9125" s="3">
        <v>46053.388194444444</v>
      </c>
      <c r="J9125" t="s">
        <v>23</v>
      </c>
      <c r="L9125" t="s">
        <v>17793</v>
      </c>
      <c r="M9125" t="s">
        <v>277</v>
      </c>
      <c r="N9125" t="s">
        <v>26</v>
      </c>
      <c r="O9125" t="s">
        <v>19190</v>
      </c>
      <c r="P9125" t="s">
        <v>148</v>
      </c>
    </row>
    <row r="9126" spans="1:16">
      <c r="A9126">
        <v>4965430</v>
      </c>
      <c r="B9126" t="s">
        <v>13705</v>
      </c>
      <c r="C9126" t="s">
        <v>13757</v>
      </c>
      <c r="D9126" t="e">
        <f>VLOOKUP(A9126,[1]Export!$B:$H,5,FALSE)</f>
        <v>#N/A</v>
      </c>
      <c r="E9126" t="e">
        <f>VLOOKUP(A9126,[1]Export!$B:$H,6,FALSE)</f>
        <v>#N/A</v>
      </c>
      <c r="F9126" t="e">
        <f>VLOOKUP(A9126,[1]Export!$B:$H,7,FALSE)</f>
        <v>#N/A</v>
      </c>
      <c r="G9126" s="3" t="s">
        <v>21455</v>
      </c>
      <c r="H9126" s="3">
        <v>46030.000694444447</v>
      </c>
      <c r="I9126" s="3">
        <v>46030.387708333335</v>
      </c>
      <c r="J9126" t="s">
        <v>23</v>
      </c>
      <c r="L9126" t="s">
        <v>21456</v>
      </c>
      <c r="M9126" t="s">
        <v>262</v>
      </c>
      <c r="N9126" t="s">
        <v>788</v>
      </c>
      <c r="O9126" t="s">
        <v>16664</v>
      </c>
      <c r="P9126" t="s">
        <v>28</v>
      </c>
    </row>
    <row r="9127" spans="1:16">
      <c r="A9127">
        <v>5030487</v>
      </c>
      <c r="B9127" t="s">
        <v>9709</v>
      </c>
      <c r="C9127" t="s">
        <v>9710</v>
      </c>
      <c r="D9127" t="e">
        <f>VLOOKUP(A9127,[1]Export!$B:$H,5,FALSE)</f>
        <v>#N/A</v>
      </c>
      <c r="E9127" t="e">
        <f>VLOOKUP(A9127,[1]Export!$B:$H,6,FALSE)</f>
        <v>#N/A</v>
      </c>
      <c r="F9127" t="e">
        <f>VLOOKUP(A9127,[1]Export!$B:$H,7,FALSE)</f>
        <v>#N/A</v>
      </c>
      <c r="G9127" s="3" t="s">
        <v>15743</v>
      </c>
      <c r="H9127" s="3">
        <v>46039.091666666667</v>
      </c>
      <c r="I9127" s="3">
        <v>46043.845833333333</v>
      </c>
      <c r="J9127" t="s">
        <v>23</v>
      </c>
      <c r="L9127" t="s">
        <v>21457</v>
      </c>
      <c r="M9127" t="s">
        <v>9713</v>
      </c>
      <c r="N9127" t="s">
        <v>263</v>
      </c>
      <c r="O9127" t="s">
        <v>17353</v>
      </c>
      <c r="P9127" t="s">
        <v>28</v>
      </c>
    </row>
    <row r="9128" spans="1:16">
      <c r="A9128">
        <v>4967418</v>
      </c>
      <c r="B9128" t="s">
        <v>410</v>
      </c>
      <c r="C9128" t="s">
        <v>1939</v>
      </c>
      <c r="D9128" t="e">
        <f>VLOOKUP(A9128,[1]Export!$B:$H,5,FALSE)</f>
        <v>#N/A</v>
      </c>
      <c r="E9128" t="e">
        <f>VLOOKUP(A9128,[1]Export!$B:$H,6,FALSE)</f>
        <v>#N/A</v>
      </c>
      <c r="F9128" t="e">
        <f>VLOOKUP(A9128,[1]Export!$B:$H,7,FALSE)</f>
        <v>#N/A</v>
      </c>
      <c r="G9128" s="3" t="s">
        <v>21458</v>
      </c>
      <c r="H9128" s="3">
        <v>46030.399953703702</v>
      </c>
      <c r="I9128" s="3">
        <v>46031.661099537036</v>
      </c>
      <c r="J9128" t="s">
        <v>23</v>
      </c>
      <c r="L9128" t="s">
        <v>21459</v>
      </c>
      <c r="M9128" t="s">
        <v>414</v>
      </c>
      <c r="N9128" t="s">
        <v>415</v>
      </c>
      <c r="O9128" t="s">
        <v>416</v>
      </c>
      <c r="P9128" t="s">
        <v>148</v>
      </c>
    </row>
    <row r="9129" spans="1:16">
      <c r="A9129">
        <v>5083662</v>
      </c>
      <c r="B9129" t="s">
        <v>14761</v>
      </c>
      <c r="C9129" t="s">
        <v>14762</v>
      </c>
      <c r="D9129" t="e">
        <f>VLOOKUP(A9129,[1]Export!$B:$H,5,FALSE)</f>
        <v>#N/A</v>
      </c>
      <c r="E9129" t="e">
        <f>VLOOKUP(A9129,[1]Export!$B:$H,6,FALSE)</f>
        <v>#N/A</v>
      </c>
      <c r="F9129" t="e">
        <f>VLOOKUP(A9129,[1]Export!$B:$H,7,FALSE)</f>
        <v>#N/A</v>
      </c>
      <c r="G9129" s="3" t="s">
        <v>21460</v>
      </c>
      <c r="H9129" s="3">
        <v>46046.485347222224</v>
      </c>
      <c r="I9129" s="3">
        <v>46048.44090277778</v>
      </c>
      <c r="J9129" t="s">
        <v>23</v>
      </c>
      <c r="L9129" t="s">
        <v>21461</v>
      </c>
      <c r="M9129" t="s">
        <v>262</v>
      </c>
      <c r="N9129" t="s">
        <v>26</v>
      </c>
      <c r="O9129" t="s">
        <v>16694</v>
      </c>
      <c r="P9129" t="s">
        <v>28</v>
      </c>
    </row>
    <row r="9130" spans="1:16">
      <c r="A9130">
        <v>5097579</v>
      </c>
      <c r="B9130" t="s">
        <v>9709</v>
      </c>
      <c r="C9130" t="s">
        <v>9710</v>
      </c>
      <c r="D9130" t="e">
        <f>VLOOKUP(A9130,[1]Export!$B:$H,5,FALSE)</f>
        <v>#N/A</v>
      </c>
      <c r="E9130" t="e">
        <f>VLOOKUP(A9130,[1]Export!$B:$H,6,FALSE)</f>
        <v>#N/A</v>
      </c>
      <c r="F9130" t="e">
        <f>VLOOKUP(A9130,[1]Export!$B:$H,7,FALSE)</f>
        <v>#N/A</v>
      </c>
      <c r="G9130" s="3" t="s">
        <v>21462</v>
      </c>
      <c r="H9130" s="3">
        <v>46049.527013888888</v>
      </c>
      <c r="I9130" s="3">
        <v>46049.682638888888</v>
      </c>
      <c r="J9130" t="s">
        <v>23</v>
      </c>
      <c r="L9130" t="s">
        <v>21463</v>
      </c>
      <c r="M9130" t="s">
        <v>9713</v>
      </c>
      <c r="N9130" t="s">
        <v>263</v>
      </c>
      <c r="O9130" t="s">
        <v>16901</v>
      </c>
      <c r="P9130" t="s">
        <v>148</v>
      </c>
    </row>
    <row r="9131" spans="1:16">
      <c r="A9131">
        <v>5085723</v>
      </c>
      <c r="B9131" t="s">
        <v>3113</v>
      </c>
      <c r="C9131" t="s">
        <v>3114</v>
      </c>
      <c r="D9131" t="e">
        <f>VLOOKUP(A9131,[1]Export!$B:$H,5,FALSE)</f>
        <v>#N/A</v>
      </c>
      <c r="E9131" t="e">
        <f>VLOOKUP(A9131,[1]Export!$B:$H,6,FALSE)</f>
        <v>#N/A</v>
      </c>
      <c r="F9131" t="e">
        <f>VLOOKUP(A9131,[1]Export!$B:$H,7,FALSE)</f>
        <v>#N/A</v>
      </c>
      <c r="G9131" s="3" t="s">
        <v>21464</v>
      </c>
      <c r="H9131" s="3">
        <v>46046.612488425926</v>
      </c>
      <c r="I9131" s="3">
        <v>46053.753900462965</v>
      </c>
      <c r="J9131" t="s">
        <v>23</v>
      </c>
      <c r="L9131" t="s">
        <v>21465</v>
      </c>
      <c r="M9131" t="s">
        <v>3117</v>
      </c>
      <c r="N9131" t="s">
        <v>415</v>
      </c>
      <c r="O9131" t="s">
        <v>16930</v>
      </c>
      <c r="P9131" t="s">
        <v>148</v>
      </c>
    </row>
    <row r="9132" spans="1:16">
      <c r="A9132">
        <v>4958136</v>
      </c>
      <c r="B9132" t="s">
        <v>347</v>
      </c>
      <c r="C9132" t="s">
        <v>9320</v>
      </c>
      <c r="D9132" t="e">
        <f>VLOOKUP(A9132,[1]Export!$B:$H,5,FALSE)</f>
        <v>#N/A</v>
      </c>
      <c r="E9132" t="e">
        <f>VLOOKUP(A9132,[1]Export!$B:$H,6,FALSE)</f>
        <v>#N/A</v>
      </c>
      <c r="F9132" t="e">
        <f>VLOOKUP(A9132,[1]Export!$B:$H,7,FALSE)</f>
        <v>#N/A</v>
      </c>
      <c r="G9132" s="3" t="s">
        <v>11701</v>
      </c>
      <c r="H9132" s="3">
        <v>46030.000694444447</v>
      </c>
      <c r="I9132" s="3">
        <v>46030.606076388889</v>
      </c>
      <c r="J9132" t="s">
        <v>23</v>
      </c>
      <c r="L9132" t="s">
        <v>9331</v>
      </c>
      <c r="M9132" t="s">
        <v>351</v>
      </c>
      <c r="N9132" t="s">
        <v>26</v>
      </c>
      <c r="O9132" t="s">
        <v>16855</v>
      </c>
      <c r="P9132" t="s">
        <v>28</v>
      </c>
    </row>
    <row r="9133" spans="1:16">
      <c r="A9133">
        <v>5090774</v>
      </c>
      <c r="B9133" t="s">
        <v>564</v>
      </c>
      <c r="C9133" t="s">
        <v>565</v>
      </c>
      <c r="D9133" t="e">
        <f>VLOOKUP(A9133,[1]Export!$B:$H,5,FALSE)</f>
        <v>#N/A</v>
      </c>
      <c r="E9133" t="e">
        <f>VLOOKUP(A9133,[1]Export!$B:$H,6,FALSE)</f>
        <v>#N/A</v>
      </c>
      <c r="F9133" t="e">
        <f>VLOOKUP(A9133,[1]Export!$B:$H,7,FALSE)</f>
        <v>#N/A</v>
      </c>
      <c r="G9133" s="3" t="s">
        <v>21466</v>
      </c>
      <c r="H9133" s="3">
        <v>46048.520266203705</v>
      </c>
      <c r="I9133" s="3">
        <v>46048.565000000002</v>
      </c>
      <c r="J9133" t="s">
        <v>23</v>
      </c>
      <c r="L9133" t="s">
        <v>21467</v>
      </c>
      <c r="M9133" t="s">
        <v>262</v>
      </c>
      <c r="N9133" t="s">
        <v>629</v>
      </c>
      <c r="O9133" t="s">
        <v>21468</v>
      </c>
      <c r="P9133" t="s">
        <v>148</v>
      </c>
    </row>
    <row r="9134" spans="1:16">
      <c r="A9134">
        <v>4965005</v>
      </c>
      <c r="B9134" t="s">
        <v>7067</v>
      </c>
      <c r="C9134" t="s">
        <v>13340</v>
      </c>
      <c r="D9134" t="e">
        <f>VLOOKUP(A9134,[1]Export!$B:$H,5,FALSE)</f>
        <v>#N/A</v>
      </c>
      <c r="E9134" t="e">
        <f>VLOOKUP(A9134,[1]Export!$B:$H,6,FALSE)</f>
        <v>#N/A</v>
      </c>
      <c r="F9134" t="e">
        <f>VLOOKUP(A9134,[1]Export!$B:$H,7,FALSE)</f>
        <v>#N/A</v>
      </c>
      <c r="G9134" s="3" t="s">
        <v>21469</v>
      </c>
      <c r="H9134" s="3">
        <v>46030.000694444447</v>
      </c>
      <c r="I9134" s="3">
        <v>46030.548773148148</v>
      </c>
      <c r="J9134" t="s">
        <v>23</v>
      </c>
      <c r="L9134" t="s">
        <v>21470</v>
      </c>
      <c r="M9134" t="s">
        <v>262</v>
      </c>
      <c r="N9134" t="s">
        <v>415</v>
      </c>
      <c r="O9134" t="s">
        <v>16678</v>
      </c>
      <c r="P9134" t="s">
        <v>28</v>
      </c>
    </row>
    <row r="9135" spans="1:16">
      <c r="A9135">
        <v>4978324</v>
      </c>
      <c r="B9135" t="s">
        <v>1183</v>
      </c>
      <c r="C9135" t="s">
        <v>1295</v>
      </c>
      <c r="D9135" t="e">
        <f>VLOOKUP(A9135,[1]Export!$B:$H,5,FALSE)</f>
        <v>#N/A</v>
      </c>
      <c r="E9135" t="e">
        <f>VLOOKUP(A9135,[1]Export!$B:$H,6,FALSE)</f>
        <v>#N/A</v>
      </c>
      <c r="F9135" t="e">
        <f>VLOOKUP(A9135,[1]Export!$B:$H,7,FALSE)</f>
        <v>#N/A</v>
      </c>
      <c r="G9135" s="3" t="s">
        <v>17282</v>
      </c>
      <c r="H9135" s="3">
        <v>46031.586840277778</v>
      </c>
      <c r="I9135" s="3">
        <v>46032.440486111111</v>
      </c>
      <c r="J9135" t="s">
        <v>23</v>
      </c>
      <c r="L9135" t="s">
        <v>21471</v>
      </c>
      <c r="M9135" t="s">
        <v>1187</v>
      </c>
      <c r="N9135" t="s">
        <v>788</v>
      </c>
      <c r="O9135" t="s">
        <v>16691</v>
      </c>
      <c r="P9135" t="s">
        <v>28</v>
      </c>
    </row>
    <row r="9136" spans="1:16">
      <c r="A9136">
        <v>4965584</v>
      </c>
      <c r="B9136" t="s">
        <v>599</v>
      </c>
      <c r="C9136" t="s">
        <v>7575</v>
      </c>
      <c r="D9136" t="e">
        <f>VLOOKUP(A9136,[1]Export!$B:$H,5,FALSE)</f>
        <v>#N/A</v>
      </c>
      <c r="E9136" t="e">
        <f>VLOOKUP(A9136,[1]Export!$B:$H,6,FALSE)</f>
        <v>#N/A</v>
      </c>
      <c r="F9136" t="e">
        <f>VLOOKUP(A9136,[1]Export!$B:$H,7,FALSE)</f>
        <v>#N/A</v>
      </c>
      <c r="G9136" s="3" t="s">
        <v>9259</v>
      </c>
      <c r="H9136" s="3">
        <v>46030.000694444447</v>
      </c>
      <c r="I9136" s="3">
        <v>46031.637615740743</v>
      </c>
      <c r="J9136" t="s">
        <v>23</v>
      </c>
      <c r="L9136" t="s">
        <v>21472</v>
      </c>
      <c r="M9136" t="s">
        <v>262</v>
      </c>
      <c r="N9136" t="s">
        <v>415</v>
      </c>
      <c r="O9136" t="s">
        <v>625</v>
      </c>
      <c r="P9136" t="s">
        <v>28</v>
      </c>
    </row>
    <row r="9137" spans="1:16">
      <c r="A9137">
        <v>4968482</v>
      </c>
      <c r="B9137" t="s">
        <v>8311</v>
      </c>
      <c r="C9137" t="s">
        <v>8403</v>
      </c>
      <c r="D9137" t="e">
        <f>VLOOKUP(A9137,[1]Export!$B:$H,5,FALSE)</f>
        <v>#N/A</v>
      </c>
      <c r="E9137" t="e">
        <f>VLOOKUP(A9137,[1]Export!$B:$H,6,FALSE)</f>
        <v>#N/A</v>
      </c>
      <c r="F9137" t="e">
        <f>VLOOKUP(A9137,[1]Export!$B:$H,7,FALSE)</f>
        <v>#N/A</v>
      </c>
      <c r="G9137" s="3" t="s">
        <v>18961</v>
      </c>
      <c r="H9137" s="3">
        <v>46030.469606481478</v>
      </c>
      <c r="I9137" s="3">
        <v>46030.670277777775</v>
      </c>
      <c r="J9137" t="s">
        <v>23</v>
      </c>
      <c r="L9137" t="s">
        <v>17131</v>
      </c>
      <c r="M9137" t="s">
        <v>648</v>
      </c>
      <c r="N9137" t="s">
        <v>788</v>
      </c>
      <c r="O9137" t="s">
        <v>16808</v>
      </c>
      <c r="P9137" t="s">
        <v>28</v>
      </c>
    </row>
    <row r="9138" spans="1:16">
      <c r="A9138">
        <v>5069087</v>
      </c>
      <c r="B9138" t="s">
        <v>2072</v>
      </c>
      <c r="C9138" t="s">
        <v>2073</v>
      </c>
      <c r="D9138" t="e">
        <f>VLOOKUP(A9138,[1]Export!$B:$H,5,FALSE)</f>
        <v>#N/A</v>
      </c>
      <c r="E9138" t="e">
        <f>VLOOKUP(A9138,[1]Export!$B:$H,6,FALSE)</f>
        <v>#N/A</v>
      </c>
      <c r="F9138" t="e">
        <f>VLOOKUP(A9138,[1]Export!$B:$H,7,FALSE)</f>
        <v>#N/A</v>
      </c>
      <c r="G9138" s="3" t="s">
        <v>17526</v>
      </c>
      <c r="H9138" s="3">
        <v>46044.707557870373</v>
      </c>
      <c r="I9138" s="3">
        <v>46045.506319444445</v>
      </c>
      <c r="J9138" t="s">
        <v>23</v>
      </c>
      <c r="L9138" t="s">
        <v>21473</v>
      </c>
      <c r="M9138" t="s">
        <v>2054</v>
      </c>
      <c r="N9138" t="s">
        <v>709</v>
      </c>
      <c r="O9138" t="s">
        <v>18176</v>
      </c>
      <c r="P9138" t="s">
        <v>148</v>
      </c>
    </row>
    <row r="9139" spans="1:16">
      <c r="A9139">
        <v>5041274</v>
      </c>
      <c r="B9139" t="s">
        <v>273</v>
      </c>
      <c r="C9139" t="s">
        <v>274</v>
      </c>
      <c r="D9139" t="e">
        <f>VLOOKUP(A9139,[1]Export!$B:$H,5,FALSE)</f>
        <v>#N/A</v>
      </c>
      <c r="E9139" t="e">
        <f>VLOOKUP(A9139,[1]Export!$B:$H,6,FALSE)</f>
        <v>#N/A</v>
      </c>
      <c r="F9139" t="e">
        <f>VLOOKUP(A9139,[1]Export!$B:$H,7,FALSE)</f>
        <v>#N/A</v>
      </c>
      <c r="G9139" s="3" t="s">
        <v>21474</v>
      </c>
      <c r="H9139" s="3">
        <v>46041.79792824074</v>
      </c>
      <c r="I9139" s="3">
        <v>46042.497314814813</v>
      </c>
      <c r="J9139" t="s">
        <v>23</v>
      </c>
      <c r="L9139" t="s">
        <v>21475</v>
      </c>
      <c r="M9139" t="s">
        <v>277</v>
      </c>
      <c r="N9139" t="s">
        <v>415</v>
      </c>
      <c r="O9139" t="s">
        <v>17223</v>
      </c>
      <c r="P9139" t="s">
        <v>148</v>
      </c>
    </row>
    <row r="9140" spans="1:16">
      <c r="A9140">
        <v>5041281</v>
      </c>
      <c r="B9140" t="s">
        <v>273</v>
      </c>
      <c r="C9140" t="s">
        <v>274</v>
      </c>
      <c r="D9140" t="e">
        <f>VLOOKUP(A9140,[1]Export!$B:$H,5,FALSE)</f>
        <v>#N/A</v>
      </c>
      <c r="E9140" t="e">
        <f>VLOOKUP(A9140,[1]Export!$B:$H,6,FALSE)</f>
        <v>#N/A</v>
      </c>
      <c r="F9140" t="e">
        <f>VLOOKUP(A9140,[1]Export!$B:$H,7,FALSE)</f>
        <v>#N/A</v>
      </c>
      <c r="G9140" s="3" t="s">
        <v>21476</v>
      </c>
      <c r="H9140" s="3">
        <v>46041.799849537034</v>
      </c>
      <c r="I9140" s="3">
        <v>46042.496712962966</v>
      </c>
      <c r="J9140" t="s">
        <v>23</v>
      </c>
      <c r="L9140" t="s">
        <v>21475</v>
      </c>
      <c r="M9140" t="s">
        <v>277</v>
      </c>
      <c r="N9140" t="s">
        <v>415</v>
      </c>
      <c r="O9140" t="s">
        <v>17223</v>
      </c>
      <c r="P9140" t="s">
        <v>148</v>
      </c>
    </row>
    <row r="9141" spans="1:16">
      <c r="A9141">
        <v>4984434</v>
      </c>
      <c r="B9141" t="s">
        <v>599</v>
      </c>
      <c r="C9141" t="s">
        <v>619</v>
      </c>
      <c r="D9141" t="e">
        <f>VLOOKUP(A9141,[1]Export!$B:$H,5,FALSE)</f>
        <v>#N/A</v>
      </c>
      <c r="E9141" t="e">
        <f>VLOOKUP(A9141,[1]Export!$B:$H,6,FALSE)</f>
        <v>#N/A</v>
      </c>
      <c r="F9141" t="e">
        <f>VLOOKUP(A9141,[1]Export!$B:$H,7,FALSE)</f>
        <v>#N/A</v>
      </c>
      <c r="G9141" s="3" t="s">
        <v>21477</v>
      </c>
      <c r="H9141" s="3">
        <v>46032.458993055552</v>
      </c>
      <c r="I9141" s="3">
        <v>46034.500416666669</v>
      </c>
      <c r="J9141" t="s">
        <v>23</v>
      </c>
      <c r="L9141" t="s">
        <v>15683</v>
      </c>
      <c r="M9141" t="s">
        <v>262</v>
      </c>
      <c r="N9141" t="s">
        <v>415</v>
      </c>
      <c r="O9141" t="s">
        <v>625</v>
      </c>
      <c r="P9141" t="s">
        <v>28</v>
      </c>
    </row>
    <row r="9142" spans="1:16">
      <c r="A9142">
        <v>5020152</v>
      </c>
      <c r="B9142" t="s">
        <v>13705</v>
      </c>
      <c r="C9142" t="s">
        <v>13757</v>
      </c>
      <c r="D9142" t="e">
        <f>VLOOKUP(A9142,[1]Export!$B:$H,5,FALSE)</f>
        <v>#N/A</v>
      </c>
      <c r="E9142" t="e">
        <f>VLOOKUP(A9142,[1]Export!$B:$H,6,FALSE)</f>
        <v>#N/A</v>
      </c>
      <c r="F9142" t="e">
        <f>VLOOKUP(A9142,[1]Export!$B:$H,7,FALSE)</f>
        <v>#N/A</v>
      </c>
      <c r="G9142" s="3" t="s">
        <v>21478</v>
      </c>
      <c r="H9142" s="3">
        <v>46037.733217592591</v>
      </c>
      <c r="I9142" s="3">
        <v>46038.703321759262</v>
      </c>
      <c r="J9142" t="s">
        <v>23</v>
      </c>
      <c r="L9142" t="s">
        <v>21479</v>
      </c>
      <c r="M9142" t="s">
        <v>262</v>
      </c>
      <c r="N9142" t="s">
        <v>415</v>
      </c>
      <c r="O9142" t="s">
        <v>16667</v>
      </c>
      <c r="P9142" t="s">
        <v>28</v>
      </c>
    </row>
    <row r="9143" spans="1:16">
      <c r="A9143">
        <v>5020210</v>
      </c>
      <c r="B9143" t="s">
        <v>13705</v>
      </c>
      <c r="C9143" t="s">
        <v>13757</v>
      </c>
      <c r="D9143" t="e">
        <f>VLOOKUP(A9143,[1]Export!$B:$H,5,FALSE)</f>
        <v>#N/A</v>
      </c>
      <c r="E9143" t="e">
        <f>VLOOKUP(A9143,[1]Export!$B:$H,6,FALSE)</f>
        <v>#N/A</v>
      </c>
      <c r="F9143" t="e">
        <f>VLOOKUP(A9143,[1]Export!$B:$H,7,FALSE)</f>
        <v>#N/A</v>
      </c>
      <c r="G9143" s="3" t="s">
        <v>21480</v>
      </c>
      <c r="H9143" s="3">
        <v>46037.737453703703</v>
      </c>
      <c r="I9143" s="3">
        <v>46038.703750000001</v>
      </c>
      <c r="J9143" t="s">
        <v>23</v>
      </c>
      <c r="L9143" t="s">
        <v>21479</v>
      </c>
      <c r="M9143" t="s">
        <v>262</v>
      </c>
      <c r="N9143" t="s">
        <v>415</v>
      </c>
      <c r="O9143" t="s">
        <v>16667</v>
      </c>
      <c r="P9143" t="s">
        <v>28</v>
      </c>
    </row>
    <row r="9144" spans="1:16">
      <c r="A9144">
        <v>4977972</v>
      </c>
      <c r="B9144" t="s">
        <v>8311</v>
      </c>
      <c r="C9144" t="s">
        <v>8403</v>
      </c>
      <c r="D9144" t="e">
        <f>VLOOKUP(A9144,[1]Export!$B:$H,5,FALSE)</f>
        <v>#N/A</v>
      </c>
      <c r="E9144" t="e">
        <f>VLOOKUP(A9144,[1]Export!$B:$H,6,FALSE)</f>
        <v>#N/A</v>
      </c>
      <c r="F9144" t="e">
        <f>VLOOKUP(A9144,[1]Export!$B:$H,7,FALSE)</f>
        <v>#N/A</v>
      </c>
      <c r="G9144" s="3" t="s">
        <v>21481</v>
      </c>
      <c r="H9144" s="3">
        <v>46031.561064814814</v>
      </c>
      <c r="I9144" s="3">
        <v>46032.4690625</v>
      </c>
      <c r="J9144" t="s">
        <v>23</v>
      </c>
      <c r="L9144" t="s">
        <v>21482</v>
      </c>
      <c r="M9144" t="s">
        <v>648</v>
      </c>
      <c r="N9144" t="s">
        <v>788</v>
      </c>
      <c r="O9144" t="s">
        <v>16808</v>
      </c>
      <c r="P9144" t="s">
        <v>28</v>
      </c>
    </row>
    <row r="9145" spans="1:16">
      <c r="A9145">
        <v>4951338</v>
      </c>
      <c r="B9145" t="s">
        <v>426</v>
      </c>
      <c r="C9145" t="s">
        <v>427</v>
      </c>
      <c r="D9145" t="e">
        <f>VLOOKUP(A9145,[1]Export!$B:$H,5,FALSE)</f>
        <v>#N/A</v>
      </c>
      <c r="E9145" t="e">
        <f>VLOOKUP(A9145,[1]Export!$B:$H,6,FALSE)</f>
        <v>#N/A</v>
      </c>
      <c r="F9145" t="e">
        <f>VLOOKUP(A9145,[1]Export!$B:$H,7,FALSE)</f>
        <v>#N/A</v>
      </c>
      <c r="G9145" s="3" t="s">
        <v>1320</v>
      </c>
      <c r="H9145" s="3">
        <v>46030.000694444447</v>
      </c>
      <c r="I9145" s="3">
        <v>46031.499444444446</v>
      </c>
      <c r="J9145" t="s">
        <v>23</v>
      </c>
      <c r="L9145" t="s">
        <v>21483</v>
      </c>
      <c r="M9145" t="s">
        <v>146</v>
      </c>
      <c r="N9145" t="s">
        <v>415</v>
      </c>
      <c r="O9145" t="s">
        <v>16846</v>
      </c>
      <c r="P9145" t="s">
        <v>148</v>
      </c>
    </row>
    <row r="9146" spans="1:16">
      <c r="A9146">
        <v>4986181</v>
      </c>
      <c r="B9146" t="s">
        <v>361</v>
      </c>
      <c r="C9146" t="s">
        <v>463</v>
      </c>
      <c r="D9146" t="e">
        <f>VLOOKUP(A9146,[1]Export!$B:$H,5,FALSE)</f>
        <v>#N/A</v>
      </c>
      <c r="E9146" t="e">
        <f>VLOOKUP(A9146,[1]Export!$B:$H,6,FALSE)</f>
        <v>#N/A</v>
      </c>
      <c r="F9146" t="e">
        <f>VLOOKUP(A9146,[1]Export!$B:$H,7,FALSE)</f>
        <v>#N/A</v>
      </c>
      <c r="G9146" s="3" t="s">
        <v>21484</v>
      </c>
      <c r="H9146" s="3">
        <v>46032.565254629626</v>
      </c>
      <c r="I9146" s="3">
        <v>46032.673275462963</v>
      </c>
      <c r="J9146" t="s">
        <v>23</v>
      </c>
      <c r="L9146" t="s">
        <v>21485</v>
      </c>
      <c r="M9146" t="s">
        <v>277</v>
      </c>
      <c r="N9146" t="s">
        <v>415</v>
      </c>
      <c r="O9146" t="s">
        <v>20817</v>
      </c>
      <c r="P9146" t="s">
        <v>148</v>
      </c>
    </row>
    <row r="9147" spans="1:16">
      <c r="A9147">
        <v>5075949</v>
      </c>
      <c r="B9147" t="s">
        <v>341</v>
      </c>
      <c r="C9147" t="s">
        <v>2159</v>
      </c>
      <c r="D9147" t="e">
        <f>VLOOKUP(A9147,[1]Export!$B:$H,5,FALSE)</f>
        <v>#N/A</v>
      </c>
      <c r="E9147" t="e">
        <f>VLOOKUP(A9147,[1]Export!$B:$H,6,FALSE)</f>
        <v>#N/A</v>
      </c>
      <c r="F9147" t="e">
        <f>VLOOKUP(A9147,[1]Export!$B:$H,7,FALSE)</f>
        <v>#N/A</v>
      </c>
      <c r="G9147" s="3" t="s">
        <v>21486</v>
      </c>
      <c r="H9147" s="3">
        <v>46045.577094907407</v>
      </c>
      <c r="I9147" s="3">
        <v>46048.687685185185</v>
      </c>
      <c r="J9147" t="s">
        <v>23</v>
      </c>
      <c r="L9147" t="s">
        <v>2195</v>
      </c>
      <c r="M9147" t="s">
        <v>337</v>
      </c>
      <c r="N9147" t="s">
        <v>338</v>
      </c>
      <c r="O9147" t="s">
        <v>21487</v>
      </c>
      <c r="P9147" t="s">
        <v>148</v>
      </c>
    </row>
    <row r="9148" spans="1:16">
      <c r="A9148">
        <v>4977789</v>
      </c>
      <c r="B9148" t="s">
        <v>593</v>
      </c>
      <c r="C9148" t="s">
        <v>7421</v>
      </c>
      <c r="D9148" t="e">
        <f>VLOOKUP(A9148,[1]Export!$B:$H,5,FALSE)</f>
        <v>#N/A</v>
      </c>
      <c r="E9148" t="e">
        <f>VLOOKUP(A9148,[1]Export!$B:$H,6,FALSE)</f>
        <v>#N/A</v>
      </c>
      <c r="F9148" t="e">
        <f>VLOOKUP(A9148,[1]Export!$B:$H,7,FALSE)</f>
        <v>#N/A</v>
      </c>
      <c r="G9148" s="3" t="s">
        <v>21488</v>
      </c>
      <c r="H9148" s="3">
        <v>46031.543310185189</v>
      </c>
      <c r="I9148" s="3">
        <v>46032.373206018521</v>
      </c>
      <c r="J9148" t="s">
        <v>23</v>
      </c>
      <c r="L9148" t="s">
        <v>21489</v>
      </c>
      <c r="M9148" t="s">
        <v>262</v>
      </c>
      <c r="N9148" t="s">
        <v>415</v>
      </c>
      <c r="O9148" t="s">
        <v>18571</v>
      </c>
      <c r="P9148" t="s">
        <v>28</v>
      </c>
    </row>
    <row r="9149" spans="1:16">
      <c r="A9149">
        <v>5015032</v>
      </c>
      <c r="B9149" t="s">
        <v>783</v>
      </c>
      <c r="C9149" t="s">
        <v>859</v>
      </c>
      <c r="D9149" t="e">
        <f>VLOOKUP(A9149,[1]Export!$B:$H,5,FALSE)</f>
        <v>#N/A</v>
      </c>
      <c r="E9149" t="e">
        <f>VLOOKUP(A9149,[1]Export!$B:$H,6,FALSE)</f>
        <v>#N/A</v>
      </c>
      <c r="F9149" t="e">
        <f>VLOOKUP(A9149,[1]Export!$B:$H,7,FALSE)</f>
        <v>#N/A</v>
      </c>
      <c r="G9149" s="3" t="s">
        <v>14157</v>
      </c>
      <c r="H9149" s="3">
        <v>46037.485462962963</v>
      </c>
      <c r="I9149" s="3">
        <v>46038.682789351849</v>
      </c>
      <c r="J9149" t="s">
        <v>23</v>
      </c>
      <c r="L9149" t="s">
        <v>21490</v>
      </c>
      <c r="M9149" t="s">
        <v>787</v>
      </c>
      <c r="N9149" t="s">
        <v>415</v>
      </c>
      <c r="O9149" t="s">
        <v>17908</v>
      </c>
      <c r="P9149" t="s">
        <v>148</v>
      </c>
    </row>
    <row r="9150" spans="1:16">
      <c r="A9150">
        <v>4986776</v>
      </c>
      <c r="B9150" t="s">
        <v>13705</v>
      </c>
      <c r="C9150" t="s">
        <v>13881</v>
      </c>
      <c r="D9150" t="e">
        <f>VLOOKUP(A9150,[1]Export!$B:$H,5,FALSE)</f>
        <v>#N/A</v>
      </c>
      <c r="E9150" t="e">
        <f>VLOOKUP(A9150,[1]Export!$B:$H,6,FALSE)</f>
        <v>#N/A</v>
      </c>
      <c r="F9150" t="e">
        <f>VLOOKUP(A9150,[1]Export!$B:$H,7,FALSE)</f>
        <v>#N/A</v>
      </c>
      <c r="G9150" s="3" t="s">
        <v>76</v>
      </c>
      <c r="H9150" s="3">
        <v>46032.603715277779</v>
      </c>
      <c r="I9150" s="3">
        <v>46034.388391203705</v>
      </c>
      <c r="J9150" t="s">
        <v>23</v>
      </c>
      <c r="L9150" t="s">
        <v>21491</v>
      </c>
      <c r="M9150" t="s">
        <v>262</v>
      </c>
      <c r="N9150" t="s">
        <v>415</v>
      </c>
      <c r="O9150" t="s">
        <v>18241</v>
      </c>
      <c r="P9150" t="s">
        <v>28</v>
      </c>
    </row>
    <row r="9151" spans="1:16">
      <c r="A9151">
        <v>5015726</v>
      </c>
      <c r="B9151" t="s">
        <v>1183</v>
      </c>
      <c r="C9151" t="s">
        <v>1295</v>
      </c>
      <c r="D9151" t="e">
        <f>VLOOKUP(A9151,[1]Export!$B:$H,5,FALSE)</f>
        <v>#N/A</v>
      </c>
      <c r="E9151" t="e">
        <f>VLOOKUP(A9151,[1]Export!$B:$H,6,FALSE)</f>
        <v>#N/A</v>
      </c>
      <c r="F9151" t="e">
        <f>VLOOKUP(A9151,[1]Export!$B:$H,7,FALSE)</f>
        <v>#N/A</v>
      </c>
      <c r="G9151" s="3" t="s">
        <v>21492</v>
      </c>
      <c r="H9151" s="3">
        <v>46037.524282407408</v>
      </c>
      <c r="I9151" s="3">
        <v>46038.713553240741</v>
      </c>
      <c r="J9151" t="s">
        <v>23</v>
      </c>
      <c r="L9151" t="s">
        <v>21493</v>
      </c>
      <c r="M9151" t="s">
        <v>1187</v>
      </c>
      <c r="N9151" t="s">
        <v>788</v>
      </c>
      <c r="O9151" t="s">
        <v>1192</v>
      </c>
      <c r="P9151" t="s">
        <v>148</v>
      </c>
    </row>
    <row r="9152" spans="1:16">
      <c r="A9152">
        <v>5015738</v>
      </c>
      <c r="B9152" t="s">
        <v>1183</v>
      </c>
      <c r="C9152" t="s">
        <v>1295</v>
      </c>
      <c r="D9152" t="e">
        <f>VLOOKUP(A9152,[1]Export!$B:$H,5,FALSE)</f>
        <v>#N/A</v>
      </c>
      <c r="E9152" t="e">
        <f>VLOOKUP(A9152,[1]Export!$B:$H,6,FALSE)</f>
        <v>#N/A</v>
      </c>
      <c r="F9152" t="e">
        <f>VLOOKUP(A9152,[1]Export!$B:$H,7,FALSE)</f>
        <v>#N/A</v>
      </c>
      <c r="G9152" s="3" t="s">
        <v>19844</v>
      </c>
      <c r="H9152" s="3">
        <v>46037.524988425925</v>
      </c>
      <c r="I9152" s="3">
        <v>46038.716307870367</v>
      </c>
      <c r="J9152" t="s">
        <v>23</v>
      </c>
      <c r="L9152" t="s">
        <v>21493</v>
      </c>
      <c r="M9152" t="s">
        <v>1187</v>
      </c>
      <c r="N9152" t="s">
        <v>788</v>
      </c>
      <c r="O9152" t="s">
        <v>16691</v>
      </c>
      <c r="P9152" t="s">
        <v>148</v>
      </c>
    </row>
    <row r="9153" spans="1:16">
      <c r="A9153">
        <v>5026565</v>
      </c>
      <c r="B9153" t="s">
        <v>9709</v>
      </c>
      <c r="C9153" t="s">
        <v>9710</v>
      </c>
      <c r="D9153" t="e">
        <f>VLOOKUP(A9153,[1]Export!$B:$H,5,FALSE)</f>
        <v>#N/A</v>
      </c>
      <c r="E9153" t="e">
        <f>VLOOKUP(A9153,[1]Export!$B:$H,6,FALSE)</f>
        <v>#N/A</v>
      </c>
      <c r="F9153" t="e">
        <f>VLOOKUP(A9153,[1]Export!$B:$H,7,FALSE)</f>
        <v>#N/A</v>
      </c>
      <c r="G9153" s="3" t="s">
        <v>21494</v>
      </c>
      <c r="H9153" s="3">
        <v>46038.611770833333</v>
      </c>
      <c r="I9153" s="3">
        <v>46042.645833333336</v>
      </c>
      <c r="J9153" t="s">
        <v>23</v>
      </c>
      <c r="L9153" t="s">
        <v>21495</v>
      </c>
      <c r="M9153" t="s">
        <v>9713</v>
      </c>
      <c r="N9153" t="s">
        <v>263</v>
      </c>
      <c r="O9153" t="s">
        <v>21496</v>
      </c>
      <c r="P9153" t="s">
        <v>28</v>
      </c>
    </row>
    <row r="9154" spans="1:16">
      <c r="A9154">
        <v>4955360</v>
      </c>
      <c r="B9154" t="s">
        <v>8311</v>
      </c>
      <c r="C9154" t="s">
        <v>8403</v>
      </c>
      <c r="D9154" t="e">
        <f>VLOOKUP(A9154,[1]Export!$B:$H,5,FALSE)</f>
        <v>#N/A</v>
      </c>
      <c r="E9154" t="e">
        <f>VLOOKUP(A9154,[1]Export!$B:$H,6,FALSE)</f>
        <v>#N/A</v>
      </c>
      <c r="F9154" t="e">
        <f>VLOOKUP(A9154,[1]Export!$B:$H,7,FALSE)</f>
        <v>#N/A</v>
      </c>
      <c r="G9154" s="3" t="s">
        <v>21497</v>
      </c>
      <c r="H9154" s="3">
        <v>46030.000694444447</v>
      </c>
      <c r="I9154" s="3">
        <v>46030.39371527778</v>
      </c>
      <c r="J9154" t="s">
        <v>23</v>
      </c>
      <c r="L9154" t="s">
        <v>21498</v>
      </c>
      <c r="M9154" t="s">
        <v>648</v>
      </c>
      <c r="N9154" t="s">
        <v>788</v>
      </c>
      <c r="O9154" t="s">
        <v>16808</v>
      </c>
      <c r="P9154" t="s">
        <v>28</v>
      </c>
    </row>
    <row r="9155" spans="1:16">
      <c r="A9155">
        <v>5132950</v>
      </c>
      <c r="B9155" t="s">
        <v>3113</v>
      </c>
      <c r="C9155" t="s">
        <v>3114</v>
      </c>
      <c r="D9155" t="e">
        <f>VLOOKUP(A9155,[1]Export!$B:$H,5,FALSE)</f>
        <v>#N/A</v>
      </c>
      <c r="E9155" t="e">
        <f>VLOOKUP(A9155,[1]Export!$B:$H,6,FALSE)</f>
        <v>#N/A</v>
      </c>
      <c r="F9155" t="e">
        <f>VLOOKUP(A9155,[1]Export!$B:$H,7,FALSE)</f>
        <v>#N/A</v>
      </c>
      <c r="G9155" s="3" t="s">
        <v>21499</v>
      </c>
      <c r="H9155" s="3">
        <v>46052.609780092593</v>
      </c>
      <c r="I9155" s="3">
        <v>46053.714803240742</v>
      </c>
      <c r="J9155" t="s">
        <v>23</v>
      </c>
      <c r="L9155" t="s">
        <v>21500</v>
      </c>
      <c r="M9155" t="s">
        <v>3117</v>
      </c>
      <c r="N9155" t="s">
        <v>415</v>
      </c>
      <c r="O9155" t="s">
        <v>16930</v>
      </c>
      <c r="P9155" t="s">
        <v>148</v>
      </c>
    </row>
    <row r="9156" spans="1:16">
      <c r="A9156">
        <v>5134508</v>
      </c>
      <c r="B9156" t="s">
        <v>341</v>
      </c>
      <c r="C9156" t="s">
        <v>342</v>
      </c>
      <c r="D9156" t="e">
        <f>VLOOKUP(A9156,[1]Export!$B:$H,5,FALSE)</f>
        <v>#N/A</v>
      </c>
      <c r="E9156" t="e">
        <f>VLOOKUP(A9156,[1]Export!$B:$H,6,FALSE)</f>
        <v>#N/A</v>
      </c>
      <c r="F9156" t="e">
        <f>VLOOKUP(A9156,[1]Export!$B:$H,7,FALSE)</f>
        <v>#N/A</v>
      </c>
      <c r="G9156" s="3" t="s">
        <v>21079</v>
      </c>
      <c r="H9156" s="3">
        <v>46052.688842592594</v>
      </c>
      <c r="I9156" s="3">
        <v>46053.452881944446</v>
      </c>
      <c r="J9156" t="s">
        <v>23</v>
      </c>
      <c r="L9156" t="s">
        <v>21501</v>
      </c>
      <c r="M9156" t="s">
        <v>337</v>
      </c>
      <c r="N9156" t="s">
        <v>415</v>
      </c>
      <c r="O9156" t="s">
        <v>17052</v>
      </c>
      <c r="P9156" t="s">
        <v>148</v>
      </c>
    </row>
    <row r="9157" spans="1:16">
      <c r="A9157">
        <v>5134523</v>
      </c>
      <c r="B9157" t="s">
        <v>341</v>
      </c>
      <c r="C9157" t="s">
        <v>342</v>
      </c>
      <c r="D9157" t="e">
        <f>VLOOKUP(A9157,[1]Export!$B:$H,5,FALSE)</f>
        <v>#N/A</v>
      </c>
      <c r="E9157" t="e">
        <f>VLOOKUP(A9157,[1]Export!$B:$H,6,FALSE)</f>
        <v>#N/A</v>
      </c>
      <c r="F9157" t="e">
        <f>VLOOKUP(A9157,[1]Export!$B:$H,7,FALSE)</f>
        <v>#N/A</v>
      </c>
      <c r="G9157" s="3" t="s">
        <v>21502</v>
      </c>
      <c r="H9157" s="3">
        <v>46052.689479166664</v>
      </c>
      <c r="I9157" s="3">
        <v>46053.453402777777</v>
      </c>
      <c r="J9157" t="s">
        <v>23</v>
      </c>
      <c r="L9157" t="s">
        <v>21501</v>
      </c>
      <c r="M9157" t="s">
        <v>337</v>
      </c>
      <c r="N9157" t="s">
        <v>415</v>
      </c>
      <c r="O9157" t="s">
        <v>17052</v>
      </c>
      <c r="P9157" t="s">
        <v>148</v>
      </c>
    </row>
    <row r="9158" spans="1:16">
      <c r="A9158">
        <v>5134535</v>
      </c>
      <c r="B9158" t="s">
        <v>341</v>
      </c>
      <c r="C9158" t="s">
        <v>342</v>
      </c>
      <c r="D9158" t="e">
        <f>VLOOKUP(A9158,[1]Export!$B:$H,5,FALSE)</f>
        <v>#N/A</v>
      </c>
      <c r="E9158" t="e">
        <f>VLOOKUP(A9158,[1]Export!$B:$H,6,FALSE)</f>
        <v>#N/A</v>
      </c>
      <c r="F9158" t="e">
        <f>VLOOKUP(A9158,[1]Export!$B:$H,7,FALSE)</f>
        <v>#N/A</v>
      </c>
      <c r="G9158" s="3" t="s">
        <v>21503</v>
      </c>
      <c r="H9158" s="3">
        <v>46052.69023148148</v>
      </c>
      <c r="I9158" s="3">
        <v>46053.454039351855</v>
      </c>
      <c r="J9158" t="s">
        <v>23</v>
      </c>
      <c r="L9158" t="s">
        <v>21501</v>
      </c>
      <c r="M9158" t="s">
        <v>337</v>
      </c>
      <c r="N9158" t="s">
        <v>415</v>
      </c>
      <c r="O9158" t="s">
        <v>17052</v>
      </c>
      <c r="P9158" t="s">
        <v>148</v>
      </c>
    </row>
    <row r="9159" spans="1:16">
      <c r="A9159">
        <v>4967338</v>
      </c>
      <c r="B9159" t="s">
        <v>13705</v>
      </c>
      <c r="C9159" t="s">
        <v>13757</v>
      </c>
      <c r="D9159" t="e">
        <f>VLOOKUP(A9159,[1]Export!$B:$H,5,FALSE)</f>
        <v>#N/A</v>
      </c>
      <c r="E9159" t="e">
        <f>VLOOKUP(A9159,[1]Export!$B:$H,6,FALSE)</f>
        <v>#N/A</v>
      </c>
      <c r="F9159" t="e">
        <f>VLOOKUP(A9159,[1]Export!$B:$H,7,FALSE)</f>
        <v>#N/A</v>
      </c>
      <c r="G9159" s="3" t="s">
        <v>11911</v>
      </c>
      <c r="H9159" s="3">
        <v>46030.392754629633</v>
      </c>
      <c r="I9159" s="3">
        <v>46031.455729166664</v>
      </c>
      <c r="J9159" t="s">
        <v>23</v>
      </c>
      <c r="L9159" t="s">
        <v>19493</v>
      </c>
      <c r="M9159" t="s">
        <v>262</v>
      </c>
      <c r="N9159" t="s">
        <v>788</v>
      </c>
      <c r="O9159" t="s">
        <v>16664</v>
      </c>
      <c r="P9159" t="s">
        <v>28</v>
      </c>
    </row>
    <row r="9160" spans="1:16">
      <c r="A9160">
        <v>5090318</v>
      </c>
      <c r="B9160" t="s">
        <v>570</v>
      </c>
      <c r="C9160" t="s">
        <v>6696</v>
      </c>
      <c r="D9160" t="e">
        <f>VLOOKUP(A9160,[1]Export!$B:$H,5,FALSE)</f>
        <v>#N/A</v>
      </c>
      <c r="E9160" t="e">
        <f>VLOOKUP(A9160,[1]Export!$B:$H,6,FALSE)</f>
        <v>#N/A</v>
      </c>
      <c r="F9160" t="e">
        <f>VLOOKUP(A9160,[1]Export!$B:$H,7,FALSE)</f>
        <v>#N/A</v>
      </c>
      <c r="G9160" s="3" t="s">
        <v>21504</v>
      </c>
      <c r="H9160" s="3">
        <v>46048.455277777779</v>
      </c>
      <c r="I9160" s="3">
        <v>46048.482152777775</v>
      </c>
      <c r="J9160" t="s">
        <v>23</v>
      </c>
      <c r="L9160" t="s">
        <v>21505</v>
      </c>
      <c r="M9160" t="s">
        <v>262</v>
      </c>
      <c r="N9160" t="s">
        <v>415</v>
      </c>
      <c r="O9160" t="s">
        <v>21506</v>
      </c>
      <c r="P9160" t="s">
        <v>148</v>
      </c>
    </row>
    <row r="9161" spans="1:16">
      <c r="A9161">
        <v>5090322</v>
      </c>
      <c r="B9161" t="s">
        <v>570</v>
      </c>
      <c r="C9161" t="s">
        <v>6696</v>
      </c>
      <c r="D9161" t="e">
        <f>VLOOKUP(A9161,[1]Export!$B:$H,5,FALSE)</f>
        <v>#N/A</v>
      </c>
      <c r="E9161" t="e">
        <f>VLOOKUP(A9161,[1]Export!$B:$H,6,FALSE)</f>
        <v>#N/A</v>
      </c>
      <c r="F9161" t="e">
        <f>VLOOKUP(A9161,[1]Export!$B:$H,7,FALSE)</f>
        <v>#N/A</v>
      </c>
      <c r="G9161" s="3" t="s">
        <v>21504</v>
      </c>
      <c r="H9161" s="3">
        <v>46048.455358796295</v>
      </c>
      <c r="I9161" s="3">
        <v>46048.482499999998</v>
      </c>
      <c r="J9161" t="s">
        <v>23</v>
      </c>
      <c r="L9161" t="s">
        <v>21505</v>
      </c>
      <c r="M9161" t="s">
        <v>262</v>
      </c>
      <c r="N9161" t="s">
        <v>415</v>
      </c>
      <c r="O9161" t="s">
        <v>16814</v>
      </c>
      <c r="P9161" t="s">
        <v>148</v>
      </c>
    </row>
    <row r="9162" spans="1:16">
      <c r="A9162">
        <v>5090346</v>
      </c>
      <c r="B9162" t="s">
        <v>570</v>
      </c>
      <c r="C9162" t="s">
        <v>6696</v>
      </c>
      <c r="D9162" t="e">
        <f>VLOOKUP(A9162,[1]Export!$B:$H,5,FALSE)</f>
        <v>#N/A</v>
      </c>
      <c r="E9162" t="e">
        <f>VLOOKUP(A9162,[1]Export!$B:$H,6,FALSE)</f>
        <v>#N/A</v>
      </c>
      <c r="F9162" t="e">
        <f>VLOOKUP(A9162,[1]Export!$B:$H,7,FALSE)</f>
        <v>#N/A</v>
      </c>
      <c r="G9162" s="3" t="s">
        <v>17494</v>
      </c>
      <c r="H9162" s="3">
        <v>46048.458009259259</v>
      </c>
      <c r="I9162" s="3">
        <v>46048.482731481483</v>
      </c>
      <c r="J9162" t="s">
        <v>23</v>
      </c>
      <c r="L9162" t="s">
        <v>21505</v>
      </c>
      <c r="M9162" t="s">
        <v>262</v>
      </c>
      <c r="N9162" t="s">
        <v>415</v>
      </c>
      <c r="O9162" t="s">
        <v>16814</v>
      </c>
      <c r="P9162" t="s">
        <v>148</v>
      </c>
    </row>
    <row r="9163" spans="1:16">
      <c r="A9163">
        <v>5063474</v>
      </c>
      <c r="B9163" t="s">
        <v>9709</v>
      </c>
      <c r="C9163" t="s">
        <v>9710</v>
      </c>
      <c r="D9163" t="e">
        <f>VLOOKUP(A9163,[1]Export!$B:$H,5,FALSE)</f>
        <v>#N/A</v>
      </c>
      <c r="E9163" t="e">
        <f>VLOOKUP(A9163,[1]Export!$B:$H,6,FALSE)</f>
        <v>#N/A</v>
      </c>
      <c r="F9163" t="e">
        <f>VLOOKUP(A9163,[1]Export!$B:$H,7,FALSE)</f>
        <v>#N/A</v>
      </c>
      <c r="G9163" s="3" t="s">
        <v>21507</v>
      </c>
      <c r="H9163" s="3">
        <v>46044.430381944447</v>
      </c>
      <c r="I9163" s="3">
        <v>46045.740277777775</v>
      </c>
      <c r="J9163" t="s">
        <v>23</v>
      </c>
      <c r="L9163" t="s">
        <v>21508</v>
      </c>
      <c r="M9163" t="s">
        <v>9713</v>
      </c>
      <c r="N9163" t="s">
        <v>263</v>
      </c>
      <c r="O9163" t="s">
        <v>16901</v>
      </c>
      <c r="P9163" t="s">
        <v>148</v>
      </c>
    </row>
    <row r="9164" spans="1:16">
      <c r="A9164">
        <v>5128775</v>
      </c>
      <c r="B9164" t="s">
        <v>5109</v>
      </c>
      <c r="C9164" t="s">
        <v>5110</v>
      </c>
      <c r="D9164" t="e">
        <f>VLOOKUP(A9164,[1]Export!$B:$H,5,FALSE)</f>
        <v>#N/A</v>
      </c>
      <c r="E9164" t="e">
        <f>VLOOKUP(A9164,[1]Export!$B:$H,6,FALSE)</f>
        <v>#N/A</v>
      </c>
      <c r="F9164" t="e">
        <f>VLOOKUP(A9164,[1]Export!$B:$H,7,FALSE)</f>
        <v>#N/A</v>
      </c>
      <c r="G9164" s="3" t="s">
        <v>21509</v>
      </c>
      <c r="H9164" s="3">
        <v>46052.440833333334</v>
      </c>
      <c r="I9164" s="3">
        <v>46052.514814814815</v>
      </c>
      <c r="J9164" t="s">
        <v>23</v>
      </c>
      <c r="L9164" t="s">
        <v>21510</v>
      </c>
      <c r="M9164" t="s">
        <v>5113</v>
      </c>
      <c r="N9164" t="s">
        <v>15966</v>
      </c>
      <c r="O9164" t="s">
        <v>16745</v>
      </c>
      <c r="P9164" t="s">
        <v>28</v>
      </c>
    </row>
    <row r="9165" spans="1:16">
      <c r="A9165">
        <v>5129293</v>
      </c>
      <c r="B9165" t="s">
        <v>5109</v>
      </c>
      <c r="C9165" t="s">
        <v>5110</v>
      </c>
      <c r="D9165" t="e">
        <f>VLOOKUP(A9165,[1]Export!$B:$H,5,FALSE)</f>
        <v>#N/A</v>
      </c>
      <c r="E9165" t="e">
        <f>VLOOKUP(A9165,[1]Export!$B:$H,6,FALSE)</f>
        <v>#N/A</v>
      </c>
      <c r="F9165" t="e">
        <f>VLOOKUP(A9165,[1]Export!$B:$H,7,FALSE)</f>
        <v>#N/A</v>
      </c>
      <c r="G9165" s="3" t="s">
        <v>21511</v>
      </c>
      <c r="H9165" s="3">
        <v>46052.450196759259</v>
      </c>
      <c r="I9165" s="3">
        <v>46052.514467592591</v>
      </c>
      <c r="J9165" t="s">
        <v>23</v>
      </c>
      <c r="L9165" t="s">
        <v>21510</v>
      </c>
      <c r="M9165" t="s">
        <v>5113</v>
      </c>
      <c r="N9165" t="s">
        <v>15966</v>
      </c>
      <c r="O9165" t="s">
        <v>16825</v>
      </c>
      <c r="P9165" t="s">
        <v>28</v>
      </c>
    </row>
    <row r="9166" spans="1:16">
      <c r="A9166">
        <v>5116070</v>
      </c>
      <c r="B9166" t="s">
        <v>273</v>
      </c>
      <c r="C9166" t="s">
        <v>274</v>
      </c>
      <c r="D9166" t="e">
        <f>VLOOKUP(A9166,[1]Export!$B:$H,5,FALSE)</f>
        <v>#N/A</v>
      </c>
      <c r="E9166" t="e">
        <f>VLOOKUP(A9166,[1]Export!$B:$H,6,FALSE)</f>
        <v>#N/A</v>
      </c>
      <c r="F9166" t="e">
        <f>VLOOKUP(A9166,[1]Export!$B:$H,7,FALSE)</f>
        <v>#N/A</v>
      </c>
      <c r="G9166" s="3" t="s">
        <v>21512</v>
      </c>
      <c r="H9166" s="3">
        <v>46051.518368055556</v>
      </c>
      <c r="I9166" s="3">
        <v>46051.68513888889</v>
      </c>
      <c r="J9166" t="s">
        <v>23</v>
      </c>
      <c r="L9166" t="s">
        <v>288</v>
      </c>
      <c r="M9166" t="s">
        <v>277</v>
      </c>
      <c r="N9166" t="s">
        <v>415</v>
      </c>
      <c r="O9166" t="s">
        <v>18659</v>
      </c>
      <c r="P9166" t="s">
        <v>148</v>
      </c>
    </row>
    <row r="9167" spans="1:16">
      <c r="A9167">
        <v>5025722</v>
      </c>
      <c r="B9167" t="s">
        <v>1183</v>
      </c>
      <c r="C9167" t="s">
        <v>1409</v>
      </c>
      <c r="D9167" t="e">
        <f>VLOOKUP(A9167,[1]Export!$B:$H,5,FALSE)</f>
        <v>#N/A</v>
      </c>
      <c r="E9167" t="e">
        <f>VLOOKUP(A9167,[1]Export!$B:$H,6,FALSE)</f>
        <v>#N/A</v>
      </c>
      <c r="F9167" t="e">
        <f>VLOOKUP(A9167,[1]Export!$B:$H,7,FALSE)</f>
        <v>#N/A</v>
      </c>
      <c r="G9167" s="3" t="s">
        <v>21513</v>
      </c>
      <c r="H9167" s="3">
        <v>46038.559583333335</v>
      </c>
      <c r="I9167" s="3">
        <v>46038.666192129633</v>
      </c>
      <c r="J9167" t="s">
        <v>23</v>
      </c>
      <c r="L9167" t="s">
        <v>21514</v>
      </c>
      <c r="M9167" t="s">
        <v>1187</v>
      </c>
      <c r="N9167" t="s">
        <v>788</v>
      </c>
      <c r="O9167" t="s">
        <v>1192</v>
      </c>
      <c r="P9167" t="s">
        <v>148</v>
      </c>
    </row>
    <row r="9168" spans="1:16">
      <c r="A9168">
        <v>5097195</v>
      </c>
      <c r="B9168" t="s">
        <v>273</v>
      </c>
      <c r="C9168" t="s">
        <v>274</v>
      </c>
      <c r="D9168" t="e">
        <f>VLOOKUP(A9168,[1]Export!$B:$H,5,FALSE)</f>
        <v>#N/A</v>
      </c>
      <c r="E9168" t="e">
        <f>VLOOKUP(A9168,[1]Export!$B:$H,6,FALSE)</f>
        <v>#N/A</v>
      </c>
      <c r="F9168" t="e">
        <f>VLOOKUP(A9168,[1]Export!$B:$H,7,FALSE)</f>
        <v>#N/A</v>
      </c>
      <c r="G9168" s="3" t="s">
        <v>21515</v>
      </c>
      <c r="H9168" s="3">
        <v>46049.510787037034</v>
      </c>
      <c r="I9168" s="3">
        <v>46050.400000000001</v>
      </c>
      <c r="J9168" t="s">
        <v>23</v>
      </c>
      <c r="L9168" t="s">
        <v>21516</v>
      </c>
      <c r="M9168" t="s">
        <v>277</v>
      </c>
      <c r="N9168" t="s">
        <v>26</v>
      </c>
      <c r="O9168" t="s">
        <v>18453</v>
      </c>
      <c r="P9168" t="s">
        <v>28</v>
      </c>
    </row>
    <row r="9169" spans="1:16">
      <c r="A9169">
        <v>4992363</v>
      </c>
      <c r="B9169" t="s">
        <v>1183</v>
      </c>
      <c r="C9169" t="s">
        <v>1409</v>
      </c>
      <c r="D9169" t="e">
        <f>VLOOKUP(A9169,[1]Export!$B:$H,5,FALSE)</f>
        <v>#N/A</v>
      </c>
      <c r="E9169" t="e">
        <f>VLOOKUP(A9169,[1]Export!$B:$H,6,FALSE)</f>
        <v>#N/A</v>
      </c>
      <c r="F9169" t="e">
        <f>VLOOKUP(A9169,[1]Export!$B:$H,7,FALSE)</f>
        <v>#N/A</v>
      </c>
      <c r="G9169" s="3" t="s">
        <v>18572</v>
      </c>
      <c r="H9169" s="3">
        <v>46034.7424537037</v>
      </c>
      <c r="I9169" s="3">
        <v>46034.753923611112</v>
      </c>
      <c r="J9169" t="s">
        <v>23</v>
      </c>
      <c r="L9169" t="s">
        <v>21517</v>
      </c>
      <c r="M9169" t="s">
        <v>1187</v>
      </c>
      <c r="N9169" t="s">
        <v>788</v>
      </c>
      <c r="O9169" t="s">
        <v>1192</v>
      </c>
      <c r="P9169" t="s">
        <v>148</v>
      </c>
    </row>
    <row r="9170" spans="1:16">
      <c r="A9170">
        <v>4989100</v>
      </c>
      <c r="B9170" t="s">
        <v>426</v>
      </c>
      <c r="C9170" t="s">
        <v>427</v>
      </c>
      <c r="D9170" t="e">
        <f>VLOOKUP(A9170,[1]Export!$B:$H,5,FALSE)</f>
        <v>#N/A</v>
      </c>
      <c r="E9170" t="e">
        <f>VLOOKUP(A9170,[1]Export!$B:$H,6,FALSE)</f>
        <v>#N/A</v>
      </c>
      <c r="F9170" t="e">
        <f>VLOOKUP(A9170,[1]Export!$B:$H,7,FALSE)</f>
        <v>#N/A</v>
      </c>
      <c r="G9170" s="3" t="s">
        <v>21518</v>
      </c>
      <c r="H9170" s="3">
        <v>46032.771516203706</v>
      </c>
      <c r="I9170" s="3">
        <v>46035.575972222221</v>
      </c>
      <c r="J9170" t="s">
        <v>23</v>
      </c>
      <c r="L9170" t="s">
        <v>21519</v>
      </c>
      <c r="M9170" t="s">
        <v>146</v>
      </c>
      <c r="N9170" t="s">
        <v>415</v>
      </c>
      <c r="O9170" t="s">
        <v>21520</v>
      </c>
      <c r="P9170" t="s">
        <v>148</v>
      </c>
    </row>
    <row r="9171" spans="1:16">
      <c r="A9171">
        <v>4969547</v>
      </c>
      <c r="B9171" t="s">
        <v>13705</v>
      </c>
      <c r="C9171" t="s">
        <v>13757</v>
      </c>
      <c r="D9171" t="e">
        <f>VLOOKUP(A9171,[1]Export!$B:$H,5,FALSE)</f>
        <v>#N/A</v>
      </c>
      <c r="E9171" t="e">
        <f>VLOOKUP(A9171,[1]Export!$B:$H,6,FALSE)</f>
        <v>#N/A</v>
      </c>
      <c r="F9171" t="e">
        <f>VLOOKUP(A9171,[1]Export!$B:$H,7,FALSE)</f>
        <v>#N/A</v>
      </c>
      <c r="G9171" s="3" t="s">
        <v>6650</v>
      </c>
      <c r="H9171" s="3">
        <v>46030.536759259259</v>
      </c>
      <c r="I9171" s="3">
        <v>46031.446400462963</v>
      </c>
      <c r="J9171" t="s">
        <v>23</v>
      </c>
      <c r="L9171" t="s">
        <v>21521</v>
      </c>
      <c r="M9171" t="s">
        <v>262</v>
      </c>
      <c r="N9171" t="s">
        <v>788</v>
      </c>
      <c r="O9171" t="s">
        <v>16664</v>
      </c>
      <c r="P9171" t="s">
        <v>28</v>
      </c>
    </row>
    <row r="9172" spans="1:16">
      <c r="A9172">
        <v>4967876</v>
      </c>
      <c r="B9172" t="s">
        <v>311</v>
      </c>
      <c r="C9172" t="s">
        <v>312</v>
      </c>
      <c r="D9172" t="e">
        <f>VLOOKUP(A9172,[1]Export!$B:$H,5,FALSE)</f>
        <v>#N/A</v>
      </c>
      <c r="E9172" t="e">
        <f>VLOOKUP(A9172,[1]Export!$B:$H,6,FALSE)</f>
        <v>#N/A</v>
      </c>
      <c r="F9172" t="e">
        <f>VLOOKUP(A9172,[1]Export!$B:$H,7,FALSE)</f>
        <v>#N/A</v>
      </c>
      <c r="G9172" s="3" t="s">
        <v>1116</v>
      </c>
      <c r="H9172" s="3">
        <v>46030.42931712963</v>
      </c>
      <c r="I9172" s="3">
        <v>46031.425856481481</v>
      </c>
      <c r="J9172" t="s">
        <v>23</v>
      </c>
      <c r="L9172" t="s">
        <v>21522</v>
      </c>
      <c r="M9172" t="s">
        <v>262</v>
      </c>
      <c r="N9172" t="s">
        <v>15922</v>
      </c>
      <c r="O9172" t="s">
        <v>17078</v>
      </c>
      <c r="P9172" t="s">
        <v>28</v>
      </c>
    </row>
    <row r="9173" spans="1:16">
      <c r="A9173">
        <v>4989462</v>
      </c>
      <c r="B9173" t="s">
        <v>14761</v>
      </c>
      <c r="C9173" t="s">
        <v>14762</v>
      </c>
      <c r="D9173" t="e">
        <f>VLOOKUP(A9173,[1]Export!$B:$H,5,FALSE)</f>
        <v>#N/A</v>
      </c>
      <c r="E9173" t="e">
        <f>VLOOKUP(A9173,[1]Export!$B:$H,6,FALSE)</f>
        <v>#N/A</v>
      </c>
      <c r="F9173" t="e">
        <f>VLOOKUP(A9173,[1]Export!$B:$H,7,FALSE)</f>
        <v>#N/A</v>
      </c>
      <c r="G9173" s="3" t="s">
        <v>21523</v>
      </c>
      <c r="H9173" s="3">
        <v>46032.831018518518</v>
      </c>
      <c r="I9173" s="3">
        <v>46037.693287037036</v>
      </c>
      <c r="J9173" t="s">
        <v>23</v>
      </c>
      <c r="L9173" t="s">
        <v>21524</v>
      </c>
      <c r="M9173" t="s">
        <v>262</v>
      </c>
      <c r="N9173" t="s">
        <v>26</v>
      </c>
      <c r="O9173" t="s">
        <v>16694</v>
      </c>
      <c r="P9173" t="s">
        <v>28</v>
      </c>
    </row>
    <row r="9174" spans="1:16">
      <c r="A9174">
        <v>4996901</v>
      </c>
      <c r="B9174" t="s">
        <v>599</v>
      </c>
      <c r="C9174" t="s">
        <v>600</v>
      </c>
      <c r="D9174" t="e">
        <f>VLOOKUP(A9174,[1]Export!$B:$H,5,FALSE)</f>
        <v>#N/A</v>
      </c>
      <c r="E9174" t="e">
        <f>VLOOKUP(A9174,[1]Export!$B:$H,6,FALSE)</f>
        <v>#N/A</v>
      </c>
      <c r="F9174" t="e">
        <f>VLOOKUP(A9174,[1]Export!$B:$H,7,FALSE)</f>
        <v>#N/A</v>
      </c>
      <c r="G9174" s="3" t="s">
        <v>8455</v>
      </c>
      <c r="H9174" s="3">
        <v>46035.477465277778</v>
      </c>
      <c r="I9174" s="3">
        <v>46035.504976851851</v>
      </c>
      <c r="J9174" t="s">
        <v>23</v>
      </c>
      <c r="L9174" t="s">
        <v>21525</v>
      </c>
      <c r="M9174" t="s">
        <v>262</v>
      </c>
      <c r="N9174" t="s">
        <v>415</v>
      </c>
      <c r="O9174" t="s">
        <v>16885</v>
      </c>
      <c r="P9174" t="s">
        <v>28</v>
      </c>
    </row>
    <row r="9175" spans="1:16">
      <c r="A9175">
        <v>4969379</v>
      </c>
      <c r="B9175" t="s">
        <v>14128</v>
      </c>
      <c r="C9175" t="s">
        <v>14142</v>
      </c>
      <c r="D9175" t="e">
        <f>VLOOKUP(A9175,[1]Export!$B:$H,5,FALSE)</f>
        <v>#N/A</v>
      </c>
      <c r="E9175" t="e">
        <f>VLOOKUP(A9175,[1]Export!$B:$H,6,FALSE)</f>
        <v>#N/A</v>
      </c>
      <c r="F9175" t="e">
        <f>VLOOKUP(A9175,[1]Export!$B:$H,7,FALSE)</f>
        <v>#N/A</v>
      </c>
      <c r="G9175" s="3" t="s">
        <v>21526</v>
      </c>
      <c r="H9175" s="3">
        <v>46030.525601851848</v>
      </c>
      <c r="I9175" s="3">
        <v>46031.47284722222</v>
      </c>
      <c r="J9175" t="s">
        <v>23</v>
      </c>
      <c r="L9175" t="s">
        <v>21527</v>
      </c>
      <c r="M9175" t="s">
        <v>262</v>
      </c>
      <c r="N9175" t="s">
        <v>788</v>
      </c>
      <c r="O9175" t="s">
        <v>16705</v>
      </c>
      <c r="P9175" t="s">
        <v>28</v>
      </c>
    </row>
    <row r="9176" spans="1:16">
      <c r="A9176">
        <v>5047804</v>
      </c>
      <c r="B9176" t="s">
        <v>14761</v>
      </c>
      <c r="C9176" t="s">
        <v>14762</v>
      </c>
      <c r="D9176" t="e">
        <f>VLOOKUP(A9176,[1]Export!$B:$H,5,FALSE)</f>
        <v>#N/A</v>
      </c>
      <c r="E9176" t="e">
        <f>VLOOKUP(A9176,[1]Export!$B:$H,6,FALSE)</f>
        <v>#N/A</v>
      </c>
      <c r="F9176" t="e">
        <f>VLOOKUP(A9176,[1]Export!$B:$H,7,FALSE)</f>
        <v>#N/A</v>
      </c>
      <c r="G9176" s="3" t="s">
        <v>13551</v>
      </c>
      <c r="H9176" s="3">
        <v>46042.61010416667</v>
      </c>
      <c r="I9176" s="3">
        <v>46045.666354166664</v>
      </c>
      <c r="J9176" t="s">
        <v>23</v>
      </c>
      <c r="L9176" t="s">
        <v>17363</v>
      </c>
      <c r="M9176" t="s">
        <v>262</v>
      </c>
      <c r="N9176" t="s">
        <v>26</v>
      </c>
      <c r="O9176" t="s">
        <v>16694</v>
      </c>
      <c r="P9176" t="s">
        <v>28</v>
      </c>
    </row>
    <row r="9177" spans="1:16">
      <c r="A9177">
        <v>5047815</v>
      </c>
      <c r="B9177" t="s">
        <v>14761</v>
      </c>
      <c r="C9177" t="s">
        <v>14762</v>
      </c>
      <c r="D9177" t="e">
        <f>VLOOKUP(A9177,[1]Export!$B:$H,5,FALSE)</f>
        <v>#N/A</v>
      </c>
      <c r="E9177" t="e">
        <f>VLOOKUP(A9177,[1]Export!$B:$H,6,FALSE)</f>
        <v>#N/A</v>
      </c>
      <c r="F9177" t="e">
        <f>VLOOKUP(A9177,[1]Export!$B:$H,7,FALSE)</f>
        <v>#N/A</v>
      </c>
      <c r="G9177" s="3" t="s">
        <v>21528</v>
      </c>
      <c r="H9177" s="3">
        <v>46042.611064814817</v>
      </c>
      <c r="I9177" s="3">
        <v>46045.665694444448</v>
      </c>
      <c r="J9177" t="s">
        <v>23</v>
      </c>
      <c r="L9177" t="s">
        <v>17363</v>
      </c>
      <c r="M9177" t="s">
        <v>262</v>
      </c>
      <c r="N9177" t="s">
        <v>26</v>
      </c>
      <c r="O9177" t="s">
        <v>16694</v>
      </c>
      <c r="P9177" t="s">
        <v>28</v>
      </c>
    </row>
    <row r="9178" spans="1:16">
      <c r="A9178">
        <v>5047859</v>
      </c>
      <c r="B9178" t="s">
        <v>14761</v>
      </c>
      <c r="C9178" t="s">
        <v>14762</v>
      </c>
      <c r="D9178" t="e">
        <f>VLOOKUP(A9178,[1]Export!$B:$H,5,FALSE)</f>
        <v>#N/A</v>
      </c>
      <c r="E9178" t="e">
        <f>VLOOKUP(A9178,[1]Export!$B:$H,6,FALSE)</f>
        <v>#N/A</v>
      </c>
      <c r="F9178" t="e">
        <f>VLOOKUP(A9178,[1]Export!$B:$H,7,FALSE)</f>
        <v>#N/A</v>
      </c>
      <c r="G9178" s="3" t="s">
        <v>8173</v>
      </c>
      <c r="H9178" s="3">
        <v>46042.613923611112</v>
      </c>
      <c r="I9178" s="3">
        <v>46045.666851851849</v>
      </c>
      <c r="J9178" t="s">
        <v>23</v>
      </c>
      <c r="L9178" t="s">
        <v>17363</v>
      </c>
      <c r="M9178" t="s">
        <v>262</v>
      </c>
      <c r="N9178" t="s">
        <v>26</v>
      </c>
      <c r="O9178" t="s">
        <v>16694</v>
      </c>
      <c r="P9178" t="s">
        <v>28</v>
      </c>
    </row>
    <row r="9179" spans="1:16">
      <c r="A9179">
        <v>5047862</v>
      </c>
      <c r="B9179" t="s">
        <v>14761</v>
      </c>
      <c r="C9179" t="s">
        <v>14762</v>
      </c>
      <c r="D9179" t="e">
        <f>VLOOKUP(A9179,[1]Export!$B:$H,5,FALSE)</f>
        <v>#N/A</v>
      </c>
      <c r="E9179" t="e">
        <f>VLOOKUP(A9179,[1]Export!$B:$H,6,FALSE)</f>
        <v>#N/A</v>
      </c>
      <c r="F9179" t="e">
        <f>VLOOKUP(A9179,[1]Export!$B:$H,7,FALSE)</f>
        <v>#N/A</v>
      </c>
      <c r="G9179" s="3" t="s">
        <v>8173</v>
      </c>
      <c r="H9179" s="3">
        <v>46042.614444444444</v>
      </c>
      <c r="I9179" s="3">
        <v>46045.667245370372</v>
      </c>
      <c r="J9179" t="s">
        <v>23</v>
      </c>
      <c r="L9179" t="s">
        <v>17363</v>
      </c>
      <c r="M9179" t="s">
        <v>262</v>
      </c>
      <c r="N9179" t="s">
        <v>26</v>
      </c>
      <c r="O9179" t="s">
        <v>16694</v>
      </c>
      <c r="P9179" t="s">
        <v>28</v>
      </c>
    </row>
    <row r="9180" spans="1:16">
      <c r="A9180">
        <v>5047875</v>
      </c>
      <c r="B9180" t="s">
        <v>14761</v>
      </c>
      <c r="C9180" t="s">
        <v>14762</v>
      </c>
      <c r="D9180" t="e">
        <f>VLOOKUP(A9180,[1]Export!$B:$H,5,FALSE)</f>
        <v>#N/A</v>
      </c>
      <c r="E9180" t="e">
        <f>VLOOKUP(A9180,[1]Export!$B:$H,6,FALSE)</f>
        <v>#N/A</v>
      </c>
      <c r="F9180" t="e">
        <f>VLOOKUP(A9180,[1]Export!$B:$H,7,FALSE)</f>
        <v>#N/A</v>
      </c>
      <c r="G9180" s="3" t="s">
        <v>20895</v>
      </c>
      <c r="H9180" s="3">
        <v>46042.615034722221</v>
      </c>
      <c r="I9180" s="3">
        <v>46045.667638888888</v>
      </c>
      <c r="J9180" t="s">
        <v>23</v>
      </c>
      <c r="L9180" t="s">
        <v>17363</v>
      </c>
      <c r="M9180" t="s">
        <v>262</v>
      </c>
      <c r="N9180" t="s">
        <v>26</v>
      </c>
      <c r="O9180" t="s">
        <v>16694</v>
      </c>
      <c r="P9180" t="s">
        <v>28</v>
      </c>
    </row>
    <row r="9181" spans="1:16">
      <c r="A9181">
        <v>5047887</v>
      </c>
      <c r="B9181" t="s">
        <v>14761</v>
      </c>
      <c r="C9181" t="s">
        <v>14762</v>
      </c>
      <c r="D9181" t="e">
        <f>VLOOKUP(A9181,[1]Export!$B:$H,5,FALSE)</f>
        <v>#N/A</v>
      </c>
      <c r="E9181" t="e">
        <f>VLOOKUP(A9181,[1]Export!$B:$H,6,FALSE)</f>
        <v>#N/A</v>
      </c>
      <c r="F9181" t="e">
        <f>VLOOKUP(A9181,[1]Export!$B:$H,7,FALSE)</f>
        <v>#N/A</v>
      </c>
      <c r="G9181" s="3" t="s">
        <v>21529</v>
      </c>
      <c r="H9181" s="3">
        <v>46042.615810185183</v>
      </c>
      <c r="I9181" s="3">
        <v>46045.668067129627</v>
      </c>
      <c r="J9181" t="s">
        <v>23</v>
      </c>
      <c r="L9181" t="s">
        <v>17363</v>
      </c>
      <c r="M9181" t="s">
        <v>262</v>
      </c>
      <c r="N9181" t="s">
        <v>26</v>
      </c>
      <c r="O9181" t="s">
        <v>16694</v>
      </c>
      <c r="P9181" t="s">
        <v>28</v>
      </c>
    </row>
    <row r="9182" spans="1:16">
      <c r="A9182">
        <v>5047896</v>
      </c>
      <c r="B9182" t="s">
        <v>14761</v>
      </c>
      <c r="C9182" t="s">
        <v>14762</v>
      </c>
      <c r="D9182" t="e">
        <f>VLOOKUP(A9182,[1]Export!$B:$H,5,FALSE)</f>
        <v>#N/A</v>
      </c>
      <c r="E9182" t="e">
        <f>VLOOKUP(A9182,[1]Export!$B:$H,6,FALSE)</f>
        <v>#N/A</v>
      </c>
      <c r="F9182" t="e">
        <f>VLOOKUP(A9182,[1]Export!$B:$H,7,FALSE)</f>
        <v>#N/A</v>
      </c>
      <c r="G9182" s="3" t="s">
        <v>20202</v>
      </c>
      <c r="H9182" s="3">
        <v>46042.616261574076</v>
      </c>
      <c r="I9182" s="3">
        <v>46045.668541666666</v>
      </c>
      <c r="J9182" t="s">
        <v>23</v>
      </c>
      <c r="L9182" t="s">
        <v>17363</v>
      </c>
      <c r="M9182" t="s">
        <v>262</v>
      </c>
      <c r="N9182" t="s">
        <v>26</v>
      </c>
      <c r="O9182" t="s">
        <v>16694</v>
      </c>
      <c r="P9182" t="s">
        <v>28</v>
      </c>
    </row>
    <row r="9183" spans="1:16">
      <c r="A9183">
        <v>5001686</v>
      </c>
      <c r="B9183" t="s">
        <v>318</v>
      </c>
      <c r="C9183" t="s">
        <v>368</v>
      </c>
      <c r="D9183" t="e">
        <f>VLOOKUP(A9183,[1]Export!$B:$H,5,FALSE)</f>
        <v>#N/A</v>
      </c>
      <c r="E9183" t="e">
        <f>VLOOKUP(A9183,[1]Export!$B:$H,6,FALSE)</f>
        <v>#N/A</v>
      </c>
      <c r="F9183" t="e">
        <f>VLOOKUP(A9183,[1]Export!$B:$H,7,FALSE)</f>
        <v>#N/A</v>
      </c>
      <c r="G9183" s="3" t="s">
        <v>17728</v>
      </c>
      <c r="H9183" s="3">
        <v>46035.731620370374</v>
      </c>
      <c r="I9183" s="3">
        <v>46037.643460648149</v>
      </c>
      <c r="J9183" t="s">
        <v>23</v>
      </c>
      <c r="L9183" t="s">
        <v>21530</v>
      </c>
      <c r="M9183" t="s">
        <v>277</v>
      </c>
      <c r="N9183" t="s">
        <v>338</v>
      </c>
      <c r="O9183" t="s">
        <v>21531</v>
      </c>
      <c r="P9183" t="s">
        <v>28</v>
      </c>
    </row>
    <row r="9184" spans="1:16">
      <c r="A9184">
        <v>4977729</v>
      </c>
      <c r="B9184" t="s">
        <v>635</v>
      </c>
      <c r="C9184" t="s">
        <v>9553</v>
      </c>
      <c r="D9184" t="e">
        <f>VLOOKUP(A9184,[1]Export!$B:$H,5,FALSE)</f>
        <v>#N/A</v>
      </c>
      <c r="E9184" t="e">
        <f>VLOOKUP(A9184,[1]Export!$B:$H,6,FALSE)</f>
        <v>#N/A</v>
      </c>
      <c r="F9184" t="e">
        <f>VLOOKUP(A9184,[1]Export!$B:$H,7,FALSE)</f>
        <v>#N/A</v>
      </c>
      <c r="G9184" s="3" t="s">
        <v>21532</v>
      </c>
      <c r="H9184" s="3">
        <v>46031.539317129631</v>
      </c>
      <c r="I9184" s="3">
        <v>46031.65520833333</v>
      </c>
      <c r="J9184" t="s">
        <v>23</v>
      </c>
      <c r="L9184" t="s">
        <v>9532</v>
      </c>
      <c r="M9184" t="s">
        <v>351</v>
      </c>
      <c r="N9184" t="s">
        <v>415</v>
      </c>
      <c r="O9184" t="s">
        <v>21533</v>
      </c>
      <c r="P9184" t="s">
        <v>28</v>
      </c>
    </row>
    <row r="9185" spans="1:16">
      <c r="A9185">
        <v>5053001</v>
      </c>
      <c r="B9185" t="s">
        <v>258</v>
      </c>
      <c r="C9185" t="s">
        <v>259</v>
      </c>
      <c r="D9185" t="e">
        <f>VLOOKUP(A9185,[1]Export!$B:$H,5,FALSE)</f>
        <v>#N/A</v>
      </c>
      <c r="E9185" t="e">
        <f>VLOOKUP(A9185,[1]Export!$B:$H,6,FALSE)</f>
        <v>#N/A</v>
      </c>
      <c r="F9185" t="e">
        <f>VLOOKUP(A9185,[1]Export!$B:$H,7,FALSE)</f>
        <v>#N/A</v>
      </c>
      <c r="G9185" s="3" t="s">
        <v>21534</v>
      </c>
      <c r="H9185" s="3">
        <v>46043.420011574075</v>
      </c>
      <c r="I9185" s="3">
        <v>46043.475694444445</v>
      </c>
      <c r="J9185" t="s">
        <v>23</v>
      </c>
      <c r="L9185" t="s">
        <v>21535</v>
      </c>
      <c r="M9185" t="s">
        <v>262</v>
      </c>
      <c r="N9185" t="s">
        <v>26</v>
      </c>
      <c r="O9185" t="s">
        <v>17437</v>
      </c>
      <c r="P9185" t="s">
        <v>28</v>
      </c>
    </row>
    <row r="9186" spans="1:16">
      <c r="A9186">
        <v>5053002</v>
      </c>
      <c r="B9186" t="s">
        <v>258</v>
      </c>
      <c r="C9186" t="s">
        <v>259</v>
      </c>
      <c r="D9186" t="e">
        <f>VLOOKUP(A9186,[1]Export!$B:$H,5,FALSE)</f>
        <v>#N/A</v>
      </c>
      <c r="E9186" t="e">
        <f>VLOOKUP(A9186,[1]Export!$B:$H,6,FALSE)</f>
        <v>#N/A</v>
      </c>
      <c r="F9186" t="e">
        <f>VLOOKUP(A9186,[1]Export!$B:$H,7,FALSE)</f>
        <v>#N/A</v>
      </c>
      <c r="G9186" s="3" t="s">
        <v>21536</v>
      </c>
      <c r="H9186" s="3">
        <v>46043.420034722221</v>
      </c>
      <c r="I9186" s="3">
        <v>46043.476388888892</v>
      </c>
      <c r="J9186" t="s">
        <v>23</v>
      </c>
      <c r="L9186" t="s">
        <v>21535</v>
      </c>
      <c r="M9186" t="s">
        <v>262</v>
      </c>
      <c r="N9186" t="s">
        <v>26</v>
      </c>
      <c r="O9186" t="s">
        <v>17437</v>
      </c>
      <c r="P9186" t="s">
        <v>28</v>
      </c>
    </row>
    <row r="9187" spans="1:16">
      <c r="A9187">
        <v>5053003</v>
      </c>
      <c r="B9187" t="s">
        <v>258</v>
      </c>
      <c r="C9187" t="s">
        <v>259</v>
      </c>
      <c r="D9187" t="e">
        <f>VLOOKUP(A9187,[1]Export!$B:$H,5,FALSE)</f>
        <v>#N/A</v>
      </c>
      <c r="E9187" t="e">
        <f>VLOOKUP(A9187,[1]Export!$B:$H,6,FALSE)</f>
        <v>#N/A</v>
      </c>
      <c r="F9187" t="e">
        <f>VLOOKUP(A9187,[1]Export!$B:$H,7,FALSE)</f>
        <v>#N/A</v>
      </c>
      <c r="G9187" s="3" t="s">
        <v>21537</v>
      </c>
      <c r="H9187" s="3">
        <v>46043.420046296298</v>
      </c>
      <c r="I9187" s="3">
        <v>46043.477083333331</v>
      </c>
      <c r="J9187" t="s">
        <v>23</v>
      </c>
      <c r="L9187" t="s">
        <v>21535</v>
      </c>
      <c r="M9187" t="s">
        <v>262</v>
      </c>
      <c r="N9187" t="s">
        <v>26</v>
      </c>
      <c r="O9187" t="s">
        <v>17437</v>
      </c>
      <c r="P9187" t="s">
        <v>28</v>
      </c>
    </row>
    <row r="9188" spans="1:16">
      <c r="A9188">
        <v>5053005</v>
      </c>
      <c r="B9188" t="s">
        <v>258</v>
      </c>
      <c r="C9188" t="s">
        <v>259</v>
      </c>
      <c r="D9188" t="e">
        <f>VLOOKUP(A9188,[1]Export!$B:$H,5,FALSE)</f>
        <v>#N/A</v>
      </c>
      <c r="E9188" t="e">
        <f>VLOOKUP(A9188,[1]Export!$B:$H,6,FALSE)</f>
        <v>#N/A</v>
      </c>
      <c r="F9188" t="e">
        <f>VLOOKUP(A9188,[1]Export!$B:$H,7,FALSE)</f>
        <v>#N/A</v>
      </c>
      <c r="G9188" s="3" t="s">
        <v>21538</v>
      </c>
      <c r="H9188" s="3">
        <v>46043.420081018521</v>
      </c>
      <c r="I9188" s="3">
        <v>46043.478472222225</v>
      </c>
      <c r="J9188" t="s">
        <v>23</v>
      </c>
      <c r="L9188" t="s">
        <v>21535</v>
      </c>
      <c r="M9188" t="s">
        <v>262</v>
      </c>
      <c r="N9188" t="s">
        <v>26</v>
      </c>
      <c r="O9188" t="s">
        <v>17437</v>
      </c>
      <c r="P9188" t="s">
        <v>28</v>
      </c>
    </row>
    <row r="9189" spans="1:16">
      <c r="A9189">
        <v>5053051</v>
      </c>
      <c r="B9189" t="s">
        <v>258</v>
      </c>
      <c r="C9189" t="s">
        <v>259</v>
      </c>
      <c r="D9189" t="e">
        <f>VLOOKUP(A9189,[1]Export!$B:$H,5,FALSE)</f>
        <v>#N/A</v>
      </c>
      <c r="E9189" t="e">
        <f>VLOOKUP(A9189,[1]Export!$B:$H,6,FALSE)</f>
        <v>#N/A</v>
      </c>
      <c r="F9189" t="e">
        <f>VLOOKUP(A9189,[1]Export!$B:$H,7,FALSE)</f>
        <v>#N/A</v>
      </c>
      <c r="G9189" s="3" t="s">
        <v>21539</v>
      </c>
      <c r="H9189" s="3">
        <v>46043.423055555555</v>
      </c>
      <c r="I9189" s="3">
        <v>46043.478472222225</v>
      </c>
      <c r="J9189" t="s">
        <v>23</v>
      </c>
      <c r="L9189" t="s">
        <v>21535</v>
      </c>
      <c r="M9189" t="s">
        <v>262</v>
      </c>
      <c r="N9189" t="s">
        <v>26</v>
      </c>
      <c r="O9189" t="s">
        <v>17437</v>
      </c>
      <c r="P9189" t="s">
        <v>28</v>
      </c>
    </row>
    <row r="9190" spans="1:16">
      <c r="A9190">
        <v>5053243</v>
      </c>
      <c r="B9190" t="s">
        <v>258</v>
      </c>
      <c r="C9190" t="s">
        <v>259</v>
      </c>
      <c r="D9190" t="e">
        <f>VLOOKUP(A9190,[1]Export!$B:$H,5,FALSE)</f>
        <v>#N/A</v>
      </c>
      <c r="E9190" t="e">
        <f>VLOOKUP(A9190,[1]Export!$B:$H,6,FALSE)</f>
        <v>#N/A</v>
      </c>
      <c r="F9190" t="e">
        <f>VLOOKUP(A9190,[1]Export!$B:$H,7,FALSE)</f>
        <v>#N/A</v>
      </c>
      <c r="G9190" s="3" t="s">
        <v>21540</v>
      </c>
      <c r="H9190" s="3">
        <v>46043.434120370373</v>
      </c>
      <c r="I9190" s="3">
        <v>46043.479166666664</v>
      </c>
      <c r="J9190" t="s">
        <v>23</v>
      </c>
      <c r="L9190" t="s">
        <v>21535</v>
      </c>
      <c r="M9190" t="s">
        <v>262</v>
      </c>
      <c r="N9190" t="s">
        <v>26</v>
      </c>
      <c r="O9190" t="s">
        <v>17437</v>
      </c>
      <c r="P9190" t="s">
        <v>28</v>
      </c>
    </row>
    <row r="9191" spans="1:16">
      <c r="A9191">
        <v>5092291</v>
      </c>
      <c r="B9191" t="s">
        <v>9709</v>
      </c>
      <c r="C9191" t="s">
        <v>9710</v>
      </c>
      <c r="D9191" t="e">
        <f>VLOOKUP(A9191,[1]Export!$B:$H,5,FALSE)</f>
        <v>#N/A</v>
      </c>
      <c r="E9191" t="e">
        <f>VLOOKUP(A9191,[1]Export!$B:$H,6,FALSE)</f>
        <v>#N/A</v>
      </c>
      <c r="F9191" t="e">
        <f>VLOOKUP(A9191,[1]Export!$B:$H,7,FALSE)</f>
        <v>#N/A</v>
      </c>
      <c r="G9191" s="3" t="s">
        <v>21541</v>
      </c>
      <c r="H9191" s="3">
        <v>46048.942152777781</v>
      </c>
      <c r="I9191" s="3">
        <v>46049.746527777781</v>
      </c>
      <c r="J9191" t="s">
        <v>23</v>
      </c>
      <c r="L9191" t="s">
        <v>21542</v>
      </c>
      <c r="M9191" t="s">
        <v>9713</v>
      </c>
      <c r="N9191" t="s">
        <v>263</v>
      </c>
      <c r="O9191" t="s">
        <v>16901</v>
      </c>
      <c r="P9191" t="s">
        <v>148</v>
      </c>
    </row>
    <row r="9192" spans="1:16">
      <c r="A9192">
        <v>5026823</v>
      </c>
      <c r="B9192" t="s">
        <v>142</v>
      </c>
      <c r="C9192" t="s">
        <v>143</v>
      </c>
      <c r="D9192" t="e">
        <f>VLOOKUP(A9192,[1]Export!$B:$H,5,FALSE)</f>
        <v>#N/A</v>
      </c>
      <c r="E9192" t="e">
        <f>VLOOKUP(A9192,[1]Export!$B:$H,6,FALSE)</f>
        <v>#N/A</v>
      </c>
      <c r="F9192" t="e">
        <f>VLOOKUP(A9192,[1]Export!$B:$H,7,FALSE)</f>
        <v>#N/A</v>
      </c>
      <c r="G9192" s="3" t="s">
        <v>21543</v>
      </c>
      <c r="H9192" s="3">
        <v>46038.624710648146</v>
      </c>
      <c r="I9192" s="3">
        <v>46038.632488425923</v>
      </c>
      <c r="J9192" t="s">
        <v>23</v>
      </c>
      <c r="L9192" t="s">
        <v>21544</v>
      </c>
      <c r="M9192" t="s">
        <v>146</v>
      </c>
      <c r="N9192" t="s">
        <v>315</v>
      </c>
      <c r="O9192" t="s">
        <v>17716</v>
      </c>
      <c r="P9192" t="s">
        <v>148</v>
      </c>
    </row>
    <row r="9193" spans="1:16">
      <c r="A9193">
        <v>5080957</v>
      </c>
      <c r="B9193" t="s">
        <v>410</v>
      </c>
      <c r="C9193" t="s">
        <v>2001</v>
      </c>
      <c r="D9193" t="e">
        <f>VLOOKUP(A9193,[1]Export!$B:$H,5,FALSE)</f>
        <v>#N/A</v>
      </c>
      <c r="E9193" t="e">
        <f>VLOOKUP(A9193,[1]Export!$B:$H,6,FALSE)</f>
        <v>#N/A</v>
      </c>
      <c r="F9193" t="e">
        <f>VLOOKUP(A9193,[1]Export!$B:$H,7,FALSE)</f>
        <v>#N/A</v>
      </c>
      <c r="G9193" s="3" t="s">
        <v>14366</v>
      </c>
      <c r="H9193" s="3">
        <v>46046.053472222222</v>
      </c>
      <c r="I9193" s="3">
        <v>46048.699907407405</v>
      </c>
      <c r="J9193" t="s">
        <v>23</v>
      </c>
      <c r="L9193" t="s">
        <v>21545</v>
      </c>
      <c r="M9193" t="s">
        <v>414</v>
      </c>
      <c r="N9193" t="s">
        <v>415</v>
      </c>
      <c r="O9193" t="s">
        <v>17297</v>
      </c>
      <c r="P9193" t="s">
        <v>148</v>
      </c>
    </row>
    <row r="9194" spans="1:16">
      <c r="A9194">
        <v>4997816</v>
      </c>
      <c r="B9194" t="s">
        <v>14761</v>
      </c>
      <c r="C9194" t="s">
        <v>14762</v>
      </c>
      <c r="D9194" t="e">
        <f>VLOOKUP(A9194,[1]Export!$B:$H,5,FALSE)</f>
        <v>#N/A</v>
      </c>
      <c r="E9194" t="e">
        <f>VLOOKUP(A9194,[1]Export!$B:$H,6,FALSE)</f>
        <v>#N/A</v>
      </c>
      <c r="F9194" t="e">
        <f>VLOOKUP(A9194,[1]Export!$B:$H,7,FALSE)</f>
        <v>#N/A</v>
      </c>
      <c r="G9194" s="3" t="s">
        <v>18126</v>
      </c>
      <c r="H9194" s="3">
        <v>46035.525023148148</v>
      </c>
      <c r="I9194" s="3">
        <v>46038.448275462964</v>
      </c>
      <c r="J9194" t="s">
        <v>23</v>
      </c>
      <c r="L9194" t="s">
        <v>19746</v>
      </c>
      <c r="M9194" t="s">
        <v>262</v>
      </c>
      <c r="N9194" t="s">
        <v>26</v>
      </c>
      <c r="O9194" t="s">
        <v>16694</v>
      </c>
      <c r="P9194" t="s">
        <v>28</v>
      </c>
    </row>
    <row r="9195" spans="1:16">
      <c r="A9195">
        <v>4943397</v>
      </c>
      <c r="B9195" t="s">
        <v>11022</v>
      </c>
      <c r="C9195" t="s">
        <v>11096</v>
      </c>
      <c r="D9195" t="e">
        <f>VLOOKUP(A9195,[1]Export!$B:$H,5,FALSE)</f>
        <v>#N/A</v>
      </c>
      <c r="E9195" t="e">
        <f>VLOOKUP(A9195,[1]Export!$B:$H,6,FALSE)</f>
        <v>#N/A</v>
      </c>
      <c r="F9195" t="e">
        <f>VLOOKUP(A9195,[1]Export!$B:$H,7,FALSE)</f>
        <v>#N/A</v>
      </c>
      <c r="G9195" s="3" t="s">
        <v>21546</v>
      </c>
      <c r="H9195" s="3">
        <v>46025.488159722219</v>
      </c>
      <c r="I9195" s="3">
        <v>46029.443067129629</v>
      </c>
      <c r="J9195" t="s">
        <v>23</v>
      </c>
      <c r="L9195" t="s">
        <v>21547</v>
      </c>
      <c r="M9195" t="s">
        <v>5113</v>
      </c>
      <c r="N9195" t="s">
        <v>788</v>
      </c>
      <c r="O9195" t="s">
        <v>21548</v>
      </c>
      <c r="P9195" t="s">
        <v>28</v>
      </c>
    </row>
    <row r="9196" spans="1:16">
      <c r="A9196">
        <v>5022369</v>
      </c>
      <c r="B9196" t="s">
        <v>783</v>
      </c>
      <c r="C9196" t="s">
        <v>859</v>
      </c>
      <c r="D9196" t="e">
        <f>VLOOKUP(A9196,[1]Export!$B:$H,5,FALSE)</f>
        <v>#N/A</v>
      </c>
      <c r="E9196" t="e">
        <f>VLOOKUP(A9196,[1]Export!$B:$H,6,FALSE)</f>
        <v>#N/A</v>
      </c>
      <c r="F9196" t="e">
        <f>VLOOKUP(A9196,[1]Export!$B:$H,7,FALSE)</f>
        <v>#N/A</v>
      </c>
      <c r="G9196" s="3" t="s">
        <v>21549</v>
      </c>
      <c r="H9196" s="3">
        <v>46038.283900462964</v>
      </c>
      <c r="I9196" s="3">
        <v>46038.705694444441</v>
      </c>
      <c r="J9196" t="s">
        <v>23</v>
      </c>
      <c r="L9196" t="s">
        <v>21550</v>
      </c>
      <c r="M9196" t="s">
        <v>787</v>
      </c>
      <c r="N9196" t="s">
        <v>415</v>
      </c>
      <c r="O9196" t="s">
        <v>17908</v>
      </c>
      <c r="P9196" t="s">
        <v>148</v>
      </c>
    </row>
    <row r="9197" spans="1:16">
      <c r="A9197">
        <v>5022372</v>
      </c>
      <c r="B9197" t="s">
        <v>783</v>
      </c>
      <c r="C9197" t="s">
        <v>859</v>
      </c>
      <c r="D9197" t="e">
        <f>VLOOKUP(A9197,[1]Export!$B:$H,5,FALSE)</f>
        <v>#N/A</v>
      </c>
      <c r="E9197" t="e">
        <f>VLOOKUP(A9197,[1]Export!$B:$H,6,FALSE)</f>
        <v>#N/A</v>
      </c>
      <c r="F9197" t="e">
        <f>VLOOKUP(A9197,[1]Export!$B:$H,7,FALSE)</f>
        <v>#N/A</v>
      </c>
      <c r="G9197" s="3" t="s">
        <v>21551</v>
      </c>
      <c r="H9197" s="3">
        <v>46038.285115740742</v>
      </c>
      <c r="I9197" s="3">
        <v>46038.704502314817</v>
      </c>
      <c r="J9197" t="s">
        <v>23</v>
      </c>
      <c r="L9197" t="s">
        <v>21550</v>
      </c>
      <c r="M9197" t="s">
        <v>787</v>
      </c>
      <c r="N9197" t="s">
        <v>415</v>
      </c>
      <c r="O9197" t="s">
        <v>17908</v>
      </c>
      <c r="P9197" t="s">
        <v>148</v>
      </c>
    </row>
    <row r="9198" spans="1:16">
      <c r="A9198">
        <v>4976082</v>
      </c>
      <c r="B9198" t="s">
        <v>347</v>
      </c>
      <c r="C9198" t="s">
        <v>9320</v>
      </c>
      <c r="D9198" t="e">
        <f>VLOOKUP(A9198,[1]Export!$B:$H,5,FALSE)</f>
        <v>#N/A</v>
      </c>
      <c r="E9198" t="e">
        <f>VLOOKUP(A9198,[1]Export!$B:$H,6,FALSE)</f>
        <v>#N/A</v>
      </c>
      <c r="F9198" t="e">
        <f>VLOOKUP(A9198,[1]Export!$B:$H,7,FALSE)</f>
        <v>#N/A</v>
      </c>
      <c r="G9198" s="3" t="s">
        <v>4053</v>
      </c>
      <c r="H9198" s="3">
        <v>46031.450706018521</v>
      </c>
      <c r="I9198" s="3">
        <v>46031.479733796295</v>
      </c>
      <c r="J9198" t="s">
        <v>23</v>
      </c>
      <c r="L9198" t="s">
        <v>21552</v>
      </c>
      <c r="M9198" t="s">
        <v>351</v>
      </c>
      <c r="N9198" t="s">
        <v>26</v>
      </c>
      <c r="O9198" t="s">
        <v>16855</v>
      </c>
      <c r="P9198" t="s">
        <v>28</v>
      </c>
    </row>
    <row r="9199" spans="1:16">
      <c r="A9199">
        <v>5050848</v>
      </c>
      <c r="B9199" t="s">
        <v>142</v>
      </c>
      <c r="C9199" t="s">
        <v>169</v>
      </c>
      <c r="D9199" t="e">
        <f>VLOOKUP(A9199,[1]Export!$B:$H,5,FALSE)</f>
        <v>#N/A</v>
      </c>
      <c r="E9199" t="e">
        <f>VLOOKUP(A9199,[1]Export!$B:$H,6,FALSE)</f>
        <v>#N/A</v>
      </c>
      <c r="F9199" t="e">
        <f>VLOOKUP(A9199,[1]Export!$B:$H,7,FALSE)</f>
        <v>#N/A</v>
      </c>
      <c r="G9199" s="3" t="s">
        <v>21553</v>
      </c>
      <c r="H9199" s="3">
        <v>46042.811342592591</v>
      </c>
      <c r="I9199" s="3">
        <v>46043.572222222225</v>
      </c>
      <c r="J9199" t="s">
        <v>23</v>
      </c>
      <c r="L9199" t="s">
        <v>21554</v>
      </c>
      <c r="M9199" t="s">
        <v>146</v>
      </c>
      <c r="N9199" t="s">
        <v>315</v>
      </c>
      <c r="O9199" t="s">
        <v>16758</v>
      </c>
      <c r="P9199" t="s">
        <v>148</v>
      </c>
    </row>
    <row r="9200" spans="1:16">
      <c r="A9200">
        <v>5117165</v>
      </c>
      <c r="B9200" t="s">
        <v>570</v>
      </c>
      <c r="C9200" t="s">
        <v>578</v>
      </c>
      <c r="D9200" t="e">
        <f>VLOOKUP(A9200,[1]Export!$B:$H,5,FALSE)</f>
        <v>#N/A</v>
      </c>
      <c r="E9200" t="e">
        <f>VLOOKUP(A9200,[1]Export!$B:$H,6,FALSE)</f>
        <v>#N/A</v>
      </c>
      <c r="F9200" t="e">
        <f>VLOOKUP(A9200,[1]Export!$B:$H,7,FALSE)</f>
        <v>#N/A</v>
      </c>
      <c r="G9200" s="3" t="s">
        <v>21555</v>
      </c>
      <c r="H9200" s="3">
        <v>46051.589618055557</v>
      </c>
      <c r="I9200" s="3">
        <v>46052.692037037035</v>
      </c>
      <c r="J9200" t="s">
        <v>23</v>
      </c>
      <c r="L9200" t="s">
        <v>6777</v>
      </c>
      <c r="M9200" t="s">
        <v>262</v>
      </c>
      <c r="N9200" t="s">
        <v>415</v>
      </c>
      <c r="O9200" t="s">
        <v>17189</v>
      </c>
      <c r="P9200" t="s">
        <v>148</v>
      </c>
    </row>
    <row r="9201" spans="1:16">
      <c r="A9201">
        <v>4966803</v>
      </c>
      <c r="B9201" t="s">
        <v>7067</v>
      </c>
      <c r="C9201" t="s">
        <v>13340</v>
      </c>
      <c r="D9201" t="e">
        <f>VLOOKUP(A9201,[1]Export!$B:$H,5,FALSE)</f>
        <v>#N/A</v>
      </c>
      <c r="E9201" t="e">
        <f>VLOOKUP(A9201,[1]Export!$B:$H,6,FALSE)</f>
        <v>#N/A</v>
      </c>
      <c r="F9201" t="e">
        <f>VLOOKUP(A9201,[1]Export!$B:$H,7,FALSE)</f>
        <v>#N/A</v>
      </c>
      <c r="G9201" s="3" t="s">
        <v>21556</v>
      </c>
      <c r="H9201" s="3">
        <v>46030.092627314814</v>
      </c>
      <c r="I9201" s="3">
        <v>46030.533437500002</v>
      </c>
      <c r="J9201" t="s">
        <v>23</v>
      </c>
      <c r="L9201" t="s">
        <v>21557</v>
      </c>
      <c r="M9201" t="s">
        <v>262</v>
      </c>
      <c r="N9201" t="s">
        <v>415</v>
      </c>
      <c r="O9201" t="s">
        <v>16678</v>
      </c>
      <c r="P9201" t="s">
        <v>28</v>
      </c>
    </row>
    <row r="9202" spans="1:16">
      <c r="A9202">
        <v>5106982</v>
      </c>
      <c r="B9202" t="s">
        <v>341</v>
      </c>
      <c r="C9202" t="s">
        <v>2404</v>
      </c>
      <c r="D9202" t="e">
        <f>VLOOKUP(A9202,[1]Export!$B:$H,5,FALSE)</f>
        <v>#N/A</v>
      </c>
      <c r="E9202" t="e">
        <f>VLOOKUP(A9202,[1]Export!$B:$H,6,FALSE)</f>
        <v>#N/A</v>
      </c>
      <c r="F9202" t="e">
        <f>VLOOKUP(A9202,[1]Export!$B:$H,7,FALSE)</f>
        <v>#N/A</v>
      </c>
      <c r="G9202" s="3" t="s">
        <v>21558</v>
      </c>
      <c r="H9202" s="3">
        <v>46050.544259259259</v>
      </c>
      <c r="I9202" s="3">
        <v>46050.620983796296</v>
      </c>
      <c r="J9202" t="s">
        <v>23</v>
      </c>
      <c r="L9202" t="s">
        <v>21559</v>
      </c>
      <c r="M9202" t="s">
        <v>337</v>
      </c>
      <c r="N9202" t="s">
        <v>338</v>
      </c>
      <c r="O9202" t="s">
        <v>21560</v>
      </c>
      <c r="P9202" t="s">
        <v>148</v>
      </c>
    </row>
    <row r="9203" spans="1:16">
      <c r="A9203">
        <v>4968032</v>
      </c>
      <c r="B9203" t="s">
        <v>9158</v>
      </c>
      <c r="C9203" t="s">
        <v>9187</v>
      </c>
      <c r="D9203" t="e">
        <f>VLOOKUP(A9203,[1]Export!$B:$H,5,FALSE)</f>
        <v>#N/A</v>
      </c>
      <c r="E9203" t="e">
        <f>VLOOKUP(A9203,[1]Export!$B:$H,6,FALSE)</f>
        <v>#N/A</v>
      </c>
      <c r="F9203" t="e">
        <f>VLOOKUP(A9203,[1]Export!$B:$H,7,FALSE)</f>
        <v>#N/A</v>
      </c>
      <c r="G9203" s="3" t="s">
        <v>21561</v>
      </c>
      <c r="H9203" s="3">
        <v>46030.438414351855</v>
      </c>
      <c r="I9203" s="3">
        <v>46030.575046296297</v>
      </c>
      <c r="J9203" t="s">
        <v>23</v>
      </c>
      <c r="L9203" t="s">
        <v>21562</v>
      </c>
      <c r="M9203" t="s">
        <v>351</v>
      </c>
      <c r="N9203" t="s">
        <v>415</v>
      </c>
      <c r="O9203" t="s">
        <v>17250</v>
      </c>
      <c r="P9203" t="s">
        <v>28</v>
      </c>
    </row>
    <row r="9204" spans="1:16">
      <c r="A9204">
        <v>4976362</v>
      </c>
      <c r="B9204" t="s">
        <v>11022</v>
      </c>
      <c r="C9204" t="s">
        <v>11238</v>
      </c>
      <c r="D9204" t="e">
        <f>VLOOKUP(A9204,[1]Export!$B:$H,5,FALSE)</f>
        <v>#N/A</v>
      </c>
      <c r="E9204" t="e">
        <f>VLOOKUP(A9204,[1]Export!$B:$H,6,FALSE)</f>
        <v>#N/A</v>
      </c>
      <c r="F9204" t="e">
        <f>VLOOKUP(A9204,[1]Export!$B:$H,7,FALSE)</f>
        <v>#N/A</v>
      </c>
      <c r="G9204" s="3" t="s">
        <v>21563</v>
      </c>
      <c r="H9204" s="3">
        <v>46031.466006944444</v>
      </c>
      <c r="I9204" s="3">
        <v>46031.690578703703</v>
      </c>
      <c r="J9204" t="s">
        <v>23</v>
      </c>
      <c r="L9204" t="s">
        <v>17658</v>
      </c>
      <c r="M9204" t="s">
        <v>5113</v>
      </c>
      <c r="N9204" t="s">
        <v>788</v>
      </c>
      <c r="O9204" t="s">
        <v>16715</v>
      </c>
      <c r="P9204" t="s">
        <v>28</v>
      </c>
    </row>
    <row r="9205" spans="1:16">
      <c r="A9205">
        <v>4983695</v>
      </c>
      <c r="B9205" t="s">
        <v>593</v>
      </c>
      <c r="C9205" t="s">
        <v>594</v>
      </c>
      <c r="D9205" t="e">
        <f>VLOOKUP(A9205,[1]Export!$B:$H,5,FALSE)</f>
        <v>#N/A</v>
      </c>
      <c r="E9205" t="e">
        <f>VLOOKUP(A9205,[1]Export!$B:$H,6,FALSE)</f>
        <v>#N/A</v>
      </c>
      <c r="F9205" t="e">
        <f>VLOOKUP(A9205,[1]Export!$B:$H,7,FALSE)</f>
        <v>#N/A</v>
      </c>
      <c r="G9205" s="3" t="s">
        <v>21564</v>
      </c>
      <c r="H9205" s="3">
        <v>46032.41611111111</v>
      </c>
      <c r="I9205" s="3">
        <v>46034.638101851851</v>
      </c>
      <c r="J9205" t="s">
        <v>23</v>
      </c>
      <c r="L9205" t="s">
        <v>21565</v>
      </c>
      <c r="M9205" t="s">
        <v>262</v>
      </c>
      <c r="N9205" t="s">
        <v>415</v>
      </c>
      <c r="O9205" t="s">
        <v>597</v>
      </c>
      <c r="P9205" t="s">
        <v>28</v>
      </c>
    </row>
    <row r="9206" spans="1:16">
      <c r="A9206">
        <v>4963129</v>
      </c>
      <c r="B9206" t="s">
        <v>9709</v>
      </c>
      <c r="C9206" t="s">
        <v>9710</v>
      </c>
      <c r="D9206" t="e">
        <f>VLOOKUP(A9206,[1]Export!$B:$H,5,FALSE)</f>
        <v>#N/A</v>
      </c>
      <c r="E9206" t="e">
        <f>VLOOKUP(A9206,[1]Export!$B:$H,6,FALSE)</f>
        <v>#N/A</v>
      </c>
      <c r="F9206" t="e">
        <f>VLOOKUP(A9206,[1]Export!$B:$H,7,FALSE)</f>
        <v>#N/A</v>
      </c>
      <c r="G9206" s="3" t="s">
        <v>3511</v>
      </c>
      <c r="H9206" s="3">
        <v>46030.000694444447</v>
      </c>
      <c r="I9206" s="3">
        <v>46030.472916666666</v>
      </c>
      <c r="J9206" t="s">
        <v>23</v>
      </c>
      <c r="L9206" t="s">
        <v>21566</v>
      </c>
      <c r="M9206" t="s">
        <v>9713</v>
      </c>
      <c r="N9206" t="s">
        <v>788</v>
      </c>
      <c r="O9206" t="s">
        <v>21567</v>
      </c>
      <c r="P9206" t="s">
        <v>148</v>
      </c>
    </row>
    <row r="9207" spans="1:16">
      <c r="A9207">
        <v>4995444</v>
      </c>
      <c r="B9207" t="s">
        <v>1183</v>
      </c>
      <c r="C9207" t="s">
        <v>1507</v>
      </c>
      <c r="D9207" t="e">
        <f>VLOOKUP(A9207,[1]Export!$B:$H,5,FALSE)</f>
        <v>#N/A</v>
      </c>
      <c r="E9207" t="e">
        <f>VLOOKUP(A9207,[1]Export!$B:$H,6,FALSE)</f>
        <v>#N/A</v>
      </c>
      <c r="F9207" t="e">
        <f>VLOOKUP(A9207,[1]Export!$B:$H,7,FALSE)</f>
        <v>#N/A</v>
      </c>
      <c r="G9207" s="3" t="s">
        <v>21568</v>
      </c>
      <c r="H9207" s="3">
        <v>46035.415729166663</v>
      </c>
      <c r="I9207" s="3">
        <v>46036.481793981482</v>
      </c>
      <c r="J9207" t="s">
        <v>23</v>
      </c>
      <c r="L9207" t="s">
        <v>19584</v>
      </c>
      <c r="M9207" t="s">
        <v>1187</v>
      </c>
      <c r="N9207" t="s">
        <v>788</v>
      </c>
      <c r="O9207" t="s">
        <v>17628</v>
      </c>
      <c r="P9207" t="s">
        <v>148</v>
      </c>
    </row>
    <row r="9208" spans="1:16">
      <c r="A9208">
        <v>4995457</v>
      </c>
      <c r="B9208" t="s">
        <v>1183</v>
      </c>
      <c r="C9208" t="s">
        <v>1507</v>
      </c>
      <c r="D9208" t="e">
        <f>VLOOKUP(A9208,[1]Export!$B:$H,5,FALSE)</f>
        <v>#N/A</v>
      </c>
      <c r="E9208" t="e">
        <f>VLOOKUP(A9208,[1]Export!$B:$H,6,FALSE)</f>
        <v>#N/A</v>
      </c>
      <c r="F9208" t="e">
        <f>VLOOKUP(A9208,[1]Export!$B:$H,7,FALSE)</f>
        <v>#N/A</v>
      </c>
      <c r="G9208" s="3" t="s">
        <v>21569</v>
      </c>
      <c r="H9208" s="3">
        <v>46035.416215277779</v>
      </c>
      <c r="I9208" s="3">
        <v>46036.484456018516</v>
      </c>
      <c r="J9208" t="s">
        <v>23</v>
      </c>
      <c r="L9208" t="s">
        <v>19584</v>
      </c>
      <c r="M9208" t="s">
        <v>1187</v>
      </c>
      <c r="N9208" t="s">
        <v>788</v>
      </c>
      <c r="O9208" t="s">
        <v>17628</v>
      </c>
      <c r="P9208" t="s">
        <v>148</v>
      </c>
    </row>
    <row r="9209" spans="1:16">
      <c r="A9209">
        <v>4983985</v>
      </c>
      <c r="B9209" t="s">
        <v>5109</v>
      </c>
      <c r="C9209" t="s">
        <v>10619</v>
      </c>
      <c r="D9209" t="e">
        <f>VLOOKUP(A9209,[1]Export!$B:$H,5,FALSE)</f>
        <v>#N/A</v>
      </c>
      <c r="E9209" t="e">
        <f>VLOOKUP(A9209,[1]Export!$B:$H,6,FALSE)</f>
        <v>#N/A</v>
      </c>
      <c r="F9209" t="e">
        <f>VLOOKUP(A9209,[1]Export!$B:$H,7,FALSE)</f>
        <v>#N/A</v>
      </c>
      <c r="G9209" s="3" t="s">
        <v>8539</v>
      </c>
      <c r="H9209" s="3">
        <v>46032.433668981481</v>
      </c>
      <c r="I9209" s="3">
        <v>46032.4925</v>
      </c>
      <c r="J9209" t="s">
        <v>23</v>
      </c>
      <c r="L9209" t="s">
        <v>19748</v>
      </c>
      <c r="M9209" t="s">
        <v>5113</v>
      </c>
      <c r="N9209" t="s">
        <v>788</v>
      </c>
      <c r="O9209" t="s">
        <v>5114</v>
      </c>
      <c r="P9209" t="s">
        <v>28</v>
      </c>
    </row>
    <row r="9210" spans="1:16">
      <c r="A9210">
        <v>5115469</v>
      </c>
      <c r="B9210" t="s">
        <v>7079</v>
      </c>
      <c r="C9210" t="s">
        <v>14007</v>
      </c>
      <c r="D9210" t="e">
        <f>VLOOKUP(A9210,[1]Export!$B:$H,5,FALSE)</f>
        <v>#N/A</v>
      </c>
      <c r="E9210" t="e">
        <f>VLOOKUP(A9210,[1]Export!$B:$H,6,FALSE)</f>
        <v>#N/A</v>
      </c>
      <c r="F9210" t="e">
        <f>VLOOKUP(A9210,[1]Export!$B:$H,7,FALSE)</f>
        <v>#N/A</v>
      </c>
      <c r="G9210" s="3" t="s">
        <v>21570</v>
      </c>
      <c r="H9210" s="3">
        <v>46051.48710648148</v>
      </c>
      <c r="I9210" s="3">
        <v>46052.557766203703</v>
      </c>
      <c r="J9210" t="s">
        <v>23</v>
      </c>
      <c r="L9210" t="s">
        <v>21571</v>
      </c>
      <c r="M9210" t="s">
        <v>262</v>
      </c>
      <c r="N9210" t="s">
        <v>15922</v>
      </c>
      <c r="O9210" t="s">
        <v>17845</v>
      </c>
      <c r="P9210" t="s">
        <v>28</v>
      </c>
    </row>
    <row r="9211" spans="1:16">
      <c r="A9211">
        <v>4957528</v>
      </c>
      <c r="B9211" t="s">
        <v>347</v>
      </c>
      <c r="C9211" t="s">
        <v>9303</v>
      </c>
      <c r="D9211" t="e">
        <f>VLOOKUP(A9211,[1]Export!$B:$H,5,FALSE)</f>
        <v>#N/A</v>
      </c>
      <c r="E9211" t="e">
        <f>VLOOKUP(A9211,[1]Export!$B:$H,6,FALSE)</f>
        <v>#N/A</v>
      </c>
      <c r="F9211" t="e">
        <f>VLOOKUP(A9211,[1]Export!$B:$H,7,FALSE)</f>
        <v>#N/A</v>
      </c>
      <c r="G9211" s="3" t="s">
        <v>7755</v>
      </c>
      <c r="H9211" s="3">
        <v>46030.000694444447</v>
      </c>
      <c r="I9211" s="3">
        <v>46030.397939814815</v>
      </c>
      <c r="J9211" t="s">
        <v>23</v>
      </c>
      <c r="L9211" t="s">
        <v>21572</v>
      </c>
      <c r="M9211" t="s">
        <v>351</v>
      </c>
      <c r="N9211" t="s">
        <v>26</v>
      </c>
      <c r="O9211" t="s">
        <v>16855</v>
      </c>
      <c r="P9211" t="s">
        <v>28</v>
      </c>
    </row>
    <row r="9212" spans="1:16">
      <c r="A9212">
        <v>4971333</v>
      </c>
      <c r="B9212" t="s">
        <v>258</v>
      </c>
      <c r="C9212" t="s">
        <v>14539</v>
      </c>
      <c r="D9212" t="e">
        <f>VLOOKUP(A9212,[1]Export!$B:$H,5,FALSE)</f>
        <v>#N/A</v>
      </c>
      <c r="E9212" t="e">
        <f>VLOOKUP(A9212,[1]Export!$B:$H,6,FALSE)</f>
        <v>#N/A</v>
      </c>
      <c r="F9212" t="e">
        <f>VLOOKUP(A9212,[1]Export!$B:$H,7,FALSE)</f>
        <v>#N/A</v>
      </c>
      <c r="G9212" s="3" t="s">
        <v>1918</v>
      </c>
      <c r="H9212" s="3">
        <v>46030.652175925927</v>
      </c>
      <c r="I9212" s="3">
        <v>46037.680590277778</v>
      </c>
      <c r="J9212" t="s">
        <v>23</v>
      </c>
      <c r="L9212" t="s">
        <v>20044</v>
      </c>
      <c r="M9212" t="s">
        <v>262</v>
      </c>
      <c r="N9212" t="s">
        <v>15922</v>
      </c>
      <c r="O9212" t="s">
        <v>16703</v>
      </c>
      <c r="P9212" t="s">
        <v>28</v>
      </c>
    </row>
    <row r="9213" spans="1:16">
      <c r="A9213">
        <v>5052211</v>
      </c>
      <c r="B9213" t="s">
        <v>7067</v>
      </c>
      <c r="C9213" t="s">
        <v>7068</v>
      </c>
      <c r="D9213" t="e">
        <f>VLOOKUP(A9213,[1]Export!$B:$H,5,FALSE)</f>
        <v>#N/A</v>
      </c>
      <c r="E9213" t="e">
        <f>VLOOKUP(A9213,[1]Export!$B:$H,6,FALSE)</f>
        <v>#N/A</v>
      </c>
      <c r="F9213" t="e">
        <f>VLOOKUP(A9213,[1]Export!$B:$H,7,FALSE)</f>
        <v>#N/A</v>
      </c>
      <c r="G9213" s="3" t="s">
        <v>21573</v>
      </c>
      <c r="H9213" s="3">
        <v>46043.332754629628</v>
      </c>
      <c r="I9213" s="3">
        <v>46043.731944444444</v>
      </c>
      <c r="J9213" t="s">
        <v>23</v>
      </c>
      <c r="L9213" t="s">
        <v>21574</v>
      </c>
      <c r="M9213" t="s">
        <v>262</v>
      </c>
      <c r="N9213" t="s">
        <v>219</v>
      </c>
      <c r="O9213" t="s">
        <v>16718</v>
      </c>
      <c r="P9213" t="s">
        <v>148</v>
      </c>
    </row>
    <row r="9214" spans="1:16">
      <c r="A9214">
        <v>5042006</v>
      </c>
      <c r="B9214" t="s">
        <v>14761</v>
      </c>
      <c r="C9214" t="s">
        <v>14762</v>
      </c>
      <c r="D9214" t="e">
        <f>VLOOKUP(A9214,[1]Export!$B:$H,5,FALSE)</f>
        <v>#N/A</v>
      </c>
      <c r="E9214" t="e">
        <f>VLOOKUP(A9214,[1]Export!$B:$H,6,FALSE)</f>
        <v>#N/A</v>
      </c>
      <c r="F9214" t="e">
        <f>VLOOKUP(A9214,[1]Export!$B:$H,7,FALSE)</f>
        <v>#N/A</v>
      </c>
      <c r="G9214" s="3" t="s">
        <v>21575</v>
      </c>
      <c r="H9214" s="3">
        <v>46042.000694444447</v>
      </c>
      <c r="I9214" s="3">
        <v>46043.707673611112</v>
      </c>
      <c r="J9214" t="s">
        <v>23</v>
      </c>
      <c r="L9214" t="s">
        <v>21576</v>
      </c>
      <c r="M9214" t="s">
        <v>262</v>
      </c>
      <c r="N9214" t="s">
        <v>26</v>
      </c>
      <c r="O9214" t="s">
        <v>16694</v>
      </c>
      <c r="P9214" t="s">
        <v>28</v>
      </c>
    </row>
    <row r="9215" spans="1:16">
      <c r="A9215">
        <v>5039924</v>
      </c>
      <c r="B9215" t="s">
        <v>2040</v>
      </c>
      <c r="C9215" t="s">
        <v>2041</v>
      </c>
      <c r="D9215" t="e">
        <f>VLOOKUP(A9215,[1]Export!$B:$H,5,FALSE)</f>
        <v>#N/A</v>
      </c>
      <c r="E9215" t="e">
        <f>VLOOKUP(A9215,[1]Export!$B:$H,6,FALSE)</f>
        <v>#N/A</v>
      </c>
      <c r="F9215" t="e">
        <f>VLOOKUP(A9215,[1]Export!$B:$H,7,FALSE)</f>
        <v>#N/A</v>
      </c>
      <c r="G9215" s="3" t="s">
        <v>21577</v>
      </c>
      <c r="H9215" s="3">
        <v>46041.483738425923</v>
      </c>
      <c r="I9215" s="3">
        <v>46041.605717592596</v>
      </c>
      <c r="J9215" t="s">
        <v>23</v>
      </c>
      <c r="L9215" t="s">
        <v>21578</v>
      </c>
      <c r="M9215" t="s">
        <v>414</v>
      </c>
      <c r="N9215" t="s">
        <v>415</v>
      </c>
      <c r="O9215" t="s">
        <v>21579</v>
      </c>
      <c r="P9215" t="s">
        <v>148</v>
      </c>
    </row>
    <row r="9216" spans="1:16">
      <c r="A9216">
        <v>4987565</v>
      </c>
      <c r="B9216" t="s">
        <v>593</v>
      </c>
      <c r="C9216" t="s">
        <v>594</v>
      </c>
      <c r="D9216" t="e">
        <f>VLOOKUP(A9216,[1]Export!$B:$H,5,FALSE)</f>
        <v>#N/A</v>
      </c>
      <c r="E9216" t="e">
        <f>VLOOKUP(A9216,[1]Export!$B:$H,6,FALSE)</f>
        <v>#N/A</v>
      </c>
      <c r="F9216" t="e">
        <f>VLOOKUP(A9216,[1]Export!$B:$H,7,FALSE)</f>
        <v>#N/A</v>
      </c>
      <c r="G9216" s="3" t="s">
        <v>20968</v>
      </c>
      <c r="H9216" s="3">
        <v>46032.653449074074</v>
      </c>
      <c r="I9216" s="3">
        <v>46035.570277777777</v>
      </c>
      <c r="J9216" t="s">
        <v>23</v>
      </c>
      <c r="L9216" t="s">
        <v>21580</v>
      </c>
      <c r="M9216" t="s">
        <v>262</v>
      </c>
      <c r="N9216" t="s">
        <v>415</v>
      </c>
      <c r="O9216" t="s">
        <v>597</v>
      </c>
      <c r="P9216" t="s">
        <v>28</v>
      </c>
    </row>
    <row r="9217" spans="1:16">
      <c r="A9217">
        <v>4955125</v>
      </c>
      <c r="B9217" t="s">
        <v>8311</v>
      </c>
      <c r="C9217" t="s">
        <v>8421</v>
      </c>
      <c r="D9217" t="e">
        <f>VLOOKUP(A9217,[1]Export!$B:$H,5,FALSE)</f>
        <v>#N/A</v>
      </c>
      <c r="E9217" t="e">
        <f>VLOOKUP(A9217,[1]Export!$B:$H,6,FALSE)</f>
        <v>#N/A</v>
      </c>
      <c r="F9217" t="e">
        <f>VLOOKUP(A9217,[1]Export!$B:$H,7,FALSE)</f>
        <v>#N/A</v>
      </c>
      <c r="G9217" s="3" t="s">
        <v>1783</v>
      </c>
      <c r="H9217" s="3">
        <v>46030.000694444447</v>
      </c>
      <c r="I9217" s="3">
        <v>46030.521817129629</v>
      </c>
      <c r="J9217" t="s">
        <v>23</v>
      </c>
      <c r="L9217" t="s">
        <v>21581</v>
      </c>
      <c r="M9217" t="s">
        <v>648</v>
      </c>
      <c r="N9217" t="s">
        <v>788</v>
      </c>
      <c r="O9217" t="s">
        <v>16808</v>
      </c>
      <c r="P9217" t="s">
        <v>28</v>
      </c>
    </row>
    <row r="9218" spans="1:16">
      <c r="A9218">
        <v>5028415</v>
      </c>
      <c r="B9218" t="s">
        <v>564</v>
      </c>
      <c r="C9218" t="s">
        <v>565</v>
      </c>
      <c r="D9218" t="e">
        <f>VLOOKUP(A9218,[1]Export!$B:$H,5,FALSE)</f>
        <v>#N/A</v>
      </c>
      <c r="E9218" t="e">
        <f>VLOOKUP(A9218,[1]Export!$B:$H,6,FALSE)</f>
        <v>#N/A</v>
      </c>
      <c r="F9218" t="e">
        <f>VLOOKUP(A9218,[1]Export!$B:$H,7,FALSE)</f>
        <v>#N/A</v>
      </c>
      <c r="G9218" s="3" t="s">
        <v>21582</v>
      </c>
      <c r="H9218" s="3">
        <v>46038.712789351855</v>
      </c>
      <c r="I9218" s="3">
        <v>46038.784525462965</v>
      </c>
      <c r="J9218" t="s">
        <v>23</v>
      </c>
      <c r="L9218" t="s">
        <v>21583</v>
      </c>
      <c r="M9218" t="s">
        <v>262</v>
      </c>
      <c r="N9218" t="s">
        <v>629</v>
      </c>
      <c r="O9218" t="s">
        <v>21584</v>
      </c>
      <c r="P9218" t="s">
        <v>148</v>
      </c>
    </row>
    <row r="9219" spans="1:16">
      <c r="A9219">
        <v>5028580</v>
      </c>
      <c r="B9219" t="s">
        <v>564</v>
      </c>
      <c r="C9219" t="s">
        <v>565</v>
      </c>
      <c r="D9219" t="e">
        <f>VLOOKUP(A9219,[1]Export!$B:$H,5,FALSE)</f>
        <v>#N/A</v>
      </c>
      <c r="E9219" t="e">
        <f>VLOOKUP(A9219,[1]Export!$B:$H,6,FALSE)</f>
        <v>#N/A</v>
      </c>
      <c r="F9219" t="e">
        <f>VLOOKUP(A9219,[1]Export!$B:$H,7,FALSE)</f>
        <v>#N/A</v>
      </c>
      <c r="G9219" s="3" t="s">
        <v>21585</v>
      </c>
      <c r="H9219" s="3">
        <v>46038.722048611111</v>
      </c>
      <c r="I9219" s="3">
        <v>46038.783229166664</v>
      </c>
      <c r="J9219" t="s">
        <v>23</v>
      </c>
      <c r="L9219" t="s">
        <v>21583</v>
      </c>
      <c r="M9219" t="s">
        <v>262</v>
      </c>
      <c r="N9219" t="s">
        <v>629</v>
      </c>
      <c r="O9219" t="s">
        <v>21586</v>
      </c>
      <c r="P9219" t="s">
        <v>148</v>
      </c>
    </row>
    <row r="9220" spans="1:16">
      <c r="A9220">
        <v>5010150</v>
      </c>
      <c r="B9220" t="s">
        <v>410</v>
      </c>
      <c r="C9220" t="s">
        <v>1948</v>
      </c>
      <c r="D9220" t="e">
        <f>VLOOKUP(A9220,[1]Export!$B:$H,5,FALSE)</f>
        <v>#N/A</v>
      </c>
      <c r="E9220" t="e">
        <f>VLOOKUP(A9220,[1]Export!$B:$H,6,FALSE)</f>
        <v>#N/A</v>
      </c>
      <c r="F9220" t="e">
        <f>VLOOKUP(A9220,[1]Export!$B:$H,7,FALSE)</f>
        <v>#N/A</v>
      </c>
      <c r="G9220" s="3" t="s">
        <v>20792</v>
      </c>
      <c r="H9220" s="3">
        <v>46036.712500000001</v>
      </c>
      <c r="I9220" s="3">
        <v>46037.537881944445</v>
      </c>
      <c r="J9220" t="s">
        <v>23</v>
      </c>
      <c r="L9220" t="s">
        <v>21587</v>
      </c>
      <c r="M9220" t="s">
        <v>414</v>
      </c>
      <c r="N9220" t="s">
        <v>709</v>
      </c>
      <c r="O9220" t="s">
        <v>16944</v>
      </c>
      <c r="P9220" t="s">
        <v>28</v>
      </c>
    </row>
    <row r="9221" spans="1:16">
      <c r="A9221">
        <v>4982152</v>
      </c>
      <c r="B9221" t="s">
        <v>593</v>
      </c>
      <c r="C9221" t="s">
        <v>594</v>
      </c>
      <c r="D9221" t="e">
        <f>VLOOKUP(A9221,[1]Export!$B:$H,5,FALSE)</f>
        <v>#N/A</v>
      </c>
      <c r="E9221" t="e">
        <f>VLOOKUP(A9221,[1]Export!$B:$H,6,FALSE)</f>
        <v>#N/A</v>
      </c>
      <c r="F9221" t="e">
        <f>VLOOKUP(A9221,[1]Export!$B:$H,7,FALSE)</f>
        <v>#N/A</v>
      </c>
      <c r="G9221" s="3" t="s">
        <v>21588</v>
      </c>
      <c r="H9221" s="3">
        <v>46031.921469907407</v>
      </c>
      <c r="I9221" s="3">
        <v>46034.398206018515</v>
      </c>
      <c r="J9221" t="s">
        <v>23</v>
      </c>
      <c r="L9221" t="s">
        <v>21589</v>
      </c>
      <c r="M9221" t="s">
        <v>262</v>
      </c>
      <c r="N9221" t="s">
        <v>415</v>
      </c>
      <c r="O9221" t="s">
        <v>17057</v>
      </c>
      <c r="P9221" t="s">
        <v>28</v>
      </c>
    </row>
    <row r="9222" spans="1:16">
      <c r="A9222">
        <v>4983790</v>
      </c>
      <c r="B9222" t="s">
        <v>599</v>
      </c>
      <c r="C9222" t="s">
        <v>7809</v>
      </c>
      <c r="D9222" t="e">
        <f>VLOOKUP(A9222,[1]Export!$B:$H,5,FALSE)</f>
        <v>#N/A</v>
      </c>
      <c r="E9222" t="e">
        <f>VLOOKUP(A9222,[1]Export!$B:$H,6,FALSE)</f>
        <v>#N/A</v>
      </c>
      <c r="F9222" t="e">
        <f>VLOOKUP(A9222,[1]Export!$B:$H,7,FALSE)</f>
        <v>#N/A</v>
      </c>
      <c r="G9222" s="3" t="s">
        <v>21590</v>
      </c>
      <c r="H9222" s="3">
        <v>46032.423414351855</v>
      </c>
      <c r="I9222" s="3">
        <v>46034.482916666668</v>
      </c>
      <c r="J9222" t="s">
        <v>23</v>
      </c>
      <c r="L9222" t="s">
        <v>21591</v>
      </c>
      <c r="M9222" t="s">
        <v>262</v>
      </c>
      <c r="N9222" t="s">
        <v>415</v>
      </c>
      <c r="O9222" t="s">
        <v>16785</v>
      </c>
      <c r="P9222" t="s">
        <v>28</v>
      </c>
    </row>
    <row r="9223" spans="1:16">
      <c r="A9223">
        <v>5001747</v>
      </c>
      <c r="B9223" t="s">
        <v>1183</v>
      </c>
      <c r="C9223" t="s">
        <v>1295</v>
      </c>
      <c r="D9223" t="e">
        <f>VLOOKUP(A9223,[1]Export!$B:$H,5,FALSE)</f>
        <v>#N/A</v>
      </c>
      <c r="E9223" t="e">
        <f>VLOOKUP(A9223,[1]Export!$B:$H,6,FALSE)</f>
        <v>#N/A</v>
      </c>
      <c r="F9223" t="e">
        <f>VLOOKUP(A9223,[1]Export!$B:$H,7,FALSE)</f>
        <v>#N/A</v>
      </c>
      <c r="G9223" s="3" t="s">
        <v>21592</v>
      </c>
      <c r="H9223" s="3">
        <v>46035.735868055555</v>
      </c>
      <c r="I9223" s="3">
        <v>46036.744386574072</v>
      </c>
      <c r="J9223" t="s">
        <v>23</v>
      </c>
      <c r="L9223" t="s">
        <v>21593</v>
      </c>
      <c r="M9223" t="s">
        <v>1187</v>
      </c>
      <c r="N9223" t="s">
        <v>788</v>
      </c>
      <c r="O9223" t="s">
        <v>16691</v>
      </c>
      <c r="P9223" t="s">
        <v>148</v>
      </c>
    </row>
    <row r="9224" spans="1:16">
      <c r="A9224">
        <v>5001783</v>
      </c>
      <c r="B9224" t="s">
        <v>1183</v>
      </c>
      <c r="C9224" t="s">
        <v>1295</v>
      </c>
      <c r="D9224" t="e">
        <f>VLOOKUP(A9224,[1]Export!$B:$H,5,FALSE)</f>
        <v>#N/A</v>
      </c>
      <c r="E9224" t="e">
        <f>VLOOKUP(A9224,[1]Export!$B:$H,6,FALSE)</f>
        <v>#N/A</v>
      </c>
      <c r="F9224" t="e">
        <f>VLOOKUP(A9224,[1]Export!$B:$H,7,FALSE)</f>
        <v>#N/A</v>
      </c>
      <c r="G9224" s="3" t="s">
        <v>21594</v>
      </c>
      <c r="H9224" s="3">
        <v>46035.738449074073</v>
      </c>
      <c r="I9224" s="3">
        <v>46036.742245370369</v>
      </c>
      <c r="J9224" t="s">
        <v>23</v>
      </c>
      <c r="L9224" t="s">
        <v>21593</v>
      </c>
      <c r="M9224" t="s">
        <v>1187</v>
      </c>
      <c r="N9224" t="s">
        <v>788</v>
      </c>
      <c r="O9224" t="s">
        <v>16691</v>
      </c>
      <c r="P9224" t="s">
        <v>148</v>
      </c>
    </row>
    <row r="9225" spans="1:16">
      <c r="A9225">
        <v>4986794</v>
      </c>
      <c r="B9225" t="s">
        <v>599</v>
      </c>
      <c r="C9225" t="s">
        <v>7809</v>
      </c>
      <c r="D9225" t="e">
        <f>VLOOKUP(A9225,[1]Export!$B:$H,5,FALSE)</f>
        <v>#N/A</v>
      </c>
      <c r="E9225" t="e">
        <f>VLOOKUP(A9225,[1]Export!$B:$H,6,FALSE)</f>
        <v>#N/A</v>
      </c>
      <c r="F9225" t="e">
        <f>VLOOKUP(A9225,[1]Export!$B:$H,7,FALSE)</f>
        <v>#N/A</v>
      </c>
      <c r="G9225" s="3" t="s">
        <v>76</v>
      </c>
      <c r="H9225" s="3">
        <v>46032.603993055556</v>
      </c>
      <c r="I9225" s="3">
        <v>46034.582962962966</v>
      </c>
      <c r="J9225" t="s">
        <v>23</v>
      </c>
      <c r="L9225" t="s">
        <v>21428</v>
      </c>
      <c r="M9225" t="s">
        <v>262</v>
      </c>
      <c r="N9225" t="s">
        <v>415</v>
      </c>
      <c r="O9225" t="s">
        <v>16785</v>
      </c>
      <c r="P9225" t="s">
        <v>28</v>
      </c>
    </row>
    <row r="9226" spans="1:16">
      <c r="A9226">
        <v>4954735</v>
      </c>
      <c r="B9226" t="s">
        <v>17</v>
      </c>
      <c r="C9226" t="s">
        <v>18</v>
      </c>
      <c r="D9226" t="e">
        <f>VLOOKUP(A9226,[1]Export!$B:$H,5,FALSE)</f>
        <v>#N/A</v>
      </c>
      <c r="E9226" t="e">
        <f>VLOOKUP(A9226,[1]Export!$B:$H,6,FALSE)</f>
        <v>#N/A</v>
      </c>
      <c r="F9226" t="e">
        <f>VLOOKUP(A9226,[1]Export!$B:$H,7,FALSE)</f>
        <v>#N/A</v>
      </c>
      <c r="G9226" s="3" t="s">
        <v>21595</v>
      </c>
      <c r="H9226" s="3">
        <v>46030.000694444447</v>
      </c>
      <c r="I9226" s="3">
        <v>46030.478171296294</v>
      </c>
      <c r="J9226" t="s">
        <v>23</v>
      </c>
      <c r="L9226" t="s">
        <v>21596</v>
      </c>
      <c r="M9226" t="s">
        <v>25</v>
      </c>
      <c r="N9226" t="s">
        <v>315</v>
      </c>
      <c r="O9226" t="s">
        <v>19719</v>
      </c>
      <c r="P9226" t="s">
        <v>28</v>
      </c>
    </row>
    <row r="9227" spans="1:16">
      <c r="A9227">
        <v>5081432</v>
      </c>
      <c r="B9227" t="s">
        <v>14918</v>
      </c>
      <c r="C9227" t="s">
        <v>14944</v>
      </c>
      <c r="D9227" t="e">
        <f>VLOOKUP(A9227,[1]Export!$B:$H,5,FALSE)</f>
        <v>#N/A</v>
      </c>
      <c r="E9227" t="e">
        <f>VLOOKUP(A9227,[1]Export!$B:$H,6,FALSE)</f>
        <v>#N/A</v>
      </c>
      <c r="F9227" t="e">
        <f>VLOOKUP(A9227,[1]Export!$B:$H,7,FALSE)</f>
        <v>#N/A</v>
      </c>
      <c r="G9227" s="3" t="s">
        <v>21597</v>
      </c>
      <c r="H9227" s="3">
        <v>46046.326944444445</v>
      </c>
      <c r="I9227" s="3">
        <v>46046.587337962963</v>
      </c>
      <c r="J9227" t="s">
        <v>23</v>
      </c>
      <c r="L9227" t="s">
        <v>21598</v>
      </c>
      <c r="M9227" t="s">
        <v>262</v>
      </c>
      <c r="N9227" t="s">
        <v>15922</v>
      </c>
      <c r="O9227" t="s">
        <v>21599</v>
      </c>
      <c r="P9227" t="s">
        <v>28</v>
      </c>
    </row>
    <row r="9228" spans="1:16">
      <c r="A9228">
        <v>5081433</v>
      </c>
      <c r="B9228" t="s">
        <v>14918</v>
      </c>
      <c r="C9228" t="s">
        <v>14944</v>
      </c>
      <c r="D9228" t="e">
        <f>VLOOKUP(A9228,[1]Export!$B:$H,5,FALSE)</f>
        <v>#N/A</v>
      </c>
      <c r="E9228" t="e">
        <f>VLOOKUP(A9228,[1]Export!$B:$H,6,FALSE)</f>
        <v>#N/A</v>
      </c>
      <c r="F9228" t="e">
        <f>VLOOKUP(A9228,[1]Export!$B:$H,7,FALSE)</f>
        <v>#N/A</v>
      </c>
      <c r="G9228" s="3" t="s">
        <v>21597</v>
      </c>
      <c r="H9228" s="3">
        <v>46046.326944444445</v>
      </c>
      <c r="I9228" s="3">
        <v>46046.587141203701</v>
      </c>
      <c r="J9228" t="s">
        <v>23</v>
      </c>
      <c r="L9228" t="s">
        <v>21598</v>
      </c>
      <c r="M9228" t="s">
        <v>262</v>
      </c>
      <c r="N9228" t="s">
        <v>15922</v>
      </c>
      <c r="O9228" t="s">
        <v>21599</v>
      </c>
      <c r="P9228" t="s">
        <v>28</v>
      </c>
    </row>
    <row r="9229" spans="1:16">
      <c r="A9229">
        <v>5111098</v>
      </c>
      <c r="B9229" t="s">
        <v>7079</v>
      </c>
      <c r="C9229" t="s">
        <v>14007</v>
      </c>
      <c r="D9229" t="e">
        <f>VLOOKUP(A9229,[1]Export!$B:$H,5,FALSE)</f>
        <v>#N/A</v>
      </c>
      <c r="E9229" t="e">
        <f>VLOOKUP(A9229,[1]Export!$B:$H,6,FALSE)</f>
        <v>#N/A</v>
      </c>
      <c r="F9229" t="e">
        <f>VLOOKUP(A9229,[1]Export!$B:$H,7,FALSE)</f>
        <v>#N/A</v>
      </c>
      <c r="G9229" s="3" t="s">
        <v>9396</v>
      </c>
      <c r="H9229" s="3">
        <v>46050.751875000002</v>
      </c>
      <c r="I9229" s="3">
        <v>46052.575381944444</v>
      </c>
      <c r="J9229" t="s">
        <v>23</v>
      </c>
      <c r="L9229" t="s">
        <v>21600</v>
      </c>
      <c r="M9229" t="s">
        <v>262</v>
      </c>
      <c r="N9229" t="s">
        <v>15922</v>
      </c>
      <c r="O9229" t="s">
        <v>17845</v>
      </c>
      <c r="P9229" t="s">
        <v>28</v>
      </c>
    </row>
    <row r="9230" spans="1:16">
      <c r="A9230">
        <v>5096408</v>
      </c>
      <c r="B9230" t="s">
        <v>1183</v>
      </c>
      <c r="C9230" t="s">
        <v>1507</v>
      </c>
      <c r="D9230" t="e">
        <f>VLOOKUP(A9230,[1]Export!$B:$H,5,FALSE)</f>
        <v>#N/A</v>
      </c>
      <c r="E9230" t="e">
        <f>VLOOKUP(A9230,[1]Export!$B:$H,6,FALSE)</f>
        <v>#N/A</v>
      </c>
      <c r="F9230" t="e">
        <f>VLOOKUP(A9230,[1]Export!$B:$H,7,FALSE)</f>
        <v>#N/A</v>
      </c>
      <c r="G9230" s="3" t="s">
        <v>21601</v>
      </c>
      <c r="H9230" s="3">
        <v>46049.477222222224</v>
      </c>
      <c r="I9230" s="3">
        <v>46049.726481481484</v>
      </c>
      <c r="J9230" t="s">
        <v>23</v>
      </c>
      <c r="L9230" t="s">
        <v>21602</v>
      </c>
      <c r="M9230" t="s">
        <v>1187</v>
      </c>
      <c r="N9230" t="s">
        <v>709</v>
      </c>
      <c r="O9230" t="s">
        <v>21603</v>
      </c>
      <c r="P9230" t="s">
        <v>148</v>
      </c>
    </row>
    <row r="9231" spans="1:16">
      <c r="A9231">
        <v>4969761</v>
      </c>
      <c r="B9231" t="s">
        <v>593</v>
      </c>
      <c r="C9231" t="s">
        <v>7421</v>
      </c>
      <c r="D9231" t="e">
        <f>VLOOKUP(A9231,[1]Export!$B:$H,5,FALSE)</f>
        <v>#N/A</v>
      </c>
      <c r="E9231" t="e">
        <f>VLOOKUP(A9231,[1]Export!$B:$H,6,FALSE)</f>
        <v>#N/A</v>
      </c>
      <c r="F9231" t="e">
        <f>VLOOKUP(A9231,[1]Export!$B:$H,7,FALSE)</f>
        <v>#N/A</v>
      </c>
      <c r="G9231" s="3" t="s">
        <v>266</v>
      </c>
      <c r="H9231" s="3">
        <v>46030.55228009259</v>
      </c>
      <c r="I9231" s="3">
        <v>46034.688321759262</v>
      </c>
      <c r="J9231" t="s">
        <v>23</v>
      </c>
      <c r="L9231" t="s">
        <v>21604</v>
      </c>
      <c r="M9231" t="s">
        <v>262</v>
      </c>
      <c r="N9231" t="s">
        <v>415</v>
      </c>
      <c r="O9231" t="s">
        <v>597</v>
      </c>
      <c r="P9231" t="s">
        <v>28</v>
      </c>
    </row>
    <row r="9232" spans="1:16">
      <c r="A9232">
        <v>5040463</v>
      </c>
      <c r="B9232" t="s">
        <v>11022</v>
      </c>
      <c r="C9232" t="s">
        <v>11096</v>
      </c>
      <c r="D9232" t="e">
        <f>VLOOKUP(A9232,[1]Export!$B:$H,5,FALSE)</f>
        <v>#N/A</v>
      </c>
      <c r="E9232" t="e">
        <f>VLOOKUP(A9232,[1]Export!$B:$H,6,FALSE)</f>
        <v>#N/A</v>
      </c>
      <c r="F9232" t="e">
        <f>VLOOKUP(A9232,[1]Export!$B:$H,7,FALSE)</f>
        <v>#N/A</v>
      </c>
      <c r="G9232" s="3" t="s">
        <v>21605</v>
      </c>
      <c r="H9232" s="3">
        <v>46041.583993055552</v>
      </c>
      <c r="I9232" s="3">
        <v>46041.590162037035</v>
      </c>
      <c r="J9232" t="s">
        <v>23</v>
      </c>
      <c r="L9232" t="s">
        <v>21606</v>
      </c>
      <c r="M9232" t="s">
        <v>5113</v>
      </c>
      <c r="N9232" t="s">
        <v>8042</v>
      </c>
      <c r="O9232" t="s">
        <v>21607</v>
      </c>
      <c r="P9232" t="s">
        <v>28</v>
      </c>
    </row>
    <row r="9233" spans="1:16">
      <c r="A9233">
        <v>5097647</v>
      </c>
      <c r="B9233" t="s">
        <v>426</v>
      </c>
      <c r="C9233" t="s">
        <v>427</v>
      </c>
      <c r="D9233" t="e">
        <f>VLOOKUP(A9233,[1]Export!$B:$H,5,FALSE)</f>
        <v>#N/A</v>
      </c>
      <c r="E9233" t="e">
        <f>VLOOKUP(A9233,[1]Export!$B:$H,6,FALSE)</f>
        <v>#N/A</v>
      </c>
      <c r="F9233" t="e">
        <f>VLOOKUP(A9233,[1]Export!$B:$H,7,FALSE)</f>
        <v>#N/A</v>
      </c>
      <c r="G9233" s="3" t="s">
        <v>15776</v>
      </c>
      <c r="H9233" s="3">
        <v>46049.530509259261</v>
      </c>
      <c r="I9233" s="3">
        <v>46049.740763888891</v>
      </c>
      <c r="J9233" t="s">
        <v>23</v>
      </c>
      <c r="L9233" t="s">
        <v>18258</v>
      </c>
      <c r="M9233" t="s">
        <v>146</v>
      </c>
      <c r="N9233" t="s">
        <v>338</v>
      </c>
      <c r="O9233" t="s">
        <v>21608</v>
      </c>
      <c r="P9233" t="s">
        <v>148</v>
      </c>
    </row>
    <row r="9234" spans="1:16">
      <c r="A9234">
        <v>4943246</v>
      </c>
      <c r="B9234" t="s">
        <v>8311</v>
      </c>
      <c r="C9234" t="s">
        <v>8370</v>
      </c>
      <c r="D9234" t="e">
        <f>VLOOKUP(A9234,[1]Export!$B:$H,5,FALSE)</f>
        <v>#N/A</v>
      </c>
      <c r="E9234" t="e">
        <f>VLOOKUP(A9234,[1]Export!$B:$H,6,FALSE)</f>
        <v>#N/A</v>
      </c>
      <c r="F9234" t="e">
        <f>VLOOKUP(A9234,[1]Export!$B:$H,7,FALSE)</f>
        <v>#N/A</v>
      </c>
      <c r="G9234" s="3" t="s">
        <v>21609</v>
      </c>
      <c r="H9234" s="3">
        <v>46025.474999999999</v>
      </c>
      <c r="I9234" s="3">
        <v>46030.494733796295</v>
      </c>
      <c r="J9234" t="s">
        <v>23</v>
      </c>
      <c r="L9234" t="s">
        <v>21610</v>
      </c>
      <c r="M9234" t="s">
        <v>648</v>
      </c>
      <c r="N9234" t="s">
        <v>788</v>
      </c>
      <c r="O9234" t="s">
        <v>16808</v>
      </c>
      <c r="P9234" t="s">
        <v>28</v>
      </c>
    </row>
    <row r="9235" spans="1:16">
      <c r="A9235">
        <v>4970016</v>
      </c>
      <c r="B9235" t="s">
        <v>8311</v>
      </c>
      <c r="C9235" t="s">
        <v>8370</v>
      </c>
      <c r="D9235" t="e">
        <f>VLOOKUP(A9235,[1]Export!$B:$H,5,FALSE)</f>
        <v>#N/A</v>
      </c>
      <c r="E9235" t="e">
        <f>VLOOKUP(A9235,[1]Export!$B:$H,6,FALSE)</f>
        <v>#N/A</v>
      </c>
      <c r="F9235" t="e">
        <f>VLOOKUP(A9235,[1]Export!$B:$H,7,FALSE)</f>
        <v>#N/A</v>
      </c>
      <c r="G9235" s="3" t="s">
        <v>1131</v>
      </c>
      <c r="H9235" s="3">
        <v>46030.572893518518</v>
      </c>
      <c r="I9235" s="3">
        <v>46030.765428240738</v>
      </c>
      <c r="J9235" t="s">
        <v>23</v>
      </c>
      <c r="L9235" t="s">
        <v>21611</v>
      </c>
      <c r="M9235" t="s">
        <v>648</v>
      </c>
      <c r="N9235" t="s">
        <v>788</v>
      </c>
      <c r="O9235" t="s">
        <v>16808</v>
      </c>
      <c r="P9235" t="s">
        <v>28</v>
      </c>
    </row>
    <row r="9236" spans="1:16">
      <c r="A9236">
        <v>4967471</v>
      </c>
      <c r="B9236" t="s">
        <v>347</v>
      </c>
      <c r="C9236" t="s">
        <v>9320</v>
      </c>
      <c r="D9236" t="e">
        <f>VLOOKUP(A9236,[1]Export!$B:$H,5,FALSE)</f>
        <v>#N/A</v>
      </c>
      <c r="E9236" t="e">
        <f>VLOOKUP(A9236,[1]Export!$B:$H,6,FALSE)</f>
        <v>#N/A</v>
      </c>
      <c r="F9236" t="e">
        <f>VLOOKUP(A9236,[1]Export!$B:$H,7,FALSE)</f>
        <v>#N/A</v>
      </c>
      <c r="G9236" s="3" t="s">
        <v>7788</v>
      </c>
      <c r="H9236" s="3">
        <v>46030.404409722221</v>
      </c>
      <c r="I9236" s="3">
        <v>46031.427245370367</v>
      </c>
      <c r="J9236" t="s">
        <v>23</v>
      </c>
      <c r="L9236" t="s">
        <v>21612</v>
      </c>
      <c r="M9236" t="s">
        <v>351</v>
      </c>
      <c r="N9236" t="s">
        <v>26</v>
      </c>
      <c r="O9236" t="s">
        <v>16855</v>
      </c>
      <c r="P9236" t="s">
        <v>28</v>
      </c>
    </row>
    <row r="9237" spans="1:16">
      <c r="A9237">
        <v>4995836</v>
      </c>
      <c r="B9237" t="s">
        <v>2072</v>
      </c>
      <c r="C9237" t="s">
        <v>2073</v>
      </c>
      <c r="D9237" t="e">
        <f>VLOOKUP(A9237,[1]Export!$B:$H,5,FALSE)</f>
        <v>#N/A</v>
      </c>
      <c r="E9237" t="e">
        <f>VLOOKUP(A9237,[1]Export!$B:$H,6,FALSE)</f>
        <v>#N/A</v>
      </c>
      <c r="F9237" t="e">
        <f>VLOOKUP(A9237,[1]Export!$B:$H,7,FALSE)</f>
        <v>#N/A</v>
      </c>
      <c r="G9237" s="3" t="s">
        <v>9464</v>
      </c>
      <c r="H9237" s="3">
        <v>46035.436736111114</v>
      </c>
      <c r="I9237" s="3">
        <v>46036.522013888891</v>
      </c>
      <c r="J9237" t="s">
        <v>23</v>
      </c>
      <c r="L9237" t="s">
        <v>21613</v>
      </c>
      <c r="M9237" t="s">
        <v>2054</v>
      </c>
      <c r="N9237" t="s">
        <v>26</v>
      </c>
      <c r="O9237" t="s">
        <v>16820</v>
      </c>
      <c r="P9237" t="s">
        <v>28</v>
      </c>
    </row>
    <row r="9238" spans="1:16">
      <c r="A9238">
        <v>5025369</v>
      </c>
      <c r="B9238" t="s">
        <v>15354</v>
      </c>
      <c r="C9238" t="s">
        <v>15390</v>
      </c>
      <c r="D9238" t="e">
        <f>VLOOKUP(A9238,[1]Export!$B:$H,5,FALSE)</f>
        <v>#N/A</v>
      </c>
      <c r="E9238" t="e">
        <f>VLOOKUP(A9238,[1]Export!$B:$H,6,FALSE)</f>
        <v>#N/A</v>
      </c>
      <c r="F9238" t="e">
        <f>VLOOKUP(A9238,[1]Export!$B:$H,7,FALSE)</f>
        <v>#N/A</v>
      </c>
      <c r="G9238" s="3" t="s">
        <v>8352</v>
      </c>
      <c r="H9238" s="3">
        <v>46038.534178240741</v>
      </c>
      <c r="I9238" s="3">
        <v>46038.581956018519</v>
      </c>
      <c r="J9238" t="s">
        <v>23</v>
      </c>
      <c r="L9238" t="s">
        <v>21614</v>
      </c>
      <c r="M9238" t="s">
        <v>262</v>
      </c>
      <c r="N9238" t="s">
        <v>15966</v>
      </c>
      <c r="O9238" t="s">
        <v>17473</v>
      </c>
      <c r="P9238" t="s">
        <v>28</v>
      </c>
    </row>
    <row r="9239" spans="1:16">
      <c r="A9239">
        <v>4971474</v>
      </c>
      <c r="B9239" t="s">
        <v>7067</v>
      </c>
      <c r="C9239" t="s">
        <v>13340</v>
      </c>
      <c r="D9239" t="e">
        <f>VLOOKUP(A9239,[1]Export!$B:$H,5,FALSE)</f>
        <v>#N/A</v>
      </c>
      <c r="E9239" t="e">
        <f>VLOOKUP(A9239,[1]Export!$B:$H,6,FALSE)</f>
        <v>#N/A</v>
      </c>
      <c r="F9239" t="e">
        <f>VLOOKUP(A9239,[1]Export!$B:$H,7,FALSE)</f>
        <v>#N/A</v>
      </c>
      <c r="G9239" s="3" t="s">
        <v>21615</v>
      </c>
      <c r="H9239" s="3">
        <v>46030.660844907405</v>
      </c>
      <c r="I9239" s="3">
        <v>46031.529328703706</v>
      </c>
      <c r="J9239" t="s">
        <v>23</v>
      </c>
      <c r="L9239" t="s">
        <v>21616</v>
      </c>
      <c r="M9239" t="s">
        <v>262</v>
      </c>
      <c r="N9239" t="s">
        <v>415</v>
      </c>
      <c r="O9239" t="s">
        <v>16678</v>
      </c>
      <c r="P9239" t="s">
        <v>28</v>
      </c>
    </row>
    <row r="9240" spans="1:16">
      <c r="A9240">
        <v>5074014</v>
      </c>
      <c r="B9240" t="s">
        <v>325</v>
      </c>
      <c r="C9240" t="s">
        <v>326</v>
      </c>
      <c r="D9240" t="e">
        <f>VLOOKUP(A9240,[1]Export!$B:$H,5,FALSE)</f>
        <v>#N/A</v>
      </c>
      <c r="E9240" t="e">
        <f>VLOOKUP(A9240,[1]Export!$B:$H,6,FALSE)</f>
        <v>#N/A</v>
      </c>
      <c r="F9240" t="e">
        <f>VLOOKUP(A9240,[1]Export!$B:$H,7,FALSE)</f>
        <v>#N/A</v>
      </c>
      <c r="G9240" s="3" t="s">
        <v>8128</v>
      </c>
      <c r="H9240" s="3">
        <v>46045.467928240738</v>
      </c>
      <c r="I9240" s="3">
        <v>46045.507638888892</v>
      </c>
      <c r="J9240" t="s">
        <v>23</v>
      </c>
      <c r="L9240" t="s">
        <v>19364</v>
      </c>
      <c r="M9240" t="s">
        <v>329</v>
      </c>
      <c r="N9240" t="s">
        <v>709</v>
      </c>
      <c r="O9240" t="s">
        <v>264</v>
      </c>
      <c r="P9240" t="s">
        <v>148</v>
      </c>
    </row>
    <row r="9241" spans="1:16">
      <c r="A9241">
        <v>4964264</v>
      </c>
      <c r="B9241" t="s">
        <v>426</v>
      </c>
      <c r="C9241" t="s">
        <v>427</v>
      </c>
      <c r="D9241" t="e">
        <f>VLOOKUP(A9241,[1]Export!$B:$H,5,FALSE)</f>
        <v>#N/A</v>
      </c>
      <c r="E9241" t="e">
        <f>VLOOKUP(A9241,[1]Export!$B:$H,6,FALSE)</f>
        <v>#N/A</v>
      </c>
      <c r="F9241" t="e">
        <f>VLOOKUP(A9241,[1]Export!$B:$H,7,FALSE)</f>
        <v>#N/A</v>
      </c>
      <c r="G9241" s="3" t="s">
        <v>5902</v>
      </c>
      <c r="H9241" s="3">
        <v>46030.000694444447</v>
      </c>
      <c r="I9241" s="3">
        <v>46031.582175925927</v>
      </c>
      <c r="J9241" t="s">
        <v>23</v>
      </c>
      <c r="L9241" t="s">
        <v>21617</v>
      </c>
      <c r="M9241" t="s">
        <v>146</v>
      </c>
      <c r="N9241" t="s">
        <v>415</v>
      </c>
      <c r="O9241" t="s">
        <v>21618</v>
      </c>
      <c r="P9241" t="s">
        <v>28</v>
      </c>
    </row>
    <row r="9242" spans="1:16">
      <c r="A9242">
        <v>4998630</v>
      </c>
      <c r="B9242" t="s">
        <v>14701</v>
      </c>
      <c r="C9242" t="s">
        <v>14734</v>
      </c>
      <c r="D9242" t="e">
        <f>VLOOKUP(A9242,[1]Export!$B:$H,5,FALSE)</f>
        <v>#N/A</v>
      </c>
      <c r="E9242" t="e">
        <f>VLOOKUP(A9242,[1]Export!$B:$H,6,FALSE)</f>
        <v>#N/A</v>
      </c>
      <c r="F9242" t="e">
        <f>VLOOKUP(A9242,[1]Export!$B:$H,7,FALSE)</f>
        <v>#N/A</v>
      </c>
      <c r="G9242" s="3" t="s">
        <v>16844</v>
      </c>
      <c r="H9242" s="3">
        <v>46035.578402777777</v>
      </c>
      <c r="I9242" s="3">
        <v>46038.476319444446</v>
      </c>
      <c r="J9242" t="s">
        <v>23</v>
      </c>
      <c r="L9242" t="s">
        <v>21619</v>
      </c>
      <c r="M9242" t="s">
        <v>262</v>
      </c>
      <c r="N9242" t="s">
        <v>15966</v>
      </c>
      <c r="O9242" t="s">
        <v>17828</v>
      </c>
      <c r="P9242" t="s">
        <v>28</v>
      </c>
    </row>
    <row r="9243" spans="1:16">
      <c r="A9243">
        <v>5019263</v>
      </c>
      <c r="B9243" t="s">
        <v>599</v>
      </c>
      <c r="C9243" t="s">
        <v>600</v>
      </c>
      <c r="D9243" t="e">
        <f>VLOOKUP(A9243,[1]Export!$B:$H,5,FALSE)</f>
        <v>#N/A</v>
      </c>
      <c r="E9243" t="e">
        <f>VLOOKUP(A9243,[1]Export!$B:$H,6,FALSE)</f>
        <v>#N/A</v>
      </c>
      <c r="F9243" t="e">
        <f>VLOOKUP(A9243,[1]Export!$B:$H,7,FALSE)</f>
        <v>#N/A</v>
      </c>
      <c r="G9243" s="3" t="s">
        <v>21620</v>
      </c>
      <c r="H9243" s="3">
        <v>46037.685763888891</v>
      </c>
      <c r="I9243" s="3">
        <v>46038.428495370368</v>
      </c>
      <c r="J9243" t="s">
        <v>23</v>
      </c>
      <c r="L9243" t="s">
        <v>15442</v>
      </c>
      <c r="M9243" t="s">
        <v>262</v>
      </c>
      <c r="N9243" t="s">
        <v>415</v>
      </c>
      <c r="O9243" t="s">
        <v>16885</v>
      </c>
      <c r="P9243" t="s">
        <v>28</v>
      </c>
    </row>
    <row r="9244" spans="1:16">
      <c r="A9244">
        <v>5010081</v>
      </c>
      <c r="B9244" t="s">
        <v>1183</v>
      </c>
      <c r="C9244" t="s">
        <v>1579</v>
      </c>
      <c r="D9244" t="e">
        <f>VLOOKUP(A9244,[1]Export!$B:$H,5,FALSE)</f>
        <v>#N/A</v>
      </c>
      <c r="E9244" t="e">
        <f>VLOOKUP(A9244,[1]Export!$B:$H,6,FALSE)</f>
        <v>#N/A</v>
      </c>
      <c r="F9244" t="e">
        <f>VLOOKUP(A9244,[1]Export!$B:$H,7,FALSE)</f>
        <v>#N/A</v>
      </c>
      <c r="G9244" s="3" t="s">
        <v>21621</v>
      </c>
      <c r="H9244" s="3">
        <v>46036.710127314815</v>
      </c>
      <c r="I9244" s="3">
        <v>46036.717962962961</v>
      </c>
      <c r="J9244" t="s">
        <v>23</v>
      </c>
      <c r="L9244" t="s">
        <v>19498</v>
      </c>
      <c r="M9244" t="s">
        <v>1187</v>
      </c>
      <c r="N9244" t="s">
        <v>788</v>
      </c>
      <c r="O9244" t="s">
        <v>16691</v>
      </c>
      <c r="P9244" t="s">
        <v>148</v>
      </c>
    </row>
    <row r="9245" spans="1:16">
      <c r="A9245">
        <v>5107577</v>
      </c>
      <c r="B9245" t="s">
        <v>5109</v>
      </c>
      <c r="C9245" t="s">
        <v>5146</v>
      </c>
      <c r="D9245" t="e">
        <f>VLOOKUP(A9245,[1]Export!$B:$H,5,FALSE)</f>
        <v>#N/A</v>
      </c>
      <c r="E9245" t="e">
        <f>VLOOKUP(A9245,[1]Export!$B:$H,6,FALSE)</f>
        <v>#N/A</v>
      </c>
      <c r="F9245" t="e">
        <f>VLOOKUP(A9245,[1]Export!$B:$H,7,FALSE)</f>
        <v>#N/A</v>
      </c>
      <c r="G9245" s="3" t="s">
        <v>21622</v>
      </c>
      <c r="H9245" s="3">
        <v>46050.584004629629</v>
      </c>
      <c r="I9245" s="3">
        <v>46053.475706018522</v>
      </c>
      <c r="J9245" t="s">
        <v>23</v>
      </c>
      <c r="L9245" t="s">
        <v>17319</v>
      </c>
      <c r="M9245" t="s">
        <v>5113</v>
      </c>
      <c r="N9245" t="s">
        <v>15966</v>
      </c>
      <c r="O9245" t="s">
        <v>16745</v>
      </c>
      <c r="P9245" t="s">
        <v>28</v>
      </c>
    </row>
    <row r="9246" spans="1:16">
      <c r="A9246">
        <v>4976368</v>
      </c>
      <c r="B9246" t="s">
        <v>426</v>
      </c>
      <c r="C9246" t="s">
        <v>427</v>
      </c>
      <c r="D9246" t="e">
        <f>VLOOKUP(A9246,[1]Export!$B:$H,5,FALSE)</f>
        <v>#N/A</v>
      </c>
      <c r="E9246" t="e">
        <f>VLOOKUP(A9246,[1]Export!$B:$H,6,FALSE)</f>
        <v>#N/A</v>
      </c>
      <c r="F9246" t="e">
        <f>VLOOKUP(A9246,[1]Export!$B:$H,7,FALSE)</f>
        <v>#N/A</v>
      </c>
      <c r="G9246" s="3" t="s">
        <v>21623</v>
      </c>
      <c r="H9246" s="3">
        <v>46031.466562499998</v>
      </c>
      <c r="I9246" s="3">
        <v>46032.476122685184</v>
      </c>
      <c r="J9246" t="s">
        <v>23</v>
      </c>
      <c r="L9246" t="s">
        <v>21624</v>
      </c>
      <c r="M9246" t="s">
        <v>146</v>
      </c>
      <c r="N9246" t="s">
        <v>415</v>
      </c>
      <c r="O9246" t="s">
        <v>16846</v>
      </c>
      <c r="P9246" t="s">
        <v>28</v>
      </c>
    </row>
    <row r="9247" spans="1:16">
      <c r="A9247">
        <v>5093725</v>
      </c>
      <c r="B9247" t="s">
        <v>695</v>
      </c>
      <c r="C9247" t="s">
        <v>696</v>
      </c>
      <c r="D9247" t="e">
        <f>VLOOKUP(A9247,[1]Export!$B:$H,5,FALSE)</f>
        <v>#N/A</v>
      </c>
      <c r="E9247" t="e">
        <f>VLOOKUP(A9247,[1]Export!$B:$H,6,FALSE)</f>
        <v>#N/A</v>
      </c>
      <c r="F9247" t="e">
        <f>VLOOKUP(A9247,[1]Export!$B:$H,7,FALSE)</f>
        <v>#N/A</v>
      </c>
      <c r="G9247" s="3" t="s">
        <v>21625</v>
      </c>
      <c r="H9247" s="3">
        <v>46049.000694444447</v>
      </c>
      <c r="I9247" s="3">
        <v>46049.515138888892</v>
      </c>
      <c r="J9247" t="s">
        <v>23</v>
      </c>
      <c r="L9247" t="s">
        <v>21626</v>
      </c>
      <c r="M9247" t="s">
        <v>262</v>
      </c>
      <c r="N9247" t="s">
        <v>219</v>
      </c>
      <c r="O9247" t="s">
        <v>17129</v>
      </c>
      <c r="P9247" t="s">
        <v>28</v>
      </c>
    </row>
    <row r="9248" spans="1:16">
      <c r="A9248">
        <v>5004562</v>
      </c>
      <c r="B9248" t="s">
        <v>1183</v>
      </c>
      <c r="C9248" t="s">
        <v>1295</v>
      </c>
      <c r="D9248" t="e">
        <f>VLOOKUP(A9248,[1]Export!$B:$H,5,FALSE)</f>
        <v>#N/A</v>
      </c>
      <c r="E9248" t="e">
        <f>VLOOKUP(A9248,[1]Export!$B:$H,6,FALSE)</f>
        <v>#N/A</v>
      </c>
      <c r="F9248" t="e">
        <f>VLOOKUP(A9248,[1]Export!$B:$H,7,FALSE)</f>
        <v>#N/A</v>
      </c>
      <c r="G9248" s="3" t="s">
        <v>21627</v>
      </c>
      <c r="H9248" s="3">
        <v>46036.413124999999</v>
      </c>
      <c r="I9248" s="3">
        <v>46036.438252314816</v>
      </c>
      <c r="J9248" t="s">
        <v>23</v>
      </c>
      <c r="L9248" t="s">
        <v>21628</v>
      </c>
      <c r="M9248" t="s">
        <v>1187</v>
      </c>
      <c r="N9248" t="s">
        <v>788</v>
      </c>
      <c r="O9248" t="s">
        <v>17628</v>
      </c>
      <c r="P9248" t="s">
        <v>148</v>
      </c>
    </row>
    <row r="9249" spans="1:16">
      <c r="A9249">
        <v>4956822</v>
      </c>
      <c r="B9249" t="s">
        <v>13705</v>
      </c>
      <c r="C9249" t="s">
        <v>13881</v>
      </c>
      <c r="D9249" t="e">
        <f>VLOOKUP(A9249,[1]Export!$B:$H,5,FALSE)</f>
        <v>#N/A</v>
      </c>
      <c r="E9249" t="e">
        <f>VLOOKUP(A9249,[1]Export!$B:$H,6,FALSE)</f>
        <v>#N/A</v>
      </c>
      <c r="F9249" t="e">
        <f>VLOOKUP(A9249,[1]Export!$B:$H,7,FALSE)</f>
        <v>#N/A</v>
      </c>
      <c r="G9249" s="3" t="s">
        <v>19993</v>
      </c>
      <c r="H9249" s="3">
        <v>46030.000694444447</v>
      </c>
      <c r="I9249" s="3">
        <v>46031.54347222222</v>
      </c>
      <c r="J9249" t="s">
        <v>23</v>
      </c>
      <c r="L9249" t="s">
        <v>13926</v>
      </c>
      <c r="M9249" t="s">
        <v>262</v>
      </c>
      <c r="N9249" t="s">
        <v>788</v>
      </c>
      <c r="O9249" t="s">
        <v>16664</v>
      </c>
      <c r="P9249" t="s">
        <v>28</v>
      </c>
    </row>
    <row r="9250" spans="1:16">
      <c r="A9250">
        <v>5087456</v>
      </c>
      <c r="B9250" t="s">
        <v>772</v>
      </c>
      <c r="C9250" t="s">
        <v>773</v>
      </c>
      <c r="D9250" t="e">
        <f>VLOOKUP(A9250,[1]Export!$B:$H,5,FALSE)</f>
        <v>#N/A</v>
      </c>
      <c r="E9250" t="e">
        <f>VLOOKUP(A9250,[1]Export!$B:$H,6,FALSE)</f>
        <v>#N/A</v>
      </c>
      <c r="F9250" t="e">
        <f>VLOOKUP(A9250,[1]Export!$B:$H,7,FALSE)</f>
        <v>#N/A</v>
      </c>
      <c r="G9250" s="3" t="s">
        <v>9732</v>
      </c>
      <c r="H9250" s="3">
        <v>46046.718414351853</v>
      </c>
      <c r="I9250" s="3">
        <v>46048.672696759262</v>
      </c>
      <c r="J9250" t="s">
        <v>23</v>
      </c>
      <c r="L9250" t="s">
        <v>21629</v>
      </c>
      <c r="M9250" t="s">
        <v>262</v>
      </c>
      <c r="N9250" t="s">
        <v>315</v>
      </c>
      <c r="O9250" t="s">
        <v>17162</v>
      </c>
      <c r="P9250" t="s">
        <v>28</v>
      </c>
    </row>
    <row r="9251" spans="1:16">
      <c r="A9251">
        <v>5087457</v>
      </c>
      <c r="B9251" t="s">
        <v>772</v>
      </c>
      <c r="C9251" t="s">
        <v>773</v>
      </c>
      <c r="D9251" t="e">
        <f>VLOOKUP(A9251,[1]Export!$B:$H,5,FALSE)</f>
        <v>#N/A</v>
      </c>
      <c r="E9251" t="e">
        <f>VLOOKUP(A9251,[1]Export!$B:$H,6,FALSE)</f>
        <v>#N/A</v>
      </c>
      <c r="F9251" t="e">
        <f>VLOOKUP(A9251,[1]Export!$B:$H,7,FALSE)</f>
        <v>#N/A</v>
      </c>
      <c r="G9251" s="3" t="s">
        <v>9732</v>
      </c>
      <c r="H9251" s="3">
        <v>46046.718414351853</v>
      </c>
      <c r="I9251" s="3">
        <v>46048.672696759262</v>
      </c>
      <c r="J9251" t="s">
        <v>23</v>
      </c>
      <c r="L9251" t="s">
        <v>21629</v>
      </c>
      <c r="M9251" t="s">
        <v>262</v>
      </c>
      <c r="N9251" t="s">
        <v>315</v>
      </c>
      <c r="O9251" t="s">
        <v>17162</v>
      </c>
      <c r="P9251" t="s">
        <v>28</v>
      </c>
    </row>
    <row r="9252" spans="1:16">
      <c r="A9252">
        <v>5084628</v>
      </c>
      <c r="B9252" t="s">
        <v>14918</v>
      </c>
      <c r="C9252" t="s">
        <v>14919</v>
      </c>
      <c r="D9252" t="e">
        <f>VLOOKUP(A9252,[1]Export!$B:$H,5,FALSE)</f>
        <v>#N/A</v>
      </c>
      <c r="E9252" t="e">
        <f>VLOOKUP(A9252,[1]Export!$B:$H,6,FALSE)</f>
        <v>#N/A</v>
      </c>
      <c r="F9252" t="e">
        <f>VLOOKUP(A9252,[1]Export!$B:$H,7,FALSE)</f>
        <v>#N/A</v>
      </c>
      <c r="G9252" s="3" t="s">
        <v>21630</v>
      </c>
      <c r="H9252" s="3">
        <v>46046.536944444444</v>
      </c>
      <c r="I9252" s="3">
        <v>46046.543009259258</v>
      </c>
      <c r="J9252" t="s">
        <v>23</v>
      </c>
      <c r="L9252" t="s">
        <v>21631</v>
      </c>
      <c r="M9252" t="s">
        <v>262</v>
      </c>
      <c r="N9252" t="s">
        <v>15922</v>
      </c>
      <c r="O9252" t="s">
        <v>21599</v>
      </c>
      <c r="P9252" t="s">
        <v>28</v>
      </c>
    </row>
    <row r="9253" spans="1:16">
      <c r="A9253">
        <v>5013479</v>
      </c>
      <c r="B9253" t="s">
        <v>410</v>
      </c>
      <c r="C9253" t="s">
        <v>2001</v>
      </c>
      <c r="D9253" t="e">
        <f>VLOOKUP(A9253,[1]Export!$B:$H,5,FALSE)</f>
        <v>#N/A</v>
      </c>
      <c r="E9253" t="e">
        <f>VLOOKUP(A9253,[1]Export!$B:$H,6,FALSE)</f>
        <v>#N/A</v>
      </c>
      <c r="F9253" t="e">
        <f>VLOOKUP(A9253,[1]Export!$B:$H,7,FALSE)</f>
        <v>#N/A</v>
      </c>
      <c r="G9253" s="3" t="s">
        <v>21632</v>
      </c>
      <c r="H9253" s="3">
        <v>46037.408958333333</v>
      </c>
      <c r="I9253" s="3">
        <v>46037.613946759258</v>
      </c>
      <c r="J9253" t="s">
        <v>23</v>
      </c>
      <c r="L9253" t="s">
        <v>21633</v>
      </c>
      <c r="M9253" t="s">
        <v>414</v>
      </c>
      <c r="N9253" t="s">
        <v>415</v>
      </c>
      <c r="O9253" t="s">
        <v>18354</v>
      </c>
      <c r="P9253" t="s">
        <v>148</v>
      </c>
    </row>
    <row r="9254" spans="1:16">
      <c r="A9254">
        <v>4950531</v>
      </c>
      <c r="B9254" t="s">
        <v>11022</v>
      </c>
      <c r="C9254" t="s">
        <v>11185</v>
      </c>
      <c r="D9254" t="e">
        <f>VLOOKUP(A9254,[1]Export!$B:$H,5,FALSE)</f>
        <v>#N/A</v>
      </c>
      <c r="E9254" t="e">
        <f>VLOOKUP(A9254,[1]Export!$B:$H,6,FALSE)</f>
        <v>#N/A</v>
      </c>
      <c r="F9254" t="e">
        <f>VLOOKUP(A9254,[1]Export!$B:$H,7,FALSE)</f>
        <v>#N/A</v>
      </c>
      <c r="G9254" s="3" t="s">
        <v>21634</v>
      </c>
      <c r="H9254" s="3">
        <v>46030.000694444447</v>
      </c>
      <c r="I9254" s="3">
        <v>46030.509363425925</v>
      </c>
      <c r="J9254" t="s">
        <v>23</v>
      </c>
      <c r="L9254" t="s">
        <v>21635</v>
      </c>
      <c r="M9254" t="s">
        <v>5113</v>
      </c>
      <c r="N9254" t="s">
        <v>788</v>
      </c>
      <c r="O9254" t="s">
        <v>16715</v>
      </c>
      <c r="P9254" t="s">
        <v>28</v>
      </c>
    </row>
    <row r="9255" spans="1:16">
      <c r="A9255">
        <v>5097516</v>
      </c>
      <c r="B9255" t="s">
        <v>14890</v>
      </c>
      <c r="C9255" t="s">
        <v>14891</v>
      </c>
      <c r="D9255" t="e">
        <f>VLOOKUP(A9255,[1]Export!$B:$H,5,FALSE)</f>
        <v>#N/A</v>
      </c>
      <c r="E9255" t="e">
        <f>VLOOKUP(A9255,[1]Export!$B:$H,6,FALSE)</f>
        <v>#N/A</v>
      </c>
      <c r="F9255" t="e">
        <f>VLOOKUP(A9255,[1]Export!$B:$H,7,FALSE)</f>
        <v>#N/A</v>
      </c>
      <c r="G9255" s="3" t="s">
        <v>21636</v>
      </c>
      <c r="H9255" s="3">
        <v>46049.524074074077</v>
      </c>
      <c r="I9255" s="3">
        <v>46049.645567129628</v>
      </c>
      <c r="J9255" t="s">
        <v>23</v>
      </c>
      <c r="L9255" t="s">
        <v>21637</v>
      </c>
      <c r="M9255" t="s">
        <v>262</v>
      </c>
      <c r="N9255" t="s">
        <v>17232</v>
      </c>
      <c r="O9255" t="s">
        <v>17954</v>
      </c>
      <c r="P9255" t="s">
        <v>148</v>
      </c>
    </row>
    <row r="9256" spans="1:16">
      <c r="A9256">
        <v>5067706</v>
      </c>
      <c r="B9256" t="s">
        <v>564</v>
      </c>
      <c r="C9256" t="s">
        <v>565</v>
      </c>
      <c r="D9256" t="e">
        <f>VLOOKUP(A9256,[1]Export!$B:$H,5,FALSE)</f>
        <v>#N/A</v>
      </c>
      <c r="E9256" t="e">
        <f>VLOOKUP(A9256,[1]Export!$B:$H,6,FALSE)</f>
        <v>#N/A</v>
      </c>
      <c r="F9256" t="e">
        <f>VLOOKUP(A9256,[1]Export!$B:$H,7,FALSE)</f>
        <v>#N/A</v>
      </c>
      <c r="G9256" s="3" t="s">
        <v>8753</v>
      </c>
      <c r="H9256" s="3">
        <v>46044.634722222225</v>
      </c>
      <c r="I9256" s="3">
        <v>46045.738634259258</v>
      </c>
      <c r="J9256" t="s">
        <v>23</v>
      </c>
      <c r="L9256" t="s">
        <v>21638</v>
      </c>
      <c r="M9256" t="s">
        <v>262</v>
      </c>
      <c r="N9256" t="s">
        <v>629</v>
      </c>
      <c r="O9256" t="s">
        <v>21639</v>
      </c>
      <c r="P9256" t="s">
        <v>148</v>
      </c>
    </row>
    <row r="9257" spans="1:16">
      <c r="A9257">
        <v>5080251</v>
      </c>
      <c r="B9257" t="s">
        <v>564</v>
      </c>
      <c r="C9257" t="s">
        <v>565</v>
      </c>
      <c r="D9257" t="e">
        <f>VLOOKUP(A9257,[1]Export!$B:$H,5,FALSE)</f>
        <v>#N/A</v>
      </c>
      <c r="E9257" t="e">
        <f>VLOOKUP(A9257,[1]Export!$B:$H,6,FALSE)</f>
        <v>#N/A</v>
      </c>
      <c r="F9257" t="e">
        <f>VLOOKUP(A9257,[1]Export!$B:$H,7,FALSE)</f>
        <v>#N/A</v>
      </c>
      <c r="G9257" s="3" t="s">
        <v>21640</v>
      </c>
      <c r="H9257" s="3">
        <v>46045.843124999999</v>
      </c>
      <c r="I9257" s="3">
        <v>46048.557268518518</v>
      </c>
      <c r="J9257" t="s">
        <v>23</v>
      </c>
      <c r="L9257" t="s">
        <v>21641</v>
      </c>
      <c r="M9257" t="s">
        <v>262</v>
      </c>
      <c r="N9257" t="s">
        <v>718</v>
      </c>
      <c r="O9257" t="s">
        <v>21642</v>
      </c>
      <c r="P9257" t="s">
        <v>148</v>
      </c>
    </row>
    <row r="9258" spans="1:16">
      <c r="A9258">
        <v>4958275</v>
      </c>
      <c r="B9258" t="s">
        <v>5938</v>
      </c>
      <c r="C9258" t="s">
        <v>5950</v>
      </c>
      <c r="D9258" t="e">
        <f>VLOOKUP(A9258,[1]Export!$B:$H,5,FALSE)</f>
        <v>#N/A</v>
      </c>
      <c r="E9258" t="e">
        <f>VLOOKUP(A9258,[1]Export!$B:$H,6,FALSE)</f>
        <v>#N/A</v>
      </c>
      <c r="F9258" t="e">
        <f>VLOOKUP(A9258,[1]Export!$B:$H,7,FALSE)</f>
        <v>#N/A</v>
      </c>
      <c r="G9258" s="3" t="s">
        <v>21643</v>
      </c>
      <c r="H9258" s="3">
        <v>46030.000694444447</v>
      </c>
      <c r="I9258" s="3">
        <v>46031.67324074074</v>
      </c>
      <c r="J9258" t="s">
        <v>23</v>
      </c>
      <c r="L9258" t="s">
        <v>21644</v>
      </c>
      <c r="M9258" t="s">
        <v>5113</v>
      </c>
      <c r="N9258" t="s">
        <v>788</v>
      </c>
      <c r="O9258" t="s">
        <v>5942</v>
      </c>
      <c r="P9258" t="s">
        <v>28</v>
      </c>
    </row>
    <row r="9259" spans="1:16">
      <c r="A9259">
        <v>5114348</v>
      </c>
      <c r="B9259" t="s">
        <v>9574</v>
      </c>
      <c r="C9259" t="s">
        <v>9575</v>
      </c>
      <c r="D9259" t="e">
        <f>VLOOKUP(A9259,[1]Export!$B:$H,5,FALSE)</f>
        <v>#N/A</v>
      </c>
      <c r="E9259" t="e">
        <f>VLOOKUP(A9259,[1]Export!$B:$H,6,FALSE)</f>
        <v>#N/A</v>
      </c>
      <c r="F9259" t="e">
        <f>VLOOKUP(A9259,[1]Export!$B:$H,7,FALSE)</f>
        <v>#N/A</v>
      </c>
      <c r="G9259" s="3" t="s">
        <v>21645</v>
      </c>
      <c r="H9259" s="3">
        <v>46051.426979166667</v>
      </c>
      <c r="I9259" s="3">
        <v>46051.563819444447</v>
      </c>
      <c r="J9259" t="s">
        <v>23</v>
      </c>
      <c r="L9259" t="s">
        <v>9689</v>
      </c>
      <c r="M9259" t="s">
        <v>9578</v>
      </c>
      <c r="N9259" t="s">
        <v>15922</v>
      </c>
      <c r="O9259" t="s">
        <v>17229</v>
      </c>
      <c r="P9259" t="s">
        <v>28</v>
      </c>
    </row>
    <row r="9260" spans="1:16">
      <c r="A9260">
        <v>4944945</v>
      </c>
      <c r="B9260" t="s">
        <v>13705</v>
      </c>
      <c r="C9260" t="s">
        <v>13881</v>
      </c>
      <c r="D9260" t="e">
        <f>VLOOKUP(A9260,[1]Export!$B:$H,5,FALSE)</f>
        <v>#N/A</v>
      </c>
      <c r="E9260" t="e">
        <f>VLOOKUP(A9260,[1]Export!$B:$H,6,FALSE)</f>
        <v>#N/A</v>
      </c>
      <c r="F9260" t="e">
        <f>VLOOKUP(A9260,[1]Export!$B:$H,7,FALSE)</f>
        <v>#N/A</v>
      </c>
      <c r="G9260" s="3" t="s">
        <v>21646</v>
      </c>
      <c r="H9260" s="3">
        <v>46025.641134259262</v>
      </c>
      <c r="I9260" s="3">
        <v>46030.632430555554</v>
      </c>
      <c r="J9260" t="s">
        <v>23</v>
      </c>
      <c r="L9260" t="s">
        <v>21647</v>
      </c>
      <c r="M9260" t="s">
        <v>262</v>
      </c>
      <c r="N9260" t="s">
        <v>788</v>
      </c>
      <c r="O9260" t="s">
        <v>16664</v>
      </c>
      <c r="P9260" t="s">
        <v>28</v>
      </c>
    </row>
    <row r="9261" spans="1:16">
      <c r="A9261">
        <v>4944951</v>
      </c>
      <c r="B9261" t="s">
        <v>13705</v>
      </c>
      <c r="C9261" t="s">
        <v>13881</v>
      </c>
      <c r="D9261" t="e">
        <f>VLOOKUP(A9261,[1]Export!$B:$H,5,FALSE)</f>
        <v>#N/A</v>
      </c>
      <c r="E9261" t="e">
        <f>VLOOKUP(A9261,[1]Export!$B:$H,6,FALSE)</f>
        <v>#N/A</v>
      </c>
      <c r="F9261" t="e">
        <f>VLOOKUP(A9261,[1]Export!$B:$H,7,FALSE)</f>
        <v>#N/A</v>
      </c>
      <c r="G9261" s="3" t="s">
        <v>21648</v>
      </c>
      <c r="H9261" s="3">
        <v>46025.641840277778</v>
      </c>
      <c r="I9261" s="3">
        <v>46030.632824074077</v>
      </c>
      <c r="J9261" t="s">
        <v>23</v>
      </c>
      <c r="L9261" t="s">
        <v>21647</v>
      </c>
      <c r="M9261" t="s">
        <v>262</v>
      </c>
      <c r="N9261" t="s">
        <v>788</v>
      </c>
      <c r="O9261" t="s">
        <v>16664</v>
      </c>
      <c r="P9261" t="s">
        <v>28</v>
      </c>
    </row>
    <row r="9262" spans="1:16">
      <c r="A9262">
        <v>5016625</v>
      </c>
      <c r="B9262" t="s">
        <v>258</v>
      </c>
      <c r="C9262" t="s">
        <v>14539</v>
      </c>
      <c r="D9262" t="e">
        <f>VLOOKUP(A9262,[1]Export!$B:$H,5,FALSE)</f>
        <v>#N/A</v>
      </c>
      <c r="E9262" t="e">
        <f>VLOOKUP(A9262,[1]Export!$B:$H,6,FALSE)</f>
        <v>#N/A</v>
      </c>
      <c r="F9262" t="e">
        <f>VLOOKUP(A9262,[1]Export!$B:$H,7,FALSE)</f>
        <v>#N/A</v>
      </c>
      <c r="G9262" s="3" t="s">
        <v>21649</v>
      </c>
      <c r="H9262" s="3">
        <v>46037.585231481484</v>
      </c>
      <c r="I9262" s="3">
        <v>46038.362037037034</v>
      </c>
      <c r="J9262" t="s">
        <v>23</v>
      </c>
      <c r="L9262" t="s">
        <v>21650</v>
      </c>
      <c r="M9262" t="s">
        <v>262</v>
      </c>
      <c r="N9262" t="s">
        <v>15922</v>
      </c>
      <c r="O9262" t="s">
        <v>16703</v>
      </c>
      <c r="P9262" t="s">
        <v>28</v>
      </c>
    </row>
    <row r="9263" spans="1:16">
      <c r="A9263">
        <v>5045787</v>
      </c>
      <c r="B9263" t="s">
        <v>258</v>
      </c>
      <c r="C9263" t="s">
        <v>259</v>
      </c>
      <c r="D9263" t="e">
        <f>VLOOKUP(A9263,[1]Export!$B:$H,5,FALSE)</f>
        <v>#N/A</v>
      </c>
      <c r="E9263" t="e">
        <f>VLOOKUP(A9263,[1]Export!$B:$H,6,FALSE)</f>
        <v>#N/A</v>
      </c>
      <c r="F9263" t="e">
        <f>VLOOKUP(A9263,[1]Export!$B:$H,7,FALSE)</f>
        <v>#N/A</v>
      </c>
      <c r="G9263" s="3" t="s">
        <v>21651</v>
      </c>
      <c r="H9263" s="3">
        <v>46043.000694444447</v>
      </c>
      <c r="I9263" s="3">
        <v>46043.556944444441</v>
      </c>
      <c r="J9263" t="s">
        <v>23</v>
      </c>
      <c r="L9263" t="s">
        <v>21652</v>
      </c>
      <c r="M9263" t="s">
        <v>262</v>
      </c>
      <c r="N9263" t="s">
        <v>26</v>
      </c>
      <c r="O9263" t="s">
        <v>17437</v>
      </c>
      <c r="P9263" t="s">
        <v>28</v>
      </c>
    </row>
    <row r="9264" spans="1:16">
      <c r="A9264">
        <v>5032349</v>
      </c>
      <c r="B9264" t="s">
        <v>258</v>
      </c>
      <c r="C9264" t="s">
        <v>7275</v>
      </c>
      <c r="D9264" t="e">
        <f>VLOOKUP(A9264,[1]Export!$B:$H,5,FALSE)</f>
        <v>#N/A</v>
      </c>
      <c r="E9264" t="e">
        <f>VLOOKUP(A9264,[1]Export!$B:$H,6,FALSE)</f>
        <v>#N/A</v>
      </c>
      <c r="F9264" t="e">
        <f>VLOOKUP(A9264,[1]Export!$B:$H,7,FALSE)</f>
        <v>#N/A</v>
      </c>
      <c r="G9264" s="3" t="s">
        <v>21653</v>
      </c>
      <c r="H9264" s="3">
        <v>46039.459016203706</v>
      </c>
      <c r="I9264" s="3">
        <v>46039.500740740739</v>
      </c>
      <c r="J9264" t="s">
        <v>23</v>
      </c>
      <c r="L9264" t="s">
        <v>21654</v>
      </c>
      <c r="M9264" t="s">
        <v>262</v>
      </c>
      <c r="N9264" t="s">
        <v>15922</v>
      </c>
      <c r="O9264" t="s">
        <v>16703</v>
      </c>
      <c r="P9264" t="s">
        <v>28</v>
      </c>
    </row>
    <row r="9265" spans="1:16">
      <c r="A9265">
        <v>5136948</v>
      </c>
      <c r="B9265" t="s">
        <v>3113</v>
      </c>
      <c r="C9265" t="s">
        <v>3114</v>
      </c>
      <c r="D9265" t="e">
        <f>VLOOKUP(A9265,[1]Export!$B:$H,5,FALSE)</f>
        <v>#N/A</v>
      </c>
      <c r="E9265" t="e">
        <f>VLOOKUP(A9265,[1]Export!$B:$H,6,FALSE)</f>
        <v>#N/A</v>
      </c>
      <c r="F9265" t="e">
        <f>VLOOKUP(A9265,[1]Export!$B:$H,7,FALSE)</f>
        <v>#N/A</v>
      </c>
      <c r="G9265" s="3" t="s">
        <v>16167</v>
      </c>
      <c r="H9265" s="3">
        <v>46053.054594907408</v>
      </c>
      <c r="I9265" s="3">
        <v>46053.776238425926</v>
      </c>
      <c r="J9265" t="s">
        <v>23</v>
      </c>
      <c r="L9265" t="s">
        <v>21655</v>
      </c>
      <c r="M9265" t="s">
        <v>3117</v>
      </c>
      <c r="N9265" t="s">
        <v>415</v>
      </c>
      <c r="O9265" t="s">
        <v>16930</v>
      </c>
      <c r="P9265" t="s">
        <v>148</v>
      </c>
    </row>
    <row r="9266" spans="1:16">
      <c r="A9266">
        <v>5090401</v>
      </c>
      <c r="B9266" t="s">
        <v>3436</v>
      </c>
      <c r="C9266" t="s">
        <v>3437</v>
      </c>
      <c r="D9266" t="e">
        <f>VLOOKUP(A9266,[1]Export!$B:$H,5,FALSE)</f>
        <v>#N/A</v>
      </c>
      <c r="E9266" t="e">
        <f>VLOOKUP(A9266,[1]Export!$B:$H,6,FALSE)</f>
        <v>#N/A</v>
      </c>
      <c r="F9266" t="e">
        <f>VLOOKUP(A9266,[1]Export!$B:$H,7,FALSE)</f>
        <v>#N/A</v>
      </c>
      <c r="G9266" s="3" t="s">
        <v>21656</v>
      </c>
      <c r="H9266" s="3">
        <v>46048.465925925928</v>
      </c>
      <c r="I9266" s="3">
        <v>46048.515844907408</v>
      </c>
      <c r="J9266" t="s">
        <v>23</v>
      </c>
      <c r="L9266" t="s">
        <v>3475</v>
      </c>
      <c r="M9266" t="s">
        <v>654</v>
      </c>
      <c r="N9266" t="s">
        <v>629</v>
      </c>
      <c r="O9266" t="s">
        <v>264</v>
      </c>
      <c r="P9266" t="s">
        <v>148</v>
      </c>
    </row>
    <row r="9267" spans="1:16">
      <c r="A9267">
        <v>5073514</v>
      </c>
      <c r="B9267" t="s">
        <v>258</v>
      </c>
      <c r="C9267" t="s">
        <v>259</v>
      </c>
      <c r="D9267" t="e">
        <f>VLOOKUP(A9267,[1]Export!$B:$H,5,FALSE)</f>
        <v>#N/A</v>
      </c>
      <c r="E9267" t="e">
        <f>VLOOKUP(A9267,[1]Export!$B:$H,6,FALSE)</f>
        <v>#N/A</v>
      </c>
      <c r="F9267" t="e">
        <f>VLOOKUP(A9267,[1]Export!$B:$H,7,FALSE)</f>
        <v>#N/A</v>
      </c>
      <c r="G9267" s="3" t="s">
        <v>21657</v>
      </c>
      <c r="H9267" s="3">
        <v>46045.443171296298</v>
      </c>
      <c r="I9267" s="3">
        <v>46045.45</v>
      </c>
      <c r="J9267" t="s">
        <v>23</v>
      </c>
      <c r="L9267" t="s">
        <v>14602</v>
      </c>
      <c r="M9267" t="s">
        <v>262</v>
      </c>
      <c r="N9267" t="s">
        <v>26</v>
      </c>
      <c r="O9267" t="s">
        <v>16751</v>
      </c>
      <c r="P9267" t="s">
        <v>28</v>
      </c>
    </row>
    <row r="9268" spans="1:16">
      <c r="A9268">
        <v>5068267</v>
      </c>
      <c r="B9268" t="s">
        <v>650</v>
      </c>
      <c r="C9268" t="s">
        <v>651</v>
      </c>
      <c r="D9268" t="e">
        <f>VLOOKUP(A9268,[1]Export!$B:$H,5,FALSE)</f>
        <v>#N/A</v>
      </c>
      <c r="E9268" t="e">
        <f>VLOOKUP(A9268,[1]Export!$B:$H,6,FALSE)</f>
        <v>#N/A</v>
      </c>
      <c r="F9268" t="e">
        <f>VLOOKUP(A9268,[1]Export!$B:$H,7,FALSE)</f>
        <v>#N/A</v>
      </c>
      <c r="G9268" s="3" t="s">
        <v>21658</v>
      </c>
      <c r="H9268" s="3">
        <v>46044.6640162037</v>
      </c>
      <c r="I9268" s="3">
        <v>46046.432638888888</v>
      </c>
      <c r="J9268" t="s">
        <v>23</v>
      </c>
      <c r="L9268" t="s">
        <v>21659</v>
      </c>
      <c r="M9268" t="s">
        <v>654</v>
      </c>
      <c r="N9268" t="s">
        <v>15922</v>
      </c>
      <c r="O9268" t="s">
        <v>18838</v>
      </c>
      <c r="P9268" t="s">
        <v>28</v>
      </c>
    </row>
    <row r="9269" spans="1:16">
      <c r="A9269">
        <v>4957562</v>
      </c>
      <c r="B9269" t="s">
        <v>593</v>
      </c>
      <c r="C9269" t="s">
        <v>7421</v>
      </c>
      <c r="D9269" t="e">
        <f>VLOOKUP(A9269,[1]Export!$B:$H,5,FALSE)</f>
        <v>#N/A</v>
      </c>
      <c r="E9269" t="e">
        <f>VLOOKUP(A9269,[1]Export!$B:$H,6,FALSE)</f>
        <v>#N/A</v>
      </c>
      <c r="F9269" t="e">
        <f>VLOOKUP(A9269,[1]Export!$B:$H,7,FALSE)</f>
        <v>#N/A</v>
      </c>
      <c r="G9269" s="3" t="s">
        <v>6454</v>
      </c>
      <c r="H9269" s="3">
        <v>46030.000694444447</v>
      </c>
      <c r="I9269" s="3">
        <v>46034.696666666663</v>
      </c>
      <c r="J9269" t="s">
        <v>23</v>
      </c>
      <c r="L9269" t="s">
        <v>21660</v>
      </c>
      <c r="M9269" t="s">
        <v>262</v>
      </c>
      <c r="N9269" t="s">
        <v>415</v>
      </c>
      <c r="O9269" t="s">
        <v>597</v>
      </c>
      <c r="P9269" t="s">
        <v>28</v>
      </c>
    </row>
    <row r="9270" spans="1:16">
      <c r="A9270">
        <v>4994451</v>
      </c>
      <c r="B9270" t="s">
        <v>1183</v>
      </c>
      <c r="C9270" t="s">
        <v>1184</v>
      </c>
      <c r="D9270" t="e">
        <f>VLOOKUP(A9270,[1]Export!$B:$H,5,FALSE)</f>
        <v>#N/A</v>
      </c>
      <c r="E9270" t="e">
        <f>VLOOKUP(A9270,[1]Export!$B:$H,6,FALSE)</f>
        <v>#N/A</v>
      </c>
      <c r="F9270" t="e">
        <f>VLOOKUP(A9270,[1]Export!$B:$H,7,FALSE)</f>
        <v>#N/A</v>
      </c>
      <c r="G9270" s="3" t="s">
        <v>21661</v>
      </c>
      <c r="H9270" s="3">
        <v>46035.000694444447</v>
      </c>
      <c r="I9270" s="3">
        <v>46036.43509259259</v>
      </c>
      <c r="J9270" t="s">
        <v>23</v>
      </c>
      <c r="L9270" t="s">
        <v>21662</v>
      </c>
      <c r="M9270" t="s">
        <v>1187</v>
      </c>
      <c r="N9270" t="s">
        <v>788</v>
      </c>
      <c r="O9270" t="s">
        <v>17628</v>
      </c>
      <c r="P9270" t="s">
        <v>148</v>
      </c>
    </row>
    <row r="9271" spans="1:16">
      <c r="A9271">
        <v>5086566</v>
      </c>
      <c r="B9271" t="s">
        <v>8311</v>
      </c>
      <c r="C9271" t="s">
        <v>8370</v>
      </c>
      <c r="D9271" t="e">
        <f>VLOOKUP(A9271,[1]Export!$B:$H,5,FALSE)</f>
        <v>#N/A</v>
      </c>
      <c r="E9271" t="e">
        <f>VLOOKUP(A9271,[1]Export!$B:$H,6,FALSE)</f>
        <v>#N/A</v>
      </c>
      <c r="F9271" t="e">
        <f>VLOOKUP(A9271,[1]Export!$B:$H,7,FALSE)</f>
        <v>#N/A</v>
      </c>
      <c r="G9271" s="3" t="s">
        <v>21663</v>
      </c>
      <c r="H9271" s="3">
        <v>46046.664861111109</v>
      </c>
      <c r="I9271" s="3">
        <v>46048.549479166664</v>
      </c>
      <c r="J9271" t="s">
        <v>23</v>
      </c>
      <c r="L9271" t="s">
        <v>21664</v>
      </c>
      <c r="M9271" t="s">
        <v>648</v>
      </c>
      <c r="N9271" t="s">
        <v>629</v>
      </c>
      <c r="O9271" t="s">
        <v>264</v>
      </c>
      <c r="P9271" t="s">
        <v>148</v>
      </c>
    </row>
    <row r="9272" spans="1:16">
      <c r="A9272">
        <v>5016507</v>
      </c>
      <c r="B9272" t="s">
        <v>9158</v>
      </c>
      <c r="C9272" t="s">
        <v>9159</v>
      </c>
      <c r="D9272" t="e">
        <f>VLOOKUP(A9272,[1]Export!$B:$H,5,FALSE)</f>
        <v>#N/A</v>
      </c>
      <c r="E9272" t="e">
        <f>VLOOKUP(A9272,[1]Export!$B:$H,6,FALSE)</f>
        <v>#N/A</v>
      </c>
      <c r="F9272" t="e">
        <f>VLOOKUP(A9272,[1]Export!$B:$H,7,FALSE)</f>
        <v>#N/A</v>
      </c>
      <c r="G9272" s="3" t="s">
        <v>12101</v>
      </c>
      <c r="H9272" s="3">
        <v>46037.574872685182</v>
      </c>
      <c r="I9272" s="3">
        <v>46039.511643518519</v>
      </c>
      <c r="J9272" t="s">
        <v>23</v>
      </c>
      <c r="L9272" t="s">
        <v>21665</v>
      </c>
      <c r="M9272" t="s">
        <v>351</v>
      </c>
      <c r="N9272" t="s">
        <v>338</v>
      </c>
      <c r="O9272" t="s">
        <v>21666</v>
      </c>
      <c r="P9272" t="s">
        <v>28</v>
      </c>
    </row>
    <row r="9273" spans="1:16">
      <c r="A9273">
        <v>4999945</v>
      </c>
      <c r="B9273" t="s">
        <v>1183</v>
      </c>
      <c r="C9273" t="s">
        <v>1184</v>
      </c>
      <c r="D9273" t="e">
        <f>VLOOKUP(A9273,[1]Export!$B:$H,5,FALSE)</f>
        <v>#N/A</v>
      </c>
      <c r="E9273" t="e">
        <f>VLOOKUP(A9273,[1]Export!$B:$H,6,FALSE)</f>
        <v>#N/A</v>
      </c>
      <c r="F9273" t="e">
        <f>VLOOKUP(A9273,[1]Export!$B:$H,7,FALSE)</f>
        <v>#N/A</v>
      </c>
      <c r="G9273" s="3" t="s">
        <v>21667</v>
      </c>
      <c r="H9273" s="3">
        <v>46035.644837962966</v>
      </c>
      <c r="I9273" s="3">
        <v>46037.470960648148</v>
      </c>
      <c r="J9273" t="s">
        <v>23</v>
      </c>
      <c r="L9273" t="s">
        <v>1195</v>
      </c>
      <c r="M9273" t="s">
        <v>1187</v>
      </c>
      <c r="N9273" t="s">
        <v>788</v>
      </c>
      <c r="O9273" t="s">
        <v>16964</v>
      </c>
      <c r="P9273" t="s">
        <v>148</v>
      </c>
    </row>
    <row r="9274" spans="1:16">
      <c r="A9274">
        <v>5051894</v>
      </c>
      <c r="B9274" t="s">
        <v>1161</v>
      </c>
      <c r="C9274" t="s">
        <v>1167</v>
      </c>
      <c r="D9274" t="e">
        <f>VLOOKUP(A9274,[1]Export!$B:$H,5,FALSE)</f>
        <v>#N/A</v>
      </c>
      <c r="E9274" t="e">
        <f>VLOOKUP(A9274,[1]Export!$B:$H,6,FALSE)</f>
        <v>#N/A</v>
      </c>
      <c r="F9274" t="e">
        <f>VLOOKUP(A9274,[1]Export!$B:$H,7,FALSE)</f>
        <v>#N/A</v>
      </c>
      <c r="G9274" s="3" t="s">
        <v>9572</v>
      </c>
      <c r="H9274" s="3">
        <v>46043.091944444444</v>
      </c>
      <c r="I9274" s="3">
        <v>46043.425509259258</v>
      </c>
      <c r="J9274" t="s">
        <v>23</v>
      </c>
      <c r="L9274" t="s">
        <v>21668</v>
      </c>
      <c r="M9274" t="s">
        <v>648</v>
      </c>
      <c r="N9274" t="s">
        <v>15966</v>
      </c>
      <c r="O9274" t="s">
        <v>20319</v>
      </c>
      <c r="P9274" t="s">
        <v>28</v>
      </c>
    </row>
    <row r="9275" spans="1:16">
      <c r="A9275">
        <v>4967181</v>
      </c>
      <c r="B9275" t="s">
        <v>410</v>
      </c>
      <c r="C9275" t="s">
        <v>1948</v>
      </c>
      <c r="D9275" t="e">
        <f>VLOOKUP(A9275,[1]Export!$B:$H,5,FALSE)</f>
        <v>#N/A</v>
      </c>
      <c r="E9275" t="e">
        <f>VLOOKUP(A9275,[1]Export!$B:$H,6,FALSE)</f>
        <v>#N/A</v>
      </c>
      <c r="F9275" t="e">
        <f>VLOOKUP(A9275,[1]Export!$B:$H,7,FALSE)</f>
        <v>#N/A</v>
      </c>
      <c r="G9275" s="3" t="s">
        <v>21669</v>
      </c>
      <c r="H9275" s="3">
        <v>46030.371481481481</v>
      </c>
      <c r="I9275" s="3">
        <v>46031.619988425926</v>
      </c>
      <c r="J9275" t="s">
        <v>23</v>
      </c>
      <c r="L9275" t="s">
        <v>21670</v>
      </c>
      <c r="M9275" t="s">
        <v>414</v>
      </c>
      <c r="N9275" t="s">
        <v>415</v>
      </c>
      <c r="O9275" t="s">
        <v>416</v>
      </c>
      <c r="P9275" t="s">
        <v>148</v>
      </c>
    </row>
    <row r="9276" spans="1:16">
      <c r="A9276">
        <v>5006569</v>
      </c>
      <c r="B9276" t="s">
        <v>13705</v>
      </c>
      <c r="C9276" t="s">
        <v>13706</v>
      </c>
      <c r="D9276" t="e">
        <f>VLOOKUP(A9276,[1]Export!$B:$H,5,FALSE)</f>
        <v>#N/A</v>
      </c>
      <c r="E9276" t="e">
        <f>VLOOKUP(A9276,[1]Export!$B:$H,6,FALSE)</f>
        <v>#N/A</v>
      </c>
      <c r="F9276" t="e">
        <f>VLOOKUP(A9276,[1]Export!$B:$H,7,FALSE)</f>
        <v>#N/A</v>
      </c>
      <c r="G9276" s="3" t="s">
        <v>14508</v>
      </c>
      <c r="H9276" s="3">
        <v>46036.512754629628</v>
      </c>
      <c r="I9276" s="3">
        <v>46037.521967592591</v>
      </c>
      <c r="J9276" t="s">
        <v>23</v>
      </c>
      <c r="L9276" t="s">
        <v>21671</v>
      </c>
      <c r="M9276" t="s">
        <v>262</v>
      </c>
      <c r="N9276" t="s">
        <v>415</v>
      </c>
      <c r="O9276" t="s">
        <v>16667</v>
      </c>
      <c r="P9276" t="s">
        <v>28</v>
      </c>
    </row>
    <row r="9277" spans="1:16">
      <c r="A9277">
        <v>4974793</v>
      </c>
      <c r="B9277" t="s">
        <v>13705</v>
      </c>
      <c r="C9277" t="s">
        <v>13757</v>
      </c>
      <c r="D9277" t="e">
        <f>VLOOKUP(A9277,[1]Export!$B:$H,5,FALSE)</f>
        <v>#N/A</v>
      </c>
      <c r="E9277" t="e">
        <f>VLOOKUP(A9277,[1]Export!$B:$H,6,FALSE)</f>
        <v>#N/A</v>
      </c>
      <c r="F9277" t="e">
        <f>VLOOKUP(A9277,[1]Export!$B:$H,7,FALSE)</f>
        <v>#N/A</v>
      </c>
      <c r="G9277" s="3" t="s">
        <v>21672</v>
      </c>
      <c r="H9277" s="3">
        <v>46031.299247685187</v>
      </c>
      <c r="I9277" s="3">
        <v>46031.525590277779</v>
      </c>
      <c r="J9277" t="s">
        <v>23</v>
      </c>
      <c r="L9277" t="s">
        <v>21673</v>
      </c>
      <c r="M9277" t="s">
        <v>262</v>
      </c>
      <c r="N9277" t="s">
        <v>788</v>
      </c>
      <c r="O9277" t="s">
        <v>16664</v>
      </c>
      <c r="P9277" t="s">
        <v>28</v>
      </c>
    </row>
    <row r="9278" spans="1:16">
      <c r="A9278">
        <v>5112366</v>
      </c>
      <c r="B9278" t="s">
        <v>2072</v>
      </c>
      <c r="C9278" t="s">
        <v>2073</v>
      </c>
      <c r="D9278" t="e">
        <f>VLOOKUP(A9278,[1]Export!$B:$H,5,FALSE)</f>
        <v>#N/A</v>
      </c>
      <c r="E9278" t="e">
        <f>VLOOKUP(A9278,[1]Export!$B:$H,6,FALSE)</f>
        <v>#N/A</v>
      </c>
      <c r="F9278" t="e">
        <f>VLOOKUP(A9278,[1]Export!$B:$H,7,FALSE)</f>
        <v>#N/A</v>
      </c>
      <c r="G9278" s="3" t="s">
        <v>21674</v>
      </c>
      <c r="H9278" s="3">
        <v>46050.890011574076</v>
      </c>
      <c r="I9278" s="3">
        <v>46051.555115740739</v>
      </c>
      <c r="J9278" t="s">
        <v>23</v>
      </c>
      <c r="L9278" t="s">
        <v>21675</v>
      </c>
      <c r="M9278" t="s">
        <v>2054</v>
      </c>
      <c r="N9278" t="s">
        <v>315</v>
      </c>
      <c r="O9278" t="s">
        <v>16685</v>
      </c>
      <c r="P9278" t="s">
        <v>28</v>
      </c>
    </row>
    <row r="9279" spans="1:16">
      <c r="A9279">
        <v>5115488</v>
      </c>
      <c r="B9279" t="s">
        <v>341</v>
      </c>
      <c r="C9279" t="s">
        <v>2159</v>
      </c>
      <c r="D9279" t="e">
        <f>VLOOKUP(A9279,[1]Export!$B:$H,5,FALSE)</f>
        <v>#N/A</v>
      </c>
      <c r="E9279" t="e">
        <f>VLOOKUP(A9279,[1]Export!$B:$H,6,FALSE)</f>
        <v>#N/A</v>
      </c>
      <c r="F9279" t="e">
        <f>VLOOKUP(A9279,[1]Export!$B:$H,7,FALSE)</f>
        <v>#N/A</v>
      </c>
      <c r="G9279" s="3" t="s">
        <v>21676</v>
      </c>
      <c r="H9279" s="3">
        <v>46051.488136574073</v>
      </c>
      <c r="I9279" s="3">
        <v>46051.73642361111</v>
      </c>
      <c r="J9279" t="s">
        <v>23</v>
      </c>
      <c r="L9279" t="s">
        <v>21677</v>
      </c>
      <c r="M9279" t="s">
        <v>337</v>
      </c>
      <c r="N9279" t="s">
        <v>338</v>
      </c>
      <c r="O9279" t="s">
        <v>345</v>
      </c>
      <c r="P9279" t="s">
        <v>148</v>
      </c>
    </row>
    <row r="9280" spans="1:16">
      <c r="A9280">
        <v>5052878</v>
      </c>
      <c r="B9280" t="s">
        <v>9475</v>
      </c>
      <c r="C9280" t="s">
        <v>9476</v>
      </c>
      <c r="D9280" t="e">
        <f>VLOOKUP(A9280,[1]Export!$B:$H,5,FALSE)</f>
        <v>#N/A</v>
      </c>
      <c r="E9280" t="e">
        <f>VLOOKUP(A9280,[1]Export!$B:$H,6,FALSE)</f>
        <v>#N/A</v>
      </c>
      <c r="F9280" t="e">
        <f>VLOOKUP(A9280,[1]Export!$B:$H,7,FALSE)</f>
        <v>#N/A</v>
      </c>
      <c r="G9280" s="3" t="s">
        <v>21678</v>
      </c>
      <c r="H9280" s="3">
        <v>46043.41138888889</v>
      </c>
      <c r="I9280" s="3">
        <v>46043.505833333336</v>
      </c>
      <c r="J9280" t="s">
        <v>23</v>
      </c>
      <c r="L9280" t="s">
        <v>21679</v>
      </c>
      <c r="M9280" t="s">
        <v>351</v>
      </c>
      <c r="N9280" t="s">
        <v>15966</v>
      </c>
      <c r="O9280" t="s">
        <v>21680</v>
      </c>
      <c r="P9280" t="s">
        <v>28</v>
      </c>
    </row>
    <row r="9281" spans="1:16">
      <c r="A9281">
        <v>5004280</v>
      </c>
      <c r="B9281" t="s">
        <v>1183</v>
      </c>
      <c r="C9281" t="s">
        <v>1184</v>
      </c>
      <c r="D9281" t="e">
        <f>VLOOKUP(A9281,[1]Export!$B:$H,5,FALSE)</f>
        <v>#N/A</v>
      </c>
      <c r="E9281" t="e">
        <f>VLOOKUP(A9281,[1]Export!$B:$H,6,FALSE)</f>
        <v>#N/A</v>
      </c>
      <c r="F9281" t="e">
        <f>VLOOKUP(A9281,[1]Export!$B:$H,7,FALSE)</f>
        <v>#N/A</v>
      </c>
      <c r="G9281" s="3" t="s">
        <v>11917</v>
      </c>
      <c r="H9281" s="3">
        <v>46036.395995370367</v>
      </c>
      <c r="I9281" s="3">
        <v>46036.463807870372</v>
      </c>
      <c r="J9281" t="s">
        <v>23</v>
      </c>
      <c r="L9281" t="s">
        <v>21681</v>
      </c>
      <c r="M9281" t="s">
        <v>1187</v>
      </c>
      <c r="N9281" t="s">
        <v>788</v>
      </c>
      <c r="O9281" t="s">
        <v>17628</v>
      </c>
      <c r="P9281" t="s">
        <v>148</v>
      </c>
    </row>
    <row r="9282" spans="1:16">
      <c r="A9282">
        <v>5068190</v>
      </c>
      <c r="B9282" t="s">
        <v>2072</v>
      </c>
      <c r="C9282" t="s">
        <v>2073</v>
      </c>
      <c r="D9282" t="e">
        <f>VLOOKUP(A9282,[1]Export!$B:$H,5,FALSE)</f>
        <v>#N/A</v>
      </c>
      <c r="E9282" t="e">
        <f>VLOOKUP(A9282,[1]Export!$B:$H,6,FALSE)</f>
        <v>#N/A</v>
      </c>
      <c r="F9282" t="e">
        <f>VLOOKUP(A9282,[1]Export!$B:$H,7,FALSE)</f>
        <v>#N/A</v>
      </c>
      <c r="G9282" s="3" t="s">
        <v>21682</v>
      </c>
      <c r="H9282" s="3">
        <v>46044.660358796296</v>
      </c>
      <c r="I9282" s="3">
        <v>46045.401331018518</v>
      </c>
      <c r="J9282" t="s">
        <v>23</v>
      </c>
      <c r="L9282" t="s">
        <v>21683</v>
      </c>
      <c r="M9282" t="s">
        <v>2054</v>
      </c>
      <c r="N9282" t="s">
        <v>709</v>
      </c>
      <c r="O9282" t="s">
        <v>18176</v>
      </c>
      <c r="P9282" t="s">
        <v>148</v>
      </c>
    </row>
    <row r="9283" spans="1:16">
      <c r="A9283">
        <v>5093981</v>
      </c>
      <c r="B9283" t="s">
        <v>2072</v>
      </c>
      <c r="C9283" t="s">
        <v>2073</v>
      </c>
      <c r="D9283" t="e">
        <f>VLOOKUP(A9283,[1]Export!$B:$H,5,FALSE)</f>
        <v>#N/A</v>
      </c>
      <c r="E9283" t="e">
        <f>VLOOKUP(A9283,[1]Export!$B:$H,6,FALSE)</f>
        <v>#N/A</v>
      </c>
      <c r="F9283" t="e">
        <f>VLOOKUP(A9283,[1]Export!$B:$H,7,FALSE)</f>
        <v>#N/A</v>
      </c>
      <c r="G9283" s="3" t="s">
        <v>21684</v>
      </c>
      <c r="H9283" s="3">
        <v>46049.000694444447</v>
      </c>
      <c r="I9283" s="3">
        <v>46050.550185185188</v>
      </c>
      <c r="J9283" t="s">
        <v>23</v>
      </c>
      <c r="L9283" t="s">
        <v>21685</v>
      </c>
      <c r="M9283" t="s">
        <v>2054</v>
      </c>
      <c r="N9283" t="s">
        <v>315</v>
      </c>
      <c r="O9283" t="s">
        <v>16685</v>
      </c>
      <c r="P9283" t="s">
        <v>28</v>
      </c>
    </row>
    <row r="9284" spans="1:16">
      <c r="A9284">
        <v>5097153</v>
      </c>
      <c r="B9284" t="s">
        <v>14890</v>
      </c>
      <c r="C9284" t="s">
        <v>14891</v>
      </c>
      <c r="D9284" t="e">
        <f>VLOOKUP(A9284,[1]Export!$B:$H,5,FALSE)</f>
        <v>#N/A</v>
      </c>
      <c r="E9284" t="e">
        <f>VLOOKUP(A9284,[1]Export!$B:$H,6,FALSE)</f>
        <v>#N/A</v>
      </c>
      <c r="F9284" t="e">
        <f>VLOOKUP(A9284,[1]Export!$B:$H,7,FALSE)</f>
        <v>#N/A</v>
      </c>
      <c r="G9284" s="3" t="s">
        <v>21686</v>
      </c>
      <c r="H9284" s="3">
        <v>46049.508981481478</v>
      </c>
      <c r="I9284" s="3">
        <v>46049.636388888888</v>
      </c>
      <c r="J9284" t="s">
        <v>23</v>
      </c>
      <c r="L9284" t="s">
        <v>21687</v>
      </c>
      <c r="M9284" t="s">
        <v>262</v>
      </c>
      <c r="N9284" t="s">
        <v>17232</v>
      </c>
      <c r="O9284" t="s">
        <v>17954</v>
      </c>
      <c r="P9284" t="s">
        <v>148</v>
      </c>
    </row>
    <row r="9285" spans="1:16">
      <c r="A9285">
        <v>5097154</v>
      </c>
      <c r="B9285" t="s">
        <v>14890</v>
      </c>
      <c r="C9285" t="s">
        <v>14891</v>
      </c>
      <c r="D9285" t="e">
        <f>VLOOKUP(A9285,[1]Export!$B:$H,5,FALSE)</f>
        <v>#N/A</v>
      </c>
      <c r="E9285" t="e">
        <f>VLOOKUP(A9285,[1]Export!$B:$H,6,FALSE)</f>
        <v>#N/A</v>
      </c>
      <c r="F9285" t="e">
        <f>VLOOKUP(A9285,[1]Export!$B:$H,7,FALSE)</f>
        <v>#N/A</v>
      </c>
      <c r="G9285" s="3" t="s">
        <v>21686</v>
      </c>
      <c r="H9285" s="3">
        <v>46049.508981481478</v>
      </c>
      <c r="I9285" s="3">
        <v>46049.637199074074</v>
      </c>
      <c r="J9285" t="s">
        <v>23</v>
      </c>
      <c r="L9285" t="s">
        <v>21687</v>
      </c>
      <c r="M9285" t="s">
        <v>262</v>
      </c>
      <c r="N9285" t="s">
        <v>17232</v>
      </c>
      <c r="O9285" t="s">
        <v>17954</v>
      </c>
      <c r="P9285" t="s">
        <v>148</v>
      </c>
    </row>
    <row r="9286" spans="1:16">
      <c r="A9286">
        <v>5071236</v>
      </c>
      <c r="B9286" t="s">
        <v>258</v>
      </c>
      <c r="C9286" t="s">
        <v>14539</v>
      </c>
      <c r="D9286" t="e">
        <f>VLOOKUP(A9286,[1]Export!$B:$H,5,FALSE)</f>
        <v>#N/A</v>
      </c>
      <c r="E9286" t="e">
        <f>VLOOKUP(A9286,[1]Export!$B:$H,6,FALSE)</f>
        <v>#N/A</v>
      </c>
      <c r="F9286" t="e">
        <f>VLOOKUP(A9286,[1]Export!$B:$H,7,FALSE)</f>
        <v>#N/A</v>
      </c>
      <c r="G9286" s="3" t="s">
        <v>21688</v>
      </c>
      <c r="H9286" s="3">
        <v>46044.946446759262</v>
      </c>
      <c r="I9286" s="3">
        <v>46046.442025462966</v>
      </c>
      <c r="J9286" t="s">
        <v>23</v>
      </c>
      <c r="L9286" t="s">
        <v>21689</v>
      </c>
      <c r="M9286" t="s">
        <v>262</v>
      </c>
      <c r="N9286" t="s">
        <v>26</v>
      </c>
      <c r="O9286" t="s">
        <v>16751</v>
      </c>
      <c r="P9286" t="s">
        <v>28</v>
      </c>
    </row>
    <row r="9287" spans="1:16">
      <c r="A9287">
        <v>4977162</v>
      </c>
      <c r="B9287" t="s">
        <v>11022</v>
      </c>
      <c r="C9287" t="s">
        <v>11185</v>
      </c>
      <c r="D9287" t="e">
        <f>VLOOKUP(A9287,[1]Export!$B:$H,5,FALSE)</f>
        <v>#N/A</v>
      </c>
      <c r="E9287" t="e">
        <f>VLOOKUP(A9287,[1]Export!$B:$H,6,FALSE)</f>
        <v>#N/A</v>
      </c>
      <c r="F9287" t="e">
        <f>VLOOKUP(A9287,[1]Export!$B:$H,7,FALSE)</f>
        <v>#N/A</v>
      </c>
      <c r="G9287" s="3" t="s">
        <v>20211</v>
      </c>
      <c r="H9287" s="3">
        <v>46031.503692129627</v>
      </c>
      <c r="I9287" s="3">
        <v>46031.621331018519</v>
      </c>
      <c r="J9287" t="s">
        <v>23</v>
      </c>
      <c r="L9287" t="s">
        <v>21690</v>
      </c>
      <c r="M9287" t="s">
        <v>5113</v>
      </c>
      <c r="N9287" t="s">
        <v>788</v>
      </c>
      <c r="O9287" t="s">
        <v>16715</v>
      </c>
      <c r="P9287" t="s">
        <v>28</v>
      </c>
    </row>
    <row r="9288" spans="1:16">
      <c r="A9288">
        <v>4975914</v>
      </c>
      <c r="B9288" t="s">
        <v>1183</v>
      </c>
      <c r="C9288" t="s">
        <v>1295</v>
      </c>
      <c r="D9288" t="e">
        <f>VLOOKUP(A9288,[1]Export!$B:$H,5,FALSE)</f>
        <v>#N/A</v>
      </c>
      <c r="E9288" t="e">
        <f>VLOOKUP(A9288,[1]Export!$B:$H,6,FALSE)</f>
        <v>#N/A</v>
      </c>
      <c r="F9288" t="e">
        <f>VLOOKUP(A9288,[1]Export!$B:$H,7,FALSE)</f>
        <v>#N/A</v>
      </c>
      <c r="G9288" s="3" t="s">
        <v>19655</v>
      </c>
      <c r="H9288" s="3">
        <v>46031.441863425927</v>
      </c>
      <c r="I9288" s="3">
        <v>46032.414976851855</v>
      </c>
      <c r="J9288" t="s">
        <v>23</v>
      </c>
      <c r="L9288" t="s">
        <v>21691</v>
      </c>
      <c r="M9288" t="s">
        <v>1187</v>
      </c>
      <c r="N9288" t="s">
        <v>788</v>
      </c>
      <c r="O9288" t="s">
        <v>1192</v>
      </c>
      <c r="P9288" t="s">
        <v>28</v>
      </c>
    </row>
    <row r="9289" spans="1:16">
      <c r="A9289">
        <v>4970209</v>
      </c>
      <c r="B9289" t="s">
        <v>635</v>
      </c>
      <c r="C9289" t="s">
        <v>9553</v>
      </c>
      <c r="D9289" t="e">
        <f>VLOOKUP(A9289,[1]Export!$B:$H,5,FALSE)</f>
        <v>#N/A</v>
      </c>
      <c r="E9289" t="e">
        <f>VLOOKUP(A9289,[1]Export!$B:$H,6,FALSE)</f>
        <v>#N/A</v>
      </c>
      <c r="F9289" t="e">
        <f>VLOOKUP(A9289,[1]Export!$B:$H,7,FALSE)</f>
        <v>#N/A</v>
      </c>
      <c r="G9289" s="3" t="s">
        <v>1134</v>
      </c>
      <c r="H9289" s="3">
        <v>46030.589062500003</v>
      </c>
      <c r="I9289" s="3">
        <v>46030.616597222222</v>
      </c>
      <c r="J9289" t="s">
        <v>23</v>
      </c>
      <c r="L9289" t="s">
        <v>21692</v>
      </c>
      <c r="M9289" t="s">
        <v>351</v>
      </c>
      <c r="N9289" t="s">
        <v>415</v>
      </c>
      <c r="O9289" t="s">
        <v>17220</v>
      </c>
      <c r="P9289" t="s">
        <v>28</v>
      </c>
    </row>
    <row r="9290" spans="1:16">
      <c r="A9290">
        <v>5066507</v>
      </c>
      <c r="B9290" t="s">
        <v>14918</v>
      </c>
      <c r="C9290" t="s">
        <v>14919</v>
      </c>
      <c r="D9290" t="e">
        <f>VLOOKUP(A9290,[1]Export!$B:$H,5,FALSE)</f>
        <v>#N/A</v>
      </c>
      <c r="E9290" t="e">
        <f>VLOOKUP(A9290,[1]Export!$B:$H,6,FALSE)</f>
        <v>#N/A</v>
      </c>
      <c r="F9290" t="e">
        <f>VLOOKUP(A9290,[1]Export!$B:$H,7,FALSE)</f>
        <v>#N/A</v>
      </c>
      <c r="G9290" s="3" t="s">
        <v>21087</v>
      </c>
      <c r="H9290" s="3">
        <v>46044.57172453704</v>
      </c>
      <c r="I9290" s="3">
        <v>46049.678206018521</v>
      </c>
      <c r="J9290" t="s">
        <v>23</v>
      </c>
      <c r="L9290" t="s">
        <v>21693</v>
      </c>
      <c r="M9290" t="s">
        <v>262</v>
      </c>
      <c r="N9290" t="s">
        <v>15922</v>
      </c>
      <c r="O9290" t="s">
        <v>21694</v>
      </c>
      <c r="P9290" t="s">
        <v>28</v>
      </c>
    </row>
    <row r="9291" spans="1:16">
      <c r="A9291">
        <v>5066508</v>
      </c>
      <c r="B9291" t="s">
        <v>14918</v>
      </c>
      <c r="C9291" t="s">
        <v>14919</v>
      </c>
      <c r="D9291" t="e">
        <f>VLOOKUP(A9291,[1]Export!$B:$H,5,FALSE)</f>
        <v>#N/A</v>
      </c>
      <c r="E9291" t="e">
        <f>VLOOKUP(A9291,[1]Export!$B:$H,6,FALSE)</f>
        <v>#N/A</v>
      </c>
      <c r="F9291" t="e">
        <f>VLOOKUP(A9291,[1]Export!$B:$H,7,FALSE)</f>
        <v>#N/A</v>
      </c>
      <c r="G9291" s="3" t="s">
        <v>21087</v>
      </c>
      <c r="H9291" s="3">
        <v>46044.571759259263</v>
      </c>
      <c r="I9291" s="3">
        <v>46049.679097222222</v>
      </c>
      <c r="J9291" t="s">
        <v>23</v>
      </c>
      <c r="L9291" t="s">
        <v>21693</v>
      </c>
      <c r="M9291" t="s">
        <v>262</v>
      </c>
      <c r="N9291" t="s">
        <v>15922</v>
      </c>
      <c r="O9291" t="s">
        <v>21694</v>
      </c>
      <c r="P9291" t="s">
        <v>28</v>
      </c>
    </row>
    <row r="9292" spans="1:16">
      <c r="A9292">
        <v>5066509</v>
      </c>
      <c r="B9292" t="s">
        <v>14918</v>
      </c>
      <c r="C9292" t="s">
        <v>14919</v>
      </c>
      <c r="D9292" t="e">
        <f>VLOOKUP(A9292,[1]Export!$B:$H,5,FALSE)</f>
        <v>#N/A</v>
      </c>
      <c r="E9292" t="e">
        <f>VLOOKUP(A9292,[1]Export!$B:$H,6,FALSE)</f>
        <v>#N/A</v>
      </c>
      <c r="F9292" t="e">
        <f>VLOOKUP(A9292,[1]Export!$B:$H,7,FALSE)</f>
        <v>#N/A</v>
      </c>
      <c r="G9292" s="3" t="s">
        <v>21087</v>
      </c>
      <c r="H9292" s="3">
        <v>46044.571770833332</v>
      </c>
      <c r="I9292" s="3">
        <v>46049.67931712963</v>
      </c>
      <c r="J9292" t="s">
        <v>23</v>
      </c>
      <c r="L9292" t="s">
        <v>21693</v>
      </c>
      <c r="M9292" t="s">
        <v>262</v>
      </c>
      <c r="N9292" t="s">
        <v>15922</v>
      </c>
      <c r="O9292" t="s">
        <v>21694</v>
      </c>
      <c r="P9292" t="s">
        <v>28</v>
      </c>
    </row>
    <row r="9293" spans="1:16">
      <c r="A9293">
        <v>5066510</v>
      </c>
      <c r="B9293" t="s">
        <v>14918</v>
      </c>
      <c r="C9293" t="s">
        <v>14919</v>
      </c>
      <c r="D9293" t="e">
        <f>VLOOKUP(A9293,[1]Export!$B:$H,5,FALSE)</f>
        <v>#N/A</v>
      </c>
      <c r="E9293" t="e">
        <f>VLOOKUP(A9293,[1]Export!$B:$H,6,FALSE)</f>
        <v>#N/A</v>
      </c>
      <c r="F9293" t="e">
        <f>VLOOKUP(A9293,[1]Export!$B:$H,7,FALSE)</f>
        <v>#N/A</v>
      </c>
      <c r="G9293" s="3" t="s">
        <v>21087</v>
      </c>
      <c r="H9293" s="3">
        <v>46044.571805555555</v>
      </c>
      <c r="I9293" s="3">
        <v>46049.679560185185</v>
      </c>
      <c r="J9293" t="s">
        <v>23</v>
      </c>
      <c r="L9293" t="s">
        <v>21693</v>
      </c>
      <c r="M9293" t="s">
        <v>262</v>
      </c>
      <c r="N9293" t="s">
        <v>15922</v>
      </c>
      <c r="O9293" t="s">
        <v>21694</v>
      </c>
      <c r="P9293" t="s">
        <v>28</v>
      </c>
    </row>
    <row r="9294" spans="1:16">
      <c r="A9294">
        <v>5066511</v>
      </c>
      <c r="B9294" t="s">
        <v>14918</v>
      </c>
      <c r="C9294" t="s">
        <v>14919</v>
      </c>
      <c r="D9294" t="e">
        <f>VLOOKUP(A9294,[1]Export!$B:$H,5,FALSE)</f>
        <v>#N/A</v>
      </c>
      <c r="E9294" t="e">
        <f>VLOOKUP(A9294,[1]Export!$B:$H,6,FALSE)</f>
        <v>#N/A</v>
      </c>
      <c r="F9294" t="e">
        <f>VLOOKUP(A9294,[1]Export!$B:$H,7,FALSE)</f>
        <v>#N/A</v>
      </c>
      <c r="G9294" s="3" t="s">
        <v>21087</v>
      </c>
      <c r="H9294" s="3">
        <v>46044.571817129632</v>
      </c>
      <c r="I9294" s="3">
        <v>46049.679814814815</v>
      </c>
      <c r="J9294" t="s">
        <v>23</v>
      </c>
      <c r="L9294" t="s">
        <v>21693</v>
      </c>
      <c r="M9294" t="s">
        <v>262</v>
      </c>
      <c r="N9294" t="s">
        <v>15922</v>
      </c>
      <c r="O9294" t="s">
        <v>21694</v>
      </c>
      <c r="P9294" t="s">
        <v>28</v>
      </c>
    </row>
    <row r="9295" spans="1:16">
      <c r="A9295">
        <v>5066519</v>
      </c>
      <c r="B9295" t="s">
        <v>14918</v>
      </c>
      <c r="C9295" t="s">
        <v>14919</v>
      </c>
      <c r="D9295" t="e">
        <f>VLOOKUP(A9295,[1]Export!$B:$H,5,FALSE)</f>
        <v>#N/A</v>
      </c>
      <c r="E9295" t="e">
        <f>VLOOKUP(A9295,[1]Export!$B:$H,6,FALSE)</f>
        <v>#N/A</v>
      </c>
      <c r="F9295" t="e">
        <f>VLOOKUP(A9295,[1]Export!$B:$H,7,FALSE)</f>
        <v>#N/A</v>
      </c>
      <c r="G9295" s="3" t="s">
        <v>21695</v>
      </c>
      <c r="H9295" s="3">
        <v>46044.572453703702</v>
      </c>
      <c r="I9295" s="3">
        <v>46049.680046296293</v>
      </c>
      <c r="J9295" t="s">
        <v>23</v>
      </c>
      <c r="L9295" t="s">
        <v>21693</v>
      </c>
      <c r="M9295" t="s">
        <v>262</v>
      </c>
      <c r="N9295" t="s">
        <v>15922</v>
      </c>
      <c r="O9295" t="s">
        <v>21694</v>
      </c>
      <c r="P9295" t="s">
        <v>28</v>
      </c>
    </row>
    <row r="9296" spans="1:16">
      <c r="A9296">
        <v>5080232</v>
      </c>
      <c r="B9296" t="s">
        <v>347</v>
      </c>
      <c r="C9296" t="s">
        <v>9255</v>
      </c>
      <c r="D9296" t="e">
        <f>VLOOKUP(A9296,[1]Export!$B:$H,5,FALSE)</f>
        <v>#N/A</v>
      </c>
      <c r="E9296" t="e">
        <f>VLOOKUP(A9296,[1]Export!$B:$H,6,FALSE)</f>
        <v>#N/A</v>
      </c>
      <c r="F9296" t="e">
        <f>VLOOKUP(A9296,[1]Export!$B:$H,7,FALSE)</f>
        <v>#N/A</v>
      </c>
      <c r="G9296" s="3" t="s">
        <v>21696</v>
      </c>
      <c r="H9296" s="3">
        <v>46045.839583333334</v>
      </c>
      <c r="I9296" s="3">
        <v>46048.414247685185</v>
      </c>
      <c r="J9296" t="s">
        <v>23</v>
      </c>
      <c r="L9296" t="s">
        <v>21697</v>
      </c>
      <c r="M9296" t="s">
        <v>351</v>
      </c>
      <c r="N9296" t="s">
        <v>338</v>
      </c>
      <c r="O9296" t="s">
        <v>352</v>
      </c>
      <c r="P9296" t="s">
        <v>28</v>
      </c>
    </row>
    <row r="9297" spans="1:16">
      <c r="A9297">
        <v>5080243</v>
      </c>
      <c r="B9297" t="s">
        <v>347</v>
      </c>
      <c r="C9297" t="s">
        <v>9255</v>
      </c>
      <c r="D9297" t="e">
        <f>VLOOKUP(A9297,[1]Export!$B:$H,5,FALSE)</f>
        <v>#N/A</v>
      </c>
      <c r="E9297" t="e">
        <f>VLOOKUP(A9297,[1]Export!$B:$H,6,FALSE)</f>
        <v>#N/A</v>
      </c>
      <c r="F9297" t="e">
        <f>VLOOKUP(A9297,[1]Export!$B:$H,7,FALSE)</f>
        <v>#N/A</v>
      </c>
      <c r="G9297" s="3" t="s">
        <v>21698</v>
      </c>
      <c r="H9297" s="3">
        <v>46045.84097222222</v>
      </c>
      <c r="I9297" s="3">
        <v>46048.4137962963</v>
      </c>
      <c r="J9297" t="s">
        <v>23</v>
      </c>
      <c r="L9297" t="s">
        <v>21697</v>
      </c>
      <c r="M9297" t="s">
        <v>351</v>
      </c>
      <c r="N9297" t="s">
        <v>338</v>
      </c>
      <c r="O9297" t="s">
        <v>352</v>
      </c>
      <c r="P9297" t="s">
        <v>28</v>
      </c>
    </row>
    <row r="9298" spans="1:16">
      <c r="A9298">
        <v>4968728</v>
      </c>
      <c r="B9298" t="s">
        <v>7079</v>
      </c>
      <c r="C9298" t="s">
        <v>7089</v>
      </c>
      <c r="D9298" t="e">
        <f>VLOOKUP(A9298,[1]Export!$B:$H,5,FALSE)</f>
        <v>#N/A</v>
      </c>
      <c r="E9298" t="e">
        <f>VLOOKUP(A9298,[1]Export!$B:$H,6,FALSE)</f>
        <v>#N/A</v>
      </c>
      <c r="F9298" t="e">
        <f>VLOOKUP(A9298,[1]Export!$B:$H,7,FALSE)</f>
        <v>#N/A</v>
      </c>
      <c r="G9298" s="3" t="s">
        <v>2064</v>
      </c>
      <c r="H9298" s="3">
        <v>46030.486261574071</v>
      </c>
      <c r="I9298" s="3">
        <v>46031.494618055556</v>
      </c>
      <c r="J9298" t="s">
        <v>23</v>
      </c>
      <c r="L9298" t="s">
        <v>21699</v>
      </c>
      <c r="M9298" t="s">
        <v>262</v>
      </c>
      <c r="N9298" t="s">
        <v>788</v>
      </c>
      <c r="O9298" t="s">
        <v>7087</v>
      </c>
      <c r="P9298" t="s">
        <v>28</v>
      </c>
    </row>
    <row r="9299" spans="1:16">
      <c r="A9299">
        <v>5079256</v>
      </c>
      <c r="B9299" t="s">
        <v>9709</v>
      </c>
      <c r="C9299" t="s">
        <v>9710</v>
      </c>
      <c r="D9299" t="e">
        <f>VLOOKUP(A9299,[1]Export!$B:$H,5,FALSE)</f>
        <v>#N/A</v>
      </c>
      <c r="E9299" t="e">
        <f>VLOOKUP(A9299,[1]Export!$B:$H,6,FALSE)</f>
        <v>#N/A</v>
      </c>
      <c r="F9299" t="e">
        <f>VLOOKUP(A9299,[1]Export!$B:$H,7,FALSE)</f>
        <v>#N/A</v>
      </c>
      <c r="G9299" s="3" t="s">
        <v>21700</v>
      </c>
      <c r="H9299" s="3">
        <v>46045.743101851855</v>
      </c>
      <c r="I9299" s="3">
        <v>46046.461805555555</v>
      </c>
      <c r="J9299" t="s">
        <v>23</v>
      </c>
      <c r="L9299" t="s">
        <v>21701</v>
      </c>
      <c r="M9299" t="s">
        <v>9713</v>
      </c>
      <c r="N9299" t="s">
        <v>263</v>
      </c>
      <c r="O9299" t="s">
        <v>16901</v>
      </c>
      <c r="P9299" t="s">
        <v>148</v>
      </c>
    </row>
    <row r="9300" spans="1:16">
      <c r="A9300">
        <v>5067184</v>
      </c>
      <c r="B9300" t="s">
        <v>11022</v>
      </c>
      <c r="C9300" t="s">
        <v>5737</v>
      </c>
      <c r="D9300" t="e">
        <f>VLOOKUP(A9300,[1]Export!$B:$H,5,FALSE)</f>
        <v>#N/A</v>
      </c>
      <c r="E9300" t="e">
        <f>VLOOKUP(A9300,[1]Export!$B:$H,6,FALSE)</f>
        <v>#N/A</v>
      </c>
      <c r="F9300" t="e">
        <f>VLOOKUP(A9300,[1]Export!$B:$H,7,FALSE)</f>
        <v>#N/A</v>
      </c>
      <c r="G9300" s="3" t="s">
        <v>21702</v>
      </c>
      <c r="H9300" s="3">
        <v>46044.609652777777</v>
      </c>
      <c r="I9300" s="3">
        <v>46045.70076388889</v>
      </c>
      <c r="J9300" t="s">
        <v>23</v>
      </c>
      <c r="L9300" t="s">
        <v>21703</v>
      </c>
      <c r="M9300" t="s">
        <v>5113</v>
      </c>
      <c r="N9300" t="s">
        <v>26</v>
      </c>
      <c r="O9300" t="s">
        <v>16969</v>
      </c>
      <c r="P9300" t="s">
        <v>28</v>
      </c>
    </row>
    <row r="9301" spans="1:16">
      <c r="A9301">
        <v>5067185</v>
      </c>
      <c r="B9301" t="s">
        <v>11022</v>
      </c>
      <c r="C9301" t="s">
        <v>5737</v>
      </c>
      <c r="D9301" t="e">
        <f>VLOOKUP(A9301,[1]Export!$B:$H,5,FALSE)</f>
        <v>#N/A</v>
      </c>
      <c r="E9301" t="e">
        <f>VLOOKUP(A9301,[1]Export!$B:$H,6,FALSE)</f>
        <v>#N/A</v>
      </c>
      <c r="F9301" t="e">
        <f>VLOOKUP(A9301,[1]Export!$B:$H,7,FALSE)</f>
        <v>#N/A</v>
      </c>
      <c r="G9301" s="3" t="s">
        <v>21702</v>
      </c>
      <c r="H9301" s="3">
        <v>46044.609652777777</v>
      </c>
      <c r="I9301" s="3">
        <v>46045.700381944444</v>
      </c>
      <c r="J9301" t="s">
        <v>23</v>
      </c>
      <c r="L9301" t="s">
        <v>21703</v>
      </c>
      <c r="M9301" t="s">
        <v>5113</v>
      </c>
      <c r="N9301" t="s">
        <v>26</v>
      </c>
      <c r="O9301" t="s">
        <v>17660</v>
      </c>
      <c r="P9301" t="s">
        <v>28</v>
      </c>
    </row>
    <row r="9302" spans="1:16">
      <c r="A9302">
        <v>4983772</v>
      </c>
      <c r="B9302" t="s">
        <v>410</v>
      </c>
      <c r="C9302" t="s">
        <v>1948</v>
      </c>
      <c r="D9302" t="e">
        <f>VLOOKUP(A9302,[1]Export!$B:$H,5,FALSE)</f>
        <v>#N/A</v>
      </c>
      <c r="E9302" t="e">
        <f>VLOOKUP(A9302,[1]Export!$B:$H,6,FALSE)</f>
        <v>#N/A</v>
      </c>
      <c r="F9302" t="e">
        <f>VLOOKUP(A9302,[1]Export!$B:$H,7,FALSE)</f>
        <v>#N/A</v>
      </c>
      <c r="G9302" s="3" t="s">
        <v>21704</v>
      </c>
      <c r="H9302" s="3">
        <v>46032.422662037039</v>
      </c>
      <c r="I9302" s="3">
        <v>46032.563449074078</v>
      </c>
      <c r="J9302" t="s">
        <v>23</v>
      </c>
      <c r="L9302" t="s">
        <v>21705</v>
      </c>
      <c r="M9302" t="s">
        <v>414</v>
      </c>
      <c r="N9302" t="s">
        <v>415</v>
      </c>
      <c r="O9302" t="s">
        <v>416</v>
      </c>
      <c r="P9302" t="s">
        <v>148</v>
      </c>
    </row>
    <row r="9303" spans="1:16">
      <c r="A9303">
        <v>4953757</v>
      </c>
      <c r="B9303" t="s">
        <v>14128</v>
      </c>
      <c r="C9303" t="s">
        <v>14278</v>
      </c>
      <c r="D9303" t="e">
        <f>VLOOKUP(A9303,[1]Export!$B:$H,5,FALSE)</f>
        <v>#N/A</v>
      </c>
      <c r="E9303" t="e">
        <f>VLOOKUP(A9303,[1]Export!$B:$H,6,FALSE)</f>
        <v>#N/A</v>
      </c>
      <c r="F9303" t="e">
        <f>VLOOKUP(A9303,[1]Export!$B:$H,7,FALSE)</f>
        <v>#N/A</v>
      </c>
      <c r="G9303" s="3" t="s">
        <v>7664</v>
      </c>
      <c r="H9303" s="3">
        <v>46030.000694444447</v>
      </c>
      <c r="I9303" s="3">
        <v>46030.593831018516</v>
      </c>
      <c r="J9303" t="s">
        <v>23</v>
      </c>
      <c r="L9303" t="s">
        <v>21706</v>
      </c>
      <c r="M9303" t="s">
        <v>262</v>
      </c>
      <c r="N9303" t="s">
        <v>788</v>
      </c>
      <c r="O9303" t="s">
        <v>16705</v>
      </c>
      <c r="P9303" t="s">
        <v>28</v>
      </c>
    </row>
    <row r="9304" spans="1:16">
      <c r="A9304">
        <v>4953758</v>
      </c>
      <c r="B9304" t="s">
        <v>14128</v>
      </c>
      <c r="C9304" t="s">
        <v>14278</v>
      </c>
      <c r="D9304" t="e">
        <f>VLOOKUP(A9304,[1]Export!$B:$H,5,FALSE)</f>
        <v>#N/A</v>
      </c>
      <c r="E9304" t="e">
        <f>VLOOKUP(A9304,[1]Export!$B:$H,6,FALSE)</f>
        <v>#N/A</v>
      </c>
      <c r="F9304" t="e">
        <f>VLOOKUP(A9304,[1]Export!$B:$H,7,FALSE)</f>
        <v>#N/A</v>
      </c>
      <c r="G9304" s="3" t="s">
        <v>7664</v>
      </c>
      <c r="H9304" s="3">
        <v>46030.000694444447</v>
      </c>
      <c r="I9304" s="3">
        <v>46030.594027777777</v>
      </c>
      <c r="J9304" t="s">
        <v>23</v>
      </c>
      <c r="L9304" t="s">
        <v>21706</v>
      </c>
      <c r="M9304" t="s">
        <v>262</v>
      </c>
      <c r="N9304" t="s">
        <v>788</v>
      </c>
      <c r="O9304" t="s">
        <v>16705</v>
      </c>
      <c r="P9304" t="s">
        <v>28</v>
      </c>
    </row>
    <row r="9305" spans="1:16">
      <c r="A9305">
        <v>4953769</v>
      </c>
      <c r="B9305" t="s">
        <v>14128</v>
      </c>
      <c r="C9305" t="s">
        <v>14278</v>
      </c>
      <c r="D9305" t="e">
        <f>VLOOKUP(A9305,[1]Export!$B:$H,5,FALSE)</f>
        <v>#N/A</v>
      </c>
      <c r="E9305" t="e">
        <f>VLOOKUP(A9305,[1]Export!$B:$H,6,FALSE)</f>
        <v>#N/A</v>
      </c>
      <c r="F9305" t="e">
        <f>VLOOKUP(A9305,[1]Export!$B:$H,7,FALSE)</f>
        <v>#N/A</v>
      </c>
      <c r="G9305" s="3" t="s">
        <v>4999</v>
      </c>
      <c r="H9305" s="3">
        <v>46030.000694444447</v>
      </c>
      <c r="I9305" s="3">
        <v>46030.594189814816</v>
      </c>
      <c r="J9305" t="s">
        <v>23</v>
      </c>
      <c r="L9305" t="s">
        <v>21706</v>
      </c>
      <c r="M9305" t="s">
        <v>262</v>
      </c>
      <c r="N9305" t="s">
        <v>788</v>
      </c>
      <c r="O9305" t="s">
        <v>16705</v>
      </c>
      <c r="P9305" t="s">
        <v>28</v>
      </c>
    </row>
    <row r="9306" spans="1:16">
      <c r="A9306">
        <v>4977697</v>
      </c>
      <c r="B9306" t="s">
        <v>599</v>
      </c>
      <c r="C9306" t="s">
        <v>7575</v>
      </c>
      <c r="D9306" t="e">
        <f>VLOOKUP(A9306,[1]Export!$B:$H,5,FALSE)</f>
        <v>#N/A</v>
      </c>
      <c r="E9306" t="e">
        <f>VLOOKUP(A9306,[1]Export!$B:$H,6,FALSE)</f>
        <v>#N/A</v>
      </c>
      <c r="F9306" t="e">
        <f>VLOOKUP(A9306,[1]Export!$B:$H,7,FALSE)</f>
        <v>#N/A</v>
      </c>
      <c r="G9306" s="3" t="s">
        <v>21707</v>
      </c>
      <c r="H9306" s="3">
        <v>46031.536886574075</v>
      </c>
      <c r="I9306" s="3">
        <v>46032.367337962962</v>
      </c>
      <c r="J9306" t="s">
        <v>23</v>
      </c>
      <c r="L9306" t="s">
        <v>21708</v>
      </c>
      <c r="M9306" t="s">
        <v>262</v>
      </c>
      <c r="N9306" t="s">
        <v>415</v>
      </c>
      <c r="O9306" t="s">
        <v>625</v>
      </c>
      <c r="P9306" t="s">
        <v>28</v>
      </c>
    </row>
    <row r="9307" spans="1:16">
      <c r="A9307">
        <v>5116299</v>
      </c>
      <c r="B9307" t="s">
        <v>1161</v>
      </c>
      <c r="C9307" t="s">
        <v>1167</v>
      </c>
      <c r="D9307" t="e">
        <f>VLOOKUP(A9307,[1]Export!$B:$H,5,FALSE)</f>
        <v>#N/A</v>
      </c>
      <c r="E9307" t="e">
        <f>VLOOKUP(A9307,[1]Export!$B:$H,6,FALSE)</f>
        <v>#N/A</v>
      </c>
      <c r="F9307" t="e">
        <f>VLOOKUP(A9307,[1]Export!$B:$H,7,FALSE)</f>
        <v>#N/A</v>
      </c>
      <c r="G9307" s="3" t="s">
        <v>21709</v>
      </c>
      <c r="H9307" s="3">
        <v>46051.530648148146</v>
      </c>
      <c r="I9307" s="3">
        <v>46052.489363425928</v>
      </c>
      <c r="J9307" t="s">
        <v>23</v>
      </c>
      <c r="L9307" t="s">
        <v>21710</v>
      </c>
      <c r="M9307" t="s">
        <v>648</v>
      </c>
      <c r="N9307" t="s">
        <v>26</v>
      </c>
      <c r="O9307" t="s">
        <v>17648</v>
      </c>
      <c r="P9307" t="s">
        <v>28</v>
      </c>
    </row>
    <row r="9308" spans="1:16">
      <c r="A9308">
        <v>5055294</v>
      </c>
      <c r="B9308" t="s">
        <v>14761</v>
      </c>
      <c r="C9308" t="s">
        <v>14762</v>
      </c>
      <c r="D9308" t="e">
        <f>VLOOKUP(A9308,[1]Export!$B:$H,5,FALSE)</f>
        <v>#N/A</v>
      </c>
      <c r="E9308" t="e">
        <f>VLOOKUP(A9308,[1]Export!$B:$H,6,FALSE)</f>
        <v>#N/A</v>
      </c>
      <c r="F9308" t="e">
        <f>VLOOKUP(A9308,[1]Export!$B:$H,7,FALSE)</f>
        <v>#N/A</v>
      </c>
      <c r="G9308" s="3" t="s">
        <v>21711</v>
      </c>
      <c r="H9308" s="3">
        <v>46043.541481481479</v>
      </c>
      <c r="I9308" s="3">
        <v>46044.752453703702</v>
      </c>
      <c r="J9308" t="s">
        <v>23</v>
      </c>
      <c r="L9308" t="s">
        <v>21712</v>
      </c>
      <c r="M9308" t="s">
        <v>262</v>
      </c>
      <c r="N9308" t="s">
        <v>26</v>
      </c>
      <c r="O9308" t="s">
        <v>16694</v>
      </c>
      <c r="P9308" t="s">
        <v>28</v>
      </c>
    </row>
    <row r="9309" spans="1:16">
      <c r="A9309">
        <v>4964914</v>
      </c>
      <c r="B9309" t="s">
        <v>13705</v>
      </c>
      <c r="C9309" t="s">
        <v>13706</v>
      </c>
      <c r="D9309" t="e">
        <f>VLOOKUP(A9309,[1]Export!$B:$H,5,FALSE)</f>
        <v>#N/A</v>
      </c>
      <c r="E9309" t="e">
        <f>VLOOKUP(A9309,[1]Export!$B:$H,6,FALSE)</f>
        <v>#N/A</v>
      </c>
      <c r="F9309" t="e">
        <f>VLOOKUP(A9309,[1]Export!$B:$H,7,FALSE)</f>
        <v>#N/A</v>
      </c>
      <c r="G9309" s="3" t="s">
        <v>13084</v>
      </c>
      <c r="H9309" s="3">
        <v>46030.000694444447</v>
      </c>
      <c r="I9309" s="3">
        <v>46030.380439814813</v>
      </c>
      <c r="J9309" t="s">
        <v>23</v>
      </c>
      <c r="L9309" t="s">
        <v>18702</v>
      </c>
      <c r="M9309" t="s">
        <v>262</v>
      </c>
      <c r="N9309" t="s">
        <v>788</v>
      </c>
      <c r="O9309" t="s">
        <v>16664</v>
      </c>
      <c r="P9309" t="s">
        <v>28</v>
      </c>
    </row>
    <row r="9310" spans="1:16">
      <c r="A9310">
        <v>4956301</v>
      </c>
      <c r="B9310" t="s">
        <v>8311</v>
      </c>
      <c r="C9310" t="s">
        <v>8467</v>
      </c>
      <c r="D9310" t="e">
        <f>VLOOKUP(A9310,[1]Export!$B:$H,5,FALSE)</f>
        <v>#N/A</v>
      </c>
      <c r="E9310" t="e">
        <f>VLOOKUP(A9310,[1]Export!$B:$H,6,FALSE)</f>
        <v>#N/A</v>
      </c>
      <c r="F9310" t="e">
        <f>VLOOKUP(A9310,[1]Export!$B:$H,7,FALSE)</f>
        <v>#N/A</v>
      </c>
      <c r="G9310" s="3" t="s">
        <v>5869</v>
      </c>
      <c r="H9310" s="3">
        <v>46030.000694444447</v>
      </c>
      <c r="I9310" s="3">
        <v>46034.679444444446</v>
      </c>
      <c r="J9310" t="s">
        <v>23</v>
      </c>
      <c r="L9310" t="s">
        <v>21713</v>
      </c>
      <c r="M9310" t="s">
        <v>648</v>
      </c>
      <c r="N9310" t="s">
        <v>788</v>
      </c>
      <c r="O9310" t="s">
        <v>16808</v>
      </c>
      <c r="P9310" t="s">
        <v>148</v>
      </c>
    </row>
    <row r="9311" spans="1:16">
      <c r="A9311">
        <v>4982773</v>
      </c>
      <c r="B9311" t="s">
        <v>341</v>
      </c>
      <c r="C9311" t="s">
        <v>342</v>
      </c>
      <c r="D9311" t="e">
        <f>VLOOKUP(A9311,[1]Export!$B:$H,5,FALSE)</f>
        <v>#N/A</v>
      </c>
      <c r="E9311" t="e">
        <f>VLOOKUP(A9311,[1]Export!$B:$H,6,FALSE)</f>
        <v>#N/A</v>
      </c>
      <c r="F9311" t="e">
        <f>VLOOKUP(A9311,[1]Export!$B:$H,7,FALSE)</f>
        <v>#N/A</v>
      </c>
      <c r="G9311" s="3" t="s">
        <v>21714</v>
      </c>
      <c r="H9311" s="3">
        <v>46032.092951388891</v>
      </c>
      <c r="I9311" s="3">
        <v>46037.617650462962</v>
      </c>
      <c r="J9311" t="s">
        <v>23</v>
      </c>
      <c r="L9311" t="s">
        <v>21715</v>
      </c>
      <c r="M9311" t="s">
        <v>337</v>
      </c>
      <c r="N9311" t="s">
        <v>788</v>
      </c>
      <c r="O9311" t="s">
        <v>17154</v>
      </c>
      <c r="P9311" t="s">
        <v>148</v>
      </c>
    </row>
    <row r="9312" spans="1:16">
      <c r="A9312">
        <v>5025262</v>
      </c>
      <c r="B9312" t="s">
        <v>9709</v>
      </c>
      <c r="C9312" t="s">
        <v>9710</v>
      </c>
      <c r="D9312" t="e">
        <f>VLOOKUP(A9312,[1]Export!$B:$H,5,FALSE)</f>
        <v>#N/A</v>
      </c>
      <c r="E9312" t="e">
        <f>VLOOKUP(A9312,[1]Export!$B:$H,6,FALSE)</f>
        <v>#N/A</v>
      </c>
      <c r="F9312" t="e">
        <f>VLOOKUP(A9312,[1]Export!$B:$H,7,FALSE)</f>
        <v>#N/A</v>
      </c>
      <c r="G9312" s="3" t="s">
        <v>21716</v>
      </c>
      <c r="H9312" s="3">
        <v>46038.527696759258</v>
      </c>
      <c r="I9312" s="3">
        <v>46043.524305555555</v>
      </c>
      <c r="J9312" t="s">
        <v>23</v>
      </c>
      <c r="L9312" t="s">
        <v>21717</v>
      </c>
      <c r="M9312" t="s">
        <v>9713</v>
      </c>
      <c r="N9312" t="s">
        <v>263</v>
      </c>
      <c r="O9312" t="s">
        <v>17236</v>
      </c>
      <c r="P9312" t="s">
        <v>28</v>
      </c>
    </row>
    <row r="9313" spans="1:16">
      <c r="A9313">
        <v>4998592</v>
      </c>
      <c r="B9313" t="s">
        <v>8311</v>
      </c>
      <c r="C9313" t="s">
        <v>8448</v>
      </c>
      <c r="D9313" t="e">
        <f>VLOOKUP(A9313,[1]Export!$B:$H,5,FALSE)</f>
        <v>#N/A</v>
      </c>
      <c r="E9313" t="e">
        <f>VLOOKUP(A9313,[1]Export!$B:$H,6,FALSE)</f>
        <v>#N/A</v>
      </c>
      <c r="F9313" t="e">
        <f>VLOOKUP(A9313,[1]Export!$B:$H,7,FALSE)</f>
        <v>#N/A</v>
      </c>
      <c r="G9313" s="3" t="s">
        <v>20054</v>
      </c>
      <c r="H9313" s="3">
        <v>46035.575104166666</v>
      </c>
      <c r="I9313" s="3">
        <v>46035.618136574078</v>
      </c>
      <c r="J9313" t="s">
        <v>23</v>
      </c>
      <c r="L9313" t="s">
        <v>8462</v>
      </c>
      <c r="M9313" t="s">
        <v>648</v>
      </c>
      <c r="N9313" t="s">
        <v>788</v>
      </c>
      <c r="O9313" t="s">
        <v>16808</v>
      </c>
      <c r="P9313" t="s">
        <v>148</v>
      </c>
    </row>
    <row r="9314" spans="1:16">
      <c r="A9314">
        <v>4997412</v>
      </c>
      <c r="B9314" t="s">
        <v>14761</v>
      </c>
      <c r="C9314" t="s">
        <v>14762</v>
      </c>
      <c r="D9314" t="e">
        <f>VLOOKUP(A9314,[1]Export!$B:$H,5,FALSE)</f>
        <v>#N/A</v>
      </c>
      <c r="E9314" t="e">
        <f>VLOOKUP(A9314,[1]Export!$B:$H,6,FALSE)</f>
        <v>#N/A</v>
      </c>
      <c r="F9314" t="e">
        <f>VLOOKUP(A9314,[1]Export!$B:$H,7,FALSE)</f>
        <v>#N/A</v>
      </c>
      <c r="G9314" s="3" t="s">
        <v>21718</v>
      </c>
      <c r="H9314" s="3">
        <v>46035.502418981479</v>
      </c>
      <c r="I9314" s="3">
        <v>46041.422743055555</v>
      </c>
      <c r="J9314" t="s">
        <v>23</v>
      </c>
      <c r="L9314" t="s">
        <v>17825</v>
      </c>
      <c r="M9314" t="s">
        <v>262</v>
      </c>
      <c r="N9314" t="s">
        <v>26</v>
      </c>
      <c r="O9314" t="s">
        <v>16694</v>
      </c>
      <c r="P9314" t="s">
        <v>28</v>
      </c>
    </row>
    <row r="9315" spans="1:16">
      <c r="A9315">
        <v>5117485</v>
      </c>
      <c r="B9315" t="s">
        <v>1161</v>
      </c>
      <c r="C9315" t="s">
        <v>1167</v>
      </c>
      <c r="D9315" t="e">
        <f>VLOOKUP(A9315,[1]Export!$B:$H,5,FALSE)</f>
        <v>#N/A</v>
      </c>
      <c r="E9315" t="e">
        <f>VLOOKUP(A9315,[1]Export!$B:$H,6,FALSE)</f>
        <v>#N/A</v>
      </c>
      <c r="F9315" t="e">
        <f>VLOOKUP(A9315,[1]Export!$B:$H,7,FALSE)</f>
        <v>#N/A</v>
      </c>
      <c r="G9315" s="3" t="s">
        <v>21719</v>
      </c>
      <c r="H9315" s="3">
        <v>46051.607499999998</v>
      </c>
      <c r="I9315" s="3">
        <v>46052.645752314813</v>
      </c>
      <c r="J9315" t="s">
        <v>23</v>
      </c>
      <c r="L9315" t="s">
        <v>21720</v>
      </c>
      <c r="M9315" t="s">
        <v>648</v>
      </c>
      <c r="N9315" t="s">
        <v>26</v>
      </c>
      <c r="O9315" t="s">
        <v>17648</v>
      </c>
      <c r="P9315" t="s">
        <v>28</v>
      </c>
    </row>
    <row r="9316" spans="1:16">
      <c r="A9316">
        <v>5113947</v>
      </c>
      <c r="B9316" t="s">
        <v>2072</v>
      </c>
      <c r="C9316" t="s">
        <v>2073</v>
      </c>
      <c r="D9316" t="e">
        <f>VLOOKUP(A9316,[1]Export!$B:$H,5,FALSE)</f>
        <v>#N/A</v>
      </c>
      <c r="E9316" t="e">
        <f>VLOOKUP(A9316,[1]Export!$B:$H,6,FALSE)</f>
        <v>#N/A</v>
      </c>
      <c r="F9316" t="e">
        <f>VLOOKUP(A9316,[1]Export!$B:$H,7,FALSE)</f>
        <v>#N/A</v>
      </c>
      <c r="G9316" s="3" t="s">
        <v>21721</v>
      </c>
      <c r="H9316" s="3">
        <v>46051.40556712963</v>
      </c>
      <c r="I9316" s="3">
        <v>46051.429861111108</v>
      </c>
      <c r="J9316" t="s">
        <v>23</v>
      </c>
      <c r="L9316" t="s">
        <v>21722</v>
      </c>
      <c r="M9316" t="s">
        <v>2054</v>
      </c>
      <c r="N9316" t="s">
        <v>315</v>
      </c>
      <c r="O9316" t="s">
        <v>16685</v>
      </c>
      <c r="P9316" t="s">
        <v>28</v>
      </c>
    </row>
    <row r="9317" spans="1:16">
      <c r="A9317">
        <v>5128962</v>
      </c>
      <c r="B9317" t="s">
        <v>2050</v>
      </c>
      <c r="C9317" t="s">
        <v>2051</v>
      </c>
      <c r="D9317" t="e">
        <f>VLOOKUP(A9317,[1]Export!$B:$H,5,FALSE)</f>
        <v>#N/A</v>
      </c>
      <c r="E9317" t="e">
        <f>VLOOKUP(A9317,[1]Export!$B:$H,6,FALSE)</f>
        <v>#N/A</v>
      </c>
      <c r="F9317" t="e">
        <f>VLOOKUP(A9317,[1]Export!$B:$H,7,FALSE)</f>
        <v>#N/A</v>
      </c>
      <c r="G9317" s="3" t="s">
        <v>16327</v>
      </c>
      <c r="H9317" s="3">
        <v>46052.44431712963</v>
      </c>
      <c r="I9317" s="3">
        <v>46052.452210648145</v>
      </c>
      <c r="J9317" t="s">
        <v>23</v>
      </c>
      <c r="L9317" t="s">
        <v>21722</v>
      </c>
      <c r="M9317" t="s">
        <v>2054</v>
      </c>
      <c r="N9317" t="s">
        <v>8005</v>
      </c>
      <c r="O9317" t="s">
        <v>21723</v>
      </c>
      <c r="P9317" t="s">
        <v>148</v>
      </c>
    </row>
    <row r="9318" spans="1:16">
      <c r="A9318">
        <v>5022375</v>
      </c>
      <c r="B9318" t="s">
        <v>7079</v>
      </c>
      <c r="C9318" t="s">
        <v>7080</v>
      </c>
      <c r="D9318" t="e">
        <f>VLOOKUP(A9318,[1]Export!$B:$H,5,FALSE)</f>
        <v>#N/A</v>
      </c>
      <c r="E9318" t="e">
        <f>VLOOKUP(A9318,[1]Export!$B:$H,6,FALSE)</f>
        <v>#N/A</v>
      </c>
      <c r="F9318" t="e">
        <f>VLOOKUP(A9318,[1]Export!$B:$H,7,FALSE)</f>
        <v>#N/A</v>
      </c>
      <c r="G9318" s="3" t="s">
        <v>21724</v>
      </c>
      <c r="H9318" s="3">
        <v>46038.285370370373</v>
      </c>
      <c r="I9318" s="3">
        <v>46038.531944444447</v>
      </c>
      <c r="J9318" t="s">
        <v>23</v>
      </c>
      <c r="L9318" t="s">
        <v>21725</v>
      </c>
      <c r="M9318" t="s">
        <v>262</v>
      </c>
      <c r="N9318" t="s">
        <v>415</v>
      </c>
      <c r="O9318" t="s">
        <v>18960</v>
      </c>
      <c r="P9318" t="s">
        <v>148</v>
      </c>
    </row>
    <row r="9319" spans="1:16">
      <c r="A9319">
        <v>5007092</v>
      </c>
      <c r="B9319" t="s">
        <v>1183</v>
      </c>
      <c r="C9319" t="s">
        <v>8487</v>
      </c>
      <c r="D9319" t="e">
        <f>VLOOKUP(A9319,[1]Export!$B:$H,5,FALSE)</f>
        <v>#N/A</v>
      </c>
      <c r="E9319" t="e">
        <f>VLOOKUP(A9319,[1]Export!$B:$H,6,FALSE)</f>
        <v>#N/A</v>
      </c>
      <c r="F9319" t="e">
        <f>VLOOKUP(A9319,[1]Export!$B:$H,7,FALSE)</f>
        <v>#N/A</v>
      </c>
      <c r="G9319" s="3" t="s">
        <v>21726</v>
      </c>
      <c r="H9319" s="3">
        <v>46036.541539351849</v>
      </c>
      <c r="I9319" s="3">
        <v>46038.659479166665</v>
      </c>
      <c r="J9319" t="s">
        <v>23</v>
      </c>
      <c r="L9319" t="s">
        <v>21727</v>
      </c>
      <c r="M9319" t="s">
        <v>1187</v>
      </c>
      <c r="N9319" t="s">
        <v>788</v>
      </c>
      <c r="O9319" t="s">
        <v>1192</v>
      </c>
      <c r="P9319" t="s">
        <v>148</v>
      </c>
    </row>
    <row r="9320" spans="1:16">
      <c r="A9320">
        <v>4998232</v>
      </c>
      <c r="B9320" t="s">
        <v>2072</v>
      </c>
      <c r="C9320" t="s">
        <v>2073</v>
      </c>
      <c r="D9320" t="e">
        <f>VLOOKUP(A9320,[1]Export!$B:$H,5,FALSE)</f>
        <v>#N/A</v>
      </c>
      <c r="E9320" t="e">
        <f>VLOOKUP(A9320,[1]Export!$B:$H,6,FALSE)</f>
        <v>#N/A</v>
      </c>
      <c r="F9320" t="e">
        <f>VLOOKUP(A9320,[1]Export!$B:$H,7,FALSE)</f>
        <v>#N/A</v>
      </c>
      <c r="G9320" s="3" t="s">
        <v>21728</v>
      </c>
      <c r="H9320" s="3">
        <v>46035.551249999997</v>
      </c>
      <c r="I9320" s="3">
        <v>46036.464467592596</v>
      </c>
      <c r="J9320" t="s">
        <v>23</v>
      </c>
      <c r="L9320" t="s">
        <v>21729</v>
      </c>
      <c r="M9320" t="s">
        <v>2054</v>
      </c>
      <c r="N9320" t="s">
        <v>26</v>
      </c>
      <c r="O9320" t="s">
        <v>16820</v>
      </c>
      <c r="P9320" t="s">
        <v>28</v>
      </c>
    </row>
    <row r="9321" spans="1:16">
      <c r="A9321">
        <v>5021122</v>
      </c>
      <c r="B9321" t="s">
        <v>410</v>
      </c>
      <c r="C9321" t="s">
        <v>1948</v>
      </c>
      <c r="D9321" t="e">
        <f>VLOOKUP(A9321,[1]Export!$B:$H,5,FALSE)</f>
        <v>#N/A</v>
      </c>
      <c r="E9321" t="e">
        <f>VLOOKUP(A9321,[1]Export!$B:$H,6,FALSE)</f>
        <v>#N/A</v>
      </c>
      <c r="F9321" t="e">
        <f>VLOOKUP(A9321,[1]Export!$B:$H,7,FALSE)</f>
        <v>#N/A</v>
      </c>
      <c r="G9321" s="3" t="s">
        <v>21730</v>
      </c>
      <c r="H9321" s="3">
        <v>46037.831875000003</v>
      </c>
      <c r="I9321" s="3">
        <v>46038.424930555557</v>
      </c>
      <c r="J9321" t="s">
        <v>23</v>
      </c>
      <c r="L9321" t="s">
        <v>21731</v>
      </c>
      <c r="M9321" t="s">
        <v>414</v>
      </c>
      <c r="N9321" t="s">
        <v>709</v>
      </c>
      <c r="O9321" t="s">
        <v>21732</v>
      </c>
      <c r="P9321" t="s">
        <v>148</v>
      </c>
    </row>
    <row r="9322" spans="1:16">
      <c r="A9322">
        <v>4962204</v>
      </c>
      <c r="B9322" t="s">
        <v>347</v>
      </c>
      <c r="C9322" t="s">
        <v>348</v>
      </c>
      <c r="D9322" t="e">
        <f>VLOOKUP(A9322,[1]Export!$B:$H,5,FALSE)</f>
        <v>#N/A</v>
      </c>
      <c r="E9322" t="e">
        <f>VLOOKUP(A9322,[1]Export!$B:$H,6,FALSE)</f>
        <v>#N/A</v>
      </c>
      <c r="F9322" t="e">
        <f>VLOOKUP(A9322,[1]Export!$B:$H,7,FALSE)</f>
        <v>#N/A</v>
      </c>
      <c r="G9322" s="3" t="s">
        <v>6067</v>
      </c>
      <c r="H9322" s="3">
        <v>46030.000694444447</v>
      </c>
      <c r="I9322" s="3">
        <v>46030.555555555555</v>
      </c>
      <c r="J9322" t="s">
        <v>23</v>
      </c>
      <c r="L9322" t="s">
        <v>21733</v>
      </c>
      <c r="M9322" t="s">
        <v>351</v>
      </c>
      <c r="N9322" t="s">
        <v>26</v>
      </c>
      <c r="O9322" t="s">
        <v>16855</v>
      </c>
      <c r="P9322" t="s">
        <v>28</v>
      </c>
    </row>
    <row r="9323" spans="1:16">
      <c r="A9323">
        <v>4962222</v>
      </c>
      <c r="B9323" t="s">
        <v>347</v>
      </c>
      <c r="C9323" t="s">
        <v>348</v>
      </c>
      <c r="D9323" t="e">
        <f>VLOOKUP(A9323,[1]Export!$B:$H,5,FALSE)</f>
        <v>#N/A</v>
      </c>
      <c r="E9323" t="e">
        <f>VLOOKUP(A9323,[1]Export!$B:$H,6,FALSE)</f>
        <v>#N/A</v>
      </c>
      <c r="F9323" t="e">
        <f>VLOOKUP(A9323,[1]Export!$B:$H,7,FALSE)</f>
        <v>#N/A</v>
      </c>
      <c r="G9323" s="3" t="s">
        <v>4644</v>
      </c>
      <c r="H9323" s="3">
        <v>46030.000694444447</v>
      </c>
      <c r="I9323" s="3">
        <v>46030.556944444441</v>
      </c>
      <c r="J9323" t="s">
        <v>23</v>
      </c>
      <c r="L9323" t="s">
        <v>21733</v>
      </c>
      <c r="M9323" t="s">
        <v>351</v>
      </c>
      <c r="N9323" t="s">
        <v>26</v>
      </c>
      <c r="O9323" t="s">
        <v>16855</v>
      </c>
      <c r="P9323" t="s">
        <v>28</v>
      </c>
    </row>
    <row r="9324" spans="1:16">
      <c r="A9324">
        <v>4962242</v>
      </c>
      <c r="B9324" t="s">
        <v>347</v>
      </c>
      <c r="C9324" t="s">
        <v>348</v>
      </c>
      <c r="D9324" t="e">
        <f>VLOOKUP(A9324,[1]Export!$B:$H,5,FALSE)</f>
        <v>#N/A</v>
      </c>
      <c r="E9324" t="e">
        <f>VLOOKUP(A9324,[1]Export!$B:$H,6,FALSE)</f>
        <v>#N/A</v>
      </c>
      <c r="F9324" t="e">
        <f>VLOOKUP(A9324,[1]Export!$B:$H,7,FALSE)</f>
        <v>#N/A</v>
      </c>
      <c r="G9324" s="3" t="s">
        <v>21734</v>
      </c>
      <c r="H9324" s="3">
        <v>46030.000694444447</v>
      </c>
      <c r="I9324" s="3">
        <v>46030.555555555555</v>
      </c>
      <c r="J9324" t="s">
        <v>23</v>
      </c>
      <c r="L9324" t="s">
        <v>21733</v>
      </c>
      <c r="M9324" t="s">
        <v>351</v>
      </c>
      <c r="N9324" t="s">
        <v>26</v>
      </c>
      <c r="O9324" t="s">
        <v>16855</v>
      </c>
      <c r="P9324" t="s">
        <v>28</v>
      </c>
    </row>
    <row r="9325" spans="1:16">
      <c r="A9325">
        <v>4962258</v>
      </c>
      <c r="B9325" t="s">
        <v>347</v>
      </c>
      <c r="C9325" t="s">
        <v>348</v>
      </c>
      <c r="D9325" t="e">
        <f>VLOOKUP(A9325,[1]Export!$B:$H,5,FALSE)</f>
        <v>#N/A</v>
      </c>
      <c r="E9325" t="e">
        <f>VLOOKUP(A9325,[1]Export!$B:$H,6,FALSE)</f>
        <v>#N/A</v>
      </c>
      <c r="F9325" t="e">
        <f>VLOOKUP(A9325,[1]Export!$B:$H,7,FALSE)</f>
        <v>#N/A</v>
      </c>
      <c r="G9325" s="3" t="s">
        <v>4792</v>
      </c>
      <c r="H9325" s="3">
        <v>46030.000694444447</v>
      </c>
      <c r="I9325" s="3">
        <v>46030.557638888888</v>
      </c>
      <c r="J9325" t="s">
        <v>23</v>
      </c>
      <c r="L9325" t="s">
        <v>21733</v>
      </c>
      <c r="M9325" t="s">
        <v>351</v>
      </c>
      <c r="N9325" t="s">
        <v>26</v>
      </c>
      <c r="O9325" t="s">
        <v>16855</v>
      </c>
      <c r="P9325" t="s">
        <v>28</v>
      </c>
    </row>
    <row r="9326" spans="1:16">
      <c r="A9326">
        <v>4962274</v>
      </c>
      <c r="B9326" t="s">
        <v>347</v>
      </c>
      <c r="C9326" t="s">
        <v>348</v>
      </c>
      <c r="D9326" t="e">
        <f>VLOOKUP(A9326,[1]Export!$B:$H,5,FALSE)</f>
        <v>#N/A</v>
      </c>
      <c r="E9326" t="e">
        <f>VLOOKUP(A9326,[1]Export!$B:$H,6,FALSE)</f>
        <v>#N/A</v>
      </c>
      <c r="F9326" t="e">
        <f>VLOOKUP(A9326,[1]Export!$B:$H,7,FALSE)</f>
        <v>#N/A</v>
      </c>
      <c r="G9326" s="3" t="s">
        <v>6913</v>
      </c>
      <c r="H9326" s="3">
        <v>46030.000694444447</v>
      </c>
      <c r="I9326" s="3">
        <v>46030.558333333334</v>
      </c>
      <c r="J9326" t="s">
        <v>23</v>
      </c>
      <c r="L9326" t="s">
        <v>21733</v>
      </c>
      <c r="M9326" t="s">
        <v>351</v>
      </c>
      <c r="N9326" t="s">
        <v>26</v>
      </c>
      <c r="O9326" t="s">
        <v>16855</v>
      </c>
      <c r="P9326" t="s">
        <v>28</v>
      </c>
    </row>
    <row r="9327" spans="1:16">
      <c r="A9327">
        <v>5114412</v>
      </c>
      <c r="B9327" t="s">
        <v>397</v>
      </c>
      <c r="C9327" t="s">
        <v>8032</v>
      </c>
      <c r="D9327" t="e">
        <f>VLOOKUP(A9327,[1]Export!$B:$H,5,FALSE)</f>
        <v>#N/A</v>
      </c>
      <c r="E9327" t="e">
        <f>VLOOKUP(A9327,[1]Export!$B:$H,6,FALSE)</f>
        <v>#N/A</v>
      </c>
      <c r="F9327" t="e">
        <f>VLOOKUP(A9327,[1]Export!$B:$H,7,FALSE)</f>
        <v>#N/A</v>
      </c>
      <c r="G9327" s="3" t="s">
        <v>21735</v>
      </c>
      <c r="H9327" s="3">
        <v>46051.429861111108</v>
      </c>
      <c r="I9327" s="3">
        <v>46051.547569444447</v>
      </c>
      <c r="J9327" t="s">
        <v>23</v>
      </c>
      <c r="L9327" t="s">
        <v>12803</v>
      </c>
      <c r="M9327" t="s">
        <v>262</v>
      </c>
      <c r="N9327" t="s">
        <v>8011</v>
      </c>
      <c r="O9327" t="s">
        <v>21736</v>
      </c>
      <c r="P9327" t="s">
        <v>148</v>
      </c>
    </row>
    <row r="9328" spans="1:16">
      <c r="A9328">
        <v>4981892</v>
      </c>
      <c r="B9328" t="s">
        <v>1183</v>
      </c>
      <c r="C9328" t="s">
        <v>1579</v>
      </c>
      <c r="D9328" t="e">
        <f>VLOOKUP(A9328,[1]Export!$B:$H,5,FALSE)</f>
        <v>#N/A</v>
      </c>
      <c r="E9328" t="e">
        <f>VLOOKUP(A9328,[1]Export!$B:$H,6,FALSE)</f>
        <v>#N/A</v>
      </c>
      <c r="F9328" t="e">
        <f>VLOOKUP(A9328,[1]Export!$B:$H,7,FALSE)</f>
        <v>#N/A</v>
      </c>
      <c r="G9328" s="3" t="s">
        <v>21737</v>
      </c>
      <c r="H9328" s="3">
        <v>46031.860543981478</v>
      </c>
      <c r="I9328" s="3">
        <v>46032.633946759262</v>
      </c>
      <c r="J9328" t="s">
        <v>23</v>
      </c>
      <c r="L9328" t="s">
        <v>21738</v>
      </c>
      <c r="M9328" t="s">
        <v>1187</v>
      </c>
      <c r="N9328" t="s">
        <v>788</v>
      </c>
      <c r="O9328" t="s">
        <v>16691</v>
      </c>
      <c r="P9328" t="s">
        <v>28</v>
      </c>
    </row>
    <row r="9329" spans="1:16">
      <c r="A9329">
        <v>5080493</v>
      </c>
      <c r="B9329" t="s">
        <v>8031</v>
      </c>
      <c r="C9329" t="s">
        <v>8032</v>
      </c>
      <c r="D9329" t="e">
        <f>VLOOKUP(A9329,[1]Export!$B:$H,5,FALSE)</f>
        <v>#N/A</v>
      </c>
      <c r="E9329" t="e">
        <f>VLOOKUP(A9329,[1]Export!$B:$H,6,FALSE)</f>
        <v>#N/A</v>
      </c>
      <c r="F9329" t="e">
        <f>VLOOKUP(A9329,[1]Export!$B:$H,7,FALSE)</f>
        <v>#N/A</v>
      </c>
      <c r="G9329" s="3" t="s">
        <v>21739</v>
      </c>
      <c r="H9329" s="3">
        <v>46045.879814814813</v>
      </c>
      <c r="I9329" s="3">
        <v>46046.549502314818</v>
      </c>
      <c r="J9329" t="s">
        <v>23</v>
      </c>
      <c r="L9329" t="s">
        <v>21740</v>
      </c>
      <c r="M9329" t="s">
        <v>262</v>
      </c>
      <c r="N9329" t="s">
        <v>315</v>
      </c>
      <c r="O9329" t="s">
        <v>21397</v>
      </c>
      <c r="P9329" t="s">
        <v>28</v>
      </c>
    </row>
    <row r="9330" spans="1:16">
      <c r="A9330">
        <v>4947676</v>
      </c>
      <c r="B9330" t="s">
        <v>8311</v>
      </c>
      <c r="C9330" t="s">
        <v>8370</v>
      </c>
      <c r="D9330" t="e">
        <f>VLOOKUP(A9330,[1]Export!$B:$H,5,FALSE)</f>
        <v>#N/A</v>
      </c>
      <c r="E9330" t="e">
        <f>VLOOKUP(A9330,[1]Export!$B:$H,6,FALSE)</f>
        <v>#N/A</v>
      </c>
      <c r="F9330" t="e">
        <f>VLOOKUP(A9330,[1]Export!$B:$H,7,FALSE)</f>
        <v>#N/A</v>
      </c>
      <c r="G9330" s="3" t="s">
        <v>21741</v>
      </c>
      <c r="H9330" s="3">
        <v>46029.504826388889</v>
      </c>
      <c r="I9330" s="3">
        <v>46030.678703703707</v>
      </c>
      <c r="J9330" t="s">
        <v>23</v>
      </c>
      <c r="L9330" t="s">
        <v>21742</v>
      </c>
      <c r="M9330" t="s">
        <v>648</v>
      </c>
      <c r="N9330" t="s">
        <v>788</v>
      </c>
      <c r="O9330" t="s">
        <v>16808</v>
      </c>
      <c r="P9330" t="s">
        <v>28</v>
      </c>
    </row>
    <row r="9331" spans="1:16">
      <c r="A9331">
        <v>5005665</v>
      </c>
      <c r="B9331" t="s">
        <v>1183</v>
      </c>
      <c r="C9331" t="s">
        <v>1295</v>
      </c>
      <c r="D9331" t="e">
        <f>VLOOKUP(A9331,[1]Export!$B:$H,5,FALSE)</f>
        <v>#N/A</v>
      </c>
      <c r="E9331" t="e">
        <f>VLOOKUP(A9331,[1]Export!$B:$H,6,FALSE)</f>
        <v>#N/A</v>
      </c>
      <c r="F9331" t="e">
        <f>VLOOKUP(A9331,[1]Export!$B:$H,7,FALSE)</f>
        <v>#N/A</v>
      </c>
      <c r="G9331" s="3" t="s">
        <v>21240</v>
      </c>
      <c r="H9331" s="3">
        <v>46036.467939814815</v>
      </c>
      <c r="I9331" s="3">
        <v>46036.725405092591</v>
      </c>
      <c r="J9331" t="s">
        <v>23</v>
      </c>
      <c r="L9331" t="s">
        <v>21743</v>
      </c>
      <c r="M9331" t="s">
        <v>1187</v>
      </c>
      <c r="N9331" t="s">
        <v>788</v>
      </c>
      <c r="O9331" t="s">
        <v>16691</v>
      </c>
      <c r="P9331" t="s">
        <v>148</v>
      </c>
    </row>
    <row r="9332" spans="1:16">
      <c r="A9332">
        <v>5050892</v>
      </c>
      <c r="B9332" t="s">
        <v>5109</v>
      </c>
      <c r="C9332" t="s">
        <v>10593</v>
      </c>
      <c r="D9332" t="e">
        <f>VLOOKUP(A9332,[1]Export!$B:$H,5,FALSE)</f>
        <v>#N/A</v>
      </c>
      <c r="E9332" t="e">
        <f>VLOOKUP(A9332,[1]Export!$B:$H,6,FALSE)</f>
        <v>#N/A</v>
      </c>
      <c r="F9332" t="e">
        <f>VLOOKUP(A9332,[1]Export!$B:$H,7,FALSE)</f>
        <v>#N/A</v>
      </c>
      <c r="G9332" s="3" t="s">
        <v>21744</v>
      </c>
      <c r="H9332" s="3">
        <v>46043.814872685187</v>
      </c>
      <c r="I9332" s="3">
        <v>46044.775671296295</v>
      </c>
      <c r="J9332" t="s">
        <v>23</v>
      </c>
      <c r="L9332" t="s">
        <v>21745</v>
      </c>
      <c r="M9332" t="s">
        <v>5113</v>
      </c>
      <c r="N9332" t="s">
        <v>15966</v>
      </c>
      <c r="O9332" t="s">
        <v>16745</v>
      </c>
      <c r="P9332" t="s">
        <v>28</v>
      </c>
    </row>
    <row r="9333" spans="1:16">
      <c r="A9333">
        <v>4978415</v>
      </c>
      <c r="B9333" t="s">
        <v>426</v>
      </c>
      <c r="C9333" t="s">
        <v>427</v>
      </c>
      <c r="D9333" t="e">
        <f>VLOOKUP(A9333,[1]Export!$B:$H,5,FALSE)</f>
        <v>#N/A</v>
      </c>
      <c r="E9333" t="e">
        <f>VLOOKUP(A9333,[1]Export!$B:$H,6,FALSE)</f>
        <v>#N/A</v>
      </c>
      <c r="F9333" t="e">
        <f>VLOOKUP(A9333,[1]Export!$B:$H,7,FALSE)</f>
        <v>#N/A</v>
      </c>
      <c r="G9333" s="3" t="s">
        <v>21746</v>
      </c>
      <c r="H9333" s="3">
        <v>46031.592789351853</v>
      </c>
      <c r="I9333" s="3">
        <v>46032.386759259258</v>
      </c>
      <c r="J9333" t="s">
        <v>23</v>
      </c>
      <c r="L9333" t="s">
        <v>21747</v>
      </c>
      <c r="M9333" t="s">
        <v>146</v>
      </c>
      <c r="N9333" t="s">
        <v>415</v>
      </c>
      <c r="O9333" t="s">
        <v>16846</v>
      </c>
      <c r="P9333" t="s">
        <v>148</v>
      </c>
    </row>
    <row r="9334" spans="1:16">
      <c r="A9334">
        <v>5018779</v>
      </c>
      <c r="B9334" t="s">
        <v>258</v>
      </c>
      <c r="C9334" t="s">
        <v>14539</v>
      </c>
      <c r="D9334" t="e">
        <f>VLOOKUP(A9334,[1]Export!$B:$H,5,FALSE)</f>
        <v>#N/A</v>
      </c>
      <c r="E9334" t="e">
        <f>VLOOKUP(A9334,[1]Export!$B:$H,6,FALSE)</f>
        <v>#N/A</v>
      </c>
      <c r="F9334" t="e">
        <f>VLOOKUP(A9334,[1]Export!$B:$H,7,FALSE)</f>
        <v>#N/A</v>
      </c>
      <c r="G9334" s="3" t="s">
        <v>21748</v>
      </c>
      <c r="H9334" s="3">
        <v>46037.665127314816</v>
      </c>
      <c r="I9334" s="3">
        <v>46037.673263888886</v>
      </c>
      <c r="J9334" t="s">
        <v>23</v>
      </c>
      <c r="L9334" t="s">
        <v>20044</v>
      </c>
      <c r="M9334" t="s">
        <v>262</v>
      </c>
      <c r="N9334" t="s">
        <v>15922</v>
      </c>
      <c r="O9334" t="s">
        <v>16703</v>
      </c>
      <c r="P9334" t="s">
        <v>28</v>
      </c>
    </row>
    <row r="9335" spans="1:16">
      <c r="A9335">
        <v>5127382</v>
      </c>
      <c r="B9335" t="s">
        <v>635</v>
      </c>
      <c r="C9335" t="s">
        <v>636</v>
      </c>
      <c r="D9335" t="e">
        <f>VLOOKUP(A9335,[1]Export!$B:$H,5,FALSE)</f>
        <v>#N/A</v>
      </c>
      <c r="E9335" t="e">
        <f>VLOOKUP(A9335,[1]Export!$B:$H,6,FALSE)</f>
        <v>#N/A</v>
      </c>
      <c r="F9335" t="e">
        <f>VLOOKUP(A9335,[1]Export!$B:$H,7,FALSE)</f>
        <v>#N/A</v>
      </c>
      <c r="G9335" s="3" t="s">
        <v>21749</v>
      </c>
      <c r="H9335" s="3">
        <v>46052.400856481479</v>
      </c>
      <c r="I9335" s="3">
        <v>46052.728472222225</v>
      </c>
      <c r="J9335" t="s">
        <v>23</v>
      </c>
      <c r="L9335" t="s">
        <v>21750</v>
      </c>
      <c r="M9335" t="s">
        <v>351</v>
      </c>
      <c r="N9335" t="s">
        <v>338</v>
      </c>
      <c r="O9335" t="s">
        <v>21751</v>
      </c>
      <c r="P9335" t="s">
        <v>28</v>
      </c>
    </row>
    <row r="9336" spans="1:16">
      <c r="A9336">
        <v>5090229</v>
      </c>
      <c r="B9336" t="s">
        <v>570</v>
      </c>
      <c r="C9336" t="s">
        <v>6696</v>
      </c>
      <c r="D9336" t="e">
        <f>VLOOKUP(A9336,[1]Export!$B:$H,5,FALSE)</f>
        <v>#N/A</v>
      </c>
      <c r="E9336" t="e">
        <f>VLOOKUP(A9336,[1]Export!$B:$H,6,FALSE)</f>
        <v>#N/A</v>
      </c>
      <c r="F9336" t="e">
        <f>VLOOKUP(A9336,[1]Export!$B:$H,7,FALSE)</f>
        <v>#N/A</v>
      </c>
      <c r="G9336" s="3" t="s">
        <v>21752</v>
      </c>
      <c r="H9336" s="3">
        <v>46048.442777777775</v>
      </c>
      <c r="I9336" s="3">
        <v>46048.484178240738</v>
      </c>
      <c r="J9336" t="s">
        <v>23</v>
      </c>
      <c r="L9336" t="s">
        <v>21505</v>
      </c>
      <c r="M9336" t="s">
        <v>262</v>
      </c>
      <c r="N9336" t="s">
        <v>415</v>
      </c>
      <c r="O9336" t="s">
        <v>16814</v>
      </c>
      <c r="P9336" t="s">
        <v>148</v>
      </c>
    </row>
    <row r="9337" spans="1:16">
      <c r="A9337">
        <v>5023894</v>
      </c>
      <c r="B9337" t="s">
        <v>12892</v>
      </c>
      <c r="C9337" t="s">
        <v>12893</v>
      </c>
      <c r="D9337" t="e">
        <f>VLOOKUP(A9337,[1]Export!$B:$H,5,FALSE)</f>
        <v>#N/A</v>
      </c>
      <c r="E9337" t="e">
        <f>VLOOKUP(A9337,[1]Export!$B:$H,6,FALSE)</f>
        <v>#N/A</v>
      </c>
      <c r="F9337" t="e">
        <f>VLOOKUP(A9337,[1]Export!$B:$H,7,FALSE)</f>
        <v>#N/A</v>
      </c>
      <c r="G9337" s="3" t="s">
        <v>21753</v>
      </c>
      <c r="H9337" s="3">
        <v>46038.456365740742</v>
      </c>
      <c r="I9337" s="3">
        <v>46038.641250000001</v>
      </c>
      <c r="J9337" t="s">
        <v>23</v>
      </c>
      <c r="L9337" t="s">
        <v>21754</v>
      </c>
      <c r="M9337" t="s">
        <v>262</v>
      </c>
      <c r="N9337" t="s">
        <v>709</v>
      </c>
      <c r="O9337" t="s">
        <v>21755</v>
      </c>
      <c r="P9337" t="s">
        <v>28</v>
      </c>
    </row>
    <row r="9338" spans="1:16">
      <c r="A9338">
        <v>4956955</v>
      </c>
      <c r="B9338" t="s">
        <v>13705</v>
      </c>
      <c r="C9338" t="s">
        <v>13956</v>
      </c>
      <c r="D9338" t="e">
        <f>VLOOKUP(A9338,[1]Export!$B:$H,5,FALSE)</f>
        <v>#N/A</v>
      </c>
      <c r="E9338" t="e">
        <f>VLOOKUP(A9338,[1]Export!$B:$H,6,FALSE)</f>
        <v>#N/A</v>
      </c>
      <c r="F9338" t="e">
        <f>VLOOKUP(A9338,[1]Export!$B:$H,7,FALSE)</f>
        <v>#N/A</v>
      </c>
      <c r="G9338" s="3" t="s">
        <v>21756</v>
      </c>
      <c r="H9338" s="3">
        <v>46030.000694444447</v>
      </c>
      <c r="I9338" s="3">
        <v>46030.470127314817</v>
      </c>
      <c r="J9338" t="s">
        <v>23</v>
      </c>
      <c r="L9338" t="s">
        <v>21757</v>
      </c>
      <c r="M9338" t="s">
        <v>262</v>
      </c>
      <c r="N9338" t="s">
        <v>788</v>
      </c>
      <c r="O9338" t="s">
        <v>16664</v>
      </c>
      <c r="P9338" t="s">
        <v>28</v>
      </c>
    </row>
    <row r="9339" spans="1:16">
      <c r="A9339">
        <v>5117033</v>
      </c>
      <c r="B9339" t="s">
        <v>570</v>
      </c>
      <c r="C9339" t="s">
        <v>589</v>
      </c>
      <c r="D9339" t="e">
        <f>VLOOKUP(A9339,[1]Export!$B:$H,5,FALSE)</f>
        <v>#N/A</v>
      </c>
      <c r="E9339" t="e">
        <f>VLOOKUP(A9339,[1]Export!$B:$H,6,FALSE)</f>
        <v>#N/A</v>
      </c>
      <c r="F9339" t="e">
        <f>VLOOKUP(A9339,[1]Export!$B:$H,7,FALSE)</f>
        <v>#N/A</v>
      </c>
      <c r="G9339" s="3" t="s">
        <v>21758</v>
      </c>
      <c r="H9339" s="3">
        <v>46051.581689814811</v>
      </c>
      <c r="I9339" s="3">
        <v>46051.701724537037</v>
      </c>
      <c r="J9339" t="s">
        <v>23</v>
      </c>
      <c r="L9339" t="s">
        <v>21759</v>
      </c>
      <c r="M9339" t="s">
        <v>262</v>
      </c>
      <c r="N9339" t="s">
        <v>415</v>
      </c>
      <c r="O9339" t="s">
        <v>17189</v>
      </c>
      <c r="P9339" t="s">
        <v>148</v>
      </c>
    </row>
    <row r="9340" spans="1:16">
      <c r="A9340">
        <v>4956271</v>
      </c>
      <c r="B9340" t="s">
        <v>347</v>
      </c>
      <c r="C9340" t="s">
        <v>9461</v>
      </c>
      <c r="D9340" t="e">
        <f>VLOOKUP(A9340,[1]Export!$B:$H,5,FALSE)</f>
        <v>#N/A</v>
      </c>
      <c r="E9340" t="e">
        <f>VLOOKUP(A9340,[1]Export!$B:$H,6,FALSE)</f>
        <v>#N/A</v>
      </c>
      <c r="F9340" t="e">
        <f>VLOOKUP(A9340,[1]Export!$B:$H,7,FALSE)</f>
        <v>#N/A</v>
      </c>
      <c r="G9340" s="3" t="s">
        <v>10904</v>
      </c>
      <c r="H9340" s="3">
        <v>46030.000694444447</v>
      </c>
      <c r="I9340" s="3">
        <v>46030.670787037037</v>
      </c>
      <c r="J9340" t="s">
        <v>23</v>
      </c>
      <c r="L9340" t="s">
        <v>21760</v>
      </c>
      <c r="M9340" t="s">
        <v>351</v>
      </c>
      <c r="N9340" t="s">
        <v>26</v>
      </c>
      <c r="O9340" t="s">
        <v>16855</v>
      </c>
      <c r="P9340" t="s">
        <v>28</v>
      </c>
    </row>
    <row r="9341" spans="1:16">
      <c r="A9341">
        <v>5023971</v>
      </c>
      <c r="B9341" t="s">
        <v>5109</v>
      </c>
      <c r="C9341" t="s">
        <v>5146</v>
      </c>
      <c r="D9341" t="e">
        <f>VLOOKUP(A9341,[1]Export!$B:$H,5,FALSE)</f>
        <v>#N/A</v>
      </c>
      <c r="E9341" t="e">
        <f>VLOOKUP(A9341,[1]Export!$B:$H,6,FALSE)</f>
        <v>#N/A</v>
      </c>
      <c r="F9341" t="e">
        <f>VLOOKUP(A9341,[1]Export!$B:$H,7,FALSE)</f>
        <v>#N/A</v>
      </c>
      <c r="G9341" s="3" t="s">
        <v>21761</v>
      </c>
      <c r="H9341" s="3">
        <v>46038.459282407406</v>
      </c>
      <c r="I9341" s="3">
        <v>46038.468530092592</v>
      </c>
      <c r="J9341" t="s">
        <v>23</v>
      </c>
      <c r="L9341" t="s">
        <v>21762</v>
      </c>
      <c r="M9341" t="s">
        <v>5113</v>
      </c>
      <c r="N9341" t="s">
        <v>718</v>
      </c>
      <c r="O9341" t="s">
        <v>21763</v>
      </c>
      <c r="P9341" t="s">
        <v>28</v>
      </c>
    </row>
    <row r="9342" spans="1:16">
      <c r="A9342">
        <v>5005458</v>
      </c>
      <c r="B9342" t="s">
        <v>1183</v>
      </c>
      <c r="C9342" t="s">
        <v>1579</v>
      </c>
      <c r="D9342" t="e">
        <f>VLOOKUP(A9342,[1]Export!$B:$H,5,FALSE)</f>
        <v>#N/A</v>
      </c>
      <c r="E9342" t="e">
        <f>VLOOKUP(A9342,[1]Export!$B:$H,6,FALSE)</f>
        <v>#N/A</v>
      </c>
      <c r="F9342" t="e">
        <f>VLOOKUP(A9342,[1]Export!$B:$H,7,FALSE)</f>
        <v>#N/A</v>
      </c>
      <c r="G9342" s="3" t="s">
        <v>1084</v>
      </c>
      <c r="H9342" s="3">
        <v>46036.459224537037</v>
      </c>
      <c r="I9342" s="3">
        <v>46037.472824074073</v>
      </c>
      <c r="J9342" t="s">
        <v>23</v>
      </c>
      <c r="L9342" t="s">
        <v>16432</v>
      </c>
      <c r="M9342" t="s">
        <v>1187</v>
      </c>
      <c r="N9342" t="s">
        <v>788</v>
      </c>
      <c r="O9342" t="s">
        <v>16964</v>
      </c>
      <c r="P9342" t="s">
        <v>148</v>
      </c>
    </row>
    <row r="9343" spans="1:16">
      <c r="A9343">
        <v>4949011</v>
      </c>
      <c r="B9343" t="s">
        <v>8311</v>
      </c>
      <c r="C9343" t="s">
        <v>8421</v>
      </c>
      <c r="D9343" t="e">
        <f>VLOOKUP(A9343,[1]Export!$B:$H,5,FALSE)</f>
        <v>#N/A</v>
      </c>
      <c r="E9343" t="e">
        <f>VLOOKUP(A9343,[1]Export!$B:$H,6,FALSE)</f>
        <v>#N/A</v>
      </c>
      <c r="F9343" t="e">
        <f>VLOOKUP(A9343,[1]Export!$B:$H,7,FALSE)</f>
        <v>#N/A</v>
      </c>
      <c r="G9343" s="3" t="s">
        <v>21764</v>
      </c>
      <c r="H9343" s="3">
        <v>46029.883969907409</v>
      </c>
      <c r="I9343" s="3">
        <v>46030.607743055552</v>
      </c>
      <c r="J9343" t="s">
        <v>23</v>
      </c>
      <c r="L9343" t="s">
        <v>21765</v>
      </c>
      <c r="M9343" t="s">
        <v>648</v>
      </c>
      <c r="N9343" t="s">
        <v>788</v>
      </c>
      <c r="O9343" t="s">
        <v>16808</v>
      </c>
      <c r="P9343" t="s">
        <v>28</v>
      </c>
    </row>
    <row r="9344" spans="1:16">
      <c r="A9344">
        <v>5077917</v>
      </c>
      <c r="B9344" t="s">
        <v>426</v>
      </c>
      <c r="C9344" t="s">
        <v>427</v>
      </c>
      <c r="D9344" t="e">
        <f>VLOOKUP(A9344,[1]Export!$B:$H,5,FALSE)</f>
        <v>#N/A</v>
      </c>
      <c r="E9344" t="e">
        <f>VLOOKUP(A9344,[1]Export!$B:$H,6,FALSE)</f>
        <v>#N/A</v>
      </c>
      <c r="F9344" t="e">
        <f>VLOOKUP(A9344,[1]Export!$B:$H,7,FALSE)</f>
        <v>#N/A</v>
      </c>
      <c r="G9344" s="3" t="s">
        <v>14475</v>
      </c>
      <c r="H9344" s="3">
        <v>46045.680011574077</v>
      </c>
      <c r="I9344" s="3">
        <v>46045.693657407406</v>
      </c>
      <c r="J9344" t="s">
        <v>23</v>
      </c>
      <c r="L9344" t="s">
        <v>21766</v>
      </c>
      <c r="M9344" t="s">
        <v>146</v>
      </c>
      <c r="N9344" t="s">
        <v>629</v>
      </c>
      <c r="O9344" t="s">
        <v>21767</v>
      </c>
      <c r="P9344" t="s">
        <v>28</v>
      </c>
    </row>
    <row r="9345" spans="1:16">
      <c r="A9345">
        <v>5033100</v>
      </c>
      <c r="B9345" t="s">
        <v>142</v>
      </c>
      <c r="C9345" t="s">
        <v>143</v>
      </c>
      <c r="D9345" t="e">
        <f>VLOOKUP(A9345,[1]Export!$B:$H,5,FALSE)</f>
        <v>#N/A</v>
      </c>
      <c r="E9345" t="e">
        <f>VLOOKUP(A9345,[1]Export!$B:$H,6,FALSE)</f>
        <v>#N/A</v>
      </c>
      <c r="F9345" t="e">
        <f>VLOOKUP(A9345,[1]Export!$B:$H,7,FALSE)</f>
        <v>#N/A</v>
      </c>
      <c r="G9345" s="3" t="s">
        <v>21768</v>
      </c>
      <c r="H9345" s="3">
        <v>46039.493680555555</v>
      </c>
      <c r="I9345" s="3">
        <v>46039.5622337963</v>
      </c>
      <c r="J9345" t="s">
        <v>23</v>
      </c>
      <c r="L9345" t="s">
        <v>21769</v>
      </c>
      <c r="M9345" t="s">
        <v>146</v>
      </c>
      <c r="N9345" t="s">
        <v>315</v>
      </c>
      <c r="O9345" t="s">
        <v>17445</v>
      </c>
      <c r="P9345" t="s">
        <v>148</v>
      </c>
    </row>
    <row r="9346" spans="1:16">
      <c r="A9346">
        <v>5040170</v>
      </c>
      <c r="B9346" t="s">
        <v>7067</v>
      </c>
      <c r="C9346" t="s">
        <v>13340</v>
      </c>
      <c r="D9346" t="e">
        <f>VLOOKUP(A9346,[1]Export!$B:$H,5,FALSE)</f>
        <v>#N/A</v>
      </c>
      <c r="E9346" t="e">
        <f>VLOOKUP(A9346,[1]Export!$B:$H,6,FALSE)</f>
        <v>#N/A</v>
      </c>
      <c r="F9346" t="e">
        <f>VLOOKUP(A9346,[1]Export!$B:$H,7,FALSE)</f>
        <v>#N/A</v>
      </c>
      <c r="G9346" s="3" t="s">
        <v>21770</v>
      </c>
      <c r="H9346" s="3">
        <v>46041.528692129628</v>
      </c>
      <c r="I9346" s="3">
        <v>46042.672418981485</v>
      </c>
      <c r="J9346" t="s">
        <v>23</v>
      </c>
      <c r="L9346" t="s">
        <v>19878</v>
      </c>
      <c r="M9346" t="s">
        <v>262</v>
      </c>
      <c r="N9346" t="s">
        <v>315</v>
      </c>
      <c r="O9346" t="s">
        <v>19712</v>
      </c>
      <c r="P9346" t="s">
        <v>28</v>
      </c>
    </row>
    <row r="9347" spans="1:16">
      <c r="A9347">
        <v>4962570</v>
      </c>
      <c r="B9347" t="s">
        <v>13705</v>
      </c>
      <c r="C9347" t="s">
        <v>13956</v>
      </c>
      <c r="D9347" t="e">
        <f>VLOOKUP(A9347,[1]Export!$B:$H,5,FALSE)</f>
        <v>#N/A</v>
      </c>
      <c r="E9347" t="e">
        <f>VLOOKUP(A9347,[1]Export!$B:$H,6,FALSE)</f>
        <v>#N/A</v>
      </c>
      <c r="F9347" t="e">
        <f>VLOOKUP(A9347,[1]Export!$B:$H,7,FALSE)</f>
        <v>#N/A</v>
      </c>
      <c r="G9347" s="3" t="s">
        <v>21771</v>
      </c>
      <c r="H9347" s="3">
        <v>46030.000694444447</v>
      </c>
      <c r="I9347" s="3">
        <v>46032.436516203707</v>
      </c>
      <c r="J9347" t="s">
        <v>23</v>
      </c>
      <c r="L9347" t="s">
        <v>21772</v>
      </c>
      <c r="M9347" t="s">
        <v>262</v>
      </c>
      <c r="N9347" t="s">
        <v>788</v>
      </c>
      <c r="O9347" t="s">
        <v>16664</v>
      </c>
      <c r="P9347" t="s">
        <v>28</v>
      </c>
    </row>
    <row r="9348" spans="1:16">
      <c r="A9348">
        <v>5082910</v>
      </c>
      <c r="B9348" t="s">
        <v>410</v>
      </c>
      <c r="C9348" t="s">
        <v>2001</v>
      </c>
      <c r="D9348" t="e">
        <f>VLOOKUP(A9348,[1]Export!$B:$H,5,FALSE)</f>
        <v>#N/A</v>
      </c>
      <c r="E9348" t="e">
        <f>VLOOKUP(A9348,[1]Export!$B:$H,6,FALSE)</f>
        <v>#N/A</v>
      </c>
      <c r="F9348" t="e">
        <f>VLOOKUP(A9348,[1]Export!$B:$H,7,FALSE)</f>
        <v>#N/A</v>
      </c>
      <c r="G9348" s="3" t="s">
        <v>21773</v>
      </c>
      <c r="H9348" s="3">
        <v>46046.45208333333</v>
      </c>
      <c r="I9348" s="3">
        <v>46046.545891203707</v>
      </c>
      <c r="J9348" t="s">
        <v>23</v>
      </c>
      <c r="L9348" t="s">
        <v>21774</v>
      </c>
      <c r="M9348" t="s">
        <v>414</v>
      </c>
      <c r="N9348" t="s">
        <v>15966</v>
      </c>
      <c r="O9348" t="s">
        <v>17148</v>
      </c>
      <c r="P9348" t="s">
        <v>28</v>
      </c>
    </row>
    <row r="9349" spans="1:16">
      <c r="A9349">
        <v>4990616</v>
      </c>
      <c r="B9349" t="s">
        <v>13705</v>
      </c>
      <c r="C9349" t="s">
        <v>13757</v>
      </c>
      <c r="D9349" t="e">
        <f>VLOOKUP(A9349,[1]Export!$B:$H,5,FALSE)</f>
        <v>#N/A</v>
      </c>
      <c r="E9349" t="e">
        <f>VLOOKUP(A9349,[1]Export!$B:$H,6,FALSE)</f>
        <v>#N/A</v>
      </c>
      <c r="F9349" t="e">
        <f>VLOOKUP(A9349,[1]Export!$B:$H,7,FALSE)</f>
        <v>#N/A</v>
      </c>
      <c r="G9349" s="3" t="s">
        <v>21775</v>
      </c>
      <c r="H9349" s="3">
        <v>46034.353368055556</v>
      </c>
      <c r="I9349" s="3">
        <v>46034.514965277776</v>
      </c>
      <c r="J9349" t="s">
        <v>23</v>
      </c>
      <c r="L9349" t="s">
        <v>21776</v>
      </c>
      <c r="M9349" t="s">
        <v>262</v>
      </c>
      <c r="N9349" t="s">
        <v>415</v>
      </c>
      <c r="O9349" t="s">
        <v>16667</v>
      </c>
      <c r="P9349" t="s">
        <v>28</v>
      </c>
    </row>
    <row r="9350" spans="1:16">
      <c r="A9350">
        <v>4953603</v>
      </c>
      <c r="B9350" t="s">
        <v>347</v>
      </c>
      <c r="C9350" t="s">
        <v>9303</v>
      </c>
      <c r="D9350" t="e">
        <f>VLOOKUP(A9350,[1]Export!$B:$H,5,FALSE)</f>
        <v>#N/A</v>
      </c>
      <c r="E9350" t="e">
        <f>VLOOKUP(A9350,[1]Export!$B:$H,6,FALSE)</f>
        <v>#N/A</v>
      </c>
      <c r="F9350" t="e">
        <f>VLOOKUP(A9350,[1]Export!$B:$H,7,FALSE)</f>
        <v>#N/A</v>
      </c>
      <c r="G9350" s="3" t="s">
        <v>20015</v>
      </c>
      <c r="H9350" s="3">
        <v>46030.000694444447</v>
      </c>
      <c r="I9350" s="3">
        <v>46030.37572916667</v>
      </c>
      <c r="J9350" t="s">
        <v>23</v>
      </c>
      <c r="L9350" t="s">
        <v>21777</v>
      </c>
      <c r="M9350" t="s">
        <v>351</v>
      </c>
      <c r="N9350" t="s">
        <v>26</v>
      </c>
      <c r="O9350" t="s">
        <v>16855</v>
      </c>
      <c r="P9350" t="s">
        <v>28</v>
      </c>
    </row>
    <row r="9351" spans="1:16">
      <c r="A9351">
        <v>5001150</v>
      </c>
      <c r="B9351" t="s">
        <v>7067</v>
      </c>
      <c r="C9351" t="s">
        <v>7068</v>
      </c>
      <c r="D9351" t="e">
        <f>VLOOKUP(A9351,[1]Export!$B:$H,5,FALSE)</f>
        <v>#N/A</v>
      </c>
      <c r="E9351" t="e">
        <f>VLOOKUP(A9351,[1]Export!$B:$H,6,FALSE)</f>
        <v>#N/A</v>
      </c>
      <c r="F9351" t="e">
        <f>VLOOKUP(A9351,[1]Export!$B:$H,7,FALSE)</f>
        <v>#N/A</v>
      </c>
      <c r="G9351" s="3" t="s">
        <v>21778</v>
      </c>
      <c r="H9351" s="3">
        <v>46035.704386574071</v>
      </c>
      <c r="I9351" s="3">
        <v>46035.716944444444</v>
      </c>
      <c r="J9351" t="s">
        <v>23</v>
      </c>
      <c r="L9351" t="s">
        <v>21779</v>
      </c>
      <c r="M9351" t="s">
        <v>262</v>
      </c>
      <c r="N9351" t="s">
        <v>26</v>
      </c>
      <c r="O9351" t="s">
        <v>17194</v>
      </c>
      <c r="P9351" t="s">
        <v>28</v>
      </c>
    </row>
    <row r="9352" spans="1:16">
      <c r="A9352">
        <v>5001197</v>
      </c>
      <c r="B9352" t="s">
        <v>7067</v>
      </c>
      <c r="C9352" t="s">
        <v>7068</v>
      </c>
      <c r="D9352" t="e">
        <f>VLOOKUP(A9352,[1]Export!$B:$H,5,FALSE)</f>
        <v>#N/A</v>
      </c>
      <c r="E9352" t="e">
        <f>VLOOKUP(A9352,[1]Export!$B:$H,6,FALSE)</f>
        <v>#N/A</v>
      </c>
      <c r="F9352" t="e">
        <f>VLOOKUP(A9352,[1]Export!$B:$H,7,FALSE)</f>
        <v>#N/A</v>
      </c>
      <c r="G9352" s="3" t="s">
        <v>21780</v>
      </c>
      <c r="H9352" s="3">
        <v>46035.706724537034</v>
      </c>
      <c r="I9352" s="3">
        <v>46035.719930555555</v>
      </c>
      <c r="J9352" t="s">
        <v>23</v>
      </c>
      <c r="L9352" t="s">
        <v>21779</v>
      </c>
      <c r="M9352" t="s">
        <v>262</v>
      </c>
      <c r="N9352" t="s">
        <v>26</v>
      </c>
      <c r="O9352" t="s">
        <v>17194</v>
      </c>
      <c r="P9352" t="s">
        <v>28</v>
      </c>
    </row>
    <row r="9353" spans="1:16">
      <c r="A9353">
        <v>5001239</v>
      </c>
      <c r="B9353" t="s">
        <v>7067</v>
      </c>
      <c r="C9353" t="s">
        <v>7068</v>
      </c>
      <c r="D9353" t="e">
        <f>VLOOKUP(A9353,[1]Export!$B:$H,5,FALSE)</f>
        <v>#N/A</v>
      </c>
      <c r="E9353" t="e">
        <f>VLOOKUP(A9353,[1]Export!$B:$H,6,FALSE)</f>
        <v>#N/A</v>
      </c>
      <c r="F9353" t="e">
        <f>VLOOKUP(A9353,[1]Export!$B:$H,7,FALSE)</f>
        <v>#N/A</v>
      </c>
      <c r="G9353" s="3" t="s">
        <v>20442</v>
      </c>
      <c r="H9353" s="3">
        <v>46035.70888888889</v>
      </c>
      <c r="I9353" s="3">
        <v>46035.720231481479</v>
      </c>
      <c r="J9353" t="s">
        <v>23</v>
      </c>
      <c r="L9353" t="s">
        <v>21779</v>
      </c>
      <c r="M9353" t="s">
        <v>262</v>
      </c>
      <c r="N9353" t="s">
        <v>26</v>
      </c>
      <c r="O9353" t="s">
        <v>17194</v>
      </c>
      <c r="P9353" t="s">
        <v>28</v>
      </c>
    </row>
    <row r="9354" spans="1:16">
      <c r="A9354">
        <v>5001276</v>
      </c>
      <c r="B9354" t="s">
        <v>7067</v>
      </c>
      <c r="C9354" t="s">
        <v>7068</v>
      </c>
      <c r="D9354" t="e">
        <f>VLOOKUP(A9354,[1]Export!$B:$H,5,FALSE)</f>
        <v>#N/A</v>
      </c>
      <c r="E9354" t="e">
        <f>VLOOKUP(A9354,[1]Export!$B:$H,6,FALSE)</f>
        <v>#N/A</v>
      </c>
      <c r="F9354" t="e">
        <f>VLOOKUP(A9354,[1]Export!$B:$H,7,FALSE)</f>
        <v>#N/A</v>
      </c>
      <c r="G9354" s="3" t="s">
        <v>15713</v>
      </c>
      <c r="H9354" s="3">
        <v>46035.710729166669</v>
      </c>
      <c r="I9354" s="3">
        <v>46035.720509259256</v>
      </c>
      <c r="J9354" t="s">
        <v>23</v>
      </c>
      <c r="L9354" t="s">
        <v>21779</v>
      </c>
      <c r="M9354" t="s">
        <v>262</v>
      </c>
      <c r="N9354" t="s">
        <v>26</v>
      </c>
      <c r="O9354" t="s">
        <v>17194</v>
      </c>
      <c r="P9354" t="s">
        <v>28</v>
      </c>
    </row>
    <row r="9355" spans="1:16">
      <c r="A9355">
        <v>5001303</v>
      </c>
      <c r="B9355" t="s">
        <v>7067</v>
      </c>
      <c r="C9355" t="s">
        <v>7068</v>
      </c>
      <c r="D9355" t="e">
        <f>VLOOKUP(A9355,[1]Export!$B:$H,5,FALSE)</f>
        <v>#N/A</v>
      </c>
      <c r="E9355" t="e">
        <f>VLOOKUP(A9355,[1]Export!$B:$H,6,FALSE)</f>
        <v>#N/A</v>
      </c>
      <c r="F9355" t="e">
        <f>VLOOKUP(A9355,[1]Export!$B:$H,7,FALSE)</f>
        <v>#N/A</v>
      </c>
      <c r="G9355" s="3" t="s">
        <v>13107</v>
      </c>
      <c r="H9355" s="3">
        <v>46035.712523148148</v>
      </c>
      <c r="I9355" s="3">
        <v>46035.720949074072</v>
      </c>
      <c r="J9355" t="s">
        <v>23</v>
      </c>
      <c r="L9355" t="s">
        <v>21779</v>
      </c>
      <c r="M9355" t="s">
        <v>262</v>
      </c>
      <c r="N9355" t="s">
        <v>26</v>
      </c>
      <c r="O9355" t="s">
        <v>17194</v>
      </c>
      <c r="P9355" t="s">
        <v>28</v>
      </c>
    </row>
    <row r="9356" spans="1:16">
      <c r="A9356">
        <v>5001329</v>
      </c>
      <c r="B9356" t="s">
        <v>7067</v>
      </c>
      <c r="C9356" t="s">
        <v>7068</v>
      </c>
      <c r="D9356" t="e">
        <f>VLOOKUP(A9356,[1]Export!$B:$H,5,FALSE)</f>
        <v>#N/A</v>
      </c>
      <c r="E9356" t="e">
        <f>VLOOKUP(A9356,[1]Export!$B:$H,6,FALSE)</f>
        <v>#N/A</v>
      </c>
      <c r="F9356" t="e">
        <f>VLOOKUP(A9356,[1]Export!$B:$H,7,FALSE)</f>
        <v>#N/A</v>
      </c>
      <c r="G9356" s="3" t="s">
        <v>21781</v>
      </c>
      <c r="H9356" s="3">
        <v>46035.713206018518</v>
      </c>
      <c r="I9356" s="3">
        <v>46035.721273148149</v>
      </c>
      <c r="J9356" t="s">
        <v>23</v>
      </c>
      <c r="L9356" t="s">
        <v>21779</v>
      </c>
      <c r="M9356" t="s">
        <v>262</v>
      </c>
      <c r="N9356" t="s">
        <v>26</v>
      </c>
      <c r="O9356" t="s">
        <v>17194</v>
      </c>
      <c r="P9356" t="s">
        <v>28</v>
      </c>
    </row>
    <row r="9357" spans="1:16">
      <c r="A9357">
        <v>5001343</v>
      </c>
      <c r="B9357" t="s">
        <v>7067</v>
      </c>
      <c r="C9357" t="s">
        <v>7068</v>
      </c>
      <c r="D9357" t="e">
        <f>VLOOKUP(A9357,[1]Export!$B:$H,5,FALSE)</f>
        <v>#N/A</v>
      </c>
      <c r="E9357" t="e">
        <f>VLOOKUP(A9357,[1]Export!$B:$H,6,FALSE)</f>
        <v>#N/A</v>
      </c>
      <c r="F9357" t="e">
        <f>VLOOKUP(A9357,[1]Export!$B:$H,7,FALSE)</f>
        <v>#N/A</v>
      </c>
      <c r="G9357" s="3" t="s">
        <v>21781</v>
      </c>
      <c r="H9357" s="3">
        <v>46035.713877314818</v>
      </c>
      <c r="I9357" s="3">
        <v>46035.722060185188</v>
      </c>
      <c r="J9357" t="s">
        <v>23</v>
      </c>
      <c r="L9357" t="s">
        <v>21779</v>
      </c>
      <c r="M9357" t="s">
        <v>262</v>
      </c>
      <c r="N9357" t="s">
        <v>26</v>
      </c>
      <c r="O9357" t="s">
        <v>17194</v>
      </c>
      <c r="P9357" t="s">
        <v>28</v>
      </c>
    </row>
    <row r="9358" spans="1:16">
      <c r="A9358">
        <v>5001378</v>
      </c>
      <c r="B9358" t="s">
        <v>7067</v>
      </c>
      <c r="C9358" t="s">
        <v>7068</v>
      </c>
      <c r="D9358" t="e">
        <f>VLOOKUP(A9358,[1]Export!$B:$H,5,FALSE)</f>
        <v>#N/A</v>
      </c>
      <c r="E9358" t="e">
        <f>VLOOKUP(A9358,[1]Export!$B:$H,6,FALSE)</f>
        <v>#N/A</v>
      </c>
      <c r="F9358" t="e">
        <f>VLOOKUP(A9358,[1]Export!$B:$H,7,FALSE)</f>
        <v>#N/A</v>
      </c>
      <c r="G9358" s="3" t="s">
        <v>228</v>
      </c>
      <c r="H9358" s="3">
        <v>46035.715717592589</v>
      </c>
      <c r="I9358" s="3">
        <v>46035.722372685188</v>
      </c>
      <c r="J9358" t="s">
        <v>23</v>
      </c>
      <c r="L9358" t="s">
        <v>21779</v>
      </c>
      <c r="M9358" t="s">
        <v>262</v>
      </c>
      <c r="N9358" t="s">
        <v>26</v>
      </c>
      <c r="O9358" t="s">
        <v>17194</v>
      </c>
      <c r="P9358" t="s">
        <v>28</v>
      </c>
    </row>
    <row r="9359" spans="1:16">
      <c r="A9359">
        <v>5027463</v>
      </c>
      <c r="B9359" t="s">
        <v>13705</v>
      </c>
      <c r="C9359" t="s">
        <v>13706</v>
      </c>
      <c r="D9359" t="e">
        <f>VLOOKUP(A9359,[1]Export!$B:$H,5,FALSE)</f>
        <v>#N/A</v>
      </c>
      <c r="E9359" t="e">
        <f>VLOOKUP(A9359,[1]Export!$B:$H,6,FALSE)</f>
        <v>#N/A</v>
      </c>
      <c r="F9359" t="e">
        <f>VLOOKUP(A9359,[1]Export!$B:$H,7,FALSE)</f>
        <v>#N/A</v>
      </c>
      <c r="G9359" s="3" t="s">
        <v>21782</v>
      </c>
      <c r="H9359" s="3">
        <v>46038.658946759257</v>
      </c>
      <c r="I9359" s="3">
        <v>46041.449930555558</v>
      </c>
      <c r="J9359" t="s">
        <v>23</v>
      </c>
      <c r="L9359" t="s">
        <v>21783</v>
      </c>
      <c r="M9359" t="s">
        <v>262</v>
      </c>
      <c r="N9359" t="s">
        <v>415</v>
      </c>
      <c r="O9359" t="s">
        <v>16667</v>
      </c>
      <c r="P9359" t="s">
        <v>28</v>
      </c>
    </row>
    <row r="9360" spans="1:16">
      <c r="A9360">
        <v>4964656</v>
      </c>
      <c r="B9360" t="s">
        <v>347</v>
      </c>
      <c r="C9360" t="s">
        <v>9402</v>
      </c>
      <c r="D9360" t="e">
        <f>VLOOKUP(A9360,[1]Export!$B:$H,5,FALSE)</f>
        <v>#N/A</v>
      </c>
      <c r="E9360" t="e">
        <f>VLOOKUP(A9360,[1]Export!$B:$H,6,FALSE)</f>
        <v>#N/A</v>
      </c>
      <c r="F9360" t="e">
        <f>VLOOKUP(A9360,[1]Export!$B:$H,7,FALSE)</f>
        <v>#N/A</v>
      </c>
      <c r="G9360" s="3" t="s">
        <v>3373</v>
      </c>
      <c r="H9360" s="3">
        <v>46030.000694444447</v>
      </c>
      <c r="I9360" s="3">
        <v>46031.630185185182</v>
      </c>
      <c r="J9360" t="s">
        <v>23</v>
      </c>
      <c r="L9360" t="s">
        <v>21250</v>
      </c>
      <c r="M9360" t="s">
        <v>351</v>
      </c>
      <c r="N9360" t="s">
        <v>26</v>
      </c>
      <c r="O9360" t="s">
        <v>16855</v>
      </c>
      <c r="P9360" t="s">
        <v>28</v>
      </c>
    </row>
    <row r="9361" spans="1:16">
      <c r="A9361">
        <v>5006356</v>
      </c>
      <c r="B9361" t="s">
        <v>14128</v>
      </c>
      <c r="C9361" t="s">
        <v>14299</v>
      </c>
      <c r="D9361" t="e">
        <f>VLOOKUP(A9361,[1]Export!$B:$H,5,FALSE)</f>
        <v>#N/A</v>
      </c>
      <c r="E9361" t="e">
        <f>VLOOKUP(A9361,[1]Export!$B:$H,6,FALSE)</f>
        <v>#N/A</v>
      </c>
      <c r="F9361" t="e">
        <f>VLOOKUP(A9361,[1]Export!$B:$H,7,FALSE)</f>
        <v>#N/A</v>
      </c>
      <c r="G9361" s="3" t="s">
        <v>18669</v>
      </c>
      <c r="H9361" s="3">
        <v>46036.502881944441</v>
      </c>
      <c r="I9361" s="3">
        <v>46036.503958333335</v>
      </c>
      <c r="J9361" t="s">
        <v>23</v>
      </c>
      <c r="L9361" t="s">
        <v>21784</v>
      </c>
      <c r="M9361" t="s">
        <v>262</v>
      </c>
      <c r="N9361" t="s">
        <v>718</v>
      </c>
      <c r="O9361" t="s">
        <v>21785</v>
      </c>
      <c r="P9361" t="s">
        <v>28</v>
      </c>
    </row>
    <row r="9362" spans="1:16">
      <c r="A9362">
        <v>5069462</v>
      </c>
      <c r="B9362" t="s">
        <v>772</v>
      </c>
      <c r="C9362" t="s">
        <v>773</v>
      </c>
      <c r="D9362" t="e">
        <f>VLOOKUP(A9362,[1]Export!$B:$H,5,FALSE)</f>
        <v>#N/A</v>
      </c>
      <c r="E9362" t="e">
        <f>VLOOKUP(A9362,[1]Export!$B:$H,6,FALSE)</f>
        <v>#N/A</v>
      </c>
      <c r="F9362" t="e">
        <f>VLOOKUP(A9362,[1]Export!$B:$H,7,FALSE)</f>
        <v>#N/A</v>
      </c>
      <c r="G9362" s="3" t="s">
        <v>21786</v>
      </c>
      <c r="H9362" s="3">
        <v>46044.727349537039</v>
      </c>
      <c r="I9362" s="3">
        <v>46045.663576388892</v>
      </c>
      <c r="J9362" t="s">
        <v>23</v>
      </c>
      <c r="L9362" t="s">
        <v>21787</v>
      </c>
      <c r="M9362" t="s">
        <v>262</v>
      </c>
      <c r="N9362" t="s">
        <v>315</v>
      </c>
      <c r="O9362" t="s">
        <v>21788</v>
      </c>
      <c r="P9362" t="s">
        <v>148</v>
      </c>
    </row>
    <row r="9363" spans="1:16">
      <c r="A9363">
        <v>5060277</v>
      </c>
      <c r="B9363" t="s">
        <v>644</v>
      </c>
      <c r="C9363" t="s">
        <v>645</v>
      </c>
      <c r="D9363" t="e">
        <f>VLOOKUP(A9363,[1]Export!$B:$H,5,FALSE)</f>
        <v>#N/A</v>
      </c>
      <c r="E9363" t="e">
        <f>VLOOKUP(A9363,[1]Export!$B:$H,6,FALSE)</f>
        <v>#N/A</v>
      </c>
      <c r="F9363" t="e">
        <f>VLOOKUP(A9363,[1]Export!$B:$H,7,FALSE)</f>
        <v>#N/A</v>
      </c>
      <c r="G9363" s="3" t="s">
        <v>9007</v>
      </c>
      <c r="H9363" s="3">
        <v>46043.743009259262</v>
      </c>
      <c r="I9363" s="3">
        <v>46043.754699074074</v>
      </c>
      <c r="J9363" t="s">
        <v>23</v>
      </c>
      <c r="L9363" t="s">
        <v>21789</v>
      </c>
      <c r="M9363" t="s">
        <v>654</v>
      </c>
      <c r="N9363" t="s">
        <v>629</v>
      </c>
      <c r="O9363" t="s">
        <v>264</v>
      </c>
      <c r="P9363" t="s">
        <v>148</v>
      </c>
    </row>
    <row r="9364" spans="1:16">
      <c r="A9364">
        <v>4970667</v>
      </c>
      <c r="B9364" t="s">
        <v>14128</v>
      </c>
      <c r="C9364" t="s">
        <v>14142</v>
      </c>
      <c r="D9364" t="e">
        <f>VLOOKUP(A9364,[1]Export!$B:$H,5,FALSE)</f>
        <v>#N/A</v>
      </c>
      <c r="E9364" t="e">
        <f>VLOOKUP(A9364,[1]Export!$B:$H,6,FALSE)</f>
        <v>#N/A</v>
      </c>
      <c r="F9364" t="e">
        <f>VLOOKUP(A9364,[1]Export!$B:$H,7,FALSE)</f>
        <v>#N/A</v>
      </c>
      <c r="G9364" s="3" t="s">
        <v>5719</v>
      </c>
      <c r="H9364" s="3">
        <v>46030.618784722225</v>
      </c>
      <c r="I9364" s="3">
        <v>46032.475081018521</v>
      </c>
      <c r="J9364" t="s">
        <v>23</v>
      </c>
      <c r="L9364" t="s">
        <v>21790</v>
      </c>
      <c r="M9364" t="s">
        <v>262</v>
      </c>
      <c r="N9364" t="s">
        <v>788</v>
      </c>
      <c r="O9364" t="s">
        <v>16705</v>
      </c>
      <c r="P9364" t="s">
        <v>28</v>
      </c>
    </row>
    <row r="9365" spans="1:16">
      <c r="A9365">
        <v>5114579</v>
      </c>
      <c r="B9365" t="s">
        <v>410</v>
      </c>
      <c r="C9365" t="s">
        <v>16251</v>
      </c>
      <c r="D9365" t="e">
        <f>VLOOKUP(A9365,[1]Export!$B:$H,5,FALSE)</f>
        <v>#N/A</v>
      </c>
      <c r="E9365" t="e">
        <f>VLOOKUP(A9365,[1]Export!$B:$H,6,FALSE)</f>
        <v>#N/A</v>
      </c>
      <c r="F9365" t="e">
        <f>VLOOKUP(A9365,[1]Export!$B:$H,7,FALSE)</f>
        <v>#N/A</v>
      </c>
      <c r="G9365" s="3" t="s">
        <v>21791</v>
      </c>
      <c r="H9365" s="3">
        <v>46051.438993055555</v>
      </c>
      <c r="I9365" s="3">
        <v>46051.450208333335</v>
      </c>
      <c r="J9365" t="s">
        <v>23</v>
      </c>
      <c r="L9365" t="s">
        <v>21792</v>
      </c>
      <c r="M9365" t="s">
        <v>414</v>
      </c>
      <c r="N9365" t="s">
        <v>15966</v>
      </c>
      <c r="O9365" t="s">
        <v>17148</v>
      </c>
      <c r="P9365" t="s">
        <v>28</v>
      </c>
    </row>
    <row r="9366" spans="1:16">
      <c r="A9366">
        <v>4949748</v>
      </c>
      <c r="B9366" t="s">
        <v>13705</v>
      </c>
      <c r="C9366" t="s">
        <v>13956</v>
      </c>
      <c r="D9366" t="e">
        <f>VLOOKUP(A9366,[1]Export!$B:$H,5,FALSE)</f>
        <v>#N/A</v>
      </c>
      <c r="E9366" t="e">
        <f>VLOOKUP(A9366,[1]Export!$B:$H,6,FALSE)</f>
        <v>#N/A</v>
      </c>
      <c r="F9366" t="e">
        <f>VLOOKUP(A9366,[1]Export!$B:$H,7,FALSE)</f>
        <v>#N/A</v>
      </c>
      <c r="G9366" s="3" t="s">
        <v>21793</v>
      </c>
      <c r="H9366" s="3">
        <v>46030.000694444447</v>
      </c>
      <c r="I9366" s="3">
        <v>46032.464282407411</v>
      </c>
      <c r="J9366" t="s">
        <v>23</v>
      </c>
      <c r="L9366" t="s">
        <v>21794</v>
      </c>
      <c r="M9366" t="s">
        <v>262</v>
      </c>
      <c r="N9366" t="s">
        <v>415</v>
      </c>
      <c r="O9366" t="s">
        <v>16667</v>
      </c>
      <c r="P9366" t="s">
        <v>28</v>
      </c>
    </row>
    <row r="9367" spans="1:16">
      <c r="A9367">
        <v>5080549</v>
      </c>
      <c r="B9367" t="s">
        <v>701</v>
      </c>
      <c r="C9367" t="s">
        <v>702</v>
      </c>
      <c r="D9367" t="e">
        <f>VLOOKUP(A9367,[1]Export!$B:$H,5,FALSE)</f>
        <v>#N/A</v>
      </c>
      <c r="E9367" t="e">
        <f>VLOOKUP(A9367,[1]Export!$B:$H,6,FALSE)</f>
        <v>#N/A</v>
      </c>
      <c r="F9367" t="e">
        <f>VLOOKUP(A9367,[1]Export!$B:$H,7,FALSE)</f>
        <v>#N/A</v>
      </c>
      <c r="G9367" s="3" t="s">
        <v>21795</v>
      </c>
      <c r="H9367" s="3">
        <v>46045.890115740738</v>
      </c>
      <c r="I9367" s="3">
        <v>46046.439085648148</v>
      </c>
      <c r="J9367" t="s">
        <v>23</v>
      </c>
      <c r="L9367" t="s">
        <v>21796</v>
      </c>
      <c r="M9367" t="s">
        <v>262</v>
      </c>
      <c r="N9367" t="s">
        <v>15966</v>
      </c>
      <c r="O9367" t="s">
        <v>21797</v>
      </c>
      <c r="P9367" t="s">
        <v>28</v>
      </c>
    </row>
    <row r="9368" spans="1:16">
      <c r="A9368">
        <v>5075199</v>
      </c>
      <c r="B9368" t="s">
        <v>258</v>
      </c>
      <c r="C9368" t="s">
        <v>7275</v>
      </c>
      <c r="D9368" t="e">
        <f>VLOOKUP(A9368,[1]Export!$B:$H,5,FALSE)</f>
        <v>#N/A</v>
      </c>
      <c r="E9368" t="e">
        <f>VLOOKUP(A9368,[1]Export!$B:$H,6,FALSE)</f>
        <v>#N/A</v>
      </c>
      <c r="F9368" t="e">
        <f>VLOOKUP(A9368,[1]Export!$B:$H,7,FALSE)</f>
        <v>#N/A</v>
      </c>
      <c r="G9368" s="3" t="s">
        <v>14085</v>
      </c>
      <c r="H9368" s="3">
        <v>46045.52888888889</v>
      </c>
      <c r="I9368" s="3">
        <v>46048.692719907405</v>
      </c>
      <c r="J9368" t="s">
        <v>23</v>
      </c>
      <c r="L9368" t="s">
        <v>14562</v>
      </c>
      <c r="M9368" t="s">
        <v>262</v>
      </c>
      <c r="N9368" t="s">
        <v>26</v>
      </c>
      <c r="O9368" t="s">
        <v>16967</v>
      </c>
      <c r="P9368" t="s">
        <v>28</v>
      </c>
    </row>
    <row r="9369" spans="1:16">
      <c r="A9369">
        <v>4972854</v>
      </c>
      <c r="B9369" t="s">
        <v>1183</v>
      </c>
      <c r="C9369" t="s">
        <v>1689</v>
      </c>
      <c r="D9369" t="e">
        <f>VLOOKUP(A9369,[1]Export!$B:$H,5,FALSE)</f>
        <v>#N/A</v>
      </c>
      <c r="E9369" t="e">
        <f>VLOOKUP(A9369,[1]Export!$B:$H,6,FALSE)</f>
        <v>#N/A</v>
      </c>
      <c r="F9369" t="e">
        <f>VLOOKUP(A9369,[1]Export!$B:$H,7,FALSE)</f>
        <v>#N/A</v>
      </c>
      <c r="G9369" s="3" t="s">
        <v>4900</v>
      </c>
      <c r="H9369" s="3">
        <v>46030.744467592594</v>
      </c>
      <c r="I9369" s="3">
        <v>46032.765682870369</v>
      </c>
      <c r="J9369" t="s">
        <v>23</v>
      </c>
      <c r="L9369" t="s">
        <v>21798</v>
      </c>
      <c r="M9369" t="s">
        <v>1187</v>
      </c>
      <c r="N9369" t="s">
        <v>788</v>
      </c>
      <c r="O9369" t="s">
        <v>16691</v>
      </c>
      <c r="P9369" t="s">
        <v>28</v>
      </c>
    </row>
    <row r="9370" spans="1:16">
      <c r="A9370">
        <v>5018761</v>
      </c>
      <c r="B9370" t="s">
        <v>258</v>
      </c>
      <c r="C9370" t="s">
        <v>259</v>
      </c>
      <c r="D9370" t="e">
        <f>VLOOKUP(A9370,[1]Export!$B:$H,5,FALSE)</f>
        <v>#N/A</v>
      </c>
      <c r="E9370" t="e">
        <f>VLOOKUP(A9370,[1]Export!$B:$H,6,FALSE)</f>
        <v>#N/A</v>
      </c>
      <c r="F9370" t="e">
        <f>VLOOKUP(A9370,[1]Export!$B:$H,7,FALSE)</f>
        <v>#N/A</v>
      </c>
      <c r="G9370" s="3" t="s">
        <v>21799</v>
      </c>
      <c r="H9370" s="3">
        <v>46037.663611111115</v>
      </c>
      <c r="I9370" s="3">
        <v>46038.432638888888</v>
      </c>
      <c r="J9370" t="s">
        <v>23</v>
      </c>
      <c r="L9370" t="s">
        <v>21800</v>
      </c>
      <c r="M9370" t="s">
        <v>262</v>
      </c>
      <c r="N9370" t="s">
        <v>15922</v>
      </c>
      <c r="O9370" t="s">
        <v>16703</v>
      </c>
      <c r="P9370" t="s">
        <v>28</v>
      </c>
    </row>
    <row r="9371" spans="1:16">
      <c r="A9371">
        <v>4962189</v>
      </c>
      <c r="B9371" t="s">
        <v>347</v>
      </c>
      <c r="C9371" t="s">
        <v>348</v>
      </c>
      <c r="D9371" t="e">
        <f>VLOOKUP(A9371,[1]Export!$B:$H,5,FALSE)</f>
        <v>#N/A</v>
      </c>
      <c r="E9371" t="e">
        <f>VLOOKUP(A9371,[1]Export!$B:$H,6,FALSE)</f>
        <v>#N/A</v>
      </c>
      <c r="F9371" t="e">
        <f>VLOOKUP(A9371,[1]Export!$B:$H,7,FALSE)</f>
        <v>#N/A</v>
      </c>
      <c r="G9371" s="3" t="s">
        <v>21801</v>
      </c>
      <c r="H9371" s="3">
        <v>46030.000694444447</v>
      </c>
      <c r="I9371" s="3">
        <v>46030.555555555555</v>
      </c>
      <c r="J9371" t="s">
        <v>23</v>
      </c>
      <c r="L9371" t="s">
        <v>21733</v>
      </c>
      <c r="M9371" t="s">
        <v>351</v>
      </c>
      <c r="N9371" t="s">
        <v>26</v>
      </c>
      <c r="O9371" t="s">
        <v>16855</v>
      </c>
      <c r="P9371" t="s">
        <v>28</v>
      </c>
    </row>
    <row r="9372" spans="1:16">
      <c r="A9372">
        <v>4949746</v>
      </c>
      <c r="B9372" t="s">
        <v>13705</v>
      </c>
      <c r="C9372" t="s">
        <v>13757</v>
      </c>
      <c r="D9372" t="e">
        <f>VLOOKUP(A9372,[1]Export!$B:$H,5,FALSE)</f>
        <v>#N/A</v>
      </c>
      <c r="E9372" t="e">
        <f>VLOOKUP(A9372,[1]Export!$B:$H,6,FALSE)</f>
        <v>#N/A</v>
      </c>
      <c r="F9372" t="e">
        <f>VLOOKUP(A9372,[1]Export!$B:$H,7,FALSE)</f>
        <v>#N/A</v>
      </c>
      <c r="G9372" s="3" t="s">
        <v>21802</v>
      </c>
      <c r="H9372" s="3">
        <v>46030.000694444447</v>
      </c>
      <c r="I9372" s="3">
        <v>46030.46197916667</v>
      </c>
      <c r="J9372" t="s">
        <v>23</v>
      </c>
      <c r="L9372" t="s">
        <v>21803</v>
      </c>
      <c r="M9372" t="s">
        <v>262</v>
      </c>
      <c r="N9372" t="s">
        <v>788</v>
      </c>
      <c r="O9372" t="s">
        <v>16664</v>
      </c>
      <c r="P9372" t="s">
        <v>28</v>
      </c>
    </row>
    <row r="9373" spans="1:16">
      <c r="A9373">
        <v>4970478</v>
      </c>
      <c r="B9373" t="s">
        <v>564</v>
      </c>
      <c r="C9373" t="s">
        <v>12879</v>
      </c>
      <c r="D9373" t="e">
        <f>VLOOKUP(A9373,[1]Export!$B:$H,5,FALSE)</f>
        <v>#N/A</v>
      </c>
      <c r="E9373" t="e">
        <f>VLOOKUP(A9373,[1]Export!$B:$H,6,FALSE)</f>
        <v>#N/A</v>
      </c>
      <c r="F9373" t="e">
        <f>VLOOKUP(A9373,[1]Export!$B:$H,7,FALSE)</f>
        <v>#N/A</v>
      </c>
      <c r="G9373" s="3" t="s">
        <v>17861</v>
      </c>
      <c r="H9373" s="3">
        <v>46030.606585648151</v>
      </c>
      <c r="I9373" s="3">
        <v>46031.468935185185</v>
      </c>
      <c r="J9373" t="s">
        <v>23</v>
      </c>
      <c r="L9373" t="s">
        <v>18279</v>
      </c>
      <c r="M9373" t="s">
        <v>262</v>
      </c>
      <c r="N9373" t="s">
        <v>26</v>
      </c>
      <c r="O9373" t="s">
        <v>17860</v>
      </c>
      <c r="P9373" t="s">
        <v>28</v>
      </c>
    </row>
    <row r="9374" spans="1:16">
      <c r="A9374">
        <v>5001369</v>
      </c>
      <c r="B9374" t="s">
        <v>15354</v>
      </c>
      <c r="C9374" t="s">
        <v>15390</v>
      </c>
      <c r="D9374" t="e">
        <f>VLOOKUP(A9374,[1]Export!$B:$H,5,FALSE)</f>
        <v>#N/A</v>
      </c>
      <c r="E9374" t="e">
        <f>VLOOKUP(A9374,[1]Export!$B:$H,6,FALSE)</f>
        <v>#N/A</v>
      </c>
      <c r="F9374" t="e">
        <f>VLOOKUP(A9374,[1]Export!$B:$H,7,FALSE)</f>
        <v>#N/A</v>
      </c>
      <c r="G9374" s="3" t="s">
        <v>10138</v>
      </c>
      <c r="H9374" s="3">
        <v>46035.715092592596</v>
      </c>
      <c r="I9374" s="3">
        <v>46041.469467592593</v>
      </c>
      <c r="J9374" t="s">
        <v>23</v>
      </c>
      <c r="L9374" t="s">
        <v>21804</v>
      </c>
      <c r="M9374" t="s">
        <v>262</v>
      </c>
      <c r="N9374" t="s">
        <v>15966</v>
      </c>
      <c r="O9374" t="s">
        <v>17565</v>
      </c>
      <c r="P9374" t="s">
        <v>28</v>
      </c>
    </row>
    <row r="9375" spans="1:16">
      <c r="A9375">
        <v>5127028</v>
      </c>
      <c r="B9375" t="s">
        <v>3113</v>
      </c>
      <c r="C9375" t="s">
        <v>3200</v>
      </c>
      <c r="D9375" t="e">
        <f>VLOOKUP(A9375,[1]Export!$B:$H,5,FALSE)</f>
        <v>#N/A</v>
      </c>
      <c r="E9375" t="e">
        <f>VLOOKUP(A9375,[1]Export!$B:$H,6,FALSE)</f>
        <v>#N/A</v>
      </c>
      <c r="F9375" t="e">
        <f>VLOOKUP(A9375,[1]Export!$B:$H,7,FALSE)</f>
        <v>#N/A</v>
      </c>
      <c r="G9375" s="3" t="s">
        <v>21805</v>
      </c>
      <c r="H9375" s="3">
        <v>46052.365486111114</v>
      </c>
      <c r="I9375" s="3">
        <v>46053.499652777777</v>
      </c>
      <c r="J9375" t="s">
        <v>23</v>
      </c>
      <c r="L9375" t="s">
        <v>21806</v>
      </c>
      <c r="M9375" t="s">
        <v>3117</v>
      </c>
      <c r="N9375" t="s">
        <v>415</v>
      </c>
      <c r="O9375" t="s">
        <v>16930</v>
      </c>
      <c r="P9375" t="s">
        <v>148</v>
      </c>
    </row>
    <row r="9376" spans="1:16">
      <c r="A9376">
        <v>5046939</v>
      </c>
      <c r="B9376" t="s">
        <v>11874</v>
      </c>
      <c r="C9376" t="s">
        <v>11875</v>
      </c>
      <c r="D9376" t="e">
        <f>VLOOKUP(A9376,[1]Export!$B:$H,5,FALSE)</f>
        <v>#N/A</v>
      </c>
      <c r="E9376" t="e">
        <f>VLOOKUP(A9376,[1]Export!$B:$H,6,FALSE)</f>
        <v>#N/A</v>
      </c>
      <c r="F9376" t="e">
        <f>VLOOKUP(A9376,[1]Export!$B:$H,7,FALSE)</f>
        <v>#N/A</v>
      </c>
      <c r="G9376" s="3" t="s">
        <v>18798</v>
      </c>
      <c r="H9376" s="3">
        <v>46042.553391203706</v>
      </c>
      <c r="I9376" s="3">
        <v>46043.65902777778</v>
      </c>
      <c r="J9376" t="s">
        <v>23</v>
      </c>
      <c r="L9376" t="s">
        <v>11896</v>
      </c>
      <c r="M9376" t="s">
        <v>277</v>
      </c>
      <c r="N9376" t="s">
        <v>315</v>
      </c>
      <c r="O9376" t="s">
        <v>18912</v>
      </c>
      <c r="P9376" t="s">
        <v>28</v>
      </c>
    </row>
    <row r="9377" spans="1:16">
      <c r="A9377">
        <v>4961990</v>
      </c>
      <c r="B9377" t="s">
        <v>347</v>
      </c>
      <c r="C9377" t="s">
        <v>9320</v>
      </c>
      <c r="D9377" t="e">
        <f>VLOOKUP(A9377,[1]Export!$B:$H,5,FALSE)</f>
        <v>#N/A</v>
      </c>
      <c r="E9377" t="e">
        <f>VLOOKUP(A9377,[1]Export!$B:$H,6,FALSE)</f>
        <v>#N/A</v>
      </c>
      <c r="F9377" t="e">
        <f>VLOOKUP(A9377,[1]Export!$B:$H,7,FALSE)</f>
        <v>#N/A</v>
      </c>
      <c r="G9377" s="3" t="s">
        <v>7767</v>
      </c>
      <c r="H9377" s="3">
        <v>46030.000694444447</v>
      </c>
      <c r="I9377" s="3">
        <v>46030.390486111108</v>
      </c>
      <c r="J9377" t="s">
        <v>23</v>
      </c>
      <c r="L9377" t="s">
        <v>21200</v>
      </c>
      <c r="M9377" t="s">
        <v>351</v>
      </c>
      <c r="N9377" t="s">
        <v>26</v>
      </c>
      <c r="O9377" t="s">
        <v>16855</v>
      </c>
      <c r="P9377" t="s">
        <v>28</v>
      </c>
    </row>
    <row r="9378" spans="1:16">
      <c r="A9378">
        <v>5129870</v>
      </c>
      <c r="B9378" t="s">
        <v>14890</v>
      </c>
      <c r="C9378" t="s">
        <v>16040</v>
      </c>
      <c r="D9378" t="e">
        <f>VLOOKUP(A9378,[1]Export!$B:$H,5,FALSE)</f>
        <v>#N/A</v>
      </c>
      <c r="E9378" t="e">
        <f>VLOOKUP(A9378,[1]Export!$B:$H,6,FALSE)</f>
        <v>#N/A</v>
      </c>
      <c r="F9378" t="e">
        <f>VLOOKUP(A9378,[1]Export!$B:$H,7,FALSE)</f>
        <v>#N/A</v>
      </c>
      <c r="G9378" s="3" t="s">
        <v>21807</v>
      </c>
      <c r="H9378" s="3">
        <v>46052.461909722224</v>
      </c>
      <c r="I9378" s="3">
        <v>46052.465474537035</v>
      </c>
      <c r="J9378" t="s">
        <v>23</v>
      </c>
      <c r="L9378" t="s">
        <v>21808</v>
      </c>
      <c r="M9378" t="s">
        <v>262</v>
      </c>
      <c r="N9378" t="s">
        <v>17232</v>
      </c>
      <c r="O9378" t="s">
        <v>17233</v>
      </c>
      <c r="P9378" t="s">
        <v>148</v>
      </c>
    </row>
    <row r="9379" spans="1:16">
      <c r="A9379">
        <v>5060196</v>
      </c>
      <c r="B9379" t="s">
        <v>11022</v>
      </c>
      <c r="C9379" t="s">
        <v>11185</v>
      </c>
      <c r="D9379" t="e">
        <f>VLOOKUP(A9379,[1]Export!$B:$H,5,FALSE)</f>
        <v>#N/A</v>
      </c>
      <c r="E9379" t="e">
        <f>VLOOKUP(A9379,[1]Export!$B:$H,6,FALSE)</f>
        <v>#N/A</v>
      </c>
      <c r="F9379" t="e">
        <f>VLOOKUP(A9379,[1]Export!$B:$H,7,FALSE)</f>
        <v>#N/A</v>
      </c>
      <c r="G9379" s="3" t="s">
        <v>15039</v>
      </c>
      <c r="H9379" s="3">
        <v>46044.000694444447</v>
      </c>
      <c r="I9379" s="3">
        <v>46044.609895833331</v>
      </c>
      <c r="J9379" t="s">
        <v>23</v>
      </c>
      <c r="L9379" t="s">
        <v>11213</v>
      </c>
      <c r="M9379" t="s">
        <v>5113</v>
      </c>
      <c r="N9379" t="s">
        <v>15966</v>
      </c>
      <c r="O9379" t="s">
        <v>16715</v>
      </c>
      <c r="P9379" t="s">
        <v>28</v>
      </c>
    </row>
    <row r="9380" spans="1:16">
      <c r="A9380">
        <v>4991720</v>
      </c>
      <c r="B9380" t="s">
        <v>13409</v>
      </c>
      <c r="C9380" t="s">
        <v>13410</v>
      </c>
      <c r="D9380" t="e">
        <f>VLOOKUP(A9380,[1]Export!$B:$H,5,FALSE)</f>
        <v>#N/A</v>
      </c>
      <c r="E9380" t="e">
        <f>VLOOKUP(A9380,[1]Export!$B:$H,6,FALSE)</f>
        <v>#N/A</v>
      </c>
      <c r="F9380" t="e">
        <f>VLOOKUP(A9380,[1]Export!$B:$H,7,FALSE)</f>
        <v>#N/A</v>
      </c>
      <c r="G9380" s="3" t="s">
        <v>21809</v>
      </c>
      <c r="H9380" s="3">
        <v>46034.58258101852</v>
      </c>
      <c r="I9380" s="3">
        <v>46036.720856481479</v>
      </c>
      <c r="J9380" t="s">
        <v>23</v>
      </c>
      <c r="L9380" t="s">
        <v>21324</v>
      </c>
      <c r="M9380" t="s">
        <v>262</v>
      </c>
      <c r="N9380" t="s">
        <v>26</v>
      </c>
      <c r="O9380" t="s">
        <v>21810</v>
      </c>
      <c r="P9380" t="s">
        <v>28</v>
      </c>
    </row>
    <row r="9381" spans="1:16">
      <c r="A9381">
        <v>5075792</v>
      </c>
      <c r="B9381" t="s">
        <v>5109</v>
      </c>
      <c r="C9381" t="s">
        <v>10593</v>
      </c>
      <c r="D9381" t="e">
        <f>VLOOKUP(A9381,[1]Export!$B:$H,5,FALSE)</f>
        <v>#N/A</v>
      </c>
      <c r="E9381" t="e">
        <f>VLOOKUP(A9381,[1]Export!$B:$H,6,FALSE)</f>
        <v>#N/A</v>
      </c>
      <c r="F9381" t="e">
        <f>VLOOKUP(A9381,[1]Export!$B:$H,7,FALSE)</f>
        <v>#N/A</v>
      </c>
      <c r="G9381" s="3" t="s">
        <v>21811</v>
      </c>
      <c r="H9381" s="3">
        <v>46045.567233796297</v>
      </c>
      <c r="I9381" s="3">
        <v>46045.717800925922</v>
      </c>
      <c r="J9381" t="s">
        <v>23</v>
      </c>
      <c r="L9381" t="s">
        <v>21812</v>
      </c>
      <c r="M9381" t="s">
        <v>5113</v>
      </c>
      <c r="N9381" t="s">
        <v>17424</v>
      </c>
      <c r="O9381" t="s">
        <v>17425</v>
      </c>
      <c r="P9381" t="s">
        <v>28</v>
      </c>
    </row>
    <row r="9382" spans="1:16">
      <c r="A9382">
        <v>5076407</v>
      </c>
      <c r="B9382" t="s">
        <v>318</v>
      </c>
      <c r="C9382" t="s">
        <v>368</v>
      </c>
      <c r="D9382" t="e">
        <f>VLOOKUP(A9382,[1]Export!$B:$H,5,FALSE)</f>
        <v>#N/A</v>
      </c>
      <c r="E9382" t="e">
        <f>VLOOKUP(A9382,[1]Export!$B:$H,6,FALSE)</f>
        <v>#N/A</v>
      </c>
      <c r="F9382" t="e">
        <f>VLOOKUP(A9382,[1]Export!$B:$H,7,FALSE)</f>
        <v>#N/A</v>
      </c>
      <c r="G9382" s="3" t="s">
        <v>9134</v>
      </c>
      <c r="H9382" s="3">
        <v>46045.605162037034</v>
      </c>
      <c r="I9382" s="3">
        <v>46045.645416666666</v>
      </c>
      <c r="J9382" t="s">
        <v>23</v>
      </c>
      <c r="L9382" t="s">
        <v>21813</v>
      </c>
      <c r="M9382" t="s">
        <v>277</v>
      </c>
      <c r="N9382" t="s">
        <v>338</v>
      </c>
      <c r="O9382" t="s">
        <v>21814</v>
      </c>
      <c r="P9382" t="s">
        <v>28</v>
      </c>
    </row>
    <row r="9383" spans="1:16">
      <c r="A9383">
        <v>4952990</v>
      </c>
      <c r="B9383" t="s">
        <v>426</v>
      </c>
      <c r="C9383" t="s">
        <v>427</v>
      </c>
      <c r="D9383" t="e">
        <f>VLOOKUP(A9383,[1]Export!$B:$H,5,FALSE)</f>
        <v>#N/A</v>
      </c>
      <c r="E9383" t="e">
        <f>VLOOKUP(A9383,[1]Export!$B:$H,6,FALSE)</f>
        <v>#N/A</v>
      </c>
      <c r="F9383" t="e">
        <f>VLOOKUP(A9383,[1]Export!$B:$H,7,FALSE)</f>
        <v>#N/A</v>
      </c>
      <c r="G9383" s="3" t="s">
        <v>21815</v>
      </c>
      <c r="H9383" s="3">
        <v>46030.000694444447</v>
      </c>
      <c r="I9383" s="3">
        <v>46031.446944444448</v>
      </c>
      <c r="J9383" t="s">
        <v>23</v>
      </c>
      <c r="L9383" t="s">
        <v>21816</v>
      </c>
      <c r="M9383" t="s">
        <v>146</v>
      </c>
      <c r="N9383" t="s">
        <v>415</v>
      </c>
      <c r="O9383" t="s">
        <v>16680</v>
      </c>
      <c r="P9383" t="s">
        <v>148</v>
      </c>
    </row>
    <row r="9384" spans="1:16">
      <c r="A9384">
        <v>4953788</v>
      </c>
      <c r="B9384" t="s">
        <v>1183</v>
      </c>
      <c r="C9384" t="s">
        <v>1579</v>
      </c>
      <c r="D9384" t="e">
        <f>VLOOKUP(A9384,[1]Export!$B:$H,5,FALSE)</f>
        <v>#N/A</v>
      </c>
      <c r="E9384" t="e">
        <f>VLOOKUP(A9384,[1]Export!$B:$H,6,FALSE)</f>
        <v>#N/A</v>
      </c>
      <c r="F9384" t="e">
        <f>VLOOKUP(A9384,[1]Export!$B:$H,7,FALSE)</f>
        <v>#N/A</v>
      </c>
      <c r="G9384" s="3" t="s">
        <v>2901</v>
      </c>
      <c r="H9384" s="3">
        <v>46030.000694444447</v>
      </c>
      <c r="I9384" s="3">
        <v>46034.55296296296</v>
      </c>
      <c r="J9384" t="s">
        <v>23</v>
      </c>
      <c r="L9384" t="s">
        <v>21817</v>
      </c>
      <c r="M9384" t="s">
        <v>1187</v>
      </c>
      <c r="N9384" t="s">
        <v>788</v>
      </c>
      <c r="O9384" t="s">
        <v>1192</v>
      </c>
      <c r="P9384" t="s">
        <v>28</v>
      </c>
    </row>
    <row r="9385" spans="1:16">
      <c r="A9385">
        <v>4953807</v>
      </c>
      <c r="B9385" t="s">
        <v>1183</v>
      </c>
      <c r="C9385" t="s">
        <v>1579</v>
      </c>
      <c r="D9385" t="e">
        <f>VLOOKUP(A9385,[1]Export!$B:$H,5,FALSE)</f>
        <v>#N/A</v>
      </c>
      <c r="E9385" t="e">
        <f>VLOOKUP(A9385,[1]Export!$B:$H,6,FALSE)</f>
        <v>#N/A</v>
      </c>
      <c r="F9385" t="e">
        <f>VLOOKUP(A9385,[1]Export!$B:$H,7,FALSE)</f>
        <v>#N/A</v>
      </c>
      <c r="G9385" s="3" t="s">
        <v>7468</v>
      </c>
      <c r="H9385" s="3">
        <v>46030.000694444447</v>
      </c>
      <c r="I9385" s="3">
        <v>46034.552662037036</v>
      </c>
      <c r="J9385" t="s">
        <v>23</v>
      </c>
      <c r="L9385" t="s">
        <v>21817</v>
      </c>
      <c r="M9385" t="s">
        <v>1187</v>
      </c>
      <c r="N9385" t="s">
        <v>788</v>
      </c>
      <c r="O9385" t="s">
        <v>16691</v>
      </c>
      <c r="P9385" t="s">
        <v>28</v>
      </c>
    </row>
    <row r="9386" spans="1:16">
      <c r="A9386">
        <v>4953815</v>
      </c>
      <c r="B9386" t="s">
        <v>1183</v>
      </c>
      <c r="C9386" t="s">
        <v>1579</v>
      </c>
      <c r="D9386" t="e">
        <f>VLOOKUP(A9386,[1]Export!$B:$H,5,FALSE)</f>
        <v>#N/A</v>
      </c>
      <c r="E9386" t="e">
        <f>VLOOKUP(A9386,[1]Export!$B:$H,6,FALSE)</f>
        <v>#N/A</v>
      </c>
      <c r="F9386" t="e">
        <f>VLOOKUP(A9386,[1]Export!$B:$H,7,FALSE)</f>
        <v>#N/A</v>
      </c>
      <c r="G9386" s="3" t="s">
        <v>816</v>
      </c>
      <c r="H9386" s="3">
        <v>46030.000694444447</v>
      </c>
      <c r="I9386" s="3">
        <v>46034.552384259259</v>
      </c>
      <c r="J9386" t="s">
        <v>23</v>
      </c>
      <c r="L9386" t="s">
        <v>21817</v>
      </c>
      <c r="M9386" t="s">
        <v>1187</v>
      </c>
      <c r="N9386" t="s">
        <v>788</v>
      </c>
      <c r="O9386" t="s">
        <v>1192</v>
      </c>
      <c r="P9386" t="s">
        <v>28</v>
      </c>
    </row>
    <row r="9387" spans="1:16">
      <c r="A9387">
        <v>5039957</v>
      </c>
      <c r="B9387" t="s">
        <v>14128</v>
      </c>
      <c r="C9387" t="s">
        <v>14233</v>
      </c>
      <c r="D9387" t="e">
        <f>VLOOKUP(A9387,[1]Export!$B:$H,5,FALSE)</f>
        <v>#N/A</v>
      </c>
      <c r="E9387" t="e">
        <f>VLOOKUP(A9387,[1]Export!$B:$H,6,FALSE)</f>
        <v>#N/A</v>
      </c>
      <c r="F9387" t="e">
        <f>VLOOKUP(A9387,[1]Export!$B:$H,7,FALSE)</f>
        <v>#N/A</v>
      </c>
      <c r="G9387" s="3" t="s">
        <v>21818</v>
      </c>
      <c r="H9387" s="3">
        <v>46041.489120370374</v>
      </c>
      <c r="I9387" s="3">
        <v>46041.502789351849</v>
      </c>
      <c r="J9387" t="s">
        <v>23</v>
      </c>
      <c r="L9387" t="s">
        <v>21819</v>
      </c>
      <c r="M9387" t="s">
        <v>262</v>
      </c>
      <c r="N9387" t="s">
        <v>8042</v>
      </c>
      <c r="O9387" t="s">
        <v>16995</v>
      </c>
      <c r="P9387" t="s">
        <v>28</v>
      </c>
    </row>
    <row r="9388" spans="1:16">
      <c r="A9388">
        <v>5030767</v>
      </c>
      <c r="B9388" t="s">
        <v>9709</v>
      </c>
      <c r="C9388" t="s">
        <v>9710</v>
      </c>
      <c r="D9388" t="e">
        <f>VLOOKUP(A9388,[1]Export!$B:$H,5,FALSE)</f>
        <v>#N/A</v>
      </c>
      <c r="E9388" t="e">
        <f>VLOOKUP(A9388,[1]Export!$B:$H,6,FALSE)</f>
        <v>#N/A</v>
      </c>
      <c r="F9388" t="e">
        <f>VLOOKUP(A9388,[1]Export!$B:$H,7,FALSE)</f>
        <v>#N/A</v>
      </c>
      <c r="G9388" s="3" t="s">
        <v>21820</v>
      </c>
      <c r="H9388" s="3">
        <v>46039.100983796299</v>
      </c>
      <c r="I9388" s="3">
        <v>46042.681250000001</v>
      </c>
      <c r="J9388" t="s">
        <v>23</v>
      </c>
      <c r="L9388" t="s">
        <v>21821</v>
      </c>
      <c r="M9388" t="s">
        <v>9713</v>
      </c>
      <c r="N9388" t="s">
        <v>263</v>
      </c>
      <c r="O9388" t="s">
        <v>17353</v>
      </c>
      <c r="P9388" t="s">
        <v>28</v>
      </c>
    </row>
    <row r="9389" spans="1:16">
      <c r="A9389">
        <v>4972265</v>
      </c>
      <c r="B9389" t="s">
        <v>599</v>
      </c>
      <c r="C9389" t="s">
        <v>7809</v>
      </c>
      <c r="D9389" t="e">
        <f>VLOOKUP(A9389,[1]Export!$B:$H,5,FALSE)</f>
        <v>#N/A</v>
      </c>
      <c r="E9389" t="e">
        <f>VLOOKUP(A9389,[1]Export!$B:$H,6,FALSE)</f>
        <v>#N/A</v>
      </c>
      <c r="F9389" t="e">
        <f>VLOOKUP(A9389,[1]Export!$B:$H,7,FALSE)</f>
        <v>#N/A</v>
      </c>
      <c r="G9389" s="3" t="s">
        <v>17849</v>
      </c>
      <c r="H9389" s="3">
        <v>46030.705011574071</v>
      </c>
      <c r="I9389" s="3">
        <v>46031.676979166667</v>
      </c>
      <c r="J9389" t="s">
        <v>23</v>
      </c>
      <c r="L9389" t="s">
        <v>20123</v>
      </c>
      <c r="M9389" t="s">
        <v>262</v>
      </c>
      <c r="N9389" t="s">
        <v>415</v>
      </c>
      <c r="O9389" t="s">
        <v>625</v>
      </c>
      <c r="P9389" t="s">
        <v>28</v>
      </c>
    </row>
    <row r="9390" spans="1:16">
      <c r="A9390">
        <v>5000619</v>
      </c>
      <c r="B9390" t="s">
        <v>593</v>
      </c>
      <c r="C9390" t="s">
        <v>594</v>
      </c>
      <c r="D9390" t="e">
        <f>VLOOKUP(A9390,[1]Export!$B:$H,5,FALSE)</f>
        <v>#N/A</v>
      </c>
      <c r="E9390" t="e">
        <f>VLOOKUP(A9390,[1]Export!$B:$H,6,FALSE)</f>
        <v>#N/A</v>
      </c>
      <c r="F9390" t="e">
        <f>VLOOKUP(A9390,[1]Export!$B:$H,7,FALSE)</f>
        <v>#N/A</v>
      </c>
      <c r="G9390" s="3" t="s">
        <v>11868</v>
      </c>
      <c r="H9390" s="3">
        <v>46035.678020833337</v>
      </c>
      <c r="I9390" s="3">
        <v>46036.689814814818</v>
      </c>
      <c r="J9390" t="s">
        <v>23</v>
      </c>
      <c r="L9390" t="s">
        <v>21822</v>
      </c>
      <c r="M9390" t="s">
        <v>262</v>
      </c>
      <c r="N9390" t="s">
        <v>415</v>
      </c>
      <c r="O9390" t="s">
        <v>16723</v>
      </c>
      <c r="P9390" t="s">
        <v>28</v>
      </c>
    </row>
    <row r="9391" spans="1:16">
      <c r="A9391">
        <v>5025408</v>
      </c>
      <c r="B9391" t="s">
        <v>341</v>
      </c>
      <c r="C9391" t="s">
        <v>2864</v>
      </c>
      <c r="D9391" t="e">
        <f>VLOOKUP(A9391,[1]Export!$B:$H,5,FALSE)</f>
        <v>#N/A</v>
      </c>
      <c r="E9391" t="e">
        <f>VLOOKUP(A9391,[1]Export!$B:$H,6,FALSE)</f>
        <v>#N/A</v>
      </c>
      <c r="F9391" t="e">
        <f>VLOOKUP(A9391,[1]Export!$B:$H,7,FALSE)</f>
        <v>#N/A</v>
      </c>
      <c r="G9391" s="3" t="s">
        <v>9446</v>
      </c>
      <c r="H9391" s="3">
        <v>46038.536886574075</v>
      </c>
      <c r="I9391" s="3">
        <v>46038.546076388891</v>
      </c>
      <c r="J9391" t="s">
        <v>23</v>
      </c>
      <c r="L9391" t="s">
        <v>21823</v>
      </c>
      <c r="M9391" t="s">
        <v>337</v>
      </c>
      <c r="N9391" t="s">
        <v>788</v>
      </c>
      <c r="O9391" t="s">
        <v>16696</v>
      </c>
      <c r="P9391" t="s">
        <v>148</v>
      </c>
    </row>
    <row r="9392" spans="1:16">
      <c r="A9392">
        <v>5066415</v>
      </c>
      <c r="B9392" t="s">
        <v>13483</v>
      </c>
      <c r="C9392" t="s">
        <v>13630</v>
      </c>
      <c r="D9392" t="e">
        <f>VLOOKUP(A9392,[1]Export!$B:$H,5,FALSE)</f>
        <v>#N/A</v>
      </c>
      <c r="E9392" t="e">
        <f>VLOOKUP(A9392,[1]Export!$B:$H,6,FALSE)</f>
        <v>#N/A</v>
      </c>
      <c r="F9392" t="e">
        <f>VLOOKUP(A9392,[1]Export!$B:$H,7,FALSE)</f>
        <v>#N/A</v>
      </c>
      <c r="G9392" s="3" t="s">
        <v>21824</v>
      </c>
      <c r="H9392" s="3">
        <v>46044.564803240741</v>
      </c>
      <c r="I9392" s="3">
        <v>46044.694895833331</v>
      </c>
      <c r="J9392" t="s">
        <v>23</v>
      </c>
      <c r="L9392" t="s">
        <v>21825</v>
      </c>
      <c r="M9392" t="s">
        <v>262</v>
      </c>
      <c r="N9392" t="s">
        <v>415</v>
      </c>
      <c r="O9392" t="s">
        <v>20399</v>
      </c>
      <c r="P9392" t="s">
        <v>148</v>
      </c>
    </row>
    <row r="9393" spans="1:16">
      <c r="A9393">
        <v>4978914</v>
      </c>
      <c r="B9393" t="s">
        <v>14761</v>
      </c>
      <c r="C9393" t="s">
        <v>14762</v>
      </c>
      <c r="D9393" t="e">
        <f>VLOOKUP(A9393,[1]Export!$B:$H,5,FALSE)</f>
        <v>#N/A</v>
      </c>
      <c r="E9393" t="e">
        <f>VLOOKUP(A9393,[1]Export!$B:$H,6,FALSE)</f>
        <v>#N/A</v>
      </c>
      <c r="F9393" t="e">
        <f>VLOOKUP(A9393,[1]Export!$B:$H,7,FALSE)</f>
        <v>#N/A</v>
      </c>
      <c r="G9393" s="3" t="s">
        <v>21826</v>
      </c>
      <c r="H9393" s="3">
        <v>46031.610347222224</v>
      </c>
      <c r="I9393" s="3">
        <v>46036.449050925927</v>
      </c>
      <c r="J9393" t="s">
        <v>23</v>
      </c>
      <c r="L9393" t="s">
        <v>21827</v>
      </c>
      <c r="M9393" t="s">
        <v>262</v>
      </c>
      <c r="N9393" t="s">
        <v>26</v>
      </c>
      <c r="O9393" t="s">
        <v>16694</v>
      </c>
      <c r="P9393" t="s">
        <v>28</v>
      </c>
    </row>
    <row r="9394" spans="1:16">
      <c r="A9394">
        <v>5039285</v>
      </c>
      <c r="B9394" t="s">
        <v>14761</v>
      </c>
      <c r="C9394" t="s">
        <v>14762</v>
      </c>
      <c r="D9394" t="e">
        <f>VLOOKUP(A9394,[1]Export!$B:$H,5,FALSE)</f>
        <v>#N/A</v>
      </c>
      <c r="E9394" t="e">
        <f>VLOOKUP(A9394,[1]Export!$B:$H,6,FALSE)</f>
        <v>#N/A</v>
      </c>
      <c r="F9394" t="e">
        <f>VLOOKUP(A9394,[1]Export!$B:$H,7,FALSE)</f>
        <v>#N/A</v>
      </c>
      <c r="G9394" s="3" t="s">
        <v>21828</v>
      </c>
      <c r="H9394" s="3">
        <v>46041.37296296296</v>
      </c>
      <c r="I9394" s="3">
        <v>46044.672754629632</v>
      </c>
      <c r="J9394" t="s">
        <v>23</v>
      </c>
      <c r="L9394" t="s">
        <v>21827</v>
      </c>
      <c r="M9394" t="s">
        <v>262</v>
      </c>
      <c r="N9394" t="s">
        <v>26</v>
      </c>
      <c r="O9394" t="s">
        <v>16694</v>
      </c>
      <c r="P9394" t="s">
        <v>28</v>
      </c>
    </row>
    <row r="9395" spans="1:16">
      <c r="A9395">
        <v>4953195</v>
      </c>
      <c r="B9395" t="s">
        <v>13705</v>
      </c>
      <c r="C9395" t="s">
        <v>13881</v>
      </c>
      <c r="D9395" t="e">
        <f>VLOOKUP(A9395,[1]Export!$B:$H,5,FALSE)</f>
        <v>#N/A</v>
      </c>
      <c r="E9395" t="e">
        <f>VLOOKUP(A9395,[1]Export!$B:$H,6,FALSE)</f>
        <v>#N/A</v>
      </c>
      <c r="F9395" t="e">
        <f>VLOOKUP(A9395,[1]Export!$B:$H,7,FALSE)</f>
        <v>#N/A</v>
      </c>
      <c r="G9395" s="3" t="s">
        <v>21829</v>
      </c>
      <c r="H9395" s="3">
        <v>46030.000694444447</v>
      </c>
      <c r="I9395" s="3">
        <v>46030.619768518518</v>
      </c>
      <c r="J9395" t="s">
        <v>23</v>
      </c>
      <c r="L9395" t="s">
        <v>13879</v>
      </c>
      <c r="M9395" t="s">
        <v>262</v>
      </c>
      <c r="N9395" t="s">
        <v>788</v>
      </c>
      <c r="O9395" t="s">
        <v>16664</v>
      </c>
      <c r="P9395" t="s">
        <v>28</v>
      </c>
    </row>
    <row r="9396" spans="1:16">
      <c r="A9396">
        <v>4968676</v>
      </c>
      <c r="B9396" t="s">
        <v>10262</v>
      </c>
      <c r="C9396" t="s">
        <v>10263</v>
      </c>
      <c r="D9396" t="e">
        <f>VLOOKUP(A9396,[1]Export!$B:$H,5,FALSE)</f>
        <v>#N/A</v>
      </c>
      <c r="E9396" t="e">
        <f>VLOOKUP(A9396,[1]Export!$B:$H,6,FALSE)</f>
        <v>#N/A</v>
      </c>
      <c r="F9396" t="e">
        <f>VLOOKUP(A9396,[1]Export!$B:$H,7,FALSE)</f>
        <v>#N/A</v>
      </c>
      <c r="G9396" s="3" t="s">
        <v>2061</v>
      </c>
      <c r="H9396" s="3">
        <v>46030.482905092591</v>
      </c>
      <c r="I9396" s="3">
        <v>46030.496006944442</v>
      </c>
      <c r="J9396" t="s">
        <v>23</v>
      </c>
      <c r="L9396" t="s">
        <v>21830</v>
      </c>
      <c r="M9396" t="s">
        <v>146</v>
      </c>
      <c r="N9396" t="s">
        <v>788</v>
      </c>
      <c r="O9396" t="s">
        <v>18977</v>
      </c>
      <c r="P9396" t="s">
        <v>148</v>
      </c>
    </row>
    <row r="9397" spans="1:16">
      <c r="A9397">
        <v>4957494</v>
      </c>
      <c r="B9397" t="s">
        <v>13705</v>
      </c>
      <c r="C9397" t="s">
        <v>13757</v>
      </c>
      <c r="D9397" t="e">
        <f>VLOOKUP(A9397,[1]Export!$B:$H,5,FALSE)</f>
        <v>#N/A</v>
      </c>
      <c r="E9397" t="e">
        <f>VLOOKUP(A9397,[1]Export!$B:$H,6,FALSE)</f>
        <v>#N/A</v>
      </c>
      <c r="F9397" t="e">
        <f>VLOOKUP(A9397,[1]Export!$B:$H,7,FALSE)</f>
        <v>#N/A</v>
      </c>
      <c r="G9397" s="3" t="s">
        <v>21831</v>
      </c>
      <c r="H9397" s="3">
        <v>46030.000694444447</v>
      </c>
      <c r="I9397" s="3">
        <v>46034.662962962961</v>
      </c>
      <c r="J9397" t="s">
        <v>23</v>
      </c>
      <c r="L9397" t="s">
        <v>21832</v>
      </c>
      <c r="M9397" t="s">
        <v>262</v>
      </c>
      <c r="N9397" t="s">
        <v>415</v>
      </c>
      <c r="O9397" t="s">
        <v>16667</v>
      </c>
      <c r="P9397" t="s">
        <v>28</v>
      </c>
    </row>
    <row r="9398" spans="1:16">
      <c r="A9398">
        <v>4978945</v>
      </c>
      <c r="B9398" t="s">
        <v>599</v>
      </c>
      <c r="C9398" t="s">
        <v>7575</v>
      </c>
      <c r="D9398" t="e">
        <f>VLOOKUP(A9398,[1]Export!$B:$H,5,FALSE)</f>
        <v>#N/A</v>
      </c>
      <c r="E9398" t="e">
        <f>VLOOKUP(A9398,[1]Export!$B:$H,6,FALSE)</f>
        <v>#N/A</v>
      </c>
      <c r="F9398" t="e">
        <f>VLOOKUP(A9398,[1]Export!$B:$H,7,FALSE)</f>
        <v>#N/A</v>
      </c>
      <c r="G9398" s="3" t="s">
        <v>9434</v>
      </c>
      <c r="H9398" s="3">
        <v>46031.612141203703</v>
      </c>
      <c r="I9398" s="3">
        <v>46034.653506944444</v>
      </c>
      <c r="J9398" t="s">
        <v>23</v>
      </c>
      <c r="L9398" t="s">
        <v>21833</v>
      </c>
      <c r="M9398" t="s">
        <v>262</v>
      </c>
      <c r="N9398" t="s">
        <v>415</v>
      </c>
      <c r="O9398" t="s">
        <v>16885</v>
      </c>
      <c r="P9398" t="s">
        <v>28</v>
      </c>
    </row>
    <row r="9399" spans="1:16">
      <c r="A9399">
        <v>5115426</v>
      </c>
      <c r="B9399" t="s">
        <v>9574</v>
      </c>
      <c r="C9399" t="s">
        <v>9575</v>
      </c>
      <c r="D9399" t="e">
        <f>VLOOKUP(A9399,[1]Export!$B:$H,5,FALSE)</f>
        <v>#N/A</v>
      </c>
      <c r="E9399" t="e">
        <f>VLOOKUP(A9399,[1]Export!$B:$H,6,FALSE)</f>
        <v>#N/A</v>
      </c>
      <c r="F9399" t="e">
        <f>VLOOKUP(A9399,[1]Export!$B:$H,7,FALSE)</f>
        <v>#N/A</v>
      </c>
      <c r="G9399" s="3" t="s">
        <v>20096</v>
      </c>
      <c r="H9399" s="3">
        <v>46051.483611111114</v>
      </c>
      <c r="I9399" s="3">
        <v>46051.52003472222</v>
      </c>
      <c r="J9399" t="s">
        <v>23</v>
      </c>
      <c r="L9399" t="s">
        <v>21834</v>
      </c>
      <c r="M9399" t="s">
        <v>9578</v>
      </c>
      <c r="N9399" t="s">
        <v>15922</v>
      </c>
      <c r="O9399" t="s">
        <v>17229</v>
      </c>
      <c r="P9399" t="s">
        <v>28</v>
      </c>
    </row>
    <row r="9400" spans="1:16">
      <c r="A9400">
        <v>4948653</v>
      </c>
      <c r="B9400" t="s">
        <v>7067</v>
      </c>
      <c r="C9400" t="s">
        <v>13340</v>
      </c>
      <c r="D9400" t="e">
        <f>VLOOKUP(A9400,[1]Export!$B:$H,5,FALSE)</f>
        <v>#N/A</v>
      </c>
      <c r="E9400" t="e">
        <f>VLOOKUP(A9400,[1]Export!$B:$H,6,FALSE)</f>
        <v>#N/A</v>
      </c>
      <c r="F9400" t="e">
        <f>VLOOKUP(A9400,[1]Export!$B:$H,7,FALSE)</f>
        <v>#N/A</v>
      </c>
      <c r="G9400" s="3" t="s">
        <v>21835</v>
      </c>
      <c r="H9400" s="3">
        <v>46029.767291666663</v>
      </c>
      <c r="I9400" s="3">
        <v>46030.513692129629</v>
      </c>
      <c r="J9400" t="s">
        <v>23</v>
      </c>
      <c r="L9400" t="s">
        <v>21836</v>
      </c>
      <c r="M9400" t="s">
        <v>262</v>
      </c>
      <c r="N9400" t="s">
        <v>415</v>
      </c>
      <c r="O9400" t="s">
        <v>16678</v>
      </c>
      <c r="P9400" t="s">
        <v>28</v>
      </c>
    </row>
    <row r="9401" spans="1:16">
      <c r="A9401">
        <v>4986247</v>
      </c>
      <c r="B9401" t="s">
        <v>1183</v>
      </c>
      <c r="C9401" t="s">
        <v>1295</v>
      </c>
      <c r="D9401" t="e">
        <f>VLOOKUP(A9401,[1]Export!$B:$H,5,FALSE)</f>
        <v>#N/A</v>
      </c>
      <c r="E9401" t="e">
        <f>VLOOKUP(A9401,[1]Export!$B:$H,6,FALSE)</f>
        <v>#N/A</v>
      </c>
      <c r="F9401" t="e">
        <f>VLOOKUP(A9401,[1]Export!$B:$H,7,FALSE)</f>
        <v>#N/A</v>
      </c>
      <c r="G9401" s="3" t="s">
        <v>19492</v>
      </c>
      <c r="H9401" s="3">
        <v>46032.570173611108</v>
      </c>
      <c r="I9401" s="3">
        <v>46034.666018518517</v>
      </c>
      <c r="J9401" t="s">
        <v>23</v>
      </c>
      <c r="L9401" t="s">
        <v>21837</v>
      </c>
      <c r="M9401" t="s">
        <v>1187</v>
      </c>
      <c r="N9401" t="s">
        <v>788</v>
      </c>
      <c r="O9401" t="s">
        <v>16691</v>
      </c>
      <c r="P9401" t="s">
        <v>28</v>
      </c>
    </row>
    <row r="9402" spans="1:16">
      <c r="A9402">
        <v>5118755</v>
      </c>
      <c r="B9402" t="s">
        <v>11022</v>
      </c>
      <c r="C9402" t="s">
        <v>11238</v>
      </c>
      <c r="D9402" t="e">
        <f>VLOOKUP(A9402,[1]Export!$B:$H,5,FALSE)</f>
        <v>#N/A</v>
      </c>
      <c r="E9402" t="e">
        <f>VLOOKUP(A9402,[1]Export!$B:$H,6,FALSE)</f>
        <v>#N/A</v>
      </c>
      <c r="F9402" t="e">
        <f>VLOOKUP(A9402,[1]Export!$B:$H,7,FALSE)</f>
        <v>#N/A</v>
      </c>
      <c r="G9402" s="3" t="s">
        <v>21838</v>
      </c>
      <c r="H9402" s="3">
        <v>46051.677233796298</v>
      </c>
      <c r="I9402" s="3">
        <v>46053.430798611109</v>
      </c>
      <c r="J9402" t="s">
        <v>23</v>
      </c>
      <c r="L9402" t="s">
        <v>21839</v>
      </c>
      <c r="M9402" t="s">
        <v>5113</v>
      </c>
      <c r="N9402" t="s">
        <v>26</v>
      </c>
      <c r="O9402" t="s">
        <v>16888</v>
      </c>
      <c r="P9402" t="s">
        <v>28</v>
      </c>
    </row>
    <row r="9403" spans="1:16">
      <c r="A9403">
        <v>5056148</v>
      </c>
      <c r="B9403" t="s">
        <v>11022</v>
      </c>
      <c r="C9403" t="s">
        <v>11238</v>
      </c>
      <c r="D9403" t="e">
        <f>VLOOKUP(A9403,[1]Export!$B:$H,5,FALSE)</f>
        <v>#N/A</v>
      </c>
      <c r="E9403" t="e">
        <f>VLOOKUP(A9403,[1]Export!$B:$H,6,FALSE)</f>
        <v>#N/A</v>
      </c>
      <c r="F9403" t="e">
        <f>VLOOKUP(A9403,[1]Export!$B:$H,7,FALSE)</f>
        <v>#N/A</v>
      </c>
      <c r="G9403" s="3" t="s">
        <v>10970</v>
      </c>
      <c r="H9403" s="3">
        <v>46044.000694444447</v>
      </c>
      <c r="I9403" s="3">
        <v>46044.760416666664</v>
      </c>
      <c r="J9403" t="s">
        <v>23</v>
      </c>
      <c r="L9403" t="s">
        <v>16067</v>
      </c>
      <c r="M9403" t="s">
        <v>5113</v>
      </c>
      <c r="N9403" t="s">
        <v>415</v>
      </c>
      <c r="O9403" t="s">
        <v>16922</v>
      </c>
      <c r="P9403" t="s">
        <v>148</v>
      </c>
    </row>
    <row r="9404" spans="1:16">
      <c r="A9404">
        <v>5136373</v>
      </c>
      <c r="B9404" t="s">
        <v>599</v>
      </c>
      <c r="C9404" t="s">
        <v>15630</v>
      </c>
      <c r="D9404" t="e">
        <f>VLOOKUP(A9404,[1]Export!$B:$H,5,FALSE)</f>
        <v>#N/A</v>
      </c>
      <c r="E9404" t="e">
        <f>VLOOKUP(A9404,[1]Export!$B:$H,6,FALSE)</f>
        <v>#N/A</v>
      </c>
      <c r="F9404" t="e">
        <f>VLOOKUP(A9404,[1]Export!$B:$H,7,FALSE)</f>
        <v>#N/A</v>
      </c>
      <c r="G9404" s="3" t="s">
        <v>21840</v>
      </c>
      <c r="H9404" s="3">
        <v>46052.85900462963</v>
      </c>
      <c r="I9404" s="3">
        <v>46053.433831018519</v>
      </c>
      <c r="J9404" t="s">
        <v>23</v>
      </c>
      <c r="L9404" t="s">
        <v>21841</v>
      </c>
      <c r="M9404" t="s">
        <v>262</v>
      </c>
      <c r="N9404" t="s">
        <v>629</v>
      </c>
      <c r="O9404" t="s">
        <v>21842</v>
      </c>
      <c r="P9404" t="s">
        <v>148</v>
      </c>
    </row>
    <row r="9405" spans="1:16">
      <c r="A9405">
        <v>5104326</v>
      </c>
      <c r="B9405" t="s">
        <v>3623</v>
      </c>
      <c r="C9405" t="s">
        <v>3797</v>
      </c>
      <c r="D9405" t="e">
        <f>VLOOKUP(A9405,[1]Export!$B:$H,5,FALSE)</f>
        <v>#N/A</v>
      </c>
      <c r="E9405" t="e">
        <f>VLOOKUP(A9405,[1]Export!$B:$H,6,FALSE)</f>
        <v>#N/A</v>
      </c>
      <c r="F9405" t="e">
        <f>VLOOKUP(A9405,[1]Export!$B:$H,7,FALSE)</f>
        <v>#N/A</v>
      </c>
      <c r="G9405" s="3" t="s">
        <v>21843</v>
      </c>
      <c r="H9405" s="3">
        <v>46050.408761574072</v>
      </c>
      <c r="I9405" s="3">
        <v>46051.658194444448</v>
      </c>
      <c r="J9405" t="s">
        <v>23</v>
      </c>
      <c r="L9405" t="s">
        <v>21844</v>
      </c>
      <c r="M9405" t="s">
        <v>654</v>
      </c>
      <c r="N9405" t="s">
        <v>315</v>
      </c>
      <c r="O9405" t="s">
        <v>17311</v>
      </c>
      <c r="P9405" t="s">
        <v>148</v>
      </c>
    </row>
    <row r="9406" spans="1:16">
      <c r="A9406">
        <v>5120635</v>
      </c>
      <c r="B9406" t="s">
        <v>9574</v>
      </c>
      <c r="C9406" t="s">
        <v>9575</v>
      </c>
      <c r="D9406" t="e">
        <f>VLOOKUP(A9406,[1]Export!$B:$H,5,FALSE)</f>
        <v>#N/A</v>
      </c>
      <c r="E9406" t="e">
        <f>VLOOKUP(A9406,[1]Export!$B:$H,6,FALSE)</f>
        <v>#N/A</v>
      </c>
      <c r="F9406" t="e">
        <f>VLOOKUP(A9406,[1]Export!$B:$H,7,FALSE)</f>
        <v>#N/A</v>
      </c>
      <c r="G9406" s="3" t="s">
        <v>21845</v>
      </c>
      <c r="H9406" s="3">
        <v>46051.756388888891</v>
      </c>
      <c r="I9406" s="3">
        <v>46052.538113425922</v>
      </c>
      <c r="J9406" t="s">
        <v>23</v>
      </c>
      <c r="L9406" t="s">
        <v>21846</v>
      </c>
      <c r="M9406" t="s">
        <v>9578</v>
      </c>
      <c r="N9406" t="s">
        <v>15922</v>
      </c>
      <c r="O9406" t="s">
        <v>17229</v>
      </c>
      <c r="P9406" t="s">
        <v>28</v>
      </c>
    </row>
    <row r="9407" spans="1:16">
      <c r="A9407">
        <v>5120636</v>
      </c>
      <c r="B9407" t="s">
        <v>9574</v>
      </c>
      <c r="C9407" t="s">
        <v>9575</v>
      </c>
      <c r="D9407" t="e">
        <f>VLOOKUP(A9407,[1]Export!$B:$H,5,FALSE)</f>
        <v>#N/A</v>
      </c>
      <c r="E9407" t="e">
        <f>VLOOKUP(A9407,[1]Export!$B:$H,6,FALSE)</f>
        <v>#N/A</v>
      </c>
      <c r="F9407" t="e">
        <f>VLOOKUP(A9407,[1]Export!$B:$H,7,FALSE)</f>
        <v>#N/A</v>
      </c>
      <c r="G9407" s="3" t="s">
        <v>21845</v>
      </c>
      <c r="H9407" s="3">
        <v>46051.756423611114</v>
      </c>
      <c r="I9407" s="3">
        <v>46052.538113425922</v>
      </c>
      <c r="J9407" t="s">
        <v>23</v>
      </c>
      <c r="L9407" t="s">
        <v>21846</v>
      </c>
      <c r="M9407" t="s">
        <v>9578</v>
      </c>
      <c r="N9407" t="s">
        <v>15922</v>
      </c>
      <c r="O9407" t="s">
        <v>17229</v>
      </c>
      <c r="P9407" t="s">
        <v>28</v>
      </c>
    </row>
    <row r="9408" spans="1:16">
      <c r="A9408">
        <v>5120684</v>
      </c>
      <c r="B9408" t="s">
        <v>9574</v>
      </c>
      <c r="C9408" t="s">
        <v>9575</v>
      </c>
      <c r="D9408" t="e">
        <f>VLOOKUP(A9408,[1]Export!$B:$H,5,FALSE)</f>
        <v>#N/A</v>
      </c>
      <c r="E9408" t="e">
        <f>VLOOKUP(A9408,[1]Export!$B:$H,6,FALSE)</f>
        <v>#N/A</v>
      </c>
      <c r="F9408" t="e">
        <f>VLOOKUP(A9408,[1]Export!$B:$H,7,FALSE)</f>
        <v>#N/A</v>
      </c>
      <c r="G9408" s="3" t="s">
        <v>21847</v>
      </c>
      <c r="H9408" s="3">
        <v>46051.757175925923</v>
      </c>
      <c r="I9408" s="3">
        <v>46052.538113425922</v>
      </c>
      <c r="J9408" t="s">
        <v>23</v>
      </c>
      <c r="L9408" t="s">
        <v>21846</v>
      </c>
      <c r="M9408" t="s">
        <v>9578</v>
      </c>
      <c r="N9408" t="s">
        <v>15922</v>
      </c>
      <c r="O9408" t="s">
        <v>17229</v>
      </c>
      <c r="P9408" t="s">
        <v>28</v>
      </c>
    </row>
    <row r="9409" spans="1:16">
      <c r="A9409">
        <v>4953155</v>
      </c>
      <c r="B9409" t="s">
        <v>7067</v>
      </c>
      <c r="C9409" t="s">
        <v>7068</v>
      </c>
      <c r="D9409" t="e">
        <f>VLOOKUP(A9409,[1]Export!$B:$H,5,FALSE)</f>
        <v>#N/A</v>
      </c>
      <c r="E9409" t="e">
        <f>VLOOKUP(A9409,[1]Export!$B:$H,6,FALSE)</f>
        <v>#N/A</v>
      </c>
      <c r="F9409" t="e">
        <f>VLOOKUP(A9409,[1]Export!$B:$H,7,FALSE)</f>
        <v>#N/A</v>
      </c>
      <c r="G9409" s="3" t="s">
        <v>21848</v>
      </c>
      <c r="H9409" s="3">
        <v>46030.000694444447</v>
      </c>
      <c r="I9409" s="3">
        <v>46031.66810185185</v>
      </c>
      <c r="J9409" t="s">
        <v>23</v>
      </c>
      <c r="L9409" t="s">
        <v>21849</v>
      </c>
      <c r="M9409" t="s">
        <v>262</v>
      </c>
      <c r="N9409" t="s">
        <v>415</v>
      </c>
      <c r="O9409" t="s">
        <v>16678</v>
      </c>
      <c r="P9409" t="s">
        <v>28</v>
      </c>
    </row>
    <row r="9410" spans="1:16">
      <c r="A9410">
        <v>4949239</v>
      </c>
      <c r="B9410" t="s">
        <v>13705</v>
      </c>
      <c r="C9410" t="s">
        <v>13706</v>
      </c>
      <c r="D9410" t="e">
        <f>VLOOKUP(A9410,[1]Export!$B:$H,5,FALSE)</f>
        <v>#N/A</v>
      </c>
      <c r="E9410" t="e">
        <f>VLOOKUP(A9410,[1]Export!$B:$H,6,FALSE)</f>
        <v>#N/A</v>
      </c>
      <c r="F9410" t="e">
        <f>VLOOKUP(A9410,[1]Export!$B:$H,7,FALSE)</f>
        <v>#N/A</v>
      </c>
      <c r="G9410" s="3" t="s">
        <v>21850</v>
      </c>
      <c r="H9410" s="3">
        <v>46030.000694444447</v>
      </c>
      <c r="I9410" s="3">
        <v>46030.445486111108</v>
      </c>
      <c r="J9410" t="s">
        <v>23</v>
      </c>
      <c r="L9410" t="s">
        <v>19299</v>
      </c>
      <c r="M9410" t="s">
        <v>262</v>
      </c>
      <c r="N9410" t="s">
        <v>788</v>
      </c>
      <c r="O9410" t="s">
        <v>16664</v>
      </c>
      <c r="P9410" t="s">
        <v>28</v>
      </c>
    </row>
    <row r="9411" spans="1:16">
      <c r="A9411">
        <v>5035833</v>
      </c>
      <c r="B9411" t="s">
        <v>426</v>
      </c>
      <c r="C9411" t="s">
        <v>427</v>
      </c>
      <c r="D9411" t="e">
        <f>VLOOKUP(A9411,[1]Export!$B:$H,5,FALSE)</f>
        <v>#N/A</v>
      </c>
      <c r="E9411" t="e">
        <f>VLOOKUP(A9411,[1]Export!$B:$H,6,FALSE)</f>
        <v>#N/A</v>
      </c>
      <c r="F9411" t="e">
        <f>VLOOKUP(A9411,[1]Export!$B:$H,7,FALSE)</f>
        <v>#N/A</v>
      </c>
      <c r="G9411" s="3" t="s">
        <v>21851</v>
      </c>
      <c r="H9411" s="3">
        <v>46039.653657407405</v>
      </c>
      <c r="I9411" s="3">
        <v>46041.465439814812</v>
      </c>
      <c r="J9411" t="s">
        <v>23</v>
      </c>
      <c r="L9411" t="s">
        <v>21852</v>
      </c>
      <c r="M9411" t="s">
        <v>146</v>
      </c>
      <c r="N9411" t="s">
        <v>415</v>
      </c>
      <c r="O9411" t="s">
        <v>16846</v>
      </c>
      <c r="P9411" t="s">
        <v>148</v>
      </c>
    </row>
    <row r="9412" spans="1:16">
      <c r="A9412">
        <v>4967953</v>
      </c>
      <c r="B9412" t="s">
        <v>14128</v>
      </c>
      <c r="C9412" t="s">
        <v>14278</v>
      </c>
      <c r="D9412" t="e">
        <f>VLOOKUP(A9412,[1]Export!$B:$H,5,FALSE)</f>
        <v>#N/A</v>
      </c>
      <c r="E9412" t="e">
        <f>VLOOKUP(A9412,[1]Export!$B:$H,6,FALSE)</f>
        <v>#N/A</v>
      </c>
      <c r="F9412" t="e">
        <f>VLOOKUP(A9412,[1]Export!$B:$H,7,FALSE)</f>
        <v>#N/A</v>
      </c>
      <c r="G9412" s="3" t="s">
        <v>6767</v>
      </c>
      <c r="H9412" s="3">
        <v>46030.433854166666</v>
      </c>
      <c r="I9412" s="3">
        <v>46030.477314814816</v>
      </c>
      <c r="J9412" t="s">
        <v>23</v>
      </c>
      <c r="L9412" t="s">
        <v>21853</v>
      </c>
      <c r="M9412" t="s">
        <v>262</v>
      </c>
      <c r="N9412" t="s">
        <v>788</v>
      </c>
      <c r="O9412" t="s">
        <v>16705</v>
      </c>
      <c r="P9412" t="s">
        <v>28</v>
      </c>
    </row>
    <row r="9413" spans="1:16">
      <c r="A9413">
        <v>5037217</v>
      </c>
      <c r="B9413" t="s">
        <v>7067</v>
      </c>
      <c r="C9413" t="s">
        <v>7068</v>
      </c>
      <c r="D9413" t="e">
        <f>VLOOKUP(A9413,[1]Export!$B:$H,5,FALSE)</f>
        <v>#N/A</v>
      </c>
      <c r="E9413" t="e">
        <f>VLOOKUP(A9413,[1]Export!$B:$H,6,FALSE)</f>
        <v>#N/A</v>
      </c>
      <c r="F9413" t="e">
        <f>VLOOKUP(A9413,[1]Export!$B:$H,7,FALSE)</f>
        <v>#N/A</v>
      </c>
      <c r="G9413" s="3" t="s">
        <v>21854</v>
      </c>
      <c r="H9413" s="3">
        <v>46039.736435185187</v>
      </c>
      <c r="I9413" s="3">
        <v>46042.558368055557</v>
      </c>
      <c r="J9413" t="s">
        <v>23</v>
      </c>
      <c r="L9413" t="s">
        <v>21855</v>
      </c>
      <c r="M9413" t="s">
        <v>262</v>
      </c>
      <c r="N9413" t="s">
        <v>315</v>
      </c>
      <c r="O9413" t="s">
        <v>17593</v>
      </c>
      <c r="P9413" t="s">
        <v>148</v>
      </c>
    </row>
    <row r="9414" spans="1:16">
      <c r="A9414">
        <v>4999595</v>
      </c>
      <c r="B9414" t="s">
        <v>593</v>
      </c>
      <c r="C9414" t="s">
        <v>7421</v>
      </c>
      <c r="D9414" t="e">
        <f>VLOOKUP(A9414,[1]Export!$B:$H,5,FALSE)</f>
        <v>#N/A</v>
      </c>
      <c r="E9414" t="e">
        <f>VLOOKUP(A9414,[1]Export!$B:$H,6,FALSE)</f>
        <v>#N/A</v>
      </c>
      <c r="F9414" t="e">
        <f>VLOOKUP(A9414,[1]Export!$B:$H,7,FALSE)</f>
        <v>#N/A</v>
      </c>
      <c r="G9414" s="3" t="s">
        <v>18746</v>
      </c>
      <c r="H9414" s="3">
        <v>46035.628055555557</v>
      </c>
      <c r="I9414" s="3">
        <v>46035.741331018522</v>
      </c>
      <c r="J9414" t="s">
        <v>23</v>
      </c>
      <c r="L9414" t="s">
        <v>21856</v>
      </c>
      <c r="M9414" t="s">
        <v>262</v>
      </c>
      <c r="N9414" t="s">
        <v>415</v>
      </c>
      <c r="O9414" t="s">
        <v>597</v>
      </c>
      <c r="P9414" t="s">
        <v>28</v>
      </c>
    </row>
    <row r="9415" spans="1:16">
      <c r="A9415">
        <v>5053469</v>
      </c>
      <c r="B9415" t="s">
        <v>258</v>
      </c>
      <c r="C9415" t="s">
        <v>259</v>
      </c>
      <c r="D9415" t="e">
        <f>VLOOKUP(A9415,[1]Export!$B:$H,5,FALSE)</f>
        <v>#N/A</v>
      </c>
      <c r="E9415" t="e">
        <f>VLOOKUP(A9415,[1]Export!$B:$H,6,FALSE)</f>
        <v>#N/A</v>
      </c>
      <c r="F9415" t="e">
        <f>VLOOKUP(A9415,[1]Export!$B:$H,7,FALSE)</f>
        <v>#N/A</v>
      </c>
      <c r="G9415" s="3" t="s">
        <v>21857</v>
      </c>
      <c r="H9415" s="3">
        <v>46043.447233796294</v>
      </c>
      <c r="I9415" s="3">
        <v>46043.688888888886</v>
      </c>
      <c r="J9415" t="s">
        <v>23</v>
      </c>
      <c r="L9415" t="s">
        <v>21858</v>
      </c>
      <c r="M9415" t="s">
        <v>262</v>
      </c>
      <c r="N9415" t="s">
        <v>26</v>
      </c>
      <c r="O9415" t="s">
        <v>17437</v>
      </c>
      <c r="P9415" t="s">
        <v>28</v>
      </c>
    </row>
    <row r="9416" spans="1:16">
      <c r="A9416">
        <v>4952935</v>
      </c>
      <c r="B9416" t="s">
        <v>7079</v>
      </c>
      <c r="C9416" t="s">
        <v>7080</v>
      </c>
      <c r="D9416" t="e">
        <f>VLOOKUP(A9416,[1]Export!$B:$H,5,FALSE)</f>
        <v>#N/A</v>
      </c>
      <c r="E9416" t="e">
        <f>VLOOKUP(A9416,[1]Export!$B:$H,6,FALSE)</f>
        <v>#N/A</v>
      </c>
      <c r="F9416" t="e">
        <f>VLOOKUP(A9416,[1]Export!$B:$H,7,FALSE)</f>
        <v>#N/A</v>
      </c>
      <c r="G9416" s="3" t="s">
        <v>21859</v>
      </c>
      <c r="H9416" s="3">
        <v>46030.000694444447</v>
      </c>
      <c r="I9416" s="3">
        <v>46034.529166666667</v>
      </c>
      <c r="J9416" t="s">
        <v>23</v>
      </c>
      <c r="L9416" t="s">
        <v>21860</v>
      </c>
      <c r="M9416" t="s">
        <v>262</v>
      </c>
      <c r="N9416" t="s">
        <v>15966</v>
      </c>
      <c r="O9416" t="s">
        <v>21318</v>
      </c>
      <c r="P9416" t="s">
        <v>28</v>
      </c>
    </row>
    <row r="9417" spans="1:16">
      <c r="A9417">
        <v>4990181</v>
      </c>
      <c r="B9417" t="s">
        <v>13271</v>
      </c>
      <c r="C9417" t="s">
        <v>13287</v>
      </c>
      <c r="D9417" t="e">
        <f>VLOOKUP(A9417,[1]Export!$B:$H,5,FALSE)</f>
        <v>#N/A</v>
      </c>
      <c r="E9417" t="e">
        <f>VLOOKUP(A9417,[1]Export!$B:$H,6,FALSE)</f>
        <v>#N/A</v>
      </c>
      <c r="F9417" t="e">
        <f>VLOOKUP(A9417,[1]Export!$B:$H,7,FALSE)</f>
        <v>#N/A</v>
      </c>
      <c r="G9417" s="3" t="s">
        <v>8559</v>
      </c>
      <c r="H9417" s="3">
        <v>46034.091354166667</v>
      </c>
      <c r="I9417" s="3">
        <v>46034.397546296299</v>
      </c>
      <c r="J9417" t="s">
        <v>23</v>
      </c>
      <c r="L9417" t="s">
        <v>21861</v>
      </c>
      <c r="M9417" t="s">
        <v>262</v>
      </c>
      <c r="N9417" t="s">
        <v>315</v>
      </c>
      <c r="O9417" t="s">
        <v>20809</v>
      </c>
      <c r="P9417" t="s">
        <v>148</v>
      </c>
    </row>
    <row r="9418" spans="1:16">
      <c r="A9418">
        <v>5009865</v>
      </c>
      <c r="B9418" t="s">
        <v>8311</v>
      </c>
      <c r="C9418" t="s">
        <v>8421</v>
      </c>
      <c r="D9418" t="e">
        <f>VLOOKUP(A9418,[1]Export!$B:$H,5,FALSE)</f>
        <v>#N/A</v>
      </c>
      <c r="E9418" t="e">
        <f>VLOOKUP(A9418,[1]Export!$B:$H,6,FALSE)</f>
        <v>#N/A</v>
      </c>
      <c r="F9418" t="e">
        <f>VLOOKUP(A9418,[1]Export!$B:$H,7,FALSE)</f>
        <v>#N/A</v>
      </c>
      <c r="G9418" s="3" t="s">
        <v>21862</v>
      </c>
      <c r="H9418" s="3">
        <v>46036.696273148147</v>
      </c>
      <c r="I9418" s="3">
        <v>46037.528865740744</v>
      </c>
      <c r="J9418" t="s">
        <v>23</v>
      </c>
      <c r="L9418" t="s">
        <v>21863</v>
      </c>
      <c r="M9418" t="s">
        <v>648</v>
      </c>
      <c r="N9418" t="s">
        <v>788</v>
      </c>
      <c r="O9418" t="s">
        <v>16808</v>
      </c>
      <c r="P9418" t="s">
        <v>148</v>
      </c>
    </row>
    <row r="9419" spans="1:16">
      <c r="A9419">
        <v>4988982</v>
      </c>
      <c r="B9419" t="s">
        <v>1183</v>
      </c>
      <c r="C9419" t="s">
        <v>1409</v>
      </c>
      <c r="D9419" t="e">
        <f>VLOOKUP(A9419,[1]Export!$B:$H,5,FALSE)</f>
        <v>#N/A</v>
      </c>
      <c r="E9419" t="e">
        <f>VLOOKUP(A9419,[1]Export!$B:$H,6,FALSE)</f>
        <v>#N/A</v>
      </c>
      <c r="F9419" t="e">
        <f>VLOOKUP(A9419,[1]Export!$B:$H,7,FALSE)</f>
        <v>#N/A</v>
      </c>
      <c r="G9419" s="3" t="s">
        <v>21864</v>
      </c>
      <c r="H9419" s="3">
        <v>46032.754131944443</v>
      </c>
      <c r="I9419" s="3">
        <v>46034.730254629627</v>
      </c>
      <c r="J9419" t="s">
        <v>23</v>
      </c>
      <c r="L9419" t="s">
        <v>21865</v>
      </c>
      <c r="M9419" t="s">
        <v>1187</v>
      </c>
      <c r="N9419" t="s">
        <v>788</v>
      </c>
      <c r="O9419" t="s">
        <v>16691</v>
      </c>
      <c r="P9419" t="s">
        <v>28</v>
      </c>
    </row>
    <row r="9420" spans="1:16">
      <c r="A9420">
        <v>5008108</v>
      </c>
      <c r="B9420" t="s">
        <v>14761</v>
      </c>
      <c r="C9420" t="s">
        <v>14762</v>
      </c>
      <c r="D9420" t="e">
        <f>VLOOKUP(A9420,[1]Export!$B:$H,5,FALSE)</f>
        <v>#N/A</v>
      </c>
      <c r="E9420" t="e">
        <f>VLOOKUP(A9420,[1]Export!$B:$H,6,FALSE)</f>
        <v>#N/A</v>
      </c>
      <c r="F9420" t="e">
        <f>VLOOKUP(A9420,[1]Export!$B:$H,7,FALSE)</f>
        <v>#N/A</v>
      </c>
      <c r="G9420" s="3" t="s">
        <v>21866</v>
      </c>
      <c r="H9420" s="3">
        <v>46036.603483796294</v>
      </c>
      <c r="I9420" s="3">
        <v>46038.780949074076</v>
      </c>
      <c r="J9420" t="s">
        <v>23</v>
      </c>
      <c r="L9420" t="s">
        <v>20688</v>
      </c>
      <c r="M9420" t="s">
        <v>262</v>
      </c>
      <c r="N9420" t="s">
        <v>26</v>
      </c>
      <c r="O9420" t="s">
        <v>16694</v>
      </c>
      <c r="P9420" t="s">
        <v>28</v>
      </c>
    </row>
    <row r="9421" spans="1:16">
      <c r="A9421">
        <v>4958166</v>
      </c>
      <c r="B9421" t="s">
        <v>1183</v>
      </c>
      <c r="C9421" t="s">
        <v>1184</v>
      </c>
      <c r="D9421" t="e">
        <f>VLOOKUP(A9421,[1]Export!$B:$H,5,FALSE)</f>
        <v>#N/A</v>
      </c>
      <c r="E9421" t="e">
        <f>VLOOKUP(A9421,[1]Export!$B:$H,6,FALSE)</f>
        <v>#N/A</v>
      </c>
      <c r="F9421" t="e">
        <f>VLOOKUP(A9421,[1]Export!$B:$H,7,FALSE)</f>
        <v>#N/A</v>
      </c>
      <c r="G9421" s="3" t="s">
        <v>21867</v>
      </c>
      <c r="H9421" s="3">
        <v>46030.000694444447</v>
      </c>
      <c r="I9421" s="3">
        <v>46032.413773148146</v>
      </c>
      <c r="J9421" t="s">
        <v>23</v>
      </c>
      <c r="L9421" t="s">
        <v>21868</v>
      </c>
      <c r="M9421" t="s">
        <v>1187</v>
      </c>
      <c r="N9421" t="s">
        <v>788</v>
      </c>
      <c r="O9421" t="s">
        <v>1192</v>
      </c>
      <c r="P9421" t="s">
        <v>28</v>
      </c>
    </row>
    <row r="9422" spans="1:16">
      <c r="A9422">
        <v>4952791</v>
      </c>
      <c r="B9422" t="s">
        <v>14128</v>
      </c>
      <c r="C9422" t="s">
        <v>14192</v>
      </c>
      <c r="D9422" t="e">
        <f>VLOOKUP(A9422,[1]Export!$B:$H,5,FALSE)</f>
        <v>#N/A</v>
      </c>
      <c r="E9422" t="e">
        <f>VLOOKUP(A9422,[1]Export!$B:$H,6,FALSE)</f>
        <v>#N/A</v>
      </c>
      <c r="F9422" t="e">
        <f>VLOOKUP(A9422,[1]Export!$B:$H,7,FALSE)</f>
        <v>#N/A</v>
      </c>
      <c r="G9422" s="3" t="s">
        <v>4168</v>
      </c>
      <c r="H9422" s="3">
        <v>46030.000694444447</v>
      </c>
      <c r="I9422" s="3">
        <v>46030.490266203706</v>
      </c>
      <c r="J9422" t="s">
        <v>23</v>
      </c>
      <c r="L9422" t="s">
        <v>21869</v>
      </c>
      <c r="M9422" t="s">
        <v>262</v>
      </c>
      <c r="N9422" t="s">
        <v>788</v>
      </c>
      <c r="O9422" t="s">
        <v>16705</v>
      </c>
      <c r="P9422" t="s">
        <v>28</v>
      </c>
    </row>
    <row r="9423" spans="1:16">
      <c r="A9423">
        <v>4977772</v>
      </c>
      <c r="B9423" t="s">
        <v>1183</v>
      </c>
      <c r="C9423" t="s">
        <v>1579</v>
      </c>
      <c r="D9423" t="e">
        <f>VLOOKUP(A9423,[1]Export!$B:$H,5,FALSE)</f>
        <v>#N/A</v>
      </c>
      <c r="E9423" t="e">
        <f>VLOOKUP(A9423,[1]Export!$B:$H,6,FALSE)</f>
        <v>#N/A</v>
      </c>
      <c r="F9423" t="e">
        <f>VLOOKUP(A9423,[1]Export!$B:$H,7,FALSE)</f>
        <v>#N/A</v>
      </c>
      <c r="G9423" s="3" t="s">
        <v>5311</v>
      </c>
      <c r="H9423" s="3">
        <v>46031.541759259257</v>
      </c>
      <c r="I9423" s="3">
        <v>46032.525995370372</v>
      </c>
      <c r="J9423" t="s">
        <v>23</v>
      </c>
      <c r="L9423" t="s">
        <v>21870</v>
      </c>
      <c r="M9423" t="s">
        <v>1187</v>
      </c>
      <c r="N9423" t="s">
        <v>788</v>
      </c>
      <c r="O9423" t="s">
        <v>16691</v>
      </c>
      <c r="P9423" t="s">
        <v>28</v>
      </c>
    </row>
    <row r="9424" spans="1:16">
      <c r="A9424">
        <v>4945126</v>
      </c>
      <c r="B9424" t="s">
        <v>13705</v>
      </c>
      <c r="C9424" t="s">
        <v>13833</v>
      </c>
      <c r="D9424" t="e">
        <f>VLOOKUP(A9424,[1]Export!$B:$H,5,FALSE)</f>
        <v>#N/A</v>
      </c>
      <c r="E9424" t="e">
        <f>VLOOKUP(A9424,[1]Export!$B:$H,6,FALSE)</f>
        <v>#N/A</v>
      </c>
      <c r="F9424" t="e">
        <f>VLOOKUP(A9424,[1]Export!$B:$H,7,FALSE)</f>
        <v>#N/A</v>
      </c>
      <c r="G9424" s="3" t="s">
        <v>6509</v>
      </c>
      <c r="H9424" s="3">
        <v>46025.662812499999</v>
      </c>
      <c r="I9424" s="3">
        <v>46034</v>
      </c>
      <c r="J9424" t="s">
        <v>23</v>
      </c>
      <c r="L9424" t="s">
        <v>21871</v>
      </c>
      <c r="M9424" t="s">
        <v>262</v>
      </c>
      <c r="N9424" t="s">
        <v>415</v>
      </c>
      <c r="O9424" t="s">
        <v>16667</v>
      </c>
      <c r="P9424" t="s">
        <v>28</v>
      </c>
    </row>
    <row r="9425" spans="1:16">
      <c r="A9425">
        <v>5060904</v>
      </c>
      <c r="B9425" t="s">
        <v>7067</v>
      </c>
      <c r="C9425" t="s">
        <v>13298</v>
      </c>
      <c r="D9425" t="e">
        <f>VLOOKUP(A9425,[1]Export!$B:$H,5,FALSE)</f>
        <v>#N/A</v>
      </c>
      <c r="E9425" t="e">
        <f>VLOOKUP(A9425,[1]Export!$B:$H,6,FALSE)</f>
        <v>#N/A</v>
      </c>
      <c r="F9425" t="e">
        <f>VLOOKUP(A9425,[1]Export!$B:$H,7,FALSE)</f>
        <v>#N/A</v>
      </c>
      <c r="G9425" s="3" t="s">
        <v>21872</v>
      </c>
      <c r="H9425" s="3">
        <v>46043.799363425926</v>
      </c>
      <c r="I9425" s="3">
        <v>46045.621134259258</v>
      </c>
      <c r="J9425" t="s">
        <v>23</v>
      </c>
      <c r="L9425" t="s">
        <v>21873</v>
      </c>
      <c r="M9425" t="s">
        <v>262</v>
      </c>
      <c r="N9425" t="s">
        <v>338</v>
      </c>
      <c r="O9425" t="s">
        <v>21874</v>
      </c>
      <c r="P9425" t="s">
        <v>28</v>
      </c>
    </row>
    <row r="9426" spans="1:16">
      <c r="A9426">
        <v>4961685</v>
      </c>
      <c r="B9426" t="s">
        <v>8311</v>
      </c>
      <c r="C9426" t="s">
        <v>8403</v>
      </c>
      <c r="D9426" t="e">
        <f>VLOOKUP(A9426,[1]Export!$B:$H,5,FALSE)</f>
        <v>#N/A</v>
      </c>
      <c r="E9426" t="e">
        <f>VLOOKUP(A9426,[1]Export!$B:$H,6,FALSE)</f>
        <v>#N/A</v>
      </c>
      <c r="F9426" t="e">
        <f>VLOOKUP(A9426,[1]Export!$B:$H,7,FALSE)</f>
        <v>#N/A</v>
      </c>
      <c r="G9426" s="3" t="s">
        <v>16904</v>
      </c>
      <c r="H9426" s="3">
        <v>46030.000694444447</v>
      </c>
      <c r="I9426" s="3">
        <v>46031.640775462962</v>
      </c>
      <c r="J9426" t="s">
        <v>23</v>
      </c>
      <c r="L9426" t="s">
        <v>21875</v>
      </c>
      <c r="M9426" t="s">
        <v>648</v>
      </c>
      <c r="N9426" t="s">
        <v>788</v>
      </c>
      <c r="O9426" t="s">
        <v>16808</v>
      </c>
      <c r="P9426" t="s">
        <v>28</v>
      </c>
    </row>
    <row r="9427" spans="1:16">
      <c r="A9427">
        <v>5139064</v>
      </c>
      <c r="B9427" t="s">
        <v>11022</v>
      </c>
      <c r="C9427" t="s">
        <v>11238</v>
      </c>
      <c r="D9427" t="e">
        <f>VLOOKUP(A9427,[1]Export!$B:$H,5,FALSE)</f>
        <v>#N/A</v>
      </c>
      <c r="E9427" t="e">
        <f>VLOOKUP(A9427,[1]Export!$B:$H,6,FALSE)</f>
        <v>#N/A</v>
      </c>
      <c r="F9427" t="e">
        <f>VLOOKUP(A9427,[1]Export!$B:$H,7,FALSE)</f>
        <v>#N/A</v>
      </c>
      <c r="G9427" s="3" t="s">
        <v>21876</v>
      </c>
      <c r="H9427" s="3">
        <v>46053.457708333335</v>
      </c>
      <c r="I9427" s="3">
        <v>46053.478506944448</v>
      </c>
      <c r="J9427" t="s">
        <v>23</v>
      </c>
      <c r="L9427" t="s">
        <v>18777</v>
      </c>
      <c r="M9427" t="s">
        <v>5113</v>
      </c>
      <c r="N9427" t="s">
        <v>26</v>
      </c>
      <c r="O9427" t="s">
        <v>16888</v>
      </c>
      <c r="P9427" t="s">
        <v>28</v>
      </c>
    </row>
    <row r="9428" spans="1:16">
      <c r="A9428">
        <v>4958126</v>
      </c>
      <c r="B9428" t="s">
        <v>7067</v>
      </c>
      <c r="C9428" t="s">
        <v>13298</v>
      </c>
      <c r="D9428" t="e">
        <f>VLOOKUP(A9428,[1]Export!$B:$H,5,FALSE)</f>
        <v>#N/A</v>
      </c>
      <c r="E9428" t="e">
        <f>VLOOKUP(A9428,[1]Export!$B:$H,6,FALSE)</f>
        <v>#N/A</v>
      </c>
      <c r="F9428" t="e">
        <f>VLOOKUP(A9428,[1]Export!$B:$H,7,FALSE)</f>
        <v>#N/A</v>
      </c>
      <c r="G9428" s="3" t="s">
        <v>21877</v>
      </c>
      <c r="H9428" s="3">
        <v>46030.000694444447</v>
      </c>
      <c r="I9428" s="3">
        <v>46030.711585648147</v>
      </c>
      <c r="J9428" t="s">
        <v>23</v>
      </c>
      <c r="L9428" t="s">
        <v>21878</v>
      </c>
      <c r="M9428" t="s">
        <v>262</v>
      </c>
      <c r="N9428" t="s">
        <v>415</v>
      </c>
      <c r="O9428" t="s">
        <v>17388</v>
      </c>
      <c r="P9428" t="s">
        <v>28</v>
      </c>
    </row>
    <row r="9429" spans="1:16">
      <c r="A9429">
        <v>4953679</v>
      </c>
      <c r="B9429" t="s">
        <v>11022</v>
      </c>
      <c r="C9429" t="s">
        <v>11185</v>
      </c>
      <c r="D9429" t="e">
        <f>VLOOKUP(A9429,[1]Export!$B:$H,5,FALSE)</f>
        <v>#N/A</v>
      </c>
      <c r="E9429" t="e">
        <f>VLOOKUP(A9429,[1]Export!$B:$H,6,FALSE)</f>
        <v>#N/A</v>
      </c>
      <c r="F9429" t="e">
        <f>VLOOKUP(A9429,[1]Export!$B:$H,7,FALSE)</f>
        <v>#N/A</v>
      </c>
      <c r="G9429" s="3" t="s">
        <v>21879</v>
      </c>
      <c r="H9429" s="3">
        <v>46030.000694444447</v>
      </c>
      <c r="I9429" s="3">
        <v>46030.526122685187</v>
      </c>
      <c r="J9429" t="s">
        <v>23</v>
      </c>
      <c r="L9429" t="s">
        <v>21880</v>
      </c>
      <c r="M9429" t="s">
        <v>5113</v>
      </c>
      <c r="N9429" t="s">
        <v>788</v>
      </c>
      <c r="O9429" t="s">
        <v>16715</v>
      </c>
      <c r="P9429" t="s">
        <v>28</v>
      </c>
    </row>
    <row r="9430" spans="1:16">
      <c r="A9430">
        <v>4984098</v>
      </c>
      <c r="B9430" t="s">
        <v>1183</v>
      </c>
      <c r="C9430" t="s">
        <v>1507</v>
      </c>
      <c r="D9430" t="e">
        <f>VLOOKUP(A9430,[1]Export!$B:$H,5,FALSE)</f>
        <v>#N/A</v>
      </c>
      <c r="E9430" t="e">
        <f>VLOOKUP(A9430,[1]Export!$B:$H,6,FALSE)</f>
        <v>#N/A</v>
      </c>
      <c r="F9430" t="e">
        <f>VLOOKUP(A9430,[1]Export!$B:$H,7,FALSE)</f>
        <v>#N/A</v>
      </c>
      <c r="G9430" s="3" t="s">
        <v>21881</v>
      </c>
      <c r="H9430" s="3">
        <v>46032.438576388886</v>
      </c>
      <c r="I9430" s="3">
        <v>46036.469351851854</v>
      </c>
      <c r="J9430" t="s">
        <v>23</v>
      </c>
      <c r="L9430" t="s">
        <v>8622</v>
      </c>
      <c r="M9430" t="s">
        <v>1187</v>
      </c>
      <c r="N9430" t="s">
        <v>788</v>
      </c>
      <c r="O9430" t="s">
        <v>17628</v>
      </c>
      <c r="P9430" t="s">
        <v>28</v>
      </c>
    </row>
    <row r="9431" spans="1:16">
      <c r="A9431">
        <v>5033639</v>
      </c>
      <c r="B9431" t="s">
        <v>273</v>
      </c>
      <c r="C9431" t="s">
        <v>274</v>
      </c>
      <c r="D9431" t="e">
        <f>VLOOKUP(A9431,[1]Export!$B:$H,5,FALSE)</f>
        <v>#N/A</v>
      </c>
      <c r="E9431" t="e">
        <f>VLOOKUP(A9431,[1]Export!$B:$H,6,FALSE)</f>
        <v>#N/A</v>
      </c>
      <c r="F9431" t="e">
        <f>VLOOKUP(A9431,[1]Export!$B:$H,7,FALSE)</f>
        <v>#N/A</v>
      </c>
      <c r="G9431" s="3" t="s">
        <v>21882</v>
      </c>
      <c r="H9431" s="3">
        <v>46039.524178240739</v>
      </c>
      <c r="I9431" s="3">
        <v>46041.722916666666</v>
      </c>
      <c r="J9431" t="s">
        <v>23</v>
      </c>
      <c r="L9431" t="s">
        <v>21883</v>
      </c>
      <c r="M9431" t="s">
        <v>277</v>
      </c>
      <c r="N9431" t="s">
        <v>315</v>
      </c>
      <c r="O9431" t="s">
        <v>21884</v>
      </c>
      <c r="P9431" t="s">
        <v>28</v>
      </c>
    </row>
    <row r="9432" spans="1:16">
      <c r="A9432">
        <v>4990953</v>
      </c>
      <c r="B9432" t="s">
        <v>2040</v>
      </c>
      <c r="C9432" t="s">
        <v>2041</v>
      </c>
      <c r="D9432" t="e">
        <f>VLOOKUP(A9432,[1]Export!$B:$H,5,FALSE)</f>
        <v>#N/A</v>
      </c>
      <c r="E9432" t="e">
        <f>VLOOKUP(A9432,[1]Export!$B:$H,6,FALSE)</f>
        <v>#N/A</v>
      </c>
      <c r="F9432" t="e">
        <f>VLOOKUP(A9432,[1]Export!$B:$H,7,FALSE)</f>
        <v>#N/A</v>
      </c>
      <c r="G9432" s="3" t="s">
        <v>4440</v>
      </c>
      <c r="H9432" s="3">
        <v>46034.433333333334</v>
      </c>
      <c r="I9432" s="3">
        <v>46034.518726851849</v>
      </c>
      <c r="J9432" t="s">
        <v>23</v>
      </c>
      <c r="L9432" t="s">
        <v>21885</v>
      </c>
      <c r="M9432" t="s">
        <v>414</v>
      </c>
      <c r="N9432" t="s">
        <v>338</v>
      </c>
      <c r="O9432" t="s">
        <v>21886</v>
      </c>
      <c r="P9432" t="s">
        <v>28</v>
      </c>
    </row>
    <row r="9433" spans="1:16">
      <c r="A9433">
        <v>4951633</v>
      </c>
      <c r="B9433" t="s">
        <v>8311</v>
      </c>
      <c r="C9433" t="s">
        <v>8421</v>
      </c>
      <c r="D9433" t="e">
        <f>VLOOKUP(A9433,[1]Export!$B:$H,5,FALSE)</f>
        <v>#N/A</v>
      </c>
      <c r="E9433" t="e">
        <f>VLOOKUP(A9433,[1]Export!$B:$H,6,FALSE)</f>
        <v>#N/A</v>
      </c>
      <c r="F9433" t="e">
        <f>VLOOKUP(A9433,[1]Export!$B:$H,7,FALSE)</f>
        <v>#N/A</v>
      </c>
      <c r="G9433" s="3" t="s">
        <v>5581</v>
      </c>
      <c r="H9433" s="3">
        <v>46030.000694444447</v>
      </c>
      <c r="I9433" s="3">
        <v>46031.758969907409</v>
      </c>
      <c r="J9433" t="s">
        <v>23</v>
      </c>
      <c r="L9433" t="s">
        <v>21887</v>
      </c>
      <c r="M9433" t="s">
        <v>648</v>
      </c>
      <c r="N9433" t="s">
        <v>788</v>
      </c>
      <c r="O9433" t="s">
        <v>16808</v>
      </c>
      <c r="P9433" t="s">
        <v>28</v>
      </c>
    </row>
    <row r="9434" spans="1:16">
      <c r="A9434">
        <v>5044624</v>
      </c>
      <c r="B9434" t="s">
        <v>142</v>
      </c>
      <c r="C9434" t="s">
        <v>4912</v>
      </c>
      <c r="D9434" t="e">
        <f>VLOOKUP(A9434,[1]Export!$B:$H,5,FALSE)</f>
        <v>#N/A</v>
      </c>
      <c r="E9434" t="e">
        <f>VLOOKUP(A9434,[1]Export!$B:$H,6,FALSE)</f>
        <v>#N/A</v>
      </c>
      <c r="F9434" t="e">
        <f>VLOOKUP(A9434,[1]Export!$B:$H,7,FALSE)</f>
        <v>#N/A</v>
      </c>
      <c r="G9434" s="3" t="s">
        <v>21888</v>
      </c>
      <c r="H9434" s="3">
        <v>46042.430243055554</v>
      </c>
      <c r="I9434" s="3">
        <v>46042.640324074076</v>
      </c>
      <c r="J9434" t="s">
        <v>23</v>
      </c>
      <c r="L9434" t="s">
        <v>21889</v>
      </c>
      <c r="M9434" t="s">
        <v>146</v>
      </c>
      <c r="N9434" t="s">
        <v>315</v>
      </c>
      <c r="O9434" t="s">
        <v>16758</v>
      </c>
      <c r="P9434" t="s">
        <v>148</v>
      </c>
    </row>
    <row r="9435" spans="1:16">
      <c r="A9435">
        <v>5108723</v>
      </c>
      <c r="B9435" t="s">
        <v>7067</v>
      </c>
      <c r="C9435" t="s">
        <v>7068</v>
      </c>
      <c r="D9435" t="e">
        <f>VLOOKUP(A9435,[1]Export!$B:$H,5,FALSE)</f>
        <v>#N/A</v>
      </c>
      <c r="E9435" t="e">
        <f>VLOOKUP(A9435,[1]Export!$B:$H,6,FALSE)</f>
        <v>#N/A</v>
      </c>
      <c r="F9435" t="e">
        <f>VLOOKUP(A9435,[1]Export!$B:$H,7,FALSE)</f>
        <v>#N/A</v>
      </c>
      <c r="G9435" s="3" t="s">
        <v>21890</v>
      </c>
      <c r="H9435" s="3">
        <v>46050.642280092594</v>
      </c>
      <c r="I9435" s="3">
        <v>46051.531712962962</v>
      </c>
      <c r="J9435" t="s">
        <v>23</v>
      </c>
      <c r="L9435" t="s">
        <v>21891</v>
      </c>
      <c r="M9435" t="s">
        <v>262</v>
      </c>
      <c r="N9435" t="s">
        <v>26</v>
      </c>
      <c r="O9435" t="s">
        <v>17029</v>
      </c>
      <c r="P9435" t="s">
        <v>28</v>
      </c>
    </row>
    <row r="9436" spans="1:16">
      <c r="A9436">
        <v>4957044</v>
      </c>
      <c r="B9436" t="s">
        <v>8311</v>
      </c>
      <c r="C9436" t="s">
        <v>8403</v>
      </c>
      <c r="D9436" t="e">
        <f>VLOOKUP(A9436,[1]Export!$B:$H,5,FALSE)</f>
        <v>#N/A</v>
      </c>
      <c r="E9436" t="e">
        <f>VLOOKUP(A9436,[1]Export!$B:$H,6,FALSE)</f>
        <v>#N/A</v>
      </c>
      <c r="F9436" t="e">
        <f>VLOOKUP(A9436,[1]Export!$B:$H,7,FALSE)</f>
        <v>#N/A</v>
      </c>
      <c r="G9436" s="3" t="s">
        <v>21892</v>
      </c>
      <c r="H9436" s="3">
        <v>46030.000694444447</v>
      </c>
      <c r="I9436" s="3">
        <v>46030.591446759259</v>
      </c>
      <c r="J9436" t="s">
        <v>23</v>
      </c>
      <c r="L9436" t="s">
        <v>20151</v>
      </c>
      <c r="M9436" t="s">
        <v>648</v>
      </c>
      <c r="N9436" t="s">
        <v>788</v>
      </c>
      <c r="O9436" t="s">
        <v>16808</v>
      </c>
      <c r="P9436" t="s">
        <v>28</v>
      </c>
    </row>
    <row r="9437" spans="1:16">
      <c r="A9437">
        <v>4964885</v>
      </c>
      <c r="B9437" t="s">
        <v>8311</v>
      </c>
      <c r="C9437" t="s">
        <v>8370</v>
      </c>
      <c r="D9437" t="e">
        <f>VLOOKUP(A9437,[1]Export!$B:$H,5,FALSE)</f>
        <v>#N/A</v>
      </c>
      <c r="E9437" t="e">
        <f>VLOOKUP(A9437,[1]Export!$B:$H,6,FALSE)</f>
        <v>#N/A</v>
      </c>
      <c r="F9437" t="e">
        <f>VLOOKUP(A9437,[1]Export!$B:$H,7,FALSE)</f>
        <v>#N/A</v>
      </c>
      <c r="G9437" s="3" t="s">
        <v>3528</v>
      </c>
      <c r="H9437" s="3">
        <v>46030.000694444447</v>
      </c>
      <c r="I9437" s="3">
        <v>46030.510671296295</v>
      </c>
      <c r="J9437" t="s">
        <v>23</v>
      </c>
      <c r="L9437" t="s">
        <v>17206</v>
      </c>
      <c r="M9437" t="s">
        <v>648</v>
      </c>
      <c r="N9437" t="s">
        <v>788</v>
      </c>
      <c r="O9437" t="s">
        <v>16808</v>
      </c>
      <c r="P9437" t="s">
        <v>28</v>
      </c>
    </row>
    <row r="9438" spans="1:16">
      <c r="A9438">
        <v>4952639</v>
      </c>
      <c r="B9438" t="s">
        <v>347</v>
      </c>
      <c r="C9438" t="s">
        <v>348</v>
      </c>
      <c r="D9438" t="e">
        <f>VLOOKUP(A9438,[1]Export!$B:$H,5,FALSE)</f>
        <v>#N/A</v>
      </c>
      <c r="E9438" t="e">
        <f>VLOOKUP(A9438,[1]Export!$B:$H,6,FALSE)</f>
        <v>#N/A</v>
      </c>
      <c r="F9438" t="e">
        <f>VLOOKUP(A9438,[1]Export!$B:$H,7,FALSE)</f>
        <v>#N/A</v>
      </c>
      <c r="G9438" s="3" t="s">
        <v>6583</v>
      </c>
      <c r="H9438" s="3">
        <v>46030.000694444447</v>
      </c>
      <c r="I9438" s="3">
        <v>46030.638888888891</v>
      </c>
      <c r="J9438" t="s">
        <v>23</v>
      </c>
      <c r="L9438" t="s">
        <v>21893</v>
      </c>
      <c r="M9438" t="s">
        <v>351</v>
      </c>
      <c r="N9438" t="s">
        <v>26</v>
      </c>
      <c r="O9438" t="s">
        <v>16855</v>
      </c>
      <c r="P9438" t="s">
        <v>28</v>
      </c>
    </row>
    <row r="9439" spans="1:16">
      <c r="A9439">
        <v>4952651</v>
      </c>
      <c r="B9439" t="s">
        <v>347</v>
      </c>
      <c r="C9439" t="s">
        <v>348</v>
      </c>
      <c r="D9439" t="e">
        <f>VLOOKUP(A9439,[1]Export!$B:$H,5,FALSE)</f>
        <v>#N/A</v>
      </c>
      <c r="E9439" t="e">
        <f>VLOOKUP(A9439,[1]Export!$B:$H,6,FALSE)</f>
        <v>#N/A</v>
      </c>
      <c r="F9439" t="e">
        <f>VLOOKUP(A9439,[1]Export!$B:$H,7,FALSE)</f>
        <v>#N/A</v>
      </c>
      <c r="G9439" s="3" t="s">
        <v>21894</v>
      </c>
      <c r="H9439" s="3">
        <v>46030.000694444447</v>
      </c>
      <c r="I9439" s="3">
        <v>46030.638888888891</v>
      </c>
      <c r="J9439" t="s">
        <v>23</v>
      </c>
      <c r="L9439" t="s">
        <v>21893</v>
      </c>
      <c r="M9439" t="s">
        <v>351</v>
      </c>
      <c r="N9439" t="s">
        <v>26</v>
      </c>
      <c r="O9439" t="s">
        <v>16855</v>
      </c>
      <c r="P9439" t="s">
        <v>28</v>
      </c>
    </row>
    <row r="9440" spans="1:16">
      <c r="A9440">
        <v>5043398</v>
      </c>
      <c r="B9440" t="s">
        <v>14761</v>
      </c>
      <c r="C9440" t="s">
        <v>14762</v>
      </c>
      <c r="D9440" t="e">
        <f>VLOOKUP(A9440,[1]Export!$B:$H,5,FALSE)</f>
        <v>#N/A</v>
      </c>
      <c r="E9440" t="e">
        <f>VLOOKUP(A9440,[1]Export!$B:$H,6,FALSE)</f>
        <v>#N/A</v>
      </c>
      <c r="F9440" t="e">
        <f>VLOOKUP(A9440,[1]Export!$B:$H,7,FALSE)</f>
        <v>#N/A</v>
      </c>
      <c r="G9440" s="3" t="s">
        <v>21895</v>
      </c>
      <c r="H9440" s="3">
        <v>46042.000694444447</v>
      </c>
      <c r="I9440" s="3">
        <v>46044.585150462961</v>
      </c>
      <c r="J9440" t="s">
        <v>23</v>
      </c>
      <c r="L9440" t="s">
        <v>21896</v>
      </c>
      <c r="M9440" t="s">
        <v>262</v>
      </c>
      <c r="N9440" t="s">
        <v>26</v>
      </c>
      <c r="O9440" t="s">
        <v>16694</v>
      </c>
      <c r="P9440" t="s">
        <v>28</v>
      </c>
    </row>
    <row r="9441" spans="1:16">
      <c r="A9441">
        <v>5006015</v>
      </c>
      <c r="B9441" t="s">
        <v>13409</v>
      </c>
      <c r="C9441" t="s">
        <v>13410</v>
      </c>
      <c r="D9441" t="e">
        <f>VLOOKUP(A9441,[1]Export!$B:$H,5,FALSE)</f>
        <v>#N/A</v>
      </c>
      <c r="E9441" t="e">
        <f>VLOOKUP(A9441,[1]Export!$B:$H,6,FALSE)</f>
        <v>#N/A</v>
      </c>
      <c r="F9441" t="e">
        <f>VLOOKUP(A9441,[1]Export!$B:$H,7,FALSE)</f>
        <v>#N/A</v>
      </c>
      <c r="G9441" s="3" t="s">
        <v>8167</v>
      </c>
      <c r="H9441" s="3">
        <v>46036.484050925923</v>
      </c>
      <c r="I9441" s="3">
        <v>46036.630104166667</v>
      </c>
      <c r="J9441" t="s">
        <v>23</v>
      </c>
      <c r="L9441" t="s">
        <v>21897</v>
      </c>
      <c r="M9441" t="s">
        <v>262</v>
      </c>
      <c r="N9441" t="s">
        <v>26</v>
      </c>
      <c r="O9441" t="s">
        <v>21898</v>
      </c>
      <c r="P9441" t="s">
        <v>28</v>
      </c>
    </row>
    <row r="9442" spans="1:16">
      <c r="A9442">
        <v>5063668</v>
      </c>
      <c r="B9442" t="s">
        <v>11022</v>
      </c>
      <c r="C9442" t="s">
        <v>5737</v>
      </c>
      <c r="D9442" t="e">
        <f>VLOOKUP(A9442,[1]Export!$B:$H,5,FALSE)</f>
        <v>#N/A</v>
      </c>
      <c r="E9442" t="e">
        <f>VLOOKUP(A9442,[1]Export!$B:$H,6,FALSE)</f>
        <v>#N/A</v>
      </c>
      <c r="F9442" t="e">
        <f>VLOOKUP(A9442,[1]Export!$B:$H,7,FALSE)</f>
        <v>#N/A</v>
      </c>
      <c r="G9442" s="3" t="s">
        <v>10386</v>
      </c>
      <c r="H9442" s="3">
        <v>46044.438356481478</v>
      </c>
      <c r="I9442" s="3">
        <v>46050.700833333336</v>
      </c>
      <c r="J9442" t="s">
        <v>23</v>
      </c>
      <c r="L9442" t="s">
        <v>21124</v>
      </c>
      <c r="M9442" t="s">
        <v>5113</v>
      </c>
      <c r="N9442" t="s">
        <v>15966</v>
      </c>
      <c r="O9442" t="s">
        <v>16934</v>
      </c>
      <c r="P9442" t="s">
        <v>28</v>
      </c>
    </row>
    <row r="9443" spans="1:16">
      <c r="A9443">
        <v>4950801</v>
      </c>
      <c r="B9443" t="s">
        <v>8311</v>
      </c>
      <c r="C9443" t="s">
        <v>8390</v>
      </c>
      <c r="D9443" t="e">
        <f>VLOOKUP(A9443,[1]Export!$B:$H,5,FALSE)</f>
        <v>#N/A</v>
      </c>
      <c r="E9443" t="e">
        <f>VLOOKUP(A9443,[1]Export!$B:$H,6,FALSE)</f>
        <v>#N/A</v>
      </c>
      <c r="F9443" t="e">
        <f>VLOOKUP(A9443,[1]Export!$B:$H,7,FALSE)</f>
        <v>#N/A</v>
      </c>
      <c r="G9443" s="3" t="s">
        <v>21899</v>
      </c>
      <c r="H9443" s="3">
        <v>46030.000694444447</v>
      </c>
      <c r="I9443" s="3">
        <v>46032.631666666668</v>
      </c>
      <c r="J9443" t="s">
        <v>23</v>
      </c>
      <c r="L9443" t="s">
        <v>21900</v>
      </c>
      <c r="M9443" t="s">
        <v>648</v>
      </c>
      <c r="N9443" t="s">
        <v>788</v>
      </c>
      <c r="O9443" t="s">
        <v>16808</v>
      </c>
      <c r="P9443" t="s">
        <v>28</v>
      </c>
    </row>
    <row r="9444" spans="1:16">
      <c r="A9444">
        <v>5041291</v>
      </c>
      <c r="B9444" t="s">
        <v>11022</v>
      </c>
      <c r="C9444" t="s">
        <v>11185</v>
      </c>
      <c r="D9444" t="e">
        <f>VLOOKUP(A9444,[1]Export!$B:$H,5,FALSE)</f>
        <v>#N/A</v>
      </c>
      <c r="E9444" t="e">
        <f>VLOOKUP(A9444,[1]Export!$B:$H,6,FALSE)</f>
        <v>#N/A</v>
      </c>
      <c r="F9444" t="e">
        <f>VLOOKUP(A9444,[1]Export!$B:$H,7,FALSE)</f>
        <v>#N/A</v>
      </c>
      <c r="G9444" s="3" t="s">
        <v>21901</v>
      </c>
      <c r="H9444" s="3">
        <v>46041.803402777776</v>
      </c>
      <c r="I9444" s="3">
        <v>46043.718946759262</v>
      </c>
      <c r="J9444" t="s">
        <v>23</v>
      </c>
      <c r="L9444" t="s">
        <v>21902</v>
      </c>
      <c r="M9444" t="s">
        <v>5113</v>
      </c>
      <c r="N9444" t="s">
        <v>15966</v>
      </c>
      <c r="O9444" t="s">
        <v>16934</v>
      </c>
      <c r="P9444" t="s">
        <v>28</v>
      </c>
    </row>
    <row r="9445" spans="1:16">
      <c r="A9445">
        <v>4964009</v>
      </c>
      <c r="B9445" t="s">
        <v>8311</v>
      </c>
      <c r="C9445" t="s">
        <v>8380</v>
      </c>
      <c r="D9445" t="e">
        <f>VLOOKUP(A9445,[1]Export!$B:$H,5,FALSE)</f>
        <v>#N/A</v>
      </c>
      <c r="E9445" t="e">
        <f>VLOOKUP(A9445,[1]Export!$B:$H,6,FALSE)</f>
        <v>#N/A</v>
      </c>
      <c r="F9445" t="e">
        <f>VLOOKUP(A9445,[1]Export!$B:$H,7,FALSE)</f>
        <v>#N/A</v>
      </c>
      <c r="G9445" s="3" t="s">
        <v>21903</v>
      </c>
      <c r="H9445" s="3">
        <v>46030.000694444447</v>
      </c>
      <c r="I9445" s="3">
        <v>46031.513483796298</v>
      </c>
      <c r="J9445" t="s">
        <v>23</v>
      </c>
      <c r="L9445" t="s">
        <v>21277</v>
      </c>
      <c r="M9445" t="s">
        <v>648</v>
      </c>
      <c r="N9445" t="s">
        <v>788</v>
      </c>
      <c r="O9445" t="s">
        <v>16808</v>
      </c>
      <c r="P9445" t="s">
        <v>28</v>
      </c>
    </row>
    <row r="9446" spans="1:16">
      <c r="A9446">
        <v>5023733</v>
      </c>
      <c r="B9446" t="s">
        <v>142</v>
      </c>
      <c r="C9446" t="s">
        <v>4912</v>
      </c>
      <c r="D9446" t="e">
        <f>VLOOKUP(A9446,[1]Export!$B:$H,5,FALSE)</f>
        <v>#N/A</v>
      </c>
      <c r="E9446" t="e">
        <f>VLOOKUP(A9446,[1]Export!$B:$H,6,FALSE)</f>
        <v>#N/A</v>
      </c>
      <c r="F9446" t="e">
        <f>VLOOKUP(A9446,[1]Export!$B:$H,7,FALSE)</f>
        <v>#N/A</v>
      </c>
      <c r="G9446" s="3" t="s">
        <v>16810</v>
      </c>
      <c r="H9446" s="3">
        <v>46038.44730324074</v>
      </c>
      <c r="I9446" s="3">
        <v>46039.38521990741</v>
      </c>
      <c r="J9446" t="s">
        <v>23</v>
      </c>
      <c r="L9446" t="s">
        <v>21904</v>
      </c>
      <c r="M9446" t="s">
        <v>146</v>
      </c>
      <c r="N9446" t="s">
        <v>315</v>
      </c>
      <c r="O9446" t="s">
        <v>17445</v>
      </c>
      <c r="P9446" t="s">
        <v>148</v>
      </c>
    </row>
    <row r="9447" spans="1:16">
      <c r="A9447">
        <v>4968372</v>
      </c>
      <c r="B9447" t="s">
        <v>1183</v>
      </c>
      <c r="C9447" t="s">
        <v>1579</v>
      </c>
      <c r="D9447" t="e">
        <f>VLOOKUP(A9447,[1]Export!$B:$H,5,FALSE)</f>
        <v>#N/A</v>
      </c>
      <c r="E9447" t="e">
        <f>VLOOKUP(A9447,[1]Export!$B:$H,6,FALSE)</f>
        <v>#N/A</v>
      </c>
      <c r="F9447" t="e">
        <f>VLOOKUP(A9447,[1]Export!$B:$H,7,FALSE)</f>
        <v>#N/A</v>
      </c>
      <c r="G9447" s="3" t="s">
        <v>4963</v>
      </c>
      <c r="H9447" s="3">
        <v>46030.461539351854</v>
      </c>
      <c r="I9447" s="3">
        <v>46034.685555555552</v>
      </c>
      <c r="J9447" t="s">
        <v>23</v>
      </c>
      <c r="L9447" t="s">
        <v>21905</v>
      </c>
      <c r="M9447" t="s">
        <v>1187</v>
      </c>
      <c r="N9447" t="s">
        <v>788</v>
      </c>
      <c r="O9447" t="s">
        <v>16691</v>
      </c>
      <c r="P9447" t="s">
        <v>28</v>
      </c>
    </row>
    <row r="9448" spans="1:16">
      <c r="A9448">
        <v>4975360</v>
      </c>
      <c r="B9448" t="s">
        <v>599</v>
      </c>
      <c r="C9448" t="s">
        <v>605</v>
      </c>
      <c r="D9448" t="e">
        <f>VLOOKUP(A9448,[1]Export!$B:$H,5,FALSE)</f>
        <v>#N/A</v>
      </c>
      <c r="E9448" t="e">
        <f>VLOOKUP(A9448,[1]Export!$B:$H,6,FALSE)</f>
        <v>#N/A</v>
      </c>
      <c r="F9448" t="e">
        <f>VLOOKUP(A9448,[1]Export!$B:$H,7,FALSE)</f>
        <v>#N/A</v>
      </c>
      <c r="G9448" s="3" t="s">
        <v>176</v>
      </c>
      <c r="H9448" s="3">
        <v>46031.406770833331</v>
      </c>
      <c r="I9448" s="3">
        <v>46031.707951388889</v>
      </c>
      <c r="J9448" t="s">
        <v>23</v>
      </c>
      <c r="L9448" t="s">
        <v>21906</v>
      </c>
      <c r="M9448" t="s">
        <v>262</v>
      </c>
      <c r="N9448" t="s">
        <v>415</v>
      </c>
      <c r="O9448" t="s">
        <v>625</v>
      </c>
      <c r="P9448" t="s">
        <v>28</v>
      </c>
    </row>
    <row r="9449" spans="1:16">
      <c r="A9449">
        <v>5049309</v>
      </c>
      <c r="B9449" t="s">
        <v>14701</v>
      </c>
      <c r="C9449" t="s">
        <v>14734</v>
      </c>
      <c r="D9449" t="e">
        <f>VLOOKUP(A9449,[1]Export!$B:$H,5,FALSE)</f>
        <v>#N/A</v>
      </c>
      <c r="E9449" t="e">
        <f>VLOOKUP(A9449,[1]Export!$B:$H,6,FALSE)</f>
        <v>#N/A</v>
      </c>
      <c r="F9449" t="e">
        <f>VLOOKUP(A9449,[1]Export!$B:$H,7,FALSE)</f>
        <v>#N/A</v>
      </c>
      <c r="G9449" s="3" t="s">
        <v>21907</v>
      </c>
      <c r="H9449" s="3">
        <v>46042.697465277779</v>
      </c>
      <c r="I9449" s="3">
        <v>46043.68178240741</v>
      </c>
      <c r="J9449" t="s">
        <v>23</v>
      </c>
      <c r="L9449" t="s">
        <v>21908</v>
      </c>
      <c r="M9449" t="s">
        <v>262</v>
      </c>
      <c r="N9449" t="s">
        <v>17170</v>
      </c>
      <c r="O9449" t="s">
        <v>17666</v>
      </c>
      <c r="P9449" t="s">
        <v>28</v>
      </c>
    </row>
    <row r="9450" spans="1:16">
      <c r="A9450">
        <v>5000545</v>
      </c>
      <c r="B9450" t="s">
        <v>599</v>
      </c>
      <c r="C9450" t="s">
        <v>605</v>
      </c>
      <c r="D9450" t="e">
        <f>VLOOKUP(A9450,[1]Export!$B:$H,5,FALSE)</f>
        <v>#N/A</v>
      </c>
      <c r="E9450" t="e">
        <f>VLOOKUP(A9450,[1]Export!$B:$H,6,FALSE)</f>
        <v>#N/A</v>
      </c>
      <c r="F9450" t="e">
        <f>VLOOKUP(A9450,[1]Export!$B:$H,7,FALSE)</f>
        <v>#N/A</v>
      </c>
      <c r="G9450" s="3" t="s">
        <v>21909</v>
      </c>
      <c r="H9450" s="3">
        <v>46035.673900462964</v>
      </c>
      <c r="I9450" s="3">
        <v>46035.696331018517</v>
      </c>
      <c r="J9450" t="s">
        <v>23</v>
      </c>
      <c r="L9450" t="s">
        <v>21910</v>
      </c>
      <c r="M9450" t="s">
        <v>262</v>
      </c>
      <c r="N9450" t="s">
        <v>415</v>
      </c>
      <c r="O9450" t="s">
        <v>16885</v>
      </c>
      <c r="P9450" t="s">
        <v>28</v>
      </c>
    </row>
    <row r="9451" spans="1:16">
      <c r="A9451">
        <v>4962022</v>
      </c>
      <c r="B9451" t="s">
        <v>14128</v>
      </c>
      <c r="C9451" t="s">
        <v>14233</v>
      </c>
      <c r="D9451" t="e">
        <f>VLOOKUP(A9451,[1]Export!$B:$H,5,FALSE)</f>
        <v>#N/A</v>
      </c>
      <c r="E9451" t="e">
        <f>VLOOKUP(A9451,[1]Export!$B:$H,6,FALSE)</f>
        <v>#N/A</v>
      </c>
      <c r="F9451" t="e">
        <f>VLOOKUP(A9451,[1]Export!$B:$H,7,FALSE)</f>
        <v>#N/A</v>
      </c>
      <c r="G9451" s="3" t="s">
        <v>21911</v>
      </c>
      <c r="H9451" s="3">
        <v>46030.000694444447</v>
      </c>
      <c r="I9451" s="3">
        <v>46030.522916666669</v>
      </c>
      <c r="J9451" t="s">
        <v>23</v>
      </c>
      <c r="L9451" t="s">
        <v>21912</v>
      </c>
      <c r="M9451" t="s">
        <v>262</v>
      </c>
      <c r="N9451" t="s">
        <v>788</v>
      </c>
      <c r="O9451" t="s">
        <v>16705</v>
      </c>
      <c r="P9451" t="s">
        <v>28</v>
      </c>
    </row>
    <row r="9452" spans="1:16">
      <c r="A9452">
        <v>4971269</v>
      </c>
      <c r="B9452" t="s">
        <v>8311</v>
      </c>
      <c r="C9452" t="s">
        <v>8421</v>
      </c>
      <c r="D9452" t="e">
        <f>VLOOKUP(A9452,[1]Export!$B:$H,5,FALSE)</f>
        <v>#N/A</v>
      </c>
      <c r="E9452" t="e">
        <f>VLOOKUP(A9452,[1]Export!$B:$H,6,FALSE)</f>
        <v>#N/A</v>
      </c>
      <c r="F9452" t="e">
        <f>VLOOKUP(A9452,[1]Export!$B:$H,7,FALSE)</f>
        <v>#N/A</v>
      </c>
      <c r="G9452" s="3" t="s">
        <v>1490</v>
      </c>
      <c r="H9452" s="3">
        <v>46030.648912037039</v>
      </c>
      <c r="I9452" s="3">
        <v>46032.53224537037</v>
      </c>
      <c r="J9452" t="s">
        <v>23</v>
      </c>
      <c r="L9452" t="s">
        <v>21913</v>
      </c>
      <c r="M9452" t="s">
        <v>648</v>
      </c>
      <c r="N9452" t="s">
        <v>788</v>
      </c>
      <c r="O9452" t="s">
        <v>16808</v>
      </c>
      <c r="P9452" t="s">
        <v>28</v>
      </c>
    </row>
    <row r="9453" spans="1:16">
      <c r="A9453">
        <v>5037834</v>
      </c>
      <c r="B9453" t="s">
        <v>333</v>
      </c>
      <c r="C9453" t="s">
        <v>334</v>
      </c>
      <c r="D9453" t="e">
        <f>VLOOKUP(A9453,[1]Export!$B:$H,5,FALSE)</f>
        <v>#N/A</v>
      </c>
      <c r="E9453" t="e">
        <f>VLOOKUP(A9453,[1]Export!$B:$H,6,FALSE)</f>
        <v>#N/A</v>
      </c>
      <c r="F9453" t="e">
        <f>VLOOKUP(A9453,[1]Export!$B:$H,7,FALSE)</f>
        <v>#N/A</v>
      </c>
      <c r="G9453" s="3" t="s">
        <v>21914</v>
      </c>
      <c r="H9453" s="3">
        <v>46039.795567129629</v>
      </c>
      <c r="I9453" s="3">
        <v>46041.630555555559</v>
      </c>
      <c r="J9453" t="s">
        <v>23</v>
      </c>
      <c r="L9453" t="s">
        <v>21915</v>
      </c>
      <c r="M9453" t="s">
        <v>337</v>
      </c>
      <c r="N9453" t="s">
        <v>278</v>
      </c>
      <c r="O9453" t="s">
        <v>21916</v>
      </c>
      <c r="P9453" t="s">
        <v>148</v>
      </c>
    </row>
    <row r="9454" spans="1:16">
      <c r="A9454">
        <v>4971250</v>
      </c>
      <c r="B9454" t="s">
        <v>13705</v>
      </c>
      <c r="C9454" t="s">
        <v>13757</v>
      </c>
      <c r="D9454" t="e">
        <f>VLOOKUP(A9454,[1]Export!$B:$H,5,FALSE)</f>
        <v>#N/A</v>
      </c>
      <c r="E9454" t="e">
        <f>VLOOKUP(A9454,[1]Export!$B:$H,6,FALSE)</f>
        <v>#N/A</v>
      </c>
      <c r="F9454" t="e">
        <f>VLOOKUP(A9454,[1]Export!$B:$H,7,FALSE)</f>
        <v>#N/A</v>
      </c>
      <c r="G9454" s="3" t="s">
        <v>20832</v>
      </c>
      <c r="H9454" s="3">
        <v>46030.647916666669</v>
      </c>
      <c r="I9454" s="3">
        <v>46034.691689814812</v>
      </c>
      <c r="J9454" t="s">
        <v>23</v>
      </c>
      <c r="L9454" t="s">
        <v>21917</v>
      </c>
      <c r="M9454" t="s">
        <v>262</v>
      </c>
      <c r="N9454" t="s">
        <v>415</v>
      </c>
      <c r="O9454" t="s">
        <v>16667</v>
      </c>
      <c r="P9454" t="s">
        <v>28</v>
      </c>
    </row>
    <row r="9455" spans="1:16">
      <c r="A9455">
        <v>5083736</v>
      </c>
      <c r="B9455" t="s">
        <v>9709</v>
      </c>
      <c r="C9455" t="s">
        <v>9710</v>
      </c>
      <c r="D9455" t="e">
        <f>VLOOKUP(A9455,[1]Export!$B:$H,5,FALSE)</f>
        <v>#N/A</v>
      </c>
      <c r="E9455" t="e">
        <f>VLOOKUP(A9455,[1]Export!$B:$H,6,FALSE)</f>
        <v>#N/A</v>
      </c>
      <c r="F9455" t="e">
        <f>VLOOKUP(A9455,[1]Export!$B:$H,7,FALSE)</f>
        <v>#N/A</v>
      </c>
      <c r="G9455" s="3" t="s">
        <v>14729</v>
      </c>
      <c r="H9455" s="3">
        <v>46046.488645833335</v>
      </c>
      <c r="I9455" s="3">
        <v>46049.768055555556</v>
      </c>
      <c r="J9455" t="s">
        <v>23</v>
      </c>
      <c r="L9455" t="s">
        <v>18020</v>
      </c>
      <c r="M9455" t="s">
        <v>9713</v>
      </c>
      <c r="N9455" t="s">
        <v>263</v>
      </c>
      <c r="O9455" t="s">
        <v>16901</v>
      </c>
      <c r="P9455" t="s">
        <v>148</v>
      </c>
    </row>
    <row r="9456" spans="1:16">
      <c r="A9456">
        <v>4966953</v>
      </c>
      <c r="B9456" t="s">
        <v>14128</v>
      </c>
      <c r="C9456" t="s">
        <v>14192</v>
      </c>
      <c r="D9456" t="e">
        <f>VLOOKUP(A9456,[1]Export!$B:$H,5,FALSE)</f>
        <v>#N/A</v>
      </c>
      <c r="E9456" t="e">
        <f>VLOOKUP(A9456,[1]Export!$B:$H,6,FALSE)</f>
        <v>#N/A</v>
      </c>
      <c r="F9456" t="e">
        <f>VLOOKUP(A9456,[1]Export!$B:$H,7,FALSE)</f>
        <v>#N/A</v>
      </c>
      <c r="G9456" s="3" t="s">
        <v>21918</v>
      </c>
      <c r="H9456" s="3">
        <v>46030.284953703704</v>
      </c>
      <c r="I9456" s="3">
        <v>46030.619513888887</v>
      </c>
      <c r="J9456" t="s">
        <v>23</v>
      </c>
      <c r="L9456" t="s">
        <v>21919</v>
      </c>
      <c r="M9456" t="s">
        <v>262</v>
      </c>
      <c r="N9456" t="s">
        <v>788</v>
      </c>
      <c r="O9456" t="s">
        <v>16705</v>
      </c>
      <c r="P9456" t="s">
        <v>28</v>
      </c>
    </row>
    <row r="9457" spans="1:16">
      <c r="A9457">
        <v>4969657</v>
      </c>
      <c r="B9457" t="s">
        <v>8311</v>
      </c>
      <c r="C9457" t="s">
        <v>8312</v>
      </c>
      <c r="D9457" t="e">
        <f>VLOOKUP(A9457,[1]Export!$B:$H,5,FALSE)</f>
        <v>#N/A</v>
      </c>
      <c r="E9457" t="e">
        <f>VLOOKUP(A9457,[1]Export!$B:$H,6,FALSE)</f>
        <v>#N/A</v>
      </c>
      <c r="F9457" t="e">
        <f>VLOOKUP(A9457,[1]Export!$B:$H,7,FALSE)</f>
        <v>#N/A</v>
      </c>
      <c r="G9457" s="3" t="s">
        <v>21920</v>
      </c>
      <c r="H9457" s="3">
        <v>46030.544456018521</v>
      </c>
      <c r="I9457" s="3">
        <v>46030.612175925926</v>
      </c>
      <c r="J9457" t="s">
        <v>23</v>
      </c>
      <c r="L9457" t="s">
        <v>21921</v>
      </c>
      <c r="M9457" t="s">
        <v>648</v>
      </c>
      <c r="N9457" t="s">
        <v>788</v>
      </c>
      <c r="O9457" t="s">
        <v>16808</v>
      </c>
      <c r="P9457" t="s">
        <v>28</v>
      </c>
    </row>
    <row r="9458" spans="1:16">
      <c r="A9458">
        <v>4948187</v>
      </c>
      <c r="B9458" t="s">
        <v>1183</v>
      </c>
      <c r="C9458" t="s">
        <v>1184</v>
      </c>
      <c r="D9458" t="e">
        <f>VLOOKUP(A9458,[1]Export!$B:$H,5,FALSE)</f>
        <v>#N/A</v>
      </c>
      <c r="E9458" t="e">
        <f>VLOOKUP(A9458,[1]Export!$B:$H,6,FALSE)</f>
        <v>#N/A</v>
      </c>
      <c r="F9458" t="e">
        <f>VLOOKUP(A9458,[1]Export!$B:$H,7,FALSE)</f>
        <v>#N/A</v>
      </c>
      <c r="G9458" s="3" t="s">
        <v>21922</v>
      </c>
      <c r="H9458" s="3">
        <v>46029.625868055555</v>
      </c>
      <c r="I9458" s="3">
        <v>46032.705763888887</v>
      </c>
      <c r="J9458" t="s">
        <v>23</v>
      </c>
      <c r="L9458" t="s">
        <v>21923</v>
      </c>
      <c r="M9458" t="s">
        <v>1187</v>
      </c>
      <c r="N9458" t="s">
        <v>788</v>
      </c>
      <c r="O9458" t="s">
        <v>16691</v>
      </c>
      <c r="P9458" t="s">
        <v>28</v>
      </c>
    </row>
    <row r="9459" spans="1:16">
      <c r="A9459">
        <v>5117957</v>
      </c>
      <c r="B9459" t="s">
        <v>325</v>
      </c>
      <c r="C9459" t="s">
        <v>1094</v>
      </c>
      <c r="D9459" t="e">
        <f>VLOOKUP(A9459,[1]Export!$B:$H,5,FALSE)</f>
        <v>#N/A</v>
      </c>
      <c r="E9459" t="e">
        <f>VLOOKUP(A9459,[1]Export!$B:$H,6,FALSE)</f>
        <v>#N/A</v>
      </c>
      <c r="F9459" t="e">
        <f>VLOOKUP(A9459,[1]Export!$B:$H,7,FALSE)</f>
        <v>#N/A</v>
      </c>
      <c r="G9459" s="3" t="s">
        <v>21924</v>
      </c>
      <c r="H9459" s="3">
        <v>46051.633726851855</v>
      </c>
      <c r="I9459" s="3">
        <v>46051.691435185188</v>
      </c>
      <c r="J9459" t="s">
        <v>23</v>
      </c>
      <c r="L9459" t="s">
        <v>21925</v>
      </c>
      <c r="M9459" t="s">
        <v>329</v>
      </c>
      <c r="N9459" t="s">
        <v>338</v>
      </c>
      <c r="O9459" t="s">
        <v>21926</v>
      </c>
      <c r="P9459" t="s">
        <v>148</v>
      </c>
    </row>
    <row r="9460" spans="1:16">
      <c r="A9460">
        <v>4947265</v>
      </c>
      <c r="B9460" t="s">
        <v>8311</v>
      </c>
      <c r="C9460" t="s">
        <v>8312</v>
      </c>
      <c r="D9460" t="e">
        <f>VLOOKUP(A9460,[1]Export!$B:$H,5,FALSE)</f>
        <v>#N/A</v>
      </c>
      <c r="E9460" t="e">
        <f>VLOOKUP(A9460,[1]Export!$B:$H,6,FALSE)</f>
        <v>#N/A</v>
      </c>
      <c r="F9460" t="e">
        <f>VLOOKUP(A9460,[1]Export!$B:$H,7,FALSE)</f>
        <v>#N/A</v>
      </c>
      <c r="G9460" s="3" t="s">
        <v>21927</v>
      </c>
      <c r="H9460" s="3">
        <v>46029.420081018521</v>
      </c>
      <c r="I9460" s="3">
        <v>46030.593819444446</v>
      </c>
      <c r="J9460" t="s">
        <v>23</v>
      </c>
      <c r="L9460" t="s">
        <v>21928</v>
      </c>
      <c r="M9460" t="s">
        <v>648</v>
      </c>
      <c r="N9460" t="s">
        <v>788</v>
      </c>
      <c r="O9460" t="s">
        <v>16808</v>
      </c>
      <c r="P9460" t="s">
        <v>28</v>
      </c>
    </row>
    <row r="9461" spans="1:16">
      <c r="A9461">
        <v>5108516</v>
      </c>
      <c r="B9461" t="s">
        <v>11022</v>
      </c>
      <c r="C9461" t="s">
        <v>5737</v>
      </c>
      <c r="D9461" t="e">
        <f>VLOOKUP(A9461,[1]Export!$B:$H,5,FALSE)</f>
        <v>#N/A</v>
      </c>
      <c r="E9461" t="e">
        <f>VLOOKUP(A9461,[1]Export!$B:$H,6,FALSE)</f>
        <v>#N/A</v>
      </c>
      <c r="F9461" t="e">
        <f>VLOOKUP(A9461,[1]Export!$B:$H,7,FALSE)</f>
        <v>#N/A</v>
      </c>
      <c r="G9461" s="3" t="s">
        <v>19309</v>
      </c>
      <c r="H9461" s="3">
        <v>46050.631041666667</v>
      </c>
      <c r="I9461" s="3">
        <v>46050.661041666666</v>
      </c>
      <c r="J9461" t="s">
        <v>23</v>
      </c>
      <c r="L9461" t="s">
        <v>21929</v>
      </c>
      <c r="M9461" t="s">
        <v>5113</v>
      </c>
      <c r="N9461" t="s">
        <v>26</v>
      </c>
      <c r="O9461" t="s">
        <v>16969</v>
      </c>
      <c r="P9461" t="s">
        <v>28</v>
      </c>
    </row>
    <row r="9462" spans="1:16">
      <c r="A9462">
        <v>4966638</v>
      </c>
      <c r="B9462" t="s">
        <v>599</v>
      </c>
      <c r="C9462" t="s">
        <v>605</v>
      </c>
      <c r="D9462" t="e">
        <f>VLOOKUP(A9462,[1]Export!$B:$H,5,FALSE)</f>
        <v>#N/A</v>
      </c>
      <c r="E9462" t="e">
        <f>VLOOKUP(A9462,[1]Export!$B:$H,6,FALSE)</f>
        <v>#N/A</v>
      </c>
      <c r="F9462" t="e">
        <f>VLOOKUP(A9462,[1]Export!$B:$H,7,FALSE)</f>
        <v>#N/A</v>
      </c>
      <c r="G9462" s="3" t="s">
        <v>831</v>
      </c>
      <c r="H9462" s="3">
        <v>46030.091666666667</v>
      </c>
      <c r="I9462" s="3">
        <v>46034.699212962965</v>
      </c>
      <c r="J9462" t="s">
        <v>23</v>
      </c>
      <c r="L9462" t="s">
        <v>21930</v>
      </c>
      <c r="M9462" t="s">
        <v>262</v>
      </c>
      <c r="N9462" t="s">
        <v>415</v>
      </c>
      <c r="O9462" t="s">
        <v>16785</v>
      </c>
      <c r="P9462" t="s">
        <v>28</v>
      </c>
    </row>
    <row r="9463" spans="1:16">
      <c r="A9463">
        <v>4983014</v>
      </c>
      <c r="B9463" t="s">
        <v>7079</v>
      </c>
      <c r="C9463" t="s">
        <v>7089</v>
      </c>
      <c r="D9463" t="e">
        <f>VLOOKUP(A9463,[1]Export!$B:$H,5,FALSE)</f>
        <v>#N/A</v>
      </c>
      <c r="E9463" t="e">
        <f>VLOOKUP(A9463,[1]Export!$B:$H,6,FALSE)</f>
        <v>#N/A</v>
      </c>
      <c r="F9463" t="e">
        <f>VLOOKUP(A9463,[1]Export!$B:$H,7,FALSE)</f>
        <v>#N/A</v>
      </c>
      <c r="G9463" s="3" t="s">
        <v>21931</v>
      </c>
      <c r="H9463" s="3">
        <v>46032.34542824074</v>
      </c>
      <c r="I9463" s="3">
        <v>46032.35565972222</v>
      </c>
      <c r="J9463" t="s">
        <v>23</v>
      </c>
      <c r="L9463" t="s">
        <v>21932</v>
      </c>
      <c r="M9463" t="s">
        <v>262</v>
      </c>
      <c r="N9463" t="s">
        <v>415</v>
      </c>
      <c r="O9463" t="s">
        <v>20118</v>
      </c>
      <c r="P9463" t="s">
        <v>28</v>
      </c>
    </row>
    <row r="9464" spans="1:16">
      <c r="A9464">
        <v>5084302</v>
      </c>
      <c r="B9464" t="s">
        <v>318</v>
      </c>
      <c r="C9464" t="s">
        <v>761</v>
      </c>
      <c r="D9464" t="e">
        <f>VLOOKUP(A9464,[1]Export!$B:$H,5,FALSE)</f>
        <v>#N/A</v>
      </c>
      <c r="E9464" t="e">
        <f>VLOOKUP(A9464,[1]Export!$B:$H,6,FALSE)</f>
        <v>#N/A</v>
      </c>
      <c r="F9464" t="e">
        <f>VLOOKUP(A9464,[1]Export!$B:$H,7,FALSE)</f>
        <v>#N/A</v>
      </c>
      <c r="G9464" s="3" t="s">
        <v>21933</v>
      </c>
      <c r="H9464" s="3">
        <v>46046.517824074072</v>
      </c>
      <c r="I9464" s="3">
        <v>46049.513842592591</v>
      </c>
      <c r="J9464" t="s">
        <v>23</v>
      </c>
      <c r="L9464" t="s">
        <v>21934</v>
      </c>
      <c r="M9464" t="s">
        <v>277</v>
      </c>
      <c r="N9464" t="s">
        <v>338</v>
      </c>
      <c r="O9464" t="s">
        <v>21935</v>
      </c>
      <c r="P9464" t="s">
        <v>148</v>
      </c>
    </row>
    <row r="9465" spans="1:16">
      <c r="A9465">
        <v>5016359</v>
      </c>
      <c r="B9465" t="s">
        <v>3436</v>
      </c>
      <c r="C9465" t="s">
        <v>3437</v>
      </c>
      <c r="D9465" t="e">
        <f>VLOOKUP(A9465,[1]Export!$B:$H,5,FALSE)</f>
        <v>#N/A</v>
      </c>
      <c r="E9465" t="e">
        <f>VLOOKUP(A9465,[1]Export!$B:$H,6,FALSE)</f>
        <v>#N/A</v>
      </c>
      <c r="F9465" t="e">
        <f>VLOOKUP(A9465,[1]Export!$B:$H,7,FALSE)</f>
        <v>#N/A</v>
      </c>
      <c r="G9465" s="3" t="s">
        <v>12764</v>
      </c>
      <c r="H9465" s="3">
        <v>46038.563136574077</v>
      </c>
      <c r="I9465" s="3">
        <v>46038.640752314815</v>
      </c>
      <c r="J9465" t="s">
        <v>23</v>
      </c>
      <c r="L9465" t="s">
        <v>3610</v>
      </c>
      <c r="M9465" t="s">
        <v>654</v>
      </c>
      <c r="N9465" t="s">
        <v>17170</v>
      </c>
      <c r="O9465" t="s">
        <v>17171</v>
      </c>
      <c r="P9465" t="s">
        <v>148</v>
      </c>
    </row>
    <row r="9466" spans="1:16">
      <c r="A9466">
        <v>5116179</v>
      </c>
      <c r="B9466" t="s">
        <v>9574</v>
      </c>
      <c r="C9466" t="s">
        <v>9575</v>
      </c>
      <c r="D9466" t="e">
        <f>VLOOKUP(A9466,[1]Export!$B:$H,5,FALSE)</f>
        <v>#N/A</v>
      </c>
      <c r="E9466" t="e">
        <f>VLOOKUP(A9466,[1]Export!$B:$H,6,FALSE)</f>
        <v>#N/A</v>
      </c>
      <c r="F9466" t="e">
        <f>VLOOKUP(A9466,[1]Export!$B:$H,7,FALSE)</f>
        <v>#N/A</v>
      </c>
      <c r="G9466" s="3" t="s">
        <v>21016</v>
      </c>
      <c r="H9466" s="3">
        <v>46051.523530092592</v>
      </c>
      <c r="I9466" s="3">
        <v>46052.458298611113</v>
      </c>
      <c r="J9466" t="s">
        <v>23</v>
      </c>
      <c r="L9466" t="s">
        <v>21936</v>
      </c>
      <c r="M9466" t="s">
        <v>9578</v>
      </c>
      <c r="N9466" t="s">
        <v>15922</v>
      </c>
      <c r="O9466" t="s">
        <v>17229</v>
      </c>
      <c r="P9466" t="s">
        <v>28</v>
      </c>
    </row>
    <row r="9467" spans="1:16">
      <c r="A9467">
        <v>5090994</v>
      </c>
      <c r="B9467" t="s">
        <v>701</v>
      </c>
      <c r="C9467" t="s">
        <v>15249</v>
      </c>
      <c r="D9467" t="e">
        <f>VLOOKUP(A9467,[1]Export!$B:$H,5,FALSE)</f>
        <v>#N/A</v>
      </c>
      <c r="E9467" t="e">
        <f>VLOOKUP(A9467,[1]Export!$B:$H,6,FALSE)</f>
        <v>#N/A</v>
      </c>
      <c r="F9467" t="e">
        <f>VLOOKUP(A9467,[1]Export!$B:$H,7,FALSE)</f>
        <v>#N/A</v>
      </c>
      <c r="G9467" s="3" t="s">
        <v>21937</v>
      </c>
      <c r="H9467" s="3">
        <v>46048.559282407405</v>
      </c>
      <c r="I9467" s="3">
        <v>46048.735694444447</v>
      </c>
      <c r="J9467" t="s">
        <v>23</v>
      </c>
      <c r="L9467" t="s">
        <v>21938</v>
      </c>
      <c r="M9467" t="s">
        <v>262</v>
      </c>
      <c r="N9467" t="s">
        <v>219</v>
      </c>
      <c r="O9467" t="s">
        <v>21939</v>
      </c>
      <c r="P9467" t="s">
        <v>148</v>
      </c>
    </row>
    <row r="9468" spans="1:16">
      <c r="A9468">
        <v>4974083</v>
      </c>
      <c r="B9468" t="s">
        <v>13705</v>
      </c>
      <c r="C9468" t="s">
        <v>13881</v>
      </c>
      <c r="D9468" t="e">
        <f>VLOOKUP(A9468,[1]Export!$B:$H,5,FALSE)</f>
        <v>#N/A</v>
      </c>
      <c r="E9468" t="e">
        <f>VLOOKUP(A9468,[1]Export!$B:$H,6,FALSE)</f>
        <v>#N/A</v>
      </c>
      <c r="F9468" t="e">
        <f>VLOOKUP(A9468,[1]Export!$B:$H,7,FALSE)</f>
        <v>#N/A</v>
      </c>
      <c r="G9468" s="3" t="s">
        <v>21940</v>
      </c>
      <c r="H9468" s="3">
        <v>46030.941076388888</v>
      </c>
      <c r="I9468" s="3">
        <v>46032.401817129627</v>
      </c>
      <c r="J9468" t="s">
        <v>23</v>
      </c>
      <c r="L9468" t="s">
        <v>21941</v>
      </c>
      <c r="M9468" t="s">
        <v>262</v>
      </c>
      <c r="N9468" t="s">
        <v>788</v>
      </c>
      <c r="O9468" t="s">
        <v>16664</v>
      </c>
      <c r="P9468" t="s">
        <v>28</v>
      </c>
    </row>
    <row r="9469" spans="1:16">
      <c r="A9469">
        <v>4951237</v>
      </c>
      <c r="B9469" t="s">
        <v>1183</v>
      </c>
      <c r="C9469" t="s">
        <v>1579</v>
      </c>
      <c r="D9469" t="e">
        <f>VLOOKUP(A9469,[1]Export!$B:$H,5,FALSE)</f>
        <v>#N/A</v>
      </c>
      <c r="E9469" t="e">
        <f>VLOOKUP(A9469,[1]Export!$B:$H,6,FALSE)</f>
        <v>#N/A</v>
      </c>
      <c r="F9469" t="e">
        <f>VLOOKUP(A9469,[1]Export!$B:$H,7,FALSE)</f>
        <v>#N/A</v>
      </c>
      <c r="G9469" s="3" t="s">
        <v>21942</v>
      </c>
      <c r="H9469" s="3">
        <v>46030.000694444447</v>
      </c>
      <c r="I9469" s="3">
        <v>46034.475462962961</v>
      </c>
      <c r="J9469" t="s">
        <v>23</v>
      </c>
      <c r="L9469" t="s">
        <v>8647</v>
      </c>
      <c r="M9469" t="s">
        <v>1187</v>
      </c>
      <c r="N9469" t="s">
        <v>788</v>
      </c>
      <c r="O9469" t="s">
        <v>1192</v>
      </c>
      <c r="P9469" t="s">
        <v>28</v>
      </c>
    </row>
    <row r="9470" spans="1:16">
      <c r="A9470">
        <v>5110058</v>
      </c>
      <c r="B9470" t="s">
        <v>11022</v>
      </c>
      <c r="C9470" t="s">
        <v>11185</v>
      </c>
      <c r="D9470" t="e">
        <f>VLOOKUP(A9470,[1]Export!$B:$H,5,FALSE)</f>
        <v>#N/A</v>
      </c>
      <c r="E9470" t="e">
        <f>VLOOKUP(A9470,[1]Export!$B:$H,6,FALSE)</f>
        <v>#N/A</v>
      </c>
      <c r="F9470" t="e">
        <f>VLOOKUP(A9470,[1]Export!$B:$H,7,FALSE)</f>
        <v>#N/A</v>
      </c>
      <c r="G9470" s="3" t="s">
        <v>21943</v>
      </c>
      <c r="H9470" s="3">
        <v>46050.700092592589</v>
      </c>
      <c r="I9470" s="3">
        <v>46051.528587962966</v>
      </c>
      <c r="J9470" t="s">
        <v>23</v>
      </c>
      <c r="L9470" t="s">
        <v>20731</v>
      </c>
      <c r="M9470" t="s">
        <v>5113</v>
      </c>
      <c r="N9470" t="s">
        <v>26</v>
      </c>
      <c r="O9470" t="s">
        <v>16888</v>
      </c>
      <c r="P9470" t="s">
        <v>28</v>
      </c>
    </row>
    <row r="9471" spans="1:16">
      <c r="A9471">
        <v>4948002</v>
      </c>
      <c r="B9471" t="s">
        <v>13705</v>
      </c>
      <c r="C9471" t="s">
        <v>13956</v>
      </c>
      <c r="D9471" t="e">
        <f>VLOOKUP(A9471,[1]Export!$B:$H,5,FALSE)</f>
        <v>#N/A</v>
      </c>
      <c r="E9471" t="e">
        <f>VLOOKUP(A9471,[1]Export!$B:$H,6,FALSE)</f>
        <v>#N/A</v>
      </c>
      <c r="F9471" t="e">
        <f>VLOOKUP(A9471,[1]Export!$B:$H,7,FALSE)</f>
        <v>#N/A</v>
      </c>
      <c r="G9471" s="3" t="s">
        <v>21944</v>
      </c>
      <c r="H9471" s="3">
        <v>46029.581921296296</v>
      </c>
      <c r="I9471" s="3">
        <v>46029.668900462966</v>
      </c>
      <c r="J9471" t="s">
        <v>23</v>
      </c>
      <c r="L9471" t="s">
        <v>21945</v>
      </c>
      <c r="M9471" t="s">
        <v>262</v>
      </c>
      <c r="N9471" t="s">
        <v>415</v>
      </c>
      <c r="O9471" t="s">
        <v>16667</v>
      </c>
      <c r="P9471" t="s">
        <v>28</v>
      </c>
    </row>
    <row r="9472" spans="1:16">
      <c r="A9472">
        <v>4993610</v>
      </c>
      <c r="B9472" t="s">
        <v>593</v>
      </c>
      <c r="C9472" t="s">
        <v>594</v>
      </c>
      <c r="D9472" t="e">
        <f>VLOOKUP(A9472,[1]Export!$B:$H,5,FALSE)</f>
        <v>#N/A</v>
      </c>
      <c r="E9472" t="e">
        <f>VLOOKUP(A9472,[1]Export!$B:$H,6,FALSE)</f>
        <v>#N/A</v>
      </c>
      <c r="F9472" t="e">
        <f>VLOOKUP(A9472,[1]Export!$B:$H,7,FALSE)</f>
        <v>#N/A</v>
      </c>
      <c r="G9472" s="3" t="s">
        <v>21946</v>
      </c>
      <c r="H9472" s="3">
        <v>46035.000694444447</v>
      </c>
      <c r="I9472" s="3">
        <v>46036.405902777777</v>
      </c>
      <c r="J9472" t="s">
        <v>23</v>
      </c>
      <c r="L9472" t="s">
        <v>21947</v>
      </c>
      <c r="M9472" t="s">
        <v>262</v>
      </c>
      <c r="N9472" t="s">
        <v>415</v>
      </c>
      <c r="O9472" t="s">
        <v>16723</v>
      </c>
      <c r="P9472" t="s">
        <v>28</v>
      </c>
    </row>
    <row r="9473" spans="1:16">
      <c r="A9473">
        <v>5116249</v>
      </c>
      <c r="B9473" t="s">
        <v>1161</v>
      </c>
      <c r="C9473" t="s">
        <v>1167</v>
      </c>
      <c r="D9473" t="e">
        <f>VLOOKUP(A9473,[1]Export!$B:$H,5,FALSE)</f>
        <v>#N/A</v>
      </c>
      <c r="E9473" t="e">
        <f>VLOOKUP(A9473,[1]Export!$B:$H,6,FALSE)</f>
        <v>#N/A</v>
      </c>
      <c r="F9473" t="e">
        <f>VLOOKUP(A9473,[1]Export!$B:$H,7,FALSE)</f>
        <v>#N/A</v>
      </c>
      <c r="G9473" s="3" t="s">
        <v>21948</v>
      </c>
      <c r="H9473" s="3">
        <v>46051.527511574073</v>
      </c>
      <c r="I9473" s="3">
        <v>46052.415150462963</v>
      </c>
      <c r="J9473" t="s">
        <v>23</v>
      </c>
      <c r="L9473" t="s">
        <v>21949</v>
      </c>
      <c r="M9473" t="s">
        <v>648</v>
      </c>
      <c r="N9473" t="s">
        <v>26</v>
      </c>
      <c r="O9473" t="s">
        <v>17648</v>
      </c>
      <c r="P9473" t="s">
        <v>28</v>
      </c>
    </row>
    <row r="9474" spans="1:16">
      <c r="A9474">
        <v>4981808</v>
      </c>
      <c r="B9474" t="s">
        <v>1183</v>
      </c>
      <c r="C9474" t="s">
        <v>1579</v>
      </c>
      <c r="D9474" t="e">
        <f>VLOOKUP(A9474,[1]Export!$B:$H,5,FALSE)</f>
        <v>#N/A</v>
      </c>
      <c r="E9474" t="e">
        <f>VLOOKUP(A9474,[1]Export!$B:$H,6,FALSE)</f>
        <v>#N/A</v>
      </c>
      <c r="F9474" t="e">
        <f>VLOOKUP(A9474,[1]Export!$B:$H,7,FALSE)</f>
        <v>#N/A</v>
      </c>
      <c r="G9474" s="3" t="s">
        <v>21950</v>
      </c>
      <c r="H9474" s="3">
        <v>46031.842303240737</v>
      </c>
      <c r="I9474" s="3">
        <v>46032.545590277776</v>
      </c>
      <c r="J9474" t="s">
        <v>23</v>
      </c>
      <c r="L9474" t="s">
        <v>21951</v>
      </c>
      <c r="M9474" t="s">
        <v>1187</v>
      </c>
      <c r="N9474" t="s">
        <v>788</v>
      </c>
      <c r="O9474" t="s">
        <v>16691</v>
      </c>
      <c r="P9474" t="s">
        <v>28</v>
      </c>
    </row>
    <row r="9475" spans="1:16">
      <c r="A9475">
        <v>4955674</v>
      </c>
      <c r="B9475" t="s">
        <v>599</v>
      </c>
      <c r="C9475" t="s">
        <v>15630</v>
      </c>
      <c r="D9475" t="e">
        <f>VLOOKUP(A9475,[1]Export!$B:$H,5,FALSE)</f>
        <v>#N/A</v>
      </c>
      <c r="E9475" t="e">
        <f>VLOOKUP(A9475,[1]Export!$B:$H,6,FALSE)</f>
        <v>#N/A</v>
      </c>
      <c r="F9475" t="e">
        <f>VLOOKUP(A9475,[1]Export!$B:$H,7,FALSE)</f>
        <v>#N/A</v>
      </c>
      <c r="G9475" s="3" t="s">
        <v>16754</v>
      </c>
      <c r="H9475" s="3">
        <v>46030.000694444447</v>
      </c>
      <c r="I9475" s="3">
        <v>46035.511874999997</v>
      </c>
      <c r="J9475" t="s">
        <v>23</v>
      </c>
      <c r="L9475" t="s">
        <v>21952</v>
      </c>
      <c r="M9475" t="s">
        <v>262</v>
      </c>
      <c r="N9475" t="s">
        <v>415</v>
      </c>
      <c r="O9475" t="s">
        <v>16785</v>
      </c>
      <c r="P9475" t="s">
        <v>28</v>
      </c>
    </row>
    <row r="9476" spans="1:16">
      <c r="A9476">
        <v>5008144</v>
      </c>
      <c r="B9476" t="s">
        <v>341</v>
      </c>
      <c r="C9476" t="s">
        <v>342</v>
      </c>
      <c r="D9476" t="e">
        <f>VLOOKUP(A9476,[1]Export!$B:$H,5,FALSE)</f>
        <v>#N/A</v>
      </c>
      <c r="E9476" t="e">
        <f>VLOOKUP(A9476,[1]Export!$B:$H,6,FALSE)</f>
        <v>#N/A</v>
      </c>
      <c r="F9476" t="e">
        <f>VLOOKUP(A9476,[1]Export!$B:$H,7,FALSE)</f>
        <v>#N/A</v>
      </c>
      <c r="G9476" s="3" t="s">
        <v>21953</v>
      </c>
      <c r="H9476" s="3">
        <v>46036.604953703703</v>
      </c>
      <c r="I9476" s="3">
        <v>46037.722627314812</v>
      </c>
      <c r="J9476" t="s">
        <v>23</v>
      </c>
      <c r="L9476" t="s">
        <v>21954</v>
      </c>
      <c r="M9476" t="s">
        <v>337</v>
      </c>
      <c r="N9476" t="s">
        <v>788</v>
      </c>
      <c r="O9476" t="s">
        <v>17154</v>
      </c>
      <c r="P9476" t="s">
        <v>148</v>
      </c>
    </row>
    <row r="9477" spans="1:16">
      <c r="A9477">
        <v>5077231</v>
      </c>
      <c r="B9477" t="s">
        <v>9709</v>
      </c>
      <c r="C9477" t="s">
        <v>9710</v>
      </c>
      <c r="D9477" t="e">
        <f>VLOOKUP(A9477,[1]Export!$B:$H,5,FALSE)</f>
        <v>#N/A</v>
      </c>
      <c r="E9477" t="e">
        <f>VLOOKUP(A9477,[1]Export!$B:$H,6,FALSE)</f>
        <v>#N/A</v>
      </c>
      <c r="F9477" t="e">
        <f>VLOOKUP(A9477,[1]Export!$B:$H,7,FALSE)</f>
        <v>#N/A</v>
      </c>
      <c r="G9477" s="3" t="s">
        <v>21955</v>
      </c>
      <c r="H9477" s="3">
        <v>46045.648923611108</v>
      </c>
      <c r="I9477" s="3">
        <v>46046.586111111108</v>
      </c>
      <c r="J9477" t="s">
        <v>23</v>
      </c>
      <c r="L9477" t="s">
        <v>21956</v>
      </c>
      <c r="M9477" t="s">
        <v>9713</v>
      </c>
      <c r="N9477" t="s">
        <v>263</v>
      </c>
      <c r="O9477" t="s">
        <v>16901</v>
      </c>
      <c r="P9477" t="s">
        <v>148</v>
      </c>
    </row>
    <row r="9478" spans="1:16">
      <c r="A9478">
        <v>5077245</v>
      </c>
      <c r="B9478" t="s">
        <v>9709</v>
      </c>
      <c r="C9478" t="s">
        <v>9710</v>
      </c>
      <c r="D9478" t="e">
        <f>VLOOKUP(A9478,[1]Export!$B:$H,5,FALSE)</f>
        <v>#N/A</v>
      </c>
      <c r="E9478" t="e">
        <f>VLOOKUP(A9478,[1]Export!$B:$H,6,FALSE)</f>
        <v>#N/A</v>
      </c>
      <c r="F9478" t="e">
        <f>VLOOKUP(A9478,[1]Export!$B:$H,7,FALSE)</f>
        <v>#N/A</v>
      </c>
      <c r="G9478" s="3" t="s">
        <v>21957</v>
      </c>
      <c r="H9478" s="3">
        <v>46045.649780092594</v>
      </c>
      <c r="I9478" s="3">
        <v>46046.588194444441</v>
      </c>
      <c r="J9478" t="s">
        <v>23</v>
      </c>
      <c r="L9478" t="s">
        <v>21956</v>
      </c>
      <c r="M9478" t="s">
        <v>9713</v>
      </c>
      <c r="N9478" t="s">
        <v>263</v>
      </c>
      <c r="O9478" t="s">
        <v>16901</v>
      </c>
      <c r="P9478" t="s">
        <v>148</v>
      </c>
    </row>
    <row r="9479" spans="1:16">
      <c r="A9479">
        <v>4984416</v>
      </c>
      <c r="B9479" t="s">
        <v>599</v>
      </c>
      <c r="C9479" t="s">
        <v>15630</v>
      </c>
      <c r="D9479" t="e">
        <f>VLOOKUP(A9479,[1]Export!$B:$H,5,FALSE)</f>
        <v>#N/A</v>
      </c>
      <c r="E9479" t="e">
        <f>VLOOKUP(A9479,[1]Export!$B:$H,6,FALSE)</f>
        <v>#N/A</v>
      </c>
      <c r="F9479" t="e">
        <f>VLOOKUP(A9479,[1]Export!$B:$H,7,FALSE)</f>
        <v>#N/A</v>
      </c>
      <c r="G9479" s="3" t="s">
        <v>191</v>
      </c>
      <c r="H9479" s="3">
        <v>46032.457604166666</v>
      </c>
      <c r="I9479" s="3">
        <v>46034.67633101852</v>
      </c>
      <c r="J9479" t="s">
        <v>23</v>
      </c>
      <c r="L9479" t="s">
        <v>21958</v>
      </c>
      <c r="M9479" t="s">
        <v>262</v>
      </c>
      <c r="N9479" t="s">
        <v>415</v>
      </c>
      <c r="O9479" t="s">
        <v>16785</v>
      </c>
      <c r="P9479" t="s">
        <v>28</v>
      </c>
    </row>
    <row r="9480" spans="1:16">
      <c r="A9480">
        <v>4976704</v>
      </c>
      <c r="B9480" t="s">
        <v>7079</v>
      </c>
      <c r="C9480" t="s">
        <v>7089</v>
      </c>
      <c r="D9480" t="e">
        <f>VLOOKUP(A9480,[1]Export!$B:$H,5,FALSE)</f>
        <v>#N/A</v>
      </c>
      <c r="E9480" t="e">
        <f>VLOOKUP(A9480,[1]Export!$B:$H,6,FALSE)</f>
        <v>#N/A</v>
      </c>
      <c r="F9480" t="e">
        <f>VLOOKUP(A9480,[1]Export!$B:$H,7,FALSE)</f>
        <v>#N/A</v>
      </c>
      <c r="G9480" s="3" t="s">
        <v>1140</v>
      </c>
      <c r="H9480" s="3">
        <v>46031.482395833336</v>
      </c>
      <c r="I9480" s="3">
        <v>46031.484027777777</v>
      </c>
      <c r="J9480" t="s">
        <v>23</v>
      </c>
      <c r="L9480" t="s">
        <v>21959</v>
      </c>
      <c r="M9480" t="s">
        <v>262</v>
      </c>
      <c r="N9480" t="s">
        <v>415</v>
      </c>
      <c r="O9480" t="s">
        <v>21960</v>
      </c>
      <c r="P9480" t="s">
        <v>28</v>
      </c>
    </row>
    <row r="9481" spans="1:16">
      <c r="A9481">
        <v>5110787</v>
      </c>
      <c r="B9481" t="s">
        <v>11022</v>
      </c>
      <c r="C9481" t="s">
        <v>11238</v>
      </c>
      <c r="D9481" t="e">
        <f>VLOOKUP(A9481,[1]Export!$B:$H,5,FALSE)</f>
        <v>#N/A</v>
      </c>
      <c r="E9481" t="e">
        <f>VLOOKUP(A9481,[1]Export!$B:$H,6,FALSE)</f>
        <v>#N/A</v>
      </c>
      <c r="F9481" t="e">
        <f>VLOOKUP(A9481,[1]Export!$B:$H,7,FALSE)</f>
        <v>#N/A</v>
      </c>
      <c r="G9481" s="3" t="s">
        <v>21961</v>
      </c>
      <c r="H9481" s="3">
        <v>46050.732175925928</v>
      </c>
      <c r="I9481" s="3">
        <v>46051.661840277775</v>
      </c>
      <c r="J9481" t="s">
        <v>23</v>
      </c>
      <c r="L9481" t="s">
        <v>16067</v>
      </c>
      <c r="M9481" t="s">
        <v>5113</v>
      </c>
      <c r="N9481" t="s">
        <v>26</v>
      </c>
      <c r="O9481" t="s">
        <v>16888</v>
      </c>
      <c r="P9481" t="s">
        <v>28</v>
      </c>
    </row>
    <row r="9482" spans="1:16">
      <c r="A9482">
        <v>4981274</v>
      </c>
      <c r="B9482" t="s">
        <v>13705</v>
      </c>
      <c r="C9482" t="s">
        <v>13706</v>
      </c>
      <c r="D9482" t="e">
        <f>VLOOKUP(A9482,[1]Export!$B:$H,5,FALSE)</f>
        <v>#N/A</v>
      </c>
      <c r="E9482" t="e">
        <f>VLOOKUP(A9482,[1]Export!$B:$H,6,FALSE)</f>
        <v>#N/A</v>
      </c>
      <c r="F9482" t="e">
        <f>VLOOKUP(A9482,[1]Export!$B:$H,7,FALSE)</f>
        <v>#N/A</v>
      </c>
      <c r="G9482" s="3" t="s">
        <v>4075</v>
      </c>
      <c r="H9482" s="3">
        <v>46031.763078703705</v>
      </c>
      <c r="I9482" s="3">
        <v>46032.367777777778</v>
      </c>
      <c r="J9482" t="s">
        <v>23</v>
      </c>
      <c r="L9482" t="s">
        <v>21962</v>
      </c>
      <c r="M9482" t="s">
        <v>262</v>
      </c>
      <c r="N9482" t="s">
        <v>788</v>
      </c>
      <c r="O9482" t="s">
        <v>16664</v>
      </c>
      <c r="P9482" t="s">
        <v>28</v>
      </c>
    </row>
    <row r="9483" spans="1:16">
      <c r="A9483">
        <v>4981288</v>
      </c>
      <c r="B9483" t="s">
        <v>13705</v>
      </c>
      <c r="C9483" t="s">
        <v>13706</v>
      </c>
      <c r="D9483" t="e">
        <f>VLOOKUP(A9483,[1]Export!$B:$H,5,FALSE)</f>
        <v>#N/A</v>
      </c>
      <c r="E9483" t="e">
        <f>VLOOKUP(A9483,[1]Export!$B:$H,6,FALSE)</f>
        <v>#N/A</v>
      </c>
      <c r="F9483" t="e">
        <f>VLOOKUP(A9483,[1]Export!$B:$H,7,FALSE)</f>
        <v>#N/A</v>
      </c>
      <c r="G9483" s="3" t="s">
        <v>13834</v>
      </c>
      <c r="H9483" s="3">
        <v>46031.764594907407</v>
      </c>
      <c r="I9483" s="3">
        <v>46032.368067129632</v>
      </c>
      <c r="J9483" t="s">
        <v>23</v>
      </c>
      <c r="L9483" t="s">
        <v>21962</v>
      </c>
      <c r="M9483" t="s">
        <v>262</v>
      </c>
      <c r="N9483" t="s">
        <v>415</v>
      </c>
      <c r="O9483" t="s">
        <v>18241</v>
      </c>
      <c r="P9483" t="s">
        <v>28</v>
      </c>
    </row>
    <row r="9484" spans="1:16">
      <c r="A9484">
        <v>4951900</v>
      </c>
      <c r="B9484" t="s">
        <v>8311</v>
      </c>
      <c r="C9484" t="s">
        <v>8403</v>
      </c>
      <c r="D9484" t="e">
        <f>VLOOKUP(A9484,[1]Export!$B:$H,5,FALSE)</f>
        <v>#N/A</v>
      </c>
      <c r="E9484" t="e">
        <f>VLOOKUP(A9484,[1]Export!$B:$H,6,FALSE)</f>
        <v>#N/A</v>
      </c>
      <c r="F9484" t="e">
        <f>VLOOKUP(A9484,[1]Export!$B:$H,7,FALSE)</f>
        <v>#N/A</v>
      </c>
      <c r="G9484" s="3" t="s">
        <v>11307</v>
      </c>
      <c r="H9484" s="3">
        <v>46030.000694444447</v>
      </c>
      <c r="I9484" s="3">
        <v>46031.726550925923</v>
      </c>
      <c r="J9484" t="s">
        <v>23</v>
      </c>
      <c r="L9484" t="s">
        <v>21963</v>
      </c>
      <c r="M9484" t="s">
        <v>648</v>
      </c>
      <c r="N9484" t="s">
        <v>788</v>
      </c>
      <c r="O9484" t="s">
        <v>16808</v>
      </c>
      <c r="P9484" t="s">
        <v>28</v>
      </c>
    </row>
    <row r="9485" spans="1:16">
      <c r="A9485">
        <v>4946568</v>
      </c>
      <c r="B9485" t="s">
        <v>14128</v>
      </c>
      <c r="C9485" t="s">
        <v>14278</v>
      </c>
      <c r="D9485" t="e">
        <f>VLOOKUP(A9485,[1]Export!$B:$H,5,FALSE)</f>
        <v>#N/A</v>
      </c>
      <c r="E9485" t="e">
        <f>VLOOKUP(A9485,[1]Export!$B:$H,6,FALSE)</f>
        <v>#N/A</v>
      </c>
      <c r="F9485" t="e">
        <f>VLOOKUP(A9485,[1]Export!$B:$H,7,FALSE)</f>
        <v>#N/A</v>
      </c>
      <c r="G9485" s="3" t="s">
        <v>21964</v>
      </c>
      <c r="H9485" s="3">
        <v>46025.928414351853</v>
      </c>
      <c r="I9485" s="3">
        <v>46030.694791666669</v>
      </c>
      <c r="J9485" t="s">
        <v>23</v>
      </c>
      <c r="L9485" t="s">
        <v>21965</v>
      </c>
      <c r="M9485" t="s">
        <v>262</v>
      </c>
      <c r="N9485" t="s">
        <v>788</v>
      </c>
      <c r="O9485" t="s">
        <v>16705</v>
      </c>
      <c r="P9485" t="s">
        <v>28</v>
      </c>
    </row>
    <row r="9486" spans="1:16">
      <c r="A9486">
        <v>5078130</v>
      </c>
      <c r="B9486" t="s">
        <v>361</v>
      </c>
      <c r="C9486" t="s">
        <v>463</v>
      </c>
      <c r="D9486" t="e">
        <f>VLOOKUP(A9486,[1]Export!$B:$H,5,FALSE)</f>
        <v>#N/A</v>
      </c>
      <c r="E9486" t="e">
        <f>VLOOKUP(A9486,[1]Export!$B:$H,6,FALSE)</f>
        <v>#N/A</v>
      </c>
      <c r="F9486" t="e">
        <f>VLOOKUP(A9486,[1]Export!$B:$H,7,FALSE)</f>
        <v>#N/A</v>
      </c>
      <c r="G9486" s="3" t="s">
        <v>21966</v>
      </c>
      <c r="H9486" s="3">
        <v>46045.688958333332</v>
      </c>
      <c r="I9486" s="3">
        <v>46045.72519675926</v>
      </c>
      <c r="J9486" t="s">
        <v>23</v>
      </c>
      <c r="L9486" t="s">
        <v>21967</v>
      </c>
      <c r="M9486" t="s">
        <v>277</v>
      </c>
      <c r="N9486" t="s">
        <v>8011</v>
      </c>
      <c r="O9486" t="s">
        <v>18007</v>
      </c>
      <c r="P9486" t="s">
        <v>148</v>
      </c>
    </row>
    <row r="9487" spans="1:16">
      <c r="A9487">
        <v>4975660</v>
      </c>
      <c r="B9487" t="s">
        <v>11022</v>
      </c>
      <c r="C9487" t="s">
        <v>11238</v>
      </c>
      <c r="D9487" t="e">
        <f>VLOOKUP(A9487,[1]Export!$B:$H,5,FALSE)</f>
        <v>#N/A</v>
      </c>
      <c r="E9487" t="e">
        <f>VLOOKUP(A9487,[1]Export!$B:$H,6,FALSE)</f>
        <v>#N/A</v>
      </c>
      <c r="F9487" t="e">
        <f>VLOOKUP(A9487,[1]Export!$B:$H,7,FALSE)</f>
        <v>#N/A</v>
      </c>
      <c r="G9487" s="3" t="s">
        <v>21968</v>
      </c>
      <c r="H9487" s="3">
        <v>46031.426481481481</v>
      </c>
      <c r="I9487" s="3">
        <v>46031.514999999999</v>
      </c>
      <c r="J9487" t="s">
        <v>23</v>
      </c>
      <c r="L9487" t="s">
        <v>17493</v>
      </c>
      <c r="M9487" t="s">
        <v>5113</v>
      </c>
      <c r="N9487" t="s">
        <v>788</v>
      </c>
      <c r="O9487" t="s">
        <v>16715</v>
      </c>
      <c r="P9487" t="s">
        <v>28</v>
      </c>
    </row>
    <row r="9488" spans="1:16">
      <c r="A9488">
        <v>5117981</v>
      </c>
      <c r="B9488" t="s">
        <v>325</v>
      </c>
      <c r="C9488" t="s">
        <v>1094</v>
      </c>
      <c r="D9488" t="e">
        <f>VLOOKUP(A9488,[1]Export!$B:$H,5,FALSE)</f>
        <v>#N/A</v>
      </c>
      <c r="E9488" t="e">
        <f>VLOOKUP(A9488,[1]Export!$B:$H,6,FALSE)</f>
        <v>#N/A</v>
      </c>
      <c r="F9488" t="e">
        <f>VLOOKUP(A9488,[1]Export!$B:$H,7,FALSE)</f>
        <v>#N/A</v>
      </c>
      <c r="G9488" s="3" t="s">
        <v>21969</v>
      </c>
      <c r="H9488" s="3">
        <v>46051.635150462964</v>
      </c>
      <c r="I9488" s="3">
        <v>46051.702048611114</v>
      </c>
      <c r="J9488" t="s">
        <v>23</v>
      </c>
      <c r="L9488" t="s">
        <v>21970</v>
      </c>
      <c r="M9488" t="s">
        <v>329</v>
      </c>
      <c r="N9488" t="s">
        <v>338</v>
      </c>
      <c r="O9488" t="s">
        <v>21971</v>
      </c>
      <c r="P9488" t="s">
        <v>148</v>
      </c>
    </row>
    <row r="9489" spans="1:16">
      <c r="A9489">
        <v>5064931</v>
      </c>
      <c r="B9489" t="s">
        <v>11022</v>
      </c>
      <c r="C9489" t="s">
        <v>11023</v>
      </c>
      <c r="D9489" t="e">
        <f>VLOOKUP(A9489,[1]Export!$B:$H,5,FALSE)</f>
        <v>#N/A</v>
      </c>
      <c r="E9489" t="e">
        <f>VLOOKUP(A9489,[1]Export!$B:$H,6,FALSE)</f>
        <v>#N/A</v>
      </c>
      <c r="F9489" t="e">
        <f>VLOOKUP(A9489,[1]Export!$B:$H,7,FALSE)</f>
        <v>#N/A</v>
      </c>
      <c r="G9489" s="3" t="s">
        <v>21972</v>
      </c>
      <c r="H9489" s="3">
        <v>46044.495069444441</v>
      </c>
      <c r="I9489" s="3">
        <v>46044.62809027778</v>
      </c>
      <c r="J9489" t="s">
        <v>23</v>
      </c>
      <c r="L9489" t="s">
        <v>21973</v>
      </c>
      <c r="M9489" t="s">
        <v>5113</v>
      </c>
      <c r="N9489" t="s">
        <v>415</v>
      </c>
      <c r="O9489" t="s">
        <v>16922</v>
      </c>
      <c r="P9489" t="s">
        <v>148</v>
      </c>
    </row>
    <row r="9490" spans="1:16">
      <c r="A9490">
        <v>4952848</v>
      </c>
      <c r="B9490" t="s">
        <v>2040</v>
      </c>
      <c r="C9490" t="s">
        <v>2041</v>
      </c>
      <c r="D9490" t="e">
        <f>VLOOKUP(A9490,[1]Export!$B:$H,5,FALSE)</f>
        <v>#N/A</v>
      </c>
      <c r="E9490" t="e">
        <f>VLOOKUP(A9490,[1]Export!$B:$H,6,FALSE)</f>
        <v>#N/A</v>
      </c>
      <c r="F9490" t="e">
        <f>VLOOKUP(A9490,[1]Export!$B:$H,7,FALSE)</f>
        <v>#N/A</v>
      </c>
      <c r="G9490" s="3" t="s">
        <v>21974</v>
      </c>
      <c r="H9490" s="3">
        <v>46030.000694444447</v>
      </c>
      <c r="I9490" s="3">
        <v>46030.630659722221</v>
      </c>
      <c r="J9490" t="s">
        <v>23</v>
      </c>
      <c r="L9490" t="s">
        <v>21975</v>
      </c>
      <c r="M9490" t="s">
        <v>414</v>
      </c>
      <c r="N9490" t="s">
        <v>415</v>
      </c>
      <c r="O9490" t="s">
        <v>21976</v>
      </c>
      <c r="P9490" t="s">
        <v>148</v>
      </c>
    </row>
    <row r="9491" spans="1:16">
      <c r="A9491">
        <v>4953182</v>
      </c>
      <c r="B9491" t="s">
        <v>8311</v>
      </c>
      <c r="C9491" t="s">
        <v>8403</v>
      </c>
      <c r="D9491" t="e">
        <f>VLOOKUP(A9491,[1]Export!$B:$H,5,FALSE)</f>
        <v>#N/A</v>
      </c>
      <c r="E9491" t="e">
        <f>VLOOKUP(A9491,[1]Export!$B:$H,6,FALSE)</f>
        <v>#N/A</v>
      </c>
      <c r="F9491" t="e">
        <f>VLOOKUP(A9491,[1]Export!$B:$H,7,FALSE)</f>
        <v>#N/A</v>
      </c>
      <c r="G9491" s="3" t="s">
        <v>21977</v>
      </c>
      <c r="H9491" s="3">
        <v>46030.000694444447</v>
      </c>
      <c r="I9491" s="3">
        <v>46031.488726851851</v>
      </c>
      <c r="J9491" t="s">
        <v>23</v>
      </c>
      <c r="L9491" t="s">
        <v>21978</v>
      </c>
      <c r="M9491" t="s">
        <v>648</v>
      </c>
      <c r="N9491" t="s">
        <v>788</v>
      </c>
      <c r="O9491" t="s">
        <v>16808</v>
      </c>
      <c r="P9491" t="s">
        <v>28</v>
      </c>
    </row>
    <row r="9492" spans="1:16">
      <c r="A9492">
        <v>5001524</v>
      </c>
      <c r="B9492" t="s">
        <v>13705</v>
      </c>
      <c r="C9492" t="s">
        <v>13706</v>
      </c>
      <c r="D9492" t="e">
        <f>VLOOKUP(A9492,[1]Export!$B:$H,5,FALSE)</f>
        <v>#N/A</v>
      </c>
      <c r="E9492" t="e">
        <f>VLOOKUP(A9492,[1]Export!$B:$H,6,FALSE)</f>
        <v>#N/A</v>
      </c>
      <c r="F9492" t="e">
        <f>VLOOKUP(A9492,[1]Export!$B:$H,7,FALSE)</f>
        <v>#N/A</v>
      </c>
      <c r="G9492" s="3" t="s">
        <v>21979</v>
      </c>
      <c r="H9492" s="3">
        <v>46035.723541666666</v>
      </c>
      <c r="I9492" s="3">
        <v>46036.474756944444</v>
      </c>
      <c r="J9492" t="s">
        <v>23</v>
      </c>
      <c r="L9492" t="s">
        <v>21980</v>
      </c>
      <c r="M9492" t="s">
        <v>262</v>
      </c>
      <c r="N9492" t="s">
        <v>415</v>
      </c>
      <c r="O9492" t="s">
        <v>16667</v>
      </c>
      <c r="P9492" t="s">
        <v>28</v>
      </c>
    </row>
    <row r="9493" spans="1:16">
      <c r="A9493">
        <v>5019826</v>
      </c>
      <c r="B9493" t="s">
        <v>599</v>
      </c>
      <c r="C9493" t="s">
        <v>600</v>
      </c>
      <c r="D9493" t="e">
        <f>VLOOKUP(A9493,[1]Export!$B:$H,5,FALSE)</f>
        <v>#N/A</v>
      </c>
      <c r="E9493" t="e">
        <f>VLOOKUP(A9493,[1]Export!$B:$H,6,FALSE)</f>
        <v>#N/A</v>
      </c>
      <c r="F9493" t="e">
        <f>VLOOKUP(A9493,[1]Export!$B:$H,7,FALSE)</f>
        <v>#N/A</v>
      </c>
      <c r="G9493" s="3" t="s">
        <v>21981</v>
      </c>
      <c r="H9493" s="3">
        <v>46037.71435185185</v>
      </c>
      <c r="I9493" s="3">
        <v>46038.376840277779</v>
      </c>
      <c r="J9493" t="s">
        <v>23</v>
      </c>
      <c r="L9493" t="s">
        <v>21982</v>
      </c>
      <c r="M9493" t="s">
        <v>262</v>
      </c>
      <c r="N9493" t="s">
        <v>415</v>
      </c>
      <c r="O9493" t="s">
        <v>16885</v>
      </c>
      <c r="P9493" t="s">
        <v>28</v>
      </c>
    </row>
    <row r="9494" spans="1:16">
      <c r="A9494">
        <v>4947709</v>
      </c>
      <c r="B9494" t="s">
        <v>14128</v>
      </c>
      <c r="C9494" t="s">
        <v>14355</v>
      </c>
      <c r="D9494" t="e">
        <f>VLOOKUP(A9494,[1]Export!$B:$H,5,FALSE)</f>
        <v>#N/A</v>
      </c>
      <c r="E9494" t="e">
        <f>VLOOKUP(A9494,[1]Export!$B:$H,6,FALSE)</f>
        <v>#N/A</v>
      </c>
      <c r="F9494" t="e">
        <f>VLOOKUP(A9494,[1]Export!$B:$H,7,FALSE)</f>
        <v>#N/A</v>
      </c>
      <c r="G9494" s="3" t="s">
        <v>21983</v>
      </c>
      <c r="H9494" s="3">
        <v>46029.511736111112</v>
      </c>
      <c r="I9494" s="3">
        <v>46029.750694444447</v>
      </c>
      <c r="J9494" t="s">
        <v>23</v>
      </c>
      <c r="L9494" t="s">
        <v>20490</v>
      </c>
      <c r="M9494" t="s">
        <v>262</v>
      </c>
      <c r="N9494" t="s">
        <v>788</v>
      </c>
      <c r="O9494" t="s">
        <v>16705</v>
      </c>
      <c r="P9494" t="s">
        <v>28</v>
      </c>
    </row>
    <row r="9495" spans="1:16">
      <c r="A9495">
        <v>4977112</v>
      </c>
      <c r="B9495" t="s">
        <v>1183</v>
      </c>
      <c r="C9495" t="s">
        <v>1295</v>
      </c>
      <c r="D9495" t="e">
        <f>VLOOKUP(A9495,[1]Export!$B:$H,5,FALSE)</f>
        <v>#N/A</v>
      </c>
      <c r="E9495" t="e">
        <f>VLOOKUP(A9495,[1]Export!$B:$H,6,FALSE)</f>
        <v>#N/A</v>
      </c>
      <c r="F9495" t="e">
        <f>VLOOKUP(A9495,[1]Export!$B:$H,7,FALSE)</f>
        <v>#N/A</v>
      </c>
      <c r="G9495" s="3" t="s">
        <v>19571</v>
      </c>
      <c r="H9495" s="3">
        <v>46031.501516203702</v>
      </c>
      <c r="I9495" s="3">
        <v>46032.404467592591</v>
      </c>
      <c r="J9495" t="s">
        <v>23</v>
      </c>
      <c r="L9495" t="s">
        <v>1327</v>
      </c>
      <c r="M9495" t="s">
        <v>1187</v>
      </c>
      <c r="N9495" t="s">
        <v>788</v>
      </c>
      <c r="O9495" t="s">
        <v>1192</v>
      </c>
      <c r="P9495" t="s">
        <v>28</v>
      </c>
    </row>
    <row r="9496" spans="1:16">
      <c r="A9496">
        <v>4969917</v>
      </c>
      <c r="B9496" t="s">
        <v>2040</v>
      </c>
      <c r="C9496" t="s">
        <v>8886</v>
      </c>
      <c r="D9496" t="e">
        <f>VLOOKUP(A9496,[1]Export!$B:$H,5,FALSE)</f>
        <v>#N/A</v>
      </c>
      <c r="E9496" t="e">
        <f>VLOOKUP(A9496,[1]Export!$B:$H,6,FALSE)</f>
        <v>#N/A</v>
      </c>
      <c r="F9496" t="e">
        <f>VLOOKUP(A9496,[1]Export!$B:$H,7,FALSE)</f>
        <v>#N/A</v>
      </c>
      <c r="G9496" s="3" t="s">
        <v>21984</v>
      </c>
      <c r="H9496" s="3">
        <v>46030.56453703704</v>
      </c>
      <c r="I9496" s="3">
        <v>46030.635682870372</v>
      </c>
      <c r="J9496" t="s">
        <v>23</v>
      </c>
      <c r="L9496" t="s">
        <v>8888</v>
      </c>
      <c r="M9496" t="s">
        <v>414</v>
      </c>
      <c r="N9496" t="s">
        <v>415</v>
      </c>
      <c r="O9496" t="s">
        <v>21985</v>
      </c>
      <c r="P9496" t="s">
        <v>148</v>
      </c>
    </row>
    <row r="9497" spans="1:16">
      <c r="A9497">
        <v>4973427</v>
      </c>
      <c r="B9497" t="s">
        <v>599</v>
      </c>
      <c r="C9497" t="s">
        <v>609</v>
      </c>
      <c r="D9497" t="e">
        <f>VLOOKUP(A9497,[1]Export!$B:$H,5,FALSE)</f>
        <v>#N/A</v>
      </c>
      <c r="E9497" t="e">
        <f>VLOOKUP(A9497,[1]Export!$B:$H,6,FALSE)</f>
        <v>#N/A</v>
      </c>
      <c r="F9497" t="e">
        <f>VLOOKUP(A9497,[1]Export!$B:$H,7,FALSE)</f>
        <v>#N/A</v>
      </c>
      <c r="G9497" s="3" t="s">
        <v>21986</v>
      </c>
      <c r="H9497" s="3">
        <v>46030.808333333334</v>
      </c>
      <c r="I9497" s="3">
        <v>46034.441608796296</v>
      </c>
      <c r="J9497" t="s">
        <v>23</v>
      </c>
      <c r="L9497" t="s">
        <v>21987</v>
      </c>
      <c r="M9497" t="s">
        <v>262</v>
      </c>
      <c r="N9497" t="s">
        <v>415</v>
      </c>
      <c r="O9497" t="s">
        <v>625</v>
      </c>
      <c r="P9497" t="s">
        <v>28</v>
      </c>
    </row>
    <row r="9498" spans="1:16">
      <c r="A9498">
        <v>4989820</v>
      </c>
      <c r="B9498" t="s">
        <v>347</v>
      </c>
      <c r="C9498" t="s">
        <v>9354</v>
      </c>
      <c r="D9498" t="e">
        <f>VLOOKUP(A9498,[1]Export!$B:$H,5,FALSE)</f>
        <v>#N/A</v>
      </c>
      <c r="E9498" t="e">
        <f>VLOOKUP(A9498,[1]Export!$B:$H,6,FALSE)</f>
        <v>#N/A</v>
      </c>
      <c r="F9498" t="e">
        <f>VLOOKUP(A9498,[1]Export!$B:$H,7,FALSE)</f>
        <v>#N/A</v>
      </c>
      <c r="G9498" s="3" t="s">
        <v>21988</v>
      </c>
      <c r="H9498" s="3">
        <v>46032.918680555558</v>
      </c>
      <c r="I9498" s="3">
        <v>46034.484270833331</v>
      </c>
      <c r="J9498" t="s">
        <v>23</v>
      </c>
      <c r="L9498" t="s">
        <v>21989</v>
      </c>
      <c r="M9498" t="s">
        <v>351</v>
      </c>
      <c r="N9498" t="s">
        <v>338</v>
      </c>
      <c r="O9498" t="s">
        <v>352</v>
      </c>
      <c r="P9498" t="s">
        <v>28</v>
      </c>
    </row>
    <row r="9499" spans="1:16">
      <c r="A9499">
        <v>5049200</v>
      </c>
      <c r="B9499" t="s">
        <v>14701</v>
      </c>
      <c r="C9499" t="s">
        <v>14734</v>
      </c>
      <c r="D9499" t="e">
        <f>VLOOKUP(A9499,[1]Export!$B:$H,5,FALSE)</f>
        <v>#N/A</v>
      </c>
      <c r="E9499" t="e">
        <f>VLOOKUP(A9499,[1]Export!$B:$H,6,FALSE)</f>
        <v>#N/A</v>
      </c>
      <c r="F9499" t="e">
        <f>VLOOKUP(A9499,[1]Export!$B:$H,7,FALSE)</f>
        <v>#N/A</v>
      </c>
      <c r="G9499" s="3" t="s">
        <v>21990</v>
      </c>
      <c r="H9499" s="3">
        <v>46042.690636574072</v>
      </c>
      <c r="I9499" s="3">
        <v>46043.634259259263</v>
      </c>
      <c r="J9499" t="s">
        <v>23</v>
      </c>
      <c r="L9499" t="s">
        <v>21991</v>
      </c>
      <c r="M9499" t="s">
        <v>262</v>
      </c>
      <c r="N9499" t="s">
        <v>17170</v>
      </c>
      <c r="O9499" t="s">
        <v>17666</v>
      </c>
      <c r="P9499" t="s">
        <v>28</v>
      </c>
    </row>
    <row r="9500" spans="1:16">
      <c r="A9500">
        <v>5049214</v>
      </c>
      <c r="B9500" t="s">
        <v>14701</v>
      </c>
      <c r="C9500" t="s">
        <v>14734</v>
      </c>
      <c r="D9500" t="e">
        <f>VLOOKUP(A9500,[1]Export!$B:$H,5,FALSE)</f>
        <v>#N/A</v>
      </c>
      <c r="E9500" t="e">
        <f>VLOOKUP(A9500,[1]Export!$B:$H,6,FALSE)</f>
        <v>#N/A</v>
      </c>
      <c r="F9500" t="e">
        <f>VLOOKUP(A9500,[1]Export!$B:$H,7,FALSE)</f>
        <v>#N/A</v>
      </c>
      <c r="G9500" s="3" t="s">
        <v>13188</v>
      </c>
      <c r="H9500" s="3">
        <v>46042.691354166665</v>
      </c>
      <c r="I9500" s="3">
        <v>46043.634583333333</v>
      </c>
      <c r="J9500" t="s">
        <v>23</v>
      </c>
      <c r="L9500" t="s">
        <v>21991</v>
      </c>
      <c r="M9500" t="s">
        <v>262</v>
      </c>
      <c r="N9500" t="s">
        <v>17170</v>
      </c>
      <c r="O9500" t="s">
        <v>17666</v>
      </c>
      <c r="P9500" t="s">
        <v>28</v>
      </c>
    </row>
    <row r="9501" spans="1:16">
      <c r="A9501">
        <v>4955932</v>
      </c>
      <c r="B9501" t="s">
        <v>347</v>
      </c>
      <c r="C9501" t="s">
        <v>348</v>
      </c>
      <c r="D9501" t="e">
        <f>VLOOKUP(A9501,[1]Export!$B:$H,5,FALSE)</f>
        <v>#N/A</v>
      </c>
      <c r="E9501" t="e">
        <f>VLOOKUP(A9501,[1]Export!$B:$H,6,FALSE)</f>
        <v>#N/A</v>
      </c>
      <c r="F9501" t="e">
        <f>VLOOKUP(A9501,[1]Export!$B:$H,7,FALSE)</f>
        <v>#N/A</v>
      </c>
      <c r="G9501" s="3" t="s">
        <v>343</v>
      </c>
      <c r="H9501" s="3">
        <v>46030.000694444447</v>
      </c>
      <c r="I9501" s="3">
        <v>46031.579861111109</v>
      </c>
      <c r="J9501" t="s">
        <v>23</v>
      </c>
      <c r="L9501" t="s">
        <v>21992</v>
      </c>
      <c r="M9501" t="s">
        <v>351</v>
      </c>
      <c r="N9501" t="s">
        <v>26</v>
      </c>
      <c r="O9501" t="s">
        <v>16855</v>
      </c>
      <c r="P9501" t="s">
        <v>28</v>
      </c>
    </row>
    <row r="9502" spans="1:16">
      <c r="A9502">
        <v>4966109</v>
      </c>
      <c r="B9502" t="s">
        <v>11022</v>
      </c>
      <c r="C9502" t="s">
        <v>11185</v>
      </c>
      <c r="D9502" t="e">
        <f>VLOOKUP(A9502,[1]Export!$B:$H,5,FALSE)</f>
        <v>#N/A</v>
      </c>
      <c r="E9502" t="e">
        <f>VLOOKUP(A9502,[1]Export!$B:$H,6,FALSE)</f>
        <v>#N/A</v>
      </c>
      <c r="F9502" t="e">
        <f>VLOOKUP(A9502,[1]Export!$B:$H,7,FALSE)</f>
        <v>#N/A</v>
      </c>
      <c r="G9502" s="3" t="s">
        <v>21993</v>
      </c>
      <c r="H9502" s="3">
        <v>46030.000694444447</v>
      </c>
      <c r="I9502" s="3">
        <v>46030.542638888888</v>
      </c>
      <c r="J9502" t="s">
        <v>23</v>
      </c>
      <c r="L9502" t="s">
        <v>11213</v>
      </c>
      <c r="M9502" t="s">
        <v>5113</v>
      </c>
      <c r="N9502" t="s">
        <v>788</v>
      </c>
      <c r="O9502" t="s">
        <v>16715</v>
      </c>
      <c r="P9502" t="s">
        <v>28</v>
      </c>
    </row>
    <row r="9503" spans="1:16">
      <c r="A9503">
        <v>4947080</v>
      </c>
      <c r="B9503" t="s">
        <v>8311</v>
      </c>
      <c r="C9503" t="s">
        <v>8403</v>
      </c>
      <c r="D9503" t="e">
        <f>VLOOKUP(A9503,[1]Export!$B:$H,5,FALSE)</f>
        <v>#N/A</v>
      </c>
      <c r="E9503" t="e">
        <f>VLOOKUP(A9503,[1]Export!$B:$H,6,FALSE)</f>
        <v>#N/A</v>
      </c>
      <c r="F9503" t="e">
        <f>VLOOKUP(A9503,[1]Export!$B:$H,7,FALSE)</f>
        <v>#N/A</v>
      </c>
      <c r="G9503" s="3" t="s">
        <v>21994</v>
      </c>
      <c r="H9503" s="3">
        <v>46029.373043981483</v>
      </c>
      <c r="I9503" s="3">
        <v>46031.698935185188</v>
      </c>
      <c r="J9503" t="s">
        <v>23</v>
      </c>
      <c r="L9503" t="s">
        <v>21995</v>
      </c>
      <c r="M9503" t="s">
        <v>648</v>
      </c>
      <c r="N9503" t="s">
        <v>788</v>
      </c>
      <c r="O9503" t="s">
        <v>16808</v>
      </c>
      <c r="P9503" t="s">
        <v>28</v>
      </c>
    </row>
    <row r="9504" spans="1:16">
      <c r="A9504">
        <v>5077873</v>
      </c>
      <c r="B9504" t="s">
        <v>11022</v>
      </c>
      <c r="C9504" t="s">
        <v>11096</v>
      </c>
      <c r="D9504" t="e">
        <f>VLOOKUP(A9504,[1]Export!$B:$H,5,FALSE)</f>
        <v>#N/A</v>
      </c>
      <c r="E9504" t="e">
        <f>VLOOKUP(A9504,[1]Export!$B:$H,6,FALSE)</f>
        <v>#N/A</v>
      </c>
      <c r="F9504" t="e">
        <f>VLOOKUP(A9504,[1]Export!$B:$H,7,FALSE)</f>
        <v>#N/A</v>
      </c>
      <c r="G9504" s="3" t="s">
        <v>21996</v>
      </c>
      <c r="H9504" s="3">
        <v>46045.678402777776</v>
      </c>
      <c r="I9504" s="3">
        <v>46046.360358796293</v>
      </c>
      <c r="J9504" t="s">
        <v>23</v>
      </c>
      <c r="L9504" t="s">
        <v>21997</v>
      </c>
      <c r="M9504" t="s">
        <v>5113</v>
      </c>
      <c r="N9504" t="s">
        <v>26</v>
      </c>
      <c r="O9504" t="s">
        <v>16888</v>
      </c>
      <c r="P9504" t="s">
        <v>28</v>
      </c>
    </row>
    <row r="9505" spans="1:16">
      <c r="A9505">
        <v>4979919</v>
      </c>
      <c r="B9505" t="s">
        <v>599</v>
      </c>
      <c r="C9505" t="s">
        <v>605</v>
      </c>
      <c r="D9505" t="e">
        <f>VLOOKUP(A9505,[1]Export!$B:$H,5,FALSE)</f>
        <v>#N/A</v>
      </c>
      <c r="E9505" t="e">
        <f>VLOOKUP(A9505,[1]Export!$B:$H,6,FALSE)</f>
        <v>#N/A</v>
      </c>
      <c r="F9505" t="e">
        <f>VLOOKUP(A9505,[1]Export!$B:$H,7,FALSE)</f>
        <v>#N/A</v>
      </c>
      <c r="G9505" s="3" t="s">
        <v>21998</v>
      </c>
      <c r="H9505" s="3">
        <v>46031.671736111108</v>
      </c>
      <c r="I9505" s="3">
        <v>46031.704270833332</v>
      </c>
      <c r="J9505" t="s">
        <v>23</v>
      </c>
      <c r="L9505" t="s">
        <v>21906</v>
      </c>
      <c r="M9505" t="s">
        <v>262</v>
      </c>
      <c r="N9505" t="s">
        <v>415</v>
      </c>
      <c r="O9505" t="s">
        <v>625</v>
      </c>
      <c r="P9505" t="s">
        <v>28</v>
      </c>
    </row>
    <row r="9506" spans="1:16">
      <c r="A9506">
        <v>5012530</v>
      </c>
      <c r="B9506" t="s">
        <v>341</v>
      </c>
      <c r="C9506" t="s">
        <v>342</v>
      </c>
      <c r="D9506" t="e">
        <f>VLOOKUP(A9506,[1]Export!$B:$H,5,FALSE)</f>
        <v>#N/A</v>
      </c>
      <c r="E9506" t="e">
        <f>VLOOKUP(A9506,[1]Export!$B:$H,6,FALSE)</f>
        <v>#N/A</v>
      </c>
      <c r="F9506" t="e">
        <f>VLOOKUP(A9506,[1]Export!$B:$H,7,FALSE)</f>
        <v>#N/A</v>
      </c>
      <c r="G9506" s="3" t="s">
        <v>21999</v>
      </c>
      <c r="H9506" s="3">
        <v>46037.092523148145</v>
      </c>
      <c r="I9506" s="3">
        <v>46038.43241898148</v>
      </c>
      <c r="J9506" t="s">
        <v>23</v>
      </c>
      <c r="L9506" t="s">
        <v>22000</v>
      </c>
      <c r="M9506" t="s">
        <v>337</v>
      </c>
      <c r="N9506" t="s">
        <v>788</v>
      </c>
      <c r="O9506" t="s">
        <v>16696</v>
      </c>
      <c r="P9506" t="s">
        <v>148</v>
      </c>
    </row>
    <row r="9507" spans="1:16">
      <c r="A9507">
        <v>5009246</v>
      </c>
      <c r="B9507" t="s">
        <v>1183</v>
      </c>
      <c r="C9507" t="s">
        <v>1184</v>
      </c>
      <c r="D9507" t="e">
        <f>VLOOKUP(A9507,[1]Export!$B:$H,5,FALSE)</f>
        <v>#N/A</v>
      </c>
      <c r="E9507" t="e">
        <f>VLOOKUP(A9507,[1]Export!$B:$H,6,FALSE)</f>
        <v>#N/A</v>
      </c>
      <c r="F9507" t="e">
        <f>VLOOKUP(A9507,[1]Export!$B:$H,7,FALSE)</f>
        <v>#N/A</v>
      </c>
      <c r="G9507" s="3" t="s">
        <v>9252</v>
      </c>
      <c r="H9507" s="3">
        <v>46036.660995370374</v>
      </c>
      <c r="I9507" s="3">
        <v>46036.706956018519</v>
      </c>
      <c r="J9507" t="s">
        <v>23</v>
      </c>
      <c r="L9507" t="s">
        <v>22001</v>
      </c>
      <c r="M9507" t="s">
        <v>1187</v>
      </c>
      <c r="N9507" t="s">
        <v>788</v>
      </c>
      <c r="O9507" t="s">
        <v>16691</v>
      </c>
      <c r="P9507" t="s">
        <v>148</v>
      </c>
    </row>
    <row r="9508" spans="1:16">
      <c r="A9508">
        <v>5105529</v>
      </c>
      <c r="B9508" t="s">
        <v>701</v>
      </c>
      <c r="C9508" t="s">
        <v>702</v>
      </c>
      <c r="D9508" t="e">
        <f>VLOOKUP(A9508,[1]Export!$B:$H,5,FALSE)</f>
        <v>#N/A</v>
      </c>
      <c r="E9508" t="e">
        <f>VLOOKUP(A9508,[1]Export!$B:$H,6,FALSE)</f>
        <v>#N/A</v>
      </c>
      <c r="F9508" t="e">
        <f>VLOOKUP(A9508,[1]Export!$B:$H,7,FALSE)</f>
        <v>#N/A</v>
      </c>
      <c r="G9508" s="3" t="s">
        <v>22002</v>
      </c>
      <c r="H9508" s="3">
        <v>46050.470555555556</v>
      </c>
      <c r="I9508" s="3">
        <v>46050.587800925925</v>
      </c>
      <c r="J9508" t="s">
        <v>23</v>
      </c>
      <c r="L9508" t="s">
        <v>22003</v>
      </c>
      <c r="M9508" t="s">
        <v>262</v>
      </c>
      <c r="N9508" t="s">
        <v>415</v>
      </c>
      <c r="O9508" t="s">
        <v>22004</v>
      </c>
      <c r="P9508" t="s">
        <v>148</v>
      </c>
    </row>
    <row r="9509" spans="1:16">
      <c r="A9509">
        <v>5133278</v>
      </c>
      <c r="B9509" t="s">
        <v>570</v>
      </c>
      <c r="C9509" t="s">
        <v>578</v>
      </c>
      <c r="D9509" t="e">
        <f>VLOOKUP(A9509,[1]Export!$B:$H,5,FALSE)</f>
        <v>#N/A</v>
      </c>
      <c r="E9509" t="e">
        <f>VLOOKUP(A9509,[1]Export!$B:$H,6,FALSE)</f>
        <v>#N/A</v>
      </c>
      <c r="F9509" t="e">
        <f>VLOOKUP(A9509,[1]Export!$B:$H,7,FALSE)</f>
        <v>#N/A</v>
      </c>
      <c r="G9509" s="3" t="s">
        <v>22005</v>
      </c>
      <c r="H9509" s="3">
        <v>46052.622523148151</v>
      </c>
      <c r="I9509" s="3">
        <v>46052.641087962962</v>
      </c>
      <c r="J9509" t="s">
        <v>23</v>
      </c>
      <c r="L9509" t="s">
        <v>22006</v>
      </c>
      <c r="M9509" t="s">
        <v>262</v>
      </c>
      <c r="N9509" t="s">
        <v>415</v>
      </c>
      <c r="O9509" t="s">
        <v>17189</v>
      </c>
      <c r="P9509" t="s">
        <v>148</v>
      </c>
    </row>
    <row r="9510" spans="1:16">
      <c r="A9510">
        <v>4961400</v>
      </c>
      <c r="B9510" t="s">
        <v>13705</v>
      </c>
      <c r="C9510" t="s">
        <v>13881</v>
      </c>
      <c r="D9510" t="e">
        <f>VLOOKUP(A9510,[1]Export!$B:$H,5,FALSE)</f>
        <v>#N/A</v>
      </c>
      <c r="E9510" t="e">
        <f>VLOOKUP(A9510,[1]Export!$B:$H,6,FALSE)</f>
        <v>#N/A</v>
      </c>
      <c r="F9510" t="e">
        <f>VLOOKUP(A9510,[1]Export!$B:$H,7,FALSE)</f>
        <v>#N/A</v>
      </c>
      <c r="G9510" s="3" t="s">
        <v>5196</v>
      </c>
      <c r="H9510" s="3">
        <v>46030.000694444447</v>
      </c>
      <c r="I9510" s="3">
        <v>46030.685543981483</v>
      </c>
      <c r="J9510" t="s">
        <v>23</v>
      </c>
      <c r="L9510" t="s">
        <v>22007</v>
      </c>
      <c r="M9510" t="s">
        <v>262</v>
      </c>
      <c r="N9510" t="s">
        <v>788</v>
      </c>
      <c r="O9510" t="s">
        <v>16664</v>
      </c>
      <c r="P9510" t="s">
        <v>28</v>
      </c>
    </row>
    <row r="9511" spans="1:16">
      <c r="A9511">
        <v>5044524</v>
      </c>
      <c r="B9511" t="s">
        <v>11022</v>
      </c>
      <c r="C9511" t="s">
        <v>11238</v>
      </c>
      <c r="D9511" t="e">
        <f>VLOOKUP(A9511,[1]Export!$B:$H,5,FALSE)</f>
        <v>#N/A</v>
      </c>
      <c r="E9511" t="e">
        <f>VLOOKUP(A9511,[1]Export!$B:$H,6,FALSE)</f>
        <v>#N/A</v>
      </c>
      <c r="F9511" t="e">
        <f>VLOOKUP(A9511,[1]Export!$B:$H,7,FALSE)</f>
        <v>#N/A</v>
      </c>
      <c r="G9511" s="3" t="s">
        <v>22008</v>
      </c>
      <c r="H9511" s="3">
        <v>46043.424259259256</v>
      </c>
      <c r="I9511" s="3">
        <v>46044.746435185189</v>
      </c>
      <c r="J9511" t="s">
        <v>23</v>
      </c>
      <c r="L9511" t="s">
        <v>20331</v>
      </c>
      <c r="M9511" t="s">
        <v>5113</v>
      </c>
      <c r="N9511" t="s">
        <v>415</v>
      </c>
      <c r="O9511" t="s">
        <v>16922</v>
      </c>
      <c r="P9511" t="s">
        <v>148</v>
      </c>
    </row>
    <row r="9512" spans="1:16">
      <c r="A9512">
        <v>4965885</v>
      </c>
      <c r="B9512" t="s">
        <v>8311</v>
      </c>
      <c r="C9512" t="s">
        <v>8390</v>
      </c>
      <c r="D9512" t="e">
        <f>VLOOKUP(A9512,[1]Export!$B:$H,5,FALSE)</f>
        <v>#N/A</v>
      </c>
      <c r="E9512" t="e">
        <f>VLOOKUP(A9512,[1]Export!$B:$H,6,FALSE)</f>
        <v>#N/A</v>
      </c>
      <c r="F9512" t="e">
        <f>VLOOKUP(A9512,[1]Export!$B:$H,7,FALSE)</f>
        <v>#N/A</v>
      </c>
      <c r="G9512" s="3" t="s">
        <v>20333</v>
      </c>
      <c r="H9512" s="3">
        <v>46030.000694444447</v>
      </c>
      <c r="I9512" s="3">
        <v>46034.501469907409</v>
      </c>
      <c r="J9512" t="s">
        <v>23</v>
      </c>
      <c r="L9512" t="s">
        <v>18773</v>
      </c>
      <c r="M9512" t="s">
        <v>648</v>
      </c>
      <c r="N9512" t="s">
        <v>788</v>
      </c>
      <c r="O9512" t="s">
        <v>16808</v>
      </c>
      <c r="P9512" t="s">
        <v>148</v>
      </c>
    </row>
    <row r="9513" spans="1:16">
      <c r="A9513">
        <v>4962710</v>
      </c>
      <c r="B9513" t="s">
        <v>8311</v>
      </c>
      <c r="C9513" t="s">
        <v>8312</v>
      </c>
      <c r="D9513" t="e">
        <f>VLOOKUP(A9513,[1]Export!$B:$H,5,FALSE)</f>
        <v>#N/A</v>
      </c>
      <c r="E9513" t="e">
        <f>VLOOKUP(A9513,[1]Export!$B:$H,6,FALSE)</f>
        <v>#N/A</v>
      </c>
      <c r="F9513" t="e">
        <f>VLOOKUP(A9513,[1]Export!$B:$H,7,FALSE)</f>
        <v>#N/A</v>
      </c>
      <c r="G9513" s="3" t="s">
        <v>7868</v>
      </c>
      <c r="H9513" s="3">
        <v>46030.000694444447</v>
      </c>
      <c r="I9513" s="3">
        <v>46030.489733796298</v>
      </c>
      <c r="J9513" t="s">
        <v>23</v>
      </c>
      <c r="L9513" t="s">
        <v>22009</v>
      </c>
      <c r="M9513" t="s">
        <v>648</v>
      </c>
      <c r="N9513" t="s">
        <v>788</v>
      </c>
      <c r="O9513" t="s">
        <v>16808</v>
      </c>
      <c r="P9513" t="s">
        <v>28</v>
      </c>
    </row>
    <row r="9514" spans="1:16">
      <c r="A9514">
        <v>4959914</v>
      </c>
      <c r="B9514" t="s">
        <v>7067</v>
      </c>
      <c r="C9514" t="s">
        <v>13340</v>
      </c>
      <c r="D9514" t="e">
        <f>VLOOKUP(A9514,[1]Export!$B:$H,5,FALSE)</f>
        <v>#N/A</v>
      </c>
      <c r="E9514" t="e">
        <f>VLOOKUP(A9514,[1]Export!$B:$H,6,FALSE)</f>
        <v>#N/A</v>
      </c>
      <c r="F9514" t="e">
        <f>VLOOKUP(A9514,[1]Export!$B:$H,7,FALSE)</f>
        <v>#N/A</v>
      </c>
      <c r="G9514" s="3" t="s">
        <v>22010</v>
      </c>
      <c r="H9514" s="3">
        <v>46030.000694444447</v>
      </c>
      <c r="I9514" s="3">
        <v>46030.660497685189</v>
      </c>
      <c r="J9514" t="s">
        <v>23</v>
      </c>
      <c r="L9514" t="s">
        <v>22011</v>
      </c>
      <c r="M9514" t="s">
        <v>262</v>
      </c>
      <c r="N9514" t="s">
        <v>415</v>
      </c>
      <c r="O9514" t="s">
        <v>16678</v>
      </c>
      <c r="P9514" t="s">
        <v>28</v>
      </c>
    </row>
    <row r="9515" spans="1:16">
      <c r="A9515">
        <v>5087532</v>
      </c>
      <c r="B9515" t="s">
        <v>7067</v>
      </c>
      <c r="C9515" t="s">
        <v>13298</v>
      </c>
      <c r="D9515" t="e">
        <f>VLOOKUP(A9515,[1]Export!$B:$H,5,FALSE)</f>
        <v>#N/A</v>
      </c>
      <c r="E9515" t="e">
        <f>VLOOKUP(A9515,[1]Export!$B:$H,6,FALSE)</f>
        <v>#N/A</v>
      </c>
      <c r="F9515" t="e">
        <f>VLOOKUP(A9515,[1]Export!$B:$H,7,FALSE)</f>
        <v>#N/A</v>
      </c>
      <c r="G9515" s="3" t="s">
        <v>22012</v>
      </c>
      <c r="H9515" s="3">
        <v>46046.72320601852</v>
      </c>
      <c r="I9515" s="3">
        <v>46049.42087962963</v>
      </c>
      <c r="J9515" t="s">
        <v>23</v>
      </c>
      <c r="L9515" t="s">
        <v>22011</v>
      </c>
      <c r="M9515" t="s">
        <v>262</v>
      </c>
      <c r="N9515" t="s">
        <v>315</v>
      </c>
      <c r="O9515" t="s">
        <v>17029</v>
      </c>
      <c r="P9515" t="s">
        <v>28</v>
      </c>
    </row>
    <row r="9516" spans="1:16">
      <c r="A9516">
        <v>5112683</v>
      </c>
      <c r="B9516" t="s">
        <v>695</v>
      </c>
      <c r="C9516" t="s">
        <v>7139</v>
      </c>
      <c r="D9516" t="e">
        <f>VLOOKUP(A9516,[1]Export!$B:$H,5,FALSE)</f>
        <v>#N/A</v>
      </c>
      <c r="E9516" t="e">
        <f>VLOOKUP(A9516,[1]Export!$B:$H,6,FALSE)</f>
        <v>#N/A</v>
      </c>
      <c r="F9516" t="e">
        <f>VLOOKUP(A9516,[1]Export!$B:$H,7,FALSE)</f>
        <v>#N/A</v>
      </c>
      <c r="G9516" s="3" t="s">
        <v>22013</v>
      </c>
      <c r="H9516" s="3">
        <v>46050.987210648149</v>
      </c>
      <c r="I9516" s="3">
        <v>46051.512303240743</v>
      </c>
      <c r="J9516" t="s">
        <v>23</v>
      </c>
      <c r="L9516" t="s">
        <v>22014</v>
      </c>
      <c r="M9516" t="s">
        <v>262</v>
      </c>
      <c r="N9516" t="s">
        <v>415</v>
      </c>
      <c r="O9516" t="s">
        <v>264</v>
      </c>
      <c r="P9516" t="s">
        <v>148</v>
      </c>
    </row>
    <row r="9517" spans="1:16">
      <c r="A9517">
        <v>5011667</v>
      </c>
      <c r="B9517" t="s">
        <v>13705</v>
      </c>
      <c r="C9517" t="s">
        <v>13757</v>
      </c>
      <c r="D9517" t="e">
        <f>VLOOKUP(A9517,[1]Export!$B:$H,5,FALSE)</f>
        <v>#N/A</v>
      </c>
      <c r="E9517" t="e">
        <f>VLOOKUP(A9517,[1]Export!$B:$H,6,FALSE)</f>
        <v>#N/A</v>
      </c>
      <c r="F9517" t="e">
        <f>VLOOKUP(A9517,[1]Export!$B:$H,7,FALSE)</f>
        <v>#N/A</v>
      </c>
      <c r="G9517" s="3" t="s">
        <v>22015</v>
      </c>
      <c r="H9517" s="3">
        <v>46036.855555555558</v>
      </c>
      <c r="I9517" s="3">
        <v>46037.579953703702</v>
      </c>
      <c r="J9517" t="s">
        <v>23</v>
      </c>
      <c r="L9517" t="s">
        <v>22016</v>
      </c>
      <c r="M9517" t="s">
        <v>262</v>
      </c>
      <c r="N9517" t="s">
        <v>415</v>
      </c>
      <c r="O9517" t="s">
        <v>16667</v>
      </c>
      <c r="P9517" t="s">
        <v>28</v>
      </c>
    </row>
    <row r="9518" spans="1:16">
      <c r="A9518">
        <v>5011669</v>
      </c>
      <c r="B9518" t="s">
        <v>13705</v>
      </c>
      <c r="C9518" t="s">
        <v>13757</v>
      </c>
      <c r="D9518" t="e">
        <f>VLOOKUP(A9518,[1]Export!$B:$H,5,FALSE)</f>
        <v>#N/A</v>
      </c>
      <c r="E9518" t="e">
        <f>VLOOKUP(A9518,[1]Export!$B:$H,6,FALSE)</f>
        <v>#N/A</v>
      </c>
      <c r="F9518" t="e">
        <f>VLOOKUP(A9518,[1]Export!$B:$H,7,FALSE)</f>
        <v>#N/A</v>
      </c>
      <c r="G9518" s="3" t="s">
        <v>22017</v>
      </c>
      <c r="H9518" s="3">
        <v>46036.856249999997</v>
      </c>
      <c r="I9518" s="3">
        <v>46037.579201388886</v>
      </c>
      <c r="J9518" t="s">
        <v>23</v>
      </c>
      <c r="L9518" t="s">
        <v>22016</v>
      </c>
      <c r="M9518" t="s">
        <v>262</v>
      </c>
      <c r="N9518" t="s">
        <v>415</v>
      </c>
      <c r="O9518" t="s">
        <v>16667</v>
      </c>
      <c r="P9518" t="s">
        <v>28</v>
      </c>
    </row>
    <row r="9519" spans="1:16">
      <c r="A9519">
        <v>5087909</v>
      </c>
      <c r="B9519" t="s">
        <v>772</v>
      </c>
      <c r="C9519" t="s">
        <v>773</v>
      </c>
      <c r="D9519" t="e">
        <f>VLOOKUP(A9519,[1]Export!$B:$H,5,FALSE)</f>
        <v>#N/A</v>
      </c>
      <c r="E9519" t="e">
        <f>VLOOKUP(A9519,[1]Export!$B:$H,6,FALSE)</f>
        <v>#N/A</v>
      </c>
      <c r="F9519" t="e">
        <f>VLOOKUP(A9519,[1]Export!$B:$H,7,FALSE)</f>
        <v>#N/A</v>
      </c>
      <c r="G9519" s="3" t="s">
        <v>22018</v>
      </c>
      <c r="H9519" s="3">
        <v>46046.747928240744</v>
      </c>
      <c r="I9519" s="3">
        <v>46048.615729166668</v>
      </c>
      <c r="J9519" t="s">
        <v>23</v>
      </c>
      <c r="L9519" t="s">
        <v>15744</v>
      </c>
      <c r="M9519" t="s">
        <v>262</v>
      </c>
      <c r="N9519" t="s">
        <v>315</v>
      </c>
      <c r="O9519" t="s">
        <v>17162</v>
      </c>
      <c r="P9519" t="s">
        <v>28</v>
      </c>
    </row>
    <row r="9520" spans="1:16">
      <c r="A9520">
        <v>4988332</v>
      </c>
      <c r="B9520" t="s">
        <v>13705</v>
      </c>
      <c r="C9520" t="s">
        <v>13833</v>
      </c>
      <c r="D9520" t="e">
        <f>VLOOKUP(A9520,[1]Export!$B:$H,5,FALSE)</f>
        <v>#N/A</v>
      </c>
      <c r="E9520" t="e">
        <f>VLOOKUP(A9520,[1]Export!$B:$H,6,FALSE)</f>
        <v>#N/A</v>
      </c>
      <c r="F9520" t="e">
        <f>VLOOKUP(A9520,[1]Export!$B:$H,7,FALSE)</f>
        <v>#N/A</v>
      </c>
      <c r="G9520" s="3" t="s">
        <v>22019</v>
      </c>
      <c r="H9520" s="3">
        <v>46032.700694444444</v>
      </c>
      <c r="I9520" s="3">
        <v>46034.454861111109</v>
      </c>
      <c r="J9520" t="s">
        <v>23</v>
      </c>
      <c r="L9520" t="s">
        <v>22020</v>
      </c>
      <c r="M9520" t="s">
        <v>262</v>
      </c>
      <c r="N9520" t="s">
        <v>415</v>
      </c>
      <c r="O9520" t="s">
        <v>16667</v>
      </c>
      <c r="P9520" t="s">
        <v>28</v>
      </c>
    </row>
    <row r="9521" spans="1:16">
      <c r="A9521">
        <v>5139155</v>
      </c>
      <c r="B9521" t="s">
        <v>3113</v>
      </c>
      <c r="C9521" t="s">
        <v>3114</v>
      </c>
      <c r="D9521" t="e">
        <f>VLOOKUP(A9521,[1]Export!$B:$H,5,FALSE)</f>
        <v>#N/A</v>
      </c>
      <c r="E9521" t="e">
        <f>VLOOKUP(A9521,[1]Export!$B:$H,6,FALSE)</f>
        <v>#N/A</v>
      </c>
      <c r="F9521" t="e">
        <f>VLOOKUP(A9521,[1]Export!$B:$H,7,FALSE)</f>
        <v>#N/A</v>
      </c>
      <c r="G9521" s="3" t="s">
        <v>22021</v>
      </c>
      <c r="H9521" s="3">
        <v>46053.458981481483</v>
      </c>
      <c r="I9521" s="3">
        <v>46053.624849537038</v>
      </c>
      <c r="J9521" t="s">
        <v>23</v>
      </c>
      <c r="L9521" t="s">
        <v>22022</v>
      </c>
      <c r="M9521" t="s">
        <v>3117</v>
      </c>
      <c r="N9521" t="s">
        <v>415</v>
      </c>
      <c r="O9521" t="s">
        <v>16930</v>
      </c>
      <c r="P9521" t="s">
        <v>148</v>
      </c>
    </row>
    <row r="9522" spans="1:16">
      <c r="A9522">
        <v>5036285</v>
      </c>
      <c r="B9522" t="s">
        <v>8311</v>
      </c>
      <c r="C9522" t="s">
        <v>8363</v>
      </c>
      <c r="D9522" t="e">
        <f>VLOOKUP(A9522,[1]Export!$B:$H,5,FALSE)</f>
        <v>#N/A</v>
      </c>
      <c r="E9522" t="e">
        <f>VLOOKUP(A9522,[1]Export!$B:$H,6,FALSE)</f>
        <v>#N/A</v>
      </c>
      <c r="F9522" t="e">
        <f>VLOOKUP(A9522,[1]Export!$B:$H,7,FALSE)</f>
        <v>#N/A</v>
      </c>
      <c r="G9522" s="3" t="s">
        <v>22023</v>
      </c>
      <c r="H9522" s="3">
        <v>46039.680763888886</v>
      </c>
      <c r="I9522" s="3">
        <v>46042.45449074074</v>
      </c>
      <c r="J9522" t="s">
        <v>23</v>
      </c>
      <c r="L9522" t="s">
        <v>22024</v>
      </c>
      <c r="M9522" t="s">
        <v>648</v>
      </c>
      <c r="N9522" t="s">
        <v>629</v>
      </c>
      <c r="O9522" t="s">
        <v>264</v>
      </c>
      <c r="P9522" t="s">
        <v>148</v>
      </c>
    </row>
    <row r="9523" spans="1:16">
      <c r="A9523">
        <v>4958064</v>
      </c>
      <c r="B9523" t="s">
        <v>14128</v>
      </c>
      <c r="C9523" t="s">
        <v>14142</v>
      </c>
      <c r="D9523" t="e">
        <f>VLOOKUP(A9523,[1]Export!$B:$H,5,FALSE)</f>
        <v>#N/A</v>
      </c>
      <c r="E9523" t="e">
        <f>VLOOKUP(A9523,[1]Export!$B:$H,6,FALSE)</f>
        <v>#N/A</v>
      </c>
      <c r="F9523" t="e">
        <f>VLOOKUP(A9523,[1]Export!$B:$H,7,FALSE)</f>
        <v>#N/A</v>
      </c>
      <c r="G9523" s="3" t="s">
        <v>14148</v>
      </c>
      <c r="H9523" s="3">
        <v>46030.000694444447</v>
      </c>
      <c r="I9523" s="3">
        <v>46031.656006944446</v>
      </c>
      <c r="J9523" t="s">
        <v>23</v>
      </c>
      <c r="L9523" t="s">
        <v>22025</v>
      </c>
      <c r="M9523" t="s">
        <v>262</v>
      </c>
      <c r="N9523" t="s">
        <v>788</v>
      </c>
      <c r="O9523" t="s">
        <v>16705</v>
      </c>
      <c r="P9523" t="s">
        <v>28</v>
      </c>
    </row>
    <row r="9524" spans="1:16">
      <c r="A9524">
        <v>4960637</v>
      </c>
      <c r="B9524" t="s">
        <v>8311</v>
      </c>
      <c r="C9524" t="s">
        <v>8403</v>
      </c>
      <c r="D9524" t="e">
        <f>VLOOKUP(A9524,[1]Export!$B:$H,5,FALSE)</f>
        <v>#N/A</v>
      </c>
      <c r="E9524" t="e">
        <f>VLOOKUP(A9524,[1]Export!$B:$H,6,FALSE)</f>
        <v>#N/A</v>
      </c>
      <c r="F9524" t="e">
        <f>VLOOKUP(A9524,[1]Export!$B:$H,7,FALSE)</f>
        <v>#N/A</v>
      </c>
      <c r="G9524" s="3" t="s">
        <v>19573</v>
      </c>
      <c r="H9524" s="3">
        <v>46030.000694444447</v>
      </c>
      <c r="I9524" s="3">
        <v>46031.443310185183</v>
      </c>
      <c r="J9524" t="s">
        <v>23</v>
      </c>
      <c r="L9524" t="s">
        <v>8407</v>
      </c>
      <c r="M9524" t="s">
        <v>648</v>
      </c>
      <c r="N9524" t="s">
        <v>788</v>
      </c>
      <c r="O9524" t="s">
        <v>16808</v>
      </c>
      <c r="P9524" t="s">
        <v>28</v>
      </c>
    </row>
    <row r="9525" spans="1:16">
      <c r="A9525">
        <v>4980645</v>
      </c>
      <c r="B9525" t="s">
        <v>1183</v>
      </c>
      <c r="C9525" t="s">
        <v>1507</v>
      </c>
      <c r="D9525" t="e">
        <f>VLOOKUP(A9525,[1]Export!$B:$H,5,FALSE)</f>
        <v>#N/A</v>
      </c>
      <c r="E9525" t="e">
        <f>VLOOKUP(A9525,[1]Export!$B:$H,6,FALSE)</f>
        <v>#N/A</v>
      </c>
      <c r="F9525" t="e">
        <f>VLOOKUP(A9525,[1]Export!$B:$H,7,FALSE)</f>
        <v>#N/A</v>
      </c>
      <c r="G9525" s="3" t="s">
        <v>22026</v>
      </c>
      <c r="H9525" s="3">
        <v>46031.715914351851</v>
      </c>
      <c r="I9525" s="3">
        <v>46035.488576388889</v>
      </c>
      <c r="J9525" t="s">
        <v>23</v>
      </c>
      <c r="L9525" t="s">
        <v>19050</v>
      </c>
      <c r="M9525" t="s">
        <v>1187</v>
      </c>
      <c r="N9525" t="s">
        <v>788</v>
      </c>
      <c r="O9525" t="s">
        <v>16691</v>
      </c>
      <c r="P9525" t="s">
        <v>28</v>
      </c>
    </row>
    <row r="9526" spans="1:16">
      <c r="A9526">
        <v>5064590</v>
      </c>
      <c r="B9526" t="s">
        <v>14761</v>
      </c>
      <c r="C9526" t="s">
        <v>14762</v>
      </c>
      <c r="D9526" t="e">
        <f>VLOOKUP(A9526,[1]Export!$B:$H,5,FALSE)</f>
        <v>#N/A</v>
      </c>
      <c r="E9526" t="e">
        <f>VLOOKUP(A9526,[1]Export!$B:$H,6,FALSE)</f>
        <v>#N/A</v>
      </c>
      <c r="F9526" t="e">
        <f>VLOOKUP(A9526,[1]Export!$B:$H,7,FALSE)</f>
        <v>#N/A</v>
      </c>
      <c r="G9526" s="3" t="s">
        <v>22027</v>
      </c>
      <c r="H9526" s="3">
        <v>46044.479386574072</v>
      </c>
      <c r="I9526" s="3">
        <v>46045.715775462966</v>
      </c>
      <c r="J9526" t="s">
        <v>23</v>
      </c>
      <c r="L9526" t="s">
        <v>22028</v>
      </c>
      <c r="M9526" t="s">
        <v>262</v>
      </c>
      <c r="N9526" t="s">
        <v>26</v>
      </c>
      <c r="O9526" t="s">
        <v>16694</v>
      </c>
      <c r="P9526" t="s">
        <v>28</v>
      </c>
    </row>
    <row r="9527" spans="1:16">
      <c r="A9527">
        <v>5031033</v>
      </c>
      <c r="B9527" t="s">
        <v>9475</v>
      </c>
      <c r="C9527" t="s">
        <v>9476</v>
      </c>
      <c r="D9527" t="e">
        <f>VLOOKUP(A9527,[1]Export!$B:$H,5,FALSE)</f>
        <v>#N/A</v>
      </c>
      <c r="E9527" t="e">
        <f>VLOOKUP(A9527,[1]Export!$B:$H,6,FALSE)</f>
        <v>#N/A</v>
      </c>
      <c r="F9527" t="e">
        <f>VLOOKUP(A9527,[1]Export!$B:$H,7,FALSE)</f>
        <v>#N/A</v>
      </c>
      <c r="G9527" s="3" t="s">
        <v>22029</v>
      </c>
      <c r="H9527" s="3">
        <v>46039.365902777776</v>
      </c>
      <c r="I9527" s="3">
        <v>46039.388182870367</v>
      </c>
      <c r="J9527" t="s">
        <v>23</v>
      </c>
      <c r="L9527" t="s">
        <v>22030</v>
      </c>
      <c r="M9527" t="s">
        <v>351</v>
      </c>
      <c r="N9527" t="s">
        <v>16868</v>
      </c>
      <c r="O9527" t="s">
        <v>16983</v>
      </c>
      <c r="P9527" t="s">
        <v>28</v>
      </c>
    </row>
    <row r="9528" spans="1:16">
      <c r="A9528">
        <v>5004019</v>
      </c>
      <c r="B9528" t="s">
        <v>14761</v>
      </c>
      <c r="C9528" t="s">
        <v>14762</v>
      </c>
      <c r="D9528" t="e">
        <f>VLOOKUP(A9528,[1]Export!$B:$H,5,FALSE)</f>
        <v>#N/A</v>
      </c>
      <c r="E9528" t="e">
        <f>VLOOKUP(A9528,[1]Export!$B:$H,6,FALSE)</f>
        <v>#N/A</v>
      </c>
      <c r="F9528" t="e">
        <f>VLOOKUP(A9528,[1]Export!$B:$H,7,FALSE)</f>
        <v>#N/A</v>
      </c>
      <c r="G9528" s="3" t="s">
        <v>22031</v>
      </c>
      <c r="H9528" s="3">
        <v>46036.372997685183</v>
      </c>
      <c r="I9528" s="3">
        <v>46038.506597222222</v>
      </c>
      <c r="J9528" t="s">
        <v>23</v>
      </c>
      <c r="L9528" t="s">
        <v>18476</v>
      </c>
      <c r="M9528" t="s">
        <v>262</v>
      </c>
      <c r="N9528" t="s">
        <v>26</v>
      </c>
      <c r="O9528" t="s">
        <v>16694</v>
      </c>
      <c r="P9528" t="s">
        <v>28</v>
      </c>
    </row>
    <row r="9529" spans="1:16">
      <c r="A9529">
        <v>5004021</v>
      </c>
      <c r="B9529" t="s">
        <v>14761</v>
      </c>
      <c r="C9529" t="s">
        <v>14762</v>
      </c>
      <c r="D9529" t="e">
        <f>VLOOKUP(A9529,[1]Export!$B:$H,5,FALSE)</f>
        <v>#N/A</v>
      </c>
      <c r="E9529" t="e">
        <f>VLOOKUP(A9529,[1]Export!$B:$H,6,FALSE)</f>
        <v>#N/A</v>
      </c>
      <c r="F9529" t="e">
        <f>VLOOKUP(A9529,[1]Export!$B:$H,7,FALSE)</f>
        <v>#N/A</v>
      </c>
      <c r="G9529" s="3" t="s">
        <v>22032</v>
      </c>
      <c r="H9529" s="3">
        <v>46036.373703703706</v>
      </c>
      <c r="I9529" s="3">
        <v>46038.506793981483</v>
      </c>
      <c r="J9529" t="s">
        <v>23</v>
      </c>
      <c r="L9529" t="s">
        <v>18476</v>
      </c>
      <c r="M9529" t="s">
        <v>262</v>
      </c>
      <c r="N9529" t="s">
        <v>26</v>
      </c>
      <c r="O9529" t="s">
        <v>16694</v>
      </c>
      <c r="P9529" t="s">
        <v>28</v>
      </c>
    </row>
    <row r="9530" spans="1:16">
      <c r="A9530">
        <v>4968394</v>
      </c>
      <c r="B9530" t="s">
        <v>1183</v>
      </c>
      <c r="C9530" t="s">
        <v>1184</v>
      </c>
      <c r="D9530" t="e">
        <f>VLOOKUP(A9530,[1]Export!$B:$H,5,FALSE)</f>
        <v>#N/A</v>
      </c>
      <c r="E9530" t="e">
        <f>VLOOKUP(A9530,[1]Export!$B:$H,6,FALSE)</f>
        <v>#N/A</v>
      </c>
      <c r="F9530" t="e">
        <f>VLOOKUP(A9530,[1]Export!$B:$H,7,FALSE)</f>
        <v>#N/A</v>
      </c>
      <c r="G9530" s="3" t="s">
        <v>22033</v>
      </c>
      <c r="H9530" s="3">
        <v>46030.463148148148</v>
      </c>
      <c r="I9530" s="3">
        <v>46032.59883101852</v>
      </c>
      <c r="J9530" t="s">
        <v>23</v>
      </c>
      <c r="L9530" t="s">
        <v>22034</v>
      </c>
      <c r="M9530" t="s">
        <v>1187</v>
      </c>
      <c r="N9530" t="s">
        <v>788</v>
      </c>
      <c r="O9530" t="s">
        <v>16691</v>
      </c>
      <c r="P9530" t="s">
        <v>28</v>
      </c>
    </row>
    <row r="9531" spans="1:16">
      <c r="A9531">
        <v>4952194</v>
      </c>
      <c r="B9531" t="s">
        <v>14128</v>
      </c>
      <c r="C9531" t="s">
        <v>14299</v>
      </c>
      <c r="D9531" t="e">
        <f>VLOOKUP(A9531,[1]Export!$B:$H,5,FALSE)</f>
        <v>#N/A</v>
      </c>
      <c r="E9531" t="e">
        <f>VLOOKUP(A9531,[1]Export!$B:$H,6,FALSE)</f>
        <v>#N/A</v>
      </c>
      <c r="F9531" t="e">
        <f>VLOOKUP(A9531,[1]Export!$B:$H,7,FALSE)</f>
        <v>#N/A</v>
      </c>
      <c r="G9531" s="3" t="s">
        <v>22035</v>
      </c>
      <c r="H9531" s="3">
        <v>46030.000694444447</v>
      </c>
      <c r="I9531" s="3">
        <v>46031.481631944444</v>
      </c>
      <c r="J9531" t="s">
        <v>23</v>
      </c>
      <c r="L9531" t="s">
        <v>22036</v>
      </c>
      <c r="M9531" t="s">
        <v>262</v>
      </c>
      <c r="N9531" t="s">
        <v>788</v>
      </c>
      <c r="O9531" t="s">
        <v>16705</v>
      </c>
      <c r="P9531" t="s">
        <v>28</v>
      </c>
    </row>
    <row r="9532" spans="1:16">
      <c r="A9532">
        <v>5019479</v>
      </c>
      <c r="B9532" t="s">
        <v>333</v>
      </c>
      <c r="C9532" t="s">
        <v>334</v>
      </c>
      <c r="D9532" t="e">
        <f>VLOOKUP(A9532,[1]Export!$B:$H,5,FALSE)</f>
        <v>#N/A</v>
      </c>
      <c r="E9532" t="e">
        <f>VLOOKUP(A9532,[1]Export!$B:$H,6,FALSE)</f>
        <v>#N/A</v>
      </c>
      <c r="F9532" t="e">
        <f>VLOOKUP(A9532,[1]Export!$B:$H,7,FALSE)</f>
        <v>#N/A</v>
      </c>
      <c r="G9532" s="3" t="s">
        <v>22037</v>
      </c>
      <c r="H9532" s="3">
        <v>46037.697951388887</v>
      </c>
      <c r="I9532" s="3">
        <v>46038.493750000001</v>
      </c>
      <c r="J9532" t="s">
        <v>23</v>
      </c>
      <c r="L9532" t="s">
        <v>22038</v>
      </c>
      <c r="M9532" t="s">
        <v>337</v>
      </c>
      <c r="N9532" t="s">
        <v>338</v>
      </c>
      <c r="O9532" t="s">
        <v>22039</v>
      </c>
      <c r="P9532" t="s">
        <v>28</v>
      </c>
    </row>
    <row r="9533" spans="1:16">
      <c r="A9533">
        <v>4948623</v>
      </c>
      <c r="B9533" t="s">
        <v>2040</v>
      </c>
      <c r="C9533" t="s">
        <v>8886</v>
      </c>
      <c r="D9533" t="e">
        <f>VLOOKUP(A9533,[1]Export!$B:$H,5,FALSE)</f>
        <v>#N/A</v>
      </c>
      <c r="E9533" t="e">
        <f>VLOOKUP(A9533,[1]Export!$B:$H,6,FALSE)</f>
        <v>#N/A</v>
      </c>
      <c r="F9533" t="e">
        <f>VLOOKUP(A9533,[1]Export!$B:$H,7,FALSE)</f>
        <v>#N/A</v>
      </c>
      <c r="G9533" s="3" t="s">
        <v>22040</v>
      </c>
      <c r="H9533" s="3">
        <v>46029.757569444446</v>
      </c>
      <c r="I9533" s="3">
        <v>46030.410266203704</v>
      </c>
      <c r="J9533" t="s">
        <v>23</v>
      </c>
      <c r="L9533" t="s">
        <v>22041</v>
      </c>
      <c r="M9533" t="s">
        <v>414</v>
      </c>
      <c r="N9533" t="s">
        <v>415</v>
      </c>
      <c r="O9533" t="s">
        <v>22042</v>
      </c>
      <c r="P9533" t="s">
        <v>148</v>
      </c>
    </row>
    <row r="9534" spans="1:16">
      <c r="A9534">
        <v>4963738</v>
      </c>
      <c r="B9534" t="s">
        <v>7067</v>
      </c>
      <c r="C9534" t="s">
        <v>7068</v>
      </c>
      <c r="D9534" t="e">
        <f>VLOOKUP(A9534,[1]Export!$B:$H,5,FALSE)</f>
        <v>#N/A</v>
      </c>
      <c r="E9534" t="e">
        <f>VLOOKUP(A9534,[1]Export!$B:$H,6,FALSE)</f>
        <v>#N/A</v>
      </c>
      <c r="F9534" t="e">
        <f>VLOOKUP(A9534,[1]Export!$B:$H,7,FALSE)</f>
        <v>#N/A</v>
      </c>
      <c r="G9534" s="3" t="s">
        <v>22043</v>
      </c>
      <c r="H9534" s="3">
        <v>46030.000694444447</v>
      </c>
      <c r="I9534" s="3">
        <v>46030.432002314818</v>
      </c>
      <c r="J9534" t="s">
        <v>23</v>
      </c>
      <c r="L9534" t="s">
        <v>22044</v>
      </c>
      <c r="M9534" t="s">
        <v>262</v>
      </c>
      <c r="N9534" t="s">
        <v>415</v>
      </c>
      <c r="O9534" t="s">
        <v>16678</v>
      </c>
      <c r="P9534" t="s">
        <v>28</v>
      </c>
    </row>
    <row r="9535" spans="1:16">
      <c r="A9535">
        <v>4979567</v>
      </c>
      <c r="B9535" t="s">
        <v>599</v>
      </c>
      <c r="C9535" t="s">
        <v>605</v>
      </c>
      <c r="D9535" t="e">
        <f>VLOOKUP(A9535,[1]Export!$B:$H,5,FALSE)</f>
        <v>#N/A</v>
      </c>
      <c r="E9535" t="e">
        <f>VLOOKUP(A9535,[1]Export!$B:$H,6,FALSE)</f>
        <v>#N/A</v>
      </c>
      <c r="F9535" t="e">
        <f>VLOOKUP(A9535,[1]Export!$B:$H,7,FALSE)</f>
        <v>#N/A</v>
      </c>
      <c r="G9535" s="3" t="s">
        <v>16728</v>
      </c>
      <c r="H9535" s="3">
        <v>46031.651516203703</v>
      </c>
      <c r="I9535" s="3">
        <v>46035.509293981479</v>
      </c>
      <c r="J9535" t="s">
        <v>23</v>
      </c>
      <c r="L9535" t="s">
        <v>7858</v>
      </c>
      <c r="M9535" t="s">
        <v>262</v>
      </c>
      <c r="N9535" t="s">
        <v>415</v>
      </c>
      <c r="O9535" t="s">
        <v>16785</v>
      </c>
      <c r="P9535" t="s">
        <v>28</v>
      </c>
    </row>
    <row r="9536" spans="1:16">
      <c r="A9536">
        <v>5103039</v>
      </c>
      <c r="B9536" t="s">
        <v>2072</v>
      </c>
      <c r="C9536" t="s">
        <v>2073</v>
      </c>
      <c r="D9536" t="e">
        <f>VLOOKUP(A9536,[1]Export!$B:$H,5,FALSE)</f>
        <v>#N/A</v>
      </c>
      <c r="E9536" t="e">
        <f>VLOOKUP(A9536,[1]Export!$B:$H,6,FALSE)</f>
        <v>#N/A</v>
      </c>
      <c r="F9536" t="e">
        <f>VLOOKUP(A9536,[1]Export!$B:$H,7,FALSE)</f>
        <v>#N/A</v>
      </c>
      <c r="G9536" s="3" t="s">
        <v>22045</v>
      </c>
      <c r="H9536" s="3">
        <v>46050.001597222225</v>
      </c>
      <c r="I9536" s="3">
        <v>46052.680069444446</v>
      </c>
      <c r="J9536" t="s">
        <v>23</v>
      </c>
      <c r="L9536" t="s">
        <v>22046</v>
      </c>
      <c r="M9536" t="s">
        <v>2054</v>
      </c>
      <c r="N9536" t="s">
        <v>315</v>
      </c>
      <c r="O9536" t="s">
        <v>16685</v>
      </c>
      <c r="P9536" t="s">
        <v>28</v>
      </c>
    </row>
    <row r="9537" spans="1:16">
      <c r="A9537">
        <v>5096237</v>
      </c>
      <c r="B9537" t="s">
        <v>341</v>
      </c>
      <c r="C9537" t="s">
        <v>2404</v>
      </c>
      <c r="D9537" t="e">
        <f>VLOOKUP(A9537,[1]Export!$B:$H,5,FALSE)</f>
        <v>#N/A</v>
      </c>
      <c r="E9537" t="e">
        <f>VLOOKUP(A9537,[1]Export!$B:$H,6,FALSE)</f>
        <v>#N/A</v>
      </c>
      <c r="F9537" t="e">
        <f>VLOOKUP(A9537,[1]Export!$B:$H,7,FALSE)</f>
        <v>#N/A</v>
      </c>
      <c r="G9537" s="3" t="s">
        <v>22047</v>
      </c>
      <c r="H9537" s="3">
        <v>46049.4690162037</v>
      </c>
      <c r="I9537" s="3">
        <v>46050.727025462962</v>
      </c>
      <c r="J9537" t="s">
        <v>23</v>
      </c>
      <c r="L9537" t="s">
        <v>22048</v>
      </c>
      <c r="M9537" t="s">
        <v>337</v>
      </c>
      <c r="N9537" t="s">
        <v>338</v>
      </c>
      <c r="O9537" t="s">
        <v>22049</v>
      </c>
      <c r="P9537" t="s">
        <v>148</v>
      </c>
    </row>
    <row r="9538" spans="1:16">
      <c r="A9538">
        <v>4971213</v>
      </c>
      <c r="B9538" t="s">
        <v>8311</v>
      </c>
      <c r="C9538" t="s">
        <v>8370</v>
      </c>
      <c r="D9538" t="e">
        <f>VLOOKUP(A9538,[1]Export!$B:$H,5,FALSE)</f>
        <v>#N/A</v>
      </c>
      <c r="E9538" t="e">
        <f>VLOOKUP(A9538,[1]Export!$B:$H,6,FALSE)</f>
        <v>#N/A</v>
      </c>
      <c r="F9538" t="e">
        <f>VLOOKUP(A9538,[1]Export!$B:$H,7,FALSE)</f>
        <v>#N/A</v>
      </c>
      <c r="G9538" s="3" t="s">
        <v>4969</v>
      </c>
      <c r="H9538" s="3">
        <v>46030.646192129629</v>
      </c>
      <c r="I9538" s="3">
        <v>46030.755173611113</v>
      </c>
      <c r="J9538" t="s">
        <v>23</v>
      </c>
      <c r="L9538" t="s">
        <v>8374</v>
      </c>
      <c r="M9538" t="s">
        <v>648</v>
      </c>
      <c r="N9538" t="s">
        <v>788</v>
      </c>
      <c r="O9538" t="s">
        <v>16808</v>
      </c>
      <c r="P9538" t="s">
        <v>28</v>
      </c>
    </row>
    <row r="9539" spans="1:16">
      <c r="A9539">
        <v>4985434</v>
      </c>
      <c r="B9539" t="s">
        <v>1183</v>
      </c>
      <c r="C9539" t="s">
        <v>1295</v>
      </c>
      <c r="D9539" t="e">
        <f>VLOOKUP(A9539,[1]Export!$B:$H,5,FALSE)</f>
        <v>#N/A</v>
      </c>
      <c r="E9539" t="e">
        <f>VLOOKUP(A9539,[1]Export!$B:$H,6,FALSE)</f>
        <v>#N/A</v>
      </c>
      <c r="F9539" t="e">
        <f>VLOOKUP(A9539,[1]Export!$B:$H,7,FALSE)</f>
        <v>#N/A</v>
      </c>
      <c r="G9539" s="3" t="s">
        <v>22050</v>
      </c>
      <c r="H9539" s="3">
        <v>46032.515694444446</v>
      </c>
      <c r="I9539" s="3">
        <v>46034.703125</v>
      </c>
      <c r="J9539" t="s">
        <v>23</v>
      </c>
      <c r="L9539" t="s">
        <v>22051</v>
      </c>
      <c r="M9539" t="s">
        <v>1187</v>
      </c>
      <c r="N9539" t="s">
        <v>788</v>
      </c>
      <c r="O9539" t="s">
        <v>1192</v>
      </c>
      <c r="P9539" t="s">
        <v>28</v>
      </c>
    </row>
    <row r="9540" spans="1:16">
      <c r="A9540">
        <v>5000538</v>
      </c>
      <c r="B9540" t="s">
        <v>13705</v>
      </c>
      <c r="C9540" t="s">
        <v>13706</v>
      </c>
      <c r="D9540" t="e">
        <f>VLOOKUP(A9540,[1]Export!$B:$H,5,FALSE)</f>
        <v>#N/A</v>
      </c>
      <c r="E9540" t="e">
        <f>VLOOKUP(A9540,[1]Export!$B:$H,6,FALSE)</f>
        <v>#N/A</v>
      </c>
      <c r="F9540" t="e">
        <f>VLOOKUP(A9540,[1]Export!$B:$H,7,FALSE)</f>
        <v>#N/A</v>
      </c>
      <c r="G9540" s="3" t="s">
        <v>22052</v>
      </c>
      <c r="H9540" s="3">
        <v>46035.673541666663</v>
      </c>
      <c r="I9540" s="3">
        <v>46036.448738425926</v>
      </c>
      <c r="J9540" t="s">
        <v>23</v>
      </c>
      <c r="L9540" t="s">
        <v>22053</v>
      </c>
      <c r="M9540" t="s">
        <v>262</v>
      </c>
      <c r="N9540" t="s">
        <v>415</v>
      </c>
      <c r="O9540" t="s">
        <v>16667</v>
      </c>
      <c r="P9540" t="s">
        <v>28</v>
      </c>
    </row>
    <row r="9541" spans="1:16">
      <c r="A9541">
        <v>5008256</v>
      </c>
      <c r="B9541" t="s">
        <v>17</v>
      </c>
      <c r="C9541" t="s">
        <v>18</v>
      </c>
      <c r="D9541" t="e">
        <f>VLOOKUP(A9541,[1]Export!$B:$H,5,FALSE)</f>
        <v>#N/A</v>
      </c>
      <c r="E9541" t="e">
        <f>VLOOKUP(A9541,[1]Export!$B:$H,6,FALSE)</f>
        <v>#N/A</v>
      </c>
      <c r="F9541" t="e">
        <f>VLOOKUP(A9541,[1]Export!$B:$H,7,FALSE)</f>
        <v>#N/A</v>
      </c>
      <c r="G9541" s="3" t="s">
        <v>22054</v>
      </c>
      <c r="H9541" s="3">
        <v>46036.611759259256</v>
      </c>
      <c r="I9541" s="3">
        <v>46037.582025462965</v>
      </c>
      <c r="J9541" t="s">
        <v>23</v>
      </c>
      <c r="L9541" t="s">
        <v>43</v>
      </c>
      <c r="M9541" t="s">
        <v>25</v>
      </c>
      <c r="N9541" t="s">
        <v>26</v>
      </c>
      <c r="O9541" t="s">
        <v>55</v>
      </c>
      <c r="P9541" t="s">
        <v>148</v>
      </c>
    </row>
    <row r="9542" spans="1:16">
      <c r="A9542">
        <v>5090799</v>
      </c>
      <c r="B9542" t="s">
        <v>391</v>
      </c>
      <c r="C9542" t="s">
        <v>6607</v>
      </c>
      <c r="D9542" t="e">
        <f>VLOOKUP(A9542,[1]Export!$B:$H,5,FALSE)</f>
        <v>#N/A</v>
      </c>
      <c r="E9542" t="e">
        <f>VLOOKUP(A9542,[1]Export!$B:$H,6,FALSE)</f>
        <v>#N/A</v>
      </c>
      <c r="F9542" t="e">
        <f>VLOOKUP(A9542,[1]Export!$B:$H,7,FALSE)</f>
        <v>#N/A</v>
      </c>
      <c r="G9542" s="3" t="s">
        <v>22055</v>
      </c>
      <c r="H9542" s="3">
        <v>46048.523321759261</v>
      </c>
      <c r="I9542" s="3">
        <v>46048.541180555556</v>
      </c>
      <c r="J9542" t="s">
        <v>23</v>
      </c>
      <c r="L9542" t="s">
        <v>22056</v>
      </c>
      <c r="M9542" t="s">
        <v>388</v>
      </c>
      <c r="N9542" t="s">
        <v>338</v>
      </c>
      <c r="O9542" t="s">
        <v>20062</v>
      </c>
      <c r="P9542" t="s">
        <v>148</v>
      </c>
    </row>
    <row r="9543" spans="1:16">
      <c r="A9543">
        <v>4968794</v>
      </c>
      <c r="B9543" t="s">
        <v>11022</v>
      </c>
      <c r="C9543" t="s">
        <v>11185</v>
      </c>
      <c r="D9543" t="e">
        <f>VLOOKUP(A9543,[1]Export!$B:$H,5,FALSE)</f>
        <v>#N/A</v>
      </c>
      <c r="E9543" t="e">
        <f>VLOOKUP(A9543,[1]Export!$B:$H,6,FALSE)</f>
        <v>#N/A</v>
      </c>
      <c r="F9543" t="e">
        <f>VLOOKUP(A9543,[1]Export!$B:$H,7,FALSE)</f>
        <v>#N/A</v>
      </c>
      <c r="G9543" s="3" t="s">
        <v>22057</v>
      </c>
      <c r="H9543" s="3">
        <v>46030.490393518521</v>
      </c>
      <c r="I9543" s="3">
        <v>46031.506643518522</v>
      </c>
      <c r="J9543" t="s">
        <v>23</v>
      </c>
      <c r="L9543" t="s">
        <v>22058</v>
      </c>
      <c r="M9543" t="s">
        <v>5113</v>
      </c>
      <c r="N9543" t="s">
        <v>788</v>
      </c>
      <c r="O9543" t="s">
        <v>16715</v>
      </c>
      <c r="P9543" t="s">
        <v>28</v>
      </c>
    </row>
    <row r="9544" spans="1:16">
      <c r="A9544">
        <v>4959692</v>
      </c>
      <c r="B9544" t="s">
        <v>593</v>
      </c>
      <c r="C9544" t="s">
        <v>594</v>
      </c>
      <c r="D9544" t="e">
        <f>VLOOKUP(A9544,[1]Export!$B:$H,5,FALSE)</f>
        <v>#N/A</v>
      </c>
      <c r="E9544" t="e">
        <f>VLOOKUP(A9544,[1]Export!$B:$H,6,FALSE)</f>
        <v>#N/A</v>
      </c>
      <c r="F9544" t="e">
        <f>VLOOKUP(A9544,[1]Export!$B:$H,7,FALSE)</f>
        <v>#N/A</v>
      </c>
      <c r="G9544" s="3" t="s">
        <v>921</v>
      </c>
      <c r="H9544" s="3">
        <v>46030.000694444447</v>
      </c>
      <c r="I9544" s="3">
        <v>46032.365405092591</v>
      </c>
      <c r="J9544" t="s">
        <v>23</v>
      </c>
      <c r="L9544" t="s">
        <v>15048</v>
      </c>
      <c r="M9544" t="s">
        <v>262</v>
      </c>
      <c r="N9544" t="s">
        <v>415</v>
      </c>
      <c r="O9544" t="s">
        <v>18571</v>
      </c>
      <c r="P9544" t="s">
        <v>28</v>
      </c>
    </row>
    <row r="9545" spans="1:16">
      <c r="A9545">
        <v>5044417</v>
      </c>
      <c r="B9545" t="s">
        <v>772</v>
      </c>
      <c r="C9545" t="s">
        <v>778</v>
      </c>
      <c r="D9545" t="e">
        <f>VLOOKUP(A9545,[1]Export!$B:$H,5,FALSE)</f>
        <v>#N/A</v>
      </c>
      <c r="E9545" t="e">
        <f>VLOOKUP(A9545,[1]Export!$B:$H,6,FALSE)</f>
        <v>#N/A</v>
      </c>
      <c r="F9545" t="e">
        <f>VLOOKUP(A9545,[1]Export!$B:$H,7,FALSE)</f>
        <v>#N/A</v>
      </c>
      <c r="G9545" s="3" t="s">
        <v>22059</v>
      </c>
      <c r="H9545" s="3">
        <v>46042.41951388889</v>
      </c>
      <c r="I9545" s="3">
        <v>46042.420115740744</v>
      </c>
      <c r="J9545" t="s">
        <v>23</v>
      </c>
      <c r="L9545" t="s">
        <v>22060</v>
      </c>
      <c r="M9545" t="s">
        <v>262</v>
      </c>
      <c r="N9545" t="s">
        <v>718</v>
      </c>
      <c r="O9545" t="s">
        <v>22061</v>
      </c>
      <c r="P9545" t="s">
        <v>28</v>
      </c>
    </row>
    <row r="9546" spans="1:16">
      <c r="A9546">
        <v>4957919</v>
      </c>
      <c r="B9546" t="s">
        <v>8311</v>
      </c>
      <c r="C9546" t="s">
        <v>8467</v>
      </c>
      <c r="D9546" t="e">
        <f>VLOOKUP(A9546,[1]Export!$B:$H,5,FALSE)</f>
        <v>#N/A</v>
      </c>
      <c r="E9546" t="e">
        <f>VLOOKUP(A9546,[1]Export!$B:$H,6,FALSE)</f>
        <v>#N/A</v>
      </c>
      <c r="F9546" t="e">
        <f>VLOOKUP(A9546,[1]Export!$B:$H,7,FALSE)</f>
        <v>#N/A</v>
      </c>
      <c r="G9546" s="3" t="s">
        <v>22062</v>
      </c>
      <c r="H9546" s="3">
        <v>46030.000694444447</v>
      </c>
      <c r="I9546" s="3">
        <v>46034.684351851851</v>
      </c>
      <c r="J9546" t="s">
        <v>23</v>
      </c>
      <c r="L9546" t="s">
        <v>22063</v>
      </c>
      <c r="M9546" t="s">
        <v>648</v>
      </c>
      <c r="N9546" t="s">
        <v>788</v>
      </c>
      <c r="O9546" t="s">
        <v>16808</v>
      </c>
      <c r="P9546" t="s">
        <v>148</v>
      </c>
    </row>
    <row r="9547" spans="1:16">
      <c r="A9547">
        <v>5080378</v>
      </c>
      <c r="B9547" t="s">
        <v>14918</v>
      </c>
      <c r="C9547" t="s">
        <v>14944</v>
      </c>
      <c r="D9547" t="e">
        <f>VLOOKUP(A9547,[1]Export!$B:$H,5,FALSE)</f>
        <v>#N/A</v>
      </c>
      <c r="E9547" t="e">
        <f>VLOOKUP(A9547,[1]Export!$B:$H,6,FALSE)</f>
        <v>#N/A</v>
      </c>
      <c r="F9547" t="e">
        <f>VLOOKUP(A9547,[1]Export!$B:$H,7,FALSE)</f>
        <v>#N/A</v>
      </c>
      <c r="G9547" s="3" t="s">
        <v>22064</v>
      </c>
      <c r="H9547" s="3">
        <v>46045.863125000003</v>
      </c>
      <c r="I9547" s="3">
        <v>46046.517581018517</v>
      </c>
      <c r="J9547" t="s">
        <v>23</v>
      </c>
      <c r="L9547" t="s">
        <v>22065</v>
      </c>
      <c r="M9547" t="s">
        <v>262</v>
      </c>
      <c r="N9547" t="s">
        <v>15922</v>
      </c>
      <c r="O9547" t="s">
        <v>21599</v>
      </c>
      <c r="P9547" t="s">
        <v>28</v>
      </c>
    </row>
    <row r="9548" spans="1:16">
      <c r="A9548">
        <v>5096251</v>
      </c>
      <c r="B9548" t="s">
        <v>2050</v>
      </c>
      <c r="C9548" t="s">
        <v>2051</v>
      </c>
      <c r="D9548" t="e">
        <f>VLOOKUP(A9548,[1]Export!$B:$H,5,FALSE)</f>
        <v>#N/A</v>
      </c>
      <c r="E9548" t="e">
        <f>VLOOKUP(A9548,[1]Export!$B:$H,6,FALSE)</f>
        <v>#N/A</v>
      </c>
      <c r="F9548" t="e">
        <f>VLOOKUP(A9548,[1]Export!$B:$H,7,FALSE)</f>
        <v>#N/A</v>
      </c>
      <c r="G9548" s="3" t="s">
        <v>22066</v>
      </c>
      <c r="H9548" s="3">
        <v>46049.469594907408</v>
      </c>
      <c r="I9548" s="3">
        <v>46049.535046296296</v>
      </c>
      <c r="J9548" t="s">
        <v>23</v>
      </c>
      <c r="L9548" t="s">
        <v>22067</v>
      </c>
      <c r="M9548" t="s">
        <v>2054</v>
      </c>
      <c r="N9548" t="s">
        <v>8005</v>
      </c>
      <c r="O9548" t="s">
        <v>16980</v>
      </c>
      <c r="P9548" t="s">
        <v>148</v>
      </c>
    </row>
    <row r="9549" spans="1:16">
      <c r="A9549">
        <v>4957042</v>
      </c>
      <c r="B9549" t="s">
        <v>11022</v>
      </c>
      <c r="C9549" t="s">
        <v>11238</v>
      </c>
      <c r="D9549" t="e">
        <f>VLOOKUP(A9549,[1]Export!$B:$H,5,FALSE)</f>
        <v>#N/A</v>
      </c>
      <c r="E9549" t="e">
        <f>VLOOKUP(A9549,[1]Export!$B:$H,6,FALSE)</f>
        <v>#N/A</v>
      </c>
      <c r="F9549" t="e">
        <f>VLOOKUP(A9549,[1]Export!$B:$H,7,FALSE)</f>
        <v>#N/A</v>
      </c>
      <c r="G9549" s="3" t="s">
        <v>22068</v>
      </c>
      <c r="H9549" s="3">
        <v>46030.000694444447</v>
      </c>
      <c r="I9549" s="3">
        <v>46030.651932870373</v>
      </c>
      <c r="J9549" t="s">
        <v>23</v>
      </c>
      <c r="L9549" t="s">
        <v>22069</v>
      </c>
      <c r="M9549" t="s">
        <v>5113</v>
      </c>
      <c r="N9549" t="s">
        <v>788</v>
      </c>
      <c r="O9549" t="s">
        <v>16715</v>
      </c>
      <c r="P9549" t="s">
        <v>28</v>
      </c>
    </row>
    <row r="9550" spans="1:16">
      <c r="A9550">
        <v>5005733</v>
      </c>
      <c r="B9550" t="s">
        <v>8311</v>
      </c>
      <c r="C9550" t="s">
        <v>8421</v>
      </c>
      <c r="D9550" t="e">
        <f>VLOOKUP(A9550,[1]Export!$B:$H,5,FALSE)</f>
        <v>#N/A</v>
      </c>
      <c r="E9550" t="e">
        <f>VLOOKUP(A9550,[1]Export!$B:$H,6,FALSE)</f>
        <v>#N/A</v>
      </c>
      <c r="F9550" t="e">
        <f>VLOOKUP(A9550,[1]Export!$B:$H,7,FALSE)</f>
        <v>#N/A</v>
      </c>
      <c r="G9550" s="3" t="s">
        <v>22070</v>
      </c>
      <c r="H9550" s="3">
        <v>46036.471388888887</v>
      </c>
      <c r="I9550" s="3">
        <v>46036.69494212963</v>
      </c>
      <c r="J9550" t="s">
        <v>23</v>
      </c>
      <c r="L9550" t="s">
        <v>22071</v>
      </c>
      <c r="M9550" t="s">
        <v>648</v>
      </c>
      <c r="N9550" t="s">
        <v>788</v>
      </c>
      <c r="O9550" t="s">
        <v>16808</v>
      </c>
      <c r="P9550" t="s">
        <v>148</v>
      </c>
    </row>
    <row r="9551" spans="1:16">
      <c r="A9551">
        <v>5073983</v>
      </c>
      <c r="B9551" t="s">
        <v>14701</v>
      </c>
      <c r="C9551" t="s">
        <v>14702</v>
      </c>
      <c r="D9551" t="e">
        <f>VLOOKUP(A9551,[1]Export!$B:$H,5,FALSE)</f>
        <v>#N/A</v>
      </c>
      <c r="E9551" t="e">
        <f>VLOOKUP(A9551,[1]Export!$B:$H,6,FALSE)</f>
        <v>#N/A</v>
      </c>
      <c r="F9551" t="e">
        <f>VLOOKUP(A9551,[1]Export!$B:$H,7,FALSE)</f>
        <v>#N/A</v>
      </c>
      <c r="G9551" s="3" t="s">
        <v>16970</v>
      </c>
      <c r="H9551" s="3">
        <v>46045.46671296296</v>
      </c>
      <c r="I9551" s="3">
        <v>46045.596620370372</v>
      </c>
      <c r="J9551" t="s">
        <v>23</v>
      </c>
      <c r="L9551" t="s">
        <v>22072</v>
      </c>
      <c r="M9551" t="s">
        <v>262</v>
      </c>
      <c r="N9551" t="s">
        <v>315</v>
      </c>
      <c r="O9551" t="s">
        <v>22073</v>
      </c>
      <c r="P9551" t="s">
        <v>28</v>
      </c>
    </row>
    <row r="9552" spans="1:16">
      <c r="A9552">
        <v>5024099</v>
      </c>
      <c r="B9552" t="s">
        <v>426</v>
      </c>
      <c r="C9552" t="s">
        <v>427</v>
      </c>
      <c r="D9552" t="e">
        <f>VLOOKUP(A9552,[1]Export!$B:$H,5,FALSE)</f>
        <v>#N/A</v>
      </c>
      <c r="E9552" t="e">
        <f>VLOOKUP(A9552,[1]Export!$B:$H,6,FALSE)</f>
        <v>#N/A</v>
      </c>
      <c r="F9552" t="e">
        <f>VLOOKUP(A9552,[1]Export!$B:$H,7,FALSE)</f>
        <v>#N/A</v>
      </c>
      <c r="G9552" s="3" t="s">
        <v>18919</v>
      </c>
      <c r="H9552" s="3">
        <v>46038.46466435185</v>
      </c>
      <c r="I9552" s="3">
        <v>46039.50885416667</v>
      </c>
      <c r="J9552" t="s">
        <v>23</v>
      </c>
      <c r="L9552" t="s">
        <v>22074</v>
      </c>
      <c r="M9552" t="s">
        <v>146</v>
      </c>
      <c r="N9552" t="s">
        <v>415</v>
      </c>
      <c r="O9552" t="s">
        <v>16846</v>
      </c>
      <c r="P9552" t="s">
        <v>28</v>
      </c>
    </row>
    <row r="9553" spans="1:16">
      <c r="A9553">
        <v>5048674</v>
      </c>
      <c r="B9553" t="s">
        <v>9158</v>
      </c>
      <c r="C9553" t="s">
        <v>9187</v>
      </c>
      <c r="D9553" t="e">
        <f>VLOOKUP(A9553,[1]Export!$B:$H,5,FALSE)</f>
        <v>#N/A</v>
      </c>
      <c r="E9553" t="e">
        <f>VLOOKUP(A9553,[1]Export!$B:$H,6,FALSE)</f>
        <v>#N/A</v>
      </c>
      <c r="F9553" t="e">
        <f>VLOOKUP(A9553,[1]Export!$B:$H,7,FALSE)</f>
        <v>#N/A</v>
      </c>
      <c r="G9553" s="3" t="s">
        <v>22075</v>
      </c>
      <c r="H9553" s="3">
        <v>46042.664143518516</v>
      </c>
      <c r="I9553" s="3">
        <v>46042.707268518519</v>
      </c>
      <c r="J9553" t="s">
        <v>23</v>
      </c>
      <c r="L9553" t="s">
        <v>22076</v>
      </c>
      <c r="M9553" t="s">
        <v>351</v>
      </c>
      <c r="N9553" t="s">
        <v>338</v>
      </c>
      <c r="O9553" t="s">
        <v>22077</v>
      </c>
      <c r="P9553" t="s">
        <v>148</v>
      </c>
    </row>
    <row r="9554" spans="1:16">
      <c r="A9554">
        <v>5119212</v>
      </c>
      <c r="B9554" t="s">
        <v>11874</v>
      </c>
      <c r="C9554" t="s">
        <v>11875</v>
      </c>
      <c r="D9554" t="e">
        <f>VLOOKUP(A9554,[1]Export!$B:$H,5,FALSE)</f>
        <v>#N/A</v>
      </c>
      <c r="E9554" t="e">
        <f>VLOOKUP(A9554,[1]Export!$B:$H,6,FALSE)</f>
        <v>#N/A</v>
      </c>
      <c r="F9554" t="e">
        <f>VLOOKUP(A9554,[1]Export!$B:$H,7,FALSE)</f>
        <v>#N/A</v>
      </c>
      <c r="G9554" s="3" t="s">
        <v>22078</v>
      </c>
      <c r="H9554" s="3">
        <v>46051.701064814813</v>
      </c>
      <c r="I9554" s="3">
        <v>46052.695914351854</v>
      </c>
      <c r="J9554" t="s">
        <v>23</v>
      </c>
      <c r="L9554" t="s">
        <v>22079</v>
      </c>
      <c r="M9554" t="s">
        <v>277</v>
      </c>
      <c r="N9554" t="s">
        <v>709</v>
      </c>
      <c r="O9554" t="s">
        <v>19258</v>
      </c>
      <c r="P9554" t="s">
        <v>148</v>
      </c>
    </row>
    <row r="9555" spans="1:16">
      <c r="A9555">
        <v>4966234</v>
      </c>
      <c r="B9555" t="s">
        <v>599</v>
      </c>
      <c r="C9555" t="s">
        <v>7809</v>
      </c>
      <c r="D9555" t="e">
        <f>VLOOKUP(A9555,[1]Export!$B:$H,5,FALSE)</f>
        <v>#N/A</v>
      </c>
      <c r="E9555" t="e">
        <f>VLOOKUP(A9555,[1]Export!$B:$H,6,FALSE)</f>
        <v>#N/A</v>
      </c>
      <c r="F9555" t="e">
        <f>VLOOKUP(A9555,[1]Export!$B:$H,7,FALSE)</f>
        <v>#N/A</v>
      </c>
      <c r="G9555" s="3" t="s">
        <v>22080</v>
      </c>
      <c r="H9555" s="3">
        <v>46030.000694444447</v>
      </c>
      <c r="I9555" s="3">
        <v>46031.708518518521</v>
      </c>
      <c r="J9555" t="s">
        <v>23</v>
      </c>
      <c r="L9555" t="s">
        <v>7847</v>
      </c>
      <c r="M9555" t="s">
        <v>262</v>
      </c>
      <c r="N9555" t="s">
        <v>788</v>
      </c>
      <c r="O9555" t="s">
        <v>625</v>
      </c>
      <c r="P9555" t="s">
        <v>28</v>
      </c>
    </row>
    <row r="9556" spans="1:16">
      <c r="A9556">
        <v>5017321</v>
      </c>
      <c r="B9556" t="s">
        <v>268</v>
      </c>
      <c r="C9556" t="s">
        <v>269</v>
      </c>
      <c r="D9556" t="e">
        <f>VLOOKUP(A9556,[1]Export!$B:$H,5,FALSE)</f>
        <v>#N/A</v>
      </c>
      <c r="E9556" t="e">
        <f>VLOOKUP(A9556,[1]Export!$B:$H,6,FALSE)</f>
        <v>#N/A</v>
      </c>
      <c r="F9556" t="e">
        <f>VLOOKUP(A9556,[1]Export!$B:$H,7,FALSE)</f>
        <v>#N/A</v>
      </c>
      <c r="G9556" s="3" t="s">
        <v>22081</v>
      </c>
      <c r="H9556" s="3">
        <v>46037.615960648145</v>
      </c>
      <c r="I9556" s="3">
        <v>46037.663576388892</v>
      </c>
      <c r="J9556" t="s">
        <v>23</v>
      </c>
      <c r="L9556" t="s">
        <v>22082</v>
      </c>
      <c r="M9556" t="s">
        <v>262</v>
      </c>
      <c r="N9556" t="s">
        <v>315</v>
      </c>
      <c r="O9556" t="s">
        <v>19028</v>
      </c>
      <c r="P9556" t="s">
        <v>148</v>
      </c>
    </row>
    <row r="9557" spans="1:16">
      <c r="A9557">
        <v>5053855</v>
      </c>
      <c r="B9557" t="s">
        <v>333</v>
      </c>
      <c r="C9557" t="s">
        <v>334</v>
      </c>
      <c r="D9557" t="e">
        <f>VLOOKUP(A9557,[1]Export!$B:$H,5,FALSE)</f>
        <v>#N/A</v>
      </c>
      <c r="E9557" t="e">
        <f>VLOOKUP(A9557,[1]Export!$B:$H,6,FALSE)</f>
        <v>#N/A</v>
      </c>
      <c r="F9557" t="e">
        <f>VLOOKUP(A9557,[1]Export!$B:$H,7,FALSE)</f>
        <v>#N/A</v>
      </c>
      <c r="G9557" s="3" t="s">
        <v>22083</v>
      </c>
      <c r="H9557" s="3">
        <v>46043.465451388889</v>
      </c>
      <c r="I9557" s="3">
        <v>46044.724999999999</v>
      </c>
      <c r="J9557" t="s">
        <v>23</v>
      </c>
      <c r="L9557" t="s">
        <v>22084</v>
      </c>
      <c r="M9557" t="s">
        <v>337</v>
      </c>
      <c r="N9557" t="s">
        <v>709</v>
      </c>
      <c r="O9557" t="s">
        <v>17470</v>
      </c>
      <c r="P9557" t="s">
        <v>148</v>
      </c>
    </row>
    <row r="9558" spans="1:16">
      <c r="A9558">
        <v>4996664</v>
      </c>
      <c r="B9558" t="s">
        <v>13705</v>
      </c>
      <c r="C9558" t="s">
        <v>13881</v>
      </c>
      <c r="D9558" t="e">
        <f>VLOOKUP(A9558,[1]Export!$B:$H,5,FALSE)</f>
        <v>#N/A</v>
      </c>
      <c r="E9558" t="e">
        <f>VLOOKUP(A9558,[1]Export!$B:$H,6,FALSE)</f>
        <v>#N/A</v>
      </c>
      <c r="F9558" t="e">
        <f>VLOOKUP(A9558,[1]Export!$B:$H,7,FALSE)</f>
        <v>#N/A</v>
      </c>
      <c r="G9558" s="3" t="s">
        <v>22085</v>
      </c>
      <c r="H9558" s="3">
        <v>46035.466666666667</v>
      </c>
      <c r="I9558" s="3">
        <v>46036.654861111114</v>
      </c>
      <c r="J9558" t="s">
        <v>23</v>
      </c>
      <c r="L9558" t="s">
        <v>19063</v>
      </c>
      <c r="M9558" t="s">
        <v>262</v>
      </c>
      <c r="N9558" t="s">
        <v>415</v>
      </c>
      <c r="O9558" t="s">
        <v>16667</v>
      </c>
      <c r="P9558" t="s">
        <v>28</v>
      </c>
    </row>
    <row r="9559" spans="1:16">
      <c r="A9559">
        <v>5089899</v>
      </c>
      <c r="B9559" t="s">
        <v>347</v>
      </c>
      <c r="C9559" t="s">
        <v>9320</v>
      </c>
      <c r="D9559" t="e">
        <f>VLOOKUP(A9559,[1]Export!$B:$H,5,FALSE)</f>
        <v>#N/A</v>
      </c>
      <c r="E9559" t="e">
        <f>VLOOKUP(A9559,[1]Export!$B:$H,6,FALSE)</f>
        <v>#N/A</v>
      </c>
      <c r="F9559" t="e">
        <f>VLOOKUP(A9559,[1]Export!$B:$H,7,FALSE)</f>
        <v>#N/A</v>
      </c>
      <c r="G9559" s="3" t="s">
        <v>22086</v>
      </c>
      <c r="H9559" s="3">
        <v>46048.380555555559</v>
      </c>
      <c r="I9559" s="3">
        <v>46048.48228009259</v>
      </c>
      <c r="J9559" t="s">
        <v>23</v>
      </c>
      <c r="L9559" t="s">
        <v>22087</v>
      </c>
      <c r="M9559" t="s">
        <v>351</v>
      </c>
      <c r="N9559" t="s">
        <v>338</v>
      </c>
      <c r="O9559" t="s">
        <v>352</v>
      </c>
      <c r="P9559" t="s">
        <v>28</v>
      </c>
    </row>
    <row r="9560" spans="1:16">
      <c r="A9560">
        <v>5048529</v>
      </c>
      <c r="B9560" t="s">
        <v>695</v>
      </c>
      <c r="C9560" t="s">
        <v>7139</v>
      </c>
      <c r="D9560" t="e">
        <f>VLOOKUP(A9560,[1]Export!$B:$H,5,FALSE)</f>
        <v>#N/A</v>
      </c>
      <c r="E9560" t="e">
        <f>VLOOKUP(A9560,[1]Export!$B:$H,6,FALSE)</f>
        <v>#N/A</v>
      </c>
      <c r="F9560" t="e">
        <f>VLOOKUP(A9560,[1]Export!$B:$H,7,FALSE)</f>
        <v>#N/A</v>
      </c>
      <c r="G9560" s="3" t="s">
        <v>13046</v>
      </c>
      <c r="H9560" s="3">
        <v>46042.656018518515</v>
      </c>
      <c r="I9560" s="3">
        <v>46044.597546296296</v>
      </c>
      <c r="J9560" t="s">
        <v>23</v>
      </c>
      <c r="L9560" t="s">
        <v>14481</v>
      </c>
      <c r="M9560" t="s">
        <v>262</v>
      </c>
      <c r="N9560" t="s">
        <v>15922</v>
      </c>
      <c r="O9560" t="s">
        <v>17067</v>
      </c>
      <c r="P9560" t="s">
        <v>28</v>
      </c>
    </row>
    <row r="9561" spans="1:16">
      <c r="A9561">
        <v>4954405</v>
      </c>
      <c r="B9561" t="s">
        <v>347</v>
      </c>
      <c r="C9561" t="s">
        <v>9255</v>
      </c>
      <c r="D9561" t="e">
        <f>VLOOKUP(A9561,[1]Export!$B:$H,5,FALSE)</f>
        <v>#N/A</v>
      </c>
      <c r="E9561" t="e">
        <f>VLOOKUP(A9561,[1]Export!$B:$H,6,FALSE)</f>
        <v>#N/A</v>
      </c>
      <c r="F9561" t="e">
        <f>VLOOKUP(A9561,[1]Export!$B:$H,7,FALSE)</f>
        <v>#N/A</v>
      </c>
      <c r="G9561" s="3" t="s">
        <v>22088</v>
      </c>
      <c r="H9561" s="3">
        <v>46030.000694444447</v>
      </c>
      <c r="I9561" s="3">
        <v>46030.449502314812</v>
      </c>
      <c r="J9561" t="s">
        <v>23</v>
      </c>
      <c r="L9561" t="s">
        <v>22089</v>
      </c>
      <c r="M9561" t="s">
        <v>351</v>
      </c>
      <c r="N9561" t="s">
        <v>26</v>
      </c>
      <c r="O9561" t="s">
        <v>16855</v>
      </c>
      <c r="P9561" t="s">
        <v>28</v>
      </c>
    </row>
    <row r="9562" spans="1:16">
      <c r="A9562">
        <v>4955378</v>
      </c>
      <c r="B9562" t="s">
        <v>347</v>
      </c>
      <c r="C9562" t="s">
        <v>9461</v>
      </c>
      <c r="D9562" t="e">
        <f>VLOOKUP(A9562,[1]Export!$B:$H,5,FALSE)</f>
        <v>#N/A</v>
      </c>
      <c r="E9562" t="e">
        <f>VLOOKUP(A9562,[1]Export!$B:$H,6,FALSE)</f>
        <v>#N/A</v>
      </c>
      <c r="F9562" t="e">
        <f>VLOOKUP(A9562,[1]Export!$B:$H,7,FALSE)</f>
        <v>#N/A</v>
      </c>
      <c r="G9562" s="3" t="s">
        <v>22090</v>
      </c>
      <c r="H9562" s="3">
        <v>46030.000694444447</v>
      </c>
      <c r="I9562" s="3">
        <v>46030.658877314818</v>
      </c>
      <c r="J9562" t="s">
        <v>23</v>
      </c>
      <c r="L9562" t="s">
        <v>22091</v>
      </c>
      <c r="M9562" t="s">
        <v>351</v>
      </c>
      <c r="N9562" t="s">
        <v>26</v>
      </c>
      <c r="O9562" t="s">
        <v>16855</v>
      </c>
      <c r="P9562" t="s">
        <v>28</v>
      </c>
    </row>
    <row r="9563" spans="1:16">
      <c r="A9563">
        <v>4955379</v>
      </c>
      <c r="B9563" t="s">
        <v>347</v>
      </c>
      <c r="C9563" t="s">
        <v>9461</v>
      </c>
      <c r="D9563" t="e">
        <f>VLOOKUP(A9563,[1]Export!$B:$H,5,FALSE)</f>
        <v>#N/A</v>
      </c>
      <c r="E9563" t="e">
        <f>VLOOKUP(A9563,[1]Export!$B:$H,6,FALSE)</f>
        <v>#N/A</v>
      </c>
      <c r="F9563" t="e">
        <f>VLOOKUP(A9563,[1]Export!$B:$H,7,FALSE)</f>
        <v>#N/A</v>
      </c>
      <c r="G9563" s="3" t="s">
        <v>22090</v>
      </c>
      <c r="H9563" s="3">
        <v>46030.000694444447</v>
      </c>
      <c r="I9563" s="3">
        <v>46030.657812500001</v>
      </c>
      <c r="J9563" t="s">
        <v>23</v>
      </c>
      <c r="L9563" t="s">
        <v>22091</v>
      </c>
      <c r="M9563" t="s">
        <v>351</v>
      </c>
      <c r="N9563" t="s">
        <v>26</v>
      </c>
      <c r="O9563" t="s">
        <v>16855</v>
      </c>
      <c r="P9563" t="s">
        <v>28</v>
      </c>
    </row>
    <row r="9564" spans="1:16">
      <c r="A9564">
        <v>4959247</v>
      </c>
      <c r="B9564" t="s">
        <v>8311</v>
      </c>
      <c r="C9564" t="s">
        <v>8403</v>
      </c>
      <c r="D9564" t="e">
        <f>VLOOKUP(A9564,[1]Export!$B:$H,5,FALSE)</f>
        <v>#N/A</v>
      </c>
      <c r="E9564" t="e">
        <f>VLOOKUP(A9564,[1]Export!$B:$H,6,FALSE)</f>
        <v>#N/A</v>
      </c>
      <c r="F9564" t="e">
        <f>VLOOKUP(A9564,[1]Export!$B:$H,7,FALSE)</f>
        <v>#N/A</v>
      </c>
      <c r="G9564" s="3" t="s">
        <v>6355</v>
      </c>
      <c r="H9564" s="3">
        <v>46030.000694444447</v>
      </c>
      <c r="I9564" s="3">
        <v>46035.724340277775</v>
      </c>
      <c r="J9564" t="s">
        <v>23</v>
      </c>
      <c r="L9564" t="s">
        <v>22092</v>
      </c>
      <c r="M9564" t="s">
        <v>648</v>
      </c>
      <c r="N9564" t="s">
        <v>788</v>
      </c>
      <c r="O9564" t="s">
        <v>16808</v>
      </c>
      <c r="P9564" t="s">
        <v>148</v>
      </c>
    </row>
    <row r="9565" spans="1:16">
      <c r="A9565">
        <v>4975481</v>
      </c>
      <c r="B9565" t="s">
        <v>13705</v>
      </c>
      <c r="C9565" t="s">
        <v>13706</v>
      </c>
      <c r="D9565" t="e">
        <f>VLOOKUP(A9565,[1]Export!$B:$H,5,FALSE)</f>
        <v>#N/A</v>
      </c>
      <c r="E9565" t="e">
        <f>VLOOKUP(A9565,[1]Export!$B:$H,6,FALSE)</f>
        <v>#N/A</v>
      </c>
      <c r="F9565" t="e">
        <f>VLOOKUP(A9565,[1]Export!$B:$H,7,FALSE)</f>
        <v>#N/A</v>
      </c>
      <c r="G9565" s="3" t="s">
        <v>5098</v>
      </c>
      <c r="H9565" s="3">
        <v>46031.416215277779</v>
      </c>
      <c r="I9565" s="3">
        <v>46031.500613425924</v>
      </c>
      <c r="J9565" t="s">
        <v>23</v>
      </c>
      <c r="L9565" t="s">
        <v>22093</v>
      </c>
      <c r="M9565" t="s">
        <v>262</v>
      </c>
      <c r="N9565" t="s">
        <v>788</v>
      </c>
      <c r="O9565" t="s">
        <v>16664</v>
      </c>
      <c r="P9565" t="s">
        <v>28</v>
      </c>
    </row>
    <row r="9566" spans="1:16">
      <c r="A9566">
        <v>4951783</v>
      </c>
      <c r="B9566" t="s">
        <v>14761</v>
      </c>
      <c r="C9566" t="s">
        <v>14762</v>
      </c>
      <c r="D9566" t="e">
        <f>VLOOKUP(A9566,[1]Export!$B:$H,5,FALSE)</f>
        <v>#N/A</v>
      </c>
      <c r="E9566" t="e">
        <f>VLOOKUP(A9566,[1]Export!$B:$H,6,FALSE)</f>
        <v>#N/A</v>
      </c>
      <c r="F9566" t="e">
        <f>VLOOKUP(A9566,[1]Export!$B:$H,7,FALSE)</f>
        <v>#N/A</v>
      </c>
      <c r="G9566" s="3" t="s">
        <v>22094</v>
      </c>
      <c r="H9566" s="3">
        <v>46030.000694444447</v>
      </c>
      <c r="I9566" s="3">
        <v>46035.435810185183</v>
      </c>
      <c r="J9566" t="s">
        <v>23</v>
      </c>
      <c r="L9566" t="s">
        <v>22095</v>
      </c>
      <c r="M9566" t="s">
        <v>262</v>
      </c>
      <c r="N9566" t="s">
        <v>26</v>
      </c>
      <c r="O9566" t="s">
        <v>16694</v>
      </c>
      <c r="P9566" t="s">
        <v>28</v>
      </c>
    </row>
    <row r="9567" spans="1:16">
      <c r="A9567">
        <v>5116628</v>
      </c>
      <c r="B9567" t="s">
        <v>273</v>
      </c>
      <c r="C9567" t="s">
        <v>274</v>
      </c>
      <c r="D9567" t="e">
        <f>VLOOKUP(A9567,[1]Export!$B:$H,5,FALSE)</f>
        <v>#N/A</v>
      </c>
      <c r="E9567" t="e">
        <f>VLOOKUP(A9567,[1]Export!$B:$H,6,FALSE)</f>
        <v>#N/A</v>
      </c>
      <c r="F9567" t="e">
        <f>VLOOKUP(A9567,[1]Export!$B:$H,7,FALSE)</f>
        <v>#N/A</v>
      </c>
      <c r="G9567" s="3" t="s">
        <v>22096</v>
      </c>
      <c r="H9567" s="3">
        <v>46051.551608796297</v>
      </c>
      <c r="I9567" s="3">
        <v>46053.505462962959</v>
      </c>
      <c r="J9567" t="s">
        <v>23</v>
      </c>
      <c r="L9567" t="s">
        <v>22097</v>
      </c>
      <c r="M9567" t="s">
        <v>277</v>
      </c>
      <c r="N9567" t="s">
        <v>415</v>
      </c>
      <c r="O9567" t="s">
        <v>19190</v>
      </c>
      <c r="P9567" t="s">
        <v>148</v>
      </c>
    </row>
    <row r="9568" spans="1:16">
      <c r="A9568">
        <v>5019887</v>
      </c>
      <c r="B9568" t="s">
        <v>347</v>
      </c>
      <c r="C9568" t="s">
        <v>9255</v>
      </c>
      <c r="D9568" t="e">
        <f>VLOOKUP(A9568,[1]Export!$B:$H,5,FALSE)</f>
        <v>#N/A</v>
      </c>
      <c r="E9568" t="e">
        <f>VLOOKUP(A9568,[1]Export!$B:$H,6,FALSE)</f>
        <v>#N/A</v>
      </c>
      <c r="F9568" t="e">
        <f>VLOOKUP(A9568,[1]Export!$B:$H,7,FALSE)</f>
        <v>#N/A</v>
      </c>
      <c r="G9568" s="3" t="s">
        <v>22098</v>
      </c>
      <c r="H9568" s="3">
        <v>46037.717939814815</v>
      </c>
      <c r="I9568" s="3">
        <v>46038.699201388888</v>
      </c>
      <c r="J9568" t="s">
        <v>23</v>
      </c>
      <c r="L9568" t="s">
        <v>22099</v>
      </c>
      <c r="M9568" t="s">
        <v>351</v>
      </c>
      <c r="N9568" t="s">
        <v>338</v>
      </c>
      <c r="O9568" t="s">
        <v>352</v>
      </c>
      <c r="P9568" t="s">
        <v>28</v>
      </c>
    </row>
    <row r="9569" spans="1:16">
      <c r="A9569">
        <v>4979122</v>
      </c>
      <c r="B9569" t="s">
        <v>1183</v>
      </c>
      <c r="C9569" t="s">
        <v>1295</v>
      </c>
      <c r="D9569" t="e">
        <f>VLOOKUP(A9569,[1]Export!$B:$H,5,FALSE)</f>
        <v>#N/A</v>
      </c>
      <c r="E9569" t="e">
        <f>VLOOKUP(A9569,[1]Export!$B:$H,6,FALSE)</f>
        <v>#N/A</v>
      </c>
      <c r="F9569" t="e">
        <f>VLOOKUP(A9569,[1]Export!$B:$H,7,FALSE)</f>
        <v>#N/A</v>
      </c>
      <c r="G9569" s="3" t="s">
        <v>14304</v>
      </c>
      <c r="H9569" s="3">
        <v>46031.622199074074</v>
      </c>
      <c r="I9569" s="3">
        <v>46032.555983796294</v>
      </c>
      <c r="J9569" t="s">
        <v>23</v>
      </c>
      <c r="L9569" t="s">
        <v>1599</v>
      </c>
      <c r="M9569" t="s">
        <v>1187</v>
      </c>
      <c r="N9569" t="s">
        <v>788</v>
      </c>
      <c r="O9569" t="s">
        <v>16691</v>
      </c>
      <c r="P9569" t="s">
        <v>28</v>
      </c>
    </row>
    <row r="9570" spans="1:16">
      <c r="A9570">
        <v>4965838</v>
      </c>
      <c r="B9570" t="s">
        <v>14128</v>
      </c>
      <c r="C9570" t="s">
        <v>14233</v>
      </c>
      <c r="D9570" t="e">
        <f>VLOOKUP(A9570,[1]Export!$B:$H,5,FALSE)</f>
        <v>#N/A</v>
      </c>
      <c r="E9570" t="e">
        <f>VLOOKUP(A9570,[1]Export!$B:$H,6,FALSE)</f>
        <v>#N/A</v>
      </c>
      <c r="F9570" t="e">
        <f>VLOOKUP(A9570,[1]Export!$B:$H,7,FALSE)</f>
        <v>#N/A</v>
      </c>
      <c r="G9570" s="3" t="s">
        <v>3539</v>
      </c>
      <c r="H9570" s="3">
        <v>46030.000694444447</v>
      </c>
      <c r="I9570" s="3">
        <v>46030.612835648149</v>
      </c>
      <c r="J9570" t="s">
        <v>23</v>
      </c>
      <c r="L9570" t="s">
        <v>22100</v>
      </c>
      <c r="M9570" t="s">
        <v>262</v>
      </c>
      <c r="N9570" t="s">
        <v>788</v>
      </c>
      <c r="O9570" t="s">
        <v>16705</v>
      </c>
      <c r="P9570" t="s">
        <v>28</v>
      </c>
    </row>
    <row r="9571" spans="1:16">
      <c r="A9571">
        <v>5006513</v>
      </c>
      <c r="B9571" t="s">
        <v>1183</v>
      </c>
      <c r="C9571" t="s">
        <v>1507</v>
      </c>
      <c r="D9571" t="e">
        <f>VLOOKUP(A9571,[1]Export!$B:$H,5,FALSE)</f>
        <v>#N/A</v>
      </c>
      <c r="E9571" t="e">
        <f>VLOOKUP(A9571,[1]Export!$B:$H,6,FALSE)</f>
        <v>#N/A</v>
      </c>
      <c r="F9571" t="e">
        <f>VLOOKUP(A9571,[1]Export!$B:$H,7,FALSE)</f>
        <v>#N/A</v>
      </c>
      <c r="G9571" s="3" t="s">
        <v>22101</v>
      </c>
      <c r="H9571" s="3">
        <v>46036.509988425925</v>
      </c>
      <c r="I9571" s="3">
        <v>46037.844594907408</v>
      </c>
      <c r="J9571" t="s">
        <v>23</v>
      </c>
      <c r="L9571" t="s">
        <v>22102</v>
      </c>
      <c r="M9571" t="s">
        <v>1187</v>
      </c>
      <c r="N9571" t="s">
        <v>788</v>
      </c>
      <c r="O9571" t="s">
        <v>16964</v>
      </c>
      <c r="P9571" t="s">
        <v>148</v>
      </c>
    </row>
    <row r="9572" spans="1:16">
      <c r="A9572">
        <v>5109385</v>
      </c>
      <c r="B9572" t="s">
        <v>7079</v>
      </c>
      <c r="C9572" t="s">
        <v>14007</v>
      </c>
      <c r="D9572" t="e">
        <f>VLOOKUP(A9572,[1]Export!$B:$H,5,FALSE)</f>
        <v>#N/A</v>
      </c>
      <c r="E9572" t="e">
        <f>VLOOKUP(A9572,[1]Export!$B:$H,6,FALSE)</f>
        <v>#N/A</v>
      </c>
      <c r="F9572" t="e">
        <f>VLOOKUP(A9572,[1]Export!$B:$H,7,FALSE)</f>
        <v>#N/A</v>
      </c>
      <c r="G9572" s="3" t="s">
        <v>22103</v>
      </c>
      <c r="H9572" s="3">
        <v>46050.675578703704</v>
      </c>
      <c r="I9572" s="3">
        <v>46052.448819444442</v>
      </c>
      <c r="J9572" t="s">
        <v>23</v>
      </c>
      <c r="L9572" t="s">
        <v>22104</v>
      </c>
      <c r="M9572" t="s">
        <v>262</v>
      </c>
      <c r="N9572" t="s">
        <v>15922</v>
      </c>
      <c r="O9572" t="s">
        <v>17845</v>
      </c>
      <c r="P9572" t="s">
        <v>28</v>
      </c>
    </row>
    <row r="9573" spans="1:16">
      <c r="A9573">
        <v>4947611</v>
      </c>
      <c r="B9573" t="s">
        <v>13705</v>
      </c>
      <c r="C9573" t="s">
        <v>13833</v>
      </c>
      <c r="D9573" t="e">
        <f>VLOOKUP(A9573,[1]Export!$B:$H,5,FALSE)</f>
        <v>#N/A</v>
      </c>
      <c r="E9573" t="e">
        <f>VLOOKUP(A9573,[1]Export!$B:$H,6,FALSE)</f>
        <v>#N/A</v>
      </c>
      <c r="F9573" t="e">
        <f>VLOOKUP(A9573,[1]Export!$B:$H,7,FALSE)</f>
        <v>#N/A</v>
      </c>
      <c r="G9573" s="3" t="s">
        <v>22105</v>
      </c>
      <c r="H9573" s="3">
        <v>46029.493217592593</v>
      </c>
      <c r="I9573" s="3">
        <v>46030.53125</v>
      </c>
      <c r="J9573" t="s">
        <v>23</v>
      </c>
      <c r="L9573" t="s">
        <v>22106</v>
      </c>
      <c r="M9573" t="s">
        <v>262</v>
      </c>
      <c r="N9573" t="s">
        <v>788</v>
      </c>
      <c r="O9573" t="s">
        <v>16664</v>
      </c>
      <c r="P9573" t="s">
        <v>28</v>
      </c>
    </row>
    <row r="9574" spans="1:16">
      <c r="A9574">
        <v>4950674</v>
      </c>
      <c r="B9574" t="s">
        <v>8311</v>
      </c>
      <c r="C9574" t="s">
        <v>8421</v>
      </c>
      <c r="D9574" t="e">
        <f>VLOOKUP(A9574,[1]Export!$B:$H,5,FALSE)</f>
        <v>#N/A</v>
      </c>
      <c r="E9574" t="e">
        <f>VLOOKUP(A9574,[1]Export!$B:$H,6,FALSE)</f>
        <v>#N/A</v>
      </c>
      <c r="F9574" t="e">
        <f>VLOOKUP(A9574,[1]Export!$B:$H,7,FALSE)</f>
        <v>#N/A</v>
      </c>
      <c r="G9574" s="3" t="s">
        <v>22107</v>
      </c>
      <c r="H9574" s="3">
        <v>46030.000694444447</v>
      </c>
      <c r="I9574" s="3">
        <v>46031.748344907406</v>
      </c>
      <c r="J9574" t="s">
        <v>23</v>
      </c>
      <c r="L9574" t="s">
        <v>22108</v>
      </c>
      <c r="M9574" t="s">
        <v>648</v>
      </c>
      <c r="N9574" t="s">
        <v>788</v>
      </c>
      <c r="O9574" t="s">
        <v>16808</v>
      </c>
      <c r="P9574" t="s">
        <v>28</v>
      </c>
    </row>
    <row r="9575" spans="1:16">
      <c r="A9575">
        <v>4975878</v>
      </c>
      <c r="B9575" t="s">
        <v>1183</v>
      </c>
      <c r="C9575" t="s">
        <v>1507</v>
      </c>
      <c r="D9575" t="e">
        <f>VLOOKUP(A9575,[1]Export!$B:$H,5,FALSE)</f>
        <v>#N/A</v>
      </c>
      <c r="E9575" t="e">
        <f>VLOOKUP(A9575,[1]Export!$B:$H,6,FALSE)</f>
        <v>#N/A</v>
      </c>
      <c r="F9575" t="e">
        <f>VLOOKUP(A9575,[1]Export!$B:$H,7,FALSE)</f>
        <v>#N/A</v>
      </c>
      <c r="G9575" s="3" t="s">
        <v>22109</v>
      </c>
      <c r="H9575" s="3">
        <v>46031.438680555555</v>
      </c>
      <c r="I9575" s="3">
        <v>46035.694641203707</v>
      </c>
      <c r="J9575" t="s">
        <v>23</v>
      </c>
      <c r="L9575" t="s">
        <v>8614</v>
      </c>
      <c r="M9575" t="s">
        <v>1187</v>
      </c>
      <c r="N9575" t="s">
        <v>788</v>
      </c>
      <c r="O9575" t="s">
        <v>16691</v>
      </c>
      <c r="P9575" t="s">
        <v>28</v>
      </c>
    </row>
    <row r="9576" spans="1:16">
      <c r="A9576">
        <v>5015748</v>
      </c>
      <c r="B9576" t="s">
        <v>1183</v>
      </c>
      <c r="C9576" t="s">
        <v>1507</v>
      </c>
      <c r="D9576" t="e">
        <f>VLOOKUP(A9576,[1]Export!$B:$H,5,FALSE)</f>
        <v>#N/A</v>
      </c>
      <c r="E9576" t="e">
        <f>VLOOKUP(A9576,[1]Export!$B:$H,6,FALSE)</f>
        <v>#N/A</v>
      </c>
      <c r="F9576" t="e">
        <f>VLOOKUP(A9576,[1]Export!$B:$H,7,FALSE)</f>
        <v>#N/A</v>
      </c>
      <c r="G9576" s="3" t="s">
        <v>22110</v>
      </c>
      <c r="H9576" s="3">
        <v>46037.525706018518</v>
      </c>
      <c r="I9576" s="3">
        <v>46037.559560185182</v>
      </c>
      <c r="J9576" t="s">
        <v>23</v>
      </c>
      <c r="L9576" t="s">
        <v>8614</v>
      </c>
      <c r="M9576" t="s">
        <v>1187</v>
      </c>
      <c r="N9576" t="s">
        <v>788</v>
      </c>
      <c r="O9576" t="s">
        <v>1192</v>
      </c>
      <c r="P9576" t="s">
        <v>148</v>
      </c>
    </row>
    <row r="9577" spans="1:16">
      <c r="A9577">
        <v>5033359</v>
      </c>
      <c r="B9577" t="s">
        <v>13705</v>
      </c>
      <c r="C9577" t="s">
        <v>13881</v>
      </c>
      <c r="D9577" t="e">
        <f>VLOOKUP(A9577,[1]Export!$B:$H,5,FALSE)</f>
        <v>#N/A</v>
      </c>
      <c r="E9577" t="e">
        <f>VLOOKUP(A9577,[1]Export!$B:$H,6,FALSE)</f>
        <v>#N/A</v>
      </c>
      <c r="F9577" t="e">
        <f>VLOOKUP(A9577,[1]Export!$B:$H,7,FALSE)</f>
        <v>#N/A</v>
      </c>
      <c r="G9577" s="3" t="s">
        <v>22111</v>
      </c>
      <c r="H9577" s="3">
        <v>46039.508333333331</v>
      </c>
      <c r="I9577" s="3">
        <v>46041.514780092592</v>
      </c>
      <c r="J9577" t="s">
        <v>23</v>
      </c>
      <c r="L9577" t="s">
        <v>22112</v>
      </c>
      <c r="M9577" t="s">
        <v>262</v>
      </c>
      <c r="N9577" t="s">
        <v>415</v>
      </c>
      <c r="O9577" t="s">
        <v>16667</v>
      </c>
      <c r="P9577" t="s">
        <v>28</v>
      </c>
    </row>
    <row r="9578" spans="1:16">
      <c r="A9578">
        <v>5023724</v>
      </c>
      <c r="B9578" t="s">
        <v>9158</v>
      </c>
      <c r="C9578" t="s">
        <v>9163</v>
      </c>
      <c r="D9578" t="e">
        <f>VLOOKUP(A9578,[1]Export!$B:$H,5,FALSE)</f>
        <v>#N/A</v>
      </c>
      <c r="E9578" t="e">
        <f>VLOOKUP(A9578,[1]Export!$B:$H,6,FALSE)</f>
        <v>#N/A</v>
      </c>
      <c r="F9578" t="e">
        <f>VLOOKUP(A9578,[1]Export!$B:$H,7,FALSE)</f>
        <v>#N/A</v>
      </c>
      <c r="G9578" s="3" t="s">
        <v>22113</v>
      </c>
      <c r="H9578" s="3">
        <v>46038.44703703704</v>
      </c>
      <c r="I9578" s="3">
        <v>46038.499016203707</v>
      </c>
      <c r="J9578" t="s">
        <v>23</v>
      </c>
      <c r="L9578" t="s">
        <v>22114</v>
      </c>
      <c r="M9578" t="s">
        <v>351</v>
      </c>
      <c r="N9578" t="s">
        <v>16861</v>
      </c>
      <c r="O9578" t="s">
        <v>22115</v>
      </c>
      <c r="P9578" t="s">
        <v>28</v>
      </c>
    </row>
    <row r="9579" spans="1:16">
      <c r="A9579">
        <v>4983027</v>
      </c>
      <c r="B9579" t="s">
        <v>8311</v>
      </c>
      <c r="C9579" t="s">
        <v>8380</v>
      </c>
      <c r="D9579" t="e">
        <f>VLOOKUP(A9579,[1]Export!$B:$H,5,FALSE)</f>
        <v>#N/A</v>
      </c>
      <c r="E9579" t="e">
        <f>VLOOKUP(A9579,[1]Export!$B:$H,6,FALSE)</f>
        <v>#N/A</v>
      </c>
      <c r="F9579" t="e">
        <f>VLOOKUP(A9579,[1]Export!$B:$H,7,FALSE)</f>
        <v>#N/A</v>
      </c>
      <c r="G9579" s="3" t="s">
        <v>22116</v>
      </c>
      <c r="H9579" s="3">
        <v>46032.349317129629</v>
      </c>
      <c r="I9579" s="3">
        <v>46034.674050925925</v>
      </c>
      <c r="J9579" t="s">
        <v>23</v>
      </c>
      <c r="L9579" t="s">
        <v>21008</v>
      </c>
      <c r="M9579" t="s">
        <v>648</v>
      </c>
      <c r="N9579" t="s">
        <v>788</v>
      </c>
      <c r="O9579" t="s">
        <v>16808</v>
      </c>
      <c r="P9579" t="s">
        <v>148</v>
      </c>
    </row>
    <row r="9580" spans="1:16">
      <c r="A9580">
        <v>4999965</v>
      </c>
      <c r="B9580" t="s">
        <v>8311</v>
      </c>
      <c r="C9580" t="s">
        <v>8467</v>
      </c>
      <c r="D9580" t="e">
        <f>VLOOKUP(A9580,[1]Export!$B:$H,5,FALSE)</f>
        <v>#N/A</v>
      </c>
      <c r="E9580" t="e">
        <f>VLOOKUP(A9580,[1]Export!$B:$H,6,FALSE)</f>
        <v>#N/A</v>
      </c>
      <c r="F9580" t="e">
        <f>VLOOKUP(A9580,[1]Export!$B:$H,7,FALSE)</f>
        <v>#N/A</v>
      </c>
      <c r="G9580" s="3" t="s">
        <v>15017</v>
      </c>
      <c r="H9580" s="3">
        <v>46035.645914351851</v>
      </c>
      <c r="I9580" s="3">
        <v>46036.615543981483</v>
      </c>
      <c r="J9580" t="s">
        <v>23</v>
      </c>
      <c r="L9580" t="s">
        <v>22117</v>
      </c>
      <c r="M9580" t="s">
        <v>648</v>
      </c>
      <c r="N9580" t="s">
        <v>788</v>
      </c>
      <c r="O9580" t="s">
        <v>16808</v>
      </c>
      <c r="P9580" t="s">
        <v>148</v>
      </c>
    </row>
    <row r="9581" spans="1:16">
      <c r="A9581">
        <v>5066955</v>
      </c>
      <c r="B9581" t="s">
        <v>258</v>
      </c>
      <c r="C9581" t="s">
        <v>14539</v>
      </c>
      <c r="D9581" t="e">
        <f>VLOOKUP(A9581,[1]Export!$B:$H,5,FALSE)</f>
        <v>#N/A</v>
      </c>
      <c r="E9581" t="e">
        <f>VLOOKUP(A9581,[1]Export!$B:$H,6,FALSE)</f>
        <v>#N/A</v>
      </c>
      <c r="F9581" t="e">
        <f>VLOOKUP(A9581,[1]Export!$B:$H,7,FALSE)</f>
        <v>#N/A</v>
      </c>
      <c r="G9581" s="3" t="s">
        <v>22118</v>
      </c>
      <c r="H9581" s="3">
        <v>46044.599791666667</v>
      </c>
      <c r="I9581" s="3">
        <v>46044.675706018519</v>
      </c>
      <c r="J9581" t="s">
        <v>23</v>
      </c>
      <c r="L9581" t="s">
        <v>22119</v>
      </c>
      <c r="M9581" t="s">
        <v>262</v>
      </c>
      <c r="N9581" t="s">
        <v>26</v>
      </c>
      <c r="O9581" t="s">
        <v>16751</v>
      </c>
      <c r="P9581" t="s">
        <v>28</v>
      </c>
    </row>
    <row r="9582" spans="1:16">
      <c r="A9582">
        <v>4951505</v>
      </c>
      <c r="B9582" t="s">
        <v>8311</v>
      </c>
      <c r="C9582" t="s">
        <v>8390</v>
      </c>
      <c r="D9582" t="e">
        <f>VLOOKUP(A9582,[1]Export!$B:$H,5,FALSE)</f>
        <v>#N/A</v>
      </c>
      <c r="E9582" t="e">
        <f>VLOOKUP(A9582,[1]Export!$B:$H,6,FALSE)</f>
        <v>#N/A</v>
      </c>
      <c r="F9582" t="e">
        <f>VLOOKUP(A9582,[1]Export!$B:$H,7,FALSE)</f>
        <v>#N/A</v>
      </c>
      <c r="G9582" s="3" t="s">
        <v>1604</v>
      </c>
      <c r="H9582" s="3">
        <v>46030.000694444447</v>
      </c>
      <c r="I9582" s="3">
        <v>46032.666192129633</v>
      </c>
      <c r="J9582" t="s">
        <v>23</v>
      </c>
      <c r="L9582" t="s">
        <v>22120</v>
      </c>
      <c r="M9582" t="s">
        <v>648</v>
      </c>
      <c r="N9582" t="s">
        <v>788</v>
      </c>
      <c r="O9582" t="s">
        <v>16808</v>
      </c>
      <c r="P9582" t="s">
        <v>28</v>
      </c>
    </row>
    <row r="9583" spans="1:16">
      <c r="A9583">
        <v>5012327</v>
      </c>
      <c r="B9583" t="s">
        <v>142</v>
      </c>
      <c r="C9583" t="s">
        <v>4912</v>
      </c>
      <c r="D9583" t="e">
        <f>VLOOKUP(A9583,[1]Export!$B:$H,5,FALSE)</f>
        <v>#N/A</v>
      </c>
      <c r="E9583" t="e">
        <f>VLOOKUP(A9583,[1]Export!$B:$H,6,FALSE)</f>
        <v>#N/A</v>
      </c>
      <c r="F9583" t="e">
        <f>VLOOKUP(A9583,[1]Export!$B:$H,7,FALSE)</f>
        <v>#N/A</v>
      </c>
      <c r="G9583" s="3" t="s">
        <v>11126</v>
      </c>
      <c r="H9583" s="3">
        <v>46037.091168981482</v>
      </c>
      <c r="I9583" s="3">
        <v>46037.431134259263</v>
      </c>
      <c r="J9583" t="s">
        <v>23</v>
      </c>
      <c r="L9583" t="s">
        <v>22121</v>
      </c>
      <c r="M9583" t="s">
        <v>146</v>
      </c>
      <c r="N9583" t="s">
        <v>629</v>
      </c>
      <c r="O9583" t="s">
        <v>18184</v>
      </c>
      <c r="P9583" t="s">
        <v>148</v>
      </c>
    </row>
    <row r="9584" spans="1:16">
      <c r="A9584">
        <v>4970394</v>
      </c>
      <c r="B9584" t="s">
        <v>410</v>
      </c>
      <c r="C9584" t="s">
        <v>2001</v>
      </c>
      <c r="D9584" t="e">
        <f>VLOOKUP(A9584,[1]Export!$B:$H,5,FALSE)</f>
        <v>#N/A</v>
      </c>
      <c r="E9584" t="e">
        <f>VLOOKUP(A9584,[1]Export!$B:$H,6,FALSE)</f>
        <v>#N/A</v>
      </c>
      <c r="F9584" t="e">
        <f>VLOOKUP(A9584,[1]Export!$B:$H,7,FALSE)</f>
        <v>#N/A</v>
      </c>
      <c r="G9584" s="3" t="s">
        <v>22122</v>
      </c>
      <c r="H9584" s="3">
        <v>46030.602361111109</v>
      </c>
      <c r="I9584" s="3">
        <v>46031.580740740741</v>
      </c>
      <c r="J9584" t="s">
        <v>23</v>
      </c>
      <c r="L9584" t="s">
        <v>22123</v>
      </c>
      <c r="M9584" t="s">
        <v>414</v>
      </c>
      <c r="N9584" t="s">
        <v>415</v>
      </c>
      <c r="O9584" t="s">
        <v>416</v>
      </c>
      <c r="P9584" t="s">
        <v>148</v>
      </c>
    </row>
    <row r="9585" spans="1:16">
      <c r="A9585">
        <v>5006704</v>
      </c>
      <c r="B9585" t="s">
        <v>9709</v>
      </c>
      <c r="C9585" t="s">
        <v>9710</v>
      </c>
      <c r="D9585" t="e">
        <f>VLOOKUP(A9585,[1]Export!$B:$H,5,FALSE)</f>
        <v>#N/A</v>
      </c>
      <c r="E9585" t="e">
        <f>VLOOKUP(A9585,[1]Export!$B:$H,6,FALSE)</f>
        <v>#N/A</v>
      </c>
      <c r="F9585" t="e">
        <f>VLOOKUP(A9585,[1]Export!$B:$H,7,FALSE)</f>
        <v>#N/A</v>
      </c>
      <c r="G9585" s="3" t="s">
        <v>22124</v>
      </c>
      <c r="H9585" s="3">
        <v>46036.519189814811</v>
      </c>
      <c r="I9585" s="3">
        <v>46036.761111111111</v>
      </c>
      <c r="J9585" t="s">
        <v>23</v>
      </c>
      <c r="L9585" t="s">
        <v>22125</v>
      </c>
      <c r="M9585" t="s">
        <v>9713</v>
      </c>
      <c r="N9585" t="s">
        <v>16868</v>
      </c>
      <c r="O9585" t="s">
        <v>16869</v>
      </c>
      <c r="P9585" t="s">
        <v>28</v>
      </c>
    </row>
    <row r="9586" spans="1:16">
      <c r="A9586">
        <v>4951746</v>
      </c>
      <c r="B9586" t="s">
        <v>13705</v>
      </c>
      <c r="C9586" t="s">
        <v>13881</v>
      </c>
      <c r="D9586" t="e">
        <f>VLOOKUP(A9586,[1]Export!$B:$H,5,FALSE)</f>
        <v>#N/A</v>
      </c>
      <c r="E9586" t="e">
        <f>VLOOKUP(A9586,[1]Export!$B:$H,6,FALSE)</f>
        <v>#N/A</v>
      </c>
      <c r="F9586" t="e">
        <f>VLOOKUP(A9586,[1]Export!$B:$H,7,FALSE)</f>
        <v>#N/A</v>
      </c>
      <c r="G9586" s="3" t="s">
        <v>22126</v>
      </c>
      <c r="H9586" s="3">
        <v>46030.000694444447</v>
      </c>
      <c r="I9586" s="3">
        <v>46032.454351851855</v>
      </c>
      <c r="J9586" t="s">
        <v>23</v>
      </c>
      <c r="L9586" t="s">
        <v>22127</v>
      </c>
      <c r="M9586" t="s">
        <v>262</v>
      </c>
      <c r="N9586" t="s">
        <v>415</v>
      </c>
      <c r="O9586" t="s">
        <v>16667</v>
      </c>
      <c r="P9586" t="s">
        <v>28</v>
      </c>
    </row>
    <row r="9587" spans="1:16">
      <c r="A9587">
        <v>5057555</v>
      </c>
      <c r="B9587" t="s">
        <v>1183</v>
      </c>
      <c r="C9587" t="s">
        <v>1507</v>
      </c>
      <c r="D9587" t="e">
        <f>VLOOKUP(A9587,[1]Export!$B:$H,5,FALSE)</f>
        <v>#N/A</v>
      </c>
      <c r="E9587" t="e">
        <f>VLOOKUP(A9587,[1]Export!$B:$H,6,FALSE)</f>
        <v>#N/A</v>
      </c>
      <c r="F9587" t="e">
        <f>VLOOKUP(A9587,[1]Export!$B:$H,7,FALSE)</f>
        <v>#N/A</v>
      </c>
      <c r="G9587" s="3" t="s">
        <v>14895</v>
      </c>
      <c r="H9587" s="3">
        <v>46043.676307870373</v>
      </c>
      <c r="I9587" s="3">
        <v>46043.702361111114</v>
      </c>
      <c r="J9587" t="s">
        <v>23</v>
      </c>
      <c r="L9587" t="s">
        <v>1509</v>
      </c>
      <c r="M9587" t="s">
        <v>1187</v>
      </c>
      <c r="N9587" t="s">
        <v>629</v>
      </c>
      <c r="O9587" t="s">
        <v>22128</v>
      </c>
      <c r="P9587" t="s">
        <v>148</v>
      </c>
    </row>
    <row r="9588" spans="1:16">
      <c r="A9588">
        <v>5026448</v>
      </c>
      <c r="B9588" t="s">
        <v>7073</v>
      </c>
      <c r="C9588" t="s">
        <v>7074</v>
      </c>
      <c r="D9588" t="e">
        <f>VLOOKUP(A9588,[1]Export!$B:$H,5,FALSE)</f>
        <v>#N/A</v>
      </c>
      <c r="E9588" t="e">
        <f>VLOOKUP(A9588,[1]Export!$B:$H,6,FALSE)</f>
        <v>#N/A</v>
      </c>
      <c r="F9588" t="e">
        <f>VLOOKUP(A9588,[1]Export!$B:$H,7,FALSE)</f>
        <v>#N/A</v>
      </c>
      <c r="G9588" s="3" t="s">
        <v>22129</v>
      </c>
      <c r="H9588" s="3">
        <v>46038.60597222222</v>
      </c>
      <c r="I9588" s="3">
        <v>46039.450335648151</v>
      </c>
      <c r="J9588" t="s">
        <v>23</v>
      </c>
      <c r="L9588" t="s">
        <v>22130</v>
      </c>
      <c r="M9588" t="s">
        <v>262</v>
      </c>
      <c r="N9588" t="s">
        <v>26</v>
      </c>
      <c r="O9588" t="s">
        <v>20489</v>
      </c>
      <c r="P9588" t="s">
        <v>28</v>
      </c>
    </row>
    <row r="9589" spans="1:16">
      <c r="A9589">
        <v>4944835</v>
      </c>
      <c r="B9589" t="s">
        <v>7067</v>
      </c>
      <c r="C9589" t="s">
        <v>13340</v>
      </c>
      <c r="D9589" t="e">
        <f>VLOOKUP(A9589,[1]Export!$B:$H,5,FALSE)</f>
        <v>#N/A</v>
      </c>
      <c r="E9589" t="e">
        <f>VLOOKUP(A9589,[1]Export!$B:$H,6,FALSE)</f>
        <v>#N/A</v>
      </c>
      <c r="F9589" t="e">
        <f>VLOOKUP(A9589,[1]Export!$B:$H,7,FALSE)</f>
        <v>#N/A</v>
      </c>
      <c r="G9589" s="3" t="s">
        <v>5826</v>
      </c>
      <c r="H9589" s="3">
        <v>46025.627905092595</v>
      </c>
      <c r="I9589" s="3">
        <v>46029.467685185184</v>
      </c>
      <c r="J9589" t="s">
        <v>23</v>
      </c>
      <c r="L9589" t="s">
        <v>22131</v>
      </c>
      <c r="M9589" t="s">
        <v>262</v>
      </c>
      <c r="N9589" t="s">
        <v>788</v>
      </c>
      <c r="O9589" t="s">
        <v>789</v>
      </c>
      <c r="P9589" t="s">
        <v>28</v>
      </c>
    </row>
    <row r="9590" spans="1:16">
      <c r="A9590">
        <v>5102489</v>
      </c>
      <c r="B9590" t="s">
        <v>6303</v>
      </c>
      <c r="C9590" t="s">
        <v>6304</v>
      </c>
      <c r="D9590" t="e">
        <f>VLOOKUP(A9590,[1]Export!$B:$H,5,FALSE)</f>
        <v>#N/A</v>
      </c>
      <c r="E9590" t="e">
        <f>VLOOKUP(A9590,[1]Export!$B:$H,6,FALSE)</f>
        <v>#N/A</v>
      </c>
      <c r="F9590" t="e">
        <f>VLOOKUP(A9590,[1]Export!$B:$H,7,FALSE)</f>
        <v>#N/A</v>
      </c>
      <c r="G9590" s="3" t="s">
        <v>11650</v>
      </c>
      <c r="H9590" s="3">
        <v>46049.859143518515</v>
      </c>
      <c r="I9590" s="3">
        <v>46050.568715277775</v>
      </c>
      <c r="J9590" t="s">
        <v>23</v>
      </c>
      <c r="L9590" t="s">
        <v>11651</v>
      </c>
      <c r="M9590" t="s">
        <v>5113</v>
      </c>
      <c r="N9590" t="s">
        <v>629</v>
      </c>
      <c r="O9590" t="s">
        <v>264</v>
      </c>
      <c r="P9590" t="s">
        <v>148</v>
      </c>
    </row>
    <row r="9591" spans="1:16">
      <c r="A9591">
        <v>5089421</v>
      </c>
      <c r="B9591" t="s">
        <v>635</v>
      </c>
      <c r="C9591" t="s">
        <v>9515</v>
      </c>
      <c r="D9591" t="e">
        <f>VLOOKUP(A9591,[1]Export!$B:$H,5,FALSE)</f>
        <v>#N/A</v>
      </c>
      <c r="E9591" t="e">
        <f>VLOOKUP(A9591,[1]Export!$B:$H,6,FALSE)</f>
        <v>#N/A</v>
      </c>
      <c r="F9591" t="e">
        <f>VLOOKUP(A9591,[1]Export!$B:$H,7,FALSE)</f>
        <v>#N/A</v>
      </c>
      <c r="G9591" s="3" t="s">
        <v>22132</v>
      </c>
      <c r="H9591" s="3">
        <v>46048.09202546296</v>
      </c>
      <c r="I9591" s="3">
        <v>46049.476145833331</v>
      </c>
      <c r="J9591" t="s">
        <v>23</v>
      </c>
      <c r="L9591" t="s">
        <v>22133</v>
      </c>
      <c r="M9591" t="s">
        <v>351</v>
      </c>
      <c r="N9591" t="s">
        <v>338</v>
      </c>
      <c r="O9591" t="s">
        <v>22134</v>
      </c>
      <c r="P9591" t="s">
        <v>28</v>
      </c>
    </row>
    <row r="9592" spans="1:16">
      <c r="A9592">
        <v>4964265</v>
      </c>
      <c r="B9592" t="s">
        <v>347</v>
      </c>
      <c r="C9592" t="s">
        <v>348</v>
      </c>
      <c r="D9592" t="e">
        <f>VLOOKUP(A9592,[1]Export!$B:$H,5,FALSE)</f>
        <v>#N/A</v>
      </c>
      <c r="E9592" t="e">
        <f>VLOOKUP(A9592,[1]Export!$B:$H,6,FALSE)</f>
        <v>#N/A</v>
      </c>
      <c r="F9592" t="e">
        <f>VLOOKUP(A9592,[1]Export!$B:$H,7,FALSE)</f>
        <v>#N/A</v>
      </c>
      <c r="G9592" s="3" t="s">
        <v>5902</v>
      </c>
      <c r="H9592" s="3">
        <v>46030.000694444447</v>
      </c>
      <c r="I9592" s="3">
        <v>46031.629861111112</v>
      </c>
      <c r="J9592" t="s">
        <v>23</v>
      </c>
      <c r="L9592" t="s">
        <v>22135</v>
      </c>
      <c r="M9592" t="s">
        <v>351</v>
      </c>
      <c r="N9592" t="s">
        <v>26</v>
      </c>
      <c r="O9592" t="s">
        <v>16855</v>
      </c>
      <c r="P9592" t="s">
        <v>28</v>
      </c>
    </row>
    <row r="9593" spans="1:16">
      <c r="A9593">
        <v>4976185</v>
      </c>
      <c r="B9593" t="s">
        <v>1183</v>
      </c>
      <c r="C9593" t="s">
        <v>1184</v>
      </c>
      <c r="D9593" t="e">
        <f>VLOOKUP(A9593,[1]Export!$B:$H,5,FALSE)</f>
        <v>#N/A</v>
      </c>
      <c r="E9593" t="e">
        <f>VLOOKUP(A9593,[1]Export!$B:$H,6,FALSE)</f>
        <v>#N/A</v>
      </c>
      <c r="F9593" t="e">
        <f>VLOOKUP(A9593,[1]Export!$B:$H,7,FALSE)</f>
        <v>#N/A</v>
      </c>
      <c r="G9593" s="3" t="s">
        <v>22136</v>
      </c>
      <c r="H9593" s="3">
        <v>46031.456944444442</v>
      </c>
      <c r="I9593" s="3">
        <v>46037.521516203706</v>
      </c>
      <c r="J9593" t="s">
        <v>23</v>
      </c>
      <c r="L9593" t="s">
        <v>22137</v>
      </c>
      <c r="M9593" t="s">
        <v>1187</v>
      </c>
      <c r="N9593" t="s">
        <v>788</v>
      </c>
      <c r="O9593" t="s">
        <v>16964</v>
      </c>
      <c r="P9593" t="s">
        <v>28</v>
      </c>
    </row>
    <row r="9594" spans="1:16">
      <c r="A9594">
        <v>5085188</v>
      </c>
      <c r="B9594" t="s">
        <v>9709</v>
      </c>
      <c r="C9594" t="s">
        <v>9710</v>
      </c>
      <c r="D9594" t="e">
        <f>VLOOKUP(A9594,[1]Export!$B:$H,5,FALSE)</f>
        <v>#N/A</v>
      </c>
      <c r="E9594" t="e">
        <f>VLOOKUP(A9594,[1]Export!$B:$H,6,FALSE)</f>
        <v>#N/A</v>
      </c>
      <c r="F9594" t="e">
        <f>VLOOKUP(A9594,[1]Export!$B:$H,7,FALSE)</f>
        <v>#N/A</v>
      </c>
      <c r="G9594" s="3" t="s">
        <v>22138</v>
      </c>
      <c r="H9594" s="3">
        <v>46046.577939814815</v>
      </c>
      <c r="I9594" s="3">
        <v>46048.763194444444</v>
      </c>
      <c r="J9594" t="s">
        <v>23</v>
      </c>
      <c r="L9594" t="s">
        <v>22139</v>
      </c>
      <c r="M9594" t="s">
        <v>9713</v>
      </c>
      <c r="N9594" t="s">
        <v>263</v>
      </c>
      <c r="O9594" t="s">
        <v>16901</v>
      </c>
      <c r="P9594" t="s">
        <v>148</v>
      </c>
    </row>
    <row r="9595" spans="1:16">
      <c r="A9595">
        <v>4994666</v>
      </c>
      <c r="B9595" t="s">
        <v>593</v>
      </c>
      <c r="C9595" t="s">
        <v>7421</v>
      </c>
      <c r="D9595" t="e">
        <f>VLOOKUP(A9595,[1]Export!$B:$H,5,FALSE)</f>
        <v>#N/A</v>
      </c>
      <c r="E9595" t="e">
        <f>VLOOKUP(A9595,[1]Export!$B:$H,6,FALSE)</f>
        <v>#N/A</v>
      </c>
      <c r="F9595" t="e">
        <f>VLOOKUP(A9595,[1]Export!$B:$H,7,FALSE)</f>
        <v>#N/A</v>
      </c>
      <c r="G9595" s="3" t="s">
        <v>22140</v>
      </c>
      <c r="H9595" s="3">
        <v>46035.154120370367</v>
      </c>
      <c r="I9595" s="3">
        <v>46036.639166666668</v>
      </c>
      <c r="J9595" t="s">
        <v>23</v>
      </c>
      <c r="L9595" t="s">
        <v>22141</v>
      </c>
      <c r="M9595" t="s">
        <v>262</v>
      </c>
      <c r="N9595" t="s">
        <v>415</v>
      </c>
      <c r="O9595" t="s">
        <v>16723</v>
      </c>
      <c r="P9595" t="s">
        <v>28</v>
      </c>
    </row>
    <row r="9596" spans="1:16">
      <c r="A9596">
        <v>5025290</v>
      </c>
      <c r="B9596" t="s">
        <v>7073</v>
      </c>
      <c r="C9596" t="s">
        <v>7074</v>
      </c>
      <c r="D9596" t="e">
        <f>VLOOKUP(A9596,[1]Export!$B:$H,5,FALSE)</f>
        <v>#N/A</v>
      </c>
      <c r="E9596" t="e">
        <f>VLOOKUP(A9596,[1]Export!$B:$H,6,FALSE)</f>
        <v>#N/A</v>
      </c>
      <c r="F9596" t="e">
        <f>VLOOKUP(A9596,[1]Export!$B:$H,7,FALSE)</f>
        <v>#N/A</v>
      </c>
      <c r="G9596" s="3" t="s">
        <v>22142</v>
      </c>
      <c r="H9596" s="3">
        <v>46038.529166666667</v>
      </c>
      <c r="I9596" s="3">
        <v>46039.397152777776</v>
      </c>
      <c r="J9596" t="s">
        <v>23</v>
      </c>
      <c r="L9596" t="s">
        <v>22143</v>
      </c>
      <c r="M9596" t="s">
        <v>262</v>
      </c>
      <c r="N9596" t="s">
        <v>219</v>
      </c>
      <c r="O9596" t="s">
        <v>20489</v>
      </c>
      <c r="P9596" t="s">
        <v>28</v>
      </c>
    </row>
    <row r="9597" spans="1:16">
      <c r="A9597">
        <v>5091271</v>
      </c>
      <c r="B9597" t="s">
        <v>9709</v>
      </c>
      <c r="C9597" t="s">
        <v>9710</v>
      </c>
      <c r="D9597" t="e">
        <f>VLOOKUP(A9597,[1]Export!$B:$H,5,FALSE)</f>
        <v>#N/A</v>
      </c>
      <c r="E9597" t="e">
        <f>VLOOKUP(A9597,[1]Export!$B:$H,6,FALSE)</f>
        <v>#N/A</v>
      </c>
      <c r="F9597" t="e">
        <f>VLOOKUP(A9597,[1]Export!$B:$H,7,FALSE)</f>
        <v>#N/A</v>
      </c>
      <c r="G9597" s="3" t="s">
        <v>22144</v>
      </c>
      <c r="H9597" s="3">
        <v>46048.619120370371</v>
      </c>
      <c r="I9597" s="3">
        <v>46049.730555555558</v>
      </c>
      <c r="J9597" t="s">
        <v>23</v>
      </c>
      <c r="L9597" t="s">
        <v>22145</v>
      </c>
      <c r="M9597" t="s">
        <v>9713</v>
      </c>
      <c r="N9597" t="s">
        <v>263</v>
      </c>
      <c r="O9597" t="s">
        <v>16901</v>
      </c>
      <c r="P9597" t="s">
        <v>148</v>
      </c>
    </row>
    <row r="9598" spans="1:16">
      <c r="A9598">
        <v>5089613</v>
      </c>
      <c r="B9598" t="s">
        <v>570</v>
      </c>
      <c r="C9598" t="s">
        <v>6696</v>
      </c>
      <c r="D9598" t="e">
        <f>VLOOKUP(A9598,[1]Export!$B:$H,5,FALSE)</f>
        <v>#N/A</v>
      </c>
      <c r="E9598" t="e">
        <f>VLOOKUP(A9598,[1]Export!$B:$H,6,FALSE)</f>
        <v>#N/A</v>
      </c>
      <c r="F9598" t="e">
        <f>VLOOKUP(A9598,[1]Export!$B:$H,7,FALSE)</f>
        <v>#N/A</v>
      </c>
      <c r="G9598" s="3" t="s">
        <v>22146</v>
      </c>
      <c r="H9598" s="3">
        <v>46048.093923611108</v>
      </c>
      <c r="I9598" s="3">
        <v>46048.472291666665</v>
      </c>
      <c r="J9598" t="s">
        <v>23</v>
      </c>
      <c r="L9598" t="s">
        <v>22147</v>
      </c>
      <c r="M9598" t="s">
        <v>262</v>
      </c>
      <c r="N9598" t="s">
        <v>415</v>
      </c>
      <c r="O9598" t="s">
        <v>22148</v>
      </c>
      <c r="P9598" t="s">
        <v>148</v>
      </c>
    </row>
    <row r="9599" spans="1:16">
      <c r="A9599">
        <v>5113887</v>
      </c>
      <c r="B9599" t="s">
        <v>11022</v>
      </c>
      <c r="C9599" t="s">
        <v>11162</v>
      </c>
      <c r="D9599" t="e">
        <f>VLOOKUP(A9599,[1]Export!$B:$H,5,FALSE)</f>
        <v>#N/A</v>
      </c>
      <c r="E9599" t="e">
        <f>VLOOKUP(A9599,[1]Export!$B:$H,6,FALSE)</f>
        <v>#N/A</v>
      </c>
      <c r="F9599" t="e">
        <f>VLOOKUP(A9599,[1]Export!$B:$H,7,FALSE)</f>
        <v>#N/A</v>
      </c>
      <c r="G9599" s="3" t="s">
        <v>22149</v>
      </c>
      <c r="H9599" s="3">
        <v>46051.40289351852</v>
      </c>
      <c r="I9599" s="3">
        <v>46053.386562500003</v>
      </c>
      <c r="J9599" t="s">
        <v>23</v>
      </c>
      <c r="L9599" t="s">
        <v>19088</v>
      </c>
      <c r="M9599" t="s">
        <v>5113</v>
      </c>
      <c r="N9599" t="s">
        <v>26</v>
      </c>
      <c r="O9599" t="s">
        <v>16888</v>
      </c>
      <c r="P9599" t="s">
        <v>28</v>
      </c>
    </row>
    <row r="9600" spans="1:16">
      <c r="A9600">
        <v>5102509</v>
      </c>
      <c r="B9600" t="s">
        <v>4722</v>
      </c>
      <c r="C9600" t="s">
        <v>4746</v>
      </c>
      <c r="D9600" t="e">
        <f>VLOOKUP(A9600,[1]Export!$B:$H,5,FALSE)</f>
        <v>#N/A</v>
      </c>
      <c r="E9600" t="e">
        <f>VLOOKUP(A9600,[1]Export!$B:$H,6,FALSE)</f>
        <v>#N/A</v>
      </c>
      <c r="F9600" t="e">
        <f>VLOOKUP(A9600,[1]Export!$B:$H,7,FALSE)</f>
        <v>#N/A</v>
      </c>
      <c r="G9600" s="3" t="s">
        <v>22150</v>
      </c>
      <c r="H9600" s="3">
        <v>46049.862569444442</v>
      </c>
      <c r="I9600" s="3">
        <v>46050.703645833331</v>
      </c>
      <c r="J9600" t="s">
        <v>23</v>
      </c>
      <c r="L9600" t="s">
        <v>22151</v>
      </c>
      <c r="M9600" t="s">
        <v>4726</v>
      </c>
      <c r="N9600" t="s">
        <v>709</v>
      </c>
      <c r="O9600" t="s">
        <v>22152</v>
      </c>
      <c r="P9600" t="s">
        <v>148</v>
      </c>
    </row>
    <row r="9601" spans="1:16">
      <c r="A9601">
        <v>4999854</v>
      </c>
      <c r="B9601" t="s">
        <v>593</v>
      </c>
      <c r="C9601" t="s">
        <v>594</v>
      </c>
      <c r="D9601" t="e">
        <f>VLOOKUP(A9601,[1]Export!$B:$H,5,FALSE)</f>
        <v>#N/A</v>
      </c>
      <c r="E9601" t="e">
        <f>VLOOKUP(A9601,[1]Export!$B:$H,6,FALSE)</f>
        <v>#N/A</v>
      </c>
      <c r="F9601" t="e">
        <f>VLOOKUP(A9601,[1]Export!$B:$H,7,FALSE)</f>
        <v>#N/A</v>
      </c>
      <c r="G9601" s="3" t="s">
        <v>22153</v>
      </c>
      <c r="H9601" s="3">
        <v>46035.640416666669</v>
      </c>
      <c r="I9601" s="3">
        <v>46037.525914351849</v>
      </c>
      <c r="J9601" t="s">
        <v>23</v>
      </c>
      <c r="L9601" t="s">
        <v>15051</v>
      </c>
      <c r="M9601" t="s">
        <v>262</v>
      </c>
      <c r="N9601" t="s">
        <v>415</v>
      </c>
      <c r="O9601" t="s">
        <v>16828</v>
      </c>
      <c r="P9601" t="s">
        <v>28</v>
      </c>
    </row>
    <row r="9602" spans="1:16">
      <c r="A9602">
        <v>4966922</v>
      </c>
      <c r="B9602" t="s">
        <v>8311</v>
      </c>
      <c r="C9602" t="s">
        <v>8380</v>
      </c>
      <c r="D9602" t="e">
        <f>VLOOKUP(A9602,[1]Export!$B:$H,5,FALSE)</f>
        <v>#N/A</v>
      </c>
      <c r="E9602" t="e">
        <f>VLOOKUP(A9602,[1]Export!$B:$H,6,FALSE)</f>
        <v>#N/A</v>
      </c>
      <c r="F9602" t="e">
        <f>VLOOKUP(A9602,[1]Export!$B:$H,7,FALSE)</f>
        <v>#N/A</v>
      </c>
      <c r="G9602" s="3" t="s">
        <v>22154</v>
      </c>
      <c r="H9602" s="3">
        <v>46030.217314814814</v>
      </c>
      <c r="I9602" s="3">
        <v>46030.42931712963</v>
      </c>
      <c r="J9602" t="s">
        <v>23</v>
      </c>
      <c r="L9602" t="s">
        <v>22155</v>
      </c>
      <c r="M9602" t="s">
        <v>648</v>
      </c>
      <c r="N9602" t="s">
        <v>788</v>
      </c>
      <c r="O9602" t="s">
        <v>16808</v>
      </c>
      <c r="P9602" t="s">
        <v>28</v>
      </c>
    </row>
    <row r="9603" spans="1:16">
      <c r="A9603">
        <v>5038843</v>
      </c>
      <c r="B9603" t="s">
        <v>410</v>
      </c>
      <c r="C9603" t="s">
        <v>411</v>
      </c>
      <c r="D9603" t="e">
        <f>VLOOKUP(A9603,[1]Export!$B:$H,5,FALSE)</f>
        <v>#N/A</v>
      </c>
      <c r="E9603" t="e">
        <f>VLOOKUP(A9603,[1]Export!$B:$H,6,FALSE)</f>
        <v>#N/A</v>
      </c>
      <c r="F9603" t="e">
        <f>VLOOKUP(A9603,[1]Export!$B:$H,7,FALSE)</f>
        <v>#N/A</v>
      </c>
      <c r="G9603" s="3" t="s">
        <v>22156</v>
      </c>
      <c r="H9603" s="3">
        <v>46041.092164351852</v>
      </c>
      <c r="I9603" s="3">
        <v>46041.518576388888</v>
      </c>
      <c r="J9603" t="s">
        <v>23</v>
      </c>
      <c r="L9603" t="s">
        <v>21176</v>
      </c>
      <c r="M9603" t="s">
        <v>414</v>
      </c>
      <c r="N9603" t="s">
        <v>709</v>
      </c>
      <c r="O9603" t="s">
        <v>16944</v>
      </c>
      <c r="P9603" t="s">
        <v>148</v>
      </c>
    </row>
    <row r="9604" spans="1:16">
      <c r="A9604">
        <v>5137586</v>
      </c>
      <c r="B9604" t="s">
        <v>9158</v>
      </c>
      <c r="C9604" t="s">
        <v>9159</v>
      </c>
      <c r="D9604" t="e">
        <f>VLOOKUP(A9604,[1]Export!$B:$H,5,FALSE)</f>
        <v>#N/A</v>
      </c>
      <c r="E9604" t="e">
        <f>VLOOKUP(A9604,[1]Export!$B:$H,6,FALSE)</f>
        <v>#N/A</v>
      </c>
      <c r="F9604" t="e">
        <f>VLOOKUP(A9604,[1]Export!$B:$H,7,FALSE)</f>
        <v>#N/A</v>
      </c>
      <c r="G9604" s="3" t="s">
        <v>22157</v>
      </c>
      <c r="H9604" s="3">
        <v>46053.376562500001</v>
      </c>
      <c r="I9604" s="3">
        <v>46053.45</v>
      </c>
      <c r="J9604" t="s">
        <v>23</v>
      </c>
      <c r="L9604" t="s">
        <v>22158</v>
      </c>
      <c r="M9604" t="s">
        <v>351</v>
      </c>
      <c r="N9604" t="s">
        <v>338</v>
      </c>
      <c r="O9604" t="s">
        <v>22159</v>
      </c>
      <c r="P9604" t="s">
        <v>148</v>
      </c>
    </row>
    <row r="9605" spans="1:16">
      <c r="A9605">
        <v>4983875</v>
      </c>
      <c r="B9605" t="s">
        <v>410</v>
      </c>
      <c r="C9605" t="s">
        <v>1948</v>
      </c>
      <c r="D9605" t="e">
        <f>VLOOKUP(A9605,[1]Export!$B:$H,5,FALSE)</f>
        <v>#N/A</v>
      </c>
      <c r="E9605" t="e">
        <f>VLOOKUP(A9605,[1]Export!$B:$H,6,FALSE)</f>
        <v>#N/A</v>
      </c>
      <c r="F9605" t="e">
        <f>VLOOKUP(A9605,[1]Export!$B:$H,7,FALSE)</f>
        <v>#N/A</v>
      </c>
      <c r="G9605" s="3" t="s">
        <v>22160</v>
      </c>
      <c r="H9605" s="3">
        <v>46032.427719907406</v>
      </c>
      <c r="I9605" s="3">
        <v>46032.687037037038</v>
      </c>
      <c r="J9605" t="s">
        <v>23</v>
      </c>
      <c r="L9605" t="s">
        <v>22161</v>
      </c>
      <c r="M9605" t="s">
        <v>414</v>
      </c>
      <c r="N9605" t="s">
        <v>415</v>
      </c>
      <c r="O9605" t="s">
        <v>416</v>
      </c>
      <c r="P9605" t="s">
        <v>148</v>
      </c>
    </row>
    <row r="9606" spans="1:16">
      <c r="A9606">
        <v>4983891</v>
      </c>
      <c r="B9606" t="s">
        <v>410</v>
      </c>
      <c r="C9606" t="s">
        <v>1948</v>
      </c>
      <c r="D9606" t="e">
        <f>VLOOKUP(A9606,[1]Export!$B:$H,5,FALSE)</f>
        <v>#N/A</v>
      </c>
      <c r="E9606" t="e">
        <f>VLOOKUP(A9606,[1]Export!$B:$H,6,FALSE)</f>
        <v>#N/A</v>
      </c>
      <c r="F9606" t="e">
        <f>VLOOKUP(A9606,[1]Export!$B:$H,7,FALSE)</f>
        <v>#N/A</v>
      </c>
      <c r="G9606" s="3" t="s">
        <v>22162</v>
      </c>
      <c r="H9606" s="3">
        <v>46032.428437499999</v>
      </c>
      <c r="I9606" s="3">
        <v>46032.68377314815</v>
      </c>
      <c r="J9606" t="s">
        <v>23</v>
      </c>
      <c r="L9606" t="s">
        <v>22161</v>
      </c>
      <c r="M9606" t="s">
        <v>414</v>
      </c>
      <c r="N9606" t="s">
        <v>415</v>
      </c>
      <c r="O9606" t="s">
        <v>416</v>
      </c>
      <c r="P9606" t="s">
        <v>148</v>
      </c>
    </row>
    <row r="9607" spans="1:16">
      <c r="A9607">
        <v>4957218</v>
      </c>
      <c r="B9607" t="s">
        <v>13705</v>
      </c>
      <c r="C9607" t="s">
        <v>13757</v>
      </c>
      <c r="D9607" t="e">
        <f>VLOOKUP(A9607,[1]Export!$B:$H,5,FALSE)</f>
        <v>#N/A</v>
      </c>
      <c r="E9607" t="e">
        <f>VLOOKUP(A9607,[1]Export!$B:$H,6,FALSE)</f>
        <v>#N/A</v>
      </c>
      <c r="F9607" t="e">
        <f>VLOOKUP(A9607,[1]Export!$B:$H,7,FALSE)</f>
        <v>#N/A</v>
      </c>
      <c r="G9607" s="3" t="s">
        <v>14091</v>
      </c>
      <c r="H9607" s="3">
        <v>46030.000694444447</v>
      </c>
      <c r="I9607" s="3">
        <v>46034.687847222223</v>
      </c>
      <c r="J9607" t="s">
        <v>23</v>
      </c>
      <c r="L9607" t="s">
        <v>22163</v>
      </c>
      <c r="M9607" t="s">
        <v>262</v>
      </c>
      <c r="N9607" t="s">
        <v>415</v>
      </c>
      <c r="O9607" t="s">
        <v>16667</v>
      </c>
      <c r="P9607" t="s">
        <v>28</v>
      </c>
    </row>
    <row r="9608" spans="1:16">
      <c r="A9608">
        <v>4975871</v>
      </c>
      <c r="B9608" t="s">
        <v>11022</v>
      </c>
      <c r="C9608" t="s">
        <v>11162</v>
      </c>
      <c r="D9608" t="e">
        <f>VLOOKUP(A9608,[1]Export!$B:$H,5,FALSE)</f>
        <v>#N/A</v>
      </c>
      <c r="E9608" t="e">
        <f>VLOOKUP(A9608,[1]Export!$B:$H,6,FALSE)</f>
        <v>#N/A</v>
      </c>
      <c r="F9608" t="e">
        <f>VLOOKUP(A9608,[1]Export!$B:$H,7,FALSE)</f>
        <v>#N/A</v>
      </c>
      <c r="G9608" s="3" t="s">
        <v>22109</v>
      </c>
      <c r="H9608" s="3">
        <v>46031.438298611109</v>
      </c>
      <c r="I9608" s="3">
        <v>46032.47519675926</v>
      </c>
      <c r="J9608" t="s">
        <v>23</v>
      </c>
      <c r="L9608" t="s">
        <v>22164</v>
      </c>
      <c r="M9608" t="s">
        <v>5113</v>
      </c>
      <c r="N9608" t="s">
        <v>415</v>
      </c>
      <c r="O9608" t="s">
        <v>16715</v>
      </c>
      <c r="P9608" t="s">
        <v>28</v>
      </c>
    </row>
    <row r="9609" spans="1:16">
      <c r="A9609">
        <v>5057461</v>
      </c>
      <c r="B9609" t="s">
        <v>695</v>
      </c>
      <c r="C9609" t="s">
        <v>696</v>
      </c>
      <c r="D9609" t="e">
        <f>VLOOKUP(A9609,[1]Export!$B:$H,5,FALSE)</f>
        <v>#N/A</v>
      </c>
      <c r="E9609" t="e">
        <f>VLOOKUP(A9609,[1]Export!$B:$H,6,FALSE)</f>
        <v>#N/A</v>
      </c>
      <c r="F9609" t="e">
        <f>VLOOKUP(A9609,[1]Export!$B:$H,7,FALSE)</f>
        <v>#N/A</v>
      </c>
      <c r="G9609" s="3" t="s">
        <v>22165</v>
      </c>
      <c r="H9609" s="3">
        <v>46043.671435185184</v>
      </c>
      <c r="I9609" s="3">
        <v>46044.625532407408</v>
      </c>
      <c r="J9609" t="s">
        <v>23</v>
      </c>
      <c r="L9609" t="s">
        <v>19862</v>
      </c>
      <c r="M9609" t="s">
        <v>262</v>
      </c>
      <c r="N9609" t="s">
        <v>15922</v>
      </c>
      <c r="O9609" t="s">
        <v>17067</v>
      </c>
      <c r="P9609" t="s">
        <v>28</v>
      </c>
    </row>
    <row r="9610" spans="1:16">
      <c r="A9610">
        <v>5018921</v>
      </c>
      <c r="B9610" t="s">
        <v>599</v>
      </c>
      <c r="C9610" t="s">
        <v>7809</v>
      </c>
      <c r="D9610" t="e">
        <f>VLOOKUP(A9610,[1]Export!$B:$H,5,FALSE)</f>
        <v>#N/A</v>
      </c>
      <c r="E9610" t="e">
        <f>VLOOKUP(A9610,[1]Export!$B:$H,6,FALSE)</f>
        <v>#N/A</v>
      </c>
      <c r="F9610" t="e">
        <f>VLOOKUP(A9610,[1]Export!$B:$H,7,FALSE)</f>
        <v>#N/A</v>
      </c>
      <c r="G9610" s="3" t="s">
        <v>14657</v>
      </c>
      <c r="H9610" s="3">
        <v>46037.672766203701</v>
      </c>
      <c r="I9610" s="3">
        <v>46037.704027777778</v>
      </c>
      <c r="J9610" t="s">
        <v>23</v>
      </c>
      <c r="L9610" t="s">
        <v>17794</v>
      </c>
      <c r="M9610" t="s">
        <v>262</v>
      </c>
      <c r="N9610" t="s">
        <v>415</v>
      </c>
      <c r="O9610" t="s">
        <v>16761</v>
      </c>
      <c r="P9610" t="s">
        <v>148</v>
      </c>
    </row>
    <row r="9611" spans="1:16">
      <c r="A9611">
        <v>4978953</v>
      </c>
      <c r="B9611" t="s">
        <v>8311</v>
      </c>
      <c r="C9611" t="s">
        <v>8380</v>
      </c>
      <c r="D9611" t="e">
        <f>VLOOKUP(A9611,[1]Export!$B:$H,5,FALSE)</f>
        <v>#N/A</v>
      </c>
      <c r="E9611" t="e">
        <f>VLOOKUP(A9611,[1]Export!$B:$H,6,FALSE)</f>
        <v>#N/A</v>
      </c>
      <c r="F9611" t="e">
        <f>VLOOKUP(A9611,[1]Export!$B:$H,7,FALSE)</f>
        <v>#N/A</v>
      </c>
      <c r="G9611" s="3" t="s">
        <v>8334</v>
      </c>
      <c r="H9611" s="3">
        <v>46031.612696759257</v>
      </c>
      <c r="I9611" s="3">
        <v>46034.728877314818</v>
      </c>
      <c r="J9611" t="s">
        <v>23</v>
      </c>
      <c r="L9611" t="s">
        <v>22166</v>
      </c>
      <c r="M9611" t="s">
        <v>648</v>
      </c>
      <c r="N9611" t="s">
        <v>788</v>
      </c>
      <c r="O9611" t="s">
        <v>16808</v>
      </c>
      <c r="P9611" t="s">
        <v>148</v>
      </c>
    </row>
    <row r="9612" spans="1:16">
      <c r="A9612">
        <v>5005962</v>
      </c>
      <c r="B9612" t="s">
        <v>599</v>
      </c>
      <c r="C9612" t="s">
        <v>605</v>
      </c>
      <c r="D9612" t="e">
        <f>VLOOKUP(A9612,[1]Export!$B:$H,5,FALSE)</f>
        <v>#N/A</v>
      </c>
      <c r="E9612" t="e">
        <f>VLOOKUP(A9612,[1]Export!$B:$H,6,FALSE)</f>
        <v>#N/A</v>
      </c>
      <c r="F9612" t="e">
        <f>VLOOKUP(A9612,[1]Export!$B:$H,7,FALSE)</f>
        <v>#N/A</v>
      </c>
      <c r="G9612" s="3" t="s">
        <v>20463</v>
      </c>
      <c r="H9612" s="3">
        <v>46036.482025462959</v>
      </c>
      <c r="I9612" s="3">
        <v>46036.550393518519</v>
      </c>
      <c r="J9612" t="s">
        <v>23</v>
      </c>
      <c r="L9612" t="s">
        <v>22167</v>
      </c>
      <c r="M9612" t="s">
        <v>262</v>
      </c>
      <c r="N9612" t="s">
        <v>415</v>
      </c>
      <c r="O9612" t="s">
        <v>16885</v>
      </c>
      <c r="P9612" t="s">
        <v>148</v>
      </c>
    </row>
    <row r="9613" spans="1:16">
      <c r="A9613">
        <v>5085738</v>
      </c>
      <c r="B9613" t="s">
        <v>7079</v>
      </c>
      <c r="C9613" t="s">
        <v>14007</v>
      </c>
      <c r="D9613" t="e">
        <f>VLOOKUP(A9613,[1]Export!$B:$H,5,FALSE)</f>
        <v>#N/A</v>
      </c>
      <c r="E9613" t="e">
        <f>VLOOKUP(A9613,[1]Export!$B:$H,6,FALSE)</f>
        <v>#N/A</v>
      </c>
      <c r="F9613" t="e">
        <f>VLOOKUP(A9613,[1]Export!$B:$H,7,FALSE)</f>
        <v>#N/A</v>
      </c>
      <c r="G9613" s="3" t="s">
        <v>20022</v>
      </c>
      <c r="H9613" s="3">
        <v>46046.613171296296</v>
      </c>
      <c r="I9613" s="3">
        <v>46048.506585648145</v>
      </c>
      <c r="J9613" t="s">
        <v>23</v>
      </c>
      <c r="L9613" t="s">
        <v>22168</v>
      </c>
      <c r="M9613" t="s">
        <v>262</v>
      </c>
      <c r="N9613" t="s">
        <v>415</v>
      </c>
      <c r="O9613" t="s">
        <v>17324</v>
      </c>
      <c r="P9613" t="s">
        <v>148</v>
      </c>
    </row>
    <row r="9614" spans="1:16">
      <c r="A9614">
        <v>5085757</v>
      </c>
      <c r="B9614" t="s">
        <v>7079</v>
      </c>
      <c r="C9614" t="s">
        <v>14007</v>
      </c>
      <c r="D9614" t="e">
        <f>VLOOKUP(A9614,[1]Export!$B:$H,5,FALSE)</f>
        <v>#N/A</v>
      </c>
      <c r="E9614" t="e">
        <f>VLOOKUP(A9614,[1]Export!$B:$H,6,FALSE)</f>
        <v>#N/A</v>
      </c>
      <c r="F9614" t="e">
        <f>VLOOKUP(A9614,[1]Export!$B:$H,7,FALSE)</f>
        <v>#N/A</v>
      </c>
      <c r="G9614" s="3" t="s">
        <v>22169</v>
      </c>
      <c r="H9614" s="3">
        <v>46046.613923611112</v>
      </c>
      <c r="I9614" s="3">
        <v>46048.506319444445</v>
      </c>
      <c r="J9614" t="s">
        <v>23</v>
      </c>
      <c r="L9614" t="s">
        <v>22168</v>
      </c>
      <c r="M9614" t="s">
        <v>262</v>
      </c>
      <c r="N9614" t="s">
        <v>415</v>
      </c>
      <c r="O9614" t="s">
        <v>17324</v>
      </c>
      <c r="P9614" t="s">
        <v>148</v>
      </c>
    </row>
    <row r="9615" spans="1:16">
      <c r="A9615">
        <v>5105514</v>
      </c>
      <c r="B9615" t="s">
        <v>426</v>
      </c>
      <c r="C9615" t="s">
        <v>427</v>
      </c>
      <c r="D9615" t="e">
        <f>VLOOKUP(A9615,[1]Export!$B:$H,5,FALSE)</f>
        <v>#N/A</v>
      </c>
      <c r="E9615" t="e">
        <f>VLOOKUP(A9615,[1]Export!$B:$H,6,FALSE)</f>
        <v>#N/A</v>
      </c>
      <c r="F9615" t="e">
        <f>VLOOKUP(A9615,[1]Export!$B:$H,7,FALSE)</f>
        <v>#N/A</v>
      </c>
      <c r="G9615" s="3" t="s">
        <v>12900</v>
      </c>
      <c r="H9615" s="3">
        <v>46050.469571759262</v>
      </c>
      <c r="I9615" s="3">
        <v>46050.473668981482</v>
      </c>
      <c r="J9615" t="s">
        <v>23</v>
      </c>
      <c r="L9615" t="s">
        <v>22170</v>
      </c>
      <c r="M9615" t="s">
        <v>146</v>
      </c>
      <c r="N9615" t="s">
        <v>629</v>
      </c>
      <c r="O9615" t="s">
        <v>22171</v>
      </c>
      <c r="P9615" t="s">
        <v>28</v>
      </c>
    </row>
    <row r="9616" spans="1:16">
      <c r="A9616">
        <v>4968327</v>
      </c>
      <c r="B9616" t="s">
        <v>410</v>
      </c>
      <c r="C9616" t="s">
        <v>1939</v>
      </c>
      <c r="D9616" t="e">
        <f>VLOOKUP(A9616,[1]Export!$B:$H,5,FALSE)</f>
        <v>#N/A</v>
      </c>
      <c r="E9616" t="e">
        <f>VLOOKUP(A9616,[1]Export!$B:$H,6,FALSE)</f>
        <v>#N/A</v>
      </c>
      <c r="F9616" t="e">
        <f>VLOOKUP(A9616,[1]Export!$B:$H,7,FALSE)</f>
        <v>#N/A</v>
      </c>
      <c r="G9616" s="3" t="s">
        <v>22172</v>
      </c>
      <c r="H9616" s="3">
        <v>46030.459189814814</v>
      </c>
      <c r="I9616" s="3">
        <v>46031.488854166666</v>
      </c>
      <c r="J9616" t="s">
        <v>23</v>
      </c>
      <c r="L9616" t="s">
        <v>18499</v>
      </c>
      <c r="M9616" t="s">
        <v>414</v>
      </c>
      <c r="N9616" t="s">
        <v>415</v>
      </c>
      <c r="O9616" t="s">
        <v>1878</v>
      </c>
      <c r="P9616" t="s">
        <v>148</v>
      </c>
    </row>
    <row r="9617" spans="1:16">
      <c r="A9617">
        <v>4954085</v>
      </c>
      <c r="B9617" t="s">
        <v>593</v>
      </c>
      <c r="C9617" t="s">
        <v>7421</v>
      </c>
      <c r="D9617" t="e">
        <f>VLOOKUP(A9617,[1]Export!$B:$H,5,FALSE)</f>
        <v>#N/A</v>
      </c>
      <c r="E9617" t="e">
        <f>VLOOKUP(A9617,[1]Export!$B:$H,6,FALSE)</f>
        <v>#N/A</v>
      </c>
      <c r="F9617" t="e">
        <f>VLOOKUP(A9617,[1]Export!$B:$H,7,FALSE)</f>
        <v>#N/A</v>
      </c>
      <c r="G9617" s="3" t="s">
        <v>1618</v>
      </c>
      <c r="H9617" s="3">
        <v>46030.000694444447</v>
      </c>
      <c r="I9617" s="3">
        <v>46031.745682870373</v>
      </c>
      <c r="J9617" t="s">
        <v>23</v>
      </c>
      <c r="L9617" t="s">
        <v>22173</v>
      </c>
      <c r="M9617" t="s">
        <v>262</v>
      </c>
      <c r="N9617" t="s">
        <v>415</v>
      </c>
      <c r="O9617" t="s">
        <v>7428</v>
      </c>
      <c r="P9617" t="s">
        <v>28</v>
      </c>
    </row>
    <row r="9618" spans="1:16">
      <c r="A9618">
        <v>4954437</v>
      </c>
      <c r="B9618" t="s">
        <v>593</v>
      </c>
      <c r="C9618" t="s">
        <v>7421</v>
      </c>
      <c r="D9618" t="e">
        <f>VLOOKUP(A9618,[1]Export!$B:$H,5,FALSE)</f>
        <v>#N/A</v>
      </c>
      <c r="E9618" t="e">
        <f>VLOOKUP(A9618,[1]Export!$B:$H,6,FALSE)</f>
        <v>#N/A</v>
      </c>
      <c r="F9618" t="e">
        <f>VLOOKUP(A9618,[1]Export!$B:$H,7,FALSE)</f>
        <v>#N/A</v>
      </c>
      <c r="G9618" s="3" t="s">
        <v>22174</v>
      </c>
      <c r="H9618" s="3">
        <v>46030.000694444447</v>
      </c>
      <c r="I9618" s="3">
        <v>46031.756493055553</v>
      </c>
      <c r="J9618" t="s">
        <v>23</v>
      </c>
      <c r="L9618" t="s">
        <v>22173</v>
      </c>
      <c r="M9618" t="s">
        <v>262</v>
      </c>
      <c r="N9618" t="s">
        <v>415</v>
      </c>
      <c r="O9618" t="s">
        <v>7428</v>
      </c>
      <c r="P9618" t="s">
        <v>28</v>
      </c>
    </row>
    <row r="9619" spans="1:16">
      <c r="A9619">
        <v>5109561</v>
      </c>
      <c r="B9619" t="s">
        <v>5109</v>
      </c>
      <c r="C9619" t="s">
        <v>5146</v>
      </c>
      <c r="D9619" t="e">
        <f>VLOOKUP(A9619,[1]Export!$B:$H,5,FALSE)</f>
        <v>#N/A</v>
      </c>
      <c r="E9619" t="e">
        <f>VLOOKUP(A9619,[1]Export!$B:$H,6,FALSE)</f>
        <v>#N/A</v>
      </c>
      <c r="F9619" t="e">
        <f>VLOOKUP(A9619,[1]Export!$B:$H,7,FALSE)</f>
        <v>#N/A</v>
      </c>
      <c r="G9619" s="3" t="s">
        <v>22175</v>
      </c>
      <c r="H9619" s="3">
        <v>46050.683206018519</v>
      </c>
      <c r="I9619" s="3">
        <v>46052.664861111109</v>
      </c>
      <c r="J9619" t="s">
        <v>23</v>
      </c>
      <c r="L9619" t="s">
        <v>22176</v>
      </c>
      <c r="M9619" t="s">
        <v>5113</v>
      </c>
      <c r="N9619" t="s">
        <v>15966</v>
      </c>
      <c r="O9619" t="s">
        <v>16745</v>
      </c>
      <c r="P9619" t="s">
        <v>28</v>
      </c>
    </row>
    <row r="9620" spans="1:16">
      <c r="A9620">
        <v>5109578</v>
      </c>
      <c r="B9620" t="s">
        <v>5109</v>
      </c>
      <c r="C9620" t="s">
        <v>5146</v>
      </c>
      <c r="D9620" t="e">
        <f>VLOOKUP(A9620,[1]Export!$B:$H,5,FALSE)</f>
        <v>#N/A</v>
      </c>
      <c r="E9620" t="e">
        <f>VLOOKUP(A9620,[1]Export!$B:$H,6,FALSE)</f>
        <v>#N/A</v>
      </c>
      <c r="F9620" t="e">
        <f>VLOOKUP(A9620,[1]Export!$B:$H,7,FALSE)</f>
        <v>#N/A</v>
      </c>
      <c r="G9620" s="3" t="s">
        <v>22177</v>
      </c>
      <c r="H9620" s="3">
        <v>46050.684016203704</v>
      </c>
      <c r="I9620" s="3">
        <v>46052.389537037037</v>
      </c>
      <c r="J9620" t="s">
        <v>23</v>
      </c>
      <c r="L9620" t="s">
        <v>22176</v>
      </c>
      <c r="M9620" t="s">
        <v>5113</v>
      </c>
      <c r="N9620" t="s">
        <v>8011</v>
      </c>
      <c r="O9620" t="s">
        <v>17335</v>
      </c>
      <c r="P9620" t="s">
        <v>148</v>
      </c>
    </row>
    <row r="9621" spans="1:16">
      <c r="A9621">
        <v>5095597</v>
      </c>
      <c r="B9621" t="s">
        <v>2050</v>
      </c>
      <c r="C9621" t="s">
        <v>2051</v>
      </c>
      <c r="D9621" t="e">
        <f>VLOOKUP(A9621,[1]Export!$B:$H,5,FALSE)</f>
        <v>#N/A</v>
      </c>
      <c r="E9621" t="e">
        <f>VLOOKUP(A9621,[1]Export!$B:$H,6,FALSE)</f>
        <v>#N/A</v>
      </c>
      <c r="F9621" t="e">
        <f>VLOOKUP(A9621,[1]Export!$B:$H,7,FALSE)</f>
        <v>#N/A</v>
      </c>
      <c r="G9621" s="3" t="s">
        <v>13281</v>
      </c>
      <c r="H9621" s="3">
        <v>46049.440694444442</v>
      </c>
      <c r="I9621" s="3">
        <v>46049.554386574076</v>
      </c>
      <c r="J9621" t="s">
        <v>23</v>
      </c>
      <c r="L9621" t="s">
        <v>2057</v>
      </c>
      <c r="M9621" t="s">
        <v>2054</v>
      </c>
      <c r="N9621" t="s">
        <v>8005</v>
      </c>
      <c r="O9621" t="s">
        <v>16980</v>
      </c>
      <c r="P9621" t="s">
        <v>148</v>
      </c>
    </row>
    <row r="9622" spans="1:16">
      <c r="A9622">
        <v>5081622</v>
      </c>
      <c r="B9622" t="s">
        <v>333</v>
      </c>
      <c r="C9622" t="s">
        <v>334</v>
      </c>
      <c r="D9622" t="e">
        <f>VLOOKUP(A9622,[1]Export!$B:$H,5,FALSE)</f>
        <v>#N/A</v>
      </c>
      <c r="E9622" t="e">
        <f>VLOOKUP(A9622,[1]Export!$B:$H,6,FALSE)</f>
        <v>#N/A</v>
      </c>
      <c r="F9622" t="e">
        <f>VLOOKUP(A9622,[1]Export!$B:$H,7,FALSE)</f>
        <v>#N/A</v>
      </c>
      <c r="G9622" s="3" t="s">
        <v>22178</v>
      </c>
      <c r="H9622" s="3">
        <v>46046.37190972222</v>
      </c>
      <c r="I9622" s="3">
        <v>46046.625</v>
      </c>
      <c r="J9622" t="s">
        <v>23</v>
      </c>
      <c r="L9622" t="s">
        <v>22179</v>
      </c>
      <c r="M9622" t="s">
        <v>337</v>
      </c>
      <c r="N9622" t="s">
        <v>709</v>
      </c>
      <c r="O9622" t="s">
        <v>22180</v>
      </c>
      <c r="P9622" t="s">
        <v>148</v>
      </c>
    </row>
    <row r="9623" spans="1:16">
      <c r="A9623">
        <v>5117976</v>
      </c>
      <c r="B9623" t="s">
        <v>325</v>
      </c>
      <c r="C9623" t="s">
        <v>1094</v>
      </c>
      <c r="D9623" t="e">
        <f>VLOOKUP(A9623,[1]Export!$B:$H,5,FALSE)</f>
        <v>#N/A</v>
      </c>
      <c r="E9623" t="e">
        <f>VLOOKUP(A9623,[1]Export!$B:$H,6,FALSE)</f>
        <v>#N/A</v>
      </c>
      <c r="F9623" t="e">
        <f>VLOOKUP(A9623,[1]Export!$B:$H,7,FALSE)</f>
        <v>#N/A</v>
      </c>
      <c r="G9623" s="3" t="s">
        <v>16128</v>
      </c>
      <c r="H9623" s="3">
        <v>46051.63449074074</v>
      </c>
      <c r="I9623" s="3">
        <v>46051.70884259259</v>
      </c>
      <c r="J9623" t="s">
        <v>23</v>
      </c>
      <c r="L9623" t="s">
        <v>22181</v>
      </c>
      <c r="M9623" t="s">
        <v>329</v>
      </c>
      <c r="N9623" t="s">
        <v>338</v>
      </c>
      <c r="O9623" t="s">
        <v>22182</v>
      </c>
      <c r="P9623" t="s">
        <v>148</v>
      </c>
    </row>
    <row r="9624" spans="1:16">
      <c r="A9624">
        <v>5052277</v>
      </c>
      <c r="B9624" t="s">
        <v>11022</v>
      </c>
      <c r="C9624" t="s">
        <v>11238</v>
      </c>
      <c r="D9624" t="e">
        <f>VLOOKUP(A9624,[1]Export!$B:$H,5,FALSE)</f>
        <v>#N/A</v>
      </c>
      <c r="E9624" t="e">
        <f>VLOOKUP(A9624,[1]Export!$B:$H,6,FALSE)</f>
        <v>#N/A</v>
      </c>
      <c r="F9624" t="e">
        <f>VLOOKUP(A9624,[1]Export!$B:$H,7,FALSE)</f>
        <v>#N/A</v>
      </c>
      <c r="G9624" s="3" t="s">
        <v>22183</v>
      </c>
      <c r="H9624" s="3">
        <v>46044.000694444447</v>
      </c>
      <c r="I9624" s="3">
        <v>46044.5468287037</v>
      </c>
      <c r="J9624" t="s">
        <v>23</v>
      </c>
      <c r="L9624" t="s">
        <v>11250</v>
      </c>
      <c r="M9624" t="s">
        <v>5113</v>
      </c>
      <c r="N9624" t="s">
        <v>15966</v>
      </c>
      <c r="O9624" t="s">
        <v>16934</v>
      </c>
      <c r="P9624" t="s">
        <v>28</v>
      </c>
    </row>
    <row r="9625" spans="1:16">
      <c r="A9625">
        <v>5064576</v>
      </c>
      <c r="B9625" t="s">
        <v>11022</v>
      </c>
      <c r="C9625" t="s">
        <v>11185</v>
      </c>
      <c r="D9625" t="e">
        <f>VLOOKUP(A9625,[1]Export!$B:$H,5,FALSE)</f>
        <v>#N/A</v>
      </c>
      <c r="E9625" t="e">
        <f>VLOOKUP(A9625,[1]Export!$B:$H,6,FALSE)</f>
        <v>#N/A</v>
      </c>
      <c r="F9625" t="e">
        <f>VLOOKUP(A9625,[1]Export!$B:$H,7,FALSE)</f>
        <v>#N/A</v>
      </c>
      <c r="G9625" s="3" t="s">
        <v>14783</v>
      </c>
      <c r="H9625" s="3">
        <v>46044.47892361111</v>
      </c>
      <c r="I9625" s="3">
        <v>46045.416435185187</v>
      </c>
      <c r="J9625" t="s">
        <v>23</v>
      </c>
      <c r="L9625" t="s">
        <v>22184</v>
      </c>
      <c r="M9625" t="s">
        <v>5113</v>
      </c>
      <c r="N9625" t="s">
        <v>415</v>
      </c>
      <c r="O9625" t="s">
        <v>16922</v>
      </c>
      <c r="P9625" t="s">
        <v>28</v>
      </c>
    </row>
    <row r="9626" spans="1:16">
      <c r="A9626">
        <v>4993044</v>
      </c>
      <c r="B9626" t="s">
        <v>13705</v>
      </c>
      <c r="C9626" t="s">
        <v>13757</v>
      </c>
      <c r="D9626" t="e">
        <f>VLOOKUP(A9626,[1]Export!$B:$H,5,FALSE)</f>
        <v>#N/A</v>
      </c>
      <c r="E9626" t="e">
        <f>VLOOKUP(A9626,[1]Export!$B:$H,6,FALSE)</f>
        <v>#N/A</v>
      </c>
      <c r="F9626" t="e">
        <f>VLOOKUP(A9626,[1]Export!$B:$H,7,FALSE)</f>
        <v>#N/A</v>
      </c>
      <c r="G9626" s="3" t="s">
        <v>22185</v>
      </c>
      <c r="H9626" s="3">
        <v>46035.000694444447</v>
      </c>
      <c r="I9626" s="3">
        <v>46035.422824074078</v>
      </c>
      <c r="J9626" t="s">
        <v>23</v>
      </c>
      <c r="L9626" t="s">
        <v>22186</v>
      </c>
      <c r="M9626" t="s">
        <v>262</v>
      </c>
      <c r="N9626" t="s">
        <v>415</v>
      </c>
      <c r="O9626" t="s">
        <v>16667</v>
      </c>
      <c r="P9626" t="s">
        <v>28</v>
      </c>
    </row>
    <row r="9627" spans="1:16">
      <c r="A9627">
        <v>4976431</v>
      </c>
      <c r="B9627" t="s">
        <v>8311</v>
      </c>
      <c r="C9627" t="s">
        <v>8370</v>
      </c>
      <c r="D9627" t="e">
        <f>VLOOKUP(A9627,[1]Export!$B:$H,5,FALSE)</f>
        <v>#N/A</v>
      </c>
      <c r="E9627" t="e">
        <f>VLOOKUP(A9627,[1]Export!$B:$H,6,FALSE)</f>
        <v>#N/A</v>
      </c>
      <c r="F9627" t="e">
        <f>VLOOKUP(A9627,[1]Export!$B:$H,7,FALSE)</f>
        <v>#N/A</v>
      </c>
      <c r="G9627" s="3" t="s">
        <v>6862</v>
      </c>
      <c r="H9627" s="3">
        <v>46031.468738425923</v>
      </c>
      <c r="I9627" s="3">
        <v>46032.384479166663</v>
      </c>
      <c r="J9627" t="s">
        <v>23</v>
      </c>
      <c r="L9627" t="s">
        <v>22187</v>
      </c>
      <c r="M9627" t="s">
        <v>648</v>
      </c>
      <c r="N9627" t="s">
        <v>788</v>
      </c>
      <c r="O9627" t="s">
        <v>16808</v>
      </c>
      <c r="P9627" t="s">
        <v>28</v>
      </c>
    </row>
    <row r="9628" spans="1:16">
      <c r="A9628">
        <v>5068657</v>
      </c>
      <c r="B9628" t="s">
        <v>5109</v>
      </c>
      <c r="C9628" t="s">
        <v>5110</v>
      </c>
      <c r="D9628" t="e">
        <f>VLOOKUP(A9628,[1]Export!$B:$H,5,FALSE)</f>
        <v>#N/A</v>
      </c>
      <c r="E9628" t="e">
        <f>VLOOKUP(A9628,[1]Export!$B:$H,6,FALSE)</f>
        <v>#N/A</v>
      </c>
      <c r="F9628" t="e">
        <f>VLOOKUP(A9628,[1]Export!$B:$H,7,FALSE)</f>
        <v>#N/A</v>
      </c>
      <c r="G9628" s="3" t="s">
        <v>22188</v>
      </c>
      <c r="H9628" s="3">
        <v>46044.685532407406</v>
      </c>
      <c r="I9628" s="3">
        <v>46044.725370370368</v>
      </c>
      <c r="J9628" t="s">
        <v>23</v>
      </c>
      <c r="L9628" t="s">
        <v>22189</v>
      </c>
      <c r="M9628" t="s">
        <v>5113</v>
      </c>
      <c r="N9628" t="s">
        <v>15966</v>
      </c>
      <c r="O9628" t="s">
        <v>16745</v>
      </c>
      <c r="P9628" t="s">
        <v>28</v>
      </c>
    </row>
    <row r="9629" spans="1:16">
      <c r="A9629">
        <v>4962551</v>
      </c>
      <c r="B9629" t="s">
        <v>13705</v>
      </c>
      <c r="C9629" t="s">
        <v>13956</v>
      </c>
      <c r="D9629" t="e">
        <f>VLOOKUP(A9629,[1]Export!$B:$H,5,FALSE)</f>
        <v>#N/A</v>
      </c>
      <c r="E9629" t="e">
        <f>VLOOKUP(A9629,[1]Export!$B:$H,6,FALSE)</f>
        <v>#N/A</v>
      </c>
      <c r="F9629" t="e">
        <f>VLOOKUP(A9629,[1]Export!$B:$H,7,FALSE)</f>
        <v>#N/A</v>
      </c>
      <c r="G9629" s="3" t="s">
        <v>22190</v>
      </c>
      <c r="H9629" s="3">
        <v>46030.000694444447</v>
      </c>
      <c r="I9629" s="3">
        <v>46030.450694444444</v>
      </c>
      <c r="J9629" t="s">
        <v>23</v>
      </c>
      <c r="L9629" t="s">
        <v>22191</v>
      </c>
      <c r="M9629" t="s">
        <v>262</v>
      </c>
      <c r="N9629" t="s">
        <v>788</v>
      </c>
      <c r="O9629" t="s">
        <v>16664</v>
      </c>
      <c r="P9629" t="s">
        <v>28</v>
      </c>
    </row>
    <row r="9630" spans="1:16">
      <c r="A9630">
        <v>5068601</v>
      </c>
      <c r="B9630" t="s">
        <v>5109</v>
      </c>
      <c r="C9630" t="s">
        <v>5110</v>
      </c>
      <c r="D9630" t="e">
        <f>VLOOKUP(A9630,[1]Export!$B:$H,5,FALSE)</f>
        <v>#N/A</v>
      </c>
      <c r="E9630" t="e">
        <f>VLOOKUP(A9630,[1]Export!$B:$H,6,FALSE)</f>
        <v>#N/A</v>
      </c>
      <c r="F9630" t="e">
        <f>VLOOKUP(A9630,[1]Export!$B:$H,7,FALSE)</f>
        <v>#N/A</v>
      </c>
      <c r="G9630" s="3" t="s">
        <v>22192</v>
      </c>
      <c r="H9630" s="3">
        <v>46044.682766203703</v>
      </c>
      <c r="I9630" s="3">
        <v>46044.726643518516</v>
      </c>
      <c r="J9630" t="s">
        <v>23</v>
      </c>
      <c r="L9630" t="s">
        <v>22189</v>
      </c>
      <c r="M9630" t="s">
        <v>5113</v>
      </c>
      <c r="N9630" t="s">
        <v>15966</v>
      </c>
      <c r="O9630" t="s">
        <v>16745</v>
      </c>
      <c r="P9630" t="s">
        <v>28</v>
      </c>
    </row>
    <row r="9631" spans="1:16">
      <c r="A9631">
        <v>5047432</v>
      </c>
      <c r="B9631" t="s">
        <v>333</v>
      </c>
      <c r="C9631" t="s">
        <v>334</v>
      </c>
      <c r="D9631" t="e">
        <f>VLOOKUP(A9631,[1]Export!$B:$H,5,FALSE)</f>
        <v>#N/A</v>
      </c>
      <c r="E9631" t="e">
        <f>VLOOKUP(A9631,[1]Export!$B:$H,6,FALSE)</f>
        <v>#N/A</v>
      </c>
      <c r="F9631" t="e">
        <f>VLOOKUP(A9631,[1]Export!$B:$H,7,FALSE)</f>
        <v>#N/A</v>
      </c>
      <c r="G9631" s="3" t="s">
        <v>8170</v>
      </c>
      <c r="H9631" s="3">
        <v>46042.591550925928</v>
      </c>
      <c r="I9631" s="3">
        <v>46042.592361111114</v>
      </c>
      <c r="J9631" t="s">
        <v>23</v>
      </c>
      <c r="L9631" t="s">
        <v>22193</v>
      </c>
      <c r="M9631" t="s">
        <v>337</v>
      </c>
      <c r="N9631" t="s">
        <v>709</v>
      </c>
      <c r="O9631" t="s">
        <v>17215</v>
      </c>
      <c r="P9631" t="s">
        <v>148</v>
      </c>
    </row>
    <row r="9632" spans="1:16">
      <c r="A9632">
        <v>4958296</v>
      </c>
      <c r="B9632" t="s">
        <v>9158</v>
      </c>
      <c r="C9632" t="s">
        <v>9159</v>
      </c>
      <c r="D9632" t="e">
        <f>VLOOKUP(A9632,[1]Export!$B:$H,5,FALSE)</f>
        <v>#N/A</v>
      </c>
      <c r="E9632" t="e">
        <f>VLOOKUP(A9632,[1]Export!$B:$H,6,FALSE)</f>
        <v>#N/A</v>
      </c>
      <c r="F9632" t="e">
        <f>VLOOKUP(A9632,[1]Export!$B:$H,7,FALSE)</f>
        <v>#N/A</v>
      </c>
      <c r="G9632" s="3" t="s">
        <v>22194</v>
      </c>
      <c r="H9632" s="3">
        <v>46030.000694444447</v>
      </c>
      <c r="I9632" s="3">
        <v>46030.732488425929</v>
      </c>
      <c r="J9632" t="s">
        <v>23</v>
      </c>
      <c r="L9632" t="s">
        <v>22195</v>
      </c>
      <c r="M9632" t="s">
        <v>351</v>
      </c>
      <c r="N9632" t="s">
        <v>415</v>
      </c>
      <c r="O9632" t="s">
        <v>17250</v>
      </c>
      <c r="P9632" t="s">
        <v>28</v>
      </c>
    </row>
    <row r="9633" spans="1:16">
      <c r="A9633">
        <v>4966753</v>
      </c>
      <c r="B9633" t="s">
        <v>6483</v>
      </c>
      <c r="C9633" t="s">
        <v>6484</v>
      </c>
      <c r="D9633" t="e">
        <f>VLOOKUP(A9633,[1]Export!$B:$H,5,FALSE)</f>
        <v>#N/A</v>
      </c>
      <c r="E9633" t="e">
        <f>VLOOKUP(A9633,[1]Export!$B:$H,6,FALSE)</f>
        <v>#N/A</v>
      </c>
      <c r="F9633" t="e">
        <f>VLOOKUP(A9633,[1]Export!$B:$H,7,FALSE)</f>
        <v>#N/A</v>
      </c>
      <c r="G9633" s="3" t="s">
        <v>22196</v>
      </c>
      <c r="H9633" s="3">
        <v>46030.092349537037</v>
      </c>
      <c r="I9633" s="3">
        <v>46030.404988425929</v>
      </c>
      <c r="J9633" t="s">
        <v>23</v>
      </c>
      <c r="L9633" t="s">
        <v>22197</v>
      </c>
      <c r="M9633" t="s">
        <v>6487</v>
      </c>
      <c r="N9633" t="s">
        <v>718</v>
      </c>
      <c r="O9633" t="s">
        <v>264</v>
      </c>
      <c r="P9633" t="s">
        <v>148</v>
      </c>
    </row>
    <row r="9634" spans="1:16">
      <c r="A9634">
        <v>5124043</v>
      </c>
      <c r="B9634" t="s">
        <v>14890</v>
      </c>
      <c r="C9634" t="s">
        <v>14891</v>
      </c>
      <c r="D9634" t="e">
        <f>VLOOKUP(A9634,[1]Export!$B:$H,5,FALSE)</f>
        <v>#N/A</v>
      </c>
      <c r="E9634" t="e">
        <f>VLOOKUP(A9634,[1]Export!$B:$H,6,FALSE)</f>
        <v>#N/A</v>
      </c>
      <c r="F9634" t="e">
        <f>VLOOKUP(A9634,[1]Export!$B:$H,7,FALSE)</f>
        <v>#N/A</v>
      </c>
      <c r="G9634" s="3" t="s">
        <v>16307</v>
      </c>
      <c r="H9634" s="3">
        <v>46051.949988425928</v>
      </c>
      <c r="I9634" s="3">
        <v>46053.376157407409</v>
      </c>
      <c r="J9634" t="s">
        <v>23</v>
      </c>
      <c r="L9634" t="s">
        <v>22198</v>
      </c>
      <c r="M9634" t="s">
        <v>262</v>
      </c>
      <c r="N9634" t="s">
        <v>17232</v>
      </c>
      <c r="O9634" t="s">
        <v>17233</v>
      </c>
      <c r="P9634" t="s">
        <v>148</v>
      </c>
    </row>
    <row r="9635" spans="1:16">
      <c r="A9635">
        <v>5132660</v>
      </c>
      <c r="B9635" t="s">
        <v>347</v>
      </c>
      <c r="C9635" t="s">
        <v>9320</v>
      </c>
      <c r="D9635" t="e">
        <f>VLOOKUP(A9635,[1]Export!$B:$H,5,FALSE)</f>
        <v>#N/A</v>
      </c>
      <c r="E9635" t="e">
        <f>VLOOKUP(A9635,[1]Export!$B:$H,6,FALSE)</f>
        <v>#N/A</v>
      </c>
      <c r="F9635" t="e">
        <f>VLOOKUP(A9635,[1]Export!$B:$H,7,FALSE)</f>
        <v>#N/A</v>
      </c>
      <c r="G9635" s="3" t="s">
        <v>20306</v>
      </c>
      <c r="H9635" s="3">
        <v>46052.59652777778</v>
      </c>
      <c r="I9635" s="3">
        <v>46052.608171296299</v>
      </c>
      <c r="J9635" t="s">
        <v>23</v>
      </c>
      <c r="L9635" t="s">
        <v>9416</v>
      </c>
      <c r="M9635" t="s">
        <v>351</v>
      </c>
      <c r="N9635" t="s">
        <v>338</v>
      </c>
      <c r="O9635" t="s">
        <v>17888</v>
      </c>
      <c r="P9635" t="s">
        <v>148</v>
      </c>
    </row>
    <row r="9636" spans="1:16">
      <c r="A9636">
        <v>5132672</v>
      </c>
      <c r="B9636" t="s">
        <v>347</v>
      </c>
      <c r="C9636" t="s">
        <v>9320</v>
      </c>
      <c r="D9636" t="e">
        <f>VLOOKUP(A9636,[1]Export!$B:$H,5,FALSE)</f>
        <v>#N/A</v>
      </c>
      <c r="E9636" t="e">
        <f>VLOOKUP(A9636,[1]Export!$B:$H,6,FALSE)</f>
        <v>#N/A</v>
      </c>
      <c r="F9636" t="e">
        <f>VLOOKUP(A9636,[1]Export!$B:$H,7,FALSE)</f>
        <v>#N/A</v>
      </c>
      <c r="G9636" s="3" t="s">
        <v>16072</v>
      </c>
      <c r="H9636" s="3">
        <v>46052.597222222219</v>
      </c>
      <c r="I9636" s="3">
        <v>46052.614583333336</v>
      </c>
      <c r="J9636" t="s">
        <v>23</v>
      </c>
      <c r="L9636" t="s">
        <v>9416</v>
      </c>
      <c r="M9636" t="s">
        <v>351</v>
      </c>
      <c r="N9636" t="s">
        <v>338</v>
      </c>
      <c r="O9636" t="s">
        <v>17888</v>
      </c>
      <c r="P9636" t="s">
        <v>148</v>
      </c>
    </row>
    <row r="9637" spans="1:16">
      <c r="A9637">
        <v>5086751</v>
      </c>
      <c r="B9637" t="s">
        <v>701</v>
      </c>
      <c r="C9637" t="s">
        <v>15249</v>
      </c>
      <c r="D9637" t="e">
        <f>VLOOKUP(A9637,[1]Export!$B:$H,5,FALSE)</f>
        <v>#N/A</v>
      </c>
      <c r="E9637" t="e">
        <f>VLOOKUP(A9637,[1]Export!$B:$H,6,FALSE)</f>
        <v>#N/A</v>
      </c>
      <c r="F9637" t="e">
        <f>VLOOKUP(A9637,[1]Export!$B:$H,7,FALSE)</f>
        <v>#N/A</v>
      </c>
      <c r="G9637" s="3" t="s">
        <v>22199</v>
      </c>
      <c r="H9637" s="3">
        <v>46046.674733796295</v>
      </c>
      <c r="I9637" s="3">
        <v>46048.711805555555</v>
      </c>
      <c r="J9637" t="s">
        <v>23</v>
      </c>
      <c r="L9637" t="s">
        <v>22200</v>
      </c>
      <c r="M9637" t="s">
        <v>262</v>
      </c>
      <c r="N9637" t="s">
        <v>219</v>
      </c>
      <c r="O9637" t="s">
        <v>22201</v>
      </c>
      <c r="P9637" t="s">
        <v>148</v>
      </c>
    </row>
    <row r="9638" spans="1:16">
      <c r="A9638">
        <v>4961588</v>
      </c>
      <c r="B9638" t="s">
        <v>8311</v>
      </c>
      <c r="C9638" t="s">
        <v>8390</v>
      </c>
      <c r="D9638" t="e">
        <f>VLOOKUP(A9638,[1]Export!$B:$H,5,FALSE)</f>
        <v>#N/A</v>
      </c>
      <c r="E9638" t="e">
        <f>VLOOKUP(A9638,[1]Export!$B:$H,6,FALSE)</f>
        <v>#N/A</v>
      </c>
      <c r="F9638" t="e">
        <f>VLOOKUP(A9638,[1]Export!$B:$H,7,FALSE)</f>
        <v>#N/A</v>
      </c>
      <c r="G9638" s="3" t="s">
        <v>22202</v>
      </c>
      <c r="H9638" s="3">
        <v>46030.000694444447</v>
      </c>
      <c r="I9638" s="3">
        <v>46034.736828703702</v>
      </c>
      <c r="J9638" t="s">
        <v>23</v>
      </c>
      <c r="L9638" t="s">
        <v>22203</v>
      </c>
      <c r="M9638" t="s">
        <v>648</v>
      </c>
      <c r="N9638" t="s">
        <v>788</v>
      </c>
      <c r="O9638" t="s">
        <v>16808</v>
      </c>
      <c r="P9638" t="s">
        <v>148</v>
      </c>
    </row>
    <row r="9639" spans="1:16">
      <c r="A9639">
        <v>4997514</v>
      </c>
      <c r="B9639" t="s">
        <v>8311</v>
      </c>
      <c r="C9639" t="s">
        <v>8403</v>
      </c>
      <c r="D9639" t="e">
        <f>VLOOKUP(A9639,[1]Export!$B:$H,5,FALSE)</f>
        <v>#N/A</v>
      </c>
      <c r="E9639" t="e">
        <f>VLOOKUP(A9639,[1]Export!$B:$H,6,FALSE)</f>
        <v>#N/A</v>
      </c>
      <c r="F9639" t="e">
        <f>VLOOKUP(A9639,[1]Export!$B:$H,7,FALSE)</f>
        <v>#N/A</v>
      </c>
      <c r="G9639" s="3" t="s">
        <v>13686</v>
      </c>
      <c r="H9639" s="3">
        <v>46035.508321759262</v>
      </c>
      <c r="I9639" s="3">
        <v>46036.568379629629</v>
      </c>
      <c r="J9639" t="s">
        <v>23</v>
      </c>
      <c r="L9639" t="s">
        <v>22204</v>
      </c>
      <c r="M9639" t="s">
        <v>648</v>
      </c>
      <c r="N9639" t="s">
        <v>788</v>
      </c>
      <c r="O9639" t="s">
        <v>16808</v>
      </c>
      <c r="P9639" t="s">
        <v>148</v>
      </c>
    </row>
    <row r="9640" spans="1:16">
      <c r="A9640">
        <v>4961281</v>
      </c>
      <c r="B9640" t="s">
        <v>311</v>
      </c>
      <c r="C9640" t="s">
        <v>312</v>
      </c>
      <c r="D9640" t="e">
        <f>VLOOKUP(A9640,[1]Export!$B:$H,5,FALSE)</f>
        <v>#N/A</v>
      </c>
      <c r="E9640" t="e">
        <f>VLOOKUP(A9640,[1]Export!$B:$H,6,FALSE)</f>
        <v>#N/A</v>
      </c>
      <c r="F9640" t="e">
        <f>VLOOKUP(A9640,[1]Export!$B:$H,7,FALSE)</f>
        <v>#N/A</v>
      </c>
      <c r="G9640" s="3" t="s">
        <v>22205</v>
      </c>
      <c r="H9640" s="3">
        <v>46030.000694444447</v>
      </c>
      <c r="I9640" s="3">
        <v>46030.67491898148</v>
      </c>
      <c r="J9640" t="s">
        <v>23</v>
      </c>
      <c r="L9640" t="s">
        <v>22206</v>
      </c>
      <c r="M9640" t="s">
        <v>262</v>
      </c>
      <c r="N9640" t="s">
        <v>15922</v>
      </c>
      <c r="O9640" t="s">
        <v>17078</v>
      </c>
      <c r="P9640" t="s">
        <v>28</v>
      </c>
    </row>
    <row r="9641" spans="1:16">
      <c r="A9641">
        <v>5014930</v>
      </c>
      <c r="B9641" t="s">
        <v>1183</v>
      </c>
      <c r="C9641" t="s">
        <v>1776</v>
      </c>
      <c r="D9641" t="e">
        <f>VLOOKUP(A9641,[1]Export!$B:$H,5,FALSE)</f>
        <v>#N/A</v>
      </c>
      <c r="E9641" t="e">
        <f>VLOOKUP(A9641,[1]Export!$B:$H,6,FALSE)</f>
        <v>#N/A</v>
      </c>
      <c r="F9641" t="e">
        <f>VLOOKUP(A9641,[1]Export!$B:$H,7,FALSE)</f>
        <v>#N/A</v>
      </c>
      <c r="G9641" s="3" t="s">
        <v>20347</v>
      </c>
      <c r="H9641" s="3">
        <v>46037.479814814818</v>
      </c>
      <c r="I9641" s="3">
        <v>46038.481979166667</v>
      </c>
      <c r="J9641" t="s">
        <v>23</v>
      </c>
      <c r="L9641" t="s">
        <v>22207</v>
      </c>
      <c r="M9641" t="s">
        <v>1187</v>
      </c>
      <c r="N9641" t="s">
        <v>788</v>
      </c>
      <c r="O9641" t="s">
        <v>16691</v>
      </c>
      <c r="P9641" t="s">
        <v>148</v>
      </c>
    </row>
    <row r="9642" spans="1:16">
      <c r="A9642">
        <v>4983428</v>
      </c>
      <c r="B9642" t="s">
        <v>11022</v>
      </c>
      <c r="C9642" t="s">
        <v>11185</v>
      </c>
      <c r="D9642" t="e">
        <f>VLOOKUP(A9642,[1]Export!$B:$H,5,FALSE)</f>
        <v>#N/A</v>
      </c>
      <c r="E9642" t="e">
        <f>VLOOKUP(A9642,[1]Export!$B:$H,6,FALSE)</f>
        <v>#N/A</v>
      </c>
      <c r="F9642" t="e">
        <f>VLOOKUP(A9642,[1]Export!$B:$H,7,FALSE)</f>
        <v>#N/A</v>
      </c>
      <c r="G9642" s="3" t="s">
        <v>22208</v>
      </c>
      <c r="H9642" s="3">
        <v>46032.398668981485</v>
      </c>
      <c r="I9642" s="3">
        <v>46032.456990740742</v>
      </c>
      <c r="J9642" t="s">
        <v>23</v>
      </c>
      <c r="L9642" t="s">
        <v>22209</v>
      </c>
      <c r="M9642" t="s">
        <v>5113</v>
      </c>
      <c r="N9642" t="s">
        <v>415</v>
      </c>
      <c r="O9642" t="s">
        <v>16715</v>
      </c>
      <c r="P9642" t="s">
        <v>148</v>
      </c>
    </row>
    <row r="9643" spans="1:16">
      <c r="A9643">
        <v>5020764</v>
      </c>
      <c r="B9643" t="s">
        <v>268</v>
      </c>
      <c r="C9643" t="s">
        <v>269</v>
      </c>
      <c r="D9643" t="e">
        <f>VLOOKUP(A9643,[1]Export!$B:$H,5,FALSE)</f>
        <v>#N/A</v>
      </c>
      <c r="E9643" t="e">
        <f>VLOOKUP(A9643,[1]Export!$B:$H,6,FALSE)</f>
        <v>#N/A</v>
      </c>
      <c r="F9643" t="e">
        <f>VLOOKUP(A9643,[1]Export!$B:$H,7,FALSE)</f>
        <v>#N/A</v>
      </c>
      <c r="G9643" s="3" t="s">
        <v>22210</v>
      </c>
      <c r="H9643" s="3">
        <v>46037.788148148145</v>
      </c>
      <c r="I9643" s="3">
        <v>46038.512835648151</v>
      </c>
      <c r="J9643" t="s">
        <v>23</v>
      </c>
      <c r="L9643" t="s">
        <v>22211</v>
      </c>
      <c r="M9643" t="s">
        <v>262</v>
      </c>
      <c r="N9643" t="s">
        <v>315</v>
      </c>
      <c r="O9643" t="s">
        <v>22212</v>
      </c>
      <c r="P9643" t="s">
        <v>148</v>
      </c>
    </row>
    <row r="9644" spans="1:16">
      <c r="A9644">
        <v>4948676</v>
      </c>
      <c r="B9644" t="s">
        <v>13705</v>
      </c>
      <c r="C9644" t="s">
        <v>13757</v>
      </c>
      <c r="D9644" t="e">
        <f>VLOOKUP(A9644,[1]Export!$B:$H,5,FALSE)</f>
        <v>#N/A</v>
      </c>
      <c r="E9644" t="e">
        <f>VLOOKUP(A9644,[1]Export!$B:$H,6,FALSE)</f>
        <v>#N/A</v>
      </c>
      <c r="F9644" t="e">
        <f>VLOOKUP(A9644,[1]Export!$B:$H,7,FALSE)</f>
        <v>#N/A</v>
      </c>
      <c r="G9644" s="3" t="s">
        <v>22213</v>
      </c>
      <c r="H9644" s="3">
        <v>46029.772314814814</v>
      </c>
      <c r="I9644" s="3">
        <v>46031.382187499999</v>
      </c>
      <c r="J9644" t="s">
        <v>23</v>
      </c>
      <c r="L9644" t="s">
        <v>22214</v>
      </c>
      <c r="M9644" t="s">
        <v>262</v>
      </c>
      <c r="N9644" t="s">
        <v>788</v>
      </c>
      <c r="O9644" t="s">
        <v>16664</v>
      </c>
      <c r="P9644" t="s">
        <v>28</v>
      </c>
    </row>
    <row r="9645" spans="1:16">
      <c r="A9645">
        <v>5025721</v>
      </c>
      <c r="B9645" t="s">
        <v>9709</v>
      </c>
      <c r="C9645" t="s">
        <v>9710</v>
      </c>
      <c r="D9645" t="e">
        <f>VLOOKUP(A9645,[1]Export!$B:$H,5,FALSE)</f>
        <v>#N/A</v>
      </c>
      <c r="E9645" t="e">
        <f>VLOOKUP(A9645,[1]Export!$B:$H,6,FALSE)</f>
        <v>#N/A</v>
      </c>
      <c r="F9645" t="e">
        <f>VLOOKUP(A9645,[1]Export!$B:$H,7,FALSE)</f>
        <v>#N/A</v>
      </c>
      <c r="G9645" s="3" t="s">
        <v>21513</v>
      </c>
      <c r="H9645" s="3">
        <v>46038.55945601852</v>
      </c>
      <c r="I9645" s="3">
        <v>46043.538888888892</v>
      </c>
      <c r="J9645" t="s">
        <v>23</v>
      </c>
      <c r="L9645" t="s">
        <v>22215</v>
      </c>
      <c r="M9645" t="s">
        <v>9713</v>
      </c>
      <c r="N9645" t="s">
        <v>263</v>
      </c>
      <c r="O9645" t="s">
        <v>17236</v>
      </c>
      <c r="P9645" t="s">
        <v>28</v>
      </c>
    </row>
    <row r="9646" spans="1:16">
      <c r="A9646">
        <v>4988540</v>
      </c>
      <c r="B9646" t="s">
        <v>1183</v>
      </c>
      <c r="C9646" t="s">
        <v>1184</v>
      </c>
      <c r="D9646" t="e">
        <f>VLOOKUP(A9646,[1]Export!$B:$H,5,FALSE)</f>
        <v>#N/A</v>
      </c>
      <c r="E9646" t="e">
        <f>VLOOKUP(A9646,[1]Export!$B:$H,6,FALSE)</f>
        <v>#N/A</v>
      </c>
      <c r="F9646" t="e">
        <f>VLOOKUP(A9646,[1]Export!$B:$H,7,FALSE)</f>
        <v>#N/A</v>
      </c>
      <c r="G9646" s="3" t="s">
        <v>22216</v>
      </c>
      <c r="H9646" s="3">
        <v>46032.713819444441</v>
      </c>
      <c r="I9646" s="3">
        <v>46034.536249999997</v>
      </c>
      <c r="J9646" t="s">
        <v>23</v>
      </c>
      <c r="L9646" t="s">
        <v>22217</v>
      </c>
      <c r="M9646" t="s">
        <v>1187</v>
      </c>
      <c r="N9646" t="s">
        <v>788</v>
      </c>
      <c r="O9646" t="s">
        <v>16691</v>
      </c>
      <c r="P9646" t="s">
        <v>28</v>
      </c>
    </row>
    <row r="9647" spans="1:16">
      <c r="A9647">
        <v>5060625</v>
      </c>
      <c r="B9647" t="s">
        <v>11022</v>
      </c>
      <c r="C9647" t="s">
        <v>11023</v>
      </c>
      <c r="D9647" t="e">
        <f>VLOOKUP(A9647,[1]Export!$B:$H,5,FALSE)</f>
        <v>#N/A</v>
      </c>
      <c r="E9647" t="e">
        <f>VLOOKUP(A9647,[1]Export!$B:$H,6,FALSE)</f>
        <v>#N/A</v>
      </c>
      <c r="F9647" t="e">
        <f>VLOOKUP(A9647,[1]Export!$B:$H,7,FALSE)</f>
        <v>#N/A</v>
      </c>
      <c r="G9647" s="3" t="s">
        <v>22218</v>
      </c>
      <c r="H9647" s="3">
        <v>46044.000694444447</v>
      </c>
      <c r="I9647" s="3">
        <v>46050.464421296296</v>
      </c>
      <c r="J9647" t="s">
        <v>23</v>
      </c>
      <c r="L9647" t="s">
        <v>22219</v>
      </c>
      <c r="M9647" t="s">
        <v>5113</v>
      </c>
      <c r="N9647" t="s">
        <v>26</v>
      </c>
      <c r="O9647" t="s">
        <v>16888</v>
      </c>
      <c r="P9647" t="s">
        <v>28</v>
      </c>
    </row>
    <row r="9648" spans="1:16">
      <c r="A9648">
        <v>5018394</v>
      </c>
      <c r="B9648" t="s">
        <v>17</v>
      </c>
      <c r="C9648" t="s">
        <v>18</v>
      </c>
      <c r="D9648" t="e">
        <f>VLOOKUP(A9648,[1]Export!$B:$H,5,FALSE)</f>
        <v>#N/A</v>
      </c>
      <c r="E9648" t="e">
        <f>VLOOKUP(A9648,[1]Export!$B:$H,6,FALSE)</f>
        <v>#N/A</v>
      </c>
      <c r="F9648" t="e">
        <f>VLOOKUP(A9648,[1]Export!$B:$H,7,FALSE)</f>
        <v>#N/A</v>
      </c>
      <c r="G9648" s="3" t="s">
        <v>22220</v>
      </c>
      <c r="H9648" s="3">
        <v>46037.649236111109</v>
      </c>
      <c r="I9648" s="3">
        <v>46037.694108796299</v>
      </c>
      <c r="J9648" t="s">
        <v>23</v>
      </c>
      <c r="L9648" t="s">
        <v>22221</v>
      </c>
      <c r="M9648" t="s">
        <v>25</v>
      </c>
      <c r="N9648" t="s">
        <v>26</v>
      </c>
      <c r="O9648" t="s">
        <v>55</v>
      </c>
      <c r="P9648" t="s">
        <v>148</v>
      </c>
    </row>
    <row r="9649" spans="1:16">
      <c r="A9649">
        <v>5001541</v>
      </c>
      <c r="B9649" t="s">
        <v>6483</v>
      </c>
      <c r="C9649" t="s">
        <v>11801</v>
      </c>
      <c r="D9649" t="e">
        <f>VLOOKUP(A9649,[1]Export!$B:$H,5,FALSE)</f>
        <v>#N/A</v>
      </c>
      <c r="E9649" t="e">
        <f>VLOOKUP(A9649,[1]Export!$B:$H,6,FALSE)</f>
        <v>#N/A</v>
      </c>
      <c r="F9649" t="e">
        <f>VLOOKUP(A9649,[1]Export!$B:$H,7,FALSE)</f>
        <v>#N/A</v>
      </c>
      <c r="G9649" s="3" t="s">
        <v>22222</v>
      </c>
      <c r="H9649" s="3">
        <v>46035.724444444444</v>
      </c>
      <c r="I9649" s="3">
        <v>46035.761643518519</v>
      </c>
      <c r="J9649" t="s">
        <v>23</v>
      </c>
      <c r="L9649" t="s">
        <v>22223</v>
      </c>
      <c r="M9649" t="s">
        <v>6487</v>
      </c>
      <c r="N9649" t="s">
        <v>338</v>
      </c>
      <c r="O9649" t="s">
        <v>264</v>
      </c>
      <c r="P9649" t="s">
        <v>28</v>
      </c>
    </row>
    <row r="9650" spans="1:16">
      <c r="A9650">
        <v>4971579</v>
      </c>
      <c r="B9650" t="s">
        <v>347</v>
      </c>
      <c r="C9650" t="s">
        <v>9354</v>
      </c>
      <c r="D9650" t="e">
        <f>VLOOKUP(A9650,[1]Export!$B:$H,5,FALSE)</f>
        <v>#N/A</v>
      </c>
      <c r="E9650" t="e">
        <f>VLOOKUP(A9650,[1]Export!$B:$H,6,FALSE)</f>
        <v>#N/A</v>
      </c>
      <c r="F9650" t="e">
        <f>VLOOKUP(A9650,[1]Export!$B:$H,7,FALSE)</f>
        <v>#N/A</v>
      </c>
      <c r="G9650" s="3" t="s">
        <v>22224</v>
      </c>
      <c r="H9650" s="3">
        <v>46030.665972222225</v>
      </c>
      <c r="I9650" s="3">
        <v>46030.790162037039</v>
      </c>
      <c r="J9650" t="s">
        <v>23</v>
      </c>
      <c r="L9650" t="s">
        <v>22225</v>
      </c>
      <c r="M9650" t="s">
        <v>351</v>
      </c>
      <c r="N9650" t="s">
        <v>26</v>
      </c>
      <c r="O9650" t="s">
        <v>16855</v>
      </c>
      <c r="P9650" t="s">
        <v>28</v>
      </c>
    </row>
    <row r="9651" spans="1:16">
      <c r="A9651">
        <v>4971635</v>
      </c>
      <c r="B9651" t="s">
        <v>347</v>
      </c>
      <c r="C9651" t="s">
        <v>9354</v>
      </c>
      <c r="D9651" t="e">
        <f>VLOOKUP(A9651,[1]Export!$B:$H,5,FALSE)</f>
        <v>#N/A</v>
      </c>
      <c r="E9651" t="e">
        <f>VLOOKUP(A9651,[1]Export!$B:$H,6,FALSE)</f>
        <v>#N/A</v>
      </c>
      <c r="F9651" t="e">
        <f>VLOOKUP(A9651,[1]Export!$B:$H,7,FALSE)</f>
        <v>#N/A</v>
      </c>
      <c r="G9651" s="3" t="s">
        <v>3569</v>
      </c>
      <c r="H9651" s="3">
        <v>46030.669444444444</v>
      </c>
      <c r="I9651" s="3">
        <v>46030.791168981479</v>
      </c>
      <c r="J9651" t="s">
        <v>23</v>
      </c>
      <c r="L9651" t="s">
        <v>22225</v>
      </c>
      <c r="M9651" t="s">
        <v>351</v>
      </c>
      <c r="N9651" t="s">
        <v>26</v>
      </c>
      <c r="O9651" t="s">
        <v>16855</v>
      </c>
      <c r="P9651" t="s">
        <v>28</v>
      </c>
    </row>
    <row r="9652" spans="1:16">
      <c r="A9652">
        <v>4985687</v>
      </c>
      <c r="B9652" t="s">
        <v>426</v>
      </c>
      <c r="C9652" t="s">
        <v>427</v>
      </c>
      <c r="D9652" t="e">
        <f>VLOOKUP(A9652,[1]Export!$B:$H,5,FALSE)</f>
        <v>#N/A</v>
      </c>
      <c r="E9652" t="e">
        <f>VLOOKUP(A9652,[1]Export!$B:$H,6,FALSE)</f>
        <v>#N/A</v>
      </c>
      <c r="F9652" t="e">
        <f>VLOOKUP(A9652,[1]Export!$B:$H,7,FALSE)</f>
        <v>#N/A</v>
      </c>
      <c r="G9652" s="3" t="s">
        <v>22226</v>
      </c>
      <c r="H9652" s="3">
        <v>46032.530474537038</v>
      </c>
      <c r="I9652" s="3">
        <v>46037.514722222222</v>
      </c>
      <c r="J9652" t="s">
        <v>23</v>
      </c>
      <c r="L9652" t="s">
        <v>22227</v>
      </c>
      <c r="M9652" t="s">
        <v>146</v>
      </c>
      <c r="N9652" t="s">
        <v>415</v>
      </c>
      <c r="O9652" t="s">
        <v>16846</v>
      </c>
      <c r="P9652" t="s">
        <v>148</v>
      </c>
    </row>
    <row r="9653" spans="1:16">
      <c r="A9653">
        <v>5003542</v>
      </c>
      <c r="B9653" t="s">
        <v>1183</v>
      </c>
      <c r="C9653" t="s">
        <v>1689</v>
      </c>
      <c r="D9653" t="e">
        <f>VLOOKUP(A9653,[1]Export!$B:$H,5,FALSE)</f>
        <v>#N/A</v>
      </c>
      <c r="E9653" t="e">
        <f>VLOOKUP(A9653,[1]Export!$B:$H,6,FALSE)</f>
        <v>#N/A</v>
      </c>
      <c r="F9653" t="e">
        <f>VLOOKUP(A9653,[1]Export!$B:$H,7,FALSE)</f>
        <v>#N/A</v>
      </c>
      <c r="G9653" s="3" t="s">
        <v>231</v>
      </c>
      <c r="H9653" s="3">
        <v>46036.091643518521</v>
      </c>
      <c r="I9653" s="3">
        <v>46038.675821759258</v>
      </c>
      <c r="J9653" t="s">
        <v>23</v>
      </c>
      <c r="L9653" t="s">
        <v>22228</v>
      </c>
      <c r="M9653" t="s">
        <v>1187</v>
      </c>
      <c r="N9653" t="s">
        <v>788</v>
      </c>
      <c r="O9653" t="s">
        <v>16691</v>
      </c>
      <c r="P9653" t="s">
        <v>148</v>
      </c>
    </row>
    <row r="9654" spans="1:16">
      <c r="A9654">
        <v>4988519</v>
      </c>
      <c r="B9654" t="s">
        <v>1183</v>
      </c>
      <c r="C9654" t="s">
        <v>1409</v>
      </c>
      <c r="D9654" t="e">
        <f>VLOOKUP(A9654,[1]Export!$B:$H,5,FALSE)</f>
        <v>#N/A</v>
      </c>
      <c r="E9654" t="e">
        <f>VLOOKUP(A9654,[1]Export!$B:$H,6,FALSE)</f>
        <v>#N/A</v>
      </c>
      <c r="F9654" t="e">
        <f>VLOOKUP(A9654,[1]Export!$B:$H,7,FALSE)</f>
        <v>#N/A</v>
      </c>
      <c r="G9654" s="3" t="s">
        <v>22229</v>
      </c>
      <c r="H9654" s="3">
        <v>46032.712708333333</v>
      </c>
      <c r="I9654" s="3">
        <v>46035.697974537034</v>
      </c>
      <c r="J9654" t="s">
        <v>23</v>
      </c>
      <c r="L9654" t="s">
        <v>8580</v>
      </c>
      <c r="M9654" t="s">
        <v>1187</v>
      </c>
      <c r="N9654" t="s">
        <v>788</v>
      </c>
      <c r="O9654" t="s">
        <v>16691</v>
      </c>
      <c r="P9654" t="s">
        <v>28</v>
      </c>
    </row>
    <row r="9655" spans="1:16">
      <c r="A9655">
        <v>4977513</v>
      </c>
      <c r="B9655" t="s">
        <v>14761</v>
      </c>
      <c r="C9655" t="s">
        <v>14762</v>
      </c>
      <c r="D9655" t="e">
        <f>VLOOKUP(A9655,[1]Export!$B:$H,5,FALSE)</f>
        <v>#N/A</v>
      </c>
      <c r="E9655" t="e">
        <f>VLOOKUP(A9655,[1]Export!$B:$H,6,FALSE)</f>
        <v>#N/A</v>
      </c>
      <c r="F9655" t="e">
        <f>VLOOKUP(A9655,[1]Export!$B:$H,7,FALSE)</f>
        <v>#N/A</v>
      </c>
      <c r="G9655" s="3" t="s">
        <v>6568</v>
      </c>
      <c r="H9655" s="3">
        <v>46031.525879629633</v>
      </c>
      <c r="I9655" s="3">
        <v>46032.429814814815</v>
      </c>
      <c r="J9655" t="s">
        <v>23</v>
      </c>
      <c r="L9655" t="s">
        <v>14775</v>
      </c>
      <c r="M9655" t="s">
        <v>262</v>
      </c>
      <c r="N9655" t="s">
        <v>26</v>
      </c>
      <c r="O9655" t="s">
        <v>16694</v>
      </c>
      <c r="P9655" t="s">
        <v>28</v>
      </c>
    </row>
    <row r="9656" spans="1:16">
      <c r="A9656">
        <v>5016300</v>
      </c>
      <c r="B9656" t="s">
        <v>347</v>
      </c>
      <c r="C9656" t="s">
        <v>9354</v>
      </c>
      <c r="D9656" t="e">
        <f>VLOOKUP(A9656,[1]Export!$B:$H,5,FALSE)</f>
        <v>#N/A</v>
      </c>
      <c r="E9656" t="e">
        <f>VLOOKUP(A9656,[1]Export!$B:$H,6,FALSE)</f>
        <v>#N/A</v>
      </c>
      <c r="F9656" t="e">
        <f>VLOOKUP(A9656,[1]Export!$B:$H,7,FALSE)</f>
        <v>#N/A</v>
      </c>
      <c r="G9656" s="3" t="s">
        <v>22230</v>
      </c>
      <c r="H9656" s="3">
        <v>46037.558113425926</v>
      </c>
      <c r="I9656" s="3">
        <v>46037.786435185182</v>
      </c>
      <c r="J9656" t="s">
        <v>23</v>
      </c>
      <c r="L9656" t="s">
        <v>22231</v>
      </c>
      <c r="M9656" t="s">
        <v>351</v>
      </c>
      <c r="N9656" t="s">
        <v>315</v>
      </c>
      <c r="O9656" t="s">
        <v>17442</v>
      </c>
      <c r="P9656" t="s">
        <v>148</v>
      </c>
    </row>
    <row r="9657" spans="1:16">
      <c r="A9657">
        <v>5009486</v>
      </c>
      <c r="B9657" t="s">
        <v>9158</v>
      </c>
      <c r="C9657" t="s">
        <v>9159</v>
      </c>
      <c r="D9657" t="e">
        <f>VLOOKUP(A9657,[1]Export!$B:$H,5,FALSE)</f>
        <v>#N/A</v>
      </c>
      <c r="E9657" t="e">
        <f>VLOOKUP(A9657,[1]Export!$B:$H,6,FALSE)</f>
        <v>#N/A</v>
      </c>
      <c r="F9657" t="e">
        <f>VLOOKUP(A9657,[1]Export!$B:$H,7,FALSE)</f>
        <v>#N/A</v>
      </c>
      <c r="G9657" s="3" t="s">
        <v>22232</v>
      </c>
      <c r="H9657" s="3">
        <v>46036.675347222219</v>
      </c>
      <c r="I9657" s="3">
        <v>46036.733252314814</v>
      </c>
      <c r="J9657" t="s">
        <v>23</v>
      </c>
      <c r="L9657" t="s">
        <v>22233</v>
      </c>
      <c r="M9657" t="s">
        <v>351</v>
      </c>
      <c r="N9657" t="s">
        <v>415</v>
      </c>
      <c r="O9657" t="s">
        <v>22234</v>
      </c>
      <c r="P9657" t="s">
        <v>28</v>
      </c>
    </row>
    <row r="9658" spans="1:16">
      <c r="A9658">
        <v>4969286</v>
      </c>
      <c r="B9658" t="s">
        <v>7079</v>
      </c>
      <c r="C9658" t="s">
        <v>7080</v>
      </c>
      <c r="D9658" t="e">
        <f>VLOOKUP(A9658,[1]Export!$B:$H,5,FALSE)</f>
        <v>#N/A</v>
      </c>
      <c r="E9658" t="e">
        <f>VLOOKUP(A9658,[1]Export!$B:$H,6,FALSE)</f>
        <v>#N/A</v>
      </c>
      <c r="F9658" t="e">
        <f>VLOOKUP(A9658,[1]Export!$B:$H,7,FALSE)</f>
        <v>#N/A</v>
      </c>
      <c r="G9658" s="3" t="s">
        <v>22235</v>
      </c>
      <c r="H9658" s="3">
        <v>46030.520856481482</v>
      </c>
      <c r="I9658" s="3">
        <v>46032.418055555558</v>
      </c>
      <c r="J9658" t="s">
        <v>23</v>
      </c>
      <c r="L9658" t="s">
        <v>22236</v>
      </c>
      <c r="M9658" t="s">
        <v>262</v>
      </c>
      <c r="N9658" t="s">
        <v>788</v>
      </c>
      <c r="O9658" t="s">
        <v>22237</v>
      </c>
      <c r="P9658" t="s">
        <v>28</v>
      </c>
    </row>
    <row r="9659" spans="1:16">
      <c r="A9659">
        <v>4985255</v>
      </c>
      <c r="B9659" t="s">
        <v>410</v>
      </c>
      <c r="C9659" t="s">
        <v>2001</v>
      </c>
      <c r="D9659" t="e">
        <f>VLOOKUP(A9659,[1]Export!$B:$H,5,FALSE)</f>
        <v>#N/A</v>
      </c>
      <c r="E9659" t="e">
        <f>VLOOKUP(A9659,[1]Export!$B:$H,6,FALSE)</f>
        <v>#N/A</v>
      </c>
      <c r="F9659" t="e">
        <f>VLOOKUP(A9659,[1]Export!$B:$H,7,FALSE)</f>
        <v>#N/A</v>
      </c>
      <c r="G9659" s="3" t="s">
        <v>22238</v>
      </c>
      <c r="H9659" s="3">
        <v>46032.50277777778</v>
      </c>
      <c r="I9659" s="3">
        <v>46035.538194444445</v>
      </c>
      <c r="J9659" t="s">
        <v>23</v>
      </c>
      <c r="L9659" t="s">
        <v>17000</v>
      </c>
      <c r="M9659" t="s">
        <v>414</v>
      </c>
      <c r="N9659" t="s">
        <v>415</v>
      </c>
      <c r="O9659" t="s">
        <v>19511</v>
      </c>
      <c r="P9659" t="s">
        <v>148</v>
      </c>
    </row>
    <row r="9660" spans="1:16">
      <c r="A9660">
        <v>5039678</v>
      </c>
      <c r="B9660" t="s">
        <v>258</v>
      </c>
      <c r="C9660" t="s">
        <v>14539</v>
      </c>
      <c r="D9660" t="e">
        <f>VLOOKUP(A9660,[1]Export!$B:$H,5,FALSE)</f>
        <v>#N/A</v>
      </c>
      <c r="E9660" t="e">
        <f>VLOOKUP(A9660,[1]Export!$B:$H,6,FALSE)</f>
        <v>#N/A</v>
      </c>
      <c r="F9660" t="e">
        <f>VLOOKUP(A9660,[1]Export!$B:$H,7,FALSE)</f>
        <v>#N/A</v>
      </c>
      <c r="G9660" s="3" t="s">
        <v>16771</v>
      </c>
      <c r="H9660" s="3">
        <v>46041.450694444444</v>
      </c>
      <c r="I9660" s="3">
        <v>46043.356203703705</v>
      </c>
      <c r="J9660" t="s">
        <v>23</v>
      </c>
      <c r="L9660" t="s">
        <v>22239</v>
      </c>
      <c r="M9660" t="s">
        <v>262</v>
      </c>
      <c r="N9660" t="s">
        <v>26</v>
      </c>
      <c r="O9660" t="s">
        <v>17435</v>
      </c>
      <c r="P9660" t="s">
        <v>28</v>
      </c>
    </row>
    <row r="9661" spans="1:16">
      <c r="A9661">
        <v>4994144</v>
      </c>
      <c r="B9661" t="s">
        <v>410</v>
      </c>
      <c r="C9661" t="s">
        <v>1948</v>
      </c>
      <c r="D9661" t="e">
        <f>VLOOKUP(A9661,[1]Export!$B:$H,5,FALSE)</f>
        <v>#N/A</v>
      </c>
      <c r="E9661" t="e">
        <f>VLOOKUP(A9661,[1]Export!$B:$H,6,FALSE)</f>
        <v>#N/A</v>
      </c>
      <c r="F9661" t="e">
        <f>VLOOKUP(A9661,[1]Export!$B:$H,7,FALSE)</f>
        <v>#N/A</v>
      </c>
      <c r="G9661" s="3" t="s">
        <v>22240</v>
      </c>
      <c r="H9661" s="3">
        <v>46035.000694444447</v>
      </c>
      <c r="I9661" s="3">
        <v>46035.637071759258</v>
      </c>
      <c r="J9661" t="s">
        <v>23</v>
      </c>
      <c r="L9661" t="s">
        <v>22241</v>
      </c>
      <c r="M9661" t="s">
        <v>414</v>
      </c>
      <c r="N9661" t="s">
        <v>415</v>
      </c>
      <c r="O9661" t="s">
        <v>19511</v>
      </c>
      <c r="P9661" t="s">
        <v>28</v>
      </c>
    </row>
    <row r="9662" spans="1:16">
      <c r="A9662">
        <v>4997130</v>
      </c>
      <c r="B9662" t="s">
        <v>410</v>
      </c>
      <c r="C9662" t="s">
        <v>1948</v>
      </c>
      <c r="D9662" t="e">
        <f>VLOOKUP(A9662,[1]Export!$B:$H,5,FALSE)</f>
        <v>#N/A</v>
      </c>
      <c r="E9662" t="e">
        <f>VLOOKUP(A9662,[1]Export!$B:$H,6,FALSE)</f>
        <v>#N/A</v>
      </c>
      <c r="F9662" t="e">
        <f>VLOOKUP(A9662,[1]Export!$B:$H,7,FALSE)</f>
        <v>#N/A</v>
      </c>
      <c r="G9662" s="3" t="s">
        <v>22242</v>
      </c>
      <c r="H9662" s="3">
        <v>46035.488888888889</v>
      </c>
      <c r="I9662" s="3">
        <v>46035.640092592592</v>
      </c>
      <c r="J9662" t="s">
        <v>23</v>
      </c>
      <c r="L9662" t="s">
        <v>22241</v>
      </c>
      <c r="M9662" t="s">
        <v>414</v>
      </c>
      <c r="N9662" t="s">
        <v>338</v>
      </c>
      <c r="O9662" t="s">
        <v>19483</v>
      </c>
      <c r="P9662" t="s">
        <v>28</v>
      </c>
    </row>
    <row r="9663" spans="1:16">
      <c r="A9663">
        <v>5079562</v>
      </c>
      <c r="B9663" t="s">
        <v>9709</v>
      </c>
      <c r="C9663" t="s">
        <v>9710</v>
      </c>
      <c r="D9663" t="e">
        <f>VLOOKUP(A9663,[1]Export!$B:$H,5,FALSE)</f>
        <v>#N/A</v>
      </c>
      <c r="E9663" t="e">
        <f>VLOOKUP(A9663,[1]Export!$B:$H,6,FALSE)</f>
        <v>#N/A</v>
      </c>
      <c r="F9663" t="e">
        <f>VLOOKUP(A9663,[1]Export!$B:$H,7,FALSE)</f>
        <v>#N/A</v>
      </c>
      <c r="G9663" s="3" t="s">
        <v>22243</v>
      </c>
      <c r="H9663" s="3">
        <v>46045.771562499998</v>
      </c>
      <c r="I9663" s="3">
        <v>46046.476388888892</v>
      </c>
      <c r="J9663" t="s">
        <v>23</v>
      </c>
      <c r="L9663" t="s">
        <v>22244</v>
      </c>
      <c r="M9663" t="s">
        <v>9713</v>
      </c>
      <c r="N9663" t="s">
        <v>263</v>
      </c>
      <c r="O9663" t="s">
        <v>16901</v>
      </c>
      <c r="P9663" t="s">
        <v>148</v>
      </c>
    </row>
    <row r="9664" spans="1:16">
      <c r="A9664">
        <v>4983530</v>
      </c>
      <c r="B9664" t="s">
        <v>8311</v>
      </c>
      <c r="C9664" t="s">
        <v>8421</v>
      </c>
      <c r="D9664" t="e">
        <f>VLOOKUP(A9664,[1]Export!$B:$H,5,FALSE)</f>
        <v>#N/A</v>
      </c>
      <c r="E9664" t="e">
        <f>VLOOKUP(A9664,[1]Export!$B:$H,6,FALSE)</f>
        <v>#N/A</v>
      </c>
      <c r="F9664" t="e">
        <f>VLOOKUP(A9664,[1]Export!$B:$H,7,FALSE)</f>
        <v>#N/A</v>
      </c>
      <c r="G9664" s="3" t="s">
        <v>21316</v>
      </c>
      <c r="H9664" s="3">
        <v>46032.406180555554</v>
      </c>
      <c r="I9664" s="3">
        <v>46032.559930555559</v>
      </c>
      <c r="J9664" t="s">
        <v>23</v>
      </c>
      <c r="L9664" t="s">
        <v>22245</v>
      </c>
      <c r="M9664" t="s">
        <v>648</v>
      </c>
      <c r="N9664" t="s">
        <v>788</v>
      </c>
      <c r="O9664" t="s">
        <v>16808</v>
      </c>
      <c r="P9664" t="s">
        <v>28</v>
      </c>
    </row>
    <row r="9665" spans="1:16">
      <c r="A9665">
        <v>4948985</v>
      </c>
      <c r="B9665" t="s">
        <v>8311</v>
      </c>
      <c r="C9665" t="s">
        <v>8421</v>
      </c>
      <c r="D9665" t="e">
        <f>VLOOKUP(A9665,[1]Export!$B:$H,5,FALSE)</f>
        <v>#N/A</v>
      </c>
      <c r="E9665" t="e">
        <f>VLOOKUP(A9665,[1]Export!$B:$H,6,FALSE)</f>
        <v>#N/A</v>
      </c>
      <c r="F9665" t="e">
        <f>VLOOKUP(A9665,[1]Export!$B:$H,7,FALSE)</f>
        <v>#N/A</v>
      </c>
      <c r="G9665" s="3" t="s">
        <v>22246</v>
      </c>
      <c r="H9665" s="3">
        <v>46029.870069444441</v>
      </c>
      <c r="I9665" s="3">
        <v>46032.672418981485</v>
      </c>
      <c r="J9665" t="s">
        <v>23</v>
      </c>
      <c r="L9665" t="s">
        <v>22247</v>
      </c>
      <c r="M9665" t="s">
        <v>648</v>
      </c>
      <c r="N9665" t="s">
        <v>788</v>
      </c>
      <c r="O9665" t="s">
        <v>16808</v>
      </c>
      <c r="P9665" t="s">
        <v>28</v>
      </c>
    </row>
    <row r="9666" spans="1:16">
      <c r="A9666">
        <v>5086733</v>
      </c>
      <c r="B9666" t="s">
        <v>341</v>
      </c>
      <c r="C9666" t="s">
        <v>342</v>
      </c>
      <c r="D9666" t="e">
        <f>VLOOKUP(A9666,[1]Export!$B:$H,5,FALSE)</f>
        <v>#N/A</v>
      </c>
      <c r="E9666" t="e">
        <f>VLOOKUP(A9666,[1]Export!$B:$H,6,FALSE)</f>
        <v>#N/A</v>
      </c>
      <c r="F9666" t="e">
        <f>VLOOKUP(A9666,[1]Export!$B:$H,7,FALSE)</f>
        <v>#N/A</v>
      </c>
      <c r="G9666" s="3" t="s">
        <v>22248</v>
      </c>
      <c r="H9666" s="3">
        <v>46046.674039351848</v>
      </c>
      <c r="I9666" s="3">
        <v>46049.391493055555</v>
      </c>
      <c r="J9666" t="s">
        <v>23</v>
      </c>
      <c r="L9666" t="s">
        <v>22249</v>
      </c>
      <c r="M9666" t="s">
        <v>337</v>
      </c>
      <c r="N9666" t="s">
        <v>15922</v>
      </c>
      <c r="O9666" t="s">
        <v>22250</v>
      </c>
      <c r="P9666" t="s">
        <v>28</v>
      </c>
    </row>
    <row r="9667" spans="1:16">
      <c r="A9667">
        <v>5004755</v>
      </c>
      <c r="B9667" t="s">
        <v>599</v>
      </c>
      <c r="C9667" t="s">
        <v>605</v>
      </c>
      <c r="D9667" t="e">
        <f>VLOOKUP(A9667,[1]Export!$B:$H,5,FALSE)</f>
        <v>#N/A</v>
      </c>
      <c r="E9667" t="e">
        <f>VLOOKUP(A9667,[1]Export!$B:$H,6,FALSE)</f>
        <v>#N/A</v>
      </c>
      <c r="F9667" t="e">
        <f>VLOOKUP(A9667,[1]Export!$B:$H,7,FALSE)</f>
        <v>#N/A</v>
      </c>
      <c r="G9667" s="3" t="s">
        <v>22251</v>
      </c>
      <c r="H9667" s="3">
        <v>46036.423495370371</v>
      </c>
      <c r="I9667" s="3">
        <v>46036.63753472222</v>
      </c>
      <c r="J9667" t="s">
        <v>23</v>
      </c>
      <c r="L9667" t="s">
        <v>15506</v>
      </c>
      <c r="M9667" t="s">
        <v>262</v>
      </c>
      <c r="N9667" t="s">
        <v>415</v>
      </c>
      <c r="O9667" t="s">
        <v>16885</v>
      </c>
      <c r="P9667" t="s">
        <v>28</v>
      </c>
    </row>
    <row r="9668" spans="1:16">
      <c r="A9668">
        <v>5140569</v>
      </c>
      <c r="B9668" t="s">
        <v>5109</v>
      </c>
      <c r="C9668" t="s">
        <v>5110</v>
      </c>
      <c r="D9668" t="e">
        <f>VLOOKUP(A9668,[1]Export!$B:$H,5,FALSE)</f>
        <v>#N/A</v>
      </c>
      <c r="E9668" t="e">
        <f>VLOOKUP(A9668,[1]Export!$B:$H,6,FALSE)</f>
        <v>#N/A</v>
      </c>
      <c r="F9668" t="e">
        <f>VLOOKUP(A9668,[1]Export!$B:$H,7,FALSE)</f>
        <v>#N/A</v>
      </c>
      <c r="G9668" s="3" t="s">
        <v>22252</v>
      </c>
      <c r="H9668" s="3">
        <v>46053.551840277774</v>
      </c>
      <c r="I9668" s="3">
        <v>46053.625555555554</v>
      </c>
      <c r="J9668" t="s">
        <v>23</v>
      </c>
      <c r="L9668" t="s">
        <v>22253</v>
      </c>
      <c r="M9668" t="s">
        <v>5113</v>
      </c>
      <c r="N9668" t="s">
        <v>15966</v>
      </c>
      <c r="O9668" t="s">
        <v>16745</v>
      </c>
      <c r="P9668" t="s">
        <v>28</v>
      </c>
    </row>
    <row r="9669" spans="1:16">
      <c r="A9669">
        <v>5140537</v>
      </c>
      <c r="B9669" t="s">
        <v>5109</v>
      </c>
      <c r="C9669" t="s">
        <v>5110</v>
      </c>
      <c r="D9669" t="e">
        <f>VLOOKUP(A9669,[1]Export!$B:$H,5,FALSE)</f>
        <v>#N/A</v>
      </c>
      <c r="E9669" t="e">
        <f>VLOOKUP(A9669,[1]Export!$B:$H,6,FALSE)</f>
        <v>#N/A</v>
      </c>
      <c r="F9669" t="e">
        <f>VLOOKUP(A9669,[1]Export!$B:$H,7,FALSE)</f>
        <v>#N/A</v>
      </c>
      <c r="G9669" s="3" t="s">
        <v>22254</v>
      </c>
      <c r="H9669" s="3">
        <v>46053.550509259258</v>
      </c>
      <c r="I9669" s="3">
        <v>46053.608287037037</v>
      </c>
      <c r="J9669" t="s">
        <v>23</v>
      </c>
      <c r="L9669" t="s">
        <v>22253</v>
      </c>
      <c r="M9669" t="s">
        <v>5113</v>
      </c>
      <c r="N9669" t="s">
        <v>629</v>
      </c>
      <c r="O9669" t="s">
        <v>16745</v>
      </c>
      <c r="P9669" t="s">
        <v>148</v>
      </c>
    </row>
    <row r="9670" spans="1:16">
      <c r="A9670">
        <v>5004428</v>
      </c>
      <c r="B9670" t="s">
        <v>599</v>
      </c>
      <c r="C9670" t="s">
        <v>619</v>
      </c>
      <c r="D9670" t="e">
        <f>VLOOKUP(A9670,[1]Export!$B:$H,5,FALSE)</f>
        <v>#N/A</v>
      </c>
      <c r="E9670" t="e">
        <f>VLOOKUP(A9670,[1]Export!$B:$H,6,FALSE)</f>
        <v>#N/A</v>
      </c>
      <c r="F9670" t="e">
        <f>VLOOKUP(A9670,[1]Export!$B:$H,7,FALSE)</f>
        <v>#N/A</v>
      </c>
      <c r="G9670" s="3" t="s">
        <v>10520</v>
      </c>
      <c r="H9670" s="3">
        <v>46036.404606481483</v>
      </c>
      <c r="I9670" s="3">
        <v>46037.500532407408</v>
      </c>
      <c r="J9670" t="s">
        <v>23</v>
      </c>
      <c r="L9670" t="s">
        <v>22255</v>
      </c>
      <c r="M9670" t="s">
        <v>262</v>
      </c>
      <c r="N9670" t="s">
        <v>415</v>
      </c>
      <c r="O9670" t="s">
        <v>16885</v>
      </c>
      <c r="P9670" t="s">
        <v>28</v>
      </c>
    </row>
    <row r="9671" spans="1:16">
      <c r="A9671">
        <v>4960662</v>
      </c>
      <c r="B9671" t="s">
        <v>8311</v>
      </c>
      <c r="C9671" t="s">
        <v>8380</v>
      </c>
      <c r="D9671" t="e">
        <f>VLOOKUP(A9671,[1]Export!$B:$H,5,FALSE)</f>
        <v>#N/A</v>
      </c>
      <c r="E9671" t="e">
        <f>VLOOKUP(A9671,[1]Export!$B:$H,6,FALSE)</f>
        <v>#N/A</v>
      </c>
      <c r="F9671" t="e">
        <f>VLOOKUP(A9671,[1]Export!$B:$H,7,FALSE)</f>
        <v>#N/A</v>
      </c>
      <c r="G9671" s="3" t="s">
        <v>22256</v>
      </c>
      <c r="H9671" s="3">
        <v>46030.000694444447</v>
      </c>
      <c r="I9671" s="3">
        <v>46030.638657407406</v>
      </c>
      <c r="J9671" t="s">
        <v>23</v>
      </c>
      <c r="L9671" t="s">
        <v>22257</v>
      </c>
      <c r="M9671" t="s">
        <v>648</v>
      </c>
      <c r="N9671" t="s">
        <v>788</v>
      </c>
      <c r="O9671" t="s">
        <v>16808</v>
      </c>
      <c r="P9671" t="s">
        <v>28</v>
      </c>
    </row>
    <row r="9672" spans="1:16">
      <c r="A9672">
        <v>5003469</v>
      </c>
      <c r="B9672" t="s">
        <v>8311</v>
      </c>
      <c r="C9672" t="s">
        <v>8467</v>
      </c>
      <c r="D9672" t="e">
        <f>VLOOKUP(A9672,[1]Export!$B:$H,5,FALSE)</f>
        <v>#N/A</v>
      </c>
      <c r="E9672" t="e">
        <f>VLOOKUP(A9672,[1]Export!$B:$H,6,FALSE)</f>
        <v>#N/A</v>
      </c>
      <c r="F9672" t="e">
        <f>VLOOKUP(A9672,[1]Export!$B:$H,7,FALSE)</f>
        <v>#N/A</v>
      </c>
      <c r="G9672" s="3" t="s">
        <v>231</v>
      </c>
      <c r="H9672" s="3">
        <v>46036.091238425928</v>
      </c>
      <c r="I9672" s="3">
        <v>46036.664201388892</v>
      </c>
      <c r="J9672" t="s">
        <v>23</v>
      </c>
      <c r="L9672" t="s">
        <v>22258</v>
      </c>
      <c r="M9672" t="s">
        <v>648</v>
      </c>
      <c r="N9672" t="s">
        <v>788</v>
      </c>
      <c r="O9672" t="s">
        <v>16808</v>
      </c>
      <c r="P9672" t="s">
        <v>148</v>
      </c>
    </row>
    <row r="9673" spans="1:16">
      <c r="A9673">
        <v>4969397</v>
      </c>
      <c r="B9673" t="s">
        <v>599</v>
      </c>
      <c r="C9673" t="s">
        <v>15630</v>
      </c>
      <c r="D9673" t="e">
        <f>VLOOKUP(A9673,[1]Export!$B:$H,5,FALSE)</f>
        <v>#N/A</v>
      </c>
      <c r="E9673" t="e">
        <f>VLOOKUP(A9673,[1]Export!$B:$H,6,FALSE)</f>
        <v>#N/A</v>
      </c>
      <c r="F9673" t="e">
        <f>VLOOKUP(A9673,[1]Export!$B:$H,7,FALSE)</f>
        <v>#N/A</v>
      </c>
      <c r="G9673" s="3" t="s">
        <v>2281</v>
      </c>
      <c r="H9673" s="3">
        <v>46030.526388888888</v>
      </c>
      <c r="I9673" s="3">
        <v>46034.689120370371</v>
      </c>
      <c r="J9673" t="s">
        <v>23</v>
      </c>
      <c r="L9673" t="s">
        <v>22259</v>
      </c>
      <c r="M9673" t="s">
        <v>262</v>
      </c>
      <c r="N9673" t="s">
        <v>415</v>
      </c>
      <c r="O9673" t="s">
        <v>16785</v>
      </c>
      <c r="P9673" t="s">
        <v>28</v>
      </c>
    </row>
    <row r="9674" spans="1:16">
      <c r="A9674">
        <v>5013040</v>
      </c>
      <c r="B9674" t="s">
        <v>142</v>
      </c>
      <c r="C9674" t="s">
        <v>4912</v>
      </c>
      <c r="D9674" t="e">
        <f>VLOOKUP(A9674,[1]Export!$B:$H,5,FALSE)</f>
        <v>#N/A</v>
      </c>
      <c r="E9674" t="e">
        <f>VLOOKUP(A9674,[1]Export!$B:$H,6,FALSE)</f>
        <v>#N/A</v>
      </c>
      <c r="F9674" t="e">
        <f>VLOOKUP(A9674,[1]Export!$B:$H,7,FALSE)</f>
        <v>#N/A</v>
      </c>
      <c r="G9674" s="3" t="s">
        <v>22260</v>
      </c>
      <c r="H9674" s="3">
        <v>46037.378252314818</v>
      </c>
      <c r="I9674" s="3">
        <v>46037.423738425925</v>
      </c>
      <c r="J9674" t="s">
        <v>23</v>
      </c>
      <c r="L9674" t="s">
        <v>22261</v>
      </c>
      <c r="M9674" t="s">
        <v>146</v>
      </c>
      <c r="N9674" t="s">
        <v>315</v>
      </c>
      <c r="O9674" t="s">
        <v>18184</v>
      </c>
      <c r="P9674" t="s">
        <v>148</v>
      </c>
    </row>
    <row r="9675" spans="1:16">
      <c r="A9675">
        <v>4990676</v>
      </c>
      <c r="B9675" t="s">
        <v>13705</v>
      </c>
      <c r="C9675" t="s">
        <v>13706</v>
      </c>
      <c r="D9675" t="e">
        <f>VLOOKUP(A9675,[1]Export!$B:$H,5,FALSE)</f>
        <v>#N/A</v>
      </c>
      <c r="E9675" t="e">
        <f>VLOOKUP(A9675,[1]Export!$B:$H,6,FALSE)</f>
        <v>#N/A</v>
      </c>
      <c r="F9675" t="e">
        <f>VLOOKUP(A9675,[1]Export!$B:$H,7,FALSE)</f>
        <v>#N/A</v>
      </c>
      <c r="G9675" s="3" t="s">
        <v>22262</v>
      </c>
      <c r="H9675" s="3">
        <v>46034.369513888887</v>
      </c>
      <c r="I9675" s="3">
        <v>46036.500891203701</v>
      </c>
      <c r="J9675" t="s">
        <v>23</v>
      </c>
      <c r="L9675" t="s">
        <v>22263</v>
      </c>
      <c r="M9675" t="s">
        <v>262</v>
      </c>
      <c r="N9675" t="s">
        <v>415</v>
      </c>
      <c r="O9675" t="s">
        <v>16667</v>
      </c>
      <c r="P9675" t="s">
        <v>28</v>
      </c>
    </row>
    <row r="9676" spans="1:16">
      <c r="A9676">
        <v>5079043</v>
      </c>
      <c r="B9676" t="s">
        <v>2072</v>
      </c>
      <c r="C9676" t="s">
        <v>2073</v>
      </c>
      <c r="D9676" t="e">
        <f>VLOOKUP(A9676,[1]Export!$B:$H,5,FALSE)</f>
        <v>#N/A</v>
      </c>
      <c r="E9676" t="e">
        <f>VLOOKUP(A9676,[1]Export!$B:$H,6,FALSE)</f>
        <v>#N/A</v>
      </c>
      <c r="F9676" t="e">
        <f>VLOOKUP(A9676,[1]Export!$B:$H,7,FALSE)</f>
        <v>#N/A</v>
      </c>
      <c r="G9676" s="3" t="s">
        <v>22264</v>
      </c>
      <c r="H9676" s="3">
        <v>46045.729791666665</v>
      </c>
      <c r="I9676" s="3">
        <v>46052.424224537041</v>
      </c>
      <c r="J9676" t="s">
        <v>23</v>
      </c>
      <c r="L9676" t="s">
        <v>22265</v>
      </c>
      <c r="M9676" t="s">
        <v>2054</v>
      </c>
      <c r="N9676" t="s">
        <v>315</v>
      </c>
      <c r="O9676" t="s">
        <v>16685</v>
      </c>
      <c r="P9676" t="s">
        <v>28</v>
      </c>
    </row>
    <row r="9677" spans="1:16">
      <c r="A9677">
        <v>5047771</v>
      </c>
      <c r="B9677" t="s">
        <v>783</v>
      </c>
      <c r="C9677" t="s">
        <v>859</v>
      </c>
      <c r="D9677" t="e">
        <f>VLOOKUP(A9677,[1]Export!$B:$H,5,FALSE)</f>
        <v>#N/A</v>
      </c>
      <c r="E9677" t="e">
        <f>VLOOKUP(A9677,[1]Export!$B:$H,6,FALSE)</f>
        <v>#N/A</v>
      </c>
      <c r="F9677" t="e">
        <f>VLOOKUP(A9677,[1]Export!$B:$H,7,FALSE)</f>
        <v>#N/A</v>
      </c>
      <c r="G9677" s="3" t="s">
        <v>22266</v>
      </c>
      <c r="H9677" s="3">
        <v>46042.608391203707</v>
      </c>
      <c r="I9677" s="3">
        <v>46044.491377314815</v>
      </c>
      <c r="J9677" t="s">
        <v>23</v>
      </c>
      <c r="L9677" t="s">
        <v>22267</v>
      </c>
      <c r="M9677" t="s">
        <v>787</v>
      </c>
      <c r="N9677" t="s">
        <v>629</v>
      </c>
      <c r="O9677" t="s">
        <v>264</v>
      </c>
      <c r="P9677" t="s">
        <v>148</v>
      </c>
    </row>
    <row r="9678" spans="1:16">
      <c r="A9678">
        <v>5089183</v>
      </c>
      <c r="B9678" t="s">
        <v>6483</v>
      </c>
      <c r="C9678" t="s">
        <v>11801</v>
      </c>
      <c r="D9678" t="e">
        <f>VLOOKUP(A9678,[1]Export!$B:$H,5,FALSE)</f>
        <v>#N/A</v>
      </c>
      <c r="E9678" t="e">
        <f>VLOOKUP(A9678,[1]Export!$B:$H,6,FALSE)</f>
        <v>#N/A</v>
      </c>
      <c r="F9678" t="e">
        <f>VLOOKUP(A9678,[1]Export!$B:$H,7,FALSE)</f>
        <v>#N/A</v>
      </c>
      <c r="G9678" s="3" t="s">
        <v>22268</v>
      </c>
      <c r="H9678" s="3">
        <v>46048.038136574076</v>
      </c>
      <c r="I9678" s="3">
        <v>46048.516932870371</v>
      </c>
      <c r="J9678" t="s">
        <v>23</v>
      </c>
      <c r="L9678" t="s">
        <v>22269</v>
      </c>
      <c r="M9678" t="s">
        <v>6487</v>
      </c>
      <c r="N9678" t="s">
        <v>17170</v>
      </c>
      <c r="O9678" t="s">
        <v>264</v>
      </c>
      <c r="P9678" t="s">
        <v>148</v>
      </c>
    </row>
    <row r="9679" spans="1:16">
      <c r="A9679">
        <v>5038380</v>
      </c>
      <c r="B9679" t="s">
        <v>6655</v>
      </c>
      <c r="C9679" t="s">
        <v>6656</v>
      </c>
      <c r="D9679" t="e">
        <f>VLOOKUP(A9679,[1]Export!$B:$H,5,FALSE)</f>
        <v>#N/A</v>
      </c>
      <c r="E9679" t="e">
        <f>VLOOKUP(A9679,[1]Export!$B:$H,6,FALSE)</f>
        <v>#N/A</v>
      </c>
      <c r="F9679" t="e">
        <f>VLOOKUP(A9679,[1]Export!$B:$H,7,FALSE)</f>
        <v>#N/A</v>
      </c>
      <c r="G9679" s="3" t="s">
        <v>22270</v>
      </c>
      <c r="H9679" s="3">
        <v>46039.911736111113</v>
      </c>
      <c r="I9679" s="3">
        <v>46041.488969907405</v>
      </c>
      <c r="J9679" t="s">
        <v>23</v>
      </c>
      <c r="L9679" t="s">
        <v>22271</v>
      </c>
      <c r="M9679" t="s">
        <v>388</v>
      </c>
      <c r="N9679" t="s">
        <v>338</v>
      </c>
      <c r="O9679" t="s">
        <v>22272</v>
      </c>
      <c r="P9679" t="s">
        <v>148</v>
      </c>
    </row>
    <row r="9680" spans="1:16">
      <c r="A9680">
        <v>5075654</v>
      </c>
      <c r="B9680" t="s">
        <v>5109</v>
      </c>
      <c r="C9680" t="s">
        <v>5146</v>
      </c>
      <c r="D9680" t="e">
        <f>VLOOKUP(A9680,[1]Export!$B:$H,5,FALSE)</f>
        <v>#N/A</v>
      </c>
      <c r="E9680" t="e">
        <f>VLOOKUP(A9680,[1]Export!$B:$H,6,FALSE)</f>
        <v>#N/A</v>
      </c>
      <c r="F9680" t="e">
        <f>VLOOKUP(A9680,[1]Export!$B:$H,7,FALSE)</f>
        <v>#N/A</v>
      </c>
      <c r="G9680" s="3" t="s">
        <v>22273</v>
      </c>
      <c r="H9680" s="3">
        <v>46045.557928240742</v>
      </c>
      <c r="I9680" s="3">
        <v>46045.774537037039</v>
      </c>
      <c r="J9680" t="s">
        <v>23</v>
      </c>
      <c r="L9680" t="s">
        <v>22274</v>
      </c>
      <c r="M9680" t="s">
        <v>5113</v>
      </c>
      <c r="N9680" t="s">
        <v>17424</v>
      </c>
      <c r="O9680" t="s">
        <v>17425</v>
      </c>
      <c r="P9680" t="s">
        <v>28</v>
      </c>
    </row>
    <row r="9681" spans="1:16">
      <c r="A9681">
        <v>4975706</v>
      </c>
      <c r="B9681" t="s">
        <v>599</v>
      </c>
      <c r="C9681" t="s">
        <v>619</v>
      </c>
      <c r="D9681" t="e">
        <f>VLOOKUP(A9681,[1]Export!$B:$H,5,FALSE)</f>
        <v>#N/A</v>
      </c>
      <c r="E9681" t="e">
        <f>VLOOKUP(A9681,[1]Export!$B:$H,6,FALSE)</f>
        <v>#N/A</v>
      </c>
      <c r="F9681" t="e">
        <f>VLOOKUP(A9681,[1]Export!$B:$H,7,FALSE)</f>
        <v>#N/A</v>
      </c>
      <c r="G9681" s="3" t="s">
        <v>1574</v>
      </c>
      <c r="H9681" s="3">
        <v>46031.429386574076</v>
      </c>
      <c r="I9681" s="3">
        <v>46031.649826388886</v>
      </c>
      <c r="J9681" t="s">
        <v>23</v>
      </c>
      <c r="L9681" t="s">
        <v>22275</v>
      </c>
      <c r="M9681" t="s">
        <v>262</v>
      </c>
      <c r="N9681" t="s">
        <v>415</v>
      </c>
      <c r="O9681" t="s">
        <v>625</v>
      </c>
      <c r="P9681" t="s">
        <v>28</v>
      </c>
    </row>
    <row r="9682" spans="1:16">
      <c r="A9682">
        <v>5056953</v>
      </c>
      <c r="B9682" t="s">
        <v>15096</v>
      </c>
      <c r="C9682" t="s">
        <v>15169</v>
      </c>
      <c r="D9682" t="e">
        <f>VLOOKUP(A9682,[1]Export!$B:$H,5,FALSE)</f>
        <v>#N/A</v>
      </c>
      <c r="E9682" t="e">
        <f>VLOOKUP(A9682,[1]Export!$B:$H,6,FALSE)</f>
        <v>#N/A</v>
      </c>
      <c r="F9682" t="e">
        <f>VLOOKUP(A9682,[1]Export!$B:$H,7,FALSE)</f>
        <v>#N/A</v>
      </c>
      <c r="G9682" s="3" t="s">
        <v>12657</v>
      </c>
      <c r="H9682" s="3">
        <v>46043.645115740743</v>
      </c>
      <c r="I9682" s="3">
        <v>46043.657430555555</v>
      </c>
      <c r="J9682" t="s">
        <v>23</v>
      </c>
      <c r="L9682" t="s">
        <v>22276</v>
      </c>
      <c r="M9682" t="s">
        <v>262</v>
      </c>
      <c r="N9682" t="s">
        <v>415</v>
      </c>
      <c r="O9682" t="s">
        <v>22277</v>
      </c>
      <c r="P9682" t="s">
        <v>148</v>
      </c>
    </row>
    <row r="9683" spans="1:16">
      <c r="A9683">
        <v>5026810</v>
      </c>
      <c r="B9683" t="s">
        <v>410</v>
      </c>
      <c r="C9683" t="s">
        <v>1948</v>
      </c>
      <c r="D9683" t="e">
        <f>VLOOKUP(A9683,[1]Export!$B:$H,5,FALSE)</f>
        <v>#N/A</v>
      </c>
      <c r="E9683" t="e">
        <f>VLOOKUP(A9683,[1]Export!$B:$H,6,FALSE)</f>
        <v>#N/A</v>
      </c>
      <c r="F9683" t="e">
        <f>VLOOKUP(A9683,[1]Export!$B:$H,7,FALSE)</f>
        <v>#N/A</v>
      </c>
      <c r="G9683" s="3" t="s">
        <v>22278</v>
      </c>
      <c r="H9683" s="3">
        <v>46038.624282407407</v>
      </c>
      <c r="I9683" s="3">
        <v>46038.729027777779</v>
      </c>
      <c r="J9683" t="s">
        <v>23</v>
      </c>
      <c r="L9683" t="s">
        <v>22279</v>
      </c>
      <c r="M9683" t="s">
        <v>414</v>
      </c>
      <c r="N9683" t="s">
        <v>415</v>
      </c>
      <c r="O9683" t="s">
        <v>20715</v>
      </c>
      <c r="P9683" t="s">
        <v>148</v>
      </c>
    </row>
    <row r="9684" spans="1:16">
      <c r="A9684">
        <v>5110792</v>
      </c>
      <c r="B9684" t="s">
        <v>7079</v>
      </c>
      <c r="C9684" t="s">
        <v>7089</v>
      </c>
      <c r="D9684" t="e">
        <f>VLOOKUP(A9684,[1]Export!$B:$H,5,FALSE)</f>
        <v>#N/A</v>
      </c>
      <c r="E9684" t="e">
        <f>VLOOKUP(A9684,[1]Export!$B:$H,6,FALSE)</f>
        <v>#N/A</v>
      </c>
      <c r="F9684" t="e">
        <f>VLOOKUP(A9684,[1]Export!$B:$H,7,FALSE)</f>
        <v>#N/A</v>
      </c>
      <c r="G9684" s="3" t="s">
        <v>22280</v>
      </c>
      <c r="H9684" s="3">
        <v>46050.732557870368</v>
      </c>
      <c r="I9684" s="3">
        <v>46052.656493055554</v>
      </c>
      <c r="J9684" t="s">
        <v>23</v>
      </c>
      <c r="L9684" t="s">
        <v>22281</v>
      </c>
      <c r="M9684" t="s">
        <v>262</v>
      </c>
      <c r="N9684" t="s">
        <v>15922</v>
      </c>
      <c r="O9684" t="s">
        <v>18606</v>
      </c>
      <c r="P9684" t="s">
        <v>28</v>
      </c>
    </row>
    <row r="9685" spans="1:16">
      <c r="A9685">
        <v>4971514</v>
      </c>
      <c r="B9685" t="s">
        <v>13705</v>
      </c>
      <c r="C9685" t="s">
        <v>13757</v>
      </c>
      <c r="D9685" t="e">
        <f>VLOOKUP(A9685,[1]Export!$B:$H,5,FALSE)</f>
        <v>#N/A</v>
      </c>
      <c r="E9685" t="e">
        <f>VLOOKUP(A9685,[1]Export!$B:$H,6,FALSE)</f>
        <v>#N/A</v>
      </c>
      <c r="F9685" t="e">
        <f>VLOOKUP(A9685,[1]Export!$B:$H,7,FALSE)</f>
        <v>#N/A</v>
      </c>
      <c r="G9685" s="3" t="s">
        <v>4684</v>
      </c>
      <c r="H9685" s="3">
        <v>46030.663124999999</v>
      </c>
      <c r="I9685" s="3">
        <v>46032.371412037035</v>
      </c>
      <c r="J9685" t="s">
        <v>23</v>
      </c>
      <c r="L9685" t="s">
        <v>20423</v>
      </c>
      <c r="M9685" t="s">
        <v>262</v>
      </c>
      <c r="N9685" t="s">
        <v>415</v>
      </c>
      <c r="O9685" t="s">
        <v>17908</v>
      </c>
      <c r="P9685" t="s">
        <v>28</v>
      </c>
    </row>
    <row r="9686" spans="1:16">
      <c r="A9686">
        <v>4960269</v>
      </c>
      <c r="B9686" t="s">
        <v>8311</v>
      </c>
      <c r="C9686" t="s">
        <v>8390</v>
      </c>
      <c r="D9686" t="e">
        <f>VLOOKUP(A9686,[1]Export!$B:$H,5,FALSE)</f>
        <v>#N/A</v>
      </c>
      <c r="E9686" t="e">
        <f>VLOOKUP(A9686,[1]Export!$B:$H,6,FALSE)</f>
        <v>#N/A</v>
      </c>
      <c r="F9686" t="e">
        <f>VLOOKUP(A9686,[1]Export!$B:$H,7,FALSE)</f>
        <v>#N/A</v>
      </c>
      <c r="G9686" s="3" t="s">
        <v>930</v>
      </c>
      <c r="H9686" s="3">
        <v>46030.000694444447</v>
      </c>
      <c r="I9686" s="3">
        <v>46031.609710648147</v>
      </c>
      <c r="J9686" t="s">
        <v>23</v>
      </c>
      <c r="L9686" t="s">
        <v>22282</v>
      </c>
      <c r="M9686" t="s">
        <v>648</v>
      </c>
      <c r="N9686" t="s">
        <v>788</v>
      </c>
      <c r="O9686" t="s">
        <v>16808</v>
      </c>
      <c r="P9686" t="s">
        <v>28</v>
      </c>
    </row>
    <row r="9687" spans="1:16">
      <c r="A9687">
        <v>5005874</v>
      </c>
      <c r="B9687" t="s">
        <v>14761</v>
      </c>
      <c r="C9687" t="s">
        <v>14762</v>
      </c>
      <c r="D9687" t="e">
        <f>VLOOKUP(A9687,[1]Export!$B:$H,5,FALSE)</f>
        <v>#N/A</v>
      </c>
      <c r="E9687" t="e">
        <f>VLOOKUP(A9687,[1]Export!$B:$H,6,FALSE)</f>
        <v>#N/A</v>
      </c>
      <c r="F9687" t="e">
        <f>VLOOKUP(A9687,[1]Export!$B:$H,7,FALSE)</f>
        <v>#N/A</v>
      </c>
      <c r="G9687" s="3" t="s">
        <v>22283</v>
      </c>
      <c r="H9687" s="3">
        <v>46036.478402777779</v>
      </c>
      <c r="I9687" s="3">
        <v>46038.853263888886</v>
      </c>
      <c r="J9687" t="s">
        <v>23</v>
      </c>
      <c r="L9687" t="s">
        <v>22284</v>
      </c>
      <c r="M9687" t="s">
        <v>262</v>
      </c>
      <c r="N9687" t="s">
        <v>26</v>
      </c>
      <c r="O9687" t="s">
        <v>16694</v>
      </c>
      <c r="P9687" t="s">
        <v>28</v>
      </c>
    </row>
    <row r="9688" spans="1:16">
      <c r="A9688">
        <v>5063517</v>
      </c>
      <c r="B9688" t="s">
        <v>258</v>
      </c>
      <c r="C9688" t="s">
        <v>14539</v>
      </c>
      <c r="D9688" t="e">
        <f>VLOOKUP(A9688,[1]Export!$B:$H,5,FALSE)</f>
        <v>#N/A</v>
      </c>
      <c r="E9688" t="e">
        <f>VLOOKUP(A9688,[1]Export!$B:$H,6,FALSE)</f>
        <v>#N/A</v>
      </c>
      <c r="F9688" t="e">
        <f>VLOOKUP(A9688,[1]Export!$B:$H,7,FALSE)</f>
        <v>#N/A</v>
      </c>
      <c r="G9688" s="3" t="s">
        <v>22285</v>
      </c>
      <c r="H9688" s="3">
        <v>46044.432222222225</v>
      </c>
      <c r="I9688" s="3">
        <v>46048.41747685185</v>
      </c>
      <c r="J9688" t="s">
        <v>23</v>
      </c>
      <c r="L9688" t="s">
        <v>22286</v>
      </c>
      <c r="M9688" t="s">
        <v>262</v>
      </c>
      <c r="N9688" t="s">
        <v>26</v>
      </c>
      <c r="O9688" t="s">
        <v>16967</v>
      </c>
      <c r="P9688" t="s">
        <v>28</v>
      </c>
    </row>
    <row r="9689" spans="1:16">
      <c r="A9689">
        <v>4956243</v>
      </c>
      <c r="B9689" t="s">
        <v>347</v>
      </c>
      <c r="C9689" t="s">
        <v>348</v>
      </c>
      <c r="D9689" t="e">
        <f>VLOOKUP(A9689,[1]Export!$B:$H,5,FALSE)</f>
        <v>#N/A</v>
      </c>
      <c r="E9689" t="e">
        <f>VLOOKUP(A9689,[1]Export!$B:$H,6,FALSE)</f>
        <v>#N/A</v>
      </c>
      <c r="F9689" t="e">
        <f>VLOOKUP(A9689,[1]Export!$B:$H,7,FALSE)</f>
        <v>#N/A</v>
      </c>
      <c r="G9689" s="3" t="s">
        <v>1629</v>
      </c>
      <c r="H9689" s="3">
        <v>46030.000694444447</v>
      </c>
      <c r="I9689" s="3">
        <v>46031.590277777781</v>
      </c>
      <c r="J9689" t="s">
        <v>23</v>
      </c>
      <c r="L9689" t="s">
        <v>22287</v>
      </c>
      <c r="M9689" t="s">
        <v>351</v>
      </c>
      <c r="N9689" t="s">
        <v>26</v>
      </c>
      <c r="O9689" t="s">
        <v>16855</v>
      </c>
      <c r="P9689" t="s">
        <v>28</v>
      </c>
    </row>
    <row r="9690" spans="1:16">
      <c r="A9690">
        <v>5087784</v>
      </c>
      <c r="B9690" t="s">
        <v>341</v>
      </c>
      <c r="C9690" t="s">
        <v>2404</v>
      </c>
      <c r="D9690" t="e">
        <f>VLOOKUP(A9690,[1]Export!$B:$H,5,FALSE)</f>
        <v>#N/A</v>
      </c>
      <c r="E9690" t="e">
        <f>VLOOKUP(A9690,[1]Export!$B:$H,6,FALSE)</f>
        <v>#N/A</v>
      </c>
      <c r="F9690" t="e">
        <f>VLOOKUP(A9690,[1]Export!$B:$H,7,FALSE)</f>
        <v>#N/A</v>
      </c>
      <c r="G9690" s="3" t="s">
        <v>22288</v>
      </c>
      <c r="H9690" s="3">
        <v>46046.738194444442</v>
      </c>
      <c r="I9690" s="3">
        <v>46051.742442129631</v>
      </c>
      <c r="J9690" t="s">
        <v>23</v>
      </c>
      <c r="L9690" t="s">
        <v>22289</v>
      </c>
      <c r="M9690" t="s">
        <v>337</v>
      </c>
      <c r="N9690" t="s">
        <v>338</v>
      </c>
      <c r="O9690" t="s">
        <v>22290</v>
      </c>
      <c r="P9690" t="s">
        <v>148</v>
      </c>
    </row>
    <row r="9691" spans="1:16">
      <c r="A9691">
        <v>5008898</v>
      </c>
      <c r="B9691" t="s">
        <v>599</v>
      </c>
      <c r="C9691" t="s">
        <v>605</v>
      </c>
      <c r="D9691" t="e">
        <f>VLOOKUP(A9691,[1]Export!$B:$H,5,FALSE)</f>
        <v>#N/A</v>
      </c>
      <c r="E9691" t="e">
        <f>VLOOKUP(A9691,[1]Export!$B:$H,6,FALSE)</f>
        <v>#N/A</v>
      </c>
      <c r="F9691" t="e">
        <f>VLOOKUP(A9691,[1]Export!$B:$H,7,FALSE)</f>
        <v>#N/A</v>
      </c>
      <c r="G9691" s="3" t="s">
        <v>15656</v>
      </c>
      <c r="H9691" s="3">
        <v>46036.643287037034</v>
      </c>
      <c r="I9691" s="3">
        <v>46037.724363425928</v>
      </c>
      <c r="J9691" t="s">
        <v>23</v>
      </c>
      <c r="L9691" t="s">
        <v>22291</v>
      </c>
      <c r="M9691" t="s">
        <v>262</v>
      </c>
      <c r="N9691" t="s">
        <v>415</v>
      </c>
      <c r="O9691" t="s">
        <v>16885</v>
      </c>
      <c r="P9691" t="s">
        <v>148</v>
      </c>
    </row>
    <row r="9692" spans="1:16">
      <c r="A9692">
        <v>4986917</v>
      </c>
      <c r="B9692" t="s">
        <v>410</v>
      </c>
      <c r="C9692" t="s">
        <v>1948</v>
      </c>
      <c r="D9692" t="e">
        <f>VLOOKUP(A9692,[1]Export!$B:$H,5,FALSE)</f>
        <v>#N/A</v>
      </c>
      <c r="E9692" t="e">
        <f>VLOOKUP(A9692,[1]Export!$B:$H,6,FALSE)</f>
        <v>#N/A</v>
      </c>
      <c r="F9692" t="e">
        <f>VLOOKUP(A9692,[1]Export!$B:$H,7,FALSE)</f>
        <v>#N/A</v>
      </c>
      <c r="G9692" s="3" t="s">
        <v>22292</v>
      </c>
      <c r="H9692" s="3">
        <v>46032.612407407411</v>
      </c>
      <c r="I9692" s="3">
        <v>46034.458379629628</v>
      </c>
      <c r="J9692" t="s">
        <v>23</v>
      </c>
      <c r="L9692" t="s">
        <v>22293</v>
      </c>
      <c r="M9692" t="s">
        <v>414</v>
      </c>
      <c r="N9692" t="s">
        <v>415</v>
      </c>
      <c r="O9692" t="s">
        <v>416</v>
      </c>
      <c r="P9692" t="s">
        <v>148</v>
      </c>
    </row>
    <row r="9693" spans="1:16">
      <c r="A9693">
        <v>5045127</v>
      </c>
      <c r="B9693" t="s">
        <v>361</v>
      </c>
      <c r="C9693" t="s">
        <v>362</v>
      </c>
      <c r="D9693" t="e">
        <f>VLOOKUP(A9693,[1]Export!$B:$H,5,FALSE)</f>
        <v>#N/A</v>
      </c>
      <c r="E9693" t="e">
        <f>VLOOKUP(A9693,[1]Export!$B:$H,6,FALSE)</f>
        <v>#N/A</v>
      </c>
      <c r="F9693" t="e">
        <f>VLOOKUP(A9693,[1]Export!$B:$H,7,FALSE)</f>
        <v>#N/A</v>
      </c>
      <c r="G9693" s="3" t="s">
        <v>22294</v>
      </c>
      <c r="H9693" s="3">
        <v>46042.457638888889</v>
      </c>
      <c r="I9693" s="3">
        <v>46042.619421296295</v>
      </c>
      <c r="J9693" t="s">
        <v>23</v>
      </c>
      <c r="L9693" t="s">
        <v>22295</v>
      </c>
      <c r="M9693" t="s">
        <v>277</v>
      </c>
      <c r="N9693" t="s">
        <v>338</v>
      </c>
      <c r="O9693" t="s">
        <v>22296</v>
      </c>
      <c r="P9693" t="s">
        <v>28</v>
      </c>
    </row>
    <row r="9694" spans="1:16">
      <c r="A9694">
        <v>5026393</v>
      </c>
      <c r="B9694" t="s">
        <v>15354</v>
      </c>
      <c r="C9694" t="s">
        <v>15390</v>
      </c>
      <c r="D9694" t="e">
        <f>VLOOKUP(A9694,[1]Export!$B:$H,5,FALSE)</f>
        <v>#N/A</v>
      </c>
      <c r="E9694" t="e">
        <f>VLOOKUP(A9694,[1]Export!$B:$H,6,FALSE)</f>
        <v>#N/A</v>
      </c>
      <c r="F9694" t="e">
        <f>VLOOKUP(A9694,[1]Export!$B:$H,7,FALSE)</f>
        <v>#N/A</v>
      </c>
      <c r="G9694" s="3" t="s">
        <v>10342</v>
      </c>
      <c r="H9694" s="3">
        <v>46038.603703703702</v>
      </c>
      <c r="I9694" s="3">
        <v>46041.501423611109</v>
      </c>
      <c r="J9694" t="s">
        <v>23</v>
      </c>
      <c r="L9694" t="s">
        <v>22297</v>
      </c>
      <c r="M9694" t="s">
        <v>262</v>
      </c>
      <c r="N9694" t="s">
        <v>15966</v>
      </c>
      <c r="O9694" t="s">
        <v>17473</v>
      </c>
      <c r="P9694" t="s">
        <v>28</v>
      </c>
    </row>
    <row r="9695" spans="1:16">
      <c r="A9695">
        <v>4954499</v>
      </c>
      <c r="B9695" t="s">
        <v>8311</v>
      </c>
      <c r="C9695" t="s">
        <v>8421</v>
      </c>
      <c r="D9695" t="e">
        <f>VLOOKUP(A9695,[1]Export!$B:$H,5,FALSE)</f>
        <v>#N/A</v>
      </c>
      <c r="E9695" t="e">
        <f>VLOOKUP(A9695,[1]Export!$B:$H,6,FALSE)</f>
        <v>#N/A</v>
      </c>
      <c r="F9695" t="e">
        <f>VLOOKUP(A9695,[1]Export!$B:$H,7,FALSE)</f>
        <v>#N/A</v>
      </c>
      <c r="G9695" s="3" t="s">
        <v>22298</v>
      </c>
      <c r="H9695" s="3">
        <v>46030.000694444447</v>
      </c>
      <c r="I9695" s="3">
        <v>46031.819027777776</v>
      </c>
      <c r="J9695" t="s">
        <v>23</v>
      </c>
      <c r="L9695" t="s">
        <v>22299</v>
      </c>
      <c r="M9695" t="s">
        <v>648</v>
      </c>
      <c r="N9695" t="s">
        <v>788</v>
      </c>
      <c r="O9695" t="s">
        <v>16808</v>
      </c>
      <c r="P9695" t="s">
        <v>28</v>
      </c>
    </row>
    <row r="9696" spans="1:16">
      <c r="A9696">
        <v>5023857</v>
      </c>
      <c r="B9696" t="s">
        <v>13705</v>
      </c>
      <c r="C9696" t="s">
        <v>13757</v>
      </c>
      <c r="D9696" t="e">
        <f>VLOOKUP(A9696,[1]Export!$B:$H,5,FALSE)</f>
        <v>#N/A</v>
      </c>
      <c r="E9696" t="e">
        <f>VLOOKUP(A9696,[1]Export!$B:$H,6,FALSE)</f>
        <v>#N/A</v>
      </c>
      <c r="F9696" t="e">
        <f>VLOOKUP(A9696,[1]Export!$B:$H,7,FALSE)</f>
        <v>#N/A</v>
      </c>
      <c r="G9696" s="3" t="s">
        <v>19606</v>
      </c>
      <c r="H9696" s="3">
        <v>46038.454027777778</v>
      </c>
      <c r="I9696" s="3">
        <v>46038.481562499997</v>
      </c>
      <c r="J9696" t="s">
        <v>23</v>
      </c>
      <c r="L9696" t="s">
        <v>22300</v>
      </c>
      <c r="M9696" t="s">
        <v>262</v>
      </c>
      <c r="N9696" t="s">
        <v>415</v>
      </c>
      <c r="O9696" t="s">
        <v>16667</v>
      </c>
      <c r="P9696" t="s">
        <v>28</v>
      </c>
    </row>
    <row r="9697" spans="1:16">
      <c r="A9697">
        <v>4964517</v>
      </c>
      <c r="B9697" t="s">
        <v>410</v>
      </c>
      <c r="C9697" t="s">
        <v>1948</v>
      </c>
      <c r="D9697" t="e">
        <f>VLOOKUP(A9697,[1]Export!$B:$H,5,FALSE)</f>
        <v>#N/A</v>
      </c>
      <c r="E9697" t="e">
        <f>VLOOKUP(A9697,[1]Export!$B:$H,6,FALSE)</f>
        <v>#N/A</v>
      </c>
      <c r="F9697" t="e">
        <f>VLOOKUP(A9697,[1]Export!$B:$H,7,FALSE)</f>
        <v>#N/A</v>
      </c>
      <c r="G9697" s="3" t="s">
        <v>22301</v>
      </c>
      <c r="H9697" s="3">
        <v>46030.000694444447</v>
      </c>
      <c r="I9697" s="3">
        <v>46032.400902777779</v>
      </c>
      <c r="J9697" t="s">
        <v>23</v>
      </c>
      <c r="L9697" t="s">
        <v>22302</v>
      </c>
      <c r="M9697" t="s">
        <v>414</v>
      </c>
      <c r="N9697" t="s">
        <v>415</v>
      </c>
      <c r="O9697" t="s">
        <v>416</v>
      </c>
      <c r="P9697" t="s">
        <v>148</v>
      </c>
    </row>
    <row r="9698" spans="1:16">
      <c r="A9698">
        <v>4964606</v>
      </c>
      <c r="B9698" t="s">
        <v>593</v>
      </c>
      <c r="C9698" t="s">
        <v>7421</v>
      </c>
      <c r="D9698" t="e">
        <f>VLOOKUP(A9698,[1]Export!$B:$H,5,FALSE)</f>
        <v>#N/A</v>
      </c>
      <c r="E9698" t="e">
        <f>VLOOKUP(A9698,[1]Export!$B:$H,6,FALSE)</f>
        <v>#N/A</v>
      </c>
      <c r="F9698" t="e">
        <f>VLOOKUP(A9698,[1]Export!$B:$H,7,FALSE)</f>
        <v>#N/A</v>
      </c>
      <c r="G9698" s="3" t="s">
        <v>22303</v>
      </c>
      <c r="H9698" s="3">
        <v>46030.000694444447</v>
      </c>
      <c r="I9698" s="3">
        <v>46034.703182870369</v>
      </c>
      <c r="J9698" t="s">
        <v>23</v>
      </c>
      <c r="L9698" t="s">
        <v>22304</v>
      </c>
      <c r="M9698" t="s">
        <v>262</v>
      </c>
      <c r="N9698" t="s">
        <v>415</v>
      </c>
      <c r="O9698" t="s">
        <v>597</v>
      </c>
      <c r="P9698" t="s">
        <v>28</v>
      </c>
    </row>
    <row r="9699" spans="1:16">
      <c r="A9699">
        <v>5033751</v>
      </c>
      <c r="B9699" t="s">
        <v>142</v>
      </c>
      <c r="C9699" t="s">
        <v>143</v>
      </c>
      <c r="D9699" t="e">
        <f>VLOOKUP(A9699,[1]Export!$B:$H,5,FALSE)</f>
        <v>#N/A</v>
      </c>
      <c r="E9699" t="e">
        <f>VLOOKUP(A9699,[1]Export!$B:$H,6,FALSE)</f>
        <v>#N/A</v>
      </c>
      <c r="F9699" t="e">
        <f>VLOOKUP(A9699,[1]Export!$B:$H,7,FALSE)</f>
        <v>#N/A</v>
      </c>
      <c r="G9699" s="3" t="s">
        <v>22305</v>
      </c>
      <c r="H9699" s="3">
        <v>46039.530601851853</v>
      </c>
      <c r="I9699" s="3">
        <v>46039.574583333335</v>
      </c>
      <c r="J9699" t="s">
        <v>23</v>
      </c>
      <c r="L9699" t="s">
        <v>22306</v>
      </c>
      <c r="M9699" t="s">
        <v>146</v>
      </c>
      <c r="N9699" t="s">
        <v>315</v>
      </c>
      <c r="O9699" t="s">
        <v>17445</v>
      </c>
      <c r="P9699" t="s">
        <v>148</v>
      </c>
    </row>
    <row r="9700" spans="1:16">
      <c r="A9700">
        <v>5042025</v>
      </c>
      <c r="B9700" t="s">
        <v>11022</v>
      </c>
      <c r="C9700" t="s">
        <v>11238</v>
      </c>
      <c r="D9700" t="e">
        <f>VLOOKUP(A9700,[1]Export!$B:$H,5,FALSE)</f>
        <v>#N/A</v>
      </c>
      <c r="E9700" t="e">
        <f>VLOOKUP(A9700,[1]Export!$B:$H,6,FALSE)</f>
        <v>#N/A</v>
      </c>
      <c r="F9700" t="e">
        <f>VLOOKUP(A9700,[1]Export!$B:$H,7,FALSE)</f>
        <v>#N/A</v>
      </c>
      <c r="G9700" s="3" t="s">
        <v>22307</v>
      </c>
      <c r="H9700" s="3">
        <v>46043.000694444447</v>
      </c>
      <c r="I9700" s="3">
        <v>46043.710520833331</v>
      </c>
      <c r="J9700" t="s">
        <v>23</v>
      </c>
      <c r="L9700" t="s">
        <v>11263</v>
      </c>
      <c r="M9700" t="s">
        <v>5113</v>
      </c>
      <c r="N9700" t="s">
        <v>15966</v>
      </c>
      <c r="O9700" t="s">
        <v>16934</v>
      </c>
      <c r="P9700" t="s">
        <v>28</v>
      </c>
    </row>
    <row r="9701" spans="1:16">
      <c r="A9701">
        <v>4991760</v>
      </c>
      <c r="B9701" t="s">
        <v>1183</v>
      </c>
      <c r="C9701" t="s">
        <v>1409</v>
      </c>
      <c r="D9701" t="e">
        <f>VLOOKUP(A9701,[1]Export!$B:$H,5,FALSE)</f>
        <v>#N/A</v>
      </c>
      <c r="E9701" t="e">
        <f>VLOOKUP(A9701,[1]Export!$B:$H,6,FALSE)</f>
        <v>#N/A</v>
      </c>
      <c r="F9701" t="e">
        <f>VLOOKUP(A9701,[1]Export!$B:$H,7,FALSE)</f>
        <v>#N/A</v>
      </c>
      <c r="G9701" s="3" t="s">
        <v>22308</v>
      </c>
      <c r="H9701" s="3">
        <v>46034.589571759258</v>
      </c>
      <c r="I9701" s="3">
        <v>46036.484722222223</v>
      </c>
      <c r="J9701" t="s">
        <v>23</v>
      </c>
      <c r="L9701" t="s">
        <v>22309</v>
      </c>
      <c r="M9701" t="s">
        <v>1187</v>
      </c>
      <c r="N9701" t="s">
        <v>788</v>
      </c>
      <c r="O9701" t="s">
        <v>17628</v>
      </c>
      <c r="P9701" t="s">
        <v>148</v>
      </c>
    </row>
    <row r="9702" spans="1:16">
      <c r="A9702">
        <v>5068917</v>
      </c>
      <c r="B9702" t="s">
        <v>258</v>
      </c>
      <c r="C9702" t="s">
        <v>14539</v>
      </c>
      <c r="D9702" t="e">
        <f>VLOOKUP(A9702,[1]Export!$B:$H,5,FALSE)</f>
        <v>#N/A</v>
      </c>
      <c r="E9702" t="e">
        <f>VLOOKUP(A9702,[1]Export!$B:$H,6,FALSE)</f>
        <v>#N/A</v>
      </c>
      <c r="F9702" t="e">
        <f>VLOOKUP(A9702,[1]Export!$B:$H,7,FALSE)</f>
        <v>#N/A</v>
      </c>
      <c r="G9702" s="3" t="s">
        <v>22310</v>
      </c>
      <c r="H9702" s="3">
        <v>46044.69809027778</v>
      </c>
      <c r="I9702" s="3">
        <v>46046.458009259259</v>
      </c>
      <c r="J9702" t="s">
        <v>23</v>
      </c>
      <c r="L9702" t="s">
        <v>22311</v>
      </c>
      <c r="M9702" t="s">
        <v>262</v>
      </c>
      <c r="N9702" t="s">
        <v>26</v>
      </c>
      <c r="O9702" t="s">
        <v>16751</v>
      </c>
      <c r="P9702" t="s">
        <v>28</v>
      </c>
    </row>
    <row r="9703" spans="1:16">
      <c r="A9703">
        <v>4957464</v>
      </c>
      <c r="B9703" t="s">
        <v>8311</v>
      </c>
      <c r="C9703" t="s">
        <v>8390</v>
      </c>
      <c r="D9703" t="e">
        <f>VLOOKUP(A9703,[1]Export!$B:$H,5,FALSE)</f>
        <v>#N/A</v>
      </c>
      <c r="E9703" t="e">
        <f>VLOOKUP(A9703,[1]Export!$B:$H,6,FALSE)</f>
        <v>#N/A</v>
      </c>
      <c r="F9703" t="e">
        <f>VLOOKUP(A9703,[1]Export!$B:$H,7,FALSE)</f>
        <v>#N/A</v>
      </c>
      <c r="G9703" s="3" t="s">
        <v>7021</v>
      </c>
      <c r="H9703" s="3">
        <v>46030.000694444447</v>
      </c>
      <c r="I9703" s="3">
        <v>46035.464178240742</v>
      </c>
      <c r="J9703" t="s">
        <v>23</v>
      </c>
      <c r="L9703" t="s">
        <v>22312</v>
      </c>
      <c r="M9703" t="s">
        <v>648</v>
      </c>
      <c r="N9703" t="s">
        <v>788</v>
      </c>
      <c r="O9703" t="s">
        <v>16808</v>
      </c>
      <c r="P9703" t="s">
        <v>148</v>
      </c>
    </row>
    <row r="9704" spans="1:16">
      <c r="A9704">
        <v>5012769</v>
      </c>
      <c r="B9704" t="s">
        <v>1183</v>
      </c>
      <c r="C9704" t="s">
        <v>1409</v>
      </c>
      <c r="D9704" t="e">
        <f>VLOOKUP(A9704,[1]Export!$B:$H,5,FALSE)</f>
        <v>#N/A</v>
      </c>
      <c r="E9704" t="e">
        <f>VLOOKUP(A9704,[1]Export!$B:$H,6,FALSE)</f>
        <v>#N/A</v>
      </c>
      <c r="F9704" t="e">
        <f>VLOOKUP(A9704,[1]Export!$B:$H,7,FALSE)</f>
        <v>#N/A</v>
      </c>
      <c r="G9704" s="3" t="s">
        <v>22313</v>
      </c>
      <c r="H9704" s="3">
        <v>46037.329837962963</v>
      </c>
      <c r="I9704" s="3">
        <v>46038.554988425924</v>
      </c>
      <c r="J9704" t="s">
        <v>23</v>
      </c>
      <c r="L9704" t="s">
        <v>22314</v>
      </c>
      <c r="M9704" t="s">
        <v>1187</v>
      </c>
      <c r="N9704" t="s">
        <v>788</v>
      </c>
      <c r="O9704" t="s">
        <v>1192</v>
      </c>
      <c r="P9704" t="s">
        <v>148</v>
      </c>
    </row>
    <row r="9705" spans="1:16">
      <c r="A9705">
        <v>4951410</v>
      </c>
      <c r="B9705" t="s">
        <v>347</v>
      </c>
      <c r="C9705" t="s">
        <v>9461</v>
      </c>
      <c r="D9705" t="e">
        <f>VLOOKUP(A9705,[1]Export!$B:$H,5,FALSE)</f>
        <v>#N/A</v>
      </c>
      <c r="E9705" t="e">
        <f>VLOOKUP(A9705,[1]Export!$B:$H,6,FALSE)</f>
        <v>#N/A</v>
      </c>
      <c r="F9705" t="e">
        <f>VLOOKUP(A9705,[1]Export!$B:$H,7,FALSE)</f>
        <v>#N/A</v>
      </c>
      <c r="G9705" s="3" t="s">
        <v>22315</v>
      </c>
      <c r="H9705" s="3">
        <v>46030.000694444447</v>
      </c>
      <c r="I9705" s="3">
        <v>46030.506909722222</v>
      </c>
      <c r="J9705" t="s">
        <v>23</v>
      </c>
      <c r="L9705" t="s">
        <v>22316</v>
      </c>
      <c r="M9705" t="s">
        <v>351</v>
      </c>
      <c r="N9705" t="s">
        <v>26</v>
      </c>
      <c r="O9705" t="s">
        <v>16855</v>
      </c>
      <c r="P9705" t="s">
        <v>28</v>
      </c>
    </row>
    <row r="9706" spans="1:16">
      <c r="A9706">
        <v>5067333</v>
      </c>
      <c r="B9706" t="s">
        <v>5938</v>
      </c>
      <c r="C9706" t="s">
        <v>5950</v>
      </c>
      <c r="D9706" t="e">
        <f>VLOOKUP(A9706,[1]Export!$B:$H,5,FALSE)</f>
        <v>#N/A</v>
      </c>
      <c r="E9706" t="e">
        <f>VLOOKUP(A9706,[1]Export!$B:$H,6,FALSE)</f>
        <v>#N/A</v>
      </c>
      <c r="F9706" t="e">
        <f>VLOOKUP(A9706,[1]Export!$B:$H,7,FALSE)</f>
        <v>#N/A</v>
      </c>
      <c r="G9706" s="3" t="s">
        <v>22317</v>
      </c>
      <c r="H9706" s="3">
        <v>46044.616944444446</v>
      </c>
      <c r="I9706" s="3">
        <v>46044.617384259262</v>
      </c>
      <c r="J9706" t="s">
        <v>23</v>
      </c>
      <c r="L9706" t="s">
        <v>22318</v>
      </c>
      <c r="M9706" t="s">
        <v>5113</v>
      </c>
      <c r="N9706" t="s">
        <v>629</v>
      </c>
      <c r="O9706" t="s">
        <v>22319</v>
      </c>
      <c r="P9706" t="s">
        <v>28</v>
      </c>
    </row>
    <row r="9707" spans="1:16">
      <c r="A9707">
        <v>4981651</v>
      </c>
      <c r="B9707" t="s">
        <v>1183</v>
      </c>
      <c r="C9707" t="s">
        <v>1507</v>
      </c>
      <c r="D9707" t="e">
        <f>VLOOKUP(A9707,[1]Export!$B:$H,5,FALSE)</f>
        <v>#N/A</v>
      </c>
      <c r="E9707" t="e">
        <f>VLOOKUP(A9707,[1]Export!$B:$H,6,FALSE)</f>
        <v>#N/A</v>
      </c>
      <c r="F9707" t="e">
        <f>VLOOKUP(A9707,[1]Export!$B:$H,7,FALSE)</f>
        <v>#N/A</v>
      </c>
      <c r="G9707" s="3" t="s">
        <v>22320</v>
      </c>
      <c r="H9707" s="3">
        <v>46031.815474537034</v>
      </c>
      <c r="I9707" s="3">
        <v>46036.761423611111</v>
      </c>
      <c r="J9707" t="s">
        <v>23</v>
      </c>
      <c r="L9707" t="s">
        <v>22321</v>
      </c>
      <c r="M9707" t="s">
        <v>1187</v>
      </c>
      <c r="N9707" t="s">
        <v>788</v>
      </c>
      <c r="O9707" t="s">
        <v>16691</v>
      </c>
      <c r="P9707" t="s">
        <v>28</v>
      </c>
    </row>
    <row r="9708" spans="1:16">
      <c r="A9708">
        <v>4954742</v>
      </c>
      <c r="B9708" t="s">
        <v>11022</v>
      </c>
      <c r="C9708" t="s">
        <v>11238</v>
      </c>
      <c r="D9708" t="e">
        <f>VLOOKUP(A9708,[1]Export!$B:$H,5,FALSE)</f>
        <v>#N/A</v>
      </c>
      <c r="E9708" t="e">
        <f>VLOOKUP(A9708,[1]Export!$B:$H,6,FALSE)</f>
        <v>#N/A</v>
      </c>
      <c r="F9708" t="e">
        <f>VLOOKUP(A9708,[1]Export!$B:$H,7,FALSE)</f>
        <v>#N/A</v>
      </c>
      <c r="G9708" s="3" t="s">
        <v>22322</v>
      </c>
      <c r="H9708" s="3">
        <v>46030.000694444447</v>
      </c>
      <c r="I9708" s="3">
        <v>46030.671840277777</v>
      </c>
      <c r="J9708" t="s">
        <v>23</v>
      </c>
      <c r="L9708" t="s">
        <v>22323</v>
      </c>
      <c r="M9708" t="s">
        <v>5113</v>
      </c>
      <c r="N9708" t="s">
        <v>788</v>
      </c>
      <c r="O9708" t="s">
        <v>16715</v>
      </c>
      <c r="P9708" t="s">
        <v>28</v>
      </c>
    </row>
    <row r="9709" spans="1:16">
      <c r="A9709">
        <v>5130067</v>
      </c>
      <c r="B9709" t="s">
        <v>14890</v>
      </c>
      <c r="C9709" t="s">
        <v>16040</v>
      </c>
      <c r="D9709" t="e">
        <f>VLOOKUP(A9709,[1]Export!$B:$H,5,FALSE)</f>
        <v>#N/A</v>
      </c>
      <c r="E9709" t="e">
        <f>VLOOKUP(A9709,[1]Export!$B:$H,6,FALSE)</f>
        <v>#N/A</v>
      </c>
      <c r="F9709" t="e">
        <f>VLOOKUP(A9709,[1]Export!$B:$H,7,FALSE)</f>
        <v>#N/A</v>
      </c>
      <c r="G9709" s="3" t="s">
        <v>18926</v>
      </c>
      <c r="H9709" s="3">
        <v>46052.465277777781</v>
      </c>
      <c r="I9709" s="3">
        <v>46052.491770833331</v>
      </c>
      <c r="J9709" t="s">
        <v>23</v>
      </c>
      <c r="L9709" t="s">
        <v>21808</v>
      </c>
      <c r="M9709" t="s">
        <v>262</v>
      </c>
      <c r="N9709" t="s">
        <v>17232</v>
      </c>
      <c r="O9709" t="s">
        <v>17233</v>
      </c>
      <c r="P9709" t="s">
        <v>148</v>
      </c>
    </row>
    <row r="9710" spans="1:16">
      <c r="A9710">
        <v>4976284</v>
      </c>
      <c r="B9710" t="s">
        <v>13483</v>
      </c>
      <c r="C9710" t="s">
        <v>13630</v>
      </c>
      <c r="D9710" t="e">
        <f>VLOOKUP(A9710,[1]Export!$B:$H,5,FALSE)</f>
        <v>#N/A</v>
      </c>
      <c r="E9710" t="e">
        <f>VLOOKUP(A9710,[1]Export!$B:$H,6,FALSE)</f>
        <v>#N/A</v>
      </c>
      <c r="F9710" t="e">
        <f>VLOOKUP(A9710,[1]Export!$B:$H,7,FALSE)</f>
        <v>#N/A</v>
      </c>
      <c r="G9710" s="3" t="s">
        <v>3593</v>
      </c>
      <c r="H9710" s="3">
        <v>46031.462592592594</v>
      </c>
      <c r="I9710" s="3">
        <v>46031.518958333334</v>
      </c>
      <c r="J9710" t="s">
        <v>23</v>
      </c>
      <c r="L9710" t="s">
        <v>22324</v>
      </c>
      <c r="M9710" t="s">
        <v>262</v>
      </c>
      <c r="N9710" t="s">
        <v>315</v>
      </c>
      <c r="O9710" t="s">
        <v>18873</v>
      </c>
      <c r="P9710" t="s">
        <v>28</v>
      </c>
    </row>
    <row r="9711" spans="1:16">
      <c r="A9711">
        <v>4952113</v>
      </c>
      <c r="B9711" t="s">
        <v>9158</v>
      </c>
      <c r="C9711" t="s">
        <v>9187</v>
      </c>
      <c r="D9711" t="e">
        <f>VLOOKUP(A9711,[1]Export!$B:$H,5,FALSE)</f>
        <v>#N/A</v>
      </c>
      <c r="E9711" t="e">
        <f>VLOOKUP(A9711,[1]Export!$B:$H,6,FALSE)</f>
        <v>#N/A</v>
      </c>
      <c r="F9711" t="e">
        <f>VLOOKUP(A9711,[1]Export!$B:$H,7,FALSE)</f>
        <v>#N/A</v>
      </c>
      <c r="G9711" s="3" t="s">
        <v>3645</v>
      </c>
      <c r="H9711" s="3">
        <v>46030.000694444447</v>
      </c>
      <c r="I9711" s="3">
        <v>46031.682326388887</v>
      </c>
      <c r="J9711" t="s">
        <v>23</v>
      </c>
      <c r="L9711" t="s">
        <v>22325</v>
      </c>
      <c r="M9711" t="s">
        <v>351</v>
      </c>
      <c r="N9711" t="s">
        <v>415</v>
      </c>
      <c r="O9711" t="s">
        <v>17595</v>
      </c>
      <c r="P9711" t="s">
        <v>28</v>
      </c>
    </row>
    <row r="9712" spans="1:16">
      <c r="A9712">
        <v>4957449</v>
      </c>
      <c r="B9712" t="s">
        <v>8311</v>
      </c>
      <c r="C9712" t="s">
        <v>8403</v>
      </c>
      <c r="D9712" t="e">
        <f>VLOOKUP(A9712,[1]Export!$B:$H,5,FALSE)</f>
        <v>#N/A</v>
      </c>
      <c r="E9712" t="e">
        <f>VLOOKUP(A9712,[1]Export!$B:$H,6,FALSE)</f>
        <v>#N/A</v>
      </c>
      <c r="F9712" t="e">
        <f>VLOOKUP(A9712,[1]Export!$B:$H,7,FALSE)</f>
        <v>#N/A</v>
      </c>
      <c r="G9712" s="3" t="s">
        <v>7248</v>
      </c>
      <c r="H9712" s="3">
        <v>46030.000694444447</v>
      </c>
      <c r="I9712" s="3">
        <v>46030.474166666667</v>
      </c>
      <c r="J9712" t="s">
        <v>23</v>
      </c>
      <c r="L9712" t="s">
        <v>22326</v>
      </c>
      <c r="M9712" t="s">
        <v>648</v>
      </c>
      <c r="N9712" t="s">
        <v>788</v>
      </c>
      <c r="O9712" t="s">
        <v>16808</v>
      </c>
      <c r="P9712" t="s">
        <v>28</v>
      </c>
    </row>
    <row r="9713" spans="1:16">
      <c r="A9713">
        <v>5043151</v>
      </c>
      <c r="B9713" t="s">
        <v>11874</v>
      </c>
      <c r="C9713" t="s">
        <v>11875</v>
      </c>
      <c r="D9713" t="e">
        <f>VLOOKUP(A9713,[1]Export!$B:$H,5,FALSE)</f>
        <v>#N/A</v>
      </c>
      <c r="E9713" t="e">
        <f>VLOOKUP(A9713,[1]Export!$B:$H,6,FALSE)</f>
        <v>#N/A</v>
      </c>
      <c r="F9713" t="e">
        <f>VLOOKUP(A9713,[1]Export!$B:$H,7,FALSE)</f>
        <v>#N/A</v>
      </c>
      <c r="G9713" s="3" t="s">
        <v>22327</v>
      </c>
      <c r="H9713" s="3">
        <v>46042.000694444447</v>
      </c>
      <c r="I9713" s="3">
        <v>46042.699930555558</v>
      </c>
      <c r="J9713" t="s">
        <v>23</v>
      </c>
      <c r="L9713" t="s">
        <v>22328</v>
      </c>
      <c r="M9713" t="s">
        <v>277</v>
      </c>
      <c r="N9713" t="s">
        <v>315</v>
      </c>
      <c r="O9713" t="s">
        <v>18912</v>
      </c>
      <c r="P9713" t="s">
        <v>28</v>
      </c>
    </row>
    <row r="9714" spans="1:16">
      <c r="A9714">
        <v>4985970</v>
      </c>
      <c r="B9714" t="s">
        <v>1183</v>
      </c>
      <c r="C9714" t="s">
        <v>1579</v>
      </c>
      <c r="D9714" t="e">
        <f>VLOOKUP(A9714,[1]Export!$B:$H,5,FALSE)</f>
        <v>#N/A</v>
      </c>
      <c r="E9714" t="e">
        <f>VLOOKUP(A9714,[1]Export!$B:$H,6,FALSE)</f>
        <v>#N/A</v>
      </c>
      <c r="F9714" t="e">
        <f>VLOOKUP(A9714,[1]Export!$B:$H,7,FALSE)</f>
        <v>#N/A</v>
      </c>
      <c r="G9714" s="3" t="s">
        <v>22329</v>
      </c>
      <c r="H9714" s="3">
        <v>46032.549560185187</v>
      </c>
      <c r="I9714" s="3">
        <v>46032.686435185184</v>
      </c>
      <c r="J9714" t="s">
        <v>23</v>
      </c>
      <c r="L9714" t="s">
        <v>22330</v>
      </c>
      <c r="M9714" t="s">
        <v>1187</v>
      </c>
      <c r="N9714" t="s">
        <v>788</v>
      </c>
      <c r="O9714" t="s">
        <v>16691</v>
      </c>
      <c r="P9714" t="s">
        <v>28</v>
      </c>
    </row>
    <row r="9715" spans="1:16">
      <c r="A9715">
        <v>5004909</v>
      </c>
      <c r="B9715" t="s">
        <v>593</v>
      </c>
      <c r="C9715" t="s">
        <v>594</v>
      </c>
      <c r="D9715" t="e">
        <f>VLOOKUP(A9715,[1]Export!$B:$H,5,FALSE)</f>
        <v>#N/A</v>
      </c>
      <c r="E9715" t="e">
        <f>VLOOKUP(A9715,[1]Export!$B:$H,6,FALSE)</f>
        <v>#N/A</v>
      </c>
      <c r="F9715" t="e">
        <f>VLOOKUP(A9715,[1]Export!$B:$H,7,FALSE)</f>
        <v>#N/A</v>
      </c>
      <c r="G9715" s="3" t="s">
        <v>13523</v>
      </c>
      <c r="H9715" s="3">
        <v>46036.431967592594</v>
      </c>
      <c r="I9715" s="3">
        <v>46036.648587962962</v>
      </c>
      <c r="J9715" t="s">
        <v>23</v>
      </c>
      <c r="L9715" t="s">
        <v>22331</v>
      </c>
      <c r="M9715" t="s">
        <v>262</v>
      </c>
      <c r="N9715" t="s">
        <v>415</v>
      </c>
      <c r="O9715" t="s">
        <v>16723</v>
      </c>
      <c r="P9715" t="s">
        <v>28</v>
      </c>
    </row>
    <row r="9716" spans="1:16">
      <c r="A9716">
        <v>4969472</v>
      </c>
      <c r="B9716" t="s">
        <v>13705</v>
      </c>
      <c r="C9716" t="s">
        <v>13881</v>
      </c>
      <c r="D9716" t="e">
        <f>VLOOKUP(A9716,[1]Export!$B:$H,5,FALSE)</f>
        <v>#N/A</v>
      </c>
      <c r="E9716" t="e">
        <f>VLOOKUP(A9716,[1]Export!$B:$H,6,FALSE)</f>
        <v>#N/A</v>
      </c>
      <c r="F9716" t="e">
        <f>VLOOKUP(A9716,[1]Export!$B:$H,7,FALSE)</f>
        <v>#N/A</v>
      </c>
      <c r="G9716" s="3" t="s">
        <v>454</v>
      </c>
      <c r="H9716" s="3">
        <v>46030.531701388885</v>
      </c>
      <c r="I9716" s="3">
        <v>46031.645520833335</v>
      </c>
      <c r="J9716" t="s">
        <v>23</v>
      </c>
      <c r="L9716" t="s">
        <v>22332</v>
      </c>
      <c r="M9716" t="s">
        <v>262</v>
      </c>
      <c r="N9716" t="s">
        <v>788</v>
      </c>
      <c r="O9716" t="s">
        <v>16664</v>
      </c>
      <c r="P9716" t="s">
        <v>28</v>
      </c>
    </row>
    <row r="9717" spans="1:16">
      <c r="A9717">
        <v>5045947</v>
      </c>
      <c r="B9717" t="s">
        <v>599</v>
      </c>
      <c r="C9717" t="s">
        <v>7809</v>
      </c>
      <c r="D9717" t="e">
        <f>VLOOKUP(A9717,[1]Export!$B:$H,5,FALSE)</f>
        <v>#N/A</v>
      </c>
      <c r="E9717" t="e">
        <f>VLOOKUP(A9717,[1]Export!$B:$H,6,FALSE)</f>
        <v>#N/A</v>
      </c>
      <c r="F9717" t="e">
        <f>VLOOKUP(A9717,[1]Export!$B:$H,7,FALSE)</f>
        <v>#N/A</v>
      </c>
      <c r="G9717" s="3" t="s">
        <v>10376</v>
      </c>
      <c r="H9717" s="3">
        <v>46042.497916666667</v>
      </c>
      <c r="I9717" s="3">
        <v>46045.413090277776</v>
      </c>
      <c r="J9717" t="s">
        <v>23</v>
      </c>
      <c r="L9717" t="s">
        <v>22333</v>
      </c>
      <c r="M9717" t="s">
        <v>262</v>
      </c>
      <c r="N9717" t="s">
        <v>415</v>
      </c>
      <c r="O9717" t="s">
        <v>16761</v>
      </c>
      <c r="P9717" t="s">
        <v>28</v>
      </c>
    </row>
    <row r="9718" spans="1:16">
      <c r="A9718">
        <v>5068510</v>
      </c>
      <c r="B9718" t="s">
        <v>325</v>
      </c>
      <c r="C9718" t="s">
        <v>326</v>
      </c>
      <c r="D9718" t="e">
        <f>VLOOKUP(A9718,[1]Export!$B:$H,5,FALSE)</f>
        <v>#N/A</v>
      </c>
      <c r="E9718" t="e">
        <f>VLOOKUP(A9718,[1]Export!$B:$H,6,FALSE)</f>
        <v>#N/A</v>
      </c>
      <c r="F9718" t="e">
        <f>VLOOKUP(A9718,[1]Export!$B:$H,7,FALSE)</f>
        <v>#N/A</v>
      </c>
      <c r="G9718" s="3" t="s">
        <v>22334</v>
      </c>
      <c r="H9718" s="3">
        <v>46044.677615740744</v>
      </c>
      <c r="I9718" s="3">
        <v>46044.683333333334</v>
      </c>
      <c r="J9718" t="s">
        <v>23</v>
      </c>
      <c r="L9718" t="s">
        <v>22335</v>
      </c>
      <c r="M9718" t="s">
        <v>329</v>
      </c>
      <c r="N9718" t="s">
        <v>709</v>
      </c>
      <c r="O9718" t="s">
        <v>264</v>
      </c>
      <c r="P9718" t="s">
        <v>148</v>
      </c>
    </row>
    <row r="9719" spans="1:16">
      <c r="A9719">
        <v>4948942</v>
      </c>
      <c r="B9719" t="s">
        <v>599</v>
      </c>
      <c r="C9719" t="s">
        <v>605</v>
      </c>
      <c r="D9719" t="e">
        <f>VLOOKUP(A9719,[1]Export!$B:$H,5,FALSE)</f>
        <v>#N/A</v>
      </c>
      <c r="E9719" t="e">
        <f>VLOOKUP(A9719,[1]Export!$B:$H,6,FALSE)</f>
        <v>#N/A</v>
      </c>
      <c r="F9719" t="e">
        <f>VLOOKUP(A9719,[1]Export!$B:$H,7,FALSE)</f>
        <v>#N/A</v>
      </c>
      <c r="G9719" s="3" t="s">
        <v>22336</v>
      </c>
      <c r="H9719" s="3">
        <v>46029.853564814817</v>
      </c>
      <c r="I9719" s="3">
        <v>46031.713310185187</v>
      </c>
      <c r="J9719" t="s">
        <v>23</v>
      </c>
      <c r="L9719" t="s">
        <v>22337</v>
      </c>
      <c r="M9719" t="s">
        <v>262</v>
      </c>
      <c r="N9719" t="s">
        <v>788</v>
      </c>
      <c r="O9719" t="s">
        <v>625</v>
      </c>
      <c r="P9719" t="s">
        <v>28</v>
      </c>
    </row>
    <row r="9720" spans="1:16">
      <c r="A9720">
        <v>5062969</v>
      </c>
      <c r="B9720" t="s">
        <v>11022</v>
      </c>
      <c r="C9720" t="s">
        <v>11238</v>
      </c>
      <c r="D9720" t="e">
        <f>VLOOKUP(A9720,[1]Export!$B:$H,5,FALSE)</f>
        <v>#N/A</v>
      </c>
      <c r="E9720" t="e">
        <f>VLOOKUP(A9720,[1]Export!$B:$H,6,FALSE)</f>
        <v>#N/A</v>
      </c>
      <c r="F9720" t="e">
        <f>VLOOKUP(A9720,[1]Export!$B:$H,7,FALSE)</f>
        <v>#N/A</v>
      </c>
      <c r="G9720" s="3" t="s">
        <v>22338</v>
      </c>
      <c r="H9720" s="3">
        <v>46044.406180555554</v>
      </c>
      <c r="I9720" s="3">
        <v>46044.589872685188</v>
      </c>
      <c r="J9720" t="s">
        <v>23</v>
      </c>
      <c r="L9720" t="s">
        <v>22339</v>
      </c>
      <c r="M9720" t="s">
        <v>5113</v>
      </c>
      <c r="N9720" t="s">
        <v>15922</v>
      </c>
      <c r="O9720" t="s">
        <v>16934</v>
      </c>
      <c r="P9720" t="s">
        <v>28</v>
      </c>
    </row>
    <row r="9721" spans="1:16">
      <c r="A9721">
        <v>5029753</v>
      </c>
      <c r="B9721" t="s">
        <v>426</v>
      </c>
      <c r="C9721" t="s">
        <v>427</v>
      </c>
      <c r="D9721" t="e">
        <f>VLOOKUP(A9721,[1]Export!$B:$H,5,FALSE)</f>
        <v>#N/A</v>
      </c>
      <c r="E9721" t="e">
        <f>VLOOKUP(A9721,[1]Export!$B:$H,6,FALSE)</f>
        <v>#N/A</v>
      </c>
      <c r="F9721" t="e">
        <f>VLOOKUP(A9721,[1]Export!$B:$H,7,FALSE)</f>
        <v>#N/A</v>
      </c>
      <c r="G9721" s="3" t="s">
        <v>22340</v>
      </c>
      <c r="H9721" s="3">
        <v>46038.845081018517</v>
      </c>
      <c r="I9721" s="3">
        <v>46039.446284722224</v>
      </c>
      <c r="J9721" t="s">
        <v>23</v>
      </c>
      <c r="L9721" t="s">
        <v>22341</v>
      </c>
      <c r="M9721" t="s">
        <v>146</v>
      </c>
      <c r="N9721" t="s">
        <v>415</v>
      </c>
      <c r="O9721" t="s">
        <v>16846</v>
      </c>
      <c r="P9721" t="s">
        <v>28</v>
      </c>
    </row>
    <row r="9722" spans="1:16">
      <c r="A9722">
        <v>4983393</v>
      </c>
      <c r="B9722" t="s">
        <v>8311</v>
      </c>
      <c r="C9722" t="s">
        <v>8380</v>
      </c>
      <c r="D9722" t="e">
        <f>VLOOKUP(A9722,[1]Export!$B:$H,5,FALSE)</f>
        <v>#N/A</v>
      </c>
      <c r="E9722" t="e">
        <f>VLOOKUP(A9722,[1]Export!$B:$H,6,FALSE)</f>
        <v>#N/A</v>
      </c>
      <c r="F9722" t="e">
        <f>VLOOKUP(A9722,[1]Export!$B:$H,7,FALSE)</f>
        <v>#N/A</v>
      </c>
      <c r="G9722" s="3" t="s">
        <v>22342</v>
      </c>
      <c r="H9722" s="3">
        <v>46032.395624999997</v>
      </c>
      <c r="I9722" s="3">
        <v>46032.470324074071</v>
      </c>
      <c r="J9722" t="s">
        <v>23</v>
      </c>
      <c r="L9722" t="s">
        <v>22343</v>
      </c>
      <c r="M9722" t="s">
        <v>648</v>
      </c>
      <c r="N9722" t="s">
        <v>788</v>
      </c>
      <c r="O9722" t="s">
        <v>16808</v>
      </c>
      <c r="P9722" t="s">
        <v>28</v>
      </c>
    </row>
    <row r="9723" spans="1:16">
      <c r="A9723">
        <v>5031830</v>
      </c>
      <c r="B9723" t="s">
        <v>361</v>
      </c>
      <c r="C9723" t="s">
        <v>761</v>
      </c>
      <c r="D9723" t="e">
        <f>VLOOKUP(A9723,[1]Export!$B:$H,5,FALSE)</f>
        <v>#N/A</v>
      </c>
      <c r="E9723" t="e">
        <f>VLOOKUP(A9723,[1]Export!$B:$H,6,FALSE)</f>
        <v>#N/A</v>
      </c>
      <c r="F9723" t="e">
        <f>VLOOKUP(A9723,[1]Export!$B:$H,7,FALSE)</f>
        <v>#N/A</v>
      </c>
      <c r="G9723" s="3" t="s">
        <v>22344</v>
      </c>
      <c r="H9723" s="3">
        <v>46039.432071759256</v>
      </c>
      <c r="I9723" s="3">
        <v>46041.592523148145</v>
      </c>
      <c r="J9723" t="s">
        <v>23</v>
      </c>
      <c r="L9723" t="s">
        <v>22345</v>
      </c>
      <c r="M9723" t="s">
        <v>277</v>
      </c>
      <c r="N9723" t="s">
        <v>315</v>
      </c>
      <c r="O9723" t="s">
        <v>22346</v>
      </c>
      <c r="P9723" t="s">
        <v>148</v>
      </c>
    </row>
    <row r="9724" spans="1:16">
      <c r="A9724">
        <v>5116638</v>
      </c>
      <c r="B9724" t="s">
        <v>9709</v>
      </c>
      <c r="C9724" t="s">
        <v>9710</v>
      </c>
      <c r="D9724" t="e">
        <f>VLOOKUP(A9724,[1]Export!$B:$H,5,FALSE)</f>
        <v>#N/A</v>
      </c>
      <c r="E9724" t="e">
        <f>VLOOKUP(A9724,[1]Export!$B:$H,6,FALSE)</f>
        <v>#N/A</v>
      </c>
      <c r="F9724" t="e">
        <f>VLOOKUP(A9724,[1]Export!$B:$H,7,FALSE)</f>
        <v>#N/A</v>
      </c>
      <c r="G9724" s="3" t="s">
        <v>22347</v>
      </c>
      <c r="H9724" s="3">
        <v>46051.552453703705</v>
      </c>
      <c r="I9724" s="3">
        <v>46052.668055555558</v>
      </c>
      <c r="J9724" t="s">
        <v>23</v>
      </c>
      <c r="L9724" t="s">
        <v>22348</v>
      </c>
      <c r="M9724" t="s">
        <v>9713</v>
      </c>
      <c r="N9724" t="s">
        <v>263</v>
      </c>
      <c r="O9724" t="s">
        <v>16901</v>
      </c>
      <c r="P9724" t="s">
        <v>148</v>
      </c>
    </row>
    <row r="9725" spans="1:16">
      <c r="A9725">
        <v>4963087</v>
      </c>
      <c r="B9725" t="s">
        <v>8311</v>
      </c>
      <c r="C9725" t="s">
        <v>8403</v>
      </c>
      <c r="D9725" t="e">
        <f>VLOOKUP(A9725,[1]Export!$B:$H,5,FALSE)</f>
        <v>#N/A</v>
      </c>
      <c r="E9725" t="e">
        <f>VLOOKUP(A9725,[1]Export!$B:$H,6,FALSE)</f>
        <v>#N/A</v>
      </c>
      <c r="F9725" t="e">
        <f>VLOOKUP(A9725,[1]Export!$B:$H,7,FALSE)</f>
        <v>#N/A</v>
      </c>
      <c r="G9725" s="3" t="s">
        <v>3980</v>
      </c>
      <c r="H9725" s="3">
        <v>46030.000694444447</v>
      </c>
      <c r="I9725" s="3">
        <v>46032.657361111109</v>
      </c>
      <c r="J9725" t="s">
        <v>23</v>
      </c>
      <c r="L9725" t="s">
        <v>22349</v>
      </c>
      <c r="M9725" t="s">
        <v>648</v>
      </c>
      <c r="N9725" t="s">
        <v>788</v>
      </c>
      <c r="O9725" t="s">
        <v>16808</v>
      </c>
      <c r="P9725" t="s">
        <v>28</v>
      </c>
    </row>
    <row r="9726" spans="1:16">
      <c r="A9726">
        <v>4969693</v>
      </c>
      <c r="B9726" t="s">
        <v>347</v>
      </c>
      <c r="C9726" t="s">
        <v>9354</v>
      </c>
      <c r="D9726" t="e">
        <f>VLOOKUP(A9726,[1]Export!$B:$H,5,FALSE)</f>
        <v>#N/A</v>
      </c>
      <c r="E9726" t="e">
        <f>VLOOKUP(A9726,[1]Export!$B:$H,6,FALSE)</f>
        <v>#N/A</v>
      </c>
      <c r="F9726" t="e">
        <f>VLOOKUP(A9726,[1]Export!$B:$H,7,FALSE)</f>
        <v>#N/A</v>
      </c>
      <c r="G9726" s="3" t="s">
        <v>6559</v>
      </c>
      <c r="H9726" s="3">
        <v>46030.547071759262</v>
      </c>
      <c r="I9726" s="3">
        <v>46030.586076388892</v>
      </c>
      <c r="J9726" t="s">
        <v>23</v>
      </c>
      <c r="L9726" t="s">
        <v>22350</v>
      </c>
      <c r="M9726" t="s">
        <v>351</v>
      </c>
      <c r="N9726" t="s">
        <v>26</v>
      </c>
      <c r="O9726" t="s">
        <v>16855</v>
      </c>
      <c r="P9726" t="s">
        <v>28</v>
      </c>
    </row>
    <row r="9727" spans="1:16">
      <c r="A9727">
        <v>5010149</v>
      </c>
      <c r="B9727" t="s">
        <v>1183</v>
      </c>
      <c r="C9727" t="s">
        <v>1507</v>
      </c>
      <c r="D9727" t="e">
        <f>VLOOKUP(A9727,[1]Export!$B:$H,5,FALSE)</f>
        <v>#N/A</v>
      </c>
      <c r="E9727" t="e">
        <f>VLOOKUP(A9727,[1]Export!$B:$H,6,FALSE)</f>
        <v>#N/A</v>
      </c>
      <c r="F9727" t="e">
        <f>VLOOKUP(A9727,[1]Export!$B:$H,7,FALSE)</f>
        <v>#N/A</v>
      </c>
      <c r="G9727" s="3" t="s">
        <v>20792</v>
      </c>
      <c r="H9727" s="3">
        <v>46036.712962962964</v>
      </c>
      <c r="I9727" s="3">
        <v>46037.724120370367</v>
      </c>
      <c r="J9727" t="s">
        <v>23</v>
      </c>
      <c r="L9727" t="s">
        <v>1527</v>
      </c>
      <c r="M9727" t="s">
        <v>1187</v>
      </c>
      <c r="N9727" t="s">
        <v>788</v>
      </c>
      <c r="O9727" t="s">
        <v>1192</v>
      </c>
      <c r="P9727" t="s">
        <v>148</v>
      </c>
    </row>
    <row r="9728" spans="1:16">
      <c r="A9728">
        <v>4974746</v>
      </c>
      <c r="B9728" t="s">
        <v>599</v>
      </c>
      <c r="C9728" t="s">
        <v>619</v>
      </c>
      <c r="D9728" t="e">
        <f>VLOOKUP(A9728,[1]Export!$B:$H,5,FALSE)</f>
        <v>#N/A</v>
      </c>
      <c r="E9728" t="e">
        <f>VLOOKUP(A9728,[1]Export!$B:$H,6,FALSE)</f>
        <v>#N/A</v>
      </c>
      <c r="F9728" t="e">
        <f>VLOOKUP(A9728,[1]Export!$B:$H,7,FALSE)</f>
        <v>#N/A</v>
      </c>
      <c r="G9728" s="3" t="s">
        <v>22351</v>
      </c>
      <c r="H9728" s="3">
        <v>46031.107581018521</v>
      </c>
      <c r="I9728" s="3">
        <v>46031.619074074071</v>
      </c>
      <c r="J9728" t="s">
        <v>23</v>
      </c>
      <c r="L9728" t="s">
        <v>22352</v>
      </c>
      <c r="M9728" t="s">
        <v>262</v>
      </c>
      <c r="N9728" t="s">
        <v>415</v>
      </c>
      <c r="O9728" t="s">
        <v>625</v>
      </c>
      <c r="P9728" t="s">
        <v>28</v>
      </c>
    </row>
    <row r="9729" spans="1:16">
      <c r="A9729">
        <v>5096648</v>
      </c>
      <c r="B9729" t="s">
        <v>2072</v>
      </c>
      <c r="C9729" t="s">
        <v>2073</v>
      </c>
      <c r="D9729" t="e">
        <f>VLOOKUP(A9729,[1]Export!$B:$H,5,FALSE)</f>
        <v>#N/A</v>
      </c>
      <c r="E9729" t="e">
        <f>VLOOKUP(A9729,[1]Export!$B:$H,6,FALSE)</f>
        <v>#N/A</v>
      </c>
      <c r="F9729" t="e">
        <f>VLOOKUP(A9729,[1]Export!$B:$H,7,FALSE)</f>
        <v>#N/A</v>
      </c>
      <c r="G9729" s="3" t="s">
        <v>10616</v>
      </c>
      <c r="H9729" s="3">
        <v>46049.486192129632</v>
      </c>
      <c r="I9729" s="3">
        <v>46051.512384259258</v>
      </c>
      <c r="J9729" t="s">
        <v>23</v>
      </c>
      <c r="L9729" t="s">
        <v>22353</v>
      </c>
      <c r="M9729" t="s">
        <v>2054</v>
      </c>
      <c r="N9729" t="s">
        <v>315</v>
      </c>
      <c r="O9729" t="s">
        <v>16685</v>
      </c>
      <c r="P9729" t="s">
        <v>28</v>
      </c>
    </row>
    <row r="9730" spans="1:16">
      <c r="A9730">
        <v>5096662</v>
      </c>
      <c r="B9730" t="s">
        <v>2072</v>
      </c>
      <c r="C9730" t="s">
        <v>2073</v>
      </c>
      <c r="D9730" t="e">
        <f>VLOOKUP(A9730,[1]Export!$B:$H,5,FALSE)</f>
        <v>#N/A</v>
      </c>
      <c r="E9730" t="e">
        <f>VLOOKUP(A9730,[1]Export!$B:$H,6,FALSE)</f>
        <v>#N/A</v>
      </c>
      <c r="F9730" t="e">
        <f>VLOOKUP(A9730,[1]Export!$B:$H,7,FALSE)</f>
        <v>#N/A</v>
      </c>
      <c r="G9730" s="3" t="s">
        <v>10616</v>
      </c>
      <c r="H9730" s="3">
        <v>46049.486562500002</v>
      </c>
      <c r="I9730" s="3">
        <v>46051.512627314813</v>
      </c>
      <c r="J9730" t="s">
        <v>23</v>
      </c>
      <c r="L9730" t="s">
        <v>22353</v>
      </c>
      <c r="M9730" t="s">
        <v>2054</v>
      </c>
      <c r="N9730" t="s">
        <v>315</v>
      </c>
      <c r="O9730" t="s">
        <v>16685</v>
      </c>
      <c r="P9730" t="s">
        <v>28</v>
      </c>
    </row>
    <row r="9731" spans="1:16">
      <c r="A9731">
        <v>5096834</v>
      </c>
      <c r="B9731" t="s">
        <v>2072</v>
      </c>
      <c r="C9731" t="s">
        <v>2073</v>
      </c>
      <c r="D9731" t="e">
        <f>VLOOKUP(A9731,[1]Export!$B:$H,5,FALSE)</f>
        <v>#N/A</v>
      </c>
      <c r="E9731" t="e">
        <f>VLOOKUP(A9731,[1]Export!$B:$H,6,FALSE)</f>
        <v>#N/A</v>
      </c>
      <c r="F9731" t="e">
        <f>VLOOKUP(A9731,[1]Export!$B:$H,7,FALSE)</f>
        <v>#N/A</v>
      </c>
      <c r="G9731" s="3" t="s">
        <v>10332</v>
      </c>
      <c r="H9731" s="3">
        <v>46049.493761574071</v>
      </c>
      <c r="I9731" s="3">
        <v>46051.512928240743</v>
      </c>
      <c r="J9731" t="s">
        <v>23</v>
      </c>
      <c r="L9731" t="s">
        <v>22353</v>
      </c>
      <c r="M9731" t="s">
        <v>2054</v>
      </c>
      <c r="N9731" t="s">
        <v>315</v>
      </c>
      <c r="O9731" t="s">
        <v>16685</v>
      </c>
      <c r="P9731" t="s">
        <v>28</v>
      </c>
    </row>
    <row r="9732" spans="1:16">
      <c r="A9732">
        <v>4972194</v>
      </c>
      <c r="B9732" t="s">
        <v>13705</v>
      </c>
      <c r="C9732" t="s">
        <v>13881</v>
      </c>
      <c r="D9732" t="e">
        <f>VLOOKUP(A9732,[1]Export!$B:$H,5,FALSE)</f>
        <v>#N/A</v>
      </c>
      <c r="E9732" t="e">
        <f>VLOOKUP(A9732,[1]Export!$B:$H,6,FALSE)</f>
        <v>#N/A</v>
      </c>
      <c r="F9732" t="e">
        <f>VLOOKUP(A9732,[1]Export!$B:$H,7,FALSE)</f>
        <v>#N/A</v>
      </c>
      <c r="G9732" s="3" t="s">
        <v>14647</v>
      </c>
      <c r="H9732" s="3">
        <v>46030.701168981483</v>
      </c>
      <c r="I9732" s="3">
        <v>46032.384456018517</v>
      </c>
      <c r="J9732" t="s">
        <v>23</v>
      </c>
      <c r="L9732" t="s">
        <v>22354</v>
      </c>
      <c r="M9732" t="s">
        <v>262</v>
      </c>
      <c r="N9732" t="s">
        <v>415</v>
      </c>
      <c r="O9732" t="s">
        <v>16664</v>
      </c>
      <c r="P9732" t="s">
        <v>28</v>
      </c>
    </row>
    <row r="9733" spans="1:16">
      <c r="A9733">
        <v>5113923</v>
      </c>
      <c r="B9733" t="s">
        <v>11022</v>
      </c>
      <c r="C9733" t="s">
        <v>5737</v>
      </c>
      <c r="D9733" t="e">
        <f>VLOOKUP(A9733,[1]Export!$B:$H,5,FALSE)</f>
        <v>#N/A</v>
      </c>
      <c r="E9733" t="e">
        <f>VLOOKUP(A9733,[1]Export!$B:$H,6,FALSE)</f>
        <v>#N/A</v>
      </c>
      <c r="F9733" t="e">
        <f>VLOOKUP(A9733,[1]Export!$B:$H,7,FALSE)</f>
        <v>#N/A</v>
      </c>
      <c r="G9733" s="3" t="s">
        <v>22355</v>
      </c>
      <c r="H9733" s="3">
        <v>46051.40415509259</v>
      </c>
      <c r="I9733" s="3">
        <v>46051.414236111108</v>
      </c>
      <c r="J9733" t="s">
        <v>23</v>
      </c>
      <c r="L9733" t="s">
        <v>22356</v>
      </c>
      <c r="M9733" t="s">
        <v>5113</v>
      </c>
      <c r="N9733" t="s">
        <v>26</v>
      </c>
      <c r="O9733" t="s">
        <v>16969</v>
      </c>
      <c r="P9733" t="s">
        <v>28</v>
      </c>
    </row>
    <row r="9734" spans="1:16">
      <c r="A9734">
        <v>5068647</v>
      </c>
      <c r="B9734" t="s">
        <v>11022</v>
      </c>
      <c r="C9734" t="s">
        <v>5737</v>
      </c>
      <c r="D9734" t="e">
        <f>VLOOKUP(A9734,[1]Export!$B:$H,5,FALSE)</f>
        <v>#N/A</v>
      </c>
      <c r="E9734" t="e">
        <f>VLOOKUP(A9734,[1]Export!$B:$H,6,FALSE)</f>
        <v>#N/A</v>
      </c>
      <c r="F9734" t="e">
        <f>VLOOKUP(A9734,[1]Export!$B:$H,7,FALSE)</f>
        <v>#N/A</v>
      </c>
      <c r="G9734" s="3" t="s">
        <v>15239</v>
      </c>
      <c r="H9734" s="3">
        <v>46044.685289351852</v>
      </c>
      <c r="I9734" s="3">
        <v>46045.723101851851</v>
      </c>
      <c r="J9734" t="s">
        <v>23</v>
      </c>
      <c r="L9734" t="s">
        <v>16787</v>
      </c>
      <c r="M9734" t="s">
        <v>5113</v>
      </c>
      <c r="N9734" t="s">
        <v>26</v>
      </c>
      <c r="O9734" t="s">
        <v>16969</v>
      </c>
      <c r="P9734" t="s">
        <v>28</v>
      </c>
    </row>
    <row r="9735" spans="1:16">
      <c r="A9735">
        <v>5008449</v>
      </c>
      <c r="B9735" t="s">
        <v>599</v>
      </c>
      <c r="C9735" t="s">
        <v>15630</v>
      </c>
      <c r="D9735" t="e">
        <f>VLOOKUP(A9735,[1]Export!$B:$H,5,FALSE)</f>
        <v>#N/A</v>
      </c>
      <c r="E9735" t="e">
        <f>VLOOKUP(A9735,[1]Export!$B:$H,6,FALSE)</f>
        <v>#N/A</v>
      </c>
      <c r="F9735" t="e">
        <f>VLOOKUP(A9735,[1]Export!$B:$H,7,FALSE)</f>
        <v>#N/A</v>
      </c>
      <c r="G9735" s="3" t="s">
        <v>22357</v>
      </c>
      <c r="H9735" s="3">
        <v>46036.623356481483</v>
      </c>
      <c r="I9735" s="3">
        <v>46037.555497685185</v>
      </c>
      <c r="J9735" t="s">
        <v>23</v>
      </c>
      <c r="L9735" t="s">
        <v>7858</v>
      </c>
      <c r="M9735" t="s">
        <v>262</v>
      </c>
      <c r="N9735" t="s">
        <v>629</v>
      </c>
      <c r="O9735" t="s">
        <v>22358</v>
      </c>
      <c r="P9735" t="s">
        <v>148</v>
      </c>
    </row>
    <row r="9736" spans="1:16">
      <c r="A9736">
        <v>5008460</v>
      </c>
      <c r="B9736" t="s">
        <v>599</v>
      </c>
      <c r="C9736" t="s">
        <v>15630</v>
      </c>
      <c r="D9736" t="e">
        <f>VLOOKUP(A9736,[1]Export!$B:$H,5,FALSE)</f>
        <v>#N/A</v>
      </c>
      <c r="E9736" t="e">
        <f>VLOOKUP(A9736,[1]Export!$B:$H,6,FALSE)</f>
        <v>#N/A</v>
      </c>
      <c r="F9736" t="e">
        <f>VLOOKUP(A9736,[1]Export!$B:$H,7,FALSE)</f>
        <v>#N/A</v>
      </c>
      <c r="G9736" s="3" t="s">
        <v>22359</v>
      </c>
      <c r="H9736" s="3">
        <v>46036.62400462963</v>
      </c>
      <c r="I9736" s="3">
        <v>46037.55605324074</v>
      </c>
      <c r="J9736" t="s">
        <v>23</v>
      </c>
      <c r="L9736" t="s">
        <v>7858</v>
      </c>
      <c r="M9736" t="s">
        <v>262</v>
      </c>
      <c r="N9736" t="s">
        <v>629</v>
      </c>
      <c r="O9736" t="s">
        <v>22358</v>
      </c>
      <c r="P9736" t="s">
        <v>148</v>
      </c>
    </row>
    <row r="9737" spans="1:16">
      <c r="A9737">
        <v>5008495</v>
      </c>
      <c r="B9737" t="s">
        <v>599</v>
      </c>
      <c r="C9737" t="s">
        <v>15630</v>
      </c>
      <c r="D9737" t="e">
        <f>VLOOKUP(A9737,[1]Export!$B:$H,5,FALSE)</f>
        <v>#N/A</v>
      </c>
      <c r="E9737" t="e">
        <f>VLOOKUP(A9737,[1]Export!$B:$H,6,FALSE)</f>
        <v>#N/A</v>
      </c>
      <c r="F9737" t="e">
        <f>VLOOKUP(A9737,[1]Export!$B:$H,7,FALSE)</f>
        <v>#N/A</v>
      </c>
      <c r="G9737" s="3" t="s">
        <v>22360</v>
      </c>
      <c r="H9737" s="3">
        <v>46036.626018518517</v>
      </c>
      <c r="I9737" s="3">
        <v>46037.556643518517</v>
      </c>
      <c r="J9737" t="s">
        <v>23</v>
      </c>
      <c r="L9737" t="s">
        <v>7858</v>
      </c>
      <c r="M9737" t="s">
        <v>262</v>
      </c>
      <c r="N9737" t="s">
        <v>629</v>
      </c>
      <c r="O9737" t="s">
        <v>22358</v>
      </c>
      <c r="P9737" t="s">
        <v>148</v>
      </c>
    </row>
    <row r="9738" spans="1:16">
      <c r="A9738">
        <v>5008503</v>
      </c>
      <c r="B9738" t="s">
        <v>599</v>
      </c>
      <c r="C9738" t="s">
        <v>15630</v>
      </c>
      <c r="D9738" t="e">
        <f>VLOOKUP(A9738,[1]Export!$B:$H,5,FALSE)</f>
        <v>#N/A</v>
      </c>
      <c r="E9738" t="e">
        <f>VLOOKUP(A9738,[1]Export!$B:$H,6,FALSE)</f>
        <v>#N/A</v>
      </c>
      <c r="F9738" t="e">
        <f>VLOOKUP(A9738,[1]Export!$B:$H,7,FALSE)</f>
        <v>#N/A</v>
      </c>
      <c r="G9738" s="3" t="s">
        <v>19286</v>
      </c>
      <c r="H9738" s="3">
        <v>46036.626909722225</v>
      </c>
      <c r="I9738" s="3">
        <v>46037.557118055556</v>
      </c>
      <c r="J9738" t="s">
        <v>23</v>
      </c>
      <c r="L9738" t="s">
        <v>7858</v>
      </c>
      <c r="M9738" t="s">
        <v>262</v>
      </c>
      <c r="N9738" t="s">
        <v>629</v>
      </c>
      <c r="O9738" t="s">
        <v>22358</v>
      </c>
      <c r="P9738" t="s">
        <v>148</v>
      </c>
    </row>
    <row r="9739" spans="1:16">
      <c r="A9739">
        <v>5008516</v>
      </c>
      <c r="B9739" t="s">
        <v>599</v>
      </c>
      <c r="C9739" t="s">
        <v>15630</v>
      </c>
      <c r="D9739" t="e">
        <f>VLOOKUP(A9739,[1]Export!$B:$H,5,FALSE)</f>
        <v>#N/A</v>
      </c>
      <c r="E9739" t="e">
        <f>VLOOKUP(A9739,[1]Export!$B:$H,6,FALSE)</f>
        <v>#N/A</v>
      </c>
      <c r="F9739" t="e">
        <f>VLOOKUP(A9739,[1]Export!$B:$H,7,FALSE)</f>
        <v>#N/A</v>
      </c>
      <c r="G9739" s="3" t="s">
        <v>22361</v>
      </c>
      <c r="H9739" s="3">
        <v>46036.627581018518</v>
      </c>
      <c r="I9739" s="3">
        <v>46037.557615740741</v>
      </c>
      <c r="J9739" t="s">
        <v>23</v>
      </c>
      <c r="L9739" t="s">
        <v>7858</v>
      </c>
      <c r="M9739" t="s">
        <v>262</v>
      </c>
      <c r="N9739" t="s">
        <v>629</v>
      </c>
      <c r="O9739" t="s">
        <v>22358</v>
      </c>
      <c r="P9739" t="s">
        <v>148</v>
      </c>
    </row>
    <row r="9740" spans="1:16">
      <c r="A9740">
        <v>5008527</v>
      </c>
      <c r="B9740" t="s">
        <v>599</v>
      </c>
      <c r="C9740" t="s">
        <v>15630</v>
      </c>
      <c r="D9740" t="e">
        <f>VLOOKUP(A9740,[1]Export!$B:$H,5,FALSE)</f>
        <v>#N/A</v>
      </c>
      <c r="E9740" t="e">
        <f>VLOOKUP(A9740,[1]Export!$B:$H,6,FALSE)</f>
        <v>#N/A</v>
      </c>
      <c r="F9740" t="e">
        <f>VLOOKUP(A9740,[1]Export!$B:$H,7,FALSE)</f>
        <v>#N/A</v>
      </c>
      <c r="G9740" s="3" t="s">
        <v>22362</v>
      </c>
      <c r="H9740" s="3">
        <v>46036.628182870372</v>
      </c>
      <c r="I9740" s="3">
        <v>46037.561550925922</v>
      </c>
      <c r="J9740" t="s">
        <v>23</v>
      </c>
      <c r="L9740" t="s">
        <v>7858</v>
      </c>
      <c r="M9740" t="s">
        <v>262</v>
      </c>
      <c r="N9740" t="s">
        <v>629</v>
      </c>
      <c r="O9740" t="s">
        <v>22358</v>
      </c>
      <c r="P9740" t="s">
        <v>148</v>
      </c>
    </row>
    <row r="9741" spans="1:16">
      <c r="A9741">
        <v>5008547</v>
      </c>
      <c r="B9741" t="s">
        <v>599</v>
      </c>
      <c r="C9741" t="s">
        <v>15630</v>
      </c>
      <c r="D9741" t="e">
        <f>VLOOKUP(A9741,[1]Export!$B:$H,5,FALSE)</f>
        <v>#N/A</v>
      </c>
      <c r="E9741" t="e">
        <f>VLOOKUP(A9741,[1]Export!$B:$H,6,FALSE)</f>
        <v>#N/A</v>
      </c>
      <c r="F9741" t="e">
        <f>VLOOKUP(A9741,[1]Export!$B:$H,7,FALSE)</f>
        <v>#N/A</v>
      </c>
      <c r="G9741" s="3" t="s">
        <v>17115</v>
      </c>
      <c r="H9741" s="3">
        <v>46036.628784722219</v>
      </c>
      <c r="I9741" s="3">
        <v>46037.56177083333</v>
      </c>
      <c r="J9741" t="s">
        <v>23</v>
      </c>
      <c r="L9741" t="s">
        <v>7858</v>
      </c>
      <c r="M9741" t="s">
        <v>262</v>
      </c>
      <c r="N9741" t="s">
        <v>629</v>
      </c>
      <c r="O9741" t="s">
        <v>22358</v>
      </c>
      <c r="P9741" t="s">
        <v>148</v>
      </c>
    </row>
    <row r="9742" spans="1:16">
      <c r="A9742">
        <v>5008574</v>
      </c>
      <c r="B9742" t="s">
        <v>599</v>
      </c>
      <c r="C9742" t="s">
        <v>15630</v>
      </c>
      <c r="D9742" t="e">
        <f>VLOOKUP(A9742,[1]Export!$B:$H,5,FALSE)</f>
        <v>#N/A</v>
      </c>
      <c r="E9742" t="e">
        <f>VLOOKUP(A9742,[1]Export!$B:$H,6,FALSE)</f>
        <v>#N/A</v>
      </c>
      <c r="F9742" t="e">
        <f>VLOOKUP(A9742,[1]Export!$B:$H,7,FALSE)</f>
        <v>#N/A</v>
      </c>
      <c r="G9742" s="3" t="s">
        <v>22363</v>
      </c>
      <c r="H9742" s="3">
        <v>46036.629965277774</v>
      </c>
      <c r="I9742" s="3">
        <v>46037.562037037038</v>
      </c>
      <c r="J9742" t="s">
        <v>23</v>
      </c>
      <c r="L9742" t="s">
        <v>7858</v>
      </c>
      <c r="M9742" t="s">
        <v>262</v>
      </c>
      <c r="N9742" t="s">
        <v>415</v>
      </c>
      <c r="O9742" t="s">
        <v>16761</v>
      </c>
      <c r="P9742" t="s">
        <v>28</v>
      </c>
    </row>
    <row r="9743" spans="1:16">
      <c r="A9743">
        <v>5008656</v>
      </c>
      <c r="B9743" t="s">
        <v>599</v>
      </c>
      <c r="C9743" t="s">
        <v>15630</v>
      </c>
      <c r="D9743" t="e">
        <f>VLOOKUP(A9743,[1]Export!$B:$H,5,FALSE)</f>
        <v>#N/A</v>
      </c>
      <c r="E9743" t="e">
        <f>VLOOKUP(A9743,[1]Export!$B:$H,6,FALSE)</f>
        <v>#N/A</v>
      </c>
      <c r="F9743" t="e">
        <f>VLOOKUP(A9743,[1]Export!$B:$H,7,FALSE)</f>
        <v>#N/A</v>
      </c>
      <c r="G9743" s="3" t="s">
        <v>22364</v>
      </c>
      <c r="H9743" s="3">
        <v>46036.63071759259</v>
      </c>
      <c r="I9743" s="3">
        <v>46037.56422453704</v>
      </c>
      <c r="J9743" t="s">
        <v>23</v>
      </c>
      <c r="L9743" t="s">
        <v>7858</v>
      </c>
      <c r="M9743" t="s">
        <v>262</v>
      </c>
      <c r="N9743" t="s">
        <v>415</v>
      </c>
      <c r="O9743" t="s">
        <v>16761</v>
      </c>
      <c r="P9743" t="s">
        <v>28</v>
      </c>
    </row>
    <row r="9744" spans="1:16">
      <c r="A9744">
        <v>5008688</v>
      </c>
      <c r="B9744" t="s">
        <v>599</v>
      </c>
      <c r="C9744" t="s">
        <v>15630</v>
      </c>
      <c r="D9744" t="e">
        <f>VLOOKUP(A9744,[1]Export!$B:$H,5,FALSE)</f>
        <v>#N/A</v>
      </c>
      <c r="E9744" t="e">
        <f>VLOOKUP(A9744,[1]Export!$B:$H,6,FALSE)</f>
        <v>#N/A</v>
      </c>
      <c r="F9744" t="e">
        <f>VLOOKUP(A9744,[1]Export!$B:$H,7,FALSE)</f>
        <v>#N/A</v>
      </c>
      <c r="G9744" s="3" t="s">
        <v>12956</v>
      </c>
      <c r="H9744" s="3">
        <v>46036.631909722222</v>
      </c>
      <c r="I9744" s="3">
        <v>46037.564421296294</v>
      </c>
      <c r="J9744" t="s">
        <v>23</v>
      </c>
      <c r="L9744" t="s">
        <v>7858</v>
      </c>
      <c r="M9744" t="s">
        <v>262</v>
      </c>
      <c r="N9744" t="s">
        <v>415</v>
      </c>
      <c r="O9744" t="s">
        <v>16761</v>
      </c>
      <c r="P9744" t="s">
        <v>28</v>
      </c>
    </row>
    <row r="9745" spans="1:16">
      <c r="A9745">
        <v>5008700</v>
      </c>
      <c r="B9745" t="s">
        <v>599</v>
      </c>
      <c r="C9745" t="s">
        <v>15630</v>
      </c>
      <c r="D9745" t="e">
        <f>VLOOKUP(A9745,[1]Export!$B:$H,5,FALSE)</f>
        <v>#N/A</v>
      </c>
      <c r="E9745" t="e">
        <f>VLOOKUP(A9745,[1]Export!$B:$H,6,FALSE)</f>
        <v>#N/A</v>
      </c>
      <c r="F9745" t="e">
        <f>VLOOKUP(A9745,[1]Export!$B:$H,7,FALSE)</f>
        <v>#N/A</v>
      </c>
      <c r="G9745" s="3" t="s">
        <v>22365</v>
      </c>
      <c r="H9745" s="3">
        <v>46036.632800925923</v>
      </c>
      <c r="I9745" s="3">
        <v>46037.575798611113</v>
      </c>
      <c r="J9745" t="s">
        <v>23</v>
      </c>
      <c r="L9745" t="s">
        <v>7858</v>
      </c>
      <c r="M9745" t="s">
        <v>262</v>
      </c>
      <c r="N9745" t="s">
        <v>415</v>
      </c>
      <c r="O9745" t="s">
        <v>16761</v>
      </c>
      <c r="P9745" t="s">
        <v>28</v>
      </c>
    </row>
    <row r="9746" spans="1:16">
      <c r="A9746">
        <v>5008769</v>
      </c>
      <c r="B9746" t="s">
        <v>599</v>
      </c>
      <c r="C9746" t="s">
        <v>15630</v>
      </c>
      <c r="D9746" t="e">
        <f>VLOOKUP(A9746,[1]Export!$B:$H,5,FALSE)</f>
        <v>#N/A</v>
      </c>
      <c r="E9746" t="e">
        <f>VLOOKUP(A9746,[1]Export!$B:$H,6,FALSE)</f>
        <v>#N/A</v>
      </c>
      <c r="F9746" t="e">
        <f>VLOOKUP(A9746,[1]Export!$B:$H,7,FALSE)</f>
        <v>#N/A</v>
      </c>
      <c r="G9746" s="3" t="s">
        <v>22366</v>
      </c>
      <c r="H9746" s="3">
        <v>46036.636921296296</v>
      </c>
      <c r="I9746" s="3">
        <v>46037.589768518519</v>
      </c>
      <c r="J9746" t="s">
        <v>23</v>
      </c>
      <c r="L9746" t="s">
        <v>7858</v>
      </c>
      <c r="M9746" t="s">
        <v>262</v>
      </c>
      <c r="N9746" t="s">
        <v>415</v>
      </c>
      <c r="O9746" t="s">
        <v>16761</v>
      </c>
      <c r="P9746" t="s">
        <v>28</v>
      </c>
    </row>
    <row r="9747" spans="1:16">
      <c r="A9747">
        <v>5008784</v>
      </c>
      <c r="B9747" t="s">
        <v>599</v>
      </c>
      <c r="C9747" t="s">
        <v>15630</v>
      </c>
      <c r="D9747" t="e">
        <f>VLOOKUP(A9747,[1]Export!$B:$H,5,FALSE)</f>
        <v>#N/A</v>
      </c>
      <c r="E9747" t="e">
        <f>VLOOKUP(A9747,[1]Export!$B:$H,6,FALSE)</f>
        <v>#N/A</v>
      </c>
      <c r="F9747" t="e">
        <f>VLOOKUP(A9747,[1]Export!$B:$H,7,FALSE)</f>
        <v>#N/A</v>
      </c>
      <c r="G9747" s="3" t="s">
        <v>22367</v>
      </c>
      <c r="H9747" s="3">
        <v>46036.63758101852</v>
      </c>
      <c r="I9747" s="3">
        <v>46037.58997685185</v>
      </c>
      <c r="J9747" t="s">
        <v>23</v>
      </c>
      <c r="L9747" t="s">
        <v>7858</v>
      </c>
      <c r="M9747" t="s">
        <v>262</v>
      </c>
      <c r="N9747" t="s">
        <v>415</v>
      </c>
      <c r="O9747" t="s">
        <v>16761</v>
      </c>
      <c r="P9747" t="s">
        <v>28</v>
      </c>
    </row>
    <row r="9748" spans="1:16">
      <c r="A9748">
        <v>5053507</v>
      </c>
      <c r="B9748" t="s">
        <v>258</v>
      </c>
      <c r="C9748" t="s">
        <v>14539</v>
      </c>
      <c r="D9748" t="e">
        <f>VLOOKUP(A9748,[1]Export!$B:$H,5,FALSE)</f>
        <v>#N/A</v>
      </c>
      <c r="E9748" t="e">
        <f>VLOOKUP(A9748,[1]Export!$B:$H,6,FALSE)</f>
        <v>#N/A</v>
      </c>
      <c r="F9748" t="e">
        <f>VLOOKUP(A9748,[1]Export!$B:$H,7,FALSE)</f>
        <v>#N/A</v>
      </c>
      <c r="G9748" s="3" t="s">
        <v>22368</v>
      </c>
      <c r="H9748" s="3">
        <v>46043.449548611112</v>
      </c>
      <c r="I9748" s="3">
        <v>46044.528495370374</v>
      </c>
      <c r="J9748" t="s">
        <v>23</v>
      </c>
      <c r="L9748" t="s">
        <v>22369</v>
      </c>
      <c r="M9748" t="s">
        <v>262</v>
      </c>
      <c r="N9748" t="s">
        <v>26</v>
      </c>
      <c r="O9748" t="s">
        <v>17437</v>
      </c>
      <c r="P9748" t="s">
        <v>28</v>
      </c>
    </row>
    <row r="9749" spans="1:16">
      <c r="A9749">
        <v>5053513</v>
      </c>
      <c r="B9749" t="s">
        <v>258</v>
      </c>
      <c r="C9749" t="s">
        <v>14539</v>
      </c>
      <c r="D9749" t="e">
        <f>VLOOKUP(A9749,[1]Export!$B:$H,5,FALSE)</f>
        <v>#N/A</v>
      </c>
      <c r="E9749" t="e">
        <f>VLOOKUP(A9749,[1]Export!$B:$H,6,FALSE)</f>
        <v>#N/A</v>
      </c>
      <c r="F9749" t="e">
        <f>VLOOKUP(A9749,[1]Export!$B:$H,7,FALSE)</f>
        <v>#N/A</v>
      </c>
      <c r="G9749" s="3" t="s">
        <v>22368</v>
      </c>
      <c r="H9749" s="3">
        <v>46043.449745370373</v>
      </c>
      <c r="I9749" s="3">
        <v>46044.529513888891</v>
      </c>
      <c r="J9749" t="s">
        <v>23</v>
      </c>
      <c r="L9749" t="s">
        <v>22369</v>
      </c>
      <c r="M9749" t="s">
        <v>262</v>
      </c>
      <c r="N9749" t="s">
        <v>26</v>
      </c>
      <c r="O9749" t="s">
        <v>17437</v>
      </c>
      <c r="P9749" t="s">
        <v>28</v>
      </c>
    </row>
    <row r="9750" spans="1:16">
      <c r="A9750">
        <v>5053514</v>
      </c>
      <c r="B9750" t="s">
        <v>258</v>
      </c>
      <c r="C9750" t="s">
        <v>14539</v>
      </c>
      <c r="D9750" t="e">
        <f>VLOOKUP(A9750,[1]Export!$B:$H,5,FALSE)</f>
        <v>#N/A</v>
      </c>
      <c r="E9750" t="e">
        <f>VLOOKUP(A9750,[1]Export!$B:$H,6,FALSE)</f>
        <v>#N/A</v>
      </c>
      <c r="F9750" t="e">
        <f>VLOOKUP(A9750,[1]Export!$B:$H,7,FALSE)</f>
        <v>#N/A</v>
      </c>
      <c r="G9750" s="3" t="s">
        <v>22368</v>
      </c>
      <c r="H9750" s="3">
        <v>46043.449953703705</v>
      </c>
      <c r="I9750" s="3">
        <v>46044.530127314814</v>
      </c>
      <c r="J9750" t="s">
        <v>23</v>
      </c>
      <c r="L9750" t="s">
        <v>22369</v>
      </c>
      <c r="M9750" t="s">
        <v>262</v>
      </c>
      <c r="N9750" t="s">
        <v>26</v>
      </c>
      <c r="O9750" t="s">
        <v>17437</v>
      </c>
      <c r="P9750" t="s">
        <v>28</v>
      </c>
    </row>
    <row r="9751" spans="1:16">
      <c r="A9751">
        <v>5053517</v>
      </c>
      <c r="B9751" t="s">
        <v>258</v>
      </c>
      <c r="C9751" t="s">
        <v>14539</v>
      </c>
      <c r="D9751" t="e">
        <f>VLOOKUP(A9751,[1]Export!$B:$H,5,FALSE)</f>
        <v>#N/A</v>
      </c>
      <c r="E9751" t="e">
        <f>VLOOKUP(A9751,[1]Export!$B:$H,6,FALSE)</f>
        <v>#N/A</v>
      </c>
      <c r="F9751" t="e">
        <f>VLOOKUP(A9751,[1]Export!$B:$H,7,FALSE)</f>
        <v>#N/A</v>
      </c>
      <c r="G9751" s="3" t="s">
        <v>22370</v>
      </c>
      <c r="H9751" s="3">
        <v>46043.450150462966</v>
      </c>
      <c r="I9751" s="3">
        <v>46044.530775462961</v>
      </c>
      <c r="J9751" t="s">
        <v>23</v>
      </c>
      <c r="L9751" t="s">
        <v>22369</v>
      </c>
      <c r="M9751" t="s">
        <v>262</v>
      </c>
      <c r="N9751" t="s">
        <v>26</v>
      </c>
      <c r="O9751" t="s">
        <v>17437</v>
      </c>
      <c r="P9751" t="s">
        <v>28</v>
      </c>
    </row>
    <row r="9752" spans="1:16">
      <c r="A9752">
        <v>5137346</v>
      </c>
      <c r="B9752" t="s">
        <v>9709</v>
      </c>
      <c r="C9752" t="s">
        <v>9710</v>
      </c>
      <c r="D9752" t="e">
        <f>VLOOKUP(A9752,[1]Export!$B:$H,5,FALSE)</f>
        <v>#N/A</v>
      </c>
      <c r="E9752" t="e">
        <f>VLOOKUP(A9752,[1]Export!$B:$H,6,FALSE)</f>
        <v>#N/A</v>
      </c>
      <c r="F9752" t="e">
        <f>VLOOKUP(A9752,[1]Export!$B:$H,7,FALSE)</f>
        <v>#N/A</v>
      </c>
      <c r="G9752" s="3" t="s">
        <v>22371</v>
      </c>
      <c r="H9752" s="3">
        <v>46053.318749999999</v>
      </c>
      <c r="I9752" s="3">
        <v>46053.51458333333</v>
      </c>
      <c r="J9752" t="s">
        <v>23</v>
      </c>
      <c r="L9752" t="s">
        <v>22372</v>
      </c>
      <c r="M9752" t="s">
        <v>9713</v>
      </c>
      <c r="N9752" t="s">
        <v>263</v>
      </c>
      <c r="O9752" t="s">
        <v>16901</v>
      </c>
      <c r="P9752" t="s">
        <v>148</v>
      </c>
    </row>
    <row r="9753" spans="1:16">
      <c r="A9753">
        <v>4975186</v>
      </c>
      <c r="B9753" t="s">
        <v>593</v>
      </c>
      <c r="C9753" t="s">
        <v>7421</v>
      </c>
      <c r="D9753" t="e">
        <f>VLOOKUP(A9753,[1]Export!$B:$H,5,FALSE)</f>
        <v>#N/A</v>
      </c>
      <c r="E9753" t="e">
        <f>VLOOKUP(A9753,[1]Export!$B:$H,6,FALSE)</f>
        <v>#N/A</v>
      </c>
      <c r="F9753" t="e">
        <f>VLOOKUP(A9753,[1]Export!$B:$H,7,FALSE)</f>
        <v>#N/A</v>
      </c>
      <c r="G9753" s="3" t="s">
        <v>13887</v>
      </c>
      <c r="H9753" s="3">
        <v>46031.390914351854</v>
      </c>
      <c r="I9753" s="3">
        <v>46031.464108796295</v>
      </c>
      <c r="J9753" t="s">
        <v>23</v>
      </c>
      <c r="L9753" t="s">
        <v>22373</v>
      </c>
      <c r="M9753" t="s">
        <v>262</v>
      </c>
      <c r="N9753" t="s">
        <v>415</v>
      </c>
      <c r="O9753" t="s">
        <v>7428</v>
      </c>
      <c r="P9753" t="s">
        <v>28</v>
      </c>
    </row>
    <row r="9754" spans="1:16">
      <c r="A9754">
        <v>5006165</v>
      </c>
      <c r="B9754" t="s">
        <v>599</v>
      </c>
      <c r="C9754" t="s">
        <v>605</v>
      </c>
      <c r="D9754" t="e">
        <f>VLOOKUP(A9754,[1]Export!$B:$H,5,FALSE)</f>
        <v>#N/A</v>
      </c>
      <c r="E9754" t="e">
        <f>VLOOKUP(A9754,[1]Export!$B:$H,6,FALSE)</f>
        <v>#N/A</v>
      </c>
      <c r="F9754" t="e">
        <f>VLOOKUP(A9754,[1]Export!$B:$H,7,FALSE)</f>
        <v>#N/A</v>
      </c>
      <c r="G9754" s="3" t="s">
        <v>17452</v>
      </c>
      <c r="H9754" s="3">
        <v>46036.492303240739</v>
      </c>
      <c r="I9754" s="3">
        <v>46037.712800925925</v>
      </c>
      <c r="J9754" t="s">
        <v>23</v>
      </c>
      <c r="L9754" t="s">
        <v>22374</v>
      </c>
      <c r="M9754" t="s">
        <v>262</v>
      </c>
      <c r="N9754" t="s">
        <v>415</v>
      </c>
      <c r="O9754" t="s">
        <v>16885</v>
      </c>
      <c r="P9754" t="s">
        <v>148</v>
      </c>
    </row>
    <row r="9755" spans="1:16">
      <c r="A9755">
        <v>4967689</v>
      </c>
      <c r="B9755" t="s">
        <v>9158</v>
      </c>
      <c r="C9755" t="s">
        <v>9187</v>
      </c>
      <c r="D9755" t="e">
        <f>VLOOKUP(A9755,[1]Export!$B:$H,5,FALSE)</f>
        <v>#N/A</v>
      </c>
      <c r="E9755" t="e">
        <f>VLOOKUP(A9755,[1]Export!$B:$H,6,FALSE)</f>
        <v>#N/A</v>
      </c>
      <c r="F9755" t="e">
        <f>VLOOKUP(A9755,[1]Export!$B:$H,7,FALSE)</f>
        <v>#N/A</v>
      </c>
      <c r="G9755" s="3" t="s">
        <v>1649</v>
      </c>
      <c r="H9755" s="3">
        <v>46030.418738425928</v>
      </c>
      <c r="I9755" s="3">
        <v>46030.598749999997</v>
      </c>
      <c r="J9755" t="s">
        <v>23</v>
      </c>
      <c r="L9755" t="s">
        <v>22375</v>
      </c>
      <c r="M9755" t="s">
        <v>351</v>
      </c>
      <c r="N9755" t="s">
        <v>415</v>
      </c>
      <c r="O9755" t="s">
        <v>17250</v>
      </c>
      <c r="P9755" t="s">
        <v>28</v>
      </c>
    </row>
    <row r="9756" spans="1:16">
      <c r="A9756">
        <v>4983826</v>
      </c>
      <c r="B9756" t="s">
        <v>11022</v>
      </c>
      <c r="C9756" t="s">
        <v>11238</v>
      </c>
      <c r="D9756" t="e">
        <f>VLOOKUP(A9756,[1]Export!$B:$H,5,FALSE)</f>
        <v>#N/A</v>
      </c>
      <c r="E9756" t="e">
        <f>VLOOKUP(A9756,[1]Export!$B:$H,6,FALSE)</f>
        <v>#N/A</v>
      </c>
      <c r="F9756" t="e">
        <f>VLOOKUP(A9756,[1]Export!$B:$H,7,FALSE)</f>
        <v>#N/A</v>
      </c>
      <c r="G9756" s="3" t="s">
        <v>4712</v>
      </c>
      <c r="H9756" s="3">
        <v>46032.425555555557</v>
      </c>
      <c r="I9756" s="3">
        <v>46032.577418981484</v>
      </c>
      <c r="J9756" t="s">
        <v>23</v>
      </c>
      <c r="L9756" t="s">
        <v>22376</v>
      </c>
      <c r="M9756" t="s">
        <v>5113</v>
      </c>
      <c r="N9756" t="s">
        <v>415</v>
      </c>
      <c r="O9756" t="s">
        <v>17659</v>
      </c>
      <c r="P9756" t="s">
        <v>148</v>
      </c>
    </row>
    <row r="9757" spans="1:16">
      <c r="A9757">
        <v>4983863</v>
      </c>
      <c r="B9757" t="s">
        <v>11022</v>
      </c>
      <c r="C9757" t="s">
        <v>11238</v>
      </c>
      <c r="D9757" t="e">
        <f>VLOOKUP(A9757,[1]Export!$B:$H,5,FALSE)</f>
        <v>#N/A</v>
      </c>
      <c r="E9757" t="e">
        <f>VLOOKUP(A9757,[1]Export!$B:$H,6,FALSE)</f>
        <v>#N/A</v>
      </c>
      <c r="F9757" t="e">
        <f>VLOOKUP(A9757,[1]Export!$B:$H,7,FALSE)</f>
        <v>#N/A</v>
      </c>
      <c r="G9757" s="3" t="s">
        <v>3188</v>
      </c>
      <c r="H9757" s="3">
        <v>46032.427106481482</v>
      </c>
      <c r="I9757" s="3">
        <v>46032.578252314815</v>
      </c>
      <c r="J9757" t="s">
        <v>23</v>
      </c>
      <c r="L9757" t="s">
        <v>22376</v>
      </c>
      <c r="M9757" t="s">
        <v>5113</v>
      </c>
      <c r="N9757" t="s">
        <v>415</v>
      </c>
      <c r="O9757" t="s">
        <v>17659</v>
      </c>
      <c r="P9757" t="s">
        <v>148</v>
      </c>
    </row>
    <row r="9758" spans="1:16">
      <c r="A9758">
        <v>4946032</v>
      </c>
      <c r="B9758" t="s">
        <v>8311</v>
      </c>
      <c r="C9758" t="s">
        <v>8312</v>
      </c>
      <c r="D9758" t="e">
        <f>VLOOKUP(A9758,[1]Export!$B:$H,5,FALSE)</f>
        <v>#N/A</v>
      </c>
      <c r="E9758" t="e">
        <f>VLOOKUP(A9758,[1]Export!$B:$H,6,FALSE)</f>
        <v>#N/A</v>
      </c>
      <c r="F9758" t="e">
        <f>VLOOKUP(A9758,[1]Export!$B:$H,7,FALSE)</f>
        <v>#N/A</v>
      </c>
      <c r="G9758" s="3" t="s">
        <v>22377</v>
      </c>
      <c r="H9758" s="3">
        <v>46025.786435185182</v>
      </c>
      <c r="I9758" s="3">
        <v>46032.521805555552</v>
      </c>
      <c r="J9758" t="s">
        <v>23</v>
      </c>
      <c r="L9758" t="s">
        <v>22378</v>
      </c>
      <c r="M9758" t="s">
        <v>648</v>
      </c>
      <c r="N9758" t="s">
        <v>788</v>
      </c>
      <c r="O9758" t="s">
        <v>16808</v>
      </c>
      <c r="P9758" t="s">
        <v>28</v>
      </c>
    </row>
    <row r="9759" spans="1:16">
      <c r="A9759">
        <v>4946053</v>
      </c>
      <c r="B9759" t="s">
        <v>8311</v>
      </c>
      <c r="C9759" t="s">
        <v>8312</v>
      </c>
      <c r="D9759" t="e">
        <f>VLOOKUP(A9759,[1]Export!$B:$H,5,FALSE)</f>
        <v>#N/A</v>
      </c>
      <c r="E9759" t="e">
        <f>VLOOKUP(A9759,[1]Export!$B:$H,6,FALSE)</f>
        <v>#N/A</v>
      </c>
      <c r="F9759" t="e">
        <f>VLOOKUP(A9759,[1]Export!$B:$H,7,FALSE)</f>
        <v>#N/A</v>
      </c>
      <c r="G9759" s="3" t="s">
        <v>2042</v>
      </c>
      <c r="H9759" s="3">
        <v>46025.79042824074</v>
      </c>
      <c r="I9759" s="3">
        <v>46032.52270833333</v>
      </c>
      <c r="J9759" t="s">
        <v>23</v>
      </c>
      <c r="L9759" t="s">
        <v>22378</v>
      </c>
      <c r="M9759" t="s">
        <v>648</v>
      </c>
      <c r="N9759" t="s">
        <v>788</v>
      </c>
      <c r="O9759" t="s">
        <v>16808</v>
      </c>
      <c r="P9759" t="s">
        <v>28</v>
      </c>
    </row>
    <row r="9760" spans="1:16">
      <c r="A9760">
        <v>4981247</v>
      </c>
      <c r="B9760" t="s">
        <v>1183</v>
      </c>
      <c r="C9760" t="s">
        <v>1409</v>
      </c>
      <c r="D9760" t="e">
        <f>VLOOKUP(A9760,[1]Export!$B:$H,5,FALSE)</f>
        <v>#N/A</v>
      </c>
      <c r="E9760" t="e">
        <f>VLOOKUP(A9760,[1]Export!$B:$H,6,FALSE)</f>
        <v>#N/A</v>
      </c>
      <c r="F9760" t="e">
        <f>VLOOKUP(A9760,[1]Export!$B:$H,7,FALSE)</f>
        <v>#N/A</v>
      </c>
      <c r="G9760" s="3" t="s">
        <v>11668</v>
      </c>
      <c r="H9760" s="3">
        <v>46031.760023148148</v>
      </c>
      <c r="I9760" s="3">
        <v>46032.399456018517</v>
      </c>
      <c r="J9760" t="s">
        <v>23</v>
      </c>
      <c r="L9760" t="s">
        <v>19229</v>
      </c>
      <c r="M9760" t="s">
        <v>1187</v>
      </c>
      <c r="N9760" t="s">
        <v>788</v>
      </c>
      <c r="O9760" t="s">
        <v>1192</v>
      </c>
      <c r="P9760" t="s">
        <v>28</v>
      </c>
    </row>
    <row r="9761" spans="1:16">
      <c r="A9761">
        <v>4977399</v>
      </c>
      <c r="B9761" t="s">
        <v>701</v>
      </c>
      <c r="C9761" t="s">
        <v>702</v>
      </c>
      <c r="D9761" t="e">
        <f>VLOOKUP(A9761,[1]Export!$B:$H,5,FALSE)</f>
        <v>#N/A</v>
      </c>
      <c r="E9761" t="e">
        <f>VLOOKUP(A9761,[1]Export!$B:$H,6,FALSE)</f>
        <v>#N/A</v>
      </c>
      <c r="F9761" t="e">
        <f>VLOOKUP(A9761,[1]Export!$B:$H,7,FALSE)</f>
        <v>#N/A</v>
      </c>
      <c r="G9761" s="3" t="s">
        <v>22379</v>
      </c>
      <c r="H9761" s="3">
        <v>46031.517858796295</v>
      </c>
      <c r="I9761" s="3">
        <v>46031.640798611108</v>
      </c>
      <c r="J9761" t="s">
        <v>23</v>
      </c>
      <c r="L9761" t="s">
        <v>22380</v>
      </c>
      <c r="M9761" t="s">
        <v>262</v>
      </c>
      <c r="N9761" t="s">
        <v>415</v>
      </c>
      <c r="O9761" t="s">
        <v>22381</v>
      </c>
      <c r="P9761" t="s">
        <v>28</v>
      </c>
    </row>
    <row r="9762" spans="1:16">
      <c r="A9762">
        <v>4962770</v>
      </c>
      <c r="B9762" t="s">
        <v>8311</v>
      </c>
      <c r="C9762" t="s">
        <v>8370</v>
      </c>
      <c r="D9762" t="e">
        <f>VLOOKUP(A9762,[1]Export!$B:$H,5,FALSE)</f>
        <v>#N/A</v>
      </c>
      <c r="E9762" t="e">
        <f>VLOOKUP(A9762,[1]Export!$B:$H,6,FALSE)</f>
        <v>#N/A</v>
      </c>
      <c r="F9762" t="e">
        <f>VLOOKUP(A9762,[1]Export!$B:$H,7,FALSE)</f>
        <v>#N/A</v>
      </c>
      <c r="G9762" s="3" t="s">
        <v>22382</v>
      </c>
      <c r="H9762" s="3">
        <v>46030.000694444447</v>
      </c>
      <c r="I9762" s="3">
        <v>46030.500185185185</v>
      </c>
      <c r="J9762" t="s">
        <v>23</v>
      </c>
      <c r="L9762" t="s">
        <v>21610</v>
      </c>
      <c r="M9762" t="s">
        <v>648</v>
      </c>
      <c r="N9762" t="s">
        <v>788</v>
      </c>
      <c r="O9762" t="s">
        <v>16808</v>
      </c>
      <c r="P9762" t="s">
        <v>28</v>
      </c>
    </row>
    <row r="9763" spans="1:16">
      <c r="A9763">
        <v>5114762</v>
      </c>
      <c r="B9763" t="s">
        <v>11022</v>
      </c>
      <c r="C9763" t="s">
        <v>11238</v>
      </c>
      <c r="D9763" t="e">
        <f>VLOOKUP(A9763,[1]Export!$B:$H,5,FALSE)</f>
        <v>#N/A</v>
      </c>
      <c r="E9763" t="e">
        <f>VLOOKUP(A9763,[1]Export!$B:$H,6,FALSE)</f>
        <v>#N/A</v>
      </c>
      <c r="F9763" t="e">
        <f>VLOOKUP(A9763,[1]Export!$B:$H,7,FALSE)</f>
        <v>#N/A</v>
      </c>
      <c r="G9763" s="3" t="s">
        <v>22383</v>
      </c>
      <c r="H9763" s="3">
        <v>46051.448333333334</v>
      </c>
      <c r="I9763" s="3">
        <v>46051.766631944447</v>
      </c>
      <c r="J9763" t="s">
        <v>23</v>
      </c>
      <c r="L9763" t="s">
        <v>22384</v>
      </c>
      <c r="M9763" t="s">
        <v>5113</v>
      </c>
      <c r="N9763" t="s">
        <v>26</v>
      </c>
      <c r="O9763" t="s">
        <v>16888</v>
      </c>
      <c r="P9763" t="s">
        <v>28</v>
      </c>
    </row>
    <row r="9764" spans="1:16">
      <c r="A9764">
        <v>4969616</v>
      </c>
      <c r="B9764" t="s">
        <v>11022</v>
      </c>
      <c r="C9764" t="s">
        <v>11023</v>
      </c>
      <c r="D9764" t="e">
        <f>VLOOKUP(A9764,[1]Export!$B:$H,5,FALSE)</f>
        <v>#N/A</v>
      </c>
      <c r="E9764" t="e">
        <f>VLOOKUP(A9764,[1]Export!$B:$H,6,FALSE)</f>
        <v>#N/A</v>
      </c>
      <c r="F9764" t="e">
        <f>VLOOKUP(A9764,[1]Export!$B:$H,7,FALSE)</f>
        <v>#N/A</v>
      </c>
      <c r="G9764" s="3" t="s">
        <v>22385</v>
      </c>
      <c r="H9764" s="3">
        <v>46030.540949074071</v>
      </c>
      <c r="I9764" s="3">
        <v>46030.637754629628</v>
      </c>
      <c r="J9764" t="s">
        <v>23</v>
      </c>
      <c r="L9764" t="s">
        <v>22386</v>
      </c>
      <c r="M9764" t="s">
        <v>5113</v>
      </c>
      <c r="N9764" t="s">
        <v>788</v>
      </c>
      <c r="O9764" t="s">
        <v>16715</v>
      </c>
      <c r="P9764" t="s">
        <v>28</v>
      </c>
    </row>
    <row r="9765" spans="1:16">
      <c r="A9765">
        <v>4967643</v>
      </c>
      <c r="B9765" t="s">
        <v>2040</v>
      </c>
      <c r="C9765" t="s">
        <v>2041</v>
      </c>
      <c r="D9765" t="e">
        <f>VLOOKUP(A9765,[1]Export!$B:$H,5,FALSE)</f>
        <v>#N/A</v>
      </c>
      <c r="E9765" t="e">
        <f>VLOOKUP(A9765,[1]Export!$B:$H,6,FALSE)</f>
        <v>#N/A</v>
      </c>
      <c r="F9765" t="e">
        <f>VLOOKUP(A9765,[1]Export!$B:$H,7,FALSE)</f>
        <v>#N/A</v>
      </c>
      <c r="G9765" s="3" t="s">
        <v>22387</v>
      </c>
      <c r="H9765" s="3">
        <v>46030.415578703702</v>
      </c>
      <c r="I9765" s="3">
        <v>46030.455000000002</v>
      </c>
      <c r="J9765" t="s">
        <v>23</v>
      </c>
      <c r="L9765" t="s">
        <v>22388</v>
      </c>
      <c r="M9765" t="s">
        <v>414</v>
      </c>
      <c r="N9765" t="s">
        <v>415</v>
      </c>
      <c r="O9765" t="s">
        <v>22389</v>
      </c>
      <c r="P9765" t="s">
        <v>148</v>
      </c>
    </row>
    <row r="9766" spans="1:16">
      <c r="A9766">
        <v>4954462</v>
      </c>
      <c r="B9766" t="s">
        <v>8311</v>
      </c>
      <c r="C9766" t="s">
        <v>8312</v>
      </c>
      <c r="D9766" t="e">
        <f>VLOOKUP(A9766,[1]Export!$B:$H,5,FALSE)</f>
        <v>#N/A</v>
      </c>
      <c r="E9766" t="e">
        <f>VLOOKUP(A9766,[1]Export!$B:$H,6,FALSE)</f>
        <v>#N/A</v>
      </c>
      <c r="F9766" t="e">
        <f>VLOOKUP(A9766,[1]Export!$B:$H,7,FALSE)</f>
        <v>#N/A</v>
      </c>
      <c r="G9766" s="3" t="s">
        <v>22390</v>
      </c>
      <c r="H9766" s="3">
        <v>46030.000694444447</v>
      </c>
      <c r="I9766" s="3">
        <v>46030.550706018519</v>
      </c>
      <c r="J9766" t="s">
        <v>23</v>
      </c>
      <c r="L9766" t="s">
        <v>22391</v>
      </c>
      <c r="M9766" t="s">
        <v>648</v>
      </c>
      <c r="N9766" t="s">
        <v>788</v>
      </c>
      <c r="O9766" t="s">
        <v>16808</v>
      </c>
      <c r="P9766" t="s">
        <v>28</v>
      </c>
    </row>
    <row r="9767" spans="1:16">
      <c r="A9767">
        <v>4961994</v>
      </c>
      <c r="B9767" t="s">
        <v>8311</v>
      </c>
      <c r="C9767" t="s">
        <v>8370</v>
      </c>
      <c r="D9767" t="e">
        <f>VLOOKUP(A9767,[1]Export!$B:$H,5,FALSE)</f>
        <v>#N/A</v>
      </c>
      <c r="E9767" t="e">
        <f>VLOOKUP(A9767,[1]Export!$B:$H,6,FALSE)</f>
        <v>#N/A</v>
      </c>
      <c r="F9767" t="e">
        <f>VLOOKUP(A9767,[1]Export!$B:$H,7,FALSE)</f>
        <v>#N/A</v>
      </c>
      <c r="G9767" s="3" t="s">
        <v>22392</v>
      </c>
      <c r="H9767" s="3">
        <v>46030.000694444447</v>
      </c>
      <c r="I9767" s="3">
        <v>46030.64434027778</v>
      </c>
      <c r="J9767" t="s">
        <v>23</v>
      </c>
      <c r="L9767" t="s">
        <v>22393</v>
      </c>
      <c r="M9767" t="s">
        <v>648</v>
      </c>
      <c r="N9767" t="s">
        <v>788</v>
      </c>
      <c r="O9767" t="s">
        <v>16808</v>
      </c>
      <c r="P9767" t="s">
        <v>28</v>
      </c>
    </row>
    <row r="9768" spans="1:16">
      <c r="A9768">
        <v>5022974</v>
      </c>
      <c r="B9768" t="s">
        <v>599</v>
      </c>
      <c r="C9768" t="s">
        <v>609</v>
      </c>
      <c r="D9768" t="e">
        <f>VLOOKUP(A9768,[1]Export!$B:$H,5,FALSE)</f>
        <v>#N/A</v>
      </c>
      <c r="E9768" t="e">
        <f>VLOOKUP(A9768,[1]Export!$B:$H,6,FALSE)</f>
        <v>#N/A</v>
      </c>
      <c r="F9768" t="e">
        <f>VLOOKUP(A9768,[1]Export!$B:$H,7,FALSE)</f>
        <v>#N/A</v>
      </c>
      <c r="G9768" s="3" t="s">
        <v>22394</v>
      </c>
      <c r="H9768" s="3">
        <v>46038.400625000002</v>
      </c>
      <c r="I9768" s="3">
        <v>46038.444907407407</v>
      </c>
      <c r="J9768" t="s">
        <v>23</v>
      </c>
      <c r="L9768" t="s">
        <v>22395</v>
      </c>
      <c r="M9768" t="s">
        <v>262</v>
      </c>
      <c r="N9768" t="s">
        <v>415</v>
      </c>
      <c r="O9768" t="s">
        <v>16885</v>
      </c>
      <c r="P9768" t="s">
        <v>148</v>
      </c>
    </row>
    <row r="9769" spans="1:16">
      <c r="A9769">
        <v>5015459</v>
      </c>
      <c r="B9769" t="s">
        <v>9709</v>
      </c>
      <c r="C9769" t="s">
        <v>9710</v>
      </c>
      <c r="D9769" t="e">
        <f>VLOOKUP(A9769,[1]Export!$B:$H,5,FALSE)</f>
        <v>#N/A</v>
      </c>
      <c r="E9769" t="e">
        <f>VLOOKUP(A9769,[1]Export!$B:$H,6,FALSE)</f>
        <v>#N/A</v>
      </c>
      <c r="F9769" t="e">
        <f>VLOOKUP(A9769,[1]Export!$B:$H,7,FALSE)</f>
        <v>#N/A</v>
      </c>
      <c r="G9769" s="3" t="s">
        <v>18687</v>
      </c>
      <c r="H9769" s="3">
        <v>46037.506944444445</v>
      </c>
      <c r="I9769" s="3">
        <v>46037.728472222225</v>
      </c>
      <c r="J9769" t="s">
        <v>23</v>
      </c>
      <c r="L9769" t="s">
        <v>22396</v>
      </c>
      <c r="M9769" t="s">
        <v>9713</v>
      </c>
      <c r="N9769" t="s">
        <v>16868</v>
      </c>
      <c r="O9769" t="s">
        <v>16869</v>
      </c>
      <c r="P9769" t="s">
        <v>28</v>
      </c>
    </row>
    <row r="9770" spans="1:16">
      <c r="A9770">
        <v>5042739</v>
      </c>
      <c r="B9770" t="s">
        <v>13705</v>
      </c>
      <c r="C9770" t="s">
        <v>13757</v>
      </c>
      <c r="D9770" t="e">
        <f>VLOOKUP(A9770,[1]Export!$B:$H,5,FALSE)</f>
        <v>#N/A</v>
      </c>
      <c r="E9770" t="e">
        <f>VLOOKUP(A9770,[1]Export!$B:$H,6,FALSE)</f>
        <v>#N/A</v>
      </c>
      <c r="F9770" t="e">
        <f>VLOOKUP(A9770,[1]Export!$B:$H,7,FALSE)</f>
        <v>#N/A</v>
      </c>
      <c r="G9770" s="3" t="s">
        <v>22397</v>
      </c>
      <c r="H9770" s="3">
        <v>46042.000694444447</v>
      </c>
      <c r="I9770" s="3">
        <v>46042.489432870374</v>
      </c>
      <c r="J9770" t="s">
        <v>23</v>
      </c>
      <c r="L9770" t="s">
        <v>22398</v>
      </c>
      <c r="M9770" t="s">
        <v>262</v>
      </c>
      <c r="N9770" t="s">
        <v>415</v>
      </c>
      <c r="O9770" t="s">
        <v>16667</v>
      </c>
      <c r="P9770" t="s">
        <v>28</v>
      </c>
    </row>
    <row r="9771" spans="1:16">
      <c r="A9771">
        <v>5067445</v>
      </c>
      <c r="B9771" t="s">
        <v>258</v>
      </c>
      <c r="C9771" t="s">
        <v>14539</v>
      </c>
      <c r="D9771" t="e">
        <f>VLOOKUP(A9771,[1]Export!$B:$H,5,FALSE)</f>
        <v>#N/A</v>
      </c>
      <c r="E9771" t="e">
        <f>VLOOKUP(A9771,[1]Export!$B:$H,6,FALSE)</f>
        <v>#N/A</v>
      </c>
      <c r="F9771" t="e">
        <f>VLOOKUP(A9771,[1]Export!$B:$H,7,FALSE)</f>
        <v>#N/A</v>
      </c>
      <c r="G9771" s="3" t="s">
        <v>22399</v>
      </c>
      <c r="H9771" s="3">
        <v>46044.623854166668</v>
      </c>
      <c r="I9771" s="3">
        <v>46048.645671296297</v>
      </c>
      <c r="J9771" t="s">
        <v>23</v>
      </c>
      <c r="L9771" t="s">
        <v>22400</v>
      </c>
      <c r="M9771" t="s">
        <v>262</v>
      </c>
      <c r="N9771" t="s">
        <v>26</v>
      </c>
      <c r="O9771" t="s">
        <v>16967</v>
      </c>
      <c r="P9771" t="s">
        <v>28</v>
      </c>
    </row>
    <row r="9772" spans="1:16">
      <c r="A9772">
        <v>5017110</v>
      </c>
      <c r="B9772" t="s">
        <v>8021</v>
      </c>
      <c r="C9772" t="s">
        <v>8022</v>
      </c>
      <c r="D9772" t="e">
        <f>VLOOKUP(A9772,[1]Export!$B:$H,5,FALSE)</f>
        <v>#N/A</v>
      </c>
      <c r="E9772" t="e">
        <f>VLOOKUP(A9772,[1]Export!$B:$H,6,FALSE)</f>
        <v>#N/A</v>
      </c>
      <c r="F9772" t="e">
        <f>VLOOKUP(A9772,[1]Export!$B:$H,7,FALSE)</f>
        <v>#N/A</v>
      </c>
      <c r="G9772" s="3" t="s">
        <v>22401</v>
      </c>
      <c r="H9772" s="3">
        <v>46037.604826388888</v>
      </c>
      <c r="I9772" s="3">
        <v>46038.391435185185</v>
      </c>
      <c r="J9772" t="s">
        <v>23</v>
      </c>
      <c r="L9772" t="s">
        <v>22402</v>
      </c>
      <c r="M9772" t="s">
        <v>277</v>
      </c>
      <c r="N9772" t="s">
        <v>315</v>
      </c>
      <c r="O9772" t="s">
        <v>17607</v>
      </c>
      <c r="P9772" t="s">
        <v>28</v>
      </c>
    </row>
    <row r="9773" spans="1:16">
      <c r="A9773">
        <v>5133257</v>
      </c>
      <c r="B9773" t="s">
        <v>2050</v>
      </c>
      <c r="C9773" t="s">
        <v>2051</v>
      </c>
      <c r="D9773" t="e">
        <f>VLOOKUP(A9773,[1]Export!$B:$H,5,FALSE)</f>
        <v>#N/A</v>
      </c>
      <c r="E9773" t="e">
        <f>VLOOKUP(A9773,[1]Export!$B:$H,6,FALSE)</f>
        <v>#N/A</v>
      </c>
      <c r="F9773" t="e">
        <f>VLOOKUP(A9773,[1]Export!$B:$H,7,FALSE)</f>
        <v>#N/A</v>
      </c>
      <c r="G9773" s="3" t="s">
        <v>22403</v>
      </c>
      <c r="H9773" s="3">
        <v>46052.621620370373</v>
      </c>
      <c r="I9773" s="3">
        <v>46053.426469907405</v>
      </c>
      <c r="J9773" t="s">
        <v>23</v>
      </c>
      <c r="L9773" t="s">
        <v>22404</v>
      </c>
      <c r="M9773" t="s">
        <v>2054</v>
      </c>
      <c r="N9773" t="s">
        <v>8005</v>
      </c>
      <c r="O9773" t="s">
        <v>22405</v>
      </c>
      <c r="P9773" t="s">
        <v>148</v>
      </c>
    </row>
    <row r="9774" spans="1:16">
      <c r="A9774">
        <v>5026004</v>
      </c>
      <c r="B9774" t="s">
        <v>12892</v>
      </c>
      <c r="C9774" t="s">
        <v>12893</v>
      </c>
      <c r="D9774" t="e">
        <f>VLOOKUP(A9774,[1]Export!$B:$H,5,FALSE)</f>
        <v>#N/A</v>
      </c>
      <c r="E9774" t="e">
        <f>VLOOKUP(A9774,[1]Export!$B:$H,6,FALSE)</f>
        <v>#N/A</v>
      </c>
      <c r="F9774" t="e">
        <f>VLOOKUP(A9774,[1]Export!$B:$H,7,FALSE)</f>
        <v>#N/A</v>
      </c>
      <c r="G9774" s="3" t="s">
        <v>22406</v>
      </c>
      <c r="H9774" s="3">
        <v>46038.581076388888</v>
      </c>
      <c r="I9774" s="3">
        <v>46038.623287037037</v>
      </c>
      <c r="J9774" t="s">
        <v>23</v>
      </c>
      <c r="L9774" t="s">
        <v>22407</v>
      </c>
      <c r="M9774" t="s">
        <v>262</v>
      </c>
      <c r="N9774" t="s">
        <v>709</v>
      </c>
      <c r="O9774" t="s">
        <v>21755</v>
      </c>
      <c r="P9774" t="s">
        <v>28</v>
      </c>
    </row>
    <row r="9775" spans="1:16">
      <c r="A9775">
        <v>5104558</v>
      </c>
      <c r="B9775" t="s">
        <v>354</v>
      </c>
      <c r="C9775" t="s">
        <v>355</v>
      </c>
      <c r="D9775" t="e">
        <f>VLOOKUP(A9775,[1]Export!$B:$H,5,FALSE)</f>
        <v>#N/A</v>
      </c>
      <c r="E9775" t="e">
        <f>VLOOKUP(A9775,[1]Export!$B:$H,6,FALSE)</f>
        <v>#N/A</v>
      </c>
      <c r="F9775" t="e">
        <f>VLOOKUP(A9775,[1]Export!$B:$H,7,FALSE)</f>
        <v>#N/A</v>
      </c>
      <c r="G9775" s="3" t="s">
        <v>22408</v>
      </c>
      <c r="H9775" s="3">
        <v>46050.420613425929</v>
      </c>
      <c r="I9775" s="3">
        <v>46050.543344907404</v>
      </c>
      <c r="J9775" t="s">
        <v>23</v>
      </c>
      <c r="L9775" t="s">
        <v>22409</v>
      </c>
      <c r="M9775" t="s">
        <v>358</v>
      </c>
      <c r="N9775" t="s">
        <v>17424</v>
      </c>
      <c r="O9775" t="s">
        <v>22410</v>
      </c>
      <c r="P9775" t="s">
        <v>148</v>
      </c>
    </row>
    <row r="9776" spans="1:16">
      <c r="A9776">
        <v>4961410</v>
      </c>
      <c r="B9776" t="s">
        <v>8311</v>
      </c>
      <c r="C9776" t="s">
        <v>8421</v>
      </c>
      <c r="D9776" t="e">
        <f>VLOOKUP(A9776,[1]Export!$B:$H,5,FALSE)</f>
        <v>#N/A</v>
      </c>
      <c r="E9776" t="e">
        <f>VLOOKUP(A9776,[1]Export!$B:$H,6,FALSE)</f>
        <v>#N/A</v>
      </c>
      <c r="F9776" t="e">
        <f>VLOOKUP(A9776,[1]Export!$B:$H,7,FALSE)</f>
        <v>#N/A</v>
      </c>
      <c r="G9776" s="3" t="s">
        <v>5196</v>
      </c>
      <c r="H9776" s="3">
        <v>46030.000694444447</v>
      </c>
      <c r="I9776" s="3">
        <v>46032.549456018518</v>
      </c>
      <c r="J9776" t="s">
        <v>23</v>
      </c>
      <c r="L9776" t="s">
        <v>22411</v>
      </c>
      <c r="M9776" t="s">
        <v>648</v>
      </c>
      <c r="N9776" t="s">
        <v>788</v>
      </c>
      <c r="O9776" t="s">
        <v>16808</v>
      </c>
      <c r="P9776" t="s">
        <v>28</v>
      </c>
    </row>
    <row r="9777" spans="1:16">
      <c r="A9777">
        <v>4973491</v>
      </c>
      <c r="B9777" t="s">
        <v>13705</v>
      </c>
      <c r="C9777" t="s">
        <v>13757</v>
      </c>
      <c r="D9777" t="e">
        <f>VLOOKUP(A9777,[1]Export!$B:$H,5,FALSE)</f>
        <v>#N/A</v>
      </c>
      <c r="E9777" t="e">
        <f>VLOOKUP(A9777,[1]Export!$B:$H,6,FALSE)</f>
        <v>#N/A</v>
      </c>
      <c r="F9777" t="e">
        <f>VLOOKUP(A9777,[1]Export!$B:$H,7,FALSE)</f>
        <v>#N/A</v>
      </c>
      <c r="G9777" s="3" t="s">
        <v>8750</v>
      </c>
      <c r="H9777" s="3">
        <v>46030.820057870369</v>
      </c>
      <c r="I9777" s="3">
        <v>46032.395972222221</v>
      </c>
      <c r="J9777" t="s">
        <v>23</v>
      </c>
      <c r="L9777" t="s">
        <v>22412</v>
      </c>
      <c r="M9777" t="s">
        <v>262</v>
      </c>
      <c r="N9777" t="s">
        <v>788</v>
      </c>
      <c r="O9777" t="s">
        <v>16664</v>
      </c>
      <c r="P9777" t="s">
        <v>28</v>
      </c>
    </row>
    <row r="9778" spans="1:16">
      <c r="A9778">
        <v>5007952</v>
      </c>
      <c r="B9778" t="s">
        <v>17</v>
      </c>
      <c r="C9778" t="s">
        <v>18</v>
      </c>
      <c r="D9778" t="e">
        <f>VLOOKUP(A9778,[1]Export!$B:$H,5,FALSE)</f>
        <v>#N/A</v>
      </c>
      <c r="E9778" t="e">
        <f>VLOOKUP(A9778,[1]Export!$B:$H,6,FALSE)</f>
        <v>#N/A</v>
      </c>
      <c r="F9778" t="e">
        <f>VLOOKUP(A9778,[1]Export!$B:$H,7,FALSE)</f>
        <v>#N/A</v>
      </c>
      <c r="G9778" s="3" t="s">
        <v>21025</v>
      </c>
      <c r="H9778" s="3">
        <v>46036.595636574071</v>
      </c>
      <c r="I9778" s="3">
        <v>46037.56585648148</v>
      </c>
      <c r="J9778" t="s">
        <v>23</v>
      </c>
      <c r="L9778" t="s">
        <v>22413</v>
      </c>
      <c r="M9778" t="s">
        <v>25</v>
      </c>
      <c r="N9778" t="s">
        <v>26</v>
      </c>
      <c r="O9778" t="s">
        <v>55</v>
      </c>
      <c r="P9778" t="s">
        <v>148</v>
      </c>
    </row>
    <row r="9779" spans="1:16">
      <c r="A9779">
        <v>5013771</v>
      </c>
      <c r="B9779" t="s">
        <v>593</v>
      </c>
      <c r="C9779" t="s">
        <v>594</v>
      </c>
      <c r="D9779" t="e">
        <f>VLOOKUP(A9779,[1]Export!$B:$H,5,FALSE)</f>
        <v>#N/A</v>
      </c>
      <c r="E9779" t="e">
        <f>VLOOKUP(A9779,[1]Export!$B:$H,6,FALSE)</f>
        <v>#N/A</v>
      </c>
      <c r="F9779" t="e">
        <f>VLOOKUP(A9779,[1]Export!$B:$H,7,FALSE)</f>
        <v>#N/A</v>
      </c>
      <c r="G9779" s="3" t="s">
        <v>22414</v>
      </c>
      <c r="H9779" s="3">
        <v>46037.424618055556</v>
      </c>
      <c r="I9779" s="3">
        <v>46037.668379629627</v>
      </c>
      <c r="J9779" t="s">
        <v>23</v>
      </c>
      <c r="L9779" t="s">
        <v>22415</v>
      </c>
      <c r="M9779" t="s">
        <v>262</v>
      </c>
      <c r="N9779" t="s">
        <v>415</v>
      </c>
      <c r="O9779" t="s">
        <v>16828</v>
      </c>
      <c r="P9779" t="s">
        <v>28</v>
      </c>
    </row>
    <row r="9780" spans="1:16">
      <c r="A9780">
        <v>5013772</v>
      </c>
      <c r="B9780" t="s">
        <v>593</v>
      </c>
      <c r="C9780" t="s">
        <v>594</v>
      </c>
      <c r="D9780" t="e">
        <f>VLOOKUP(A9780,[1]Export!$B:$H,5,FALSE)</f>
        <v>#N/A</v>
      </c>
      <c r="E9780" t="e">
        <f>VLOOKUP(A9780,[1]Export!$B:$H,6,FALSE)</f>
        <v>#N/A</v>
      </c>
      <c r="F9780" t="e">
        <f>VLOOKUP(A9780,[1]Export!$B:$H,7,FALSE)</f>
        <v>#N/A</v>
      </c>
      <c r="G9780" s="3" t="s">
        <v>22414</v>
      </c>
      <c r="H9780" s="3">
        <v>46037.424618055556</v>
      </c>
      <c r="I9780" s="3">
        <v>46037.668182870373</v>
      </c>
      <c r="J9780" t="s">
        <v>23</v>
      </c>
      <c r="L9780" t="s">
        <v>22415</v>
      </c>
      <c r="M9780" t="s">
        <v>262</v>
      </c>
      <c r="N9780" t="s">
        <v>415</v>
      </c>
      <c r="O9780" t="s">
        <v>16828</v>
      </c>
      <c r="P9780" t="s">
        <v>28</v>
      </c>
    </row>
    <row r="9781" spans="1:16">
      <c r="A9781">
        <v>5013773</v>
      </c>
      <c r="B9781" t="s">
        <v>593</v>
      </c>
      <c r="C9781" t="s">
        <v>594</v>
      </c>
      <c r="D9781" t="e">
        <f>VLOOKUP(A9781,[1]Export!$B:$H,5,FALSE)</f>
        <v>#N/A</v>
      </c>
      <c r="E9781" t="e">
        <f>VLOOKUP(A9781,[1]Export!$B:$H,6,FALSE)</f>
        <v>#N/A</v>
      </c>
      <c r="F9781" t="e">
        <f>VLOOKUP(A9781,[1]Export!$B:$H,7,FALSE)</f>
        <v>#N/A</v>
      </c>
      <c r="G9781" s="3" t="s">
        <v>22414</v>
      </c>
      <c r="H9781" s="3">
        <v>46037.424641203703</v>
      </c>
      <c r="I9781" s="3">
        <v>46037.667939814812</v>
      </c>
      <c r="J9781" t="s">
        <v>23</v>
      </c>
      <c r="L9781" t="s">
        <v>22415</v>
      </c>
      <c r="M9781" t="s">
        <v>262</v>
      </c>
      <c r="N9781" t="s">
        <v>415</v>
      </c>
      <c r="O9781" t="s">
        <v>16828</v>
      </c>
      <c r="P9781" t="s">
        <v>28</v>
      </c>
    </row>
    <row r="9782" spans="1:16">
      <c r="A9782">
        <v>5039231</v>
      </c>
      <c r="B9782" t="s">
        <v>13705</v>
      </c>
      <c r="C9782" t="s">
        <v>13881</v>
      </c>
      <c r="D9782" t="e">
        <f>VLOOKUP(A9782,[1]Export!$B:$H,5,FALSE)</f>
        <v>#N/A</v>
      </c>
      <c r="E9782" t="e">
        <f>VLOOKUP(A9782,[1]Export!$B:$H,6,FALSE)</f>
        <v>#N/A</v>
      </c>
      <c r="F9782" t="e">
        <f>VLOOKUP(A9782,[1]Export!$B:$H,7,FALSE)</f>
        <v>#N/A</v>
      </c>
      <c r="G9782" s="3" t="s">
        <v>22416</v>
      </c>
      <c r="H9782" s="3">
        <v>46041.354178240741</v>
      </c>
      <c r="I9782" s="3">
        <v>46041.443124999998</v>
      </c>
      <c r="J9782" t="s">
        <v>23</v>
      </c>
      <c r="L9782" t="s">
        <v>22417</v>
      </c>
      <c r="M9782" t="s">
        <v>262</v>
      </c>
      <c r="N9782" t="s">
        <v>415</v>
      </c>
      <c r="O9782" t="s">
        <v>16667</v>
      </c>
      <c r="P9782" t="s">
        <v>28</v>
      </c>
    </row>
    <row r="9783" spans="1:16">
      <c r="A9783">
        <v>4957865</v>
      </c>
      <c r="B9783" t="s">
        <v>14128</v>
      </c>
      <c r="C9783" t="s">
        <v>14233</v>
      </c>
      <c r="D9783" t="e">
        <f>VLOOKUP(A9783,[1]Export!$B:$H,5,FALSE)</f>
        <v>#N/A</v>
      </c>
      <c r="E9783" t="e">
        <f>VLOOKUP(A9783,[1]Export!$B:$H,6,FALSE)</f>
        <v>#N/A</v>
      </c>
      <c r="F9783" t="e">
        <f>VLOOKUP(A9783,[1]Export!$B:$H,7,FALSE)</f>
        <v>#N/A</v>
      </c>
      <c r="G9783" s="3" t="s">
        <v>22418</v>
      </c>
      <c r="H9783" s="3">
        <v>46030.000694444447</v>
      </c>
      <c r="I9783" s="3">
        <v>46031.592175925929</v>
      </c>
      <c r="J9783" t="s">
        <v>23</v>
      </c>
      <c r="L9783" t="s">
        <v>22419</v>
      </c>
      <c r="M9783" t="s">
        <v>262</v>
      </c>
      <c r="N9783" t="s">
        <v>788</v>
      </c>
      <c r="O9783" t="s">
        <v>16705</v>
      </c>
      <c r="P9783" t="s">
        <v>28</v>
      </c>
    </row>
    <row r="9784" spans="1:16">
      <c r="A9784">
        <v>4990284</v>
      </c>
      <c r="B9784" t="s">
        <v>599</v>
      </c>
      <c r="C9784" t="s">
        <v>15630</v>
      </c>
      <c r="D9784" t="e">
        <f>VLOOKUP(A9784,[1]Export!$B:$H,5,FALSE)</f>
        <v>#N/A</v>
      </c>
      <c r="E9784" t="e">
        <f>VLOOKUP(A9784,[1]Export!$B:$H,6,FALSE)</f>
        <v>#N/A</v>
      </c>
      <c r="F9784" t="e">
        <f>VLOOKUP(A9784,[1]Export!$B:$H,7,FALSE)</f>
        <v>#N/A</v>
      </c>
      <c r="G9784" s="3" t="s">
        <v>590</v>
      </c>
      <c r="H9784" s="3">
        <v>46034.092199074075</v>
      </c>
      <c r="I9784" s="3">
        <v>46034.421909722223</v>
      </c>
      <c r="J9784" t="s">
        <v>23</v>
      </c>
      <c r="L9784" t="s">
        <v>22420</v>
      </c>
      <c r="M9784" t="s">
        <v>262</v>
      </c>
      <c r="N9784" t="s">
        <v>415</v>
      </c>
      <c r="O9784" t="s">
        <v>625</v>
      </c>
      <c r="P9784" t="s">
        <v>28</v>
      </c>
    </row>
    <row r="9785" spans="1:16">
      <c r="A9785">
        <v>5136600</v>
      </c>
      <c r="B9785" t="s">
        <v>341</v>
      </c>
      <c r="C9785" t="s">
        <v>2404</v>
      </c>
      <c r="D9785" t="e">
        <f>VLOOKUP(A9785,[1]Export!$B:$H,5,FALSE)</f>
        <v>#N/A</v>
      </c>
      <c r="E9785" t="e">
        <f>VLOOKUP(A9785,[1]Export!$B:$H,6,FALSE)</f>
        <v>#N/A</v>
      </c>
      <c r="F9785" t="e">
        <f>VLOOKUP(A9785,[1]Export!$B:$H,7,FALSE)</f>
        <v>#N/A</v>
      </c>
      <c r="G9785" s="3" t="s">
        <v>22421</v>
      </c>
      <c r="H9785" s="3">
        <v>46052.902256944442</v>
      </c>
      <c r="I9785" s="3">
        <v>46053.514988425923</v>
      </c>
      <c r="J9785" t="s">
        <v>23</v>
      </c>
      <c r="L9785" t="s">
        <v>22422</v>
      </c>
      <c r="M9785" t="s">
        <v>337</v>
      </c>
      <c r="N9785" t="s">
        <v>415</v>
      </c>
      <c r="O9785" t="s">
        <v>17052</v>
      </c>
      <c r="P9785" t="s">
        <v>148</v>
      </c>
    </row>
    <row r="9786" spans="1:16">
      <c r="A9786">
        <v>4956518</v>
      </c>
      <c r="B9786" t="s">
        <v>8311</v>
      </c>
      <c r="C9786" t="s">
        <v>8467</v>
      </c>
      <c r="D9786" t="e">
        <f>VLOOKUP(A9786,[1]Export!$B:$H,5,FALSE)</f>
        <v>#N/A</v>
      </c>
      <c r="E9786" t="e">
        <f>VLOOKUP(A9786,[1]Export!$B:$H,6,FALSE)</f>
        <v>#N/A</v>
      </c>
      <c r="F9786" t="e">
        <f>VLOOKUP(A9786,[1]Export!$B:$H,7,FALSE)</f>
        <v>#N/A</v>
      </c>
      <c r="G9786" s="3" t="s">
        <v>5429</v>
      </c>
      <c r="H9786" s="3">
        <v>46030.000694444447</v>
      </c>
      <c r="I9786" s="3">
        <v>46032.521377314813</v>
      </c>
      <c r="J9786" t="s">
        <v>23</v>
      </c>
      <c r="L9786" t="s">
        <v>22423</v>
      </c>
      <c r="M9786" t="s">
        <v>648</v>
      </c>
      <c r="N9786" t="s">
        <v>788</v>
      </c>
      <c r="O9786" t="s">
        <v>16808</v>
      </c>
      <c r="P9786" t="s">
        <v>28</v>
      </c>
    </row>
    <row r="9787" spans="1:16">
      <c r="A9787">
        <v>5011159</v>
      </c>
      <c r="B9787" t="s">
        <v>599</v>
      </c>
      <c r="C9787" t="s">
        <v>15630</v>
      </c>
      <c r="D9787" t="e">
        <f>VLOOKUP(A9787,[1]Export!$B:$H,5,FALSE)</f>
        <v>#N/A</v>
      </c>
      <c r="E9787" t="e">
        <f>VLOOKUP(A9787,[1]Export!$B:$H,6,FALSE)</f>
        <v>#N/A</v>
      </c>
      <c r="F9787" t="e">
        <f>VLOOKUP(A9787,[1]Export!$B:$H,7,FALSE)</f>
        <v>#N/A</v>
      </c>
      <c r="G9787" s="3" t="s">
        <v>22424</v>
      </c>
      <c r="H9787" s="3">
        <v>46036.788645833331</v>
      </c>
      <c r="I9787" s="3">
        <v>46037.411261574074</v>
      </c>
      <c r="J9787" t="s">
        <v>23</v>
      </c>
      <c r="L9787" t="s">
        <v>7514</v>
      </c>
      <c r="M9787" t="s">
        <v>262</v>
      </c>
      <c r="N9787" t="s">
        <v>415</v>
      </c>
      <c r="O9787" t="s">
        <v>16785</v>
      </c>
      <c r="P9787" t="s">
        <v>28</v>
      </c>
    </row>
    <row r="9788" spans="1:16">
      <c r="A9788">
        <v>4969237</v>
      </c>
      <c r="B9788" t="s">
        <v>17</v>
      </c>
      <c r="C9788" t="s">
        <v>18</v>
      </c>
      <c r="D9788" t="e">
        <f>VLOOKUP(A9788,[1]Export!$B:$H,5,FALSE)</f>
        <v>#N/A</v>
      </c>
      <c r="E9788" t="e">
        <f>VLOOKUP(A9788,[1]Export!$B:$H,6,FALSE)</f>
        <v>#N/A</v>
      </c>
      <c r="F9788" t="e">
        <f>VLOOKUP(A9788,[1]Export!$B:$H,7,FALSE)</f>
        <v>#N/A</v>
      </c>
      <c r="G9788" s="3" t="s">
        <v>4358</v>
      </c>
      <c r="H9788" s="3">
        <v>46030.517106481479</v>
      </c>
      <c r="I9788" s="3">
        <v>46030.647789351853</v>
      </c>
      <c r="J9788" t="s">
        <v>23</v>
      </c>
      <c r="L9788" t="s">
        <v>22425</v>
      </c>
      <c r="M9788" t="s">
        <v>25</v>
      </c>
      <c r="N9788" t="s">
        <v>315</v>
      </c>
      <c r="O9788" t="s">
        <v>19719</v>
      </c>
      <c r="P9788" t="s">
        <v>28</v>
      </c>
    </row>
    <row r="9789" spans="1:16">
      <c r="A9789">
        <v>5021577</v>
      </c>
      <c r="B9789" t="s">
        <v>17</v>
      </c>
      <c r="C9789" t="s">
        <v>18</v>
      </c>
      <c r="D9789" t="e">
        <f>VLOOKUP(A9789,[1]Export!$B:$H,5,FALSE)</f>
        <v>#N/A</v>
      </c>
      <c r="E9789" t="e">
        <f>VLOOKUP(A9789,[1]Export!$B:$H,6,FALSE)</f>
        <v>#N/A</v>
      </c>
      <c r="F9789" t="e">
        <f>VLOOKUP(A9789,[1]Export!$B:$H,7,FALSE)</f>
        <v>#N/A</v>
      </c>
      <c r="G9789" s="3" t="s">
        <v>22426</v>
      </c>
      <c r="H9789" s="3">
        <v>46037.917303240742</v>
      </c>
      <c r="I9789" s="3">
        <v>46038.450092592589</v>
      </c>
      <c r="J9789" t="s">
        <v>23</v>
      </c>
      <c r="L9789" t="s">
        <v>22427</v>
      </c>
      <c r="M9789" t="s">
        <v>25</v>
      </c>
      <c r="N9789" t="s">
        <v>718</v>
      </c>
      <c r="O9789" t="s">
        <v>17253</v>
      </c>
      <c r="P9789" t="s">
        <v>28</v>
      </c>
    </row>
    <row r="9790" spans="1:16">
      <c r="A9790">
        <v>4971494</v>
      </c>
      <c r="B9790" t="s">
        <v>599</v>
      </c>
      <c r="C9790" t="s">
        <v>7809</v>
      </c>
      <c r="D9790" t="e">
        <f>VLOOKUP(A9790,[1]Export!$B:$H,5,FALSE)</f>
        <v>#N/A</v>
      </c>
      <c r="E9790" t="e">
        <f>VLOOKUP(A9790,[1]Export!$B:$H,6,FALSE)</f>
        <v>#N/A</v>
      </c>
      <c r="F9790" t="e">
        <f>VLOOKUP(A9790,[1]Export!$B:$H,7,FALSE)</f>
        <v>#N/A</v>
      </c>
      <c r="G9790" s="3" t="s">
        <v>12723</v>
      </c>
      <c r="H9790" s="3">
        <v>46030.661736111113</v>
      </c>
      <c r="I9790" s="3">
        <v>46031.670162037037</v>
      </c>
      <c r="J9790" t="s">
        <v>23</v>
      </c>
      <c r="L9790" t="s">
        <v>22428</v>
      </c>
      <c r="M9790" t="s">
        <v>262</v>
      </c>
      <c r="N9790" t="s">
        <v>415</v>
      </c>
      <c r="O9790" t="s">
        <v>625</v>
      </c>
      <c r="P9790" t="s">
        <v>28</v>
      </c>
    </row>
    <row r="9791" spans="1:16">
      <c r="A9791">
        <v>4995446</v>
      </c>
      <c r="B9791" t="s">
        <v>8052</v>
      </c>
      <c r="C9791" t="s">
        <v>12534</v>
      </c>
      <c r="D9791" t="e">
        <f>VLOOKUP(A9791,[1]Export!$B:$H,5,FALSE)</f>
        <v>#N/A</v>
      </c>
      <c r="E9791" t="e">
        <f>VLOOKUP(A9791,[1]Export!$B:$H,6,FALSE)</f>
        <v>#N/A</v>
      </c>
      <c r="F9791" t="e">
        <f>VLOOKUP(A9791,[1]Export!$B:$H,7,FALSE)</f>
        <v>#N/A</v>
      </c>
      <c r="G9791" s="3" t="s">
        <v>21568</v>
      </c>
      <c r="H9791" s="3">
        <v>46035.415833333333</v>
      </c>
      <c r="I9791" s="3">
        <v>46035.653043981481</v>
      </c>
      <c r="J9791" t="s">
        <v>23</v>
      </c>
      <c r="L9791" t="s">
        <v>22429</v>
      </c>
      <c r="M9791" t="s">
        <v>388</v>
      </c>
      <c r="N9791" t="s">
        <v>315</v>
      </c>
      <c r="O9791" t="s">
        <v>22430</v>
      </c>
      <c r="P9791" t="s">
        <v>148</v>
      </c>
    </row>
    <row r="9792" spans="1:16">
      <c r="A9792">
        <v>4955439</v>
      </c>
      <c r="B9792" t="s">
        <v>8311</v>
      </c>
      <c r="C9792" t="s">
        <v>8312</v>
      </c>
      <c r="D9792" t="e">
        <f>VLOOKUP(A9792,[1]Export!$B:$H,5,FALSE)</f>
        <v>#N/A</v>
      </c>
      <c r="E9792" t="e">
        <f>VLOOKUP(A9792,[1]Export!$B:$H,6,FALSE)</f>
        <v>#N/A</v>
      </c>
      <c r="F9792" t="e">
        <f>VLOOKUP(A9792,[1]Export!$B:$H,7,FALSE)</f>
        <v>#N/A</v>
      </c>
      <c r="G9792" s="3" t="s">
        <v>8319</v>
      </c>
      <c r="H9792" s="3">
        <v>46030.000694444447</v>
      </c>
      <c r="I9792" s="3">
        <v>46030.414513888885</v>
      </c>
      <c r="J9792" t="s">
        <v>23</v>
      </c>
      <c r="L9792" t="s">
        <v>8320</v>
      </c>
      <c r="M9792" t="s">
        <v>648</v>
      </c>
      <c r="N9792" t="s">
        <v>788</v>
      </c>
      <c r="O9792" t="s">
        <v>16808</v>
      </c>
      <c r="P9792" t="s">
        <v>28</v>
      </c>
    </row>
    <row r="9793" spans="1:16">
      <c r="A9793">
        <v>4967977</v>
      </c>
      <c r="B9793" t="s">
        <v>2040</v>
      </c>
      <c r="C9793" t="s">
        <v>8886</v>
      </c>
      <c r="D9793" t="e">
        <f>VLOOKUP(A9793,[1]Export!$B:$H,5,FALSE)</f>
        <v>#N/A</v>
      </c>
      <c r="E9793" t="e">
        <f>VLOOKUP(A9793,[1]Export!$B:$H,6,FALSE)</f>
        <v>#N/A</v>
      </c>
      <c r="F9793" t="e">
        <f>VLOOKUP(A9793,[1]Export!$B:$H,7,FALSE)</f>
        <v>#N/A</v>
      </c>
      <c r="G9793" s="3" t="s">
        <v>22431</v>
      </c>
      <c r="H9793" s="3">
        <v>46030.435347222221</v>
      </c>
      <c r="I9793" s="3">
        <v>46030.659722222219</v>
      </c>
      <c r="J9793" t="s">
        <v>23</v>
      </c>
      <c r="L9793" t="s">
        <v>8888</v>
      </c>
      <c r="M9793" t="s">
        <v>414</v>
      </c>
      <c r="N9793" t="s">
        <v>415</v>
      </c>
      <c r="O9793" t="s">
        <v>22432</v>
      </c>
      <c r="P9793" t="s">
        <v>148</v>
      </c>
    </row>
    <row r="9794" spans="1:16">
      <c r="A9794">
        <v>4973858</v>
      </c>
      <c r="B9794" t="s">
        <v>593</v>
      </c>
      <c r="C9794" t="s">
        <v>7421</v>
      </c>
      <c r="D9794" t="e">
        <f>VLOOKUP(A9794,[1]Export!$B:$H,5,FALSE)</f>
        <v>#N/A</v>
      </c>
      <c r="E9794" t="e">
        <f>VLOOKUP(A9794,[1]Export!$B:$H,6,FALSE)</f>
        <v>#N/A</v>
      </c>
      <c r="F9794" t="e">
        <f>VLOOKUP(A9794,[1]Export!$B:$H,7,FALSE)</f>
        <v>#N/A</v>
      </c>
      <c r="G9794" s="3" t="s">
        <v>9077</v>
      </c>
      <c r="H9794" s="3">
        <v>46030.886736111112</v>
      </c>
      <c r="I9794" s="3">
        <v>46031.378796296296</v>
      </c>
      <c r="J9794" t="s">
        <v>23</v>
      </c>
      <c r="L9794" t="s">
        <v>22433</v>
      </c>
      <c r="M9794" t="s">
        <v>262</v>
      </c>
      <c r="N9794" t="s">
        <v>415</v>
      </c>
      <c r="O9794" t="s">
        <v>7428</v>
      </c>
      <c r="P9794" t="s">
        <v>28</v>
      </c>
    </row>
    <row r="9795" spans="1:16">
      <c r="A9795">
        <v>4968630</v>
      </c>
      <c r="B9795" t="s">
        <v>599</v>
      </c>
      <c r="C9795" t="s">
        <v>7575</v>
      </c>
      <c r="D9795" t="e">
        <f>VLOOKUP(A9795,[1]Export!$B:$H,5,FALSE)</f>
        <v>#N/A</v>
      </c>
      <c r="E9795" t="e">
        <f>VLOOKUP(A9795,[1]Export!$B:$H,6,FALSE)</f>
        <v>#N/A</v>
      </c>
      <c r="F9795" t="e">
        <f>VLOOKUP(A9795,[1]Export!$B:$H,7,FALSE)</f>
        <v>#N/A</v>
      </c>
      <c r="G9795" s="3" t="s">
        <v>10415</v>
      </c>
      <c r="H9795" s="3">
        <v>46030.48</v>
      </c>
      <c r="I9795" s="3">
        <v>46034.466168981482</v>
      </c>
      <c r="J9795" t="s">
        <v>23</v>
      </c>
      <c r="L9795" t="s">
        <v>22434</v>
      </c>
      <c r="M9795" t="s">
        <v>262</v>
      </c>
      <c r="N9795" t="s">
        <v>415</v>
      </c>
      <c r="O9795" t="s">
        <v>625</v>
      </c>
      <c r="P9795" t="s">
        <v>28</v>
      </c>
    </row>
    <row r="9796" spans="1:16">
      <c r="A9796">
        <v>5076343</v>
      </c>
      <c r="B9796" t="s">
        <v>5162</v>
      </c>
      <c r="C9796" t="s">
        <v>10619</v>
      </c>
      <c r="D9796" t="e">
        <f>VLOOKUP(A9796,[1]Export!$B:$H,5,FALSE)</f>
        <v>#N/A</v>
      </c>
      <c r="E9796" t="e">
        <f>VLOOKUP(A9796,[1]Export!$B:$H,6,FALSE)</f>
        <v>#N/A</v>
      </c>
      <c r="F9796" t="e">
        <f>VLOOKUP(A9796,[1]Export!$B:$H,7,FALSE)</f>
        <v>#N/A</v>
      </c>
      <c r="G9796" s="3" t="s">
        <v>9948</v>
      </c>
      <c r="H9796" s="3">
        <v>46045.602500000001</v>
      </c>
      <c r="I9796" s="3">
        <v>46045.665277777778</v>
      </c>
      <c r="J9796" t="s">
        <v>23</v>
      </c>
      <c r="L9796" t="s">
        <v>22435</v>
      </c>
      <c r="M9796" t="s">
        <v>5113</v>
      </c>
      <c r="N9796" t="s">
        <v>15922</v>
      </c>
      <c r="O9796" t="s">
        <v>17331</v>
      </c>
      <c r="P9796" t="s">
        <v>28</v>
      </c>
    </row>
    <row r="9797" spans="1:16">
      <c r="A9797">
        <v>4995305</v>
      </c>
      <c r="B9797" t="s">
        <v>14701</v>
      </c>
      <c r="C9797" t="s">
        <v>14702</v>
      </c>
      <c r="D9797" t="e">
        <f>VLOOKUP(A9797,[1]Export!$B:$H,5,FALSE)</f>
        <v>#N/A</v>
      </c>
      <c r="E9797" t="e">
        <f>VLOOKUP(A9797,[1]Export!$B:$H,6,FALSE)</f>
        <v>#N/A</v>
      </c>
      <c r="F9797" t="e">
        <f>VLOOKUP(A9797,[1]Export!$B:$H,7,FALSE)</f>
        <v>#N/A</v>
      </c>
      <c r="G9797" s="3" t="s">
        <v>15122</v>
      </c>
      <c r="H9797" s="3">
        <v>46035.408587962964</v>
      </c>
      <c r="I9797" s="3">
        <v>46038.572557870371</v>
      </c>
      <c r="J9797" t="s">
        <v>23</v>
      </c>
      <c r="L9797" t="s">
        <v>22436</v>
      </c>
      <c r="M9797" t="s">
        <v>262</v>
      </c>
      <c r="N9797" t="s">
        <v>15966</v>
      </c>
      <c r="O9797" t="s">
        <v>19440</v>
      </c>
      <c r="P9797" t="s">
        <v>28</v>
      </c>
    </row>
    <row r="9798" spans="1:16">
      <c r="A9798">
        <v>4961737</v>
      </c>
      <c r="B9798" t="s">
        <v>8311</v>
      </c>
      <c r="C9798" t="s">
        <v>8421</v>
      </c>
      <c r="D9798" t="e">
        <f>VLOOKUP(A9798,[1]Export!$B:$H,5,FALSE)</f>
        <v>#N/A</v>
      </c>
      <c r="E9798" t="e">
        <f>VLOOKUP(A9798,[1]Export!$B:$H,6,FALSE)</f>
        <v>#N/A</v>
      </c>
      <c r="F9798" t="e">
        <f>VLOOKUP(A9798,[1]Export!$B:$H,7,FALSE)</f>
        <v>#N/A</v>
      </c>
      <c r="G9798" s="3" t="s">
        <v>1466</v>
      </c>
      <c r="H9798" s="3">
        <v>46030.000694444447</v>
      </c>
      <c r="I9798" s="3">
        <v>46030.622731481482</v>
      </c>
      <c r="J9798" t="s">
        <v>23</v>
      </c>
      <c r="L9798" t="s">
        <v>20254</v>
      </c>
      <c r="M9798" t="s">
        <v>648</v>
      </c>
      <c r="N9798" t="s">
        <v>788</v>
      </c>
      <c r="O9798" t="s">
        <v>16808</v>
      </c>
      <c r="P9798" t="s">
        <v>28</v>
      </c>
    </row>
    <row r="9799" spans="1:16">
      <c r="A9799">
        <v>4974311</v>
      </c>
      <c r="B9799" t="s">
        <v>13705</v>
      </c>
      <c r="C9799" t="s">
        <v>13706</v>
      </c>
      <c r="D9799" t="e">
        <f>VLOOKUP(A9799,[1]Export!$B:$H,5,FALSE)</f>
        <v>#N/A</v>
      </c>
      <c r="E9799" t="e">
        <f>VLOOKUP(A9799,[1]Export!$B:$H,6,FALSE)</f>
        <v>#N/A</v>
      </c>
      <c r="F9799" t="e">
        <f>VLOOKUP(A9799,[1]Export!$B:$H,7,FALSE)</f>
        <v>#N/A</v>
      </c>
      <c r="G9799" s="3" t="s">
        <v>3170</v>
      </c>
      <c r="H9799" s="3">
        <v>46031.053819444445</v>
      </c>
      <c r="I9799" s="3">
        <v>46031.423275462963</v>
      </c>
      <c r="J9799" t="s">
        <v>23</v>
      </c>
      <c r="L9799" t="s">
        <v>22437</v>
      </c>
      <c r="M9799" t="s">
        <v>262</v>
      </c>
      <c r="N9799" t="s">
        <v>788</v>
      </c>
      <c r="O9799" t="s">
        <v>16664</v>
      </c>
      <c r="P9799" t="s">
        <v>28</v>
      </c>
    </row>
    <row r="9800" spans="1:16">
      <c r="A9800">
        <v>5025195</v>
      </c>
      <c r="B9800" t="s">
        <v>341</v>
      </c>
      <c r="C9800" t="s">
        <v>2864</v>
      </c>
      <c r="D9800" t="e">
        <f>VLOOKUP(A9800,[1]Export!$B:$H,5,FALSE)</f>
        <v>#N/A</v>
      </c>
      <c r="E9800" t="e">
        <f>VLOOKUP(A9800,[1]Export!$B:$H,6,FALSE)</f>
        <v>#N/A</v>
      </c>
      <c r="F9800" t="e">
        <f>VLOOKUP(A9800,[1]Export!$B:$H,7,FALSE)</f>
        <v>#N/A</v>
      </c>
      <c r="G9800" s="3" t="s">
        <v>18996</v>
      </c>
      <c r="H9800" s="3">
        <v>46038.523078703707</v>
      </c>
      <c r="I9800" s="3">
        <v>46038.531261574077</v>
      </c>
      <c r="J9800" t="s">
        <v>23</v>
      </c>
      <c r="L9800" t="s">
        <v>3108</v>
      </c>
      <c r="M9800" t="s">
        <v>337</v>
      </c>
      <c r="N9800" t="s">
        <v>788</v>
      </c>
      <c r="O9800" t="s">
        <v>16696</v>
      </c>
      <c r="P9800" t="s">
        <v>148</v>
      </c>
    </row>
    <row r="9801" spans="1:16">
      <c r="A9801">
        <v>5033910</v>
      </c>
      <c r="B9801" t="s">
        <v>142</v>
      </c>
      <c r="C9801" t="s">
        <v>143</v>
      </c>
      <c r="D9801" t="e">
        <f>VLOOKUP(A9801,[1]Export!$B:$H,5,FALSE)</f>
        <v>#N/A</v>
      </c>
      <c r="E9801" t="e">
        <f>VLOOKUP(A9801,[1]Export!$B:$H,6,FALSE)</f>
        <v>#N/A</v>
      </c>
      <c r="F9801" t="e">
        <f>VLOOKUP(A9801,[1]Export!$B:$H,7,FALSE)</f>
        <v>#N/A</v>
      </c>
      <c r="G9801" s="3" t="s">
        <v>22438</v>
      </c>
      <c r="H9801" s="3">
        <v>46039.539155092592</v>
      </c>
      <c r="I9801" s="3">
        <v>46039.587175925924</v>
      </c>
      <c r="J9801" t="s">
        <v>23</v>
      </c>
      <c r="L9801" t="s">
        <v>22439</v>
      </c>
      <c r="M9801" t="s">
        <v>146</v>
      </c>
      <c r="N9801" t="s">
        <v>315</v>
      </c>
      <c r="O9801" t="s">
        <v>17445</v>
      </c>
      <c r="P9801" t="s">
        <v>148</v>
      </c>
    </row>
    <row r="9802" spans="1:16">
      <c r="A9802">
        <v>5057607</v>
      </c>
      <c r="B9802" t="s">
        <v>564</v>
      </c>
      <c r="C9802" t="s">
        <v>565</v>
      </c>
      <c r="D9802" t="e">
        <f>VLOOKUP(A9802,[1]Export!$B:$H,5,FALSE)</f>
        <v>#N/A</v>
      </c>
      <c r="E9802" t="e">
        <f>VLOOKUP(A9802,[1]Export!$B:$H,6,FALSE)</f>
        <v>#N/A</v>
      </c>
      <c r="F9802" t="e">
        <f>VLOOKUP(A9802,[1]Export!$B:$H,7,FALSE)</f>
        <v>#N/A</v>
      </c>
      <c r="G9802" s="3" t="s">
        <v>22440</v>
      </c>
      <c r="H9802" s="3">
        <v>46043.679166666669</v>
      </c>
      <c r="I9802" s="3">
        <v>46044.666562500002</v>
      </c>
      <c r="J9802" t="s">
        <v>23</v>
      </c>
      <c r="L9802" t="s">
        <v>22441</v>
      </c>
      <c r="M9802" t="s">
        <v>262</v>
      </c>
      <c r="N9802" t="s">
        <v>629</v>
      </c>
      <c r="O9802" t="s">
        <v>22442</v>
      </c>
      <c r="P9802" t="s">
        <v>28</v>
      </c>
    </row>
    <row r="9803" spans="1:16">
      <c r="A9803">
        <v>4999715</v>
      </c>
      <c r="B9803" t="s">
        <v>13705</v>
      </c>
      <c r="C9803" t="s">
        <v>13706</v>
      </c>
      <c r="D9803" t="e">
        <f>VLOOKUP(A9803,[1]Export!$B:$H,5,FALSE)</f>
        <v>#N/A</v>
      </c>
      <c r="E9803" t="e">
        <f>VLOOKUP(A9803,[1]Export!$B:$H,6,FALSE)</f>
        <v>#N/A</v>
      </c>
      <c r="F9803" t="e">
        <f>VLOOKUP(A9803,[1]Export!$B:$H,7,FALSE)</f>
        <v>#N/A</v>
      </c>
      <c r="G9803" s="3" t="s">
        <v>22443</v>
      </c>
      <c r="H9803" s="3">
        <v>46035.632592592592</v>
      </c>
      <c r="I9803" s="3">
        <v>46036.46292824074</v>
      </c>
      <c r="J9803" t="s">
        <v>23</v>
      </c>
      <c r="L9803" t="s">
        <v>22444</v>
      </c>
      <c r="M9803" t="s">
        <v>262</v>
      </c>
      <c r="N9803" t="s">
        <v>415</v>
      </c>
      <c r="O9803" t="s">
        <v>16667</v>
      </c>
      <c r="P9803" t="s">
        <v>28</v>
      </c>
    </row>
    <row r="9804" spans="1:16">
      <c r="A9804">
        <v>5089995</v>
      </c>
      <c r="B9804" t="s">
        <v>6483</v>
      </c>
      <c r="C9804" t="s">
        <v>6484</v>
      </c>
      <c r="D9804" t="e">
        <f>VLOOKUP(A9804,[1]Export!$B:$H,5,FALSE)</f>
        <v>#N/A</v>
      </c>
      <c r="E9804" t="e">
        <f>VLOOKUP(A9804,[1]Export!$B:$H,6,FALSE)</f>
        <v>#N/A</v>
      </c>
      <c r="F9804" t="e">
        <f>VLOOKUP(A9804,[1]Export!$B:$H,7,FALSE)</f>
        <v>#N/A</v>
      </c>
      <c r="G9804" s="3" t="s">
        <v>22445</v>
      </c>
      <c r="H9804" s="3">
        <v>46048.402013888888</v>
      </c>
      <c r="I9804" s="3">
        <v>46048.484236111108</v>
      </c>
      <c r="J9804" t="s">
        <v>23</v>
      </c>
      <c r="L9804" t="s">
        <v>22446</v>
      </c>
      <c r="M9804" t="s">
        <v>6487</v>
      </c>
      <c r="N9804" t="s">
        <v>17170</v>
      </c>
      <c r="O9804" t="s">
        <v>264</v>
      </c>
      <c r="P9804" t="s">
        <v>148</v>
      </c>
    </row>
    <row r="9805" spans="1:16">
      <c r="A9805">
        <v>5104174</v>
      </c>
      <c r="B9805" t="s">
        <v>3113</v>
      </c>
      <c r="C9805" t="s">
        <v>3114</v>
      </c>
      <c r="D9805" t="e">
        <f>VLOOKUP(A9805,[1]Export!$B:$H,5,FALSE)</f>
        <v>#N/A</v>
      </c>
      <c r="E9805" t="e">
        <f>VLOOKUP(A9805,[1]Export!$B:$H,6,FALSE)</f>
        <v>#N/A</v>
      </c>
      <c r="F9805" t="e">
        <f>VLOOKUP(A9805,[1]Export!$B:$H,7,FALSE)</f>
        <v>#N/A</v>
      </c>
      <c r="G9805" s="3" t="s">
        <v>22447</v>
      </c>
      <c r="H9805" s="3">
        <v>46050.398310185185</v>
      </c>
      <c r="I9805" s="3">
        <v>46051.654814814814</v>
      </c>
      <c r="J9805" t="s">
        <v>23</v>
      </c>
      <c r="L9805" t="s">
        <v>22448</v>
      </c>
      <c r="M9805" t="s">
        <v>3117</v>
      </c>
      <c r="N9805" t="s">
        <v>415</v>
      </c>
      <c r="O9805" t="s">
        <v>16930</v>
      </c>
      <c r="P9805" t="s">
        <v>148</v>
      </c>
    </row>
    <row r="9806" spans="1:16">
      <c r="A9806">
        <v>4951040</v>
      </c>
      <c r="B9806" t="s">
        <v>1183</v>
      </c>
      <c r="C9806" t="s">
        <v>1295</v>
      </c>
      <c r="D9806" t="e">
        <f>VLOOKUP(A9806,[1]Export!$B:$H,5,FALSE)</f>
        <v>#N/A</v>
      </c>
      <c r="E9806" t="e">
        <f>VLOOKUP(A9806,[1]Export!$B:$H,6,FALSE)</f>
        <v>#N/A</v>
      </c>
      <c r="F9806" t="e">
        <f>VLOOKUP(A9806,[1]Export!$B:$H,7,FALSE)</f>
        <v>#N/A</v>
      </c>
      <c r="G9806" s="3" t="s">
        <v>22449</v>
      </c>
      <c r="H9806" s="3">
        <v>46030.000694444447</v>
      </c>
      <c r="I9806" s="3">
        <v>46034.382650462961</v>
      </c>
      <c r="J9806" t="s">
        <v>23</v>
      </c>
      <c r="L9806" t="s">
        <v>22450</v>
      </c>
      <c r="M9806" t="s">
        <v>1187</v>
      </c>
      <c r="N9806" t="s">
        <v>788</v>
      </c>
      <c r="O9806" t="s">
        <v>16691</v>
      </c>
      <c r="P9806" t="s">
        <v>28</v>
      </c>
    </row>
    <row r="9807" spans="1:16">
      <c r="A9807">
        <v>4958086</v>
      </c>
      <c r="B9807" t="s">
        <v>11022</v>
      </c>
      <c r="C9807" t="s">
        <v>11162</v>
      </c>
      <c r="D9807" t="e">
        <f>VLOOKUP(A9807,[1]Export!$B:$H,5,FALSE)</f>
        <v>#N/A</v>
      </c>
      <c r="E9807" t="e">
        <f>VLOOKUP(A9807,[1]Export!$B:$H,6,FALSE)</f>
        <v>#N/A</v>
      </c>
      <c r="F9807" t="e">
        <f>VLOOKUP(A9807,[1]Export!$B:$H,7,FALSE)</f>
        <v>#N/A</v>
      </c>
      <c r="G9807" s="3" t="s">
        <v>22451</v>
      </c>
      <c r="H9807" s="3">
        <v>46030.000694444447</v>
      </c>
      <c r="I9807" s="3">
        <v>46030.667326388888</v>
      </c>
      <c r="J9807" t="s">
        <v>23</v>
      </c>
      <c r="L9807" t="s">
        <v>16939</v>
      </c>
      <c r="M9807" t="s">
        <v>5113</v>
      </c>
      <c r="N9807" t="s">
        <v>788</v>
      </c>
      <c r="O9807" t="s">
        <v>16715</v>
      </c>
      <c r="P9807" t="s">
        <v>28</v>
      </c>
    </row>
    <row r="9808" spans="1:16">
      <c r="A9808">
        <v>4958092</v>
      </c>
      <c r="B9808" t="s">
        <v>11022</v>
      </c>
      <c r="C9808" t="s">
        <v>11162</v>
      </c>
      <c r="D9808" t="e">
        <f>VLOOKUP(A9808,[1]Export!$B:$H,5,FALSE)</f>
        <v>#N/A</v>
      </c>
      <c r="E9808" t="e">
        <f>VLOOKUP(A9808,[1]Export!$B:$H,6,FALSE)</f>
        <v>#N/A</v>
      </c>
      <c r="F9808" t="e">
        <f>VLOOKUP(A9808,[1]Export!$B:$H,7,FALSE)</f>
        <v>#N/A</v>
      </c>
      <c r="G9808" s="3" t="s">
        <v>22452</v>
      </c>
      <c r="H9808" s="3">
        <v>46030.000694444447</v>
      </c>
      <c r="I9808" s="3">
        <v>46030.667858796296</v>
      </c>
      <c r="J9808" t="s">
        <v>23</v>
      </c>
      <c r="L9808" t="s">
        <v>16939</v>
      </c>
      <c r="M9808" t="s">
        <v>5113</v>
      </c>
      <c r="N9808" t="s">
        <v>788</v>
      </c>
      <c r="O9808" t="s">
        <v>16715</v>
      </c>
      <c r="P9808" t="s">
        <v>28</v>
      </c>
    </row>
    <row r="9809" spans="1:16">
      <c r="A9809">
        <v>5040590</v>
      </c>
      <c r="B9809" t="s">
        <v>599</v>
      </c>
      <c r="C9809" t="s">
        <v>605</v>
      </c>
      <c r="D9809" t="e">
        <f>VLOOKUP(A9809,[1]Export!$B:$H,5,FALSE)</f>
        <v>#N/A</v>
      </c>
      <c r="E9809" t="e">
        <f>VLOOKUP(A9809,[1]Export!$B:$H,6,FALSE)</f>
        <v>#N/A</v>
      </c>
      <c r="F9809" t="e">
        <f>VLOOKUP(A9809,[1]Export!$B:$H,7,FALSE)</f>
        <v>#N/A</v>
      </c>
      <c r="G9809" s="3" t="s">
        <v>22453</v>
      </c>
      <c r="H9809" s="3">
        <v>46041.61136574074</v>
      </c>
      <c r="I9809" s="3">
        <v>46042.560219907406</v>
      </c>
      <c r="J9809" t="s">
        <v>23</v>
      </c>
      <c r="L9809" t="s">
        <v>22454</v>
      </c>
      <c r="M9809" t="s">
        <v>262</v>
      </c>
      <c r="N9809" t="s">
        <v>415</v>
      </c>
      <c r="O9809" t="s">
        <v>16885</v>
      </c>
      <c r="P9809" t="s">
        <v>28</v>
      </c>
    </row>
    <row r="9810" spans="1:16">
      <c r="A9810">
        <v>5037137</v>
      </c>
      <c r="B9810" t="s">
        <v>333</v>
      </c>
      <c r="C9810" t="s">
        <v>334</v>
      </c>
      <c r="D9810" t="e">
        <f>VLOOKUP(A9810,[1]Export!$B:$H,5,FALSE)</f>
        <v>#N/A</v>
      </c>
      <c r="E9810" t="e">
        <f>VLOOKUP(A9810,[1]Export!$B:$H,6,FALSE)</f>
        <v>#N/A</v>
      </c>
      <c r="F9810" t="e">
        <f>VLOOKUP(A9810,[1]Export!$B:$H,7,FALSE)</f>
        <v>#N/A</v>
      </c>
      <c r="G9810" s="3" t="s">
        <v>22455</v>
      </c>
      <c r="H9810" s="3">
        <v>46039.73101851852</v>
      </c>
      <c r="I9810" s="3">
        <v>46041.461111111108</v>
      </c>
      <c r="J9810" t="s">
        <v>23</v>
      </c>
      <c r="L9810" t="s">
        <v>22456</v>
      </c>
      <c r="M9810" t="s">
        <v>337</v>
      </c>
      <c r="N9810" t="s">
        <v>278</v>
      </c>
      <c r="O9810" t="s">
        <v>22457</v>
      </c>
      <c r="P9810" t="s">
        <v>148</v>
      </c>
    </row>
    <row r="9811" spans="1:16">
      <c r="A9811">
        <v>5077832</v>
      </c>
      <c r="B9811" t="s">
        <v>7067</v>
      </c>
      <c r="C9811" t="s">
        <v>7068</v>
      </c>
      <c r="D9811" t="e">
        <f>VLOOKUP(A9811,[1]Export!$B:$H,5,FALSE)</f>
        <v>#N/A</v>
      </c>
      <c r="E9811" t="e">
        <f>VLOOKUP(A9811,[1]Export!$B:$H,6,FALSE)</f>
        <v>#N/A</v>
      </c>
      <c r="F9811" t="e">
        <f>VLOOKUP(A9811,[1]Export!$B:$H,7,FALSE)</f>
        <v>#N/A</v>
      </c>
      <c r="G9811" s="3" t="s">
        <v>22458</v>
      </c>
      <c r="H9811" s="3">
        <v>46045.67690972222</v>
      </c>
      <c r="I9811" s="3">
        <v>46045.737430555557</v>
      </c>
      <c r="J9811" t="s">
        <v>23</v>
      </c>
      <c r="L9811" t="s">
        <v>22459</v>
      </c>
      <c r="M9811" t="s">
        <v>262</v>
      </c>
      <c r="N9811" t="s">
        <v>26</v>
      </c>
      <c r="O9811" t="s">
        <v>17194</v>
      </c>
      <c r="P9811" t="s">
        <v>28</v>
      </c>
    </row>
    <row r="9812" spans="1:16">
      <c r="A9812">
        <v>5054724</v>
      </c>
      <c r="B9812" t="s">
        <v>361</v>
      </c>
      <c r="C9812" t="s">
        <v>362</v>
      </c>
      <c r="D9812" t="e">
        <f>VLOOKUP(A9812,[1]Export!$B:$H,5,FALSE)</f>
        <v>#N/A</v>
      </c>
      <c r="E9812" t="e">
        <f>VLOOKUP(A9812,[1]Export!$B:$H,6,FALSE)</f>
        <v>#N/A</v>
      </c>
      <c r="F9812" t="e">
        <f>VLOOKUP(A9812,[1]Export!$B:$H,7,FALSE)</f>
        <v>#N/A</v>
      </c>
      <c r="G9812" s="3" t="s">
        <v>22460</v>
      </c>
      <c r="H9812" s="3">
        <v>46043.509027777778</v>
      </c>
      <c r="I9812" s="3">
        <v>46043.575011574074</v>
      </c>
      <c r="J9812" t="s">
        <v>23</v>
      </c>
      <c r="L9812" t="s">
        <v>22461</v>
      </c>
      <c r="M9812" t="s">
        <v>277</v>
      </c>
      <c r="N9812" t="s">
        <v>415</v>
      </c>
      <c r="O9812" t="s">
        <v>18539</v>
      </c>
      <c r="P9812" t="s">
        <v>148</v>
      </c>
    </row>
    <row r="9813" spans="1:16">
      <c r="A9813">
        <v>5023945</v>
      </c>
      <c r="B9813" t="s">
        <v>14701</v>
      </c>
      <c r="C9813" t="s">
        <v>14734</v>
      </c>
      <c r="D9813" t="e">
        <f>VLOOKUP(A9813,[1]Export!$B:$H,5,FALSE)</f>
        <v>#N/A</v>
      </c>
      <c r="E9813" t="e">
        <f>VLOOKUP(A9813,[1]Export!$B:$H,6,FALSE)</f>
        <v>#N/A</v>
      </c>
      <c r="F9813" t="e">
        <f>VLOOKUP(A9813,[1]Export!$B:$H,7,FALSE)</f>
        <v>#N/A</v>
      </c>
      <c r="G9813" s="3" t="s">
        <v>22462</v>
      </c>
      <c r="H9813" s="3">
        <v>46038.458113425928</v>
      </c>
      <c r="I9813" s="3">
        <v>46038.469004629631</v>
      </c>
      <c r="J9813" t="s">
        <v>23</v>
      </c>
      <c r="L9813" t="s">
        <v>22463</v>
      </c>
      <c r="M9813" t="s">
        <v>262</v>
      </c>
      <c r="N9813" t="s">
        <v>15966</v>
      </c>
      <c r="O9813" t="s">
        <v>17828</v>
      </c>
      <c r="P9813" t="s">
        <v>28</v>
      </c>
    </row>
    <row r="9814" spans="1:16">
      <c r="A9814">
        <v>5080883</v>
      </c>
      <c r="B9814" t="s">
        <v>361</v>
      </c>
      <c r="C9814" t="s">
        <v>463</v>
      </c>
      <c r="D9814" t="e">
        <f>VLOOKUP(A9814,[1]Export!$B:$H,5,FALSE)</f>
        <v>#N/A</v>
      </c>
      <c r="E9814" t="e">
        <f>VLOOKUP(A9814,[1]Export!$B:$H,6,FALSE)</f>
        <v>#N/A</v>
      </c>
      <c r="F9814" t="e">
        <f>VLOOKUP(A9814,[1]Export!$B:$H,7,FALSE)</f>
        <v>#N/A</v>
      </c>
      <c r="G9814" s="3" t="s">
        <v>22464</v>
      </c>
      <c r="H9814" s="3">
        <v>46046.002314814818</v>
      </c>
      <c r="I9814" s="3">
        <v>46046.489363425928</v>
      </c>
      <c r="J9814" t="s">
        <v>23</v>
      </c>
      <c r="L9814" t="s">
        <v>22465</v>
      </c>
      <c r="M9814" t="s">
        <v>277</v>
      </c>
      <c r="N9814" t="s">
        <v>415</v>
      </c>
      <c r="O9814" t="s">
        <v>16892</v>
      </c>
      <c r="P9814" t="s">
        <v>148</v>
      </c>
    </row>
    <row r="9815" spans="1:16">
      <c r="A9815">
        <v>4990522</v>
      </c>
      <c r="B9815" t="s">
        <v>1183</v>
      </c>
      <c r="C9815" t="s">
        <v>1579</v>
      </c>
      <c r="D9815" t="e">
        <f>VLOOKUP(A9815,[1]Export!$B:$H,5,FALSE)</f>
        <v>#N/A</v>
      </c>
      <c r="E9815" t="e">
        <f>VLOOKUP(A9815,[1]Export!$B:$H,6,FALSE)</f>
        <v>#N/A</v>
      </c>
      <c r="F9815" t="e">
        <f>VLOOKUP(A9815,[1]Export!$B:$H,7,FALSE)</f>
        <v>#N/A</v>
      </c>
      <c r="G9815" s="3" t="s">
        <v>22466</v>
      </c>
      <c r="H9815" s="3">
        <v>46034.271469907406</v>
      </c>
      <c r="I9815" s="3">
        <v>46034.408506944441</v>
      </c>
      <c r="J9815" t="s">
        <v>23</v>
      </c>
      <c r="L9815" t="s">
        <v>22467</v>
      </c>
      <c r="M9815" t="s">
        <v>1187</v>
      </c>
      <c r="N9815" t="s">
        <v>788</v>
      </c>
      <c r="O9815" t="s">
        <v>16691</v>
      </c>
      <c r="P9815" t="s">
        <v>148</v>
      </c>
    </row>
    <row r="9816" spans="1:16">
      <c r="A9816">
        <v>5074017</v>
      </c>
      <c r="B9816" t="s">
        <v>650</v>
      </c>
      <c r="C9816" t="s">
        <v>651</v>
      </c>
      <c r="D9816" t="e">
        <f>VLOOKUP(A9816,[1]Export!$B:$H,5,FALSE)</f>
        <v>#N/A</v>
      </c>
      <c r="E9816" t="e">
        <f>VLOOKUP(A9816,[1]Export!$B:$H,6,FALSE)</f>
        <v>#N/A</v>
      </c>
      <c r="F9816" t="e">
        <f>VLOOKUP(A9816,[1]Export!$B:$H,7,FALSE)</f>
        <v>#N/A</v>
      </c>
      <c r="G9816" s="3" t="s">
        <v>12401</v>
      </c>
      <c r="H9816" s="3">
        <v>46045.468101851853</v>
      </c>
      <c r="I9816" s="3">
        <v>46046.416446759256</v>
      </c>
      <c r="J9816" t="s">
        <v>23</v>
      </c>
      <c r="L9816" t="s">
        <v>22468</v>
      </c>
      <c r="M9816" t="s">
        <v>654</v>
      </c>
      <c r="N9816" t="s">
        <v>15922</v>
      </c>
      <c r="O9816" t="s">
        <v>18838</v>
      </c>
      <c r="P9816" t="s">
        <v>28</v>
      </c>
    </row>
    <row r="9817" spans="1:16">
      <c r="A9817">
        <v>4981280</v>
      </c>
      <c r="B9817" t="s">
        <v>1183</v>
      </c>
      <c r="C9817" t="s">
        <v>1579</v>
      </c>
      <c r="D9817" t="e">
        <f>VLOOKUP(A9817,[1]Export!$B:$H,5,FALSE)</f>
        <v>#N/A</v>
      </c>
      <c r="E9817" t="e">
        <f>VLOOKUP(A9817,[1]Export!$B:$H,6,FALSE)</f>
        <v>#N/A</v>
      </c>
      <c r="F9817" t="e">
        <f>VLOOKUP(A9817,[1]Export!$B:$H,7,FALSE)</f>
        <v>#N/A</v>
      </c>
      <c r="G9817" s="3" t="s">
        <v>22469</v>
      </c>
      <c r="H9817" s="3">
        <v>46031.763206018521</v>
      </c>
      <c r="I9817" s="3">
        <v>46032.659178240741</v>
      </c>
      <c r="J9817" t="s">
        <v>23</v>
      </c>
      <c r="L9817" t="s">
        <v>22470</v>
      </c>
      <c r="M9817" t="s">
        <v>1187</v>
      </c>
      <c r="N9817" t="s">
        <v>788</v>
      </c>
      <c r="O9817" t="s">
        <v>16691</v>
      </c>
      <c r="P9817" t="s">
        <v>28</v>
      </c>
    </row>
    <row r="9818" spans="1:16">
      <c r="A9818">
        <v>5005107</v>
      </c>
      <c r="B9818" t="s">
        <v>9709</v>
      </c>
      <c r="C9818" t="s">
        <v>9710</v>
      </c>
      <c r="D9818" t="e">
        <f>VLOOKUP(A9818,[1]Export!$B:$H,5,FALSE)</f>
        <v>#N/A</v>
      </c>
      <c r="E9818" t="e">
        <f>VLOOKUP(A9818,[1]Export!$B:$H,6,FALSE)</f>
        <v>#N/A</v>
      </c>
      <c r="F9818" t="e">
        <f>VLOOKUP(A9818,[1]Export!$B:$H,7,FALSE)</f>
        <v>#N/A</v>
      </c>
      <c r="G9818" s="3" t="s">
        <v>22471</v>
      </c>
      <c r="H9818" s="3">
        <v>46036.442106481481</v>
      </c>
      <c r="I9818" s="3">
        <v>46036.461805555555</v>
      </c>
      <c r="J9818" t="s">
        <v>23</v>
      </c>
      <c r="L9818" t="s">
        <v>22472</v>
      </c>
      <c r="M9818" t="s">
        <v>9713</v>
      </c>
      <c r="N9818" t="s">
        <v>16868</v>
      </c>
      <c r="O9818" t="s">
        <v>22473</v>
      </c>
      <c r="P9818" t="s">
        <v>28</v>
      </c>
    </row>
    <row r="9819" spans="1:16">
      <c r="A9819">
        <v>5049202</v>
      </c>
      <c r="B9819" t="s">
        <v>14701</v>
      </c>
      <c r="C9819" t="s">
        <v>14702</v>
      </c>
      <c r="D9819" t="e">
        <f>VLOOKUP(A9819,[1]Export!$B:$H,5,FALSE)</f>
        <v>#N/A</v>
      </c>
      <c r="E9819" t="e">
        <f>VLOOKUP(A9819,[1]Export!$B:$H,6,FALSE)</f>
        <v>#N/A</v>
      </c>
      <c r="F9819" t="e">
        <f>VLOOKUP(A9819,[1]Export!$B:$H,7,FALSE)</f>
        <v>#N/A</v>
      </c>
      <c r="G9819" s="3" t="s">
        <v>21990</v>
      </c>
      <c r="H9819" s="3">
        <v>46042.690706018519</v>
      </c>
      <c r="I9819" s="3">
        <v>46043.522511574076</v>
      </c>
      <c r="J9819" t="s">
        <v>23</v>
      </c>
      <c r="L9819" t="s">
        <v>22474</v>
      </c>
      <c r="M9819" t="s">
        <v>262</v>
      </c>
      <c r="N9819" t="s">
        <v>17170</v>
      </c>
      <c r="O9819" t="s">
        <v>17666</v>
      </c>
      <c r="P9819" t="s">
        <v>28</v>
      </c>
    </row>
    <row r="9820" spans="1:16">
      <c r="A9820">
        <v>5033727</v>
      </c>
      <c r="B9820" t="s">
        <v>3436</v>
      </c>
      <c r="C9820" t="s">
        <v>3437</v>
      </c>
      <c r="D9820" t="e">
        <f>VLOOKUP(A9820,[1]Export!$B:$H,5,FALSE)</f>
        <v>#N/A</v>
      </c>
      <c r="E9820" t="e">
        <f>VLOOKUP(A9820,[1]Export!$B:$H,6,FALSE)</f>
        <v>#N/A</v>
      </c>
      <c r="F9820" t="e">
        <f>VLOOKUP(A9820,[1]Export!$B:$H,7,FALSE)</f>
        <v>#N/A</v>
      </c>
      <c r="G9820" s="3" t="s">
        <v>22475</v>
      </c>
      <c r="H9820" s="3">
        <v>46039.528715277775</v>
      </c>
      <c r="I9820" s="3">
        <v>46039.539988425924</v>
      </c>
      <c r="J9820" t="s">
        <v>23</v>
      </c>
      <c r="L9820" t="s">
        <v>22476</v>
      </c>
      <c r="M9820" t="s">
        <v>654</v>
      </c>
      <c r="N9820" t="s">
        <v>17170</v>
      </c>
      <c r="O9820" t="s">
        <v>17171</v>
      </c>
      <c r="P9820" t="s">
        <v>148</v>
      </c>
    </row>
    <row r="9821" spans="1:16">
      <c r="A9821">
        <v>5021209</v>
      </c>
      <c r="B9821" t="s">
        <v>426</v>
      </c>
      <c r="C9821" t="s">
        <v>427</v>
      </c>
      <c r="D9821" t="e">
        <f>VLOOKUP(A9821,[1]Export!$B:$H,5,FALSE)</f>
        <v>#N/A</v>
      </c>
      <c r="E9821" t="e">
        <f>VLOOKUP(A9821,[1]Export!$B:$H,6,FALSE)</f>
        <v>#N/A</v>
      </c>
      <c r="F9821" t="e">
        <f>VLOOKUP(A9821,[1]Export!$B:$H,7,FALSE)</f>
        <v>#N/A</v>
      </c>
      <c r="G9821" s="3" t="s">
        <v>22477</v>
      </c>
      <c r="H9821" s="3">
        <v>46037.844780092593</v>
      </c>
      <c r="I9821" s="3">
        <v>46038.674155092594</v>
      </c>
      <c r="J9821" t="s">
        <v>23</v>
      </c>
      <c r="L9821" t="s">
        <v>22478</v>
      </c>
      <c r="M9821" t="s">
        <v>146</v>
      </c>
      <c r="N9821" t="s">
        <v>415</v>
      </c>
      <c r="O9821" t="s">
        <v>16846</v>
      </c>
      <c r="P9821" t="s">
        <v>28</v>
      </c>
    </row>
    <row r="9822" spans="1:16">
      <c r="A9822">
        <v>5018600</v>
      </c>
      <c r="B9822" t="s">
        <v>258</v>
      </c>
      <c r="C9822" t="s">
        <v>259</v>
      </c>
      <c r="D9822" t="e">
        <f>VLOOKUP(A9822,[1]Export!$B:$H,5,FALSE)</f>
        <v>#N/A</v>
      </c>
      <c r="E9822" t="e">
        <f>VLOOKUP(A9822,[1]Export!$B:$H,6,FALSE)</f>
        <v>#N/A</v>
      </c>
      <c r="F9822" t="e">
        <f>VLOOKUP(A9822,[1]Export!$B:$H,7,FALSE)</f>
        <v>#N/A</v>
      </c>
      <c r="G9822" s="3" t="s">
        <v>22479</v>
      </c>
      <c r="H9822" s="3">
        <v>46037.654108796298</v>
      </c>
      <c r="I9822" s="3">
        <v>46038.424305555556</v>
      </c>
      <c r="J9822" t="s">
        <v>23</v>
      </c>
      <c r="L9822" t="s">
        <v>22480</v>
      </c>
      <c r="M9822" t="s">
        <v>262</v>
      </c>
      <c r="N9822" t="s">
        <v>15922</v>
      </c>
      <c r="O9822" t="s">
        <v>16703</v>
      </c>
      <c r="P9822" t="s">
        <v>28</v>
      </c>
    </row>
    <row r="9823" spans="1:16">
      <c r="A9823">
        <v>5018602</v>
      </c>
      <c r="B9823" t="s">
        <v>258</v>
      </c>
      <c r="C9823" t="s">
        <v>259</v>
      </c>
      <c r="D9823" t="e">
        <f>VLOOKUP(A9823,[1]Export!$B:$H,5,FALSE)</f>
        <v>#N/A</v>
      </c>
      <c r="E9823" t="e">
        <f>VLOOKUP(A9823,[1]Export!$B:$H,6,FALSE)</f>
        <v>#N/A</v>
      </c>
      <c r="F9823" t="e">
        <f>VLOOKUP(A9823,[1]Export!$B:$H,7,FALSE)</f>
        <v>#N/A</v>
      </c>
      <c r="G9823" s="3" t="s">
        <v>22481</v>
      </c>
      <c r="H9823" s="3">
        <v>46037.65415509259</v>
      </c>
      <c r="I9823" s="3">
        <v>46038.425000000003</v>
      </c>
      <c r="J9823" t="s">
        <v>23</v>
      </c>
      <c r="L9823" t="s">
        <v>22480</v>
      </c>
      <c r="M9823" t="s">
        <v>262</v>
      </c>
      <c r="N9823" t="s">
        <v>15922</v>
      </c>
      <c r="O9823" t="s">
        <v>16703</v>
      </c>
      <c r="P9823" t="s">
        <v>28</v>
      </c>
    </row>
    <row r="9824" spans="1:16">
      <c r="A9824">
        <v>5018665</v>
      </c>
      <c r="B9824" t="s">
        <v>258</v>
      </c>
      <c r="C9824" t="s">
        <v>259</v>
      </c>
      <c r="D9824" t="e">
        <f>VLOOKUP(A9824,[1]Export!$B:$H,5,FALSE)</f>
        <v>#N/A</v>
      </c>
      <c r="E9824" t="e">
        <f>VLOOKUP(A9824,[1]Export!$B:$H,6,FALSE)</f>
        <v>#N/A</v>
      </c>
      <c r="F9824" t="e">
        <f>VLOOKUP(A9824,[1]Export!$B:$H,7,FALSE)</f>
        <v>#N/A</v>
      </c>
      <c r="G9824" s="3" t="s">
        <v>22482</v>
      </c>
      <c r="H9824" s="3">
        <v>46037.658553240741</v>
      </c>
      <c r="I9824" s="3">
        <v>46038.425694444442</v>
      </c>
      <c r="J9824" t="s">
        <v>23</v>
      </c>
      <c r="L9824" t="s">
        <v>22480</v>
      </c>
      <c r="M9824" t="s">
        <v>262</v>
      </c>
      <c r="N9824" t="s">
        <v>15922</v>
      </c>
      <c r="O9824" t="s">
        <v>16703</v>
      </c>
      <c r="P9824" t="s">
        <v>28</v>
      </c>
    </row>
    <row r="9825" spans="1:16">
      <c r="A9825">
        <v>4960961</v>
      </c>
      <c r="B9825" t="s">
        <v>11022</v>
      </c>
      <c r="C9825" t="s">
        <v>11238</v>
      </c>
      <c r="D9825" t="e">
        <f>VLOOKUP(A9825,[1]Export!$B:$H,5,FALSE)</f>
        <v>#N/A</v>
      </c>
      <c r="E9825" t="e">
        <f>VLOOKUP(A9825,[1]Export!$B:$H,6,FALSE)</f>
        <v>#N/A</v>
      </c>
      <c r="F9825" t="e">
        <f>VLOOKUP(A9825,[1]Export!$B:$H,7,FALSE)</f>
        <v>#N/A</v>
      </c>
      <c r="G9825" s="3" t="s">
        <v>22483</v>
      </c>
      <c r="H9825" s="3">
        <v>46030.000694444447</v>
      </c>
      <c r="I9825" s="3">
        <v>46030.660254629627</v>
      </c>
      <c r="J9825" t="s">
        <v>23</v>
      </c>
      <c r="L9825" t="s">
        <v>22069</v>
      </c>
      <c r="M9825" t="s">
        <v>5113</v>
      </c>
      <c r="N9825" t="s">
        <v>788</v>
      </c>
      <c r="O9825" t="s">
        <v>16715</v>
      </c>
      <c r="P9825" t="s">
        <v>28</v>
      </c>
    </row>
    <row r="9826" spans="1:16">
      <c r="A9826">
        <v>4961726</v>
      </c>
      <c r="B9826" t="s">
        <v>11022</v>
      </c>
      <c r="C9826" t="s">
        <v>11238</v>
      </c>
      <c r="D9826" t="e">
        <f>VLOOKUP(A9826,[1]Export!$B:$H,5,FALSE)</f>
        <v>#N/A</v>
      </c>
      <c r="E9826" t="e">
        <f>VLOOKUP(A9826,[1]Export!$B:$H,6,FALSE)</f>
        <v>#N/A</v>
      </c>
      <c r="F9826" t="e">
        <f>VLOOKUP(A9826,[1]Export!$B:$H,7,FALSE)</f>
        <v>#N/A</v>
      </c>
      <c r="G9826" s="3" t="s">
        <v>22484</v>
      </c>
      <c r="H9826" s="3">
        <v>46030.000694444447</v>
      </c>
      <c r="I9826" s="3">
        <v>46030.661168981482</v>
      </c>
      <c r="J9826" t="s">
        <v>23</v>
      </c>
      <c r="L9826" t="s">
        <v>22069</v>
      </c>
      <c r="M9826" t="s">
        <v>5113</v>
      </c>
      <c r="N9826" t="s">
        <v>788</v>
      </c>
      <c r="O9826" t="s">
        <v>16715</v>
      </c>
      <c r="P9826" t="s">
        <v>28</v>
      </c>
    </row>
    <row r="9827" spans="1:16">
      <c r="A9827">
        <v>5130479</v>
      </c>
      <c r="B9827" t="s">
        <v>258</v>
      </c>
      <c r="C9827" t="s">
        <v>259</v>
      </c>
      <c r="D9827" t="e">
        <f>VLOOKUP(A9827,[1]Export!$B:$H,5,FALSE)</f>
        <v>#N/A</v>
      </c>
      <c r="E9827" t="e">
        <f>VLOOKUP(A9827,[1]Export!$B:$H,6,FALSE)</f>
        <v>#N/A</v>
      </c>
      <c r="F9827" t="e">
        <f>VLOOKUP(A9827,[1]Export!$B:$H,7,FALSE)</f>
        <v>#N/A</v>
      </c>
      <c r="G9827" s="3" t="s">
        <v>22485</v>
      </c>
      <c r="H9827" s="3">
        <v>46052.474085648151</v>
      </c>
      <c r="I9827" s="3">
        <v>46052.70416666667</v>
      </c>
      <c r="J9827" t="s">
        <v>23</v>
      </c>
      <c r="L9827" t="s">
        <v>16763</v>
      </c>
      <c r="M9827" t="s">
        <v>262</v>
      </c>
      <c r="N9827" t="s">
        <v>15922</v>
      </c>
      <c r="O9827" t="s">
        <v>20177</v>
      </c>
      <c r="P9827" t="s">
        <v>28</v>
      </c>
    </row>
    <row r="9828" spans="1:16">
      <c r="A9828">
        <v>4997076</v>
      </c>
      <c r="B9828" t="s">
        <v>599</v>
      </c>
      <c r="C9828" t="s">
        <v>619</v>
      </c>
      <c r="D9828" t="e">
        <f>VLOOKUP(A9828,[1]Export!$B:$H,5,FALSE)</f>
        <v>#N/A</v>
      </c>
      <c r="E9828" t="e">
        <f>VLOOKUP(A9828,[1]Export!$B:$H,6,FALSE)</f>
        <v>#N/A</v>
      </c>
      <c r="F9828" t="e">
        <f>VLOOKUP(A9828,[1]Export!$B:$H,7,FALSE)</f>
        <v>#N/A</v>
      </c>
      <c r="G9828" s="3" t="s">
        <v>22486</v>
      </c>
      <c r="H9828" s="3">
        <v>46035.486527777779</v>
      </c>
      <c r="I9828" s="3">
        <v>46035.592395833337</v>
      </c>
      <c r="J9828" t="s">
        <v>23</v>
      </c>
      <c r="L9828" t="s">
        <v>22487</v>
      </c>
      <c r="M9828" t="s">
        <v>262</v>
      </c>
      <c r="N9828" t="s">
        <v>415</v>
      </c>
      <c r="O9828" t="s">
        <v>16785</v>
      </c>
      <c r="P9828" t="s">
        <v>28</v>
      </c>
    </row>
    <row r="9829" spans="1:16">
      <c r="A9829">
        <v>5089757</v>
      </c>
      <c r="B9829" t="s">
        <v>13271</v>
      </c>
      <c r="C9829" t="s">
        <v>12795</v>
      </c>
      <c r="D9829" t="e">
        <f>VLOOKUP(A9829,[1]Export!$B:$H,5,FALSE)</f>
        <v>#N/A</v>
      </c>
      <c r="E9829" t="e">
        <f>VLOOKUP(A9829,[1]Export!$B:$H,6,FALSE)</f>
        <v>#N/A</v>
      </c>
      <c r="F9829" t="e">
        <f>VLOOKUP(A9829,[1]Export!$B:$H,7,FALSE)</f>
        <v>#N/A</v>
      </c>
      <c r="G9829" s="3" t="s">
        <v>22488</v>
      </c>
      <c r="H9829" s="3">
        <v>46048.339513888888</v>
      </c>
      <c r="I9829" s="3">
        <v>46048.441805555558</v>
      </c>
      <c r="J9829" t="s">
        <v>23</v>
      </c>
      <c r="L9829" t="s">
        <v>22489</v>
      </c>
      <c r="M9829" t="s">
        <v>262</v>
      </c>
      <c r="N9829" t="s">
        <v>19426</v>
      </c>
      <c r="O9829" t="s">
        <v>21101</v>
      </c>
      <c r="P9829" t="s">
        <v>28</v>
      </c>
    </row>
    <row r="9830" spans="1:16">
      <c r="A9830">
        <v>4953418</v>
      </c>
      <c r="B9830" t="s">
        <v>8311</v>
      </c>
      <c r="C9830" t="s">
        <v>8312</v>
      </c>
      <c r="D9830" t="e">
        <f>VLOOKUP(A9830,[1]Export!$B:$H,5,FALSE)</f>
        <v>#N/A</v>
      </c>
      <c r="E9830" t="e">
        <f>VLOOKUP(A9830,[1]Export!$B:$H,6,FALSE)</f>
        <v>#N/A</v>
      </c>
      <c r="F9830" t="e">
        <f>VLOOKUP(A9830,[1]Export!$B:$H,7,FALSE)</f>
        <v>#N/A</v>
      </c>
      <c r="G9830" s="3" t="s">
        <v>1332</v>
      </c>
      <c r="H9830" s="3">
        <v>46030.000694444447</v>
      </c>
      <c r="I9830" s="3">
        <v>46030.684594907405</v>
      </c>
      <c r="J9830" t="s">
        <v>23</v>
      </c>
      <c r="L9830" t="s">
        <v>22490</v>
      </c>
      <c r="M9830" t="s">
        <v>648</v>
      </c>
      <c r="N9830" t="s">
        <v>788</v>
      </c>
      <c r="O9830" t="s">
        <v>16808</v>
      </c>
      <c r="P9830" t="s">
        <v>28</v>
      </c>
    </row>
    <row r="9831" spans="1:16">
      <c r="A9831">
        <v>5005956</v>
      </c>
      <c r="B9831" t="s">
        <v>341</v>
      </c>
      <c r="C9831" t="s">
        <v>2404</v>
      </c>
      <c r="D9831" t="e">
        <f>VLOOKUP(A9831,[1]Export!$B:$H,5,FALSE)</f>
        <v>#N/A</v>
      </c>
      <c r="E9831" t="e">
        <f>VLOOKUP(A9831,[1]Export!$B:$H,6,FALSE)</f>
        <v>#N/A</v>
      </c>
      <c r="F9831" t="e">
        <f>VLOOKUP(A9831,[1]Export!$B:$H,7,FALSE)</f>
        <v>#N/A</v>
      </c>
      <c r="G9831" s="3" t="s">
        <v>22491</v>
      </c>
      <c r="H9831" s="3">
        <v>46036.481249999997</v>
      </c>
      <c r="I9831" s="3">
        <v>46038.407569444447</v>
      </c>
      <c r="J9831" t="s">
        <v>23</v>
      </c>
      <c r="L9831" t="s">
        <v>22492</v>
      </c>
      <c r="M9831" t="s">
        <v>337</v>
      </c>
      <c r="N9831" t="s">
        <v>788</v>
      </c>
      <c r="O9831" t="s">
        <v>16696</v>
      </c>
      <c r="P9831" t="s">
        <v>148</v>
      </c>
    </row>
    <row r="9832" spans="1:16">
      <c r="A9832">
        <v>4967868</v>
      </c>
      <c r="B9832" t="s">
        <v>347</v>
      </c>
      <c r="C9832" t="s">
        <v>9320</v>
      </c>
      <c r="D9832" t="e">
        <f>VLOOKUP(A9832,[1]Export!$B:$H,5,FALSE)</f>
        <v>#N/A</v>
      </c>
      <c r="E9832" t="e">
        <f>VLOOKUP(A9832,[1]Export!$B:$H,6,FALSE)</f>
        <v>#N/A</v>
      </c>
      <c r="F9832" t="e">
        <f>VLOOKUP(A9832,[1]Export!$B:$H,7,FALSE)</f>
        <v>#N/A</v>
      </c>
      <c r="G9832" s="3" t="s">
        <v>6765</v>
      </c>
      <c r="H9832" s="3">
        <v>46030.429143518515</v>
      </c>
      <c r="I9832" s="3">
        <v>46032.537777777776</v>
      </c>
      <c r="J9832" t="s">
        <v>23</v>
      </c>
      <c r="L9832" t="s">
        <v>22493</v>
      </c>
      <c r="M9832" t="s">
        <v>351</v>
      </c>
      <c r="N9832" t="s">
        <v>338</v>
      </c>
      <c r="O9832" t="s">
        <v>352</v>
      </c>
      <c r="P9832" t="s">
        <v>28</v>
      </c>
    </row>
    <row r="9833" spans="1:16">
      <c r="A9833">
        <v>4966412</v>
      </c>
      <c r="B9833" t="s">
        <v>13705</v>
      </c>
      <c r="C9833" t="s">
        <v>13757</v>
      </c>
      <c r="D9833" t="e">
        <f>VLOOKUP(A9833,[1]Export!$B:$H,5,FALSE)</f>
        <v>#N/A</v>
      </c>
      <c r="E9833" t="e">
        <f>VLOOKUP(A9833,[1]Export!$B:$H,6,FALSE)</f>
        <v>#N/A</v>
      </c>
      <c r="F9833" t="e">
        <f>VLOOKUP(A9833,[1]Export!$B:$H,7,FALSE)</f>
        <v>#N/A</v>
      </c>
      <c r="G9833" s="3" t="s">
        <v>4661</v>
      </c>
      <c r="H9833" s="3">
        <v>46030.000694444447</v>
      </c>
      <c r="I9833" s="3">
        <v>46031.529606481483</v>
      </c>
      <c r="J9833" t="s">
        <v>23</v>
      </c>
      <c r="L9833" t="s">
        <v>22494</v>
      </c>
      <c r="M9833" t="s">
        <v>262</v>
      </c>
      <c r="N9833" t="s">
        <v>788</v>
      </c>
      <c r="O9833" t="s">
        <v>16664</v>
      </c>
      <c r="P9833" t="s">
        <v>28</v>
      </c>
    </row>
    <row r="9834" spans="1:16">
      <c r="A9834">
        <v>5074686</v>
      </c>
      <c r="B9834" t="s">
        <v>11022</v>
      </c>
      <c r="C9834" t="s">
        <v>11023</v>
      </c>
      <c r="D9834" t="e">
        <f>VLOOKUP(A9834,[1]Export!$B:$H,5,FALSE)</f>
        <v>#N/A</v>
      </c>
      <c r="E9834" t="e">
        <f>VLOOKUP(A9834,[1]Export!$B:$H,6,FALSE)</f>
        <v>#N/A</v>
      </c>
      <c r="F9834" t="e">
        <f>VLOOKUP(A9834,[1]Export!$B:$H,7,FALSE)</f>
        <v>#N/A</v>
      </c>
      <c r="G9834" s="3" t="s">
        <v>22495</v>
      </c>
      <c r="H9834" s="3">
        <v>46045.500844907408</v>
      </c>
      <c r="I9834" s="3">
        <v>46045.619398148148</v>
      </c>
      <c r="J9834" t="s">
        <v>23</v>
      </c>
      <c r="L9834" t="s">
        <v>22496</v>
      </c>
      <c r="M9834" t="s">
        <v>5113</v>
      </c>
      <c r="N9834" t="s">
        <v>415</v>
      </c>
      <c r="O9834" t="s">
        <v>16922</v>
      </c>
      <c r="P9834" t="s">
        <v>148</v>
      </c>
    </row>
    <row r="9835" spans="1:16">
      <c r="A9835">
        <v>4959833</v>
      </c>
      <c r="B9835" t="s">
        <v>8311</v>
      </c>
      <c r="C9835" t="s">
        <v>8390</v>
      </c>
      <c r="D9835" t="e">
        <f>VLOOKUP(A9835,[1]Export!$B:$H,5,FALSE)</f>
        <v>#N/A</v>
      </c>
      <c r="E9835" t="e">
        <f>VLOOKUP(A9835,[1]Export!$B:$H,6,FALSE)</f>
        <v>#N/A</v>
      </c>
      <c r="F9835" t="e">
        <f>VLOOKUP(A9835,[1]Export!$B:$H,7,FALSE)</f>
        <v>#N/A</v>
      </c>
      <c r="G9835" s="3" t="s">
        <v>6985</v>
      </c>
      <c r="H9835" s="3">
        <v>46030.000694444447</v>
      </c>
      <c r="I9835" s="3">
        <v>46034.490798611114</v>
      </c>
      <c r="J9835" t="s">
        <v>23</v>
      </c>
      <c r="L9835" t="s">
        <v>22497</v>
      </c>
      <c r="M9835" t="s">
        <v>648</v>
      </c>
      <c r="N9835" t="s">
        <v>788</v>
      </c>
      <c r="O9835" t="s">
        <v>16808</v>
      </c>
      <c r="P9835" t="s">
        <v>148</v>
      </c>
    </row>
    <row r="9836" spans="1:16">
      <c r="A9836">
        <v>4966860</v>
      </c>
      <c r="B9836" t="s">
        <v>8311</v>
      </c>
      <c r="C9836" t="s">
        <v>8390</v>
      </c>
      <c r="D9836" t="e">
        <f>VLOOKUP(A9836,[1]Export!$B:$H,5,FALSE)</f>
        <v>#N/A</v>
      </c>
      <c r="E9836" t="e">
        <f>VLOOKUP(A9836,[1]Export!$B:$H,6,FALSE)</f>
        <v>#N/A</v>
      </c>
      <c r="F9836" t="e">
        <f>VLOOKUP(A9836,[1]Export!$B:$H,7,FALSE)</f>
        <v>#N/A</v>
      </c>
      <c r="G9836" s="3" t="s">
        <v>491</v>
      </c>
      <c r="H9836" s="3">
        <v>46030.092951388891</v>
      </c>
      <c r="I9836" s="3">
        <v>46030.579201388886</v>
      </c>
      <c r="J9836" t="s">
        <v>23</v>
      </c>
      <c r="L9836" t="s">
        <v>22498</v>
      </c>
      <c r="M9836" t="s">
        <v>648</v>
      </c>
      <c r="N9836" t="s">
        <v>788</v>
      </c>
      <c r="O9836" t="s">
        <v>16808</v>
      </c>
      <c r="P9836" t="s">
        <v>28</v>
      </c>
    </row>
    <row r="9837" spans="1:16">
      <c r="A9837">
        <v>5049937</v>
      </c>
      <c r="B9837" t="s">
        <v>5109</v>
      </c>
      <c r="C9837" t="s">
        <v>5110</v>
      </c>
      <c r="D9837" t="e">
        <f>VLOOKUP(A9837,[1]Export!$B:$H,5,FALSE)</f>
        <v>#N/A</v>
      </c>
      <c r="E9837" t="e">
        <f>VLOOKUP(A9837,[1]Export!$B:$H,6,FALSE)</f>
        <v>#N/A</v>
      </c>
      <c r="F9837" t="e">
        <f>VLOOKUP(A9837,[1]Export!$B:$H,7,FALSE)</f>
        <v>#N/A</v>
      </c>
      <c r="G9837" s="3" t="s">
        <v>9937</v>
      </c>
      <c r="H9837" s="3">
        <v>46043.734965277778</v>
      </c>
      <c r="I9837" s="3">
        <v>46051.561307870368</v>
      </c>
      <c r="J9837" t="s">
        <v>23</v>
      </c>
      <c r="L9837" t="s">
        <v>22499</v>
      </c>
      <c r="M9837" t="s">
        <v>5113</v>
      </c>
      <c r="N9837" t="s">
        <v>15966</v>
      </c>
      <c r="O9837" t="s">
        <v>16825</v>
      </c>
      <c r="P9837" t="s">
        <v>28</v>
      </c>
    </row>
    <row r="9838" spans="1:16">
      <c r="A9838">
        <v>5049938</v>
      </c>
      <c r="B9838" t="s">
        <v>5109</v>
      </c>
      <c r="C9838" t="s">
        <v>5110</v>
      </c>
      <c r="D9838" t="e">
        <f>VLOOKUP(A9838,[1]Export!$B:$H,5,FALSE)</f>
        <v>#N/A</v>
      </c>
      <c r="E9838" t="e">
        <f>VLOOKUP(A9838,[1]Export!$B:$H,6,FALSE)</f>
        <v>#N/A</v>
      </c>
      <c r="F9838" t="e">
        <f>VLOOKUP(A9838,[1]Export!$B:$H,7,FALSE)</f>
        <v>#N/A</v>
      </c>
      <c r="G9838" s="3" t="s">
        <v>9937</v>
      </c>
      <c r="H9838" s="3">
        <v>46043.734965277778</v>
      </c>
      <c r="I9838" s="3">
        <v>46051.562974537039</v>
      </c>
      <c r="J9838" t="s">
        <v>23</v>
      </c>
      <c r="L9838" t="s">
        <v>22499</v>
      </c>
      <c r="M9838" t="s">
        <v>5113</v>
      </c>
      <c r="N9838" t="s">
        <v>15966</v>
      </c>
      <c r="O9838" t="s">
        <v>16825</v>
      </c>
      <c r="P9838" t="s">
        <v>28</v>
      </c>
    </row>
    <row r="9839" spans="1:16">
      <c r="A9839">
        <v>5049949</v>
      </c>
      <c r="B9839" t="s">
        <v>5109</v>
      </c>
      <c r="C9839" t="s">
        <v>5110</v>
      </c>
      <c r="D9839" t="e">
        <f>VLOOKUP(A9839,[1]Export!$B:$H,5,FALSE)</f>
        <v>#N/A</v>
      </c>
      <c r="E9839" t="e">
        <f>VLOOKUP(A9839,[1]Export!$B:$H,6,FALSE)</f>
        <v>#N/A</v>
      </c>
      <c r="F9839" t="e">
        <f>VLOOKUP(A9839,[1]Export!$B:$H,7,FALSE)</f>
        <v>#N/A</v>
      </c>
      <c r="G9839" s="3" t="s">
        <v>14428</v>
      </c>
      <c r="H9839" s="3">
        <v>46043.735659722224</v>
      </c>
      <c r="I9839" s="3">
        <v>46051.563900462963</v>
      </c>
      <c r="J9839" t="s">
        <v>23</v>
      </c>
      <c r="L9839" t="s">
        <v>22499</v>
      </c>
      <c r="M9839" t="s">
        <v>5113</v>
      </c>
      <c r="N9839" t="s">
        <v>15966</v>
      </c>
      <c r="O9839" t="s">
        <v>16825</v>
      </c>
      <c r="P9839" t="s">
        <v>28</v>
      </c>
    </row>
    <row r="9840" spans="1:16">
      <c r="A9840">
        <v>5049960</v>
      </c>
      <c r="B9840" t="s">
        <v>5109</v>
      </c>
      <c r="C9840" t="s">
        <v>5110</v>
      </c>
      <c r="D9840" t="e">
        <f>VLOOKUP(A9840,[1]Export!$B:$H,5,FALSE)</f>
        <v>#N/A</v>
      </c>
      <c r="E9840" t="e">
        <f>VLOOKUP(A9840,[1]Export!$B:$H,6,FALSE)</f>
        <v>#N/A</v>
      </c>
      <c r="F9840" t="e">
        <f>VLOOKUP(A9840,[1]Export!$B:$H,7,FALSE)</f>
        <v>#N/A</v>
      </c>
      <c r="G9840" s="3" t="s">
        <v>22500</v>
      </c>
      <c r="H9840" s="3">
        <v>46043.736238425925</v>
      </c>
      <c r="I9840" s="3">
        <v>46051.565729166665</v>
      </c>
      <c r="J9840" t="s">
        <v>23</v>
      </c>
      <c r="L9840" t="s">
        <v>22499</v>
      </c>
      <c r="M9840" t="s">
        <v>5113</v>
      </c>
      <c r="N9840" t="s">
        <v>15966</v>
      </c>
      <c r="O9840" t="s">
        <v>16825</v>
      </c>
      <c r="P9840" t="s">
        <v>28</v>
      </c>
    </row>
    <row r="9841" spans="1:16">
      <c r="A9841">
        <v>5049961</v>
      </c>
      <c r="B9841" t="s">
        <v>5109</v>
      </c>
      <c r="C9841" t="s">
        <v>5110</v>
      </c>
      <c r="D9841" t="e">
        <f>VLOOKUP(A9841,[1]Export!$B:$H,5,FALSE)</f>
        <v>#N/A</v>
      </c>
      <c r="E9841" t="e">
        <f>VLOOKUP(A9841,[1]Export!$B:$H,6,FALSE)</f>
        <v>#N/A</v>
      </c>
      <c r="F9841" t="e">
        <f>VLOOKUP(A9841,[1]Export!$B:$H,7,FALSE)</f>
        <v>#N/A</v>
      </c>
      <c r="G9841" s="3" t="s">
        <v>22500</v>
      </c>
      <c r="H9841" s="3">
        <v>46043.736238425925</v>
      </c>
      <c r="I9841" s="3">
        <v>46051.566631944443</v>
      </c>
      <c r="J9841" t="s">
        <v>23</v>
      </c>
      <c r="L9841" t="s">
        <v>22499</v>
      </c>
      <c r="M9841" t="s">
        <v>5113</v>
      </c>
      <c r="N9841" t="s">
        <v>15966</v>
      </c>
      <c r="O9841" t="s">
        <v>16825</v>
      </c>
      <c r="P9841" t="s">
        <v>28</v>
      </c>
    </row>
    <row r="9842" spans="1:16">
      <c r="A9842">
        <v>5057972</v>
      </c>
      <c r="B9842" t="s">
        <v>11022</v>
      </c>
      <c r="C9842" t="s">
        <v>11162</v>
      </c>
      <c r="D9842" t="e">
        <f>VLOOKUP(A9842,[1]Export!$B:$H,5,FALSE)</f>
        <v>#N/A</v>
      </c>
      <c r="E9842" t="e">
        <f>VLOOKUP(A9842,[1]Export!$B:$H,6,FALSE)</f>
        <v>#N/A</v>
      </c>
      <c r="F9842" t="e">
        <f>VLOOKUP(A9842,[1]Export!$B:$H,7,FALSE)</f>
        <v>#N/A</v>
      </c>
      <c r="G9842" s="3" t="s">
        <v>22501</v>
      </c>
      <c r="H9842" s="3">
        <v>46044.000694444447</v>
      </c>
      <c r="I9842" s="3">
        <v>46045.691053240742</v>
      </c>
      <c r="J9842" t="s">
        <v>23</v>
      </c>
      <c r="L9842" t="s">
        <v>11169</v>
      </c>
      <c r="M9842" t="s">
        <v>5113</v>
      </c>
      <c r="N9842" t="s">
        <v>415</v>
      </c>
      <c r="O9842" t="s">
        <v>16922</v>
      </c>
      <c r="P9842" t="s">
        <v>148</v>
      </c>
    </row>
    <row r="9843" spans="1:16">
      <c r="A9843">
        <v>4951441</v>
      </c>
      <c r="B9843" t="s">
        <v>347</v>
      </c>
      <c r="C9843" t="s">
        <v>9461</v>
      </c>
      <c r="D9843" t="e">
        <f>VLOOKUP(A9843,[1]Export!$B:$H,5,FALSE)</f>
        <v>#N/A</v>
      </c>
      <c r="E9843" t="e">
        <f>VLOOKUP(A9843,[1]Export!$B:$H,6,FALSE)</f>
        <v>#N/A</v>
      </c>
      <c r="F9843" t="e">
        <f>VLOOKUP(A9843,[1]Export!$B:$H,7,FALSE)</f>
        <v>#N/A</v>
      </c>
      <c r="G9843" s="3" t="s">
        <v>22502</v>
      </c>
      <c r="H9843" s="3">
        <v>46030.000694444447</v>
      </c>
      <c r="I9843" s="3">
        <v>46030.497129629628</v>
      </c>
      <c r="J9843" t="s">
        <v>23</v>
      </c>
      <c r="L9843" t="s">
        <v>22503</v>
      </c>
      <c r="M9843" t="s">
        <v>351</v>
      </c>
      <c r="N9843" t="s">
        <v>26</v>
      </c>
      <c r="O9843" t="s">
        <v>16855</v>
      </c>
      <c r="P9843" t="s">
        <v>28</v>
      </c>
    </row>
    <row r="9844" spans="1:16">
      <c r="A9844">
        <v>4971205</v>
      </c>
      <c r="B9844" t="s">
        <v>11022</v>
      </c>
      <c r="C9844" t="s">
        <v>11238</v>
      </c>
      <c r="D9844" t="e">
        <f>VLOOKUP(A9844,[1]Export!$B:$H,5,FALSE)</f>
        <v>#N/A</v>
      </c>
      <c r="E9844" t="e">
        <f>VLOOKUP(A9844,[1]Export!$B:$H,6,FALSE)</f>
        <v>#N/A</v>
      </c>
      <c r="F9844" t="e">
        <f>VLOOKUP(A9844,[1]Export!$B:$H,7,FALSE)</f>
        <v>#N/A</v>
      </c>
      <c r="G9844" s="3" t="s">
        <v>6613</v>
      </c>
      <c r="H9844" s="3">
        <v>46030.645694444444</v>
      </c>
      <c r="I9844" s="3">
        <v>46032.570833333331</v>
      </c>
      <c r="J9844" t="s">
        <v>23</v>
      </c>
      <c r="L9844" t="s">
        <v>11242</v>
      </c>
      <c r="M9844" t="s">
        <v>5113</v>
      </c>
      <c r="N9844" t="s">
        <v>415</v>
      </c>
      <c r="O9844" t="s">
        <v>17659</v>
      </c>
      <c r="P9844" t="s">
        <v>28</v>
      </c>
    </row>
    <row r="9845" spans="1:16">
      <c r="A9845">
        <v>5045975</v>
      </c>
      <c r="B9845" t="s">
        <v>273</v>
      </c>
      <c r="C9845" t="s">
        <v>274</v>
      </c>
      <c r="D9845" t="e">
        <f>VLOOKUP(A9845,[1]Export!$B:$H,5,FALSE)</f>
        <v>#N/A</v>
      </c>
      <c r="E9845" t="e">
        <f>VLOOKUP(A9845,[1]Export!$B:$H,6,FALSE)</f>
        <v>#N/A</v>
      </c>
      <c r="F9845" t="e">
        <f>VLOOKUP(A9845,[1]Export!$B:$H,7,FALSE)</f>
        <v>#N/A</v>
      </c>
      <c r="G9845" s="3" t="s">
        <v>22504</v>
      </c>
      <c r="H9845" s="3">
        <v>46042.500416666669</v>
      </c>
      <c r="I9845" s="3">
        <v>46043.681215277778</v>
      </c>
      <c r="J9845" t="s">
        <v>23</v>
      </c>
      <c r="L9845" t="s">
        <v>22505</v>
      </c>
      <c r="M9845" t="s">
        <v>277</v>
      </c>
      <c r="N9845" t="s">
        <v>415</v>
      </c>
      <c r="O9845" t="s">
        <v>16839</v>
      </c>
      <c r="P9845" t="s">
        <v>148</v>
      </c>
    </row>
    <row r="9846" spans="1:16">
      <c r="A9846">
        <v>4951565</v>
      </c>
      <c r="B9846" t="s">
        <v>11022</v>
      </c>
      <c r="C9846" t="s">
        <v>11023</v>
      </c>
      <c r="D9846" t="e">
        <f>VLOOKUP(A9846,[1]Export!$B:$H,5,FALSE)</f>
        <v>#N/A</v>
      </c>
      <c r="E9846" t="e">
        <f>VLOOKUP(A9846,[1]Export!$B:$H,6,FALSE)</f>
        <v>#N/A</v>
      </c>
      <c r="F9846" t="e">
        <f>VLOOKUP(A9846,[1]Export!$B:$H,7,FALSE)</f>
        <v>#N/A</v>
      </c>
      <c r="G9846" s="3" t="s">
        <v>22506</v>
      </c>
      <c r="H9846" s="3">
        <v>46030.000694444447</v>
      </c>
      <c r="I9846" s="3">
        <v>46030.488611111112</v>
      </c>
      <c r="J9846" t="s">
        <v>23</v>
      </c>
      <c r="L9846" t="s">
        <v>22507</v>
      </c>
      <c r="M9846" t="s">
        <v>5113</v>
      </c>
      <c r="N9846" t="s">
        <v>788</v>
      </c>
      <c r="O9846" t="s">
        <v>16715</v>
      </c>
      <c r="P9846" t="s">
        <v>28</v>
      </c>
    </row>
    <row r="9847" spans="1:16">
      <c r="A9847">
        <v>4986458</v>
      </c>
      <c r="B9847" t="s">
        <v>1183</v>
      </c>
      <c r="C9847" t="s">
        <v>1776</v>
      </c>
      <c r="D9847" t="e">
        <f>VLOOKUP(A9847,[1]Export!$B:$H,5,FALSE)</f>
        <v>#N/A</v>
      </c>
      <c r="E9847" t="e">
        <f>VLOOKUP(A9847,[1]Export!$B:$H,6,FALSE)</f>
        <v>#N/A</v>
      </c>
      <c r="F9847" t="e">
        <f>VLOOKUP(A9847,[1]Export!$B:$H,7,FALSE)</f>
        <v>#N/A</v>
      </c>
      <c r="G9847" s="3" t="s">
        <v>73</v>
      </c>
      <c r="H9847" s="3">
        <v>46032.588136574072</v>
      </c>
      <c r="I9847" s="3">
        <v>46034.707546296297</v>
      </c>
      <c r="J9847" t="s">
        <v>23</v>
      </c>
      <c r="L9847" t="s">
        <v>22508</v>
      </c>
      <c r="M9847" t="s">
        <v>1187</v>
      </c>
      <c r="N9847" t="s">
        <v>788</v>
      </c>
      <c r="O9847" t="s">
        <v>16691</v>
      </c>
      <c r="P9847" t="s">
        <v>28</v>
      </c>
    </row>
    <row r="9848" spans="1:16">
      <c r="A9848">
        <v>4959470</v>
      </c>
      <c r="B9848" t="s">
        <v>13705</v>
      </c>
      <c r="C9848" t="s">
        <v>13833</v>
      </c>
      <c r="D9848" t="e">
        <f>VLOOKUP(A9848,[1]Export!$B:$H,5,FALSE)</f>
        <v>#N/A</v>
      </c>
      <c r="E9848" t="e">
        <f>VLOOKUP(A9848,[1]Export!$B:$H,6,FALSE)</f>
        <v>#N/A</v>
      </c>
      <c r="F9848" t="e">
        <f>VLOOKUP(A9848,[1]Export!$B:$H,7,FALSE)</f>
        <v>#N/A</v>
      </c>
      <c r="G9848" s="3" t="s">
        <v>1634</v>
      </c>
      <c r="H9848" s="3">
        <v>46030.000694444447</v>
      </c>
      <c r="I9848" s="3">
        <v>46032.433333333334</v>
      </c>
      <c r="J9848" t="s">
        <v>23</v>
      </c>
      <c r="L9848" t="s">
        <v>22509</v>
      </c>
      <c r="M9848" t="s">
        <v>262</v>
      </c>
      <c r="N9848" t="s">
        <v>788</v>
      </c>
      <c r="O9848" t="s">
        <v>16664</v>
      </c>
      <c r="P9848" t="s">
        <v>28</v>
      </c>
    </row>
    <row r="9849" spans="1:16">
      <c r="A9849">
        <v>4986263</v>
      </c>
      <c r="B9849" t="s">
        <v>13705</v>
      </c>
      <c r="C9849" t="s">
        <v>13881</v>
      </c>
      <c r="D9849" t="e">
        <f>VLOOKUP(A9849,[1]Export!$B:$H,5,FALSE)</f>
        <v>#N/A</v>
      </c>
      <c r="E9849" t="e">
        <f>VLOOKUP(A9849,[1]Export!$B:$H,6,FALSE)</f>
        <v>#N/A</v>
      </c>
      <c r="F9849" t="e">
        <f>VLOOKUP(A9849,[1]Export!$B:$H,7,FALSE)</f>
        <v>#N/A</v>
      </c>
      <c r="G9849" s="3" t="s">
        <v>22510</v>
      </c>
      <c r="H9849" s="3">
        <v>46032.571597222224</v>
      </c>
      <c r="I9849" s="3">
        <v>46034.707349537035</v>
      </c>
      <c r="J9849" t="s">
        <v>23</v>
      </c>
      <c r="L9849" t="s">
        <v>19205</v>
      </c>
      <c r="M9849" t="s">
        <v>262</v>
      </c>
      <c r="N9849" t="s">
        <v>415</v>
      </c>
      <c r="O9849" t="s">
        <v>16667</v>
      </c>
      <c r="P9849" t="s">
        <v>28</v>
      </c>
    </row>
    <row r="9850" spans="1:16">
      <c r="A9850">
        <v>4979609</v>
      </c>
      <c r="B9850" t="s">
        <v>13705</v>
      </c>
      <c r="C9850" t="s">
        <v>13757</v>
      </c>
      <c r="D9850" t="e">
        <f>VLOOKUP(A9850,[1]Export!$B:$H,5,FALSE)</f>
        <v>#N/A</v>
      </c>
      <c r="E9850" t="e">
        <f>VLOOKUP(A9850,[1]Export!$B:$H,6,FALSE)</f>
        <v>#N/A</v>
      </c>
      <c r="F9850" t="e">
        <f>VLOOKUP(A9850,[1]Export!$B:$H,7,FALSE)</f>
        <v>#N/A</v>
      </c>
      <c r="G9850" s="3" t="s">
        <v>13209</v>
      </c>
      <c r="H9850" s="3">
        <v>46031.65357638889</v>
      </c>
      <c r="I9850" s="3">
        <v>46034.373020833336</v>
      </c>
      <c r="J9850" t="s">
        <v>23</v>
      </c>
      <c r="L9850" t="s">
        <v>13796</v>
      </c>
      <c r="M9850" t="s">
        <v>262</v>
      </c>
      <c r="N9850" t="s">
        <v>415</v>
      </c>
      <c r="O9850" t="s">
        <v>16667</v>
      </c>
      <c r="P9850" t="s">
        <v>28</v>
      </c>
    </row>
    <row r="9851" spans="1:16">
      <c r="A9851">
        <v>4979629</v>
      </c>
      <c r="B9851" t="s">
        <v>13705</v>
      </c>
      <c r="C9851" t="s">
        <v>13757</v>
      </c>
      <c r="D9851" t="e">
        <f>VLOOKUP(A9851,[1]Export!$B:$H,5,FALSE)</f>
        <v>#N/A</v>
      </c>
      <c r="E9851" t="e">
        <f>VLOOKUP(A9851,[1]Export!$B:$H,6,FALSE)</f>
        <v>#N/A</v>
      </c>
      <c r="F9851" t="e">
        <f>VLOOKUP(A9851,[1]Export!$B:$H,7,FALSE)</f>
        <v>#N/A</v>
      </c>
      <c r="G9851" s="3" t="s">
        <v>22511</v>
      </c>
      <c r="H9851" s="3">
        <v>46031.654895833337</v>
      </c>
      <c r="I9851" s="3">
        <v>46034.376979166664</v>
      </c>
      <c r="J9851" t="s">
        <v>23</v>
      </c>
      <c r="L9851" t="s">
        <v>13796</v>
      </c>
      <c r="M9851" t="s">
        <v>262</v>
      </c>
      <c r="N9851" t="s">
        <v>415</v>
      </c>
      <c r="O9851" t="s">
        <v>18241</v>
      </c>
      <c r="P9851" t="s">
        <v>28</v>
      </c>
    </row>
    <row r="9852" spans="1:16">
      <c r="A9852">
        <v>4962965</v>
      </c>
      <c r="B9852" t="s">
        <v>1183</v>
      </c>
      <c r="C9852" t="s">
        <v>1507</v>
      </c>
      <c r="D9852" t="e">
        <f>VLOOKUP(A9852,[1]Export!$B:$H,5,FALSE)</f>
        <v>#N/A</v>
      </c>
      <c r="E9852" t="e">
        <f>VLOOKUP(A9852,[1]Export!$B:$H,6,FALSE)</f>
        <v>#N/A</v>
      </c>
      <c r="F9852" t="e">
        <f>VLOOKUP(A9852,[1]Export!$B:$H,7,FALSE)</f>
        <v>#N/A</v>
      </c>
      <c r="G9852" s="3" t="s">
        <v>7877</v>
      </c>
      <c r="H9852" s="3">
        <v>46030.000694444447</v>
      </c>
      <c r="I9852" s="3">
        <v>46032.535300925927</v>
      </c>
      <c r="J9852" t="s">
        <v>23</v>
      </c>
      <c r="L9852" t="s">
        <v>22512</v>
      </c>
      <c r="M9852" t="s">
        <v>1187</v>
      </c>
      <c r="N9852" t="s">
        <v>788</v>
      </c>
      <c r="O9852" t="s">
        <v>16691</v>
      </c>
      <c r="P9852" t="s">
        <v>28</v>
      </c>
    </row>
    <row r="9853" spans="1:16">
      <c r="A9853">
        <v>4949192</v>
      </c>
      <c r="B9853" t="s">
        <v>347</v>
      </c>
      <c r="C9853" t="s">
        <v>9461</v>
      </c>
      <c r="D9853" t="e">
        <f>VLOOKUP(A9853,[1]Export!$B:$H,5,FALSE)</f>
        <v>#N/A</v>
      </c>
      <c r="E9853" t="e">
        <f>VLOOKUP(A9853,[1]Export!$B:$H,6,FALSE)</f>
        <v>#N/A</v>
      </c>
      <c r="F9853" t="e">
        <f>VLOOKUP(A9853,[1]Export!$B:$H,7,FALSE)</f>
        <v>#N/A</v>
      </c>
      <c r="G9853" s="3" t="s">
        <v>22513</v>
      </c>
      <c r="H9853" s="3">
        <v>46030.000694444447</v>
      </c>
      <c r="I9853" s="3">
        <v>46030.685081018521</v>
      </c>
      <c r="J9853" t="s">
        <v>23</v>
      </c>
      <c r="L9853" t="s">
        <v>22514</v>
      </c>
      <c r="M9853" t="s">
        <v>351</v>
      </c>
      <c r="N9853" t="s">
        <v>26</v>
      </c>
      <c r="O9853" t="s">
        <v>16855</v>
      </c>
      <c r="P9853" t="s">
        <v>28</v>
      </c>
    </row>
    <row r="9854" spans="1:16">
      <c r="A9854">
        <v>5008065</v>
      </c>
      <c r="B9854" t="s">
        <v>1183</v>
      </c>
      <c r="C9854" t="s">
        <v>1184</v>
      </c>
      <c r="D9854" t="e">
        <f>VLOOKUP(A9854,[1]Export!$B:$H,5,FALSE)</f>
        <v>#N/A</v>
      </c>
      <c r="E9854" t="e">
        <f>VLOOKUP(A9854,[1]Export!$B:$H,6,FALSE)</f>
        <v>#N/A</v>
      </c>
      <c r="F9854" t="e">
        <f>VLOOKUP(A9854,[1]Export!$B:$H,7,FALSE)</f>
        <v>#N/A</v>
      </c>
      <c r="G9854" s="3" t="s">
        <v>19139</v>
      </c>
      <c r="H9854" s="3">
        <v>46036.602118055554</v>
      </c>
      <c r="I9854" s="3">
        <v>46037.450706018521</v>
      </c>
      <c r="J9854" t="s">
        <v>23</v>
      </c>
      <c r="L9854" t="s">
        <v>22515</v>
      </c>
      <c r="M9854" t="s">
        <v>1187</v>
      </c>
      <c r="N9854" t="s">
        <v>788</v>
      </c>
      <c r="O9854" t="s">
        <v>16964</v>
      </c>
      <c r="P9854" t="s">
        <v>148</v>
      </c>
    </row>
    <row r="9855" spans="1:16">
      <c r="A9855">
        <v>5031700</v>
      </c>
      <c r="B9855" t="s">
        <v>14761</v>
      </c>
      <c r="C9855" t="s">
        <v>14762</v>
      </c>
      <c r="D9855" t="e">
        <f>VLOOKUP(A9855,[1]Export!$B:$H,5,FALSE)</f>
        <v>#N/A</v>
      </c>
      <c r="E9855" t="e">
        <f>VLOOKUP(A9855,[1]Export!$B:$H,6,FALSE)</f>
        <v>#N/A</v>
      </c>
      <c r="F9855" t="e">
        <f>VLOOKUP(A9855,[1]Export!$B:$H,7,FALSE)</f>
        <v>#N/A</v>
      </c>
      <c r="G9855" s="3" t="s">
        <v>22516</v>
      </c>
      <c r="H9855" s="3">
        <v>46039.422905092593</v>
      </c>
      <c r="I9855" s="3">
        <v>46045.352129629631</v>
      </c>
      <c r="J9855" t="s">
        <v>23</v>
      </c>
      <c r="L9855" t="s">
        <v>20999</v>
      </c>
      <c r="M9855" t="s">
        <v>262</v>
      </c>
      <c r="N9855" t="s">
        <v>26</v>
      </c>
      <c r="O9855" t="s">
        <v>16694</v>
      </c>
      <c r="P9855" t="s">
        <v>28</v>
      </c>
    </row>
    <row r="9856" spans="1:16">
      <c r="A9856">
        <v>4959271</v>
      </c>
      <c r="B9856" t="s">
        <v>347</v>
      </c>
      <c r="C9856" t="s">
        <v>348</v>
      </c>
      <c r="D9856" t="e">
        <f>VLOOKUP(A9856,[1]Export!$B:$H,5,FALSE)</f>
        <v>#N/A</v>
      </c>
      <c r="E9856" t="e">
        <f>VLOOKUP(A9856,[1]Export!$B:$H,6,FALSE)</f>
        <v>#N/A</v>
      </c>
      <c r="F9856" t="e">
        <f>VLOOKUP(A9856,[1]Export!$B:$H,7,FALSE)</f>
        <v>#N/A</v>
      </c>
      <c r="G9856" s="3" t="s">
        <v>12237</v>
      </c>
      <c r="H9856" s="3">
        <v>46030.000694444447</v>
      </c>
      <c r="I9856" s="3">
        <v>46030.524305555555</v>
      </c>
      <c r="J9856" t="s">
        <v>23</v>
      </c>
      <c r="L9856" t="s">
        <v>22517</v>
      </c>
      <c r="M9856" t="s">
        <v>351</v>
      </c>
      <c r="N9856" t="s">
        <v>26</v>
      </c>
      <c r="O9856" t="s">
        <v>16855</v>
      </c>
      <c r="P9856" t="s">
        <v>28</v>
      </c>
    </row>
    <row r="9857" spans="1:16">
      <c r="A9857">
        <v>5068562</v>
      </c>
      <c r="B9857" t="s">
        <v>14761</v>
      </c>
      <c r="C9857" t="s">
        <v>14762</v>
      </c>
      <c r="D9857" t="e">
        <f>VLOOKUP(A9857,[1]Export!$B:$H,5,FALSE)</f>
        <v>#N/A</v>
      </c>
      <c r="E9857" t="e">
        <f>VLOOKUP(A9857,[1]Export!$B:$H,6,FALSE)</f>
        <v>#N/A</v>
      </c>
      <c r="F9857" t="e">
        <f>VLOOKUP(A9857,[1]Export!$B:$H,7,FALSE)</f>
        <v>#N/A</v>
      </c>
      <c r="G9857" s="3" t="s">
        <v>22518</v>
      </c>
      <c r="H9857" s="3">
        <v>46044.680590277778</v>
      </c>
      <c r="I9857" s="3">
        <v>46046.395312499997</v>
      </c>
      <c r="J9857" t="s">
        <v>23</v>
      </c>
      <c r="L9857" t="s">
        <v>17517</v>
      </c>
      <c r="M9857" t="s">
        <v>262</v>
      </c>
      <c r="N9857" t="s">
        <v>26</v>
      </c>
      <c r="O9857" t="s">
        <v>16694</v>
      </c>
      <c r="P9857" t="s">
        <v>28</v>
      </c>
    </row>
    <row r="9858" spans="1:16">
      <c r="A9858">
        <v>4966508</v>
      </c>
      <c r="B9858" t="s">
        <v>14761</v>
      </c>
      <c r="C9858" t="s">
        <v>14762</v>
      </c>
      <c r="D9858" t="e">
        <f>VLOOKUP(A9858,[1]Export!$B:$H,5,FALSE)</f>
        <v>#N/A</v>
      </c>
      <c r="E9858" t="e">
        <f>VLOOKUP(A9858,[1]Export!$B:$H,6,FALSE)</f>
        <v>#N/A</v>
      </c>
      <c r="F9858" t="e">
        <f>VLOOKUP(A9858,[1]Export!$B:$H,7,FALSE)</f>
        <v>#N/A</v>
      </c>
      <c r="G9858" s="3" t="s">
        <v>1809</v>
      </c>
      <c r="H9858" s="3">
        <v>46030.055</v>
      </c>
      <c r="I9858" s="3">
        <v>46030.638379629629</v>
      </c>
      <c r="J9858" t="s">
        <v>23</v>
      </c>
      <c r="L9858" t="s">
        <v>22519</v>
      </c>
      <c r="M9858" t="s">
        <v>262</v>
      </c>
      <c r="N9858" t="s">
        <v>26</v>
      </c>
      <c r="O9858" t="s">
        <v>16694</v>
      </c>
      <c r="P9858" t="s">
        <v>28</v>
      </c>
    </row>
    <row r="9859" spans="1:16">
      <c r="A9859">
        <v>4959640</v>
      </c>
      <c r="B9859" t="s">
        <v>13705</v>
      </c>
      <c r="C9859" t="s">
        <v>13881</v>
      </c>
      <c r="D9859" t="e">
        <f>VLOOKUP(A9859,[1]Export!$B:$H,5,FALSE)</f>
        <v>#N/A</v>
      </c>
      <c r="E9859" t="e">
        <f>VLOOKUP(A9859,[1]Export!$B:$H,6,FALSE)</f>
        <v>#N/A</v>
      </c>
      <c r="F9859" t="e">
        <f>VLOOKUP(A9859,[1]Export!$B:$H,7,FALSE)</f>
        <v>#N/A</v>
      </c>
      <c r="G9859" s="3" t="s">
        <v>22520</v>
      </c>
      <c r="H9859" s="3">
        <v>46030.000694444447</v>
      </c>
      <c r="I9859" s="3">
        <v>46031.532534722224</v>
      </c>
      <c r="J9859" t="s">
        <v>23</v>
      </c>
      <c r="L9859" t="s">
        <v>13951</v>
      </c>
      <c r="M9859" t="s">
        <v>262</v>
      </c>
      <c r="N9859" t="s">
        <v>788</v>
      </c>
      <c r="O9859" t="s">
        <v>16664</v>
      </c>
      <c r="P9859" t="s">
        <v>28</v>
      </c>
    </row>
    <row r="9860" spans="1:16">
      <c r="A9860">
        <v>4951297</v>
      </c>
      <c r="B9860" t="s">
        <v>347</v>
      </c>
      <c r="C9860" t="s">
        <v>9461</v>
      </c>
      <c r="D9860" t="e">
        <f>VLOOKUP(A9860,[1]Export!$B:$H,5,FALSE)</f>
        <v>#N/A</v>
      </c>
      <c r="E9860" t="e">
        <f>VLOOKUP(A9860,[1]Export!$B:$H,6,FALSE)</f>
        <v>#N/A</v>
      </c>
      <c r="F9860" t="e">
        <f>VLOOKUP(A9860,[1]Export!$B:$H,7,FALSE)</f>
        <v>#N/A</v>
      </c>
      <c r="G9860" s="3" t="s">
        <v>6708</v>
      </c>
      <c r="H9860" s="3">
        <v>46030.000694444447</v>
      </c>
      <c r="I9860" s="3">
        <v>46030.439803240741</v>
      </c>
      <c r="J9860" t="s">
        <v>23</v>
      </c>
      <c r="L9860" t="s">
        <v>22521</v>
      </c>
      <c r="M9860" t="s">
        <v>351</v>
      </c>
      <c r="N9860" t="s">
        <v>26</v>
      </c>
      <c r="O9860" t="s">
        <v>16855</v>
      </c>
      <c r="P9860" t="s">
        <v>28</v>
      </c>
    </row>
    <row r="9861" spans="1:16">
      <c r="A9861">
        <v>4951298</v>
      </c>
      <c r="B9861" t="s">
        <v>347</v>
      </c>
      <c r="C9861" t="s">
        <v>9461</v>
      </c>
      <c r="D9861" t="e">
        <f>VLOOKUP(A9861,[1]Export!$B:$H,5,FALSE)</f>
        <v>#N/A</v>
      </c>
      <c r="E9861" t="e">
        <f>VLOOKUP(A9861,[1]Export!$B:$H,6,FALSE)</f>
        <v>#N/A</v>
      </c>
      <c r="F9861" t="e">
        <f>VLOOKUP(A9861,[1]Export!$B:$H,7,FALSE)</f>
        <v>#N/A</v>
      </c>
      <c r="G9861" s="3" t="s">
        <v>6708</v>
      </c>
      <c r="H9861" s="3">
        <v>46030.000694444447</v>
      </c>
      <c r="I9861" s="3">
        <v>46030.441400462965</v>
      </c>
      <c r="J9861" t="s">
        <v>23</v>
      </c>
      <c r="L9861" t="s">
        <v>22521</v>
      </c>
      <c r="M9861" t="s">
        <v>351</v>
      </c>
      <c r="N9861" t="s">
        <v>26</v>
      </c>
      <c r="O9861" t="s">
        <v>16855</v>
      </c>
      <c r="P9861" t="s">
        <v>28</v>
      </c>
    </row>
    <row r="9862" spans="1:16">
      <c r="A9862">
        <v>4951299</v>
      </c>
      <c r="B9862" t="s">
        <v>347</v>
      </c>
      <c r="C9862" t="s">
        <v>9461</v>
      </c>
      <c r="D9862" t="e">
        <f>VLOOKUP(A9862,[1]Export!$B:$H,5,FALSE)</f>
        <v>#N/A</v>
      </c>
      <c r="E9862" t="e">
        <f>VLOOKUP(A9862,[1]Export!$B:$H,6,FALSE)</f>
        <v>#N/A</v>
      </c>
      <c r="F9862" t="e">
        <f>VLOOKUP(A9862,[1]Export!$B:$H,7,FALSE)</f>
        <v>#N/A</v>
      </c>
      <c r="G9862" s="3" t="s">
        <v>6708</v>
      </c>
      <c r="H9862" s="3">
        <v>46030.000694444447</v>
      </c>
      <c r="I9862" s="3">
        <v>46030.442025462966</v>
      </c>
      <c r="J9862" t="s">
        <v>23</v>
      </c>
      <c r="L9862" t="s">
        <v>22521</v>
      </c>
      <c r="M9862" t="s">
        <v>351</v>
      </c>
      <c r="N9862" t="s">
        <v>26</v>
      </c>
      <c r="O9862" t="s">
        <v>16855</v>
      </c>
      <c r="P9862" t="s">
        <v>28</v>
      </c>
    </row>
    <row r="9863" spans="1:16">
      <c r="A9863">
        <v>4951300</v>
      </c>
      <c r="B9863" t="s">
        <v>347</v>
      </c>
      <c r="C9863" t="s">
        <v>9461</v>
      </c>
      <c r="D9863" t="e">
        <f>VLOOKUP(A9863,[1]Export!$B:$H,5,FALSE)</f>
        <v>#N/A</v>
      </c>
      <c r="E9863" t="e">
        <f>VLOOKUP(A9863,[1]Export!$B:$H,6,FALSE)</f>
        <v>#N/A</v>
      </c>
      <c r="F9863" t="e">
        <f>VLOOKUP(A9863,[1]Export!$B:$H,7,FALSE)</f>
        <v>#N/A</v>
      </c>
      <c r="G9863" s="3" t="s">
        <v>6708</v>
      </c>
      <c r="H9863" s="3">
        <v>46030.000694444447</v>
      </c>
      <c r="I9863" s="3">
        <v>46030.443136574075</v>
      </c>
      <c r="J9863" t="s">
        <v>23</v>
      </c>
      <c r="L9863" t="s">
        <v>22521</v>
      </c>
      <c r="M9863" t="s">
        <v>351</v>
      </c>
      <c r="N9863" t="s">
        <v>26</v>
      </c>
      <c r="O9863" t="s">
        <v>16855</v>
      </c>
      <c r="P9863" t="s">
        <v>28</v>
      </c>
    </row>
    <row r="9864" spans="1:16">
      <c r="A9864">
        <v>5045380</v>
      </c>
      <c r="B9864" t="s">
        <v>142</v>
      </c>
      <c r="C9864" t="s">
        <v>194</v>
      </c>
      <c r="D9864" t="e">
        <f>VLOOKUP(A9864,[1]Export!$B:$H,5,FALSE)</f>
        <v>#N/A</v>
      </c>
      <c r="E9864" t="e">
        <f>VLOOKUP(A9864,[1]Export!$B:$H,6,FALSE)</f>
        <v>#N/A</v>
      </c>
      <c r="F9864" t="e">
        <f>VLOOKUP(A9864,[1]Export!$B:$H,7,FALSE)</f>
        <v>#N/A</v>
      </c>
      <c r="G9864" s="3" t="s">
        <v>22522</v>
      </c>
      <c r="H9864" s="3">
        <v>46042.47148148148</v>
      </c>
      <c r="I9864" s="3">
        <v>46042.572638888887</v>
      </c>
      <c r="J9864" t="s">
        <v>23</v>
      </c>
      <c r="L9864" t="s">
        <v>22523</v>
      </c>
      <c r="M9864" t="s">
        <v>146</v>
      </c>
      <c r="N9864" t="s">
        <v>315</v>
      </c>
      <c r="O9864" t="s">
        <v>16758</v>
      </c>
      <c r="P9864" t="s">
        <v>148</v>
      </c>
    </row>
    <row r="9865" spans="1:16">
      <c r="A9865">
        <v>4972648</v>
      </c>
      <c r="B9865" t="s">
        <v>13705</v>
      </c>
      <c r="C9865" t="s">
        <v>13956</v>
      </c>
      <c r="D9865" t="e">
        <f>VLOOKUP(A9865,[1]Export!$B:$H,5,FALSE)</f>
        <v>#N/A</v>
      </c>
      <c r="E9865" t="e">
        <f>VLOOKUP(A9865,[1]Export!$B:$H,6,FALSE)</f>
        <v>#N/A</v>
      </c>
      <c r="F9865" t="e">
        <f>VLOOKUP(A9865,[1]Export!$B:$H,7,FALSE)</f>
        <v>#N/A</v>
      </c>
      <c r="G9865" s="3" t="s">
        <v>22524</v>
      </c>
      <c r="H9865" s="3">
        <v>46030.731226851851</v>
      </c>
      <c r="I9865" s="3">
        <v>46031.58017361111</v>
      </c>
      <c r="J9865" t="s">
        <v>23</v>
      </c>
      <c r="L9865" t="s">
        <v>22525</v>
      </c>
      <c r="M9865" t="s">
        <v>262</v>
      </c>
      <c r="N9865" t="s">
        <v>788</v>
      </c>
      <c r="O9865" t="s">
        <v>16664</v>
      </c>
      <c r="P9865" t="s">
        <v>28</v>
      </c>
    </row>
    <row r="9866" spans="1:16">
      <c r="A9866">
        <v>5047165</v>
      </c>
      <c r="B9866" t="s">
        <v>426</v>
      </c>
      <c r="C9866" t="s">
        <v>427</v>
      </c>
      <c r="D9866" t="e">
        <f>VLOOKUP(A9866,[1]Export!$B:$H,5,FALSE)</f>
        <v>#N/A</v>
      </c>
      <c r="E9866" t="e">
        <f>VLOOKUP(A9866,[1]Export!$B:$H,6,FALSE)</f>
        <v>#N/A</v>
      </c>
      <c r="F9866" t="e">
        <f>VLOOKUP(A9866,[1]Export!$B:$H,7,FALSE)</f>
        <v>#N/A</v>
      </c>
      <c r="G9866" s="3" t="s">
        <v>19877</v>
      </c>
      <c r="H9866" s="3">
        <v>46042.572546296295</v>
      </c>
      <c r="I9866" s="3">
        <v>46043.494247685187</v>
      </c>
      <c r="J9866" t="s">
        <v>23</v>
      </c>
      <c r="L9866" t="s">
        <v>22526</v>
      </c>
      <c r="M9866" t="s">
        <v>146</v>
      </c>
      <c r="N9866" t="s">
        <v>415</v>
      </c>
      <c r="O9866" t="s">
        <v>18436</v>
      </c>
      <c r="P9866" t="s">
        <v>148</v>
      </c>
    </row>
    <row r="9867" spans="1:16">
      <c r="A9867">
        <v>5047166</v>
      </c>
      <c r="B9867" t="s">
        <v>426</v>
      </c>
      <c r="C9867" t="s">
        <v>427</v>
      </c>
      <c r="D9867" t="e">
        <f>VLOOKUP(A9867,[1]Export!$B:$H,5,FALSE)</f>
        <v>#N/A</v>
      </c>
      <c r="E9867" t="e">
        <f>VLOOKUP(A9867,[1]Export!$B:$H,6,FALSE)</f>
        <v>#N/A</v>
      </c>
      <c r="F9867" t="e">
        <f>VLOOKUP(A9867,[1]Export!$B:$H,7,FALSE)</f>
        <v>#N/A</v>
      </c>
      <c r="G9867" s="3" t="s">
        <v>19877</v>
      </c>
      <c r="H9867" s="3">
        <v>46042.572546296295</v>
      </c>
      <c r="I9867" s="3">
        <v>46043.495289351849</v>
      </c>
      <c r="J9867" t="s">
        <v>23</v>
      </c>
      <c r="L9867" t="s">
        <v>22526</v>
      </c>
      <c r="M9867" t="s">
        <v>146</v>
      </c>
      <c r="N9867" t="s">
        <v>415</v>
      </c>
      <c r="O9867" t="s">
        <v>18436</v>
      </c>
      <c r="P9867" t="s">
        <v>148</v>
      </c>
    </row>
    <row r="9868" spans="1:16">
      <c r="A9868">
        <v>5047167</v>
      </c>
      <c r="B9868" t="s">
        <v>426</v>
      </c>
      <c r="C9868" t="s">
        <v>427</v>
      </c>
      <c r="D9868" t="e">
        <f>VLOOKUP(A9868,[1]Export!$B:$H,5,FALSE)</f>
        <v>#N/A</v>
      </c>
      <c r="E9868" t="e">
        <f>VLOOKUP(A9868,[1]Export!$B:$H,6,FALSE)</f>
        <v>#N/A</v>
      </c>
      <c r="F9868" t="e">
        <f>VLOOKUP(A9868,[1]Export!$B:$H,7,FALSE)</f>
        <v>#N/A</v>
      </c>
      <c r="G9868" s="3" t="s">
        <v>19877</v>
      </c>
      <c r="H9868" s="3">
        <v>46042.572569444441</v>
      </c>
      <c r="I9868" s="3">
        <v>46043.499027777776</v>
      </c>
      <c r="J9868" t="s">
        <v>23</v>
      </c>
      <c r="L9868" t="s">
        <v>22526</v>
      </c>
      <c r="M9868" t="s">
        <v>146</v>
      </c>
      <c r="N9868" t="s">
        <v>415</v>
      </c>
      <c r="O9868" t="s">
        <v>18436</v>
      </c>
      <c r="P9868" t="s">
        <v>148</v>
      </c>
    </row>
    <row r="9869" spans="1:16">
      <c r="A9869">
        <v>5026675</v>
      </c>
      <c r="B9869" t="s">
        <v>1183</v>
      </c>
      <c r="C9869" t="s">
        <v>8487</v>
      </c>
      <c r="D9869" t="e">
        <f>VLOOKUP(A9869,[1]Export!$B:$H,5,FALSE)</f>
        <v>#N/A</v>
      </c>
      <c r="E9869" t="e">
        <f>VLOOKUP(A9869,[1]Export!$B:$H,6,FALSE)</f>
        <v>#N/A</v>
      </c>
      <c r="F9869" t="e">
        <f>VLOOKUP(A9869,[1]Export!$B:$H,7,FALSE)</f>
        <v>#N/A</v>
      </c>
      <c r="G9869" s="3" t="s">
        <v>22527</v>
      </c>
      <c r="H9869" s="3">
        <v>46038.617777777778</v>
      </c>
      <c r="I9869" s="3">
        <v>46039.694768518515</v>
      </c>
      <c r="J9869" t="s">
        <v>23</v>
      </c>
      <c r="L9869" t="s">
        <v>22528</v>
      </c>
      <c r="M9869" t="s">
        <v>1187</v>
      </c>
      <c r="N9869" t="s">
        <v>788</v>
      </c>
      <c r="O9869" t="s">
        <v>16691</v>
      </c>
      <c r="P9869" t="s">
        <v>148</v>
      </c>
    </row>
    <row r="9870" spans="1:16">
      <c r="A9870">
        <v>5097483</v>
      </c>
      <c r="B9870" t="s">
        <v>5109</v>
      </c>
      <c r="C9870" t="s">
        <v>5146</v>
      </c>
      <c r="D9870" t="e">
        <f>VLOOKUP(A9870,[1]Export!$B:$H,5,FALSE)</f>
        <v>#N/A</v>
      </c>
      <c r="E9870" t="e">
        <f>VLOOKUP(A9870,[1]Export!$B:$H,6,FALSE)</f>
        <v>#N/A</v>
      </c>
      <c r="F9870" t="e">
        <f>VLOOKUP(A9870,[1]Export!$B:$H,7,FALSE)</f>
        <v>#N/A</v>
      </c>
      <c r="G9870" s="3" t="s">
        <v>10250</v>
      </c>
      <c r="H9870" s="3">
        <v>46049.522604166668</v>
      </c>
      <c r="I9870" s="3">
        <v>46052.670995370368</v>
      </c>
      <c r="J9870" t="s">
        <v>23</v>
      </c>
      <c r="L9870" t="s">
        <v>22529</v>
      </c>
      <c r="M9870" t="s">
        <v>5113</v>
      </c>
      <c r="N9870" t="s">
        <v>15966</v>
      </c>
      <c r="O9870" t="s">
        <v>16745</v>
      </c>
      <c r="P9870" t="s">
        <v>28</v>
      </c>
    </row>
    <row r="9871" spans="1:16">
      <c r="A9871">
        <v>4950903</v>
      </c>
      <c r="B9871" t="s">
        <v>13705</v>
      </c>
      <c r="C9871" t="s">
        <v>13833</v>
      </c>
      <c r="D9871" t="e">
        <f>VLOOKUP(A9871,[1]Export!$B:$H,5,FALSE)</f>
        <v>#N/A</v>
      </c>
      <c r="E9871" t="e">
        <f>VLOOKUP(A9871,[1]Export!$B:$H,6,FALSE)</f>
        <v>#N/A</v>
      </c>
      <c r="F9871" t="e">
        <f>VLOOKUP(A9871,[1]Export!$B:$H,7,FALSE)</f>
        <v>#N/A</v>
      </c>
      <c r="G9871" s="3" t="s">
        <v>22530</v>
      </c>
      <c r="H9871" s="3">
        <v>46030.000694444447</v>
      </c>
      <c r="I9871" s="3">
        <v>46030.46875</v>
      </c>
      <c r="J9871" t="s">
        <v>23</v>
      </c>
      <c r="L9871" t="s">
        <v>13847</v>
      </c>
      <c r="M9871" t="s">
        <v>262</v>
      </c>
      <c r="N9871" t="s">
        <v>788</v>
      </c>
      <c r="O9871" t="s">
        <v>16664</v>
      </c>
      <c r="P9871" t="s">
        <v>28</v>
      </c>
    </row>
    <row r="9872" spans="1:16">
      <c r="A9872">
        <v>5103441</v>
      </c>
      <c r="B9872" t="s">
        <v>564</v>
      </c>
      <c r="C9872" t="s">
        <v>16337</v>
      </c>
      <c r="D9872" t="e">
        <f>VLOOKUP(A9872,[1]Export!$B:$H,5,FALSE)</f>
        <v>#N/A</v>
      </c>
      <c r="E9872" t="e">
        <f>VLOOKUP(A9872,[1]Export!$B:$H,6,FALSE)</f>
        <v>#N/A</v>
      </c>
      <c r="F9872" t="e">
        <f>VLOOKUP(A9872,[1]Export!$B:$H,7,FALSE)</f>
        <v>#N/A</v>
      </c>
      <c r="G9872" s="3" t="s">
        <v>22531</v>
      </c>
      <c r="H9872" s="3">
        <v>46050.093854166669</v>
      </c>
      <c r="I9872" s="3">
        <v>46050.633414351854</v>
      </c>
      <c r="J9872" t="s">
        <v>23</v>
      </c>
      <c r="L9872" t="s">
        <v>22532</v>
      </c>
      <c r="M9872" t="s">
        <v>262</v>
      </c>
      <c r="N9872" t="s">
        <v>16824</v>
      </c>
      <c r="O9872" t="s">
        <v>22533</v>
      </c>
      <c r="P9872" t="s">
        <v>148</v>
      </c>
    </row>
    <row r="9873" spans="1:16">
      <c r="A9873">
        <v>5037748</v>
      </c>
      <c r="B9873" t="s">
        <v>403</v>
      </c>
      <c r="C9873" t="s">
        <v>404</v>
      </c>
      <c r="D9873" t="e">
        <f>VLOOKUP(A9873,[1]Export!$B:$H,5,FALSE)</f>
        <v>#N/A</v>
      </c>
      <c r="E9873" t="e">
        <f>VLOOKUP(A9873,[1]Export!$B:$H,6,FALSE)</f>
        <v>#N/A</v>
      </c>
      <c r="F9873" t="e">
        <f>VLOOKUP(A9873,[1]Export!$B:$H,7,FALSE)</f>
        <v>#N/A</v>
      </c>
      <c r="G9873" s="3" t="s">
        <v>22534</v>
      </c>
      <c r="H9873" s="3">
        <v>46039.782916666663</v>
      </c>
      <c r="I9873" s="3">
        <v>46041.438946759263</v>
      </c>
      <c r="J9873" t="s">
        <v>23</v>
      </c>
      <c r="L9873" t="s">
        <v>22535</v>
      </c>
      <c r="M9873" t="s">
        <v>407</v>
      </c>
      <c r="N9873" t="s">
        <v>278</v>
      </c>
      <c r="O9873" t="s">
        <v>16734</v>
      </c>
      <c r="P9873" t="s">
        <v>148</v>
      </c>
    </row>
    <row r="9874" spans="1:16">
      <c r="A9874">
        <v>4958479</v>
      </c>
      <c r="B9874" t="s">
        <v>13705</v>
      </c>
      <c r="C9874" t="s">
        <v>13956</v>
      </c>
      <c r="D9874" t="e">
        <f>VLOOKUP(A9874,[1]Export!$B:$H,5,FALSE)</f>
        <v>#N/A</v>
      </c>
      <c r="E9874" t="e">
        <f>VLOOKUP(A9874,[1]Export!$B:$H,6,FALSE)</f>
        <v>#N/A</v>
      </c>
      <c r="F9874" t="e">
        <f>VLOOKUP(A9874,[1]Export!$B:$H,7,FALSE)</f>
        <v>#N/A</v>
      </c>
      <c r="G9874" s="3" t="s">
        <v>22536</v>
      </c>
      <c r="H9874" s="3">
        <v>46030.000694444447</v>
      </c>
      <c r="I9874" s="3">
        <v>46030.618726851855</v>
      </c>
      <c r="J9874" t="s">
        <v>23</v>
      </c>
      <c r="L9874" t="s">
        <v>22537</v>
      </c>
      <c r="M9874" t="s">
        <v>262</v>
      </c>
      <c r="N9874" t="s">
        <v>788</v>
      </c>
      <c r="O9874" t="s">
        <v>16664</v>
      </c>
      <c r="P9874" t="s">
        <v>28</v>
      </c>
    </row>
    <row r="9875" spans="1:16">
      <c r="A9875">
        <v>5015637</v>
      </c>
      <c r="B9875" t="s">
        <v>426</v>
      </c>
      <c r="C9875" t="s">
        <v>427</v>
      </c>
      <c r="D9875" t="e">
        <f>VLOOKUP(A9875,[1]Export!$B:$H,5,FALSE)</f>
        <v>#N/A</v>
      </c>
      <c r="E9875" t="e">
        <f>VLOOKUP(A9875,[1]Export!$B:$H,6,FALSE)</f>
        <v>#N/A</v>
      </c>
      <c r="F9875" t="e">
        <f>VLOOKUP(A9875,[1]Export!$B:$H,7,FALSE)</f>
        <v>#N/A</v>
      </c>
      <c r="G9875" s="3" t="s">
        <v>8511</v>
      </c>
      <c r="H9875" s="3">
        <v>46037.519155092596</v>
      </c>
      <c r="I9875" s="3">
        <v>46038.587708333333</v>
      </c>
      <c r="J9875" t="s">
        <v>23</v>
      </c>
      <c r="L9875" t="s">
        <v>22538</v>
      </c>
      <c r="M9875" t="s">
        <v>146</v>
      </c>
      <c r="N9875" t="s">
        <v>415</v>
      </c>
      <c r="O9875" t="s">
        <v>16846</v>
      </c>
      <c r="P9875" t="s">
        <v>28</v>
      </c>
    </row>
    <row r="9876" spans="1:16">
      <c r="A9876">
        <v>5057785</v>
      </c>
      <c r="B9876" t="s">
        <v>426</v>
      </c>
      <c r="C9876" t="s">
        <v>427</v>
      </c>
      <c r="D9876" t="e">
        <f>VLOOKUP(A9876,[1]Export!$B:$H,5,FALSE)</f>
        <v>#N/A</v>
      </c>
      <c r="E9876" t="e">
        <f>VLOOKUP(A9876,[1]Export!$B:$H,6,FALSE)</f>
        <v>#N/A</v>
      </c>
      <c r="F9876" t="e">
        <f>VLOOKUP(A9876,[1]Export!$B:$H,7,FALSE)</f>
        <v>#N/A</v>
      </c>
      <c r="G9876" s="3" t="s">
        <v>22539</v>
      </c>
      <c r="H9876" s="3">
        <v>46043.689108796294</v>
      </c>
      <c r="I9876" s="3">
        <v>46044.566342592596</v>
      </c>
      <c r="J9876" t="s">
        <v>23</v>
      </c>
      <c r="L9876" t="s">
        <v>22538</v>
      </c>
      <c r="M9876" t="s">
        <v>146</v>
      </c>
      <c r="N9876" t="s">
        <v>629</v>
      </c>
      <c r="O9876" t="s">
        <v>22540</v>
      </c>
      <c r="P9876" t="s">
        <v>148</v>
      </c>
    </row>
    <row r="9877" spans="1:16">
      <c r="A9877">
        <v>5086476</v>
      </c>
      <c r="B9877" t="s">
        <v>341</v>
      </c>
      <c r="C9877" t="s">
        <v>2864</v>
      </c>
      <c r="D9877" t="e">
        <f>VLOOKUP(A9877,[1]Export!$B:$H,5,FALSE)</f>
        <v>#N/A</v>
      </c>
      <c r="E9877" t="e">
        <f>VLOOKUP(A9877,[1]Export!$B:$H,6,FALSE)</f>
        <v>#N/A</v>
      </c>
      <c r="F9877" t="e">
        <f>VLOOKUP(A9877,[1]Export!$B:$H,7,FALSE)</f>
        <v>#N/A</v>
      </c>
      <c r="G9877" s="3" t="s">
        <v>19565</v>
      </c>
      <c r="H9877" s="3">
        <v>46046.658368055556</v>
      </c>
      <c r="I9877" s="3">
        <v>46052.618020833332</v>
      </c>
      <c r="J9877" t="s">
        <v>23</v>
      </c>
      <c r="L9877" t="s">
        <v>22541</v>
      </c>
      <c r="M9877" t="s">
        <v>337</v>
      </c>
      <c r="N9877" t="s">
        <v>415</v>
      </c>
      <c r="O9877" t="s">
        <v>16948</v>
      </c>
      <c r="P9877" t="s">
        <v>148</v>
      </c>
    </row>
    <row r="9878" spans="1:16">
      <c r="A9878">
        <v>5005181</v>
      </c>
      <c r="B9878" t="s">
        <v>599</v>
      </c>
      <c r="C9878" t="s">
        <v>619</v>
      </c>
      <c r="D9878" t="e">
        <f>VLOOKUP(A9878,[1]Export!$B:$H,5,FALSE)</f>
        <v>#N/A</v>
      </c>
      <c r="E9878" t="e">
        <f>VLOOKUP(A9878,[1]Export!$B:$H,6,FALSE)</f>
        <v>#N/A</v>
      </c>
      <c r="F9878" t="e">
        <f>VLOOKUP(A9878,[1]Export!$B:$H,7,FALSE)</f>
        <v>#N/A</v>
      </c>
      <c r="G9878" s="3" t="s">
        <v>21433</v>
      </c>
      <c r="H9878" s="3">
        <v>46036.445625</v>
      </c>
      <c r="I9878" s="3">
        <v>46036.510648148149</v>
      </c>
      <c r="J9878" t="s">
        <v>23</v>
      </c>
      <c r="L9878" t="s">
        <v>22542</v>
      </c>
      <c r="M9878" t="s">
        <v>262</v>
      </c>
      <c r="N9878" t="s">
        <v>415</v>
      </c>
      <c r="O9878" t="s">
        <v>16785</v>
      </c>
      <c r="P9878" t="s">
        <v>28</v>
      </c>
    </row>
    <row r="9879" spans="1:16">
      <c r="A9879">
        <v>4950804</v>
      </c>
      <c r="B9879" t="s">
        <v>599</v>
      </c>
      <c r="C9879" t="s">
        <v>7809</v>
      </c>
      <c r="D9879" t="e">
        <f>VLOOKUP(A9879,[1]Export!$B:$H,5,FALSE)</f>
        <v>#N/A</v>
      </c>
      <c r="E9879" t="e">
        <f>VLOOKUP(A9879,[1]Export!$B:$H,6,FALSE)</f>
        <v>#N/A</v>
      </c>
      <c r="F9879" t="e">
        <f>VLOOKUP(A9879,[1]Export!$B:$H,7,FALSE)</f>
        <v>#N/A</v>
      </c>
      <c r="G9879" s="3" t="s">
        <v>22543</v>
      </c>
      <c r="H9879" s="3">
        <v>46030.000694444447</v>
      </c>
      <c r="I9879" s="3">
        <v>46032.464907407404</v>
      </c>
      <c r="J9879" t="s">
        <v>23</v>
      </c>
      <c r="L9879" t="s">
        <v>18447</v>
      </c>
      <c r="M9879" t="s">
        <v>262</v>
      </c>
      <c r="N9879" t="s">
        <v>415</v>
      </c>
      <c r="O9879" t="s">
        <v>625</v>
      </c>
      <c r="P9879" t="s">
        <v>28</v>
      </c>
    </row>
    <row r="9880" spans="1:16">
      <c r="A9880">
        <v>5031349</v>
      </c>
      <c r="B9880" t="s">
        <v>5938</v>
      </c>
      <c r="C9880" t="s">
        <v>5950</v>
      </c>
      <c r="D9880" t="e">
        <f>VLOOKUP(A9880,[1]Export!$B:$H,5,FALSE)</f>
        <v>#N/A</v>
      </c>
      <c r="E9880" t="e">
        <f>VLOOKUP(A9880,[1]Export!$B:$H,6,FALSE)</f>
        <v>#N/A</v>
      </c>
      <c r="F9880" t="e">
        <f>VLOOKUP(A9880,[1]Export!$B:$H,7,FALSE)</f>
        <v>#N/A</v>
      </c>
      <c r="G9880" s="3" t="s">
        <v>22544</v>
      </c>
      <c r="H9880" s="3">
        <v>46039.398206018515</v>
      </c>
      <c r="I9880" s="3">
        <v>46041.569050925929</v>
      </c>
      <c r="J9880" t="s">
        <v>23</v>
      </c>
      <c r="L9880" t="s">
        <v>22545</v>
      </c>
      <c r="M9880" t="s">
        <v>5113</v>
      </c>
      <c r="N9880" t="s">
        <v>8005</v>
      </c>
      <c r="O9880" t="s">
        <v>22546</v>
      </c>
      <c r="P9880" t="s">
        <v>28</v>
      </c>
    </row>
    <row r="9881" spans="1:16">
      <c r="A9881">
        <v>5031350</v>
      </c>
      <c r="B9881" t="s">
        <v>5938</v>
      </c>
      <c r="C9881" t="s">
        <v>5950</v>
      </c>
      <c r="D9881" t="e">
        <f>VLOOKUP(A9881,[1]Export!$B:$H,5,FALSE)</f>
        <v>#N/A</v>
      </c>
      <c r="E9881" t="e">
        <f>VLOOKUP(A9881,[1]Export!$B:$H,6,FALSE)</f>
        <v>#N/A</v>
      </c>
      <c r="F9881" t="e">
        <f>VLOOKUP(A9881,[1]Export!$B:$H,7,FALSE)</f>
        <v>#N/A</v>
      </c>
      <c r="G9881" s="3" t="s">
        <v>22544</v>
      </c>
      <c r="H9881" s="3">
        <v>46039.398240740738</v>
      </c>
      <c r="I9881" s="3">
        <v>46041.56925925926</v>
      </c>
      <c r="J9881" t="s">
        <v>23</v>
      </c>
      <c r="L9881" t="s">
        <v>22545</v>
      </c>
      <c r="M9881" t="s">
        <v>5113</v>
      </c>
      <c r="N9881" t="s">
        <v>8005</v>
      </c>
      <c r="O9881" t="s">
        <v>22546</v>
      </c>
      <c r="P9881" t="s">
        <v>28</v>
      </c>
    </row>
    <row r="9882" spans="1:16">
      <c r="A9882">
        <v>5031364</v>
      </c>
      <c r="B9882" t="s">
        <v>5938</v>
      </c>
      <c r="C9882" t="s">
        <v>5950</v>
      </c>
      <c r="D9882" t="e">
        <f>VLOOKUP(A9882,[1]Export!$B:$H,5,FALSE)</f>
        <v>#N/A</v>
      </c>
      <c r="E9882" t="e">
        <f>VLOOKUP(A9882,[1]Export!$B:$H,6,FALSE)</f>
        <v>#N/A</v>
      </c>
      <c r="F9882" t="e">
        <f>VLOOKUP(A9882,[1]Export!$B:$H,7,FALSE)</f>
        <v>#N/A</v>
      </c>
      <c r="G9882" s="3" t="s">
        <v>22547</v>
      </c>
      <c r="H9882" s="3">
        <v>46039.398935185185</v>
      </c>
      <c r="I9882" s="3">
        <v>46041.568449074075</v>
      </c>
      <c r="J9882" t="s">
        <v>23</v>
      </c>
      <c r="L9882" t="s">
        <v>22545</v>
      </c>
      <c r="M9882" t="s">
        <v>5113</v>
      </c>
      <c r="N9882" t="s">
        <v>8005</v>
      </c>
      <c r="O9882" t="s">
        <v>22546</v>
      </c>
      <c r="P9882" t="s">
        <v>28</v>
      </c>
    </row>
    <row r="9883" spans="1:16">
      <c r="A9883">
        <v>5080124</v>
      </c>
      <c r="B9883" t="s">
        <v>258</v>
      </c>
      <c r="C9883" t="s">
        <v>14539</v>
      </c>
      <c r="D9883" t="e">
        <f>VLOOKUP(A9883,[1]Export!$B:$H,5,FALSE)</f>
        <v>#N/A</v>
      </c>
      <c r="E9883" t="e">
        <f>VLOOKUP(A9883,[1]Export!$B:$H,6,FALSE)</f>
        <v>#N/A</v>
      </c>
      <c r="F9883" t="e">
        <f>VLOOKUP(A9883,[1]Export!$B:$H,7,FALSE)</f>
        <v>#N/A</v>
      </c>
      <c r="G9883" s="3" t="s">
        <v>22548</v>
      </c>
      <c r="H9883" s="3">
        <v>46045.825624999998</v>
      </c>
      <c r="I9883" s="3">
        <v>46048.427048611113</v>
      </c>
      <c r="J9883" t="s">
        <v>23</v>
      </c>
      <c r="L9883" t="s">
        <v>22549</v>
      </c>
      <c r="M9883" t="s">
        <v>262</v>
      </c>
      <c r="N9883" t="s">
        <v>26</v>
      </c>
      <c r="O9883" t="s">
        <v>16967</v>
      </c>
      <c r="P9883" t="s">
        <v>28</v>
      </c>
    </row>
    <row r="9884" spans="1:16">
      <c r="A9884">
        <v>4976257</v>
      </c>
      <c r="B9884" t="s">
        <v>599</v>
      </c>
      <c r="C9884" t="s">
        <v>609</v>
      </c>
      <c r="D9884" t="e">
        <f>VLOOKUP(A9884,[1]Export!$B:$H,5,FALSE)</f>
        <v>#N/A</v>
      </c>
      <c r="E9884" t="e">
        <f>VLOOKUP(A9884,[1]Export!$B:$H,6,FALSE)</f>
        <v>#N/A</v>
      </c>
      <c r="F9884" t="e">
        <f>VLOOKUP(A9884,[1]Export!$B:$H,7,FALSE)</f>
        <v>#N/A</v>
      </c>
      <c r="G9884" s="3" t="s">
        <v>22550</v>
      </c>
      <c r="H9884" s="3">
        <v>46031.461284722223</v>
      </c>
      <c r="I9884" s="3">
        <v>46031.641493055555</v>
      </c>
      <c r="J9884" t="s">
        <v>23</v>
      </c>
      <c r="L9884" t="s">
        <v>22551</v>
      </c>
      <c r="M9884" t="s">
        <v>262</v>
      </c>
      <c r="N9884" t="s">
        <v>415</v>
      </c>
      <c r="O9884" t="s">
        <v>625</v>
      </c>
      <c r="P9884" t="s">
        <v>28</v>
      </c>
    </row>
    <row r="9885" spans="1:16">
      <c r="A9885">
        <v>5107679</v>
      </c>
      <c r="B9885" t="s">
        <v>142</v>
      </c>
      <c r="C9885" t="s">
        <v>187</v>
      </c>
      <c r="D9885" t="e">
        <f>VLOOKUP(A9885,[1]Export!$B:$H,5,FALSE)</f>
        <v>#N/A</v>
      </c>
      <c r="E9885" t="e">
        <f>VLOOKUP(A9885,[1]Export!$B:$H,6,FALSE)</f>
        <v>#N/A</v>
      </c>
      <c r="F9885" t="e">
        <f>VLOOKUP(A9885,[1]Export!$B:$H,7,FALSE)</f>
        <v>#N/A</v>
      </c>
      <c r="G9885" s="3" t="s">
        <v>22552</v>
      </c>
      <c r="H9885" s="3">
        <v>46050.589965277781</v>
      </c>
      <c r="I9885" s="3">
        <v>46050.682986111111</v>
      </c>
      <c r="J9885" t="s">
        <v>23</v>
      </c>
      <c r="L9885" t="s">
        <v>22553</v>
      </c>
      <c r="M9885" t="s">
        <v>146</v>
      </c>
      <c r="N9885" t="s">
        <v>219</v>
      </c>
      <c r="O9885" t="s">
        <v>18040</v>
      </c>
      <c r="P9885" t="s">
        <v>28</v>
      </c>
    </row>
    <row r="9886" spans="1:16">
      <c r="A9886">
        <v>5014076</v>
      </c>
      <c r="B9886" t="s">
        <v>599</v>
      </c>
      <c r="C9886" t="s">
        <v>600</v>
      </c>
      <c r="D9886" t="e">
        <f>VLOOKUP(A9886,[1]Export!$B:$H,5,FALSE)</f>
        <v>#N/A</v>
      </c>
      <c r="E9886" t="e">
        <f>VLOOKUP(A9886,[1]Export!$B:$H,6,FALSE)</f>
        <v>#N/A</v>
      </c>
      <c r="F9886" t="e">
        <f>VLOOKUP(A9886,[1]Export!$B:$H,7,FALSE)</f>
        <v>#N/A</v>
      </c>
      <c r="G9886" s="3" t="s">
        <v>17726</v>
      </c>
      <c r="H9886" s="3">
        <v>46037.438263888886</v>
      </c>
      <c r="I9886" s="3">
        <v>46037.625023148146</v>
      </c>
      <c r="J9886" t="s">
        <v>23</v>
      </c>
      <c r="L9886" t="s">
        <v>15442</v>
      </c>
      <c r="M9886" t="s">
        <v>262</v>
      </c>
      <c r="N9886" t="s">
        <v>415</v>
      </c>
      <c r="O9886" t="s">
        <v>16885</v>
      </c>
      <c r="P9886" t="s">
        <v>28</v>
      </c>
    </row>
    <row r="9887" spans="1:16">
      <c r="A9887">
        <v>5004848</v>
      </c>
      <c r="B9887" t="s">
        <v>9709</v>
      </c>
      <c r="C9887" t="s">
        <v>9710</v>
      </c>
      <c r="D9887" t="e">
        <f>VLOOKUP(A9887,[1]Export!$B:$H,5,FALSE)</f>
        <v>#N/A</v>
      </c>
      <c r="E9887" t="e">
        <f>VLOOKUP(A9887,[1]Export!$B:$H,6,FALSE)</f>
        <v>#N/A</v>
      </c>
      <c r="F9887" t="e">
        <f>VLOOKUP(A9887,[1]Export!$B:$H,7,FALSE)</f>
        <v>#N/A</v>
      </c>
      <c r="G9887" s="3" t="s">
        <v>17358</v>
      </c>
      <c r="H9887" s="3">
        <v>46036.429722222223</v>
      </c>
      <c r="I9887" s="3">
        <v>46036.494444444441</v>
      </c>
      <c r="J9887" t="s">
        <v>23</v>
      </c>
      <c r="L9887" t="s">
        <v>22554</v>
      </c>
      <c r="M9887" t="s">
        <v>9713</v>
      </c>
      <c r="N9887" t="s">
        <v>16868</v>
      </c>
      <c r="O9887" t="s">
        <v>16869</v>
      </c>
      <c r="P9887" t="s">
        <v>28</v>
      </c>
    </row>
    <row r="9888" spans="1:16">
      <c r="A9888">
        <v>4988776</v>
      </c>
      <c r="B9888" t="s">
        <v>13705</v>
      </c>
      <c r="C9888" t="s">
        <v>13956</v>
      </c>
      <c r="D9888" t="e">
        <f>VLOOKUP(A9888,[1]Export!$B:$H,5,FALSE)</f>
        <v>#N/A</v>
      </c>
      <c r="E9888" t="e">
        <f>VLOOKUP(A9888,[1]Export!$B:$H,6,FALSE)</f>
        <v>#N/A</v>
      </c>
      <c r="F9888" t="e">
        <f>VLOOKUP(A9888,[1]Export!$B:$H,7,FALSE)</f>
        <v>#N/A</v>
      </c>
      <c r="G9888" s="3" t="s">
        <v>22555</v>
      </c>
      <c r="H9888" s="3">
        <v>46032.732662037037</v>
      </c>
      <c r="I9888" s="3">
        <v>46034.556180555555</v>
      </c>
      <c r="J9888" t="s">
        <v>23</v>
      </c>
      <c r="L9888" t="s">
        <v>22556</v>
      </c>
      <c r="M9888" t="s">
        <v>262</v>
      </c>
      <c r="N9888" t="s">
        <v>415</v>
      </c>
      <c r="O9888" t="s">
        <v>16667</v>
      </c>
      <c r="P9888" t="s">
        <v>28</v>
      </c>
    </row>
    <row r="9889" spans="1:16">
      <c r="A9889">
        <v>4960132</v>
      </c>
      <c r="B9889" t="s">
        <v>14128</v>
      </c>
      <c r="C9889" t="s">
        <v>14278</v>
      </c>
      <c r="D9889" t="e">
        <f>VLOOKUP(A9889,[1]Export!$B:$H,5,FALSE)</f>
        <v>#N/A</v>
      </c>
      <c r="E9889" t="e">
        <f>VLOOKUP(A9889,[1]Export!$B:$H,6,FALSE)</f>
        <v>#N/A</v>
      </c>
      <c r="F9889" t="e">
        <f>VLOOKUP(A9889,[1]Export!$B:$H,7,FALSE)</f>
        <v>#N/A</v>
      </c>
      <c r="G9889" s="3" t="s">
        <v>1791</v>
      </c>
      <c r="H9889" s="3">
        <v>46030.000694444447</v>
      </c>
      <c r="I9889" s="3">
        <v>46031.469502314816</v>
      </c>
      <c r="J9889" t="s">
        <v>23</v>
      </c>
      <c r="L9889" t="s">
        <v>22557</v>
      </c>
      <c r="M9889" t="s">
        <v>262</v>
      </c>
      <c r="N9889" t="s">
        <v>788</v>
      </c>
      <c r="O9889" t="s">
        <v>16705</v>
      </c>
      <c r="P9889" t="s">
        <v>28</v>
      </c>
    </row>
    <row r="9890" spans="1:16">
      <c r="A9890">
        <v>5047258</v>
      </c>
      <c r="B9890" t="s">
        <v>2040</v>
      </c>
      <c r="C9890" t="s">
        <v>1939</v>
      </c>
      <c r="D9890" t="e">
        <f>VLOOKUP(A9890,[1]Export!$B:$H,5,FALSE)</f>
        <v>#N/A</v>
      </c>
      <c r="E9890" t="e">
        <f>VLOOKUP(A9890,[1]Export!$B:$H,6,FALSE)</f>
        <v>#N/A</v>
      </c>
      <c r="F9890" t="e">
        <f>VLOOKUP(A9890,[1]Export!$B:$H,7,FALSE)</f>
        <v>#N/A</v>
      </c>
      <c r="G9890" s="3" t="s">
        <v>20264</v>
      </c>
      <c r="H9890" s="3">
        <v>46042.579675925925</v>
      </c>
      <c r="I9890" s="3">
        <v>46042.589525462965</v>
      </c>
      <c r="J9890" t="s">
        <v>23</v>
      </c>
      <c r="L9890" t="s">
        <v>22558</v>
      </c>
      <c r="M9890" t="s">
        <v>414</v>
      </c>
      <c r="N9890" t="s">
        <v>415</v>
      </c>
      <c r="O9890" t="s">
        <v>22559</v>
      </c>
      <c r="P9890" t="s">
        <v>148</v>
      </c>
    </row>
    <row r="9891" spans="1:16">
      <c r="A9891">
        <v>5112340</v>
      </c>
      <c r="B9891" t="s">
        <v>695</v>
      </c>
      <c r="C9891" t="s">
        <v>7139</v>
      </c>
      <c r="D9891" t="e">
        <f>VLOOKUP(A9891,[1]Export!$B:$H,5,FALSE)</f>
        <v>#N/A</v>
      </c>
      <c r="E9891" t="e">
        <f>VLOOKUP(A9891,[1]Export!$B:$H,6,FALSE)</f>
        <v>#N/A</v>
      </c>
      <c r="F9891" t="e">
        <f>VLOOKUP(A9891,[1]Export!$B:$H,7,FALSE)</f>
        <v>#N/A</v>
      </c>
      <c r="G9891" s="3" t="s">
        <v>22560</v>
      </c>
      <c r="H9891" s="3">
        <v>46050.885138888887</v>
      </c>
      <c r="I9891" s="3">
        <v>46051.551064814812</v>
      </c>
      <c r="J9891" t="s">
        <v>23</v>
      </c>
      <c r="L9891" t="s">
        <v>22561</v>
      </c>
      <c r="M9891" t="s">
        <v>262</v>
      </c>
      <c r="N9891" t="s">
        <v>629</v>
      </c>
      <c r="O9891" t="s">
        <v>17685</v>
      </c>
      <c r="P9891" t="s">
        <v>148</v>
      </c>
    </row>
    <row r="9892" spans="1:16">
      <c r="A9892">
        <v>5023641</v>
      </c>
      <c r="B9892" t="s">
        <v>318</v>
      </c>
      <c r="C9892" t="s">
        <v>378</v>
      </c>
      <c r="D9892" t="e">
        <f>VLOOKUP(A9892,[1]Export!$B:$H,5,FALSE)</f>
        <v>#N/A</v>
      </c>
      <c r="E9892" t="e">
        <f>VLOOKUP(A9892,[1]Export!$B:$H,6,FALSE)</f>
        <v>#N/A</v>
      </c>
      <c r="F9892" t="e">
        <f>VLOOKUP(A9892,[1]Export!$B:$H,7,FALSE)</f>
        <v>#N/A</v>
      </c>
      <c r="G9892" s="3" t="s">
        <v>22562</v>
      </c>
      <c r="H9892" s="3">
        <v>46038.442164351851</v>
      </c>
      <c r="I9892" s="3">
        <v>46038.561701388891</v>
      </c>
      <c r="J9892" t="s">
        <v>23</v>
      </c>
      <c r="L9892" t="s">
        <v>22563</v>
      </c>
      <c r="M9892" t="s">
        <v>277</v>
      </c>
      <c r="N9892" t="s">
        <v>338</v>
      </c>
      <c r="O9892" t="s">
        <v>22564</v>
      </c>
      <c r="P9892" t="s">
        <v>28</v>
      </c>
    </row>
    <row r="9893" spans="1:16">
      <c r="A9893">
        <v>4956112</v>
      </c>
      <c r="B9893" t="s">
        <v>347</v>
      </c>
      <c r="C9893" t="s">
        <v>9255</v>
      </c>
      <c r="D9893" t="e">
        <f>VLOOKUP(A9893,[1]Export!$B:$H,5,FALSE)</f>
        <v>#N/A</v>
      </c>
      <c r="E9893" t="e">
        <f>VLOOKUP(A9893,[1]Export!$B:$H,6,FALSE)</f>
        <v>#N/A</v>
      </c>
      <c r="F9893" t="e">
        <f>VLOOKUP(A9893,[1]Export!$B:$H,7,FALSE)</f>
        <v>#N/A</v>
      </c>
      <c r="G9893" s="3" t="s">
        <v>14145</v>
      </c>
      <c r="H9893" s="3">
        <v>46030.000694444447</v>
      </c>
      <c r="I9893" s="3">
        <v>46030.590624999997</v>
      </c>
      <c r="J9893" t="s">
        <v>23</v>
      </c>
      <c r="L9893" t="s">
        <v>22565</v>
      </c>
      <c r="M9893" t="s">
        <v>351</v>
      </c>
      <c r="N9893" t="s">
        <v>26</v>
      </c>
      <c r="O9893" t="s">
        <v>16855</v>
      </c>
      <c r="P9893" t="s">
        <v>28</v>
      </c>
    </row>
    <row r="9894" spans="1:16">
      <c r="A9894">
        <v>4956113</v>
      </c>
      <c r="B9894" t="s">
        <v>347</v>
      </c>
      <c r="C9894" t="s">
        <v>9255</v>
      </c>
      <c r="D9894" t="e">
        <f>VLOOKUP(A9894,[1]Export!$B:$H,5,FALSE)</f>
        <v>#N/A</v>
      </c>
      <c r="E9894" t="e">
        <f>VLOOKUP(A9894,[1]Export!$B:$H,6,FALSE)</f>
        <v>#N/A</v>
      </c>
      <c r="F9894" t="e">
        <f>VLOOKUP(A9894,[1]Export!$B:$H,7,FALSE)</f>
        <v>#N/A</v>
      </c>
      <c r="G9894" s="3" t="s">
        <v>14145</v>
      </c>
      <c r="H9894" s="3">
        <v>46030.000694444447</v>
      </c>
      <c r="I9894" s="3">
        <v>46030.590925925928</v>
      </c>
      <c r="J9894" t="s">
        <v>23</v>
      </c>
      <c r="L9894" t="s">
        <v>22565</v>
      </c>
      <c r="M9894" t="s">
        <v>351</v>
      </c>
      <c r="N9894" t="s">
        <v>26</v>
      </c>
      <c r="O9894" t="s">
        <v>16855</v>
      </c>
      <c r="P9894" t="s">
        <v>28</v>
      </c>
    </row>
    <row r="9895" spans="1:16">
      <c r="A9895">
        <v>4956126</v>
      </c>
      <c r="B9895" t="s">
        <v>347</v>
      </c>
      <c r="C9895" t="s">
        <v>9255</v>
      </c>
      <c r="D9895" t="e">
        <f>VLOOKUP(A9895,[1]Export!$B:$H,5,FALSE)</f>
        <v>#N/A</v>
      </c>
      <c r="E9895" t="e">
        <f>VLOOKUP(A9895,[1]Export!$B:$H,6,FALSE)</f>
        <v>#N/A</v>
      </c>
      <c r="F9895" t="e">
        <f>VLOOKUP(A9895,[1]Export!$B:$H,7,FALSE)</f>
        <v>#N/A</v>
      </c>
      <c r="G9895" s="3" t="s">
        <v>22566</v>
      </c>
      <c r="H9895" s="3">
        <v>46030.000694444447</v>
      </c>
      <c r="I9895" s="3">
        <v>46030.591157407405</v>
      </c>
      <c r="J9895" t="s">
        <v>23</v>
      </c>
      <c r="L9895" t="s">
        <v>22565</v>
      </c>
      <c r="M9895" t="s">
        <v>351</v>
      </c>
      <c r="N9895" t="s">
        <v>26</v>
      </c>
      <c r="O9895" t="s">
        <v>16855</v>
      </c>
      <c r="P9895" t="s">
        <v>28</v>
      </c>
    </row>
    <row r="9896" spans="1:16">
      <c r="A9896">
        <v>4956127</v>
      </c>
      <c r="B9896" t="s">
        <v>347</v>
      </c>
      <c r="C9896" t="s">
        <v>9255</v>
      </c>
      <c r="D9896" t="e">
        <f>VLOOKUP(A9896,[1]Export!$B:$H,5,FALSE)</f>
        <v>#N/A</v>
      </c>
      <c r="E9896" t="e">
        <f>VLOOKUP(A9896,[1]Export!$B:$H,6,FALSE)</f>
        <v>#N/A</v>
      </c>
      <c r="F9896" t="e">
        <f>VLOOKUP(A9896,[1]Export!$B:$H,7,FALSE)</f>
        <v>#N/A</v>
      </c>
      <c r="G9896" s="3" t="s">
        <v>22566</v>
      </c>
      <c r="H9896" s="3">
        <v>46030.000694444447</v>
      </c>
      <c r="I9896" s="3">
        <v>46030.591516203705</v>
      </c>
      <c r="J9896" t="s">
        <v>23</v>
      </c>
      <c r="L9896" t="s">
        <v>22565</v>
      </c>
      <c r="M9896" t="s">
        <v>351</v>
      </c>
      <c r="N9896" t="s">
        <v>26</v>
      </c>
      <c r="O9896" t="s">
        <v>16855</v>
      </c>
      <c r="P9896" t="s">
        <v>28</v>
      </c>
    </row>
    <row r="9897" spans="1:16">
      <c r="A9897">
        <v>5047503</v>
      </c>
      <c r="B9897" t="s">
        <v>273</v>
      </c>
      <c r="C9897" t="s">
        <v>274</v>
      </c>
      <c r="D9897" t="e">
        <f>VLOOKUP(A9897,[1]Export!$B:$H,5,FALSE)</f>
        <v>#N/A</v>
      </c>
      <c r="E9897" t="e">
        <f>VLOOKUP(A9897,[1]Export!$B:$H,6,FALSE)</f>
        <v>#N/A</v>
      </c>
      <c r="F9897" t="e">
        <f>VLOOKUP(A9897,[1]Export!$B:$H,7,FALSE)</f>
        <v>#N/A</v>
      </c>
      <c r="G9897" s="3" t="s">
        <v>8519</v>
      </c>
      <c r="H9897" s="3">
        <v>46042.596898148149</v>
      </c>
      <c r="I9897" s="3">
        <v>46042.750810185185</v>
      </c>
      <c r="J9897" t="s">
        <v>23</v>
      </c>
      <c r="L9897" t="s">
        <v>22567</v>
      </c>
      <c r="M9897" t="s">
        <v>277</v>
      </c>
      <c r="N9897" t="s">
        <v>415</v>
      </c>
      <c r="O9897" t="s">
        <v>19706</v>
      </c>
      <c r="P9897" t="s">
        <v>148</v>
      </c>
    </row>
    <row r="9898" spans="1:16">
      <c r="A9898">
        <v>4971283</v>
      </c>
      <c r="B9898" t="s">
        <v>1183</v>
      </c>
      <c r="C9898" t="s">
        <v>1295</v>
      </c>
      <c r="D9898" t="e">
        <f>VLOOKUP(A9898,[1]Export!$B:$H,5,FALSE)</f>
        <v>#N/A</v>
      </c>
      <c r="E9898" t="e">
        <f>VLOOKUP(A9898,[1]Export!$B:$H,6,FALSE)</f>
        <v>#N/A</v>
      </c>
      <c r="F9898" t="e">
        <f>VLOOKUP(A9898,[1]Export!$B:$H,7,FALSE)</f>
        <v>#N/A</v>
      </c>
      <c r="G9898" s="3" t="s">
        <v>22568</v>
      </c>
      <c r="H9898" s="3">
        <v>46030.649664351855</v>
      </c>
      <c r="I9898" s="3">
        <v>46032.356840277775</v>
      </c>
      <c r="J9898" t="s">
        <v>23</v>
      </c>
      <c r="L9898" t="s">
        <v>8543</v>
      </c>
      <c r="M9898" t="s">
        <v>1187</v>
      </c>
      <c r="N9898" t="s">
        <v>788</v>
      </c>
      <c r="O9898" t="s">
        <v>20070</v>
      </c>
      <c r="P9898" t="s">
        <v>28</v>
      </c>
    </row>
    <row r="9899" spans="1:16">
      <c r="A9899">
        <v>4973935</v>
      </c>
      <c r="B9899" t="s">
        <v>14128</v>
      </c>
      <c r="C9899" t="s">
        <v>14192</v>
      </c>
      <c r="D9899" t="e">
        <f>VLOOKUP(A9899,[1]Export!$B:$H,5,FALSE)</f>
        <v>#N/A</v>
      </c>
      <c r="E9899" t="e">
        <f>VLOOKUP(A9899,[1]Export!$B:$H,6,FALSE)</f>
        <v>#N/A</v>
      </c>
      <c r="F9899" t="e">
        <f>VLOOKUP(A9899,[1]Export!$B:$H,7,FALSE)</f>
        <v>#N/A</v>
      </c>
      <c r="G9899" s="3" t="s">
        <v>22569</v>
      </c>
      <c r="H9899" s="3">
        <v>46030.904826388891</v>
      </c>
      <c r="I9899" s="3">
        <v>46031.366388888891</v>
      </c>
      <c r="J9899" t="s">
        <v>23</v>
      </c>
      <c r="L9899" t="s">
        <v>14211</v>
      </c>
      <c r="M9899" t="s">
        <v>262</v>
      </c>
      <c r="N9899" t="s">
        <v>788</v>
      </c>
      <c r="O9899" t="s">
        <v>16705</v>
      </c>
      <c r="P9899" t="s">
        <v>28</v>
      </c>
    </row>
    <row r="9900" spans="1:16">
      <c r="A9900">
        <v>5098366</v>
      </c>
      <c r="B9900" t="s">
        <v>426</v>
      </c>
      <c r="C9900" t="s">
        <v>427</v>
      </c>
      <c r="D9900" t="e">
        <f>VLOOKUP(A9900,[1]Export!$B:$H,5,FALSE)</f>
        <v>#N/A</v>
      </c>
      <c r="E9900" t="e">
        <f>VLOOKUP(A9900,[1]Export!$B:$H,6,FALSE)</f>
        <v>#N/A</v>
      </c>
      <c r="F9900" t="e">
        <f>VLOOKUP(A9900,[1]Export!$B:$H,7,FALSE)</f>
        <v>#N/A</v>
      </c>
      <c r="G9900" s="3" t="s">
        <v>22570</v>
      </c>
      <c r="H9900" s="3">
        <v>46049.578587962962</v>
      </c>
      <c r="I9900" s="3">
        <v>46049.587812500002</v>
      </c>
      <c r="J9900" t="s">
        <v>23</v>
      </c>
      <c r="L9900" t="s">
        <v>22571</v>
      </c>
      <c r="M9900" t="s">
        <v>146</v>
      </c>
      <c r="N9900" t="s">
        <v>629</v>
      </c>
      <c r="O9900" t="s">
        <v>22572</v>
      </c>
      <c r="P9900" t="s">
        <v>28</v>
      </c>
    </row>
    <row r="9901" spans="1:16">
      <c r="A9901">
        <v>5116058</v>
      </c>
      <c r="B9901" t="s">
        <v>2072</v>
      </c>
      <c r="C9901" t="s">
        <v>2073</v>
      </c>
      <c r="D9901" t="e">
        <f>VLOOKUP(A9901,[1]Export!$B:$H,5,FALSE)</f>
        <v>#N/A</v>
      </c>
      <c r="E9901" t="e">
        <f>VLOOKUP(A9901,[1]Export!$B:$H,6,FALSE)</f>
        <v>#N/A</v>
      </c>
      <c r="F9901" t="e">
        <f>VLOOKUP(A9901,[1]Export!$B:$H,7,FALSE)</f>
        <v>#N/A</v>
      </c>
      <c r="G9901" s="3" t="s">
        <v>22573</v>
      </c>
      <c r="H9901" s="3">
        <v>46051.517488425925</v>
      </c>
      <c r="I9901" s="3">
        <v>46051.654872685183</v>
      </c>
      <c r="J9901" t="s">
        <v>23</v>
      </c>
      <c r="L9901" t="s">
        <v>22574</v>
      </c>
      <c r="M9901" t="s">
        <v>2054</v>
      </c>
      <c r="N9901" t="s">
        <v>315</v>
      </c>
      <c r="O9901" t="s">
        <v>16685</v>
      </c>
      <c r="P9901" t="s">
        <v>28</v>
      </c>
    </row>
    <row r="9902" spans="1:16">
      <c r="A9902">
        <v>5020043</v>
      </c>
      <c r="B9902" t="s">
        <v>426</v>
      </c>
      <c r="C9902" t="s">
        <v>427</v>
      </c>
      <c r="D9902" t="e">
        <f>VLOOKUP(A9902,[1]Export!$B:$H,5,FALSE)</f>
        <v>#N/A</v>
      </c>
      <c r="E9902" t="e">
        <f>VLOOKUP(A9902,[1]Export!$B:$H,6,FALSE)</f>
        <v>#N/A</v>
      </c>
      <c r="F9902" t="e">
        <f>VLOOKUP(A9902,[1]Export!$B:$H,7,FALSE)</f>
        <v>#N/A</v>
      </c>
      <c r="G9902" s="3" t="s">
        <v>22575</v>
      </c>
      <c r="H9902" s="3">
        <v>46037.725752314815</v>
      </c>
      <c r="I9902" s="3">
        <v>46038.737164351849</v>
      </c>
      <c r="J9902" t="s">
        <v>23</v>
      </c>
      <c r="L9902" t="s">
        <v>22576</v>
      </c>
      <c r="M9902" t="s">
        <v>146</v>
      </c>
      <c r="N9902" t="s">
        <v>415</v>
      </c>
      <c r="O9902" t="s">
        <v>16846</v>
      </c>
      <c r="P9902" t="s">
        <v>148</v>
      </c>
    </row>
    <row r="9903" spans="1:16">
      <c r="A9903">
        <v>5096128</v>
      </c>
      <c r="B9903" t="s">
        <v>347</v>
      </c>
      <c r="C9903" t="s">
        <v>9320</v>
      </c>
      <c r="D9903" t="e">
        <f>VLOOKUP(A9903,[1]Export!$B:$H,5,FALSE)</f>
        <v>#N/A</v>
      </c>
      <c r="E9903" t="e">
        <f>VLOOKUP(A9903,[1]Export!$B:$H,6,FALSE)</f>
        <v>#N/A</v>
      </c>
      <c r="F9903" t="e">
        <f>VLOOKUP(A9903,[1]Export!$B:$H,7,FALSE)</f>
        <v>#N/A</v>
      </c>
      <c r="G9903" s="3" t="s">
        <v>18262</v>
      </c>
      <c r="H9903" s="3">
        <v>46049.465451388889</v>
      </c>
      <c r="I9903" s="3">
        <v>46049.56040509259</v>
      </c>
      <c r="J9903" t="s">
        <v>23</v>
      </c>
      <c r="L9903" t="s">
        <v>22577</v>
      </c>
      <c r="M9903" t="s">
        <v>351</v>
      </c>
      <c r="N9903" t="s">
        <v>338</v>
      </c>
      <c r="O9903" t="s">
        <v>352</v>
      </c>
      <c r="P9903" t="s">
        <v>28</v>
      </c>
    </row>
    <row r="9904" spans="1:16">
      <c r="A9904">
        <v>4957224</v>
      </c>
      <c r="B9904" t="s">
        <v>14128</v>
      </c>
      <c r="C9904" t="s">
        <v>14278</v>
      </c>
      <c r="D9904" t="e">
        <f>VLOOKUP(A9904,[1]Export!$B:$H,5,FALSE)</f>
        <v>#N/A</v>
      </c>
      <c r="E9904" t="e">
        <f>VLOOKUP(A9904,[1]Export!$B:$H,6,FALSE)</f>
        <v>#N/A</v>
      </c>
      <c r="F9904" t="e">
        <f>VLOOKUP(A9904,[1]Export!$B:$H,7,FALSE)</f>
        <v>#N/A</v>
      </c>
      <c r="G9904" s="3" t="s">
        <v>22578</v>
      </c>
      <c r="H9904" s="3">
        <v>46030.000694444447</v>
      </c>
      <c r="I9904" s="3">
        <v>46030.457592592589</v>
      </c>
      <c r="J9904" t="s">
        <v>23</v>
      </c>
      <c r="L9904" t="s">
        <v>22579</v>
      </c>
      <c r="M9904" t="s">
        <v>262</v>
      </c>
      <c r="N9904" t="s">
        <v>788</v>
      </c>
      <c r="O9904" t="s">
        <v>16705</v>
      </c>
      <c r="P9904" t="s">
        <v>28</v>
      </c>
    </row>
    <row r="9905" spans="1:16">
      <c r="A9905">
        <v>4969754</v>
      </c>
      <c r="B9905" t="s">
        <v>11022</v>
      </c>
      <c r="C9905" t="s">
        <v>11023</v>
      </c>
      <c r="D9905" t="e">
        <f>VLOOKUP(A9905,[1]Export!$B:$H,5,FALSE)</f>
        <v>#N/A</v>
      </c>
      <c r="E9905" t="e">
        <f>VLOOKUP(A9905,[1]Export!$B:$H,6,FALSE)</f>
        <v>#N/A</v>
      </c>
      <c r="F9905" t="e">
        <f>VLOOKUP(A9905,[1]Export!$B:$H,7,FALSE)</f>
        <v>#N/A</v>
      </c>
      <c r="G9905" s="3" t="s">
        <v>22580</v>
      </c>
      <c r="H9905" s="3">
        <v>46030.552060185182</v>
      </c>
      <c r="I9905" s="3">
        <v>46030.638541666667</v>
      </c>
      <c r="J9905" t="s">
        <v>23</v>
      </c>
      <c r="L9905" t="s">
        <v>22386</v>
      </c>
      <c r="M9905" t="s">
        <v>5113</v>
      </c>
      <c r="N9905" t="s">
        <v>788</v>
      </c>
      <c r="O9905" t="s">
        <v>16715</v>
      </c>
      <c r="P9905" t="s">
        <v>28</v>
      </c>
    </row>
    <row r="9906" spans="1:16">
      <c r="A9906">
        <v>4982698</v>
      </c>
      <c r="B9906" t="s">
        <v>1183</v>
      </c>
      <c r="C9906" t="s">
        <v>1689</v>
      </c>
      <c r="D9906" t="e">
        <f>VLOOKUP(A9906,[1]Export!$B:$H,5,FALSE)</f>
        <v>#N/A</v>
      </c>
      <c r="E9906" t="e">
        <f>VLOOKUP(A9906,[1]Export!$B:$H,6,FALSE)</f>
        <v>#N/A</v>
      </c>
      <c r="F9906" t="e">
        <f>VLOOKUP(A9906,[1]Export!$B:$H,7,FALSE)</f>
        <v>#N/A</v>
      </c>
      <c r="G9906" s="3" t="s">
        <v>3927</v>
      </c>
      <c r="H9906" s="3">
        <v>46032.092523148145</v>
      </c>
      <c r="I9906" s="3">
        <v>46035.540405092594</v>
      </c>
      <c r="J9906" t="s">
        <v>23</v>
      </c>
      <c r="L9906" t="s">
        <v>22581</v>
      </c>
      <c r="M9906" t="s">
        <v>1187</v>
      </c>
      <c r="N9906" t="s">
        <v>788</v>
      </c>
      <c r="O9906" t="s">
        <v>16691</v>
      </c>
      <c r="P9906" t="s">
        <v>28</v>
      </c>
    </row>
    <row r="9907" spans="1:16">
      <c r="A9907">
        <v>4962740</v>
      </c>
      <c r="B9907" t="s">
        <v>593</v>
      </c>
      <c r="C9907" t="s">
        <v>594</v>
      </c>
      <c r="D9907" t="e">
        <f>VLOOKUP(A9907,[1]Export!$B:$H,5,FALSE)</f>
        <v>#N/A</v>
      </c>
      <c r="E9907" t="e">
        <f>VLOOKUP(A9907,[1]Export!$B:$H,6,FALSE)</f>
        <v>#N/A</v>
      </c>
      <c r="F9907" t="e">
        <f>VLOOKUP(A9907,[1]Export!$B:$H,7,FALSE)</f>
        <v>#N/A</v>
      </c>
      <c r="G9907" s="3" t="s">
        <v>3681</v>
      </c>
      <c r="H9907" s="3">
        <v>46030.000694444447</v>
      </c>
      <c r="I9907" s="3">
        <v>46034.385162037041</v>
      </c>
      <c r="J9907" t="s">
        <v>23</v>
      </c>
      <c r="L9907" t="s">
        <v>22582</v>
      </c>
      <c r="M9907" t="s">
        <v>262</v>
      </c>
      <c r="N9907" t="s">
        <v>415</v>
      </c>
      <c r="O9907" t="s">
        <v>17057</v>
      </c>
      <c r="P9907" t="s">
        <v>28</v>
      </c>
    </row>
    <row r="9908" spans="1:16">
      <c r="A9908">
        <v>4963789</v>
      </c>
      <c r="B9908" t="s">
        <v>593</v>
      </c>
      <c r="C9908" t="s">
        <v>594</v>
      </c>
      <c r="D9908" t="e">
        <f>VLOOKUP(A9908,[1]Export!$B:$H,5,FALSE)</f>
        <v>#N/A</v>
      </c>
      <c r="E9908" t="e">
        <f>VLOOKUP(A9908,[1]Export!$B:$H,6,FALSE)</f>
        <v>#N/A</v>
      </c>
      <c r="F9908" t="e">
        <f>VLOOKUP(A9908,[1]Export!$B:$H,7,FALSE)</f>
        <v>#N/A</v>
      </c>
      <c r="G9908" s="3" t="s">
        <v>22583</v>
      </c>
      <c r="H9908" s="3">
        <v>46030.000694444447</v>
      </c>
      <c r="I9908" s="3">
        <v>46034.385694444441</v>
      </c>
      <c r="J9908" t="s">
        <v>23</v>
      </c>
      <c r="L9908" t="s">
        <v>22582</v>
      </c>
      <c r="M9908" t="s">
        <v>262</v>
      </c>
      <c r="N9908" t="s">
        <v>415</v>
      </c>
      <c r="O9908" t="s">
        <v>17057</v>
      </c>
      <c r="P9908" t="s">
        <v>28</v>
      </c>
    </row>
    <row r="9909" spans="1:16">
      <c r="A9909">
        <v>5064585</v>
      </c>
      <c r="B9909" t="s">
        <v>341</v>
      </c>
      <c r="C9909" t="s">
        <v>2159</v>
      </c>
      <c r="D9909" t="e">
        <f>VLOOKUP(A9909,[1]Export!$B:$H,5,FALSE)</f>
        <v>#N/A</v>
      </c>
      <c r="E9909" t="e">
        <f>VLOOKUP(A9909,[1]Export!$B:$H,6,FALSE)</f>
        <v>#N/A</v>
      </c>
      <c r="F9909" t="e">
        <f>VLOOKUP(A9909,[1]Export!$B:$H,7,FALSE)</f>
        <v>#N/A</v>
      </c>
      <c r="G9909" s="3" t="s">
        <v>14783</v>
      </c>
      <c r="H9909" s="3">
        <v>46044.479143518518</v>
      </c>
      <c r="I9909" s="3">
        <v>46045.426840277774</v>
      </c>
      <c r="J9909" t="s">
        <v>23</v>
      </c>
      <c r="L9909" t="s">
        <v>22584</v>
      </c>
      <c r="M9909" t="s">
        <v>337</v>
      </c>
      <c r="N9909" t="s">
        <v>338</v>
      </c>
      <c r="O9909" t="s">
        <v>22585</v>
      </c>
      <c r="P9909" t="s">
        <v>148</v>
      </c>
    </row>
    <row r="9910" spans="1:16">
      <c r="A9910">
        <v>5011236</v>
      </c>
      <c r="B9910" t="s">
        <v>258</v>
      </c>
      <c r="C9910" t="s">
        <v>14539</v>
      </c>
      <c r="D9910" t="e">
        <f>VLOOKUP(A9910,[1]Export!$B:$H,5,FALSE)</f>
        <v>#N/A</v>
      </c>
      <c r="E9910" t="e">
        <f>VLOOKUP(A9910,[1]Export!$B:$H,6,FALSE)</f>
        <v>#N/A</v>
      </c>
      <c r="F9910" t="e">
        <f>VLOOKUP(A9910,[1]Export!$B:$H,7,FALSE)</f>
        <v>#N/A</v>
      </c>
      <c r="G9910" s="3" t="s">
        <v>22586</v>
      </c>
      <c r="H9910" s="3">
        <v>46036.795381944445</v>
      </c>
      <c r="I9910" s="3">
        <v>46038.506631944445</v>
      </c>
      <c r="J9910" t="s">
        <v>23</v>
      </c>
      <c r="L9910" t="s">
        <v>22587</v>
      </c>
      <c r="M9910" t="s">
        <v>262</v>
      </c>
      <c r="N9910" t="s">
        <v>15922</v>
      </c>
      <c r="O9910" t="s">
        <v>16703</v>
      </c>
      <c r="P9910" t="s">
        <v>28</v>
      </c>
    </row>
    <row r="9911" spans="1:16">
      <c r="A9911">
        <v>5011250</v>
      </c>
      <c r="B9911" t="s">
        <v>258</v>
      </c>
      <c r="C9911" t="s">
        <v>14539</v>
      </c>
      <c r="D9911" t="e">
        <f>VLOOKUP(A9911,[1]Export!$B:$H,5,FALSE)</f>
        <v>#N/A</v>
      </c>
      <c r="E9911" t="e">
        <f>VLOOKUP(A9911,[1]Export!$B:$H,6,FALSE)</f>
        <v>#N/A</v>
      </c>
      <c r="F9911" t="e">
        <f>VLOOKUP(A9911,[1]Export!$B:$H,7,FALSE)</f>
        <v>#N/A</v>
      </c>
      <c r="G9911" s="3" t="s">
        <v>22588</v>
      </c>
      <c r="H9911" s="3">
        <v>46036.797476851854</v>
      </c>
      <c r="I9911" s="3">
        <v>46038.507013888891</v>
      </c>
      <c r="J9911" t="s">
        <v>23</v>
      </c>
      <c r="L9911" t="s">
        <v>22587</v>
      </c>
      <c r="M9911" t="s">
        <v>262</v>
      </c>
      <c r="N9911" t="s">
        <v>15922</v>
      </c>
      <c r="O9911" t="s">
        <v>16703</v>
      </c>
      <c r="P9911" t="s">
        <v>28</v>
      </c>
    </row>
    <row r="9912" spans="1:16">
      <c r="A9912">
        <v>4968246</v>
      </c>
      <c r="B9912" t="s">
        <v>8311</v>
      </c>
      <c r="C9912" t="s">
        <v>8467</v>
      </c>
      <c r="D9912" t="e">
        <f>VLOOKUP(A9912,[1]Export!$B:$H,5,FALSE)</f>
        <v>#N/A</v>
      </c>
      <c r="E9912" t="e">
        <f>VLOOKUP(A9912,[1]Export!$B:$H,6,FALSE)</f>
        <v>#N/A</v>
      </c>
      <c r="F9912" t="e">
        <f>VLOOKUP(A9912,[1]Export!$B:$H,7,FALSE)</f>
        <v>#N/A</v>
      </c>
      <c r="G9912" s="3" t="s">
        <v>4671</v>
      </c>
      <c r="H9912" s="3">
        <v>46030.452789351853</v>
      </c>
      <c r="I9912" s="3">
        <v>46032.652326388888</v>
      </c>
      <c r="J9912" t="s">
        <v>23</v>
      </c>
      <c r="L9912" t="s">
        <v>22589</v>
      </c>
      <c r="M9912" t="s">
        <v>648</v>
      </c>
      <c r="N9912" t="s">
        <v>788</v>
      </c>
      <c r="O9912" t="s">
        <v>16808</v>
      </c>
      <c r="P9912" t="s">
        <v>28</v>
      </c>
    </row>
    <row r="9913" spans="1:16">
      <c r="A9913">
        <v>4956395</v>
      </c>
      <c r="B9913" t="s">
        <v>13705</v>
      </c>
      <c r="C9913" t="s">
        <v>13881</v>
      </c>
      <c r="D9913" t="e">
        <f>VLOOKUP(A9913,[1]Export!$B:$H,5,FALSE)</f>
        <v>#N/A</v>
      </c>
      <c r="E9913" t="e">
        <f>VLOOKUP(A9913,[1]Export!$B:$H,6,FALSE)</f>
        <v>#N/A</v>
      </c>
      <c r="F9913" t="e">
        <f>VLOOKUP(A9913,[1]Export!$B:$H,7,FALSE)</f>
        <v>#N/A</v>
      </c>
      <c r="G9913" s="3" t="s">
        <v>7920</v>
      </c>
      <c r="H9913" s="3">
        <v>46030.000694444447</v>
      </c>
      <c r="I9913" s="3">
        <v>46031.487500000003</v>
      </c>
      <c r="J9913" t="s">
        <v>23</v>
      </c>
      <c r="L9913" t="s">
        <v>22590</v>
      </c>
      <c r="M9913" t="s">
        <v>262</v>
      </c>
      <c r="N9913" t="s">
        <v>788</v>
      </c>
      <c r="O9913" t="s">
        <v>16664</v>
      </c>
      <c r="P9913" t="s">
        <v>28</v>
      </c>
    </row>
    <row r="9914" spans="1:16">
      <c r="A9914">
        <v>4956396</v>
      </c>
      <c r="B9914" t="s">
        <v>13705</v>
      </c>
      <c r="C9914" t="s">
        <v>13881</v>
      </c>
      <c r="D9914" t="e">
        <f>VLOOKUP(A9914,[1]Export!$B:$H,5,FALSE)</f>
        <v>#N/A</v>
      </c>
      <c r="E9914" t="e">
        <f>VLOOKUP(A9914,[1]Export!$B:$H,6,FALSE)</f>
        <v>#N/A</v>
      </c>
      <c r="F9914" t="e">
        <f>VLOOKUP(A9914,[1]Export!$B:$H,7,FALSE)</f>
        <v>#N/A</v>
      </c>
      <c r="G9914" s="3" t="s">
        <v>7920</v>
      </c>
      <c r="H9914" s="3">
        <v>46030.000694444447</v>
      </c>
      <c r="I9914" s="3">
        <v>46031.488020833334</v>
      </c>
      <c r="J9914" t="s">
        <v>23</v>
      </c>
      <c r="L9914" t="s">
        <v>22590</v>
      </c>
      <c r="M9914" t="s">
        <v>262</v>
      </c>
      <c r="N9914" t="s">
        <v>788</v>
      </c>
      <c r="O9914" t="s">
        <v>16664</v>
      </c>
      <c r="P9914" t="s">
        <v>28</v>
      </c>
    </row>
    <row r="9915" spans="1:16">
      <c r="A9915">
        <v>4962730</v>
      </c>
      <c r="B9915" t="s">
        <v>5938</v>
      </c>
      <c r="C9915" t="s">
        <v>5950</v>
      </c>
      <c r="D9915" t="e">
        <f>VLOOKUP(A9915,[1]Export!$B:$H,5,FALSE)</f>
        <v>#N/A</v>
      </c>
      <c r="E9915" t="e">
        <f>VLOOKUP(A9915,[1]Export!$B:$H,6,FALSE)</f>
        <v>#N/A</v>
      </c>
      <c r="F9915" t="e">
        <f>VLOOKUP(A9915,[1]Export!$B:$H,7,FALSE)</f>
        <v>#N/A</v>
      </c>
      <c r="G9915" s="3" t="s">
        <v>22591</v>
      </c>
      <c r="H9915" s="3">
        <v>46030.000694444447</v>
      </c>
      <c r="I9915" s="3">
        <v>46031.617071759261</v>
      </c>
      <c r="J9915" t="s">
        <v>23</v>
      </c>
      <c r="L9915" t="s">
        <v>22592</v>
      </c>
      <c r="M9915" t="s">
        <v>5113</v>
      </c>
      <c r="N9915" t="s">
        <v>788</v>
      </c>
      <c r="O9915" t="s">
        <v>5942</v>
      </c>
      <c r="P9915" t="s">
        <v>28</v>
      </c>
    </row>
    <row r="9916" spans="1:16">
      <c r="A9916">
        <v>5098658</v>
      </c>
      <c r="B9916" t="s">
        <v>426</v>
      </c>
      <c r="C9916" t="s">
        <v>427</v>
      </c>
      <c r="D9916" t="e">
        <f>VLOOKUP(A9916,[1]Export!$B:$H,5,FALSE)</f>
        <v>#N/A</v>
      </c>
      <c r="E9916" t="e">
        <f>VLOOKUP(A9916,[1]Export!$B:$H,6,FALSE)</f>
        <v>#N/A</v>
      </c>
      <c r="F9916" t="e">
        <f>VLOOKUP(A9916,[1]Export!$B:$H,7,FALSE)</f>
        <v>#N/A</v>
      </c>
      <c r="G9916" s="3" t="s">
        <v>22593</v>
      </c>
      <c r="H9916" s="3">
        <v>46049.597199074073</v>
      </c>
      <c r="I9916" s="3">
        <v>46049.6641087963</v>
      </c>
      <c r="J9916" t="s">
        <v>23</v>
      </c>
      <c r="L9916" t="s">
        <v>22227</v>
      </c>
      <c r="M9916" t="s">
        <v>146</v>
      </c>
      <c r="N9916" t="s">
        <v>629</v>
      </c>
      <c r="O9916" t="s">
        <v>22594</v>
      </c>
      <c r="P9916" t="s">
        <v>148</v>
      </c>
    </row>
    <row r="9917" spans="1:16">
      <c r="A9917">
        <v>4949478</v>
      </c>
      <c r="B9917" t="s">
        <v>14128</v>
      </c>
      <c r="C9917" t="s">
        <v>14192</v>
      </c>
      <c r="D9917" t="e">
        <f>VLOOKUP(A9917,[1]Export!$B:$H,5,FALSE)</f>
        <v>#N/A</v>
      </c>
      <c r="E9917" t="e">
        <f>VLOOKUP(A9917,[1]Export!$B:$H,6,FALSE)</f>
        <v>#N/A</v>
      </c>
      <c r="F9917" t="e">
        <f>VLOOKUP(A9917,[1]Export!$B:$H,7,FALSE)</f>
        <v>#N/A</v>
      </c>
      <c r="G9917" s="3" t="s">
        <v>22595</v>
      </c>
      <c r="H9917" s="3">
        <v>46030.000694444447</v>
      </c>
      <c r="I9917" s="3">
        <v>46031.429479166669</v>
      </c>
      <c r="J9917" t="s">
        <v>23</v>
      </c>
      <c r="L9917" t="s">
        <v>22596</v>
      </c>
      <c r="M9917" t="s">
        <v>262</v>
      </c>
      <c r="N9917" t="s">
        <v>788</v>
      </c>
      <c r="O9917" t="s">
        <v>16705</v>
      </c>
      <c r="P9917" t="s">
        <v>28</v>
      </c>
    </row>
    <row r="9918" spans="1:16">
      <c r="A9918">
        <v>5013224</v>
      </c>
      <c r="B9918" t="s">
        <v>13705</v>
      </c>
      <c r="C9918" t="s">
        <v>13706</v>
      </c>
      <c r="D9918" t="e">
        <f>VLOOKUP(A9918,[1]Export!$B:$H,5,FALSE)</f>
        <v>#N/A</v>
      </c>
      <c r="E9918" t="e">
        <f>VLOOKUP(A9918,[1]Export!$B:$H,6,FALSE)</f>
        <v>#N/A</v>
      </c>
      <c r="F9918" t="e">
        <f>VLOOKUP(A9918,[1]Export!$B:$H,7,FALSE)</f>
        <v>#N/A</v>
      </c>
      <c r="G9918" s="3" t="s">
        <v>18544</v>
      </c>
      <c r="H9918" s="3">
        <v>46037.393009259256</v>
      </c>
      <c r="I9918" s="3">
        <v>46037.427824074075</v>
      </c>
      <c r="J9918" t="s">
        <v>23</v>
      </c>
      <c r="L9918" t="s">
        <v>22597</v>
      </c>
      <c r="M9918" t="s">
        <v>262</v>
      </c>
      <c r="N9918" t="s">
        <v>415</v>
      </c>
      <c r="O9918" t="s">
        <v>16667</v>
      </c>
      <c r="P9918" t="s">
        <v>28</v>
      </c>
    </row>
    <row r="9919" spans="1:16">
      <c r="A9919">
        <v>5006027</v>
      </c>
      <c r="B9919" t="s">
        <v>13409</v>
      </c>
      <c r="C9919" t="s">
        <v>13410</v>
      </c>
      <c r="D9919" t="e">
        <f>VLOOKUP(A9919,[1]Export!$B:$H,5,FALSE)</f>
        <v>#N/A</v>
      </c>
      <c r="E9919" t="e">
        <f>VLOOKUP(A9919,[1]Export!$B:$H,6,FALSE)</f>
        <v>#N/A</v>
      </c>
      <c r="F9919" t="e">
        <f>VLOOKUP(A9919,[1]Export!$B:$H,7,FALSE)</f>
        <v>#N/A</v>
      </c>
      <c r="G9919" s="3" t="s">
        <v>19090</v>
      </c>
      <c r="H9919" s="3">
        <v>46036.484826388885</v>
      </c>
      <c r="I9919" s="3">
        <v>46039.504016203704</v>
      </c>
      <c r="J9919" t="s">
        <v>23</v>
      </c>
      <c r="L9919" t="s">
        <v>20673</v>
      </c>
      <c r="M9919" t="s">
        <v>262</v>
      </c>
      <c r="N9919" t="s">
        <v>415</v>
      </c>
      <c r="O9919" t="s">
        <v>22598</v>
      </c>
      <c r="P9919" t="s">
        <v>148</v>
      </c>
    </row>
    <row r="9920" spans="1:16">
      <c r="A9920">
        <v>4963180</v>
      </c>
      <c r="B9920" t="s">
        <v>8311</v>
      </c>
      <c r="C9920" t="s">
        <v>8467</v>
      </c>
      <c r="D9920" t="e">
        <f>VLOOKUP(A9920,[1]Export!$B:$H,5,FALSE)</f>
        <v>#N/A</v>
      </c>
      <c r="E9920" t="e">
        <f>VLOOKUP(A9920,[1]Export!$B:$H,6,FALSE)</f>
        <v>#N/A</v>
      </c>
      <c r="F9920" t="e">
        <f>VLOOKUP(A9920,[1]Export!$B:$H,7,FALSE)</f>
        <v>#N/A</v>
      </c>
      <c r="G9920" s="3" t="s">
        <v>2234</v>
      </c>
      <c r="H9920" s="3">
        <v>46030.000694444447</v>
      </c>
      <c r="I9920" s="3">
        <v>46036.593657407408</v>
      </c>
      <c r="J9920" t="s">
        <v>23</v>
      </c>
      <c r="L9920" t="s">
        <v>22599</v>
      </c>
      <c r="M9920" t="s">
        <v>648</v>
      </c>
      <c r="N9920" t="s">
        <v>788</v>
      </c>
      <c r="O9920" t="s">
        <v>16808</v>
      </c>
      <c r="P9920" t="s">
        <v>148</v>
      </c>
    </row>
    <row r="9921" spans="1:16">
      <c r="A9921">
        <v>5013966</v>
      </c>
      <c r="B9921" t="s">
        <v>341</v>
      </c>
      <c r="C9921" t="s">
        <v>2404</v>
      </c>
      <c r="D9921" t="e">
        <f>VLOOKUP(A9921,[1]Export!$B:$H,5,FALSE)</f>
        <v>#N/A</v>
      </c>
      <c r="E9921" t="e">
        <f>VLOOKUP(A9921,[1]Export!$B:$H,6,FALSE)</f>
        <v>#N/A</v>
      </c>
      <c r="F9921" t="e">
        <f>VLOOKUP(A9921,[1]Export!$B:$H,7,FALSE)</f>
        <v>#N/A</v>
      </c>
      <c r="G9921" s="3" t="s">
        <v>22600</v>
      </c>
      <c r="H9921" s="3">
        <v>46037.43346064815</v>
      </c>
      <c r="I9921" s="3">
        <v>46037.628750000003</v>
      </c>
      <c r="J9921" t="s">
        <v>23</v>
      </c>
      <c r="L9921" t="s">
        <v>22422</v>
      </c>
      <c r="M9921" t="s">
        <v>337</v>
      </c>
      <c r="N9921" t="s">
        <v>788</v>
      </c>
      <c r="O9921" t="s">
        <v>17154</v>
      </c>
      <c r="P9921" t="s">
        <v>148</v>
      </c>
    </row>
    <row r="9922" spans="1:16">
      <c r="A9922">
        <v>4963019</v>
      </c>
      <c r="B9922" t="s">
        <v>650</v>
      </c>
      <c r="C9922" t="s">
        <v>657</v>
      </c>
      <c r="D9922" t="e">
        <f>VLOOKUP(A9922,[1]Export!$B:$H,5,FALSE)</f>
        <v>#N/A</v>
      </c>
      <c r="E9922" t="e">
        <f>VLOOKUP(A9922,[1]Export!$B:$H,6,FALSE)</f>
        <v>#N/A</v>
      </c>
      <c r="F9922" t="e">
        <f>VLOOKUP(A9922,[1]Export!$B:$H,7,FALSE)</f>
        <v>#N/A</v>
      </c>
      <c r="G9922" s="3" t="s">
        <v>22601</v>
      </c>
      <c r="H9922" s="3">
        <v>46030.000694444447</v>
      </c>
      <c r="I9922" s="3">
        <v>46038.498935185184</v>
      </c>
      <c r="J9922" t="s">
        <v>23</v>
      </c>
      <c r="L9922" t="s">
        <v>22602</v>
      </c>
      <c r="M9922" t="s">
        <v>654</v>
      </c>
      <c r="N9922" t="s">
        <v>338</v>
      </c>
      <c r="O9922" t="s">
        <v>22603</v>
      </c>
      <c r="P9922" t="s">
        <v>148</v>
      </c>
    </row>
    <row r="9923" spans="1:16">
      <c r="A9923">
        <v>4975444</v>
      </c>
      <c r="B9923" t="s">
        <v>593</v>
      </c>
      <c r="C9923" t="s">
        <v>7421</v>
      </c>
      <c r="D9923" t="e">
        <f>VLOOKUP(A9923,[1]Export!$B:$H,5,FALSE)</f>
        <v>#N/A</v>
      </c>
      <c r="E9923" t="e">
        <f>VLOOKUP(A9923,[1]Export!$B:$H,6,FALSE)</f>
        <v>#N/A</v>
      </c>
      <c r="F9923" t="e">
        <f>VLOOKUP(A9923,[1]Export!$B:$H,7,FALSE)</f>
        <v>#N/A</v>
      </c>
      <c r="G9923" s="3" t="s">
        <v>53</v>
      </c>
      <c r="H9923" s="3">
        <v>46031.413275462961</v>
      </c>
      <c r="I9923" s="3">
        <v>46031.516064814816</v>
      </c>
      <c r="J9923" t="s">
        <v>23</v>
      </c>
      <c r="L9923" t="s">
        <v>22604</v>
      </c>
      <c r="M9923" t="s">
        <v>262</v>
      </c>
      <c r="N9923" t="s">
        <v>415</v>
      </c>
      <c r="O9923" t="s">
        <v>7424</v>
      </c>
      <c r="P9923" t="s">
        <v>28</v>
      </c>
    </row>
    <row r="9924" spans="1:16">
      <c r="A9924">
        <v>4975663</v>
      </c>
      <c r="B9924" t="s">
        <v>1183</v>
      </c>
      <c r="C9924" t="s">
        <v>1184</v>
      </c>
      <c r="D9924" t="e">
        <f>VLOOKUP(A9924,[1]Export!$B:$H,5,FALSE)</f>
        <v>#N/A</v>
      </c>
      <c r="E9924" t="e">
        <f>VLOOKUP(A9924,[1]Export!$B:$H,6,FALSE)</f>
        <v>#N/A</v>
      </c>
      <c r="F9924" t="e">
        <f>VLOOKUP(A9924,[1]Export!$B:$H,7,FALSE)</f>
        <v>#N/A</v>
      </c>
      <c r="G9924" s="3" t="s">
        <v>4423</v>
      </c>
      <c r="H9924" s="3">
        <v>46031.426655092589</v>
      </c>
      <c r="I9924" s="3">
        <v>46032.621122685188</v>
      </c>
      <c r="J9924" t="s">
        <v>23</v>
      </c>
      <c r="L9924" t="s">
        <v>22605</v>
      </c>
      <c r="M9924" t="s">
        <v>1187</v>
      </c>
      <c r="N9924" t="s">
        <v>788</v>
      </c>
      <c r="O9924" t="s">
        <v>16691</v>
      </c>
      <c r="P9924" t="s">
        <v>28</v>
      </c>
    </row>
    <row r="9925" spans="1:16">
      <c r="A9925">
        <v>4958802</v>
      </c>
      <c r="B9925" t="s">
        <v>650</v>
      </c>
      <c r="C9925" t="s">
        <v>669</v>
      </c>
      <c r="D9925" t="e">
        <f>VLOOKUP(A9925,[1]Export!$B:$H,5,FALSE)</f>
        <v>#N/A</v>
      </c>
      <c r="E9925" t="e">
        <f>VLOOKUP(A9925,[1]Export!$B:$H,6,FALSE)</f>
        <v>#N/A</v>
      </c>
      <c r="F9925" t="e">
        <f>VLOOKUP(A9925,[1]Export!$B:$H,7,FALSE)</f>
        <v>#N/A</v>
      </c>
      <c r="G9925" s="3" t="s">
        <v>18382</v>
      </c>
      <c r="H9925" s="3">
        <v>46030.000694444447</v>
      </c>
      <c r="I9925" s="3">
        <v>46034.583310185182</v>
      </c>
      <c r="J9925" t="s">
        <v>23</v>
      </c>
      <c r="L9925" t="s">
        <v>3750</v>
      </c>
      <c r="M9925" t="s">
        <v>654</v>
      </c>
      <c r="N9925" t="s">
        <v>415</v>
      </c>
      <c r="O9925" t="s">
        <v>3992</v>
      </c>
      <c r="P9925" t="s">
        <v>148</v>
      </c>
    </row>
    <row r="9926" spans="1:16">
      <c r="A9926">
        <v>5014176</v>
      </c>
      <c r="B9926" t="s">
        <v>14761</v>
      </c>
      <c r="C9926" t="s">
        <v>14762</v>
      </c>
      <c r="D9926" t="e">
        <f>VLOOKUP(A9926,[1]Export!$B:$H,5,FALSE)</f>
        <v>#N/A</v>
      </c>
      <c r="E9926" t="e">
        <f>VLOOKUP(A9926,[1]Export!$B:$H,6,FALSE)</f>
        <v>#N/A</v>
      </c>
      <c r="F9926" t="e">
        <f>VLOOKUP(A9926,[1]Export!$B:$H,7,FALSE)</f>
        <v>#N/A</v>
      </c>
      <c r="G9926" s="3" t="s">
        <v>22606</v>
      </c>
      <c r="H9926" s="3">
        <v>46037.444432870368</v>
      </c>
      <c r="I9926" s="3">
        <v>46041.625752314816</v>
      </c>
      <c r="J9926" t="s">
        <v>23</v>
      </c>
      <c r="L9926" t="s">
        <v>20129</v>
      </c>
      <c r="M9926" t="s">
        <v>262</v>
      </c>
      <c r="N9926" t="s">
        <v>26</v>
      </c>
      <c r="O9926" t="s">
        <v>16694</v>
      </c>
      <c r="P9926" t="s">
        <v>28</v>
      </c>
    </row>
    <row r="9927" spans="1:16">
      <c r="A9927">
        <v>5110856</v>
      </c>
      <c r="B9927" t="s">
        <v>7067</v>
      </c>
      <c r="C9927" t="s">
        <v>7068</v>
      </c>
      <c r="D9927" t="e">
        <f>VLOOKUP(A9927,[1]Export!$B:$H,5,FALSE)</f>
        <v>#N/A</v>
      </c>
      <c r="E9927" t="e">
        <f>VLOOKUP(A9927,[1]Export!$B:$H,6,FALSE)</f>
        <v>#N/A</v>
      </c>
      <c r="F9927" t="e">
        <f>VLOOKUP(A9927,[1]Export!$B:$H,7,FALSE)</f>
        <v>#N/A</v>
      </c>
      <c r="G9927" s="3" t="s">
        <v>22607</v>
      </c>
      <c r="H9927" s="3">
        <v>46050.736226851855</v>
      </c>
      <c r="I9927" s="3">
        <v>46051.593101851853</v>
      </c>
      <c r="J9927" t="s">
        <v>23</v>
      </c>
      <c r="L9927" t="s">
        <v>18922</v>
      </c>
      <c r="M9927" t="s">
        <v>262</v>
      </c>
      <c r="N9927" t="s">
        <v>415</v>
      </c>
      <c r="O9927" t="s">
        <v>17029</v>
      </c>
      <c r="P9927" t="s">
        <v>148</v>
      </c>
    </row>
    <row r="9928" spans="1:16">
      <c r="A9928">
        <v>5110858</v>
      </c>
      <c r="B9928" t="s">
        <v>7067</v>
      </c>
      <c r="C9928" t="s">
        <v>7068</v>
      </c>
      <c r="D9928" t="e">
        <f>VLOOKUP(A9928,[1]Export!$B:$H,5,FALSE)</f>
        <v>#N/A</v>
      </c>
      <c r="E9928" t="e">
        <f>VLOOKUP(A9928,[1]Export!$B:$H,6,FALSE)</f>
        <v>#N/A</v>
      </c>
      <c r="F9928" t="e">
        <f>VLOOKUP(A9928,[1]Export!$B:$H,7,FALSE)</f>
        <v>#N/A</v>
      </c>
      <c r="G9928" s="3" t="s">
        <v>22607</v>
      </c>
      <c r="H9928" s="3">
        <v>46050.736284722225</v>
      </c>
      <c r="I9928" s="3">
        <v>46051.592673611114</v>
      </c>
      <c r="J9928" t="s">
        <v>23</v>
      </c>
      <c r="L9928" t="s">
        <v>18922</v>
      </c>
      <c r="M9928" t="s">
        <v>262</v>
      </c>
      <c r="N9928" t="s">
        <v>26</v>
      </c>
      <c r="O9928" t="s">
        <v>17029</v>
      </c>
      <c r="P9928" t="s">
        <v>28</v>
      </c>
    </row>
    <row r="9929" spans="1:16">
      <c r="A9929">
        <v>4989284</v>
      </c>
      <c r="B9929" t="s">
        <v>7067</v>
      </c>
      <c r="C9929" t="s">
        <v>13340</v>
      </c>
      <c r="D9929" t="e">
        <f>VLOOKUP(A9929,[1]Export!$B:$H,5,FALSE)</f>
        <v>#N/A</v>
      </c>
      <c r="E9929" t="e">
        <f>VLOOKUP(A9929,[1]Export!$B:$H,6,FALSE)</f>
        <v>#N/A</v>
      </c>
      <c r="F9929" t="e">
        <f>VLOOKUP(A9929,[1]Export!$B:$H,7,FALSE)</f>
        <v>#N/A</v>
      </c>
      <c r="G9929" s="3" t="s">
        <v>17973</v>
      </c>
      <c r="H9929" s="3">
        <v>46032.798981481479</v>
      </c>
      <c r="I9929" s="3">
        <v>46035.560011574074</v>
      </c>
      <c r="J9929" t="s">
        <v>23</v>
      </c>
      <c r="L9929" t="s">
        <v>22608</v>
      </c>
      <c r="M9929" t="s">
        <v>262</v>
      </c>
      <c r="N9929" t="s">
        <v>26</v>
      </c>
      <c r="O9929" t="s">
        <v>17194</v>
      </c>
      <c r="P9929" t="s">
        <v>28</v>
      </c>
    </row>
    <row r="9930" spans="1:16">
      <c r="A9930">
        <v>4960020</v>
      </c>
      <c r="B9930" t="s">
        <v>11022</v>
      </c>
      <c r="C9930" t="s">
        <v>11185</v>
      </c>
      <c r="D9930" t="e">
        <f>VLOOKUP(A9930,[1]Export!$B:$H,5,FALSE)</f>
        <v>#N/A</v>
      </c>
      <c r="E9930" t="e">
        <f>VLOOKUP(A9930,[1]Export!$B:$H,6,FALSE)</f>
        <v>#N/A</v>
      </c>
      <c r="F9930" t="e">
        <f>VLOOKUP(A9930,[1]Export!$B:$H,7,FALSE)</f>
        <v>#N/A</v>
      </c>
      <c r="G9930" s="3" t="s">
        <v>22609</v>
      </c>
      <c r="H9930" s="3">
        <v>46030.000694444447</v>
      </c>
      <c r="I9930" s="3">
        <v>46030.521550925929</v>
      </c>
      <c r="J9930" t="s">
        <v>23</v>
      </c>
      <c r="L9930" t="s">
        <v>22610</v>
      </c>
      <c r="M9930" t="s">
        <v>5113</v>
      </c>
      <c r="N9930" t="s">
        <v>788</v>
      </c>
      <c r="O9930" t="s">
        <v>16715</v>
      </c>
      <c r="P9930" t="s">
        <v>28</v>
      </c>
    </row>
    <row r="9931" spans="1:16">
      <c r="A9931">
        <v>4960141</v>
      </c>
      <c r="B9931" t="s">
        <v>8311</v>
      </c>
      <c r="C9931" t="s">
        <v>8370</v>
      </c>
      <c r="D9931" t="e">
        <f>VLOOKUP(A9931,[1]Export!$B:$H,5,FALSE)</f>
        <v>#N/A</v>
      </c>
      <c r="E9931" t="e">
        <f>VLOOKUP(A9931,[1]Export!$B:$H,6,FALSE)</f>
        <v>#N/A</v>
      </c>
      <c r="F9931" t="e">
        <f>VLOOKUP(A9931,[1]Export!$B:$H,7,FALSE)</f>
        <v>#N/A</v>
      </c>
      <c r="G9931" s="3" t="s">
        <v>1637</v>
      </c>
      <c r="H9931" s="3">
        <v>46030.000694444447</v>
      </c>
      <c r="I9931" s="3">
        <v>46030.532800925925</v>
      </c>
      <c r="J9931" t="s">
        <v>23</v>
      </c>
      <c r="L9931" t="s">
        <v>22611</v>
      </c>
      <c r="M9931" t="s">
        <v>648</v>
      </c>
      <c r="N9931" t="s">
        <v>788</v>
      </c>
      <c r="O9931" t="s">
        <v>16808</v>
      </c>
      <c r="P9931" t="s">
        <v>28</v>
      </c>
    </row>
    <row r="9932" spans="1:16">
      <c r="A9932">
        <v>5072691</v>
      </c>
      <c r="B9932" t="s">
        <v>2072</v>
      </c>
      <c r="C9932" t="s">
        <v>2073</v>
      </c>
      <c r="D9932" t="e">
        <f>VLOOKUP(A9932,[1]Export!$B:$H,5,FALSE)</f>
        <v>#N/A</v>
      </c>
      <c r="E9932" t="e">
        <f>VLOOKUP(A9932,[1]Export!$B:$H,6,FALSE)</f>
        <v>#N/A</v>
      </c>
      <c r="F9932" t="e">
        <f>VLOOKUP(A9932,[1]Export!$B:$H,7,FALSE)</f>
        <v>#N/A</v>
      </c>
      <c r="G9932" s="3" t="s">
        <v>22612</v>
      </c>
      <c r="H9932" s="3">
        <v>46045.403865740744</v>
      </c>
      <c r="I9932" s="3">
        <v>46045.459641203706</v>
      </c>
      <c r="J9932" t="s">
        <v>23</v>
      </c>
      <c r="L9932" t="s">
        <v>22613</v>
      </c>
      <c r="M9932" t="s">
        <v>2054</v>
      </c>
      <c r="N9932" t="s">
        <v>709</v>
      </c>
      <c r="O9932" t="s">
        <v>18176</v>
      </c>
      <c r="P9932" t="s">
        <v>148</v>
      </c>
    </row>
    <row r="9933" spans="1:16">
      <c r="A9933">
        <v>5083281</v>
      </c>
      <c r="B9933" t="s">
        <v>11022</v>
      </c>
      <c r="C9933" t="s">
        <v>11238</v>
      </c>
      <c r="D9933" t="e">
        <f>VLOOKUP(A9933,[1]Export!$B:$H,5,FALSE)</f>
        <v>#N/A</v>
      </c>
      <c r="E9933" t="e">
        <f>VLOOKUP(A9933,[1]Export!$B:$H,6,FALSE)</f>
        <v>#N/A</v>
      </c>
      <c r="F9933" t="e">
        <f>VLOOKUP(A9933,[1]Export!$B:$H,7,FALSE)</f>
        <v>#N/A</v>
      </c>
      <c r="G9933" s="3" t="s">
        <v>22614</v>
      </c>
      <c r="H9933" s="3">
        <v>46046.469710648147</v>
      </c>
      <c r="I9933" s="3">
        <v>46048.490277777775</v>
      </c>
      <c r="J9933" t="s">
        <v>23</v>
      </c>
      <c r="L9933" t="s">
        <v>22615</v>
      </c>
      <c r="M9933" t="s">
        <v>5113</v>
      </c>
      <c r="N9933" t="s">
        <v>26</v>
      </c>
      <c r="O9933" t="s">
        <v>16888</v>
      </c>
      <c r="P9933" t="s">
        <v>28</v>
      </c>
    </row>
    <row r="9934" spans="1:16">
      <c r="A9934">
        <v>4971343</v>
      </c>
      <c r="B9934" t="s">
        <v>258</v>
      </c>
      <c r="C9934" t="s">
        <v>14539</v>
      </c>
      <c r="D9934" t="e">
        <f>VLOOKUP(A9934,[1]Export!$B:$H,5,FALSE)</f>
        <v>#N/A</v>
      </c>
      <c r="E9934" t="e">
        <f>VLOOKUP(A9934,[1]Export!$B:$H,6,FALSE)</f>
        <v>#N/A</v>
      </c>
      <c r="F9934" t="e">
        <f>VLOOKUP(A9934,[1]Export!$B:$H,7,FALSE)</f>
        <v>#N/A</v>
      </c>
      <c r="G9934" s="3" t="s">
        <v>19119</v>
      </c>
      <c r="H9934" s="3">
        <v>46030.652997685182</v>
      </c>
      <c r="I9934" s="3">
        <v>46038.739398148151</v>
      </c>
      <c r="J9934" t="s">
        <v>23</v>
      </c>
      <c r="L9934" t="s">
        <v>14631</v>
      </c>
      <c r="M9934" t="s">
        <v>262</v>
      </c>
      <c r="N9934" t="s">
        <v>15922</v>
      </c>
      <c r="O9934" t="s">
        <v>16703</v>
      </c>
      <c r="P9934" t="s">
        <v>28</v>
      </c>
    </row>
    <row r="9935" spans="1:16">
      <c r="A9935">
        <v>5097004</v>
      </c>
      <c r="B9935" t="s">
        <v>410</v>
      </c>
      <c r="C9935" t="s">
        <v>411</v>
      </c>
      <c r="D9935" t="e">
        <f>VLOOKUP(A9935,[1]Export!$B:$H,5,FALSE)</f>
        <v>#N/A</v>
      </c>
      <c r="E9935" t="e">
        <f>VLOOKUP(A9935,[1]Export!$B:$H,6,FALSE)</f>
        <v>#N/A</v>
      </c>
      <c r="F9935" t="e">
        <f>VLOOKUP(A9935,[1]Export!$B:$H,7,FALSE)</f>
        <v>#N/A</v>
      </c>
      <c r="G9935" s="3" t="s">
        <v>22616</v>
      </c>
      <c r="H9935" s="3">
        <v>46049.501354166663</v>
      </c>
      <c r="I9935" s="3">
        <v>46050.488182870373</v>
      </c>
      <c r="J9935" t="s">
        <v>23</v>
      </c>
      <c r="L9935" t="s">
        <v>1902</v>
      </c>
      <c r="M9935" t="s">
        <v>414</v>
      </c>
      <c r="N9935" t="s">
        <v>15966</v>
      </c>
      <c r="O9935" t="s">
        <v>17148</v>
      </c>
      <c r="P9935" t="s">
        <v>28</v>
      </c>
    </row>
    <row r="9936" spans="1:16">
      <c r="A9936">
        <v>4988236</v>
      </c>
      <c r="B9936" t="s">
        <v>1183</v>
      </c>
      <c r="C9936" t="s">
        <v>1409</v>
      </c>
      <c r="D9936" t="e">
        <f>VLOOKUP(A9936,[1]Export!$B:$H,5,FALSE)</f>
        <v>#N/A</v>
      </c>
      <c r="E9936" t="e">
        <f>VLOOKUP(A9936,[1]Export!$B:$H,6,FALSE)</f>
        <v>#N/A</v>
      </c>
      <c r="F9936" t="e">
        <f>VLOOKUP(A9936,[1]Export!$B:$H,7,FALSE)</f>
        <v>#N/A</v>
      </c>
      <c r="G9936" s="3" t="s">
        <v>8991</v>
      </c>
      <c r="H9936" s="3">
        <v>46032.692812499998</v>
      </c>
      <c r="I9936" s="3">
        <v>46034.456319444442</v>
      </c>
      <c r="J9936" t="s">
        <v>23</v>
      </c>
      <c r="L9936" t="s">
        <v>22617</v>
      </c>
      <c r="M9936" t="s">
        <v>1187</v>
      </c>
      <c r="N9936" t="s">
        <v>788</v>
      </c>
      <c r="O9936" t="s">
        <v>1192</v>
      </c>
      <c r="P9936" t="s">
        <v>28</v>
      </c>
    </row>
    <row r="9937" spans="1:16">
      <c r="A9937">
        <v>5078084</v>
      </c>
      <c r="B9937" t="s">
        <v>5109</v>
      </c>
      <c r="C9937" t="s">
        <v>5146</v>
      </c>
      <c r="D9937" t="e">
        <f>VLOOKUP(A9937,[1]Export!$B:$H,5,FALSE)</f>
        <v>#N/A</v>
      </c>
      <c r="E9937" t="e">
        <f>VLOOKUP(A9937,[1]Export!$B:$H,6,FALSE)</f>
        <v>#N/A</v>
      </c>
      <c r="F9937" t="e">
        <f>VLOOKUP(A9937,[1]Export!$B:$H,7,FALSE)</f>
        <v>#N/A</v>
      </c>
      <c r="G9937" s="3" t="s">
        <v>22618</v>
      </c>
      <c r="H9937" s="3">
        <v>46045.686863425923</v>
      </c>
      <c r="I9937" s="3">
        <v>46045.6878125</v>
      </c>
      <c r="J9937" t="s">
        <v>23</v>
      </c>
      <c r="L9937" t="s">
        <v>10571</v>
      </c>
      <c r="M9937" t="s">
        <v>5113</v>
      </c>
      <c r="N9937" t="s">
        <v>17424</v>
      </c>
      <c r="O9937" t="s">
        <v>17425</v>
      </c>
      <c r="P9937" t="s">
        <v>28</v>
      </c>
    </row>
    <row r="9938" spans="1:16">
      <c r="A9938">
        <v>4970385</v>
      </c>
      <c r="B9938" t="s">
        <v>7067</v>
      </c>
      <c r="C9938" t="s">
        <v>13298</v>
      </c>
      <c r="D9938" t="e">
        <f>VLOOKUP(A9938,[1]Export!$B:$H,5,FALSE)</f>
        <v>#N/A</v>
      </c>
      <c r="E9938" t="e">
        <f>VLOOKUP(A9938,[1]Export!$B:$H,6,FALSE)</f>
        <v>#N/A</v>
      </c>
      <c r="F9938" t="e">
        <f>VLOOKUP(A9938,[1]Export!$B:$H,7,FALSE)</f>
        <v>#N/A</v>
      </c>
      <c r="G9938" s="3" t="s">
        <v>22619</v>
      </c>
      <c r="H9938" s="3">
        <v>46030.602129629631</v>
      </c>
      <c r="I9938" s="3">
        <v>46030.748506944445</v>
      </c>
      <c r="J9938" t="s">
        <v>23</v>
      </c>
      <c r="L9938" t="s">
        <v>22620</v>
      </c>
      <c r="M9938" t="s">
        <v>262</v>
      </c>
      <c r="N9938" t="s">
        <v>415</v>
      </c>
      <c r="O9938" t="s">
        <v>17388</v>
      </c>
      <c r="P9938" t="s">
        <v>28</v>
      </c>
    </row>
    <row r="9939" spans="1:16">
      <c r="A9939">
        <v>5086314</v>
      </c>
      <c r="B9939" t="s">
        <v>5162</v>
      </c>
      <c r="C9939" t="s">
        <v>5163</v>
      </c>
      <c r="D9939" t="e">
        <f>VLOOKUP(A9939,[1]Export!$B:$H,5,FALSE)</f>
        <v>#N/A</v>
      </c>
      <c r="E9939" t="e">
        <f>VLOOKUP(A9939,[1]Export!$B:$H,6,FALSE)</f>
        <v>#N/A</v>
      </c>
      <c r="F9939" t="e">
        <f>VLOOKUP(A9939,[1]Export!$B:$H,7,FALSE)</f>
        <v>#N/A</v>
      </c>
      <c r="G9939" s="3" t="s">
        <v>16636</v>
      </c>
      <c r="H9939" s="3">
        <v>46046.644305555557</v>
      </c>
      <c r="I9939" s="3">
        <v>46049.588194444441</v>
      </c>
      <c r="J9939" t="s">
        <v>23</v>
      </c>
      <c r="L9939" t="s">
        <v>22621</v>
      </c>
      <c r="M9939" t="s">
        <v>5113</v>
      </c>
      <c r="N9939" t="s">
        <v>15966</v>
      </c>
      <c r="O9939" t="s">
        <v>22622</v>
      </c>
      <c r="P9939" t="s">
        <v>28</v>
      </c>
    </row>
    <row r="9940" spans="1:16">
      <c r="A9940">
        <v>5066305</v>
      </c>
      <c r="B9940" t="s">
        <v>5317</v>
      </c>
      <c r="C9940" t="s">
        <v>5491</v>
      </c>
      <c r="D9940" t="e">
        <f>VLOOKUP(A9940,[1]Export!$B:$H,5,FALSE)</f>
        <v>#N/A</v>
      </c>
      <c r="E9940" t="e">
        <f>VLOOKUP(A9940,[1]Export!$B:$H,6,FALSE)</f>
        <v>#N/A</v>
      </c>
      <c r="F9940" t="e">
        <f>VLOOKUP(A9940,[1]Export!$B:$H,7,FALSE)</f>
        <v>#N/A</v>
      </c>
      <c r="G9940" s="3" t="s">
        <v>22623</v>
      </c>
      <c r="H9940" s="3">
        <v>46044.556562500002</v>
      </c>
      <c r="I9940" s="3">
        <v>46050.501087962963</v>
      </c>
      <c r="J9940" t="s">
        <v>23</v>
      </c>
      <c r="L9940" t="s">
        <v>22624</v>
      </c>
      <c r="M9940" t="s">
        <v>5113</v>
      </c>
      <c r="N9940" t="s">
        <v>15966</v>
      </c>
      <c r="O9940" t="s">
        <v>17930</v>
      </c>
      <c r="P9940" t="s">
        <v>28</v>
      </c>
    </row>
    <row r="9941" spans="1:16">
      <c r="A9941">
        <v>4953238</v>
      </c>
      <c r="B9941" t="s">
        <v>11022</v>
      </c>
      <c r="C9941" t="s">
        <v>11238</v>
      </c>
      <c r="D9941" t="e">
        <f>VLOOKUP(A9941,[1]Export!$B:$H,5,FALSE)</f>
        <v>#N/A</v>
      </c>
      <c r="E9941" t="e">
        <f>VLOOKUP(A9941,[1]Export!$B:$H,6,FALSE)</f>
        <v>#N/A</v>
      </c>
      <c r="F9941" t="e">
        <f>VLOOKUP(A9941,[1]Export!$B:$H,7,FALSE)</f>
        <v>#N/A</v>
      </c>
      <c r="G9941" s="3" t="s">
        <v>5423</v>
      </c>
      <c r="H9941" s="3">
        <v>46030.000694444447</v>
      </c>
      <c r="I9941" s="3">
        <v>46030.679618055554</v>
      </c>
      <c r="J9941" t="s">
        <v>23</v>
      </c>
      <c r="L9941" t="s">
        <v>21703</v>
      </c>
      <c r="M9941" t="s">
        <v>5113</v>
      </c>
      <c r="N9941" t="s">
        <v>788</v>
      </c>
      <c r="O9941" t="s">
        <v>16715</v>
      </c>
      <c r="P9941" t="s">
        <v>28</v>
      </c>
    </row>
    <row r="9942" spans="1:16">
      <c r="A9942">
        <v>4953240</v>
      </c>
      <c r="B9942" t="s">
        <v>11022</v>
      </c>
      <c r="C9942" t="s">
        <v>11238</v>
      </c>
      <c r="D9942" t="e">
        <f>VLOOKUP(A9942,[1]Export!$B:$H,5,FALSE)</f>
        <v>#N/A</v>
      </c>
      <c r="E9942" t="e">
        <f>VLOOKUP(A9942,[1]Export!$B:$H,6,FALSE)</f>
        <v>#N/A</v>
      </c>
      <c r="F9942" t="e">
        <f>VLOOKUP(A9942,[1]Export!$B:$H,7,FALSE)</f>
        <v>#N/A</v>
      </c>
      <c r="G9942" s="3" t="s">
        <v>22625</v>
      </c>
      <c r="H9942" s="3">
        <v>46030.000694444447</v>
      </c>
      <c r="I9942" s="3">
        <v>46030.682175925926</v>
      </c>
      <c r="J9942" t="s">
        <v>23</v>
      </c>
      <c r="L9942" t="s">
        <v>21703</v>
      </c>
      <c r="M9942" t="s">
        <v>5113</v>
      </c>
      <c r="N9942" t="s">
        <v>788</v>
      </c>
      <c r="O9942" t="s">
        <v>16715</v>
      </c>
      <c r="P9942" t="s">
        <v>28</v>
      </c>
    </row>
    <row r="9943" spans="1:16">
      <c r="A9943">
        <v>4953241</v>
      </c>
      <c r="B9943" t="s">
        <v>11022</v>
      </c>
      <c r="C9943" t="s">
        <v>11238</v>
      </c>
      <c r="D9943" t="e">
        <f>VLOOKUP(A9943,[1]Export!$B:$H,5,FALSE)</f>
        <v>#N/A</v>
      </c>
      <c r="E9943" t="e">
        <f>VLOOKUP(A9943,[1]Export!$B:$H,6,FALSE)</f>
        <v>#N/A</v>
      </c>
      <c r="F9943" t="e">
        <f>VLOOKUP(A9943,[1]Export!$B:$H,7,FALSE)</f>
        <v>#N/A</v>
      </c>
      <c r="G9943" s="3" t="s">
        <v>22625</v>
      </c>
      <c r="H9943" s="3">
        <v>46030.000694444447</v>
      </c>
      <c r="I9943" s="3">
        <v>46030.680856481478</v>
      </c>
      <c r="J9943" t="s">
        <v>23</v>
      </c>
      <c r="L9943" t="s">
        <v>21703</v>
      </c>
      <c r="M9943" t="s">
        <v>5113</v>
      </c>
      <c r="N9943" t="s">
        <v>788</v>
      </c>
      <c r="O9943" t="s">
        <v>16715</v>
      </c>
      <c r="P9943" t="s">
        <v>28</v>
      </c>
    </row>
    <row r="9944" spans="1:16">
      <c r="A9944">
        <v>4944362</v>
      </c>
      <c r="B9944" t="s">
        <v>8311</v>
      </c>
      <c r="C9944" t="s">
        <v>8467</v>
      </c>
      <c r="D9944" t="e">
        <f>VLOOKUP(A9944,[1]Export!$B:$H,5,FALSE)</f>
        <v>#N/A</v>
      </c>
      <c r="E9944" t="e">
        <f>VLOOKUP(A9944,[1]Export!$B:$H,6,FALSE)</f>
        <v>#N/A</v>
      </c>
      <c r="F9944" t="e">
        <f>VLOOKUP(A9944,[1]Export!$B:$H,7,FALSE)</f>
        <v>#N/A</v>
      </c>
      <c r="G9944" s="3" t="s">
        <v>22626</v>
      </c>
      <c r="H9944" s="3">
        <v>46025.57708333333</v>
      </c>
      <c r="I9944" s="3">
        <v>46030.595081018517</v>
      </c>
      <c r="J9944" t="s">
        <v>23</v>
      </c>
      <c r="L9944" t="s">
        <v>22627</v>
      </c>
      <c r="M9944" t="s">
        <v>648</v>
      </c>
      <c r="N9944" t="s">
        <v>788</v>
      </c>
      <c r="O9944" t="s">
        <v>16808</v>
      </c>
      <c r="P9944" t="s">
        <v>28</v>
      </c>
    </row>
    <row r="9945" spans="1:16">
      <c r="A9945">
        <v>4986108</v>
      </c>
      <c r="B9945" t="s">
        <v>410</v>
      </c>
      <c r="C9945" t="s">
        <v>411</v>
      </c>
      <c r="D9945" t="e">
        <f>VLOOKUP(A9945,[1]Export!$B:$H,5,FALSE)</f>
        <v>#N/A</v>
      </c>
      <c r="E9945" t="e">
        <f>VLOOKUP(A9945,[1]Export!$B:$H,6,FALSE)</f>
        <v>#N/A</v>
      </c>
      <c r="F9945" t="e">
        <f>VLOOKUP(A9945,[1]Export!$B:$H,7,FALSE)</f>
        <v>#N/A</v>
      </c>
      <c r="G9945" s="3" t="s">
        <v>22628</v>
      </c>
      <c r="H9945" s="3">
        <v>46032.560173611113</v>
      </c>
      <c r="I9945" s="3">
        <v>46032.619502314818</v>
      </c>
      <c r="J9945" t="s">
        <v>23</v>
      </c>
      <c r="L9945" t="s">
        <v>21176</v>
      </c>
      <c r="M9945" t="s">
        <v>414</v>
      </c>
      <c r="N9945" t="s">
        <v>415</v>
      </c>
      <c r="O9945" t="s">
        <v>416</v>
      </c>
      <c r="P9945" t="s">
        <v>148</v>
      </c>
    </row>
    <row r="9946" spans="1:16">
      <c r="A9946">
        <v>4986117</v>
      </c>
      <c r="B9946" t="s">
        <v>410</v>
      </c>
      <c r="C9946" t="s">
        <v>411</v>
      </c>
      <c r="D9946" t="e">
        <f>VLOOKUP(A9946,[1]Export!$B:$H,5,FALSE)</f>
        <v>#N/A</v>
      </c>
      <c r="E9946" t="e">
        <f>VLOOKUP(A9946,[1]Export!$B:$H,6,FALSE)</f>
        <v>#N/A</v>
      </c>
      <c r="F9946" t="e">
        <f>VLOOKUP(A9946,[1]Export!$B:$H,7,FALSE)</f>
        <v>#N/A</v>
      </c>
      <c r="G9946" s="3" t="s">
        <v>22629</v>
      </c>
      <c r="H9946" s="3">
        <v>46032.561145833337</v>
      </c>
      <c r="I9946" s="3">
        <v>46032.620613425926</v>
      </c>
      <c r="J9946" t="s">
        <v>23</v>
      </c>
      <c r="L9946" t="s">
        <v>21176</v>
      </c>
      <c r="M9946" t="s">
        <v>414</v>
      </c>
      <c r="N9946" t="s">
        <v>415</v>
      </c>
      <c r="O9946" t="s">
        <v>416</v>
      </c>
      <c r="P9946" t="s">
        <v>148</v>
      </c>
    </row>
    <row r="9947" spans="1:16">
      <c r="A9947">
        <v>5110329</v>
      </c>
      <c r="B9947" t="s">
        <v>273</v>
      </c>
      <c r="C9947" t="s">
        <v>274</v>
      </c>
      <c r="D9947" t="e">
        <f>VLOOKUP(A9947,[1]Export!$B:$H,5,FALSE)</f>
        <v>#N/A</v>
      </c>
      <c r="E9947" t="e">
        <f>VLOOKUP(A9947,[1]Export!$B:$H,6,FALSE)</f>
        <v>#N/A</v>
      </c>
      <c r="F9947" t="e">
        <f>VLOOKUP(A9947,[1]Export!$B:$H,7,FALSE)</f>
        <v>#N/A</v>
      </c>
      <c r="G9947" s="3" t="s">
        <v>22630</v>
      </c>
      <c r="H9947" s="3">
        <v>46050.710416666669</v>
      </c>
      <c r="I9947" s="3">
        <v>46053.423483796294</v>
      </c>
      <c r="J9947" t="s">
        <v>23</v>
      </c>
      <c r="L9947" t="s">
        <v>22631</v>
      </c>
      <c r="M9947" t="s">
        <v>277</v>
      </c>
      <c r="N9947" t="s">
        <v>415</v>
      </c>
      <c r="O9947" t="s">
        <v>19190</v>
      </c>
      <c r="P9947" t="s">
        <v>148</v>
      </c>
    </row>
    <row r="9948" spans="1:16">
      <c r="A9948">
        <v>5132669</v>
      </c>
      <c r="B9948" t="s">
        <v>410</v>
      </c>
      <c r="C9948" t="s">
        <v>411</v>
      </c>
      <c r="D9948" t="e">
        <f>VLOOKUP(A9948,[1]Export!$B:$H,5,FALSE)</f>
        <v>#N/A</v>
      </c>
      <c r="E9948" t="e">
        <f>VLOOKUP(A9948,[1]Export!$B:$H,6,FALSE)</f>
        <v>#N/A</v>
      </c>
      <c r="F9948" t="e">
        <f>VLOOKUP(A9948,[1]Export!$B:$H,7,FALSE)</f>
        <v>#N/A</v>
      </c>
      <c r="G9948" s="3" t="s">
        <v>22632</v>
      </c>
      <c r="H9948" s="3">
        <v>46052.597129629627</v>
      </c>
      <c r="I9948" s="3">
        <v>46052.641944444447</v>
      </c>
      <c r="J9948" t="s">
        <v>23</v>
      </c>
      <c r="L9948" t="s">
        <v>22633</v>
      </c>
      <c r="M9948" t="s">
        <v>414</v>
      </c>
      <c r="N9948" t="s">
        <v>338</v>
      </c>
      <c r="O9948" t="s">
        <v>22634</v>
      </c>
      <c r="P9948" t="s">
        <v>148</v>
      </c>
    </row>
    <row r="9949" spans="1:16">
      <c r="A9949">
        <v>4955875</v>
      </c>
      <c r="B9949" t="s">
        <v>14128</v>
      </c>
      <c r="C9949" t="s">
        <v>14233</v>
      </c>
      <c r="D9949" t="e">
        <f>VLOOKUP(A9949,[1]Export!$B:$H,5,FALSE)</f>
        <v>#N/A</v>
      </c>
      <c r="E9949" t="e">
        <f>VLOOKUP(A9949,[1]Export!$B:$H,6,FALSE)</f>
        <v>#N/A</v>
      </c>
      <c r="F9949" t="e">
        <f>VLOOKUP(A9949,[1]Export!$B:$H,7,FALSE)</f>
        <v>#N/A</v>
      </c>
      <c r="G9949" s="3" t="s">
        <v>22635</v>
      </c>
      <c r="H9949" s="3">
        <v>46030.000694444447</v>
      </c>
      <c r="I9949" s="3">
        <v>46030.541076388887</v>
      </c>
      <c r="J9949" t="s">
        <v>23</v>
      </c>
      <c r="L9949" t="s">
        <v>22636</v>
      </c>
      <c r="M9949" t="s">
        <v>262</v>
      </c>
      <c r="N9949" t="s">
        <v>788</v>
      </c>
      <c r="O9949" t="s">
        <v>16705</v>
      </c>
      <c r="P9949" t="s">
        <v>28</v>
      </c>
    </row>
    <row r="9950" spans="1:16">
      <c r="A9950">
        <v>4955886</v>
      </c>
      <c r="B9950" t="s">
        <v>14128</v>
      </c>
      <c r="C9950" t="s">
        <v>14233</v>
      </c>
      <c r="D9950" t="e">
        <f>VLOOKUP(A9950,[1]Export!$B:$H,5,FALSE)</f>
        <v>#N/A</v>
      </c>
      <c r="E9950" t="e">
        <f>VLOOKUP(A9950,[1]Export!$B:$H,6,FALSE)</f>
        <v>#N/A</v>
      </c>
      <c r="F9950" t="e">
        <f>VLOOKUP(A9950,[1]Export!$B:$H,7,FALSE)</f>
        <v>#N/A</v>
      </c>
      <c r="G9950" s="3" t="s">
        <v>22637</v>
      </c>
      <c r="H9950" s="3">
        <v>46030.000694444447</v>
      </c>
      <c r="I9950" s="3">
        <v>46030.539930555555</v>
      </c>
      <c r="J9950" t="s">
        <v>23</v>
      </c>
      <c r="L9950" t="s">
        <v>22636</v>
      </c>
      <c r="M9950" t="s">
        <v>262</v>
      </c>
      <c r="N9950" t="s">
        <v>788</v>
      </c>
      <c r="O9950" t="s">
        <v>16705</v>
      </c>
      <c r="P9950" t="s">
        <v>28</v>
      </c>
    </row>
    <row r="9951" spans="1:16">
      <c r="A9951">
        <v>5004911</v>
      </c>
      <c r="B9951" t="s">
        <v>410</v>
      </c>
      <c r="C9951" t="s">
        <v>411</v>
      </c>
      <c r="D9951" t="e">
        <f>VLOOKUP(A9951,[1]Export!$B:$H,5,FALSE)</f>
        <v>#N/A</v>
      </c>
      <c r="E9951" t="e">
        <f>VLOOKUP(A9951,[1]Export!$B:$H,6,FALSE)</f>
        <v>#N/A</v>
      </c>
      <c r="F9951" t="e">
        <f>VLOOKUP(A9951,[1]Export!$B:$H,7,FALSE)</f>
        <v>#N/A</v>
      </c>
      <c r="G9951" s="3" t="s">
        <v>22638</v>
      </c>
      <c r="H9951" s="3">
        <v>46036.431990740741</v>
      </c>
      <c r="I9951" s="3">
        <v>46036.446435185186</v>
      </c>
      <c r="J9951" t="s">
        <v>23</v>
      </c>
      <c r="L9951" t="s">
        <v>22639</v>
      </c>
      <c r="M9951" t="s">
        <v>414</v>
      </c>
      <c r="N9951" t="s">
        <v>26</v>
      </c>
      <c r="O9951" t="s">
        <v>18179</v>
      </c>
      <c r="P9951" t="s">
        <v>148</v>
      </c>
    </row>
    <row r="9952" spans="1:16">
      <c r="A9952">
        <v>4991697</v>
      </c>
      <c r="B9952" t="s">
        <v>1183</v>
      </c>
      <c r="C9952" t="s">
        <v>1295</v>
      </c>
      <c r="D9952" t="e">
        <f>VLOOKUP(A9952,[1]Export!$B:$H,5,FALSE)</f>
        <v>#N/A</v>
      </c>
      <c r="E9952" t="e">
        <f>VLOOKUP(A9952,[1]Export!$B:$H,6,FALSE)</f>
        <v>#N/A</v>
      </c>
      <c r="F9952" t="e">
        <f>VLOOKUP(A9952,[1]Export!$B:$H,7,FALSE)</f>
        <v>#N/A</v>
      </c>
      <c r="G9952" s="3" t="s">
        <v>22640</v>
      </c>
      <c r="H9952" s="3">
        <v>46034.576145833336</v>
      </c>
      <c r="I9952" s="3">
        <v>46035.544409722221</v>
      </c>
      <c r="J9952" t="s">
        <v>23</v>
      </c>
      <c r="L9952" t="s">
        <v>22641</v>
      </c>
      <c r="M9952" t="s">
        <v>1187</v>
      </c>
      <c r="N9952" t="s">
        <v>788</v>
      </c>
      <c r="O9952" t="s">
        <v>16691</v>
      </c>
      <c r="P9952" t="s">
        <v>148</v>
      </c>
    </row>
    <row r="9953" spans="1:16">
      <c r="A9953">
        <v>4968881</v>
      </c>
      <c r="B9953" t="s">
        <v>258</v>
      </c>
      <c r="C9953" t="s">
        <v>7275</v>
      </c>
      <c r="D9953" t="e">
        <f>VLOOKUP(A9953,[1]Export!$B:$H,5,FALSE)</f>
        <v>#N/A</v>
      </c>
      <c r="E9953" t="e">
        <f>VLOOKUP(A9953,[1]Export!$B:$H,6,FALSE)</f>
        <v>#N/A</v>
      </c>
      <c r="F9953" t="e">
        <f>VLOOKUP(A9953,[1]Export!$B:$H,7,FALSE)</f>
        <v>#N/A</v>
      </c>
      <c r="G9953" s="3" t="s">
        <v>22642</v>
      </c>
      <c r="H9953" s="3">
        <v>46030.495381944442</v>
      </c>
      <c r="I9953" s="3">
        <v>46038.429166666669</v>
      </c>
      <c r="J9953" t="s">
        <v>23</v>
      </c>
      <c r="L9953" t="s">
        <v>22643</v>
      </c>
      <c r="M9953" t="s">
        <v>262</v>
      </c>
      <c r="N9953" t="s">
        <v>15922</v>
      </c>
      <c r="O9953" t="s">
        <v>16703</v>
      </c>
      <c r="P9953" t="s">
        <v>28</v>
      </c>
    </row>
    <row r="9954" spans="1:16">
      <c r="A9954">
        <v>5018694</v>
      </c>
      <c r="B9954" t="s">
        <v>9158</v>
      </c>
      <c r="C9954" t="s">
        <v>9163</v>
      </c>
      <c r="D9954" t="e">
        <f>VLOOKUP(A9954,[1]Export!$B:$H,5,FALSE)</f>
        <v>#N/A</v>
      </c>
      <c r="E9954" t="e">
        <f>VLOOKUP(A9954,[1]Export!$B:$H,6,FALSE)</f>
        <v>#N/A</v>
      </c>
      <c r="F9954" t="e">
        <f>VLOOKUP(A9954,[1]Export!$B:$H,7,FALSE)</f>
        <v>#N/A</v>
      </c>
      <c r="G9954" s="3" t="s">
        <v>22644</v>
      </c>
      <c r="H9954" s="3">
        <v>46037.660115740742</v>
      </c>
      <c r="I9954" s="3">
        <v>46037.708425925928</v>
      </c>
      <c r="J9954" t="s">
        <v>23</v>
      </c>
      <c r="L9954" t="s">
        <v>22645</v>
      </c>
      <c r="M9954" t="s">
        <v>351</v>
      </c>
      <c r="N9954" t="s">
        <v>415</v>
      </c>
      <c r="O9954" t="s">
        <v>22646</v>
      </c>
      <c r="P9954" t="s">
        <v>28</v>
      </c>
    </row>
    <row r="9955" spans="1:16">
      <c r="A9955">
        <v>5018703</v>
      </c>
      <c r="B9955" t="s">
        <v>9158</v>
      </c>
      <c r="C9955" t="s">
        <v>9163</v>
      </c>
      <c r="D9955" t="e">
        <f>VLOOKUP(A9955,[1]Export!$B:$H,5,FALSE)</f>
        <v>#N/A</v>
      </c>
      <c r="E9955" t="e">
        <f>VLOOKUP(A9955,[1]Export!$B:$H,6,FALSE)</f>
        <v>#N/A</v>
      </c>
      <c r="F9955" t="e">
        <f>VLOOKUP(A9955,[1]Export!$B:$H,7,FALSE)</f>
        <v>#N/A</v>
      </c>
      <c r="G9955" s="3" t="s">
        <v>22647</v>
      </c>
      <c r="H9955" s="3">
        <v>46037.660810185182</v>
      </c>
      <c r="I9955" s="3">
        <v>46037.709965277776</v>
      </c>
      <c r="J9955" t="s">
        <v>23</v>
      </c>
      <c r="L9955" t="s">
        <v>22645</v>
      </c>
      <c r="M9955" t="s">
        <v>351</v>
      </c>
      <c r="N9955" t="s">
        <v>415</v>
      </c>
      <c r="O9955" t="s">
        <v>22648</v>
      </c>
      <c r="P9955" t="s">
        <v>28</v>
      </c>
    </row>
    <row r="9956" spans="1:16">
      <c r="A9956">
        <v>5018704</v>
      </c>
      <c r="B9956" t="s">
        <v>9158</v>
      </c>
      <c r="C9956" t="s">
        <v>9163</v>
      </c>
      <c r="D9956" t="e">
        <f>VLOOKUP(A9956,[1]Export!$B:$H,5,FALSE)</f>
        <v>#N/A</v>
      </c>
      <c r="E9956" t="e">
        <f>VLOOKUP(A9956,[1]Export!$B:$H,6,FALSE)</f>
        <v>#N/A</v>
      </c>
      <c r="F9956" t="e">
        <f>VLOOKUP(A9956,[1]Export!$B:$H,7,FALSE)</f>
        <v>#N/A</v>
      </c>
      <c r="G9956" s="3" t="s">
        <v>22647</v>
      </c>
      <c r="H9956" s="3">
        <v>46037.660821759258</v>
      </c>
      <c r="I9956" s="3">
        <v>46037.710856481484</v>
      </c>
      <c r="J9956" t="s">
        <v>23</v>
      </c>
      <c r="L9956" t="s">
        <v>22645</v>
      </c>
      <c r="M9956" t="s">
        <v>351</v>
      </c>
      <c r="N9956" t="s">
        <v>415</v>
      </c>
      <c r="O9956" t="s">
        <v>18869</v>
      </c>
      <c r="P9956" t="s">
        <v>28</v>
      </c>
    </row>
    <row r="9957" spans="1:16">
      <c r="A9957">
        <v>4964682</v>
      </c>
      <c r="B9957" t="s">
        <v>593</v>
      </c>
      <c r="C9957" t="s">
        <v>7421</v>
      </c>
      <c r="D9957" t="e">
        <f>VLOOKUP(A9957,[1]Export!$B:$H,5,FALSE)</f>
        <v>#N/A</v>
      </c>
      <c r="E9957" t="e">
        <f>VLOOKUP(A9957,[1]Export!$B:$H,6,FALSE)</f>
        <v>#N/A</v>
      </c>
      <c r="F9957" t="e">
        <f>VLOOKUP(A9957,[1]Export!$B:$H,7,FALSE)</f>
        <v>#N/A</v>
      </c>
      <c r="G9957" s="3" t="s">
        <v>6368</v>
      </c>
      <c r="H9957" s="3">
        <v>46030.000694444447</v>
      </c>
      <c r="I9957" s="3">
        <v>46034.773541666669</v>
      </c>
      <c r="J9957" t="s">
        <v>23</v>
      </c>
      <c r="L9957" t="s">
        <v>22649</v>
      </c>
      <c r="M9957" t="s">
        <v>262</v>
      </c>
      <c r="N9957" t="s">
        <v>415</v>
      </c>
      <c r="O9957" t="s">
        <v>597</v>
      </c>
      <c r="P9957" t="s">
        <v>28</v>
      </c>
    </row>
    <row r="9958" spans="1:16">
      <c r="A9958">
        <v>4964691</v>
      </c>
      <c r="B9958" t="s">
        <v>593</v>
      </c>
      <c r="C9958" t="s">
        <v>7421</v>
      </c>
      <c r="D9958" t="e">
        <f>VLOOKUP(A9958,[1]Export!$B:$H,5,FALSE)</f>
        <v>#N/A</v>
      </c>
      <c r="E9958" t="e">
        <f>VLOOKUP(A9958,[1]Export!$B:$H,6,FALSE)</f>
        <v>#N/A</v>
      </c>
      <c r="F9958" t="e">
        <f>VLOOKUP(A9958,[1]Export!$B:$H,7,FALSE)</f>
        <v>#N/A</v>
      </c>
      <c r="G9958" s="3" t="s">
        <v>22650</v>
      </c>
      <c r="H9958" s="3">
        <v>46030.000694444447</v>
      </c>
      <c r="I9958" s="3">
        <v>46034.773541666669</v>
      </c>
      <c r="J9958" t="s">
        <v>23</v>
      </c>
      <c r="L9958" t="s">
        <v>22649</v>
      </c>
      <c r="M9958" t="s">
        <v>262</v>
      </c>
      <c r="N9958" t="s">
        <v>415</v>
      </c>
      <c r="O9958" t="s">
        <v>597</v>
      </c>
      <c r="P9958" t="s">
        <v>28</v>
      </c>
    </row>
    <row r="9959" spans="1:16">
      <c r="A9959">
        <v>4973866</v>
      </c>
      <c r="B9959" t="s">
        <v>593</v>
      </c>
      <c r="C9959" t="s">
        <v>594</v>
      </c>
      <c r="D9959" t="e">
        <f>VLOOKUP(A9959,[1]Export!$B:$H,5,FALSE)</f>
        <v>#N/A</v>
      </c>
      <c r="E9959" t="e">
        <f>VLOOKUP(A9959,[1]Export!$B:$H,6,FALSE)</f>
        <v>#N/A</v>
      </c>
      <c r="F9959" t="e">
        <f>VLOOKUP(A9959,[1]Export!$B:$H,7,FALSE)</f>
        <v>#N/A</v>
      </c>
      <c r="G9959" s="3" t="s">
        <v>22651</v>
      </c>
      <c r="H9959" s="3">
        <v>46030.888124999998</v>
      </c>
      <c r="I9959" s="3">
        <v>46031.579814814817</v>
      </c>
      <c r="J9959" t="s">
        <v>23</v>
      </c>
      <c r="L9959" t="s">
        <v>22652</v>
      </c>
      <c r="M9959" t="s">
        <v>262</v>
      </c>
      <c r="N9959" t="s">
        <v>415</v>
      </c>
      <c r="O9959" t="s">
        <v>7424</v>
      </c>
      <c r="P9959" t="s">
        <v>28</v>
      </c>
    </row>
    <row r="9960" spans="1:16">
      <c r="A9960">
        <v>4973911</v>
      </c>
      <c r="B9960" t="s">
        <v>593</v>
      </c>
      <c r="C9960" t="s">
        <v>7421</v>
      </c>
      <c r="D9960" t="e">
        <f>VLOOKUP(A9960,[1]Export!$B:$H,5,FALSE)</f>
        <v>#N/A</v>
      </c>
      <c r="E9960" t="e">
        <f>VLOOKUP(A9960,[1]Export!$B:$H,6,FALSE)</f>
        <v>#N/A</v>
      </c>
      <c r="F9960" t="e">
        <f>VLOOKUP(A9960,[1]Export!$B:$H,7,FALSE)</f>
        <v>#N/A</v>
      </c>
      <c r="G9960" s="3" t="s">
        <v>3883</v>
      </c>
      <c r="H9960" s="3">
        <v>46030.899236111109</v>
      </c>
      <c r="I9960" s="3">
        <v>46031.525914351849</v>
      </c>
      <c r="J9960" t="s">
        <v>23</v>
      </c>
      <c r="L9960" t="s">
        <v>7493</v>
      </c>
      <c r="M9960" t="s">
        <v>262</v>
      </c>
      <c r="N9960" t="s">
        <v>415</v>
      </c>
      <c r="O9960" t="s">
        <v>7424</v>
      </c>
      <c r="P9960" t="s">
        <v>28</v>
      </c>
    </row>
    <row r="9961" spans="1:16">
      <c r="A9961">
        <v>4973961</v>
      </c>
      <c r="B9961" t="s">
        <v>593</v>
      </c>
      <c r="C9961" t="s">
        <v>7421</v>
      </c>
      <c r="D9961" t="e">
        <f>VLOOKUP(A9961,[1]Export!$B:$H,5,FALSE)</f>
        <v>#N/A</v>
      </c>
      <c r="E9961" t="e">
        <f>VLOOKUP(A9961,[1]Export!$B:$H,6,FALSE)</f>
        <v>#N/A</v>
      </c>
      <c r="F9961" t="e">
        <f>VLOOKUP(A9961,[1]Export!$B:$H,7,FALSE)</f>
        <v>#N/A</v>
      </c>
      <c r="G9961" s="3" t="s">
        <v>22653</v>
      </c>
      <c r="H9961" s="3">
        <v>46030.909004629626</v>
      </c>
      <c r="I9961" s="3">
        <v>46031.357094907406</v>
      </c>
      <c r="J9961" t="s">
        <v>23</v>
      </c>
      <c r="L9961" t="s">
        <v>22654</v>
      </c>
      <c r="M9961" t="s">
        <v>262</v>
      </c>
      <c r="N9961" t="s">
        <v>415</v>
      </c>
      <c r="O9961" t="s">
        <v>7428</v>
      </c>
      <c r="P9961" t="s">
        <v>28</v>
      </c>
    </row>
    <row r="9962" spans="1:16">
      <c r="A9962">
        <v>4967163</v>
      </c>
      <c r="B9962" t="s">
        <v>347</v>
      </c>
      <c r="C9962" t="s">
        <v>9402</v>
      </c>
      <c r="D9962" t="e">
        <f>VLOOKUP(A9962,[1]Export!$B:$H,5,FALSE)</f>
        <v>#N/A</v>
      </c>
      <c r="E9962" t="e">
        <f>VLOOKUP(A9962,[1]Export!$B:$H,6,FALSE)</f>
        <v>#N/A</v>
      </c>
      <c r="F9962" t="e">
        <f>VLOOKUP(A9962,[1]Export!$B:$H,7,FALSE)</f>
        <v>#N/A</v>
      </c>
      <c r="G9962" s="3" t="s">
        <v>20918</v>
      </c>
      <c r="H9962" s="3">
        <v>46030.367858796293</v>
      </c>
      <c r="I9962" s="3">
        <v>46031.692233796297</v>
      </c>
      <c r="J9962" t="s">
        <v>23</v>
      </c>
      <c r="L9962" t="s">
        <v>22655</v>
      </c>
      <c r="M9962" t="s">
        <v>351</v>
      </c>
      <c r="N9962" t="s">
        <v>26</v>
      </c>
      <c r="O9962" t="s">
        <v>16855</v>
      </c>
      <c r="P9962" t="s">
        <v>28</v>
      </c>
    </row>
    <row r="9963" spans="1:16">
      <c r="A9963">
        <v>4954978</v>
      </c>
      <c r="B9963" t="s">
        <v>14128</v>
      </c>
      <c r="C9963" t="s">
        <v>14299</v>
      </c>
      <c r="D9963" t="e">
        <f>VLOOKUP(A9963,[1]Export!$B:$H,5,FALSE)</f>
        <v>#N/A</v>
      </c>
      <c r="E9963" t="e">
        <f>VLOOKUP(A9963,[1]Export!$B:$H,6,FALSE)</f>
        <v>#N/A</v>
      </c>
      <c r="F9963" t="e">
        <f>VLOOKUP(A9963,[1]Export!$B:$H,7,FALSE)</f>
        <v>#N/A</v>
      </c>
      <c r="G9963" s="3" t="s">
        <v>22656</v>
      </c>
      <c r="H9963" s="3">
        <v>46030.000694444447</v>
      </c>
      <c r="I9963" s="3">
        <v>46031.641539351855</v>
      </c>
      <c r="J9963" t="s">
        <v>23</v>
      </c>
      <c r="L9963" t="s">
        <v>22657</v>
      </c>
      <c r="M9963" t="s">
        <v>262</v>
      </c>
      <c r="N9963" t="s">
        <v>788</v>
      </c>
      <c r="O9963" t="s">
        <v>16705</v>
      </c>
      <c r="P9963" t="s">
        <v>28</v>
      </c>
    </row>
    <row r="9964" spans="1:16">
      <c r="A9964">
        <v>4958377</v>
      </c>
      <c r="B9964" t="s">
        <v>14128</v>
      </c>
      <c r="C9964" t="s">
        <v>14299</v>
      </c>
      <c r="D9964" t="e">
        <f>VLOOKUP(A9964,[1]Export!$B:$H,5,FALSE)</f>
        <v>#N/A</v>
      </c>
      <c r="E9964" t="e">
        <f>VLOOKUP(A9964,[1]Export!$B:$H,6,FALSE)</f>
        <v>#N/A</v>
      </c>
      <c r="F9964" t="e">
        <f>VLOOKUP(A9964,[1]Export!$B:$H,7,FALSE)</f>
        <v>#N/A</v>
      </c>
      <c r="G9964" s="3" t="s">
        <v>1355</v>
      </c>
      <c r="H9964" s="3">
        <v>46030.000694444447</v>
      </c>
      <c r="I9964" s="3">
        <v>46031.642094907409</v>
      </c>
      <c r="J9964" t="s">
        <v>23</v>
      </c>
      <c r="L9964" t="s">
        <v>22657</v>
      </c>
      <c r="M9964" t="s">
        <v>262</v>
      </c>
      <c r="N9964" t="s">
        <v>788</v>
      </c>
      <c r="O9964" t="s">
        <v>16705</v>
      </c>
      <c r="P9964" t="s">
        <v>28</v>
      </c>
    </row>
    <row r="9965" spans="1:16">
      <c r="A9965">
        <v>4972197</v>
      </c>
      <c r="B9965" t="s">
        <v>1183</v>
      </c>
      <c r="C9965" t="s">
        <v>1689</v>
      </c>
      <c r="D9965" t="e">
        <f>VLOOKUP(A9965,[1]Export!$B:$H,5,FALSE)</f>
        <v>#N/A</v>
      </c>
      <c r="E9965" t="e">
        <f>VLOOKUP(A9965,[1]Export!$B:$H,6,FALSE)</f>
        <v>#N/A</v>
      </c>
      <c r="F9965" t="e">
        <f>VLOOKUP(A9965,[1]Export!$B:$H,7,FALSE)</f>
        <v>#N/A</v>
      </c>
      <c r="G9965" s="3" t="s">
        <v>14647</v>
      </c>
      <c r="H9965" s="3">
        <v>46030.701296296298</v>
      </c>
      <c r="I9965" s="3">
        <v>46034.500347222223</v>
      </c>
      <c r="J9965" t="s">
        <v>23</v>
      </c>
      <c r="L9965" t="s">
        <v>22658</v>
      </c>
      <c r="M9965" t="s">
        <v>1187</v>
      </c>
      <c r="N9965" t="s">
        <v>788</v>
      </c>
      <c r="O9965" t="s">
        <v>16691</v>
      </c>
      <c r="P9965" t="s">
        <v>28</v>
      </c>
    </row>
    <row r="9966" spans="1:16">
      <c r="A9966">
        <v>5095085</v>
      </c>
      <c r="B9966" t="s">
        <v>3113</v>
      </c>
      <c r="C9966" t="s">
        <v>3114</v>
      </c>
      <c r="D9966" t="e">
        <f>VLOOKUP(A9966,[1]Export!$B:$H,5,FALSE)</f>
        <v>#N/A</v>
      </c>
      <c r="E9966" t="e">
        <f>VLOOKUP(A9966,[1]Export!$B:$H,6,FALSE)</f>
        <v>#N/A</v>
      </c>
      <c r="F9966" t="e">
        <f>VLOOKUP(A9966,[1]Export!$B:$H,7,FALSE)</f>
        <v>#N/A</v>
      </c>
      <c r="G9966" s="3" t="s">
        <v>22659</v>
      </c>
      <c r="H9966" s="3">
        <v>46049.415810185186</v>
      </c>
      <c r="I9966" s="3">
        <v>46051.762870370374</v>
      </c>
      <c r="J9966" t="s">
        <v>23</v>
      </c>
      <c r="L9966" t="s">
        <v>22660</v>
      </c>
      <c r="M9966" t="s">
        <v>3117</v>
      </c>
      <c r="N9966" t="s">
        <v>415</v>
      </c>
      <c r="O9966" t="s">
        <v>16930</v>
      </c>
      <c r="P9966" t="s">
        <v>148</v>
      </c>
    </row>
    <row r="9967" spans="1:16">
      <c r="A9967">
        <v>4957061</v>
      </c>
      <c r="B9967" t="s">
        <v>13705</v>
      </c>
      <c r="C9967" t="s">
        <v>13833</v>
      </c>
      <c r="D9967" t="e">
        <f>VLOOKUP(A9967,[1]Export!$B:$H,5,FALSE)</f>
        <v>#N/A</v>
      </c>
      <c r="E9967" t="e">
        <f>VLOOKUP(A9967,[1]Export!$B:$H,6,FALSE)</f>
        <v>#N/A</v>
      </c>
      <c r="F9967" t="e">
        <f>VLOOKUP(A9967,[1]Export!$B:$H,7,FALSE)</f>
        <v>#N/A</v>
      </c>
      <c r="G9967" s="3" t="s">
        <v>903</v>
      </c>
      <c r="H9967" s="3">
        <v>46030.000694444447</v>
      </c>
      <c r="I9967" s="3">
        <v>46030.520833333336</v>
      </c>
      <c r="J9967" t="s">
        <v>23</v>
      </c>
      <c r="L9967" t="s">
        <v>22661</v>
      </c>
      <c r="M9967" t="s">
        <v>262</v>
      </c>
      <c r="N9967" t="s">
        <v>788</v>
      </c>
      <c r="O9967" t="s">
        <v>16664</v>
      </c>
      <c r="P9967" t="s">
        <v>28</v>
      </c>
    </row>
    <row r="9968" spans="1:16">
      <c r="A9968">
        <v>4992593</v>
      </c>
      <c r="B9968" t="s">
        <v>14761</v>
      </c>
      <c r="C9968" t="s">
        <v>14762</v>
      </c>
      <c r="D9968" t="e">
        <f>VLOOKUP(A9968,[1]Export!$B:$H,5,FALSE)</f>
        <v>#N/A</v>
      </c>
      <c r="E9968" t="e">
        <f>VLOOKUP(A9968,[1]Export!$B:$H,6,FALSE)</f>
        <v>#N/A</v>
      </c>
      <c r="F9968" t="e">
        <f>VLOOKUP(A9968,[1]Export!$B:$H,7,FALSE)</f>
        <v>#N/A</v>
      </c>
      <c r="G9968" s="3" t="s">
        <v>22662</v>
      </c>
      <c r="H9968" s="3">
        <v>46034.806932870371</v>
      </c>
      <c r="I9968" s="3">
        <v>46037.577233796299</v>
      </c>
      <c r="J9968" t="s">
        <v>23</v>
      </c>
      <c r="L9968" t="s">
        <v>19746</v>
      </c>
      <c r="M9968" t="s">
        <v>262</v>
      </c>
      <c r="N9968" t="s">
        <v>26</v>
      </c>
      <c r="O9968" t="s">
        <v>16694</v>
      </c>
      <c r="P9968" t="s">
        <v>28</v>
      </c>
    </row>
    <row r="9969" spans="1:16">
      <c r="A9969">
        <v>4984340</v>
      </c>
      <c r="B9969" t="s">
        <v>1183</v>
      </c>
      <c r="C9969" t="s">
        <v>1776</v>
      </c>
      <c r="D9969" t="e">
        <f>VLOOKUP(A9969,[1]Export!$B:$H,5,FALSE)</f>
        <v>#N/A</v>
      </c>
      <c r="E9969" t="e">
        <f>VLOOKUP(A9969,[1]Export!$B:$H,6,FALSE)</f>
        <v>#N/A</v>
      </c>
      <c r="F9969" t="e">
        <f>VLOOKUP(A9969,[1]Export!$B:$H,7,FALSE)</f>
        <v>#N/A</v>
      </c>
      <c r="G9969" s="3" t="s">
        <v>22663</v>
      </c>
      <c r="H9969" s="3">
        <v>46032.453298611108</v>
      </c>
      <c r="I9969" s="3">
        <v>46034.693171296298</v>
      </c>
      <c r="J9969" t="s">
        <v>23</v>
      </c>
      <c r="L9969" t="s">
        <v>22664</v>
      </c>
      <c r="M9969" t="s">
        <v>1187</v>
      </c>
      <c r="N9969" t="s">
        <v>788</v>
      </c>
      <c r="O9969" t="s">
        <v>1192</v>
      </c>
      <c r="P9969" t="s">
        <v>28</v>
      </c>
    </row>
    <row r="9970" spans="1:16">
      <c r="A9970">
        <v>4973121</v>
      </c>
      <c r="B9970" t="s">
        <v>11022</v>
      </c>
      <c r="C9970" t="s">
        <v>11185</v>
      </c>
      <c r="D9970" t="e">
        <f>VLOOKUP(A9970,[1]Export!$B:$H,5,FALSE)</f>
        <v>#N/A</v>
      </c>
      <c r="E9970" t="e">
        <f>VLOOKUP(A9970,[1]Export!$B:$H,6,FALSE)</f>
        <v>#N/A</v>
      </c>
      <c r="F9970" t="e">
        <f>VLOOKUP(A9970,[1]Export!$B:$H,7,FALSE)</f>
        <v>#N/A</v>
      </c>
      <c r="G9970" s="3" t="s">
        <v>22665</v>
      </c>
      <c r="H9970" s="3">
        <v>46030.767928240741</v>
      </c>
      <c r="I9970" s="3">
        <v>46031.548530092594</v>
      </c>
      <c r="J9970" t="s">
        <v>23</v>
      </c>
      <c r="L9970" t="s">
        <v>22666</v>
      </c>
      <c r="M9970" t="s">
        <v>5113</v>
      </c>
      <c r="N9970" t="s">
        <v>788</v>
      </c>
      <c r="O9970" t="s">
        <v>16715</v>
      </c>
      <c r="P9970" t="s">
        <v>28</v>
      </c>
    </row>
    <row r="9971" spans="1:16">
      <c r="A9971">
        <v>4994612</v>
      </c>
      <c r="B9971" t="s">
        <v>593</v>
      </c>
      <c r="C9971" t="s">
        <v>594</v>
      </c>
      <c r="D9971" t="e">
        <f>VLOOKUP(A9971,[1]Export!$B:$H,5,FALSE)</f>
        <v>#N/A</v>
      </c>
      <c r="E9971" t="e">
        <f>VLOOKUP(A9971,[1]Export!$B:$H,6,FALSE)</f>
        <v>#N/A</v>
      </c>
      <c r="F9971" t="e">
        <f>VLOOKUP(A9971,[1]Export!$B:$H,7,FALSE)</f>
        <v>#N/A</v>
      </c>
      <c r="G9971" s="3" t="s">
        <v>22667</v>
      </c>
      <c r="H9971" s="3">
        <v>46035.029803240737</v>
      </c>
      <c r="I9971" s="3">
        <v>46037.571805555555</v>
      </c>
      <c r="J9971" t="s">
        <v>23</v>
      </c>
      <c r="L9971" t="s">
        <v>22652</v>
      </c>
      <c r="M9971" t="s">
        <v>262</v>
      </c>
      <c r="N9971" t="s">
        <v>415</v>
      </c>
      <c r="O9971" t="s">
        <v>16828</v>
      </c>
      <c r="P9971" t="s">
        <v>28</v>
      </c>
    </row>
    <row r="9972" spans="1:16">
      <c r="A9972">
        <v>4983528</v>
      </c>
      <c r="B9972" t="s">
        <v>347</v>
      </c>
      <c r="C9972" t="s">
        <v>9354</v>
      </c>
      <c r="D9972" t="e">
        <f>VLOOKUP(A9972,[1]Export!$B:$H,5,FALSE)</f>
        <v>#N/A</v>
      </c>
      <c r="E9972" t="e">
        <f>VLOOKUP(A9972,[1]Export!$B:$H,6,FALSE)</f>
        <v>#N/A</v>
      </c>
      <c r="F9972" t="e">
        <f>VLOOKUP(A9972,[1]Export!$B:$H,7,FALSE)</f>
        <v>#N/A</v>
      </c>
      <c r="G9972" s="3" t="s">
        <v>21316</v>
      </c>
      <c r="H9972" s="3">
        <v>46032.405856481484</v>
      </c>
      <c r="I9972" s="3">
        <v>46034.507326388892</v>
      </c>
      <c r="J9972" t="s">
        <v>23</v>
      </c>
      <c r="L9972" t="s">
        <v>22668</v>
      </c>
      <c r="M9972" t="s">
        <v>351</v>
      </c>
      <c r="N9972" t="s">
        <v>338</v>
      </c>
      <c r="O9972" t="s">
        <v>352</v>
      </c>
      <c r="P9972" t="s">
        <v>28</v>
      </c>
    </row>
    <row r="9973" spans="1:16">
      <c r="A9973">
        <v>4994614</v>
      </c>
      <c r="B9973" t="s">
        <v>593</v>
      </c>
      <c r="C9973" t="s">
        <v>7421</v>
      </c>
      <c r="D9973" t="e">
        <f>VLOOKUP(A9973,[1]Export!$B:$H,5,FALSE)</f>
        <v>#N/A</v>
      </c>
      <c r="E9973" t="e">
        <f>VLOOKUP(A9973,[1]Export!$B:$H,6,FALSE)</f>
        <v>#N/A</v>
      </c>
      <c r="F9973" t="e">
        <f>VLOOKUP(A9973,[1]Export!$B:$H,7,FALSE)</f>
        <v>#N/A</v>
      </c>
      <c r="G9973" s="3" t="s">
        <v>22669</v>
      </c>
      <c r="H9973" s="3">
        <v>46035.03396990741</v>
      </c>
      <c r="I9973" s="3">
        <v>46036.666597222225</v>
      </c>
      <c r="J9973" t="s">
        <v>23</v>
      </c>
      <c r="L9973" t="s">
        <v>7466</v>
      </c>
      <c r="M9973" t="s">
        <v>262</v>
      </c>
      <c r="N9973" t="s">
        <v>415</v>
      </c>
      <c r="O9973" t="s">
        <v>16723</v>
      </c>
      <c r="P9973" t="s">
        <v>28</v>
      </c>
    </row>
    <row r="9974" spans="1:16">
      <c r="A9974">
        <v>4974055</v>
      </c>
      <c r="B9974" t="s">
        <v>593</v>
      </c>
      <c r="C9974" t="s">
        <v>7421</v>
      </c>
      <c r="D9974" t="e">
        <f>VLOOKUP(A9974,[1]Export!$B:$H,5,FALSE)</f>
        <v>#N/A</v>
      </c>
      <c r="E9974" t="e">
        <f>VLOOKUP(A9974,[1]Export!$B:$H,6,FALSE)</f>
        <v>#N/A</v>
      </c>
      <c r="F9974" t="e">
        <f>VLOOKUP(A9974,[1]Export!$B:$H,7,FALSE)</f>
        <v>#N/A</v>
      </c>
      <c r="G9974" s="3" t="s">
        <v>22670</v>
      </c>
      <c r="H9974" s="3">
        <v>46030.932592592595</v>
      </c>
      <c r="I9974" s="3">
        <v>46031.526307870372</v>
      </c>
      <c r="J9974" t="s">
        <v>23</v>
      </c>
      <c r="L9974" t="s">
        <v>7490</v>
      </c>
      <c r="M9974" t="s">
        <v>262</v>
      </c>
      <c r="N9974" t="s">
        <v>415</v>
      </c>
      <c r="O9974" t="s">
        <v>7424</v>
      </c>
      <c r="P9974" t="s">
        <v>28</v>
      </c>
    </row>
    <row r="9975" spans="1:16">
      <c r="A9975">
        <v>4994615</v>
      </c>
      <c r="B9975" t="s">
        <v>593</v>
      </c>
      <c r="C9975" t="s">
        <v>7421</v>
      </c>
      <c r="D9975" t="e">
        <f>VLOOKUP(A9975,[1]Export!$B:$H,5,FALSE)</f>
        <v>#N/A</v>
      </c>
      <c r="E9975" t="e">
        <f>VLOOKUP(A9975,[1]Export!$B:$H,6,FALSE)</f>
        <v>#N/A</v>
      </c>
      <c r="F9975" t="e">
        <f>VLOOKUP(A9975,[1]Export!$B:$H,7,FALSE)</f>
        <v>#N/A</v>
      </c>
      <c r="G9975" s="3" t="s">
        <v>22671</v>
      </c>
      <c r="H9975" s="3">
        <v>46035.038124999999</v>
      </c>
      <c r="I9975" s="3">
        <v>46035.688668981478</v>
      </c>
      <c r="J9975" t="s">
        <v>23</v>
      </c>
      <c r="L9975" t="s">
        <v>7490</v>
      </c>
      <c r="M9975" t="s">
        <v>262</v>
      </c>
      <c r="N9975" t="s">
        <v>415</v>
      </c>
      <c r="O9975" t="s">
        <v>597</v>
      </c>
      <c r="P9975" t="s">
        <v>28</v>
      </c>
    </row>
    <row r="9976" spans="1:16">
      <c r="A9976">
        <v>4994622</v>
      </c>
      <c r="B9976" t="s">
        <v>593</v>
      </c>
      <c r="C9976" t="s">
        <v>7421</v>
      </c>
      <c r="D9976" t="e">
        <f>VLOOKUP(A9976,[1]Export!$B:$H,5,FALSE)</f>
        <v>#N/A</v>
      </c>
      <c r="E9976" t="e">
        <f>VLOOKUP(A9976,[1]Export!$B:$H,6,FALSE)</f>
        <v>#N/A</v>
      </c>
      <c r="F9976" t="e">
        <f>VLOOKUP(A9976,[1]Export!$B:$H,7,FALSE)</f>
        <v>#N/A</v>
      </c>
      <c r="G9976" s="3" t="s">
        <v>22672</v>
      </c>
      <c r="H9976" s="3">
        <v>46035.043692129628</v>
      </c>
      <c r="I9976" s="3">
        <v>46035.689143518517</v>
      </c>
      <c r="J9976" t="s">
        <v>23</v>
      </c>
      <c r="L9976" t="s">
        <v>7493</v>
      </c>
      <c r="M9976" t="s">
        <v>262</v>
      </c>
      <c r="N9976" t="s">
        <v>415</v>
      </c>
      <c r="O9976" t="s">
        <v>597</v>
      </c>
      <c r="P9976" t="s">
        <v>28</v>
      </c>
    </row>
    <row r="9977" spans="1:16">
      <c r="A9977">
        <v>5015278</v>
      </c>
      <c r="B9977" t="s">
        <v>258</v>
      </c>
      <c r="C9977" t="s">
        <v>7275</v>
      </c>
      <c r="D9977" t="e">
        <f>VLOOKUP(A9977,[1]Export!$B:$H,5,FALSE)</f>
        <v>#N/A</v>
      </c>
      <c r="E9977" t="e">
        <f>VLOOKUP(A9977,[1]Export!$B:$H,6,FALSE)</f>
        <v>#N/A</v>
      </c>
      <c r="F9977" t="e">
        <f>VLOOKUP(A9977,[1]Export!$B:$H,7,FALSE)</f>
        <v>#N/A</v>
      </c>
      <c r="G9977" s="3" t="s">
        <v>22673</v>
      </c>
      <c r="H9977" s="3">
        <v>46037.498483796298</v>
      </c>
      <c r="I9977" s="3">
        <v>46038.696828703702</v>
      </c>
      <c r="J9977" t="s">
        <v>23</v>
      </c>
      <c r="L9977" t="s">
        <v>22674</v>
      </c>
      <c r="M9977" t="s">
        <v>262</v>
      </c>
      <c r="N9977" t="s">
        <v>15922</v>
      </c>
      <c r="O9977" t="s">
        <v>16703</v>
      </c>
      <c r="P9977" t="s">
        <v>28</v>
      </c>
    </row>
    <row r="9978" spans="1:16">
      <c r="A9978">
        <v>5015360</v>
      </c>
      <c r="B9978" t="s">
        <v>258</v>
      </c>
      <c r="C9978" t="s">
        <v>7275</v>
      </c>
      <c r="D9978" t="e">
        <f>VLOOKUP(A9978,[1]Export!$B:$H,5,FALSE)</f>
        <v>#N/A</v>
      </c>
      <c r="E9978" t="e">
        <f>VLOOKUP(A9978,[1]Export!$B:$H,6,FALSE)</f>
        <v>#N/A</v>
      </c>
      <c r="F9978" t="e">
        <f>VLOOKUP(A9978,[1]Export!$B:$H,7,FALSE)</f>
        <v>#N/A</v>
      </c>
      <c r="G9978" s="3" t="s">
        <v>22675</v>
      </c>
      <c r="H9978" s="3">
        <v>46037.50236111111</v>
      </c>
      <c r="I9978" s="3">
        <v>46038.696539351855</v>
      </c>
      <c r="J9978" t="s">
        <v>23</v>
      </c>
      <c r="L9978" t="s">
        <v>22674</v>
      </c>
      <c r="M9978" t="s">
        <v>262</v>
      </c>
      <c r="N9978" t="s">
        <v>15922</v>
      </c>
      <c r="O9978" t="s">
        <v>16703</v>
      </c>
      <c r="P9978" t="s">
        <v>28</v>
      </c>
    </row>
    <row r="9979" spans="1:16">
      <c r="A9979">
        <v>5015367</v>
      </c>
      <c r="B9979" t="s">
        <v>258</v>
      </c>
      <c r="C9979" t="s">
        <v>7275</v>
      </c>
      <c r="D9979" t="e">
        <f>VLOOKUP(A9979,[1]Export!$B:$H,5,FALSE)</f>
        <v>#N/A</v>
      </c>
      <c r="E9979" t="e">
        <f>VLOOKUP(A9979,[1]Export!$B:$H,6,FALSE)</f>
        <v>#N/A</v>
      </c>
      <c r="F9979" t="e">
        <f>VLOOKUP(A9979,[1]Export!$B:$H,7,FALSE)</f>
        <v>#N/A</v>
      </c>
      <c r="G9979" s="3" t="s">
        <v>22676</v>
      </c>
      <c r="H9979" s="3">
        <v>46037.502604166664</v>
      </c>
      <c r="I9979" s="3">
        <v>46038.69630787037</v>
      </c>
      <c r="J9979" t="s">
        <v>23</v>
      </c>
      <c r="L9979" t="s">
        <v>22674</v>
      </c>
      <c r="M9979" t="s">
        <v>262</v>
      </c>
      <c r="N9979" t="s">
        <v>15922</v>
      </c>
      <c r="O9979" t="s">
        <v>16703</v>
      </c>
      <c r="P9979" t="s">
        <v>28</v>
      </c>
    </row>
    <row r="9980" spans="1:16">
      <c r="A9980">
        <v>5049393</v>
      </c>
      <c r="B9980" t="s">
        <v>7067</v>
      </c>
      <c r="C9980" t="s">
        <v>7068</v>
      </c>
      <c r="D9980" t="e">
        <f>VLOOKUP(A9980,[1]Export!$B:$H,5,FALSE)</f>
        <v>#N/A</v>
      </c>
      <c r="E9980" t="e">
        <f>VLOOKUP(A9980,[1]Export!$B:$H,6,FALSE)</f>
        <v>#N/A</v>
      </c>
      <c r="F9980" t="e">
        <f>VLOOKUP(A9980,[1]Export!$B:$H,7,FALSE)</f>
        <v>#N/A</v>
      </c>
      <c r="G9980" s="3" t="s">
        <v>12429</v>
      </c>
      <c r="H9980" s="3">
        <v>46042.702291666668</v>
      </c>
      <c r="I9980" s="3">
        <v>46043.490798611114</v>
      </c>
      <c r="J9980" t="s">
        <v>23</v>
      </c>
      <c r="L9980" t="s">
        <v>22677</v>
      </c>
      <c r="M9980" t="s">
        <v>262</v>
      </c>
      <c r="N9980" t="s">
        <v>315</v>
      </c>
      <c r="O9980" t="s">
        <v>18755</v>
      </c>
      <c r="P9980" t="s">
        <v>28</v>
      </c>
    </row>
    <row r="9981" spans="1:16">
      <c r="A9981">
        <v>5049416</v>
      </c>
      <c r="B9981" t="s">
        <v>7067</v>
      </c>
      <c r="C9981" t="s">
        <v>7068</v>
      </c>
      <c r="D9981" t="e">
        <f>VLOOKUP(A9981,[1]Export!$B:$H,5,FALSE)</f>
        <v>#N/A</v>
      </c>
      <c r="E9981" t="e">
        <f>VLOOKUP(A9981,[1]Export!$B:$H,6,FALSE)</f>
        <v>#N/A</v>
      </c>
      <c r="F9981" t="e">
        <f>VLOOKUP(A9981,[1]Export!$B:$H,7,FALSE)</f>
        <v>#N/A</v>
      </c>
      <c r="G9981" s="3" t="s">
        <v>15559</v>
      </c>
      <c r="H9981" s="3">
        <v>46042.703275462962</v>
      </c>
      <c r="I9981" s="3">
        <v>46043.491331018522</v>
      </c>
      <c r="J9981" t="s">
        <v>23</v>
      </c>
      <c r="L9981" t="s">
        <v>22677</v>
      </c>
      <c r="M9981" t="s">
        <v>262</v>
      </c>
      <c r="N9981" t="s">
        <v>315</v>
      </c>
      <c r="O9981" t="s">
        <v>18755</v>
      </c>
      <c r="P9981" t="s">
        <v>28</v>
      </c>
    </row>
    <row r="9982" spans="1:16">
      <c r="A9982">
        <v>4962171</v>
      </c>
      <c r="B9982" t="s">
        <v>347</v>
      </c>
      <c r="C9982" t="s">
        <v>9402</v>
      </c>
      <c r="D9982" t="e">
        <f>VLOOKUP(A9982,[1]Export!$B:$H,5,FALSE)</f>
        <v>#N/A</v>
      </c>
      <c r="E9982" t="e">
        <f>VLOOKUP(A9982,[1]Export!$B:$H,6,FALSE)</f>
        <v>#N/A</v>
      </c>
      <c r="F9982" t="e">
        <f>VLOOKUP(A9982,[1]Export!$B:$H,7,FALSE)</f>
        <v>#N/A</v>
      </c>
      <c r="G9982" s="3" t="s">
        <v>5147</v>
      </c>
      <c r="H9982" s="3">
        <v>46030.000694444447</v>
      </c>
      <c r="I9982" s="3">
        <v>46031.642222222225</v>
      </c>
      <c r="J9982" t="s">
        <v>23</v>
      </c>
      <c r="L9982" t="s">
        <v>21426</v>
      </c>
      <c r="M9982" t="s">
        <v>351</v>
      </c>
      <c r="N9982" t="s">
        <v>26</v>
      </c>
      <c r="O9982" t="s">
        <v>16855</v>
      </c>
      <c r="P9982" t="s">
        <v>28</v>
      </c>
    </row>
    <row r="9983" spans="1:16">
      <c r="A9983">
        <v>5064439</v>
      </c>
      <c r="B9983" t="s">
        <v>14761</v>
      </c>
      <c r="C9983" t="s">
        <v>14762</v>
      </c>
      <c r="D9983" t="e">
        <f>VLOOKUP(A9983,[1]Export!$B:$H,5,FALSE)</f>
        <v>#N/A</v>
      </c>
      <c r="E9983" t="e">
        <f>VLOOKUP(A9983,[1]Export!$B:$H,6,FALSE)</f>
        <v>#N/A</v>
      </c>
      <c r="F9983" t="e">
        <f>VLOOKUP(A9983,[1]Export!$B:$H,7,FALSE)</f>
        <v>#N/A</v>
      </c>
      <c r="G9983" s="3" t="s">
        <v>22678</v>
      </c>
      <c r="H9983" s="3">
        <v>46044.473032407404</v>
      </c>
      <c r="I9983" s="3">
        <v>46045.70820601852</v>
      </c>
      <c r="J9983" t="s">
        <v>23</v>
      </c>
      <c r="L9983" t="s">
        <v>22679</v>
      </c>
      <c r="M9983" t="s">
        <v>262</v>
      </c>
      <c r="N9983" t="s">
        <v>26</v>
      </c>
      <c r="O9983" t="s">
        <v>16694</v>
      </c>
      <c r="P9983" t="s">
        <v>28</v>
      </c>
    </row>
    <row r="9984" spans="1:16">
      <c r="A9984">
        <v>4968832</v>
      </c>
      <c r="B9984" t="s">
        <v>258</v>
      </c>
      <c r="C9984" t="s">
        <v>14539</v>
      </c>
      <c r="D9984" t="e">
        <f>VLOOKUP(A9984,[1]Export!$B:$H,5,FALSE)</f>
        <v>#N/A</v>
      </c>
      <c r="E9984" t="e">
        <f>VLOOKUP(A9984,[1]Export!$B:$H,6,FALSE)</f>
        <v>#N/A</v>
      </c>
      <c r="F9984" t="e">
        <f>VLOOKUP(A9984,[1]Export!$B:$H,7,FALSE)</f>
        <v>#N/A</v>
      </c>
      <c r="G9984" s="3" t="s">
        <v>4356</v>
      </c>
      <c r="H9984" s="3">
        <v>46030.492476851854</v>
      </c>
      <c r="I9984" s="3">
        <v>46038.618310185186</v>
      </c>
      <c r="J9984" t="s">
        <v>23</v>
      </c>
      <c r="L9984" t="s">
        <v>22680</v>
      </c>
      <c r="M9984" t="s">
        <v>262</v>
      </c>
      <c r="N9984" t="s">
        <v>15922</v>
      </c>
      <c r="O9984" t="s">
        <v>16703</v>
      </c>
      <c r="P9984" t="s">
        <v>28</v>
      </c>
    </row>
    <row r="9985" spans="1:16">
      <c r="A9985">
        <v>5024421</v>
      </c>
      <c r="B9985" t="s">
        <v>258</v>
      </c>
      <c r="C9985" t="s">
        <v>14539</v>
      </c>
      <c r="D9985" t="e">
        <f>VLOOKUP(A9985,[1]Export!$B:$H,5,FALSE)</f>
        <v>#N/A</v>
      </c>
      <c r="E9985" t="e">
        <f>VLOOKUP(A9985,[1]Export!$B:$H,6,FALSE)</f>
        <v>#N/A</v>
      </c>
      <c r="F9985" t="e">
        <f>VLOOKUP(A9985,[1]Export!$B:$H,7,FALSE)</f>
        <v>#N/A</v>
      </c>
      <c r="G9985" s="3" t="s">
        <v>22681</v>
      </c>
      <c r="H9985" s="3">
        <v>46038.479710648149</v>
      </c>
      <c r="I9985" s="3">
        <v>46038.619039351855</v>
      </c>
      <c r="J9985" t="s">
        <v>23</v>
      </c>
      <c r="L9985" t="s">
        <v>22680</v>
      </c>
      <c r="M9985" t="s">
        <v>262</v>
      </c>
      <c r="N9985" t="s">
        <v>15922</v>
      </c>
      <c r="O9985" t="s">
        <v>16703</v>
      </c>
      <c r="P9985" t="s">
        <v>28</v>
      </c>
    </row>
    <row r="9986" spans="1:16">
      <c r="A9986">
        <v>4988740</v>
      </c>
      <c r="B9986" t="s">
        <v>14761</v>
      </c>
      <c r="C9986" t="s">
        <v>14762</v>
      </c>
      <c r="D9986" t="e">
        <f>VLOOKUP(A9986,[1]Export!$B:$H,5,FALSE)</f>
        <v>#N/A</v>
      </c>
      <c r="E9986" t="e">
        <f>VLOOKUP(A9986,[1]Export!$B:$H,6,FALSE)</f>
        <v>#N/A</v>
      </c>
      <c r="F9986" t="e">
        <f>VLOOKUP(A9986,[1]Export!$B:$H,7,FALSE)</f>
        <v>#N/A</v>
      </c>
      <c r="G9986" s="3" t="s">
        <v>22682</v>
      </c>
      <c r="H9986" s="3">
        <v>46032.730231481481</v>
      </c>
      <c r="I9986" s="3">
        <v>46034.483310185184</v>
      </c>
      <c r="J9986" t="s">
        <v>23</v>
      </c>
      <c r="L9986" t="s">
        <v>22683</v>
      </c>
      <c r="M9986" t="s">
        <v>262</v>
      </c>
      <c r="N9986" t="s">
        <v>26</v>
      </c>
      <c r="O9986" t="s">
        <v>16694</v>
      </c>
      <c r="P9986" t="s">
        <v>28</v>
      </c>
    </row>
    <row r="9987" spans="1:16">
      <c r="A9987">
        <v>4988741</v>
      </c>
      <c r="B9987" t="s">
        <v>14761</v>
      </c>
      <c r="C9987" t="s">
        <v>14762</v>
      </c>
      <c r="D9987" t="e">
        <f>VLOOKUP(A9987,[1]Export!$B:$H,5,FALSE)</f>
        <v>#N/A</v>
      </c>
      <c r="E9987" t="e">
        <f>VLOOKUP(A9987,[1]Export!$B:$H,6,FALSE)</f>
        <v>#N/A</v>
      </c>
      <c r="F9987" t="e">
        <f>VLOOKUP(A9987,[1]Export!$B:$H,7,FALSE)</f>
        <v>#N/A</v>
      </c>
      <c r="G9987" s="3" t="s">
        <v>22682</v>
      </c>
      <c r="H9987" s="3">
        <v>46032.730231481481</v>
      </c>
      <c r="I9987" s="3">
        <v>46034.482731481483</v>
      </c>
      <c r="J9987" t="s">
        <v>23</v>
      </c>
      <c r="L9987" t="s">
        <v>22683</v>
      </c>
      <c r="M9987" t="s">
        <v>262</v>
      </c>
      <c r="N9987" t="s">
        <v>26</v>
      </c>
      <c r="O9987" t="s">
        <v>16694</v>
      </c>
      <c r="P9987" t="s">
        <v>28</v>
      </c>
    </row>
    <row r="9988" spans="1:16">
      <c r="A9988">
        <v>4988742</v>
      </c>
      <c r="B9988" t="s">
        <v>14761</v>
      </c>
      <c r="C9988" t="s">
        <v>14762</v>
      </c>
      <c r="D9988" t="e">
        <f>VLOOKUP(A9988,[1]Export!$B:$H,5,FALSE)</f>
        <v>#N/A</v>
      </c>
      <c r="E9988" t="e">
        <f>VLOOKUP(A9988,[1]Export!$B:$H,6,FALSE)</f>
        <v>#N/A</v>
      </c>
      <c r="F9988" t="e">
        <f>VLOOKUP(A9988,[1]Export!$B:$H,7,FALSE)</f>
        <v>#N/A</v>
      </c>
      <c r="G9988" s="3" t="s">
        <v>22682</v>
      </c>
      <c r="H9988" s="3">
        <v>46032.730266203704</v>
      </c>
      <c r="I9988" s="3">
        <v>46034.485509259262</v>
      </c>
      <c r="J9988" t="s">
        <v>23</v>
      </c>
      <c r="L9988" t="s">
        <v>22683</v>
      </c>
      <c r="M9988" t="s">
        <v>262</v>
      </c>
      <c r="N9988" t="s">
        <v>26</v>
      </c>
      <c r="O9988" t="s">
        <v>16694</v>
      </c>
      <c r="P9988" t="s">
        <v>28</v>
      </c>
    </row>
    <row r="9989" spans="1:16">
      <c r="A9989">
        <v>4988743</v>
      </c>
      <c r="B9989" t="s">
        <v>14761</v>
      </c>
      <c r="C9989" t="s">
        <v>14762</v>
      </c>
      <c r="D9989" t="e">
        <f>VLOOKUP(A9989,[1]Export!$B:$H,5,FALSE)</f>
        <v>#N/A</v>
      </c>
      <c r="E9989" t="e">
        <f>VLOOKUP(A9989,[1]Export!$B:$H,6,FALSE)</f>
        <v>#N/A</v>
      </c>
      <c r="F9989" t="e">
        <f>VLOOKUP(A9989,[1]Export!$B:$H,7,FALSE)</f>
        <v>#N/A</v>
      </c>
      <c r="G9989" s="3" t="s">
        <v>22682</v>
      </c>
      <c r="H9989" s="3">
        <v>46032.730266203704</v>
      </c>
      <c r="I9989" s="3">
        <v>46034.486516203702</v>
      </c>
      <c r="J9989" t="s">
        <v>23</v>
      </c>
      <c r="L9989" t="s">
        <v>22683</v>
      </c>
      <c r="M9989" t="s">
        <v>262</v>
      </c>
      <c r="N9989" t="s">
        <v>26</v>
      </c>
      <c r="O9989" t="s">
        <v>16694</v>
      </c>
      <c r="P9989" t="s">
        <v>28</v>
      </c>
    </row>
    <row r="9990" spans="1:16">
      <c r="A9990">
        <v>5015593</v>
      </c>
      <c r="B9990" t="s">
        <v>3623</v>
      </c>
      <c r="C9990" t="s">
        <v>3624</v>
      </c>
      <c r="D9990" t="e">
        <f>VLOOKUP(A9990,[1]Export!$B:$H,5,FALSE)</f>
        <v>#N/A</v>
      </c>
      <c r="E9990" t="e">
        <f>VLOOKUP(A9990,[1]Export!$B:$H,6,FALSE)</f>
        <v>#N/A</v>
      </c>
      <c r="F9990" t="e">
        <f>VLOOKUP(A9990,[1]Export!$B:$H,7,FALSE)</f>
        <v>#N/A</v>
      </c>
      <c r="G9990" s="3" t="s">
        <v>22684</v>
      </c>
      <c r="H9990" s="3">
        <v>46037.517175925925</v>
      </c>
      <c r="I9990" s="3">
        <v>46037.519490740742</v>
      </c>
      <c r="J9990" t="s">
        <v>23</v>
      </c>
      <c r="L9990" t="s">
        <v>22685</v>
      </c>
      <c r="M9990" t="s">
        <v>654</v>
      </c>
      <c r="N9990" t="s">
        <v>629</v>
      </c>
      <c r="O9990" t="s">
        <v>264</v>
      </c>
      <c r="P9990" t="s">
        <v>148</v>
      </c>
    </row>
    <row r="9991" spans="1:16">
      <c r="A9991">
        <v>5015594</v>
      </c>
      <c r="B9991" t="s">
        <v>3623</v>
      </c>
      <c r="C9991" t="s">
        <v>3624</v>
      </c>
      <c r="D9991" t="e">
        <f>VLOOKUP(A9991,[1]Export!$B:$H,5,FALSE)</f>
        <v>#N/A</v>
      </c>
      <c r="E9991" t="e">
        <f>VLOOKUP(A9991,[1]Export!$B:$H,6,FALSE)</f>
        <v>#N/A</v>
      </c>
      <c r="F9991" t="e">
        <f>VLOOKUP(A9991,[1]Export!$B:$H,7,FALSE)</f>
        <v>#N/A</v>
      </c>
      <c r="G9991" s="3" t="s">
        <v>22684</v>
      </c>
      <c r="H9991" s="3">
        <v>46037.517175925925</v>
      </c>
      <c r="I9991" s="3">
        <v>46037.519791666666</v>
      </c>
      <c r="J9991" t="s">
        <v>23</v>
      </c>
      <c r="L9991" t="s">
        <v>22685</v>
      </c>
      <c r="M9991" t="s">
        <v>654</v>
      </c>
      <c r="N9991" t="s">
        <v>629</v>
      </c>
      <c r="O9991" t="s">
        <v>264</v>
      </c>
      <c r="P9991" t="s">
        <v>148</v>
      </c>
    </row>
    <row r="9992" spans="1:16">
      <c r="A9992">
        <v>5015595</v>
      </c>
      <c r="B9992" t="s">
        <v>3623</v>
      </c>
      <c r="C9992" t="s">
        <v>3624</v>
      </c>
      <c r="D9992" t="e">
        <f>VLOOKUP(A9992,[1]Export!$B:$H,5,FALSE)</f>
        <v>#N/A</v>
      </c>
      <c r="E9992" t="e">
        <f>VLOOKUP(A9992,[1]Export!$B:$H,6,FALSE)</f>
        <v>#N/A</v>
      </c>
      <c r="F9992" t="e">
        <f>VLOOKUP(A9992,[1]Export!$B:$H,7,FALSE)</f>
        <v>#N/A</v>
      </c>
      <c r="G9992" s="3" t="s">
        <v>22684</v>
      </c>
      <c r="H9992" s="3">
        <v>46037.517199074071</v>
      </c>
      <c r="I9992" s="3">
        <v>46037.519166666665</v>
      </c>
      <c r="J9992" t="s">
        <v>23</v>
      </c>
      <c r="L9992" t="s">
        <v>22685</v>
      </c>
      <c r="M9992" t="s">
        <v>654</v>
      </c>
      <c r="N9992" t="s">
        <v>629</v>
      </c>
      <c r="O9992" t="s">
        <v>264</v>
      </c>
      <c r="P9992" t="s">
        <v>148</v>
      </c>
    </row>
    <row r="9993" spans="1:16">
      <c r="A9993">
        <v>5015604</v>
      </c>
      <c r="B9993" t="s">
        <v>3623</v>
      </c>
      <c r="C9993" t="s">
        <v>3624</v>
      </c>
      <c r="D9993" t="e">
        <f>VLOOKUP(A9993,[1]Export!$B:$H,5,FALSE)</f>
        <v>#N/A</v>
      </c>
      <c r="E9993" t="e">
        <f>VLOOKUP(A9993,[1]Export!$B:$H,6,FALSE)</f>
        <v>#N/A</v>
      </c>
      <c r="F9993" t="e">
        <f>VLOOKUP(A9993,[1]Export!$B:$H,7,FALSE)</f>
        <v>#N/A</v>
      </c>
      <c r="G9993" s="3" t="s">
        <v>19438</v>
      </c>
      <c r="H9993" s="3">
        <v>46037.517418981479</v>
      </c>
      <c r="I9993" s="3">
        <v>46037.520092592589</v>
      </c>
      <c r="J9993" t="s">
        <v>23</v>
      </c>
      <c r="L9993" t="s">
        <v>22685</v>
      </c>
      <c r="M9993" t="s">
        <v>654</v>
      </c>
      <c r="N9993" t="s">
        <v>629</v>
      </c>
      <c r="O9993" t="s">
        <v>264</v>
      </c>
      <c r="P9993" t="s">
        <v>148</v>
      </c>
    </row>
    <row r="9994" spans="1:16">
      <c r="A9994">
        <v>4951454</v>
      </c>
      <c r="B9994" t="s">
        <v>14128</v>
      </c>
      <c r="C9994" t="s">
        <v>14192</v>
      </c>
      <c r="D9994" t="e">
        <f>VLOOKUP(A9994,[1]Export!$B:$H,5,FALSE)</f>
        <v>#N/A</v>
      </c>
      <c r="E9994" t="e">
        <f>VLOOKUP(A9994,[1]Export!$B:$H,6,FALSE)</f>
        <v>#N/A</v>
      </c>
      <c r="F9994" t="e">
        <f>VLOOKUP(A9994,[1]Export!$B:$H,7,FALSE)</f>
        <v>#N/A</v>
      </c>
      <c r="G9994" s="3" t="s">
        <v>22686</v>
      </c>
      <c r="H9994" s="3">
        <v>46030.000694444447</v>
      </c>
      <c r="I9994" s="3">
        <v>46031.409884259258</v>
      </c>
      <c r="J9994" t="s">
        <v>23</v>
      </c>
      <c r="L9994" t="s">
        <v>22687</v>
      </c>
      <c r="M9994" t="s">
        <v>262</v>
      </c>
      <c r="N9994" t="s">
        <v>788</v>
      </c>
      <c r="O9994" t="s">
        <v>16705</v>
      </c>
      <c r="P9994" t="s">
        <v>28</v>
      </c>
    </row>
    <row r="9995" spans="1:16">
      <c r="A9995">
        <v>5015158</v>
      </c>
      <c r="B9995" t="s">
        <v>258</v>
      </c>
      <c r="C9995" t="s">
        <v>7275</v>
      </c>
      <c r="D9995" t="e">
        <f>VLOOKUP(A9995,[1]Export!$B:$H,5,FALSE)</f>
        <v>#N/A</v>
      </c>
      <c r="E9995" t="e">
        <f>VLOOKUP(A9995,[1]Export!$B:$H,6,FALSE)</f>
        <v>#N/A</v>
      </c>
      <c r="F9995" t="e">
        <f>VLOOKUP(A9995,[1]Export!$B:$H,7,FALSE)</f>
        <v>#N/A</v>
      </c>
      <c r="G9995" s="3" t="s">
        <v>22688</v>
      </c>
      <c r="H9995" s="3">
        <v>46037.491655092592</v>
      </c>
      <c r="I9995" s="3">
        <v>46039.48746527778</v>
      </c>
      <c r="J9995" t="s">
        <v>23</v>
      </c>
      <c r="L9995" t="s">
        <v>22689</v>
      </c>
      <c r="M9995" t="s">
        <v>262</v>
      </c>
      <c r="N9995" t="s">
        <v>15922</v>
      </c>
      <c r="O9995" t="s">
        <v>16703</v>
      </c>
      <c r="P9995" t="s">
        <v>28</v>
      </c>
    </row>
    <row r="9996" spans="1:16">
      <c r="A9996">
        <v>5015159</v>
      </c>
      <c r="B9996" t="s">
        <v>258</v>
      </c>
      <c r="C9996" t="s">
        <v>7275</v>
      </c>
      <c r="D9996" t="e">
        <f>VLOOKUP(A9996,[1]Export!$B:$H,5,FALSE)</f>
        <v>#N/A</v>
      </c>
      <c r="E9996" t="e">
        <f>VLOOKUP(A9996,[1]Export!$B:$H,6,FALSE)</f>
        <v>#N/A</v>
      </c>
      <c r="F9996" t="e">
        <f>VLOOKUP(A9996,[1]Export!$B:$H,7,FALSE)</f>
        <v>#N/A</v>
      </c>
      <c r="G9996" s="3" t="s">
        <v>22690</v>
      </c>
      <c r="H9996" s="3">
        <v>46037.491666666669</v>
      </c>
      <c r="I9996" s="3">
        <v>46039.487638888888</v>
      </c>
      <c r="J9996" t="s">
        <v>23</v>
      </c>
      <c r="L9996" t="s">
        <v>22689</v>
      </c>
      <c r="M9996" t="s">
        <v>262</v>
      </c>
      <c r="N9996" t="s">
        <v>15922</v>
      </c>
      <c r="O9996" t="s">
        <v>16703</v>
      </c>
      <c r="P9996" t="s">
        <v>28</v>
      </c>
    </row>
    <row r="9997" spans="1:16">
      <c r="A9997">
        <v>5015177</v>
      </c>
      <c r="B9997" t="s">
        <v>258</v>
      </c>
      <c r="C9997" t="s">
        <v>7275</v>
      </c>
      <c r="D9997" t="e">
        <f>VLOOKUP(A9997,[1]Export!$B:$H,5,FALSE)</f>
        <v>#N/A</v>
      </c>
      <c r="E9997" t="e">
        <f>VLOOKUP(A9997,[1]Export!$B:$H,6,FALSE)</f>
        <v>#N/A</v>
      </c>
      <c r="F9997" t="e">
        <f>VLOOKUP(A9997,[1]Export!$B:$H,7,FALSE)</f>
        <v>#N/A</v>
      </c>
      <c r="G9997" s="3" t="s">
        <v>15426</v>
      </c>
      <c r="H9997" s="3">
        <v>46037.492361111108</v>
      </c>
      <c r="I9997" s="3">
        <v>46039.48709490741</v>
      </c>
      <c r="J9997" t="s">
        <v>23</v>
      </c>
      <c r="L9997" t="s">
        <v>21654</v>
      </c>
      <c r="M9997" t="s">
        <v>262</v>
      </c>
      <c r="N9997" t="s">
        <v>15922</v>
      </c>
      <c r="O9997" t="s">
        <v>16703</v>
      </c>
      <c r="P9997" t="s">
        <v>28</v>
      </c>
    </row>
    <row r="9998" spans="1:16">
      <c r="A9998">
        <v>5005220</v>
      </c>
      <c r="B9998" t="s">
        <v>8311</v>
      </c>
      <c r="C9998" t="s">
        <v>8467</v>
      </c>
      <c r="D9998" t="e">
        <f>VLOOKUP(A9998,[1]Export!$B:$H,5,FALSE)</f>
        <v>#N/A</v>
      </c>
      <c r="E9998" t="e">
        <f>VLOOKUP(A9998,[1]Export!$B:$H,6,FALSE)</f>
        <v>#N/A</v>
      </c>
      <c r="F9998" t="e">
        <f>VLOOKUP(A9998,[1]Export!$B:$H,7,FALSE)</f>
        <v>#N/A</v>
      </c>
      <c r="G9998" s="3" t="s">
        <v>22691</v>
      </c>
      <c r="H9998" s="3">
        <v>46036.447592592594</v>
      </c>
      <c r="I9998" s="3">
        <v>46036.547546296293</v>
      </c>
      <c r="J9998" t="s">
        <v>23</v>
      </c>
      <c r="L9998" t="s">
        <v>22692</v>
      </c>
      <c r="M9998" t="s">
        <v>648</v>
      </c>
      <c r="N9998" t="s">
        <v>788</v>
      </c>
      <c r="O9998" t="s">
        <v>16808</v>
      </c>
      <c r="P9998" t="s">
        <v>148</v>
      </c>
    </row>
    <row r="9999" spans="1:16">
      <c r="A9999">
        <v>4955336</v>
      </c>
      <c r="B9999" t="s">
        <v>8311</v>
      </c>
      <c r="C9999" t="s">
        <v>8312</v>
      </c>
      <c r="D9999" t="e">
        <f>VLOOKUP(A9999,[1]Export!$B:$H,5,FALSE)</f>
        <v>#N/A</v>
      </c>
      <c r="E9999" t="e">
        <f>VLOOKUP(A9999,[1]Export!$B:$H,6,FALSE)</f>
        <v>#N/A</v>
      </c>
      <c r="F9999" t="e">
        <f>VLOOKUP(A9999,[1]Export!$B:$H,7,FALSE)</f>
        <v>#N/A</v>
      </c>
      <c r="G9999" s="3" t="s">
        <v>7832</v>
      </c>
      <c r="H9999" s="3">
        <v>46030.000694444447</v>
      </c>
      <c r="I9999" s="3">
        <v>46030.403923611113</v>
      </c>
      <c r="J9999" t="s">
        <v>23</v>
      </c>
      <c r="L9999" t="s">
        <v>8320</v>
      </c>
      <c r="M9999" t="s">
        <v>648</v>
      </c>
      <c r="N9999" t="s">
        <v>788</v>
      </c>
      <c r="O9999" t="s">
        <v>16808</v>
      </c>
      <c r="P9999" t="s">
        <v>28</v>
      </c>
    </row>
    <row r="10000" spans="1:16">
      <c r="A10000">
        <v>4955337</v>
      </c>
      <c r="B10000" t="s">
        <v>8311</v>
      </c>
      <c r="C10000" t="s">
        <v>8312</v>
      </c>
      <c r="D10000" t="e">
        <f>VLOOKUP(A10000,[1]Export!$B:$H,5,FALSE)</f>
        <v>#N/A</v>
      </c>
      <c r="E10000" t="e">
        <f>VLOOKUP(A10000,[1]Export!$B:$H,6,FALSE)</f>
        <v>#N/A</v>
      </c>
      <c r="F10000" t="e">
        <f>VLOOKUP(A10000,[1]Export!$B:$H,7,FALSE)</f>
        <v>#N/A</v>
      </c>
      <c r="G10000" s="3" t="s">
        <v>7832</v>
      </c>
      <c r="H10000" s="3">
        <v>46030.000694444447</v>
      </c>
      <c r="I10000" s="3">
        <v>46030.405115740738</v>
      </c>
      <c r="J10000" t="s">
        <v>23</v>
      </c>
      <c r="L10000" t="s">
        <v>8320</v>
      </c>
      <c r="M10000" t="s">
        <v>648</v>
      </c>
      <c r="N10000" t="s">
        <v>788</v>
      </c>
      <c r="O10000" t="s">
        <v>16808</v>
      </c>
      <c r="P10000" t="s">
        <v>28</v>
      </c>
    </row>
    <row r="10001" spans="1:16">
      <c r="A10001">
        <v>4955338</v>
      </c>
      <c r="B10001" t="s">
        <v>8311</v>
      </c>
      <c r="C10001" t="s">
        <v>8312</v>
      </c>
      <c r="D10001" t="e">
        <f>VLOOKUP(A10001,[1]Export!$B:$H,5,FALSE)</f>
        <v>#N/A</v>
      </c>
      <c r="E10001" t="e">
        <f>VLOOKUP(A10001,[1]Export!$B:$H,6,FALSE)</f>
        <v>#N/A</v>
      </c>
      <c r="F10001" t="e">
        <f>VLOOKUP(A10001,[1]Export!$B:$H,7,FALSE)</f>
        <v>#N/A</v>
      </c>
      <c r="G10001" s="3" t="s">
        <v>7832</v>
      </c>
      <c r="H10001" s="3">
        <v>46030.000694444447</v>
      </c>
      <c r="I10001" s="3">
        <v>46030.405775462961</v>
      </c>
      <c r="J10001" t="s">
        <v>23</v>
      </c>
      <c r="L10001" t="s">
        <v>8320</v>
      </c>
      <c r="M10001" t="s">
        <v>648</v>
      </c>
      <c r="N10001" t="s">
        <v>788</v>
      </c>
      <c r="O10001" t="s">
        <v>16808</v>
      </c>
      <c r="P10001" t="s">
        <v>28</v>
      </c>
    </row>
    <row r="10002" spans="1:16">
      <c r="A10002">
        <v>5005355</v>
      </c>
      <c r="B10002" t="s">
        <v>13409</v>
      </c>
      <c r="C10002" t="s">
        <v>13410</v>
      </c>
      <c r="D10002" t="e">
        <f>VLOOKUP(A10002,[1]Export!$B:$H,5,FALSE)</f>
        <v>#N/A</v>
      </c>
      <c r="E10002" t="e">
        <f>VLOOKUP(A10002,[1]Export!$B:$H,6,FALSE)</f>
        <v>#N/A</v>
      </c>
      <c r="F10002" t="e">
        <f>VLOOKUP(A10002,[1]Export!$B:$H,7,FALSE)</f>
        <v>#N/A</v>
      </c>
      <c r="G10002" s="3" t="s">
        <v>22693</v>
      </c>
      <c r="H10002" s="3">
        <v>46036.45412037037</v>
      </c>
      <c r="I10002" s="3">
        <v>46036.651087962964</v>
      </c>
      <c r="J10002" t="s">
        <v>23</v>
      </c>
      <c r="L10002" t="s">
        <v>22694</v>
      </c>
      <c r="M10002" t="s">
        <v>262</v>
      </c>
      <c r="N10002" t="s">
        <v>26</v>
      </c>
      <c r="O10002" t="s">
        <v>22695</v>
      </c>
      <c r="P10002" t="s">
        <v>28</v>
      </c>
    </row>
    <row r="10003" spans="1:16">
      <c r="A10003">
        <v>4948622</v>
      </c>
      <c r="B10003" t="s">
        <v>11022</v>
      </c>
      <c r="C10003" t="s">
        <v>11185</v>
      </c>
      <c r="D10003" t="e">
        <f>VLOOKUP(A10003,[1]Export!$B:$H,5,FALSE)</f>
        <v>#N/A</v>
      </c>
      <c r="E10003" t="e">
        <f>VLOOKUP(A10003,[1]Export!$B:$H,6,FALSE)</f>
        <v>#N/A</v>
      </c>
      <c r="F10003" t="e">
        <f>VLOOKUP(A10003,[1]Export!$B:$H,7,FALSE)</f>
        <v>#N/A</v>
      </c>
      <c r="G10003" s="3" t="s">
        <v>22696</v>
      </c>
      <c r="H10003" s="3">
        <v>46029.757523148146</v>
      </c>
      <c r="I10003" s="3">
        <v>46030.617395833331</v>
      </c>
      <c r="J10003" t="s">
        <v>23</v>
      </c>
      <c r="L10003" t="s">
        <v>22697</v>
      </c>
      <c r="M10003" t="s">
        <v>5113</v>
      </c>
      <c r="N10003" t="s">
        <v>788</v>
      </c>
      <c r="O10003" t="s">
        <v>16715</v>
      </c>
      <c r="P10003" t="s">
        <v>28</v>
      </c>
    </row>
    <row r="10004" spans="1:16">
      <c r="A10004">
        <v>5011175</v>
      </c>
      <c r="B10004" t="s">
        <v>599</v>
      </c>
      <c r="C10004" t="s">
        <v>15630</v>
      </c>
      <c r="D10004" t="e">
        <f>VLOOKUP(A10004,[1]Export!$B:$H,5,FALSE)</f>
        <v>#N/A</v>
      </c>
      <c r="E10004" t="e">
        <f>VLOOKUP(A10004,[1]Export!$B:$H,6,FALSE)</f>
        <v>#N/A</v>
      </c>
      <c r="F10004" t="e">
        <f>VLOOKUP(A10004,[1]Export!$B:$H,7,FALSE)</f>
        <v>#N/A</v>
      </c>
      <c r="G10004" s="3" t="s">
        <v>22698</v>
      </c>
      <c r="H10004" s="3">
        <v>46036.789687500001</v>
      </c>
      <c r="I10004" s="3">
        <v>46037.424363425926</v>
      </c>
      <c r="J10004" t="s">
        <v>23</v>
      </c>
      <c r="L10004" t="s">
        <v>15666</v>
      </c>
      <c r="M10004" t="s">
        <v>262</v>
      </c>
      <c r="N10004" t="s">
        <v>415</v>
      </c>
      <c r="O10004" t="s">
        <v>16785</v>
      </c>
      <c r="P10004" t="s">
        <v>28</v>
      </c>
    </row>
    <row r="10005" spans="1:16">
      <c r="A10005">
        <v>5004923</v>
      </c>
      <c r="B10005" t="s">
        <v>15354</v>
      </c>
      <c r="C10005" t="s">
        <v>15355</v>
      </c>
      <c r="D10005" t="e">
        <f>VLOOKUP(A10005,[1]Export!$B:$H,5,FALSE)</f>
        <v>#N/A</v>
      </c>
      <c r="E10005" t="e">
        <f>VLOOKUP(A10005,[1]Export!$B:$H,6,FALSE)</f>
        <v>#N/A</v>
      </c>
      <c r="F10005" t="e">
        <f>VLOOKUP(A10005,[1]Export!$B:$H,7,FALSE)</f>
        <v>#N/A</v>
      </c>
      <c r="G10005" s="3" t="s">
        <v>13523</v>
      </c>
      <c r="H10005" s="3">
        <v>46036.432557870372</v>
      </c>
      <c r="I10005" s="3">
        <v>46039.465300925927</v>
      </c>
      <c r="J10005" t="s">
        <v>23</v>
      </c>
      <c r="L10005" t="s">
        <v>22699</v>
      </c>
      <c r="M10005" t="s">
        <v>262</v>
      </c>
      <c r="N10005" t="s">
        <v>15966</v>
      </c>
      <c r="O10005" t="s">
        <v>17565</v>
      </c>
      <c r="P10005" t="s">
        <v>28</v>
      </c>
    </row>
    <row r="10006" spans="1:16">
      <c r="A10006">
        <v>4984108</v>
      </c>
      <c r="B10006" t="s">
        <v>13705</v>
      </c>
      <c r="C10006" t="s">
        <v>13881</v>
      </c>
      <c r="D10006" t="e">
        <f>VLOOKUP(A10006,[1]Export!$B:$H,5,FALSE)</f>
        <v>#N/A</v>
      </c>
      <c r="E10006" t="e">
        <f>VLOOKUP(A10006,[1]Export!$B:$H,6,FALSE)</f>
        <v>#N/A</v>
      </c>
      <c r="F10006" t="e">
        <f>VLOOKUP(A10006,[1]Export!$B:$H,7,FALSE)</f>
        <v>#N/A</v>
      </c>
      <c r="G10006" s="3" t="s">
        <v>17058</v>
      </c>
      <c r="H10006" s="3">
        <v>46032.439143518517</v>
      </c>
      <c r="I10006" s="3">
        <v>46034.675694444442</v>
      </c>
      <c r="J10006" t="s">
        <v>23</v>
      </c>
      <c r="L10006" t="s">
        <v>22700</v>
      </c>
      <c r="M10006" t="s">
        <v>262</v>
      </c>
      <c r="N10006" t="s">
        <v>415</v>
      </c>
      <c r="O10006" t="s">
        <v>16667</v>
      </c>
      <c r="P10006" t="s">
        <v>28</v>
      </c>
    </row>
    <row r="10007" spans="1:16">
      <c r="A10007">
        <v>5117367</v>
      </c>
      <c r="B10007" t="s">
        <v>341</v>
      </c>
      <c r="C10007" t="s">
        <v>2159</v>
      </c>
      <c r="D10007" t="e">
        <f>VLOOKUP(A10007,[1]Export!$B:$H,5,FALSE)</f>
        <v>#N/A</v>
      </c>
      <c r="E10007" t="e">
        <f>VLOOKUP(A10007,[1]Export!$B:$H,6,FALSE)</f>
        <v>#N/A</v>
      </c>
      <c r="F10007" t="e">
        <f>VLOOKUP(A10007,[1]Export!$B:$H,7,FALSE)</f>
        <v>#N/A</v>
      </c>
      <c r="G10007" s="3" t="s">
        <v>16270</v>
      </c>
      <c r="H10007" s="3">
        <v>46051.601979166669</v>
      </c>
      <c r="I10007" s="3">
        <v>46052.461134259262</v>
      </c>
      <c r="J10007" t="s">
        <v>23</v>
      </c>
      <c r="L10007" t="s">
        <v>2497</v>
      </c>
      <c r="M10007" t="s">
        <v>337</v>
      </c>
      <c r="N10007" t="s">
        <v>15922</v>
      </c>
      <c r="O10007" t="s">
        <v>22701</v>
      </c>
      <c r="P10007" t="s">
        <v>28</v>
      </c>
    </row>
    <row r="10008" spans="1:16">
      <c r="A10008">
        <v>5081607</v>
      </c>
      <c r="B10008" t="s">
        <v>2072</v>
      </c>
      <c r="C10008" t="s">
        <v>2073</v>
      </c>
      <c r="D10008" t="e">
        <f>VLOOKUP(A10008,[1]Export!$B:$H,5,FALSE)</f>
        <v>#N/A</v>
      </c>
      <c r="E10008" t="e">
        <f>VLOOKUP(A10008,[1]Export!$B:$H,6,FALSE)</f>
        <v>#N/A</v>
      </c>
      <c r="F10008" t="e">
        <f>VLOOKUP(A10008,[1]Export!$B:$H,7,FALSE)</f>
        <v>#N/A</v>
      </c>
      <c r="G10008" s="3" t="s">
        <v>11644</v>
      </c>
      <c r="H10008" s="3">
        <v>46046.369768518518</v>
      </c>
      <c r="I10008" s="3">
        <v>46051.711817129632</v>
      </c>
      <c r="J10008" t="s">
        <v>23</v>
      </c>
      <c r="L10008" t="s">
        <v>2062</v>
      </c>
      <c r="M10008" t="s">
        <v>2054</v>
      </c>
      <c r="N10008" t="s">
        <v>315</v>
      </c>
      <c r="O10008" t="s">
        <v>16685</v>
      </c>
      <c r="P10008" t="s">
        <v>28</v>
      </c>
    </row>
    <row r="10009" spans="1:16">
      <c r="A10009">
        <v>4967725</v>
      </c>
      <c r="B10009" t="s">
        <v>14128</v>
      </c>
      <c r="C10009" t="s">
        <v>14355</v>
      </c>
      <c r="D10009" t="e">
        <f>VLOOKUP(A10009,[1]Export!$B:$H,5,FALSE)</f>
        <v>#N/A</v>
      </c>
      <c r="E10009" t="e">
        <f>VLOOKUP(A10009,[1]Export!$B:$H,6,FALSE)</f>
        <v>#N/A</v>
      </c>
      <c r="F10009" t="e">
        <f>VLOOKUP(A10009,[1]Export!$B:$H,7,FALSE)</f>
        <v>#N/A</v>
      </c>
      <c r="G10009" s="3" t="s">
        <v>9243</v>
      </c>
      <c r="H10009" s="3">
        <v>46030.421493055554</v>
      </c>
      <c r="I10009" s="3">
        <v>46031.667395833334</v>
      </c>
      <c r="J10009" t="s">
        <v>23</v>
      </c>
      <c r="L10009" t="s">
        <v>20172</v>
      </c>
      <c r="M10009" t="s">
        <v>262</v>
      </c>
      <c r="N10009" t="s">
        <v>788</v>
      </c>
      <c r="O10009" t="s">
        <v>22702</v>
      </c>
      <c r="P10009" t="s">
        <v>148</v>
      </c>
    </row>
    <row r="10010" spans="1:16">
      <c r="A10010">
        <v>5031850</v>
      </c>
      <c r="B10010" t="s">
        <v>273</v>
      </c>
      <c r="C10010" t="s">
        <v>274</v>
      </c>
      <c r="D10010" t="e">
        <f>VLOOKUP(A10010,[1]Export!$B:$H,5,FALSE)</f>
        <v>#N/A</v>
      </c>
      <c r="E10010" t="e">
        <f>VLOOKUP(A10010,[1]Export!$B:$H,6,FALSE)</f>
        <v>#N/A</v>
      </c>
      <c r="F10010" t="e">
        <f>VLOOKUP(A10010,[1]Export!$B:$H,7,FALSE)</f>
        <v>#N/A</v>
      </c>
      <c r="G10010" s="3" t="s">
        <v>22703</v>
      </c>
      <c r="H10010" s="3">
        <v>46039.433634259258</v>
      </c>
      <c r="I10010" s="3">
        <v>46042.713888888888</v>
      </c>
      <c r="J10010" t="s">
        <v>23</v>
      </c>
      <c r="L10010" t="s">
        <v>22704</v>
      </c>
      <c r="M10010" t="s">
        <v>277</v>
      </c>
      <c r="N10010" t="s">
        <v>315</v>
      </c>
      <c r="O10010" t="s">
        <v>19706</v>
      </c>
      <c r="P10010" t="s">
        <v>28</v>
      </c>
    </row>
    <row r="10011" spans="1:16">
      <c r="A10011">
        <v>4963699</v>
      </c>
      <c r="B10011" t="s">
        <v>14128</v>
      </c>
      <c r="C10011" t="s">
        <v>14327</v>
      </c>
      <c r="D10011" t="e">
        <f>VLOOKUP(A10011,[1]Export!$B:$H,5,FALSE)</f>
        <v>#N/A</v>
      </c>
      <c r="E10011" t="e">
        <f>VLOOKUP(A10011,[1]Export!$B:$H,6,FALSE)</f>
        <v>#N/A</v>
      </c>
      <c r="F10011" t="e">
        <f>VLOOKUP(A10011,[1]Export!$B:$H,7,FALSE)</f>
        <v>#N/A</v>
      </c>
      <c r="G10011" s="3" t="s">
        <v>4656</v>
      </c>
      <c r="H10011" s="3">
        <v>46030.000694444447</v>
      </c>
      <c r="I10011" s="3">
        <v>46031.710752314815</v>
      </c>
      <c r="J10011" t="s">
        <v>23</v>
      </c>
      <c r="L10011" t="s">
        <v>14300</v>
      </c>
      <c r="M10011" t="s">
        <v>262</v>
      </c>
      <c r="N10011" t="s">
        <v>788</v>
      </c>
      <c r="O10011" t="s">
        <v>16705</v>
      </c>
      <c r="P10011" t="s">
        <v>28</v>
      </c>
    </row>
    <row r="10012" spans="1:16">
      <c r="A10012">
        <v>4963708</v>
      </c>
      <c r="B10012" t="s">
        <v>14128</v>
      </c>
      <c r="C10012" t="s">
        <v>14327</v>
      </c>
      <c r="D10012" t="e">
        <f>VLOOKUP(A10012,[1]Export!$B:$H,5,FALSE)</f>
        <v>#N/A</v>
      </c>
      <c r="E10012" t="e">
        <f>VLOOKUP(A10012,[1]Export!$B:$H,6,FALSE)</f>
        <v>#N/A</v>
      </c>
      <c r="F10012" t="e">
        <f>VLOOKUP(A10012,[1]Export!$B:$H,7,FALSE)</f>
        <v>#N/A</v>
      </c>
      <c r="G10012" s="3" t="s">
        <v>779</v>
      </c>
      <c r="H10012" s="3">
        <v>46030.000694444447</v>
      </c>
      <c r="I10012" s="3">
        <v>46031.710949074077</v>
      </c>
      <c r="J10012" t="s">
        <v>23</v>
      </c>
      <c r="L10012" t="s">
        <v>14300</v>
      </c>
      <c r="M10012" t="s">
        <v>262</v>
      </c>
      <c r="N10012" t="s">
        <v>788</v>
      </c>
      <c r="O10012" t="s">
        <v>16705</v>
      </c>
      <c r="P10012" t="s">
        <v>28</v>
      </c>
    </row>
    <row r="10013" spans="1:16">
      <c r="A10013">
        <v>4967804</v>
      </c>
      <c r="B10013" t="s">
        <v>2040</v>
      </c>
      <c r="C10013" t="s">
        <v>8886</v>
      </c>
      <c r="D10013" t="e">
        <f>VLOOKUP(A10013,[1]Export!$B:$H,5,FALSE)</f>
        <v>#N/A</v>
      </c>
      <c r="E10013" t="e">
        <f>VLOOKUP(A10013,[1]Export!$B:$H,6,FALSE)</f>
        <v>#N/A</v>
      </c>
      <c r="F10013" t="e">
        <f>VLOOKUP(A10013,[1]Export!$B:$H,7,FALSE)</f>
        <v>#N/A</v>
      </c>
      <c r="G10013" s="3" t="s">
        <v>22705</v>
      </c>
      <c r="H10013" s="3">
        <v>46030.425659722219</v>
      </c>
      <c r="I10013" s="3">
        <v>46030.436678240738</v>
      </c>
      <c r="J10013" t="s">
        <v>23</v>
      </c>
      <c r="L10013" t="s">
        <v>22706</v>
      </c>
      <c r="M10013" t="s">
        <v>414</v>
      </c>
      <c r="N10013" t="s">
        <v>415</v>
      </c>
      <c r="O10013" t="s">
        <v>22707</v>
      </c>
      <c r="P10013" t="s">
        <v>148</v>
      </c>
    </row>
    <row r="10014" spans="1:16">
      <c r="A10014">
        <v>4989719</v>
      </c>
      <c r="B10014" t="s">
        <v>599</v>
      </c>
      <c r="C10014" t="s">
        <v>7575</v>
      </c>
      <c r="D10014" t="e">
        <f>VLOOKUP(A10014,[1]Export!$B:$H,5,FALSE)</f>
        <v>#N/A</v>
      </c>
      <c r="E10014" t="e">
        <f>VLOOKUP(A10014,[1]Export!$B:$H,6,FALSE)</f>
        <v>#N/A</v>
      </c>
      <c r="F10014" t="e">
        <f>VLOOKUP(A10014,[1]Export!$B:$H,7,FALSE)</f>
        <v>#N/A</v>
      </c>
      <c r="G10014" s="3" t="s">
        <v>22708</v>
      </c>
      <c r="H10014" s="3">
        <v>46032.889525462961</v>
      </c>
      <c r="I10014" s="3">
        <v>46035.525763888887</v>
      </c>
      <c r="J10014" t="s">
        <v>23</v>
      </c>
      <c r="L10014" t="s">
        <v>22709</v>
      </c>
      <c r="M10014" t="s">
        <v>262</v>
      </c>
      <c r="N10014" t="s">
        <v>415</v>
      </c>
      <c r="O10014" t="s">
        <v>16885</v>
      </c>
      <c r="P10014" t="s">
        <v>28</v>
      </c>
    </row>
    <row r="10015" spans="1:16">
      <c r="A10015">
        <v>4965681</v>
      </c>
      <c r="B10015" t="s">
        <v>410</v>
      </c>
      <c r="C10015" t="s">
        <v>2001</v>
      </c>
      <c r="D10015" t="e">
        <f>VLOOKUP(A10015,[1]Export!$B:$H,5,FALSE)</f>
        <v>#N/A</v>
      </c>
      <c r="E10015" t="e">
        <f>VLOOKUP(A10015,[1]Export!$B:$H,6,FALSE)</f>
        <v>#N/A</v>
      </c>
      <c r="F10015" t="e">
        <f>VLOOKUP(A10015,[1]Export!$B:$H,7,FALSE)</f>
        <v>#N/A</v>
      </c>
      <c r="G10015" s="3" t="s">
        <v>22710</v>
      </c>
      <c r="H10015" s="3">
        <v>46030.000694444447</v>
      </c>
      <c r="I10015" s="3">
        <v>46032.568206018521</v>
      </c>
      <c r="J10015" t="s">
        <v>23</v>
      </c>
      <c r="L10015" t="s">
        <v>22711</v>
      </c>
      <c r="M10015" t="s">
        <v>414</v>
      </c>
      <c r="N10015" t="s">
        <v>415</v>
      </c>
      <c r="O10015" t="s">
        <v>416</v>
      </c>
      <c r="P10015" t="s">
        <v>148</v>
      </c>
    </row>
    <row r="10016" spans="1:16">
      <c r="A10016">
        <v>5021634</v>
      </c>
      <c r="B10016" t="s">
        <v>7079</v>
      </c>
      <c r="C10016" t="s">
        <v>7080</v>
      </c>
      <c r="D10016" t="e">
        <f>VLOOKUP(A10016,[1]Export!$B:$H,5,FALSE)</f>
        <v>#N/A</v>
      </c>
      <c r="E10016" t="e">
        <f>VLOOKUP(A10016,[1]Export!$B:$H,6,FALSE)</f>
        <v>#N/A</v>
      </c>
      <c r="F10016" t="e">
        <f>VLOOKUP(A10016,[1]Export!$B:$H,7,FALSE)</f>
        <v>#N/A</v>
      </c>
      <c r="G10016" s="3" t="s">
        <v>22712</v>
      </c>
      <c r="H10016" s="3">
        <v>46037.927048611113</v>
      </c>
      <c r="I10016" s="3">
        <v>46038.524305555555</v>
      </c>
      <c r="J10016" t="s">
        <v>23</v>
      </c>
      <c r="L10016" t="s">
        <v>22713</v>
      </c>
      <c r="M10016" t="s">
        <v>262</v>
      </c>
      <c r="N10016" t="s">
        <v>415</v>
      </c>
      <c r="O10016" t="s">
        <v>19066</v>
      </c>
      <c r="P10016" t="s">
        <v>148</v>
      </c>
    </row>
    <row r="10017" spans="1:16">
      <c r="A10017">
        <v>5091922</v>
      </c>
      <c r="B10017" t="s">
        <v>341</v>
      </c>
      <c r="C10017" t="s">
        <v>2404</v>
      </c>
      <c r="D10017" t="e">
        <f>VLOOKUP(A10017,[1]Export!$B:$H,5,FALSE)</f>
        <v>#N/A</v>
      </c>
      <c r="E10017" t="e">
        <f>VLOOKUP(A10017,[1]Export!$B:$H,6,FALSE)</f>
        <v>#N/A</v>
      </c>
      <c r="F10017" t="e">
        <f>VLOOKUP(A10017,[1]Export!$B:$H,7,FALSE)</f>
        <v>#N/A</v>
      </c>
      <c r="G10017" s="3" t="s">
        <v>22714</v>
      </c>
      <c r="H10017" s="3">
        <v>46048.793749999997</v>
      </c>
      <c r="I10017" s="3">
        <v>46052.452060185184</v>
      </c>
      <c r="J10017" t="s">
        <v>23</v>
      </c>
      <c r="L10017" t="s">
        <v>22715</v>
      </c>
      <c r="M10017" t="s">
        <v>337</v>
      </c>
      <c r="N10017" t="s">
        <v>338</v>
      </c>
      <c r="O10017" t="s">
        <v>22290</v>
      </c>
      <c r="P10017" t="s">
        <v>148</v>
      </c>
    </row>
    <row r="10018" spans="1:16">
      <c r="A10018">
        <v>5013424</v>
      </c>
      <c r="B10018" t="s">
        <v>258</v>
      </c>
      <c r="C10018" t="s">
        <v>259</v>
      </c>
      <c r="D10018" t="e">
        <f>VLOOKUP(A10018,[1]Export!$B:$H,5,FALSE)</f>
        <v>#N/A</v>
      </c>
      <c r="E10018" t="e">
        <f>VLOOKUP(A10018,[1]Export!$B:$H,6,FALSE)</f>
        <v>#N/A</v>
      </c>
      <c r="F10018" t="e">
        <f>VLOOKUP(A10018,[1]Export!$B:$H,7,FALSE)</f>
        <v>#N/A</v>
      </c>
      <c r="G10018" s="3" t="s">
        <v>22716</v>
      </c>
      <c r="H10018" s="3">
        <v>46037.405671296299</v>
      </c>
      <c r="I10018" s="3">
        <v>46037.623611111114</v>
      </c>
      <c r="J10018" t="s">
        <v>23</v>
      </c>
      <c r="L10018" t="s">
        <v>261</v>
      </c>
      <c r="M10018" t="s">
        <v>262</v>
      </c>
      <c r="N10018" t="s">
        <v>15922</v>
      </c>
      <c r="O10018" t="s">
        <v>16703</v>
      </c>
      <c r="P10018" t="s">
        <v>28</v>
      </c>
    </row>
    <row r="10019" spans="1:16">
      <c r="A10019">
        <v>5000881</v>
      </c>
      <c r="B10019" t="s">
        <v>1183</v>
      </c>
      <c r="C10019" t="s">
        <v>1409</v>
      </c>
      <c r="D10019" t="e">
        <f>VLOOKUP(A10019,[1]Export!$B:$H,5,FALSE)</f>
        <v>#N/A</v>
      </c>
      <c r="E10019" t="e">
        <f>VLOOKUP(A10019,[1]Export!$B:$H,6,FALSE)</f>
        <v>#N/A</v>
      </c>
      <c r="F10019" t="e">
        <f>VLOOKUP(A10019,[1]Export!$B:$H,7,FALSE)</f>
        <v>#N/A</v>
      </c>
      <c r="G10019" s="3" t="s">
        <v>22717</v>
      </c>
      <c r="H10019" s="3">
        <v>46035.690995370373</v>
      </c>
      <c r="I10019" s="3">
        <v>46036.66265046296</v>
      </c>
      <c r="J10019" t="s">
        <v>23</v>
      </c>
      <c r="L10019" t="s">
        <v>1837</v>
      </c>
      <c r="M10019" t="s">
        <v>1187</v>
      </c>
      <c r="N10019" t="s">
        <v>788</v>
      </c>
      <c r="O10019" t="s">
        <v>16691</v>
      </c>
      <c r="P10019" t="s">
        <v>148</v>
      </c>
    </row>
    <row r="10020" spans="1:16">
      <c r="A10020">
        <v>4953113</v>
      </c>
      <c r="B10020" t="s">
        <v>13705</v>
      </c>
      <c r="C10020" t="s">
        <v>13757</v>
      </c>
      <c r="D10020" t="e">
        <f>VLOOKUP(A10020,[1]Export!$B:$H,5,FALSE)</f>
        <v>#N/A</v>
      </c>
      <c r="E10020" t="e">
        <f>VLOOKUP(A10020,[1]Export!$B:$H,6,FALSE)</f>
        <v>#N/A</v>
      </c>
      <c r="F10020" t="e">
        <f>VLOOKUP(A10020,[1]Export!$B:$H,7,FALSE)</f>
        <v>#N/A</v>
      </c>
      <c r="G10020" s="3" t="s">
        <v>20884</v>
      </c>
      <c r="H10020" s="3">
        <v>46030.000694444447</v>
      </c>
      <c r="I10020" s="3">
        <v>46031.601747685185</v>
      </c>
      <c r="J10020" t="s">
        <v>23</v>
      </c>
      <c r="L10020" t="s">
        <v>22718</v>
      </c>
      <c r="M10020" t="s">
        <v>262</v>
      </c>
      <c r="N10020" t="s">
        <v>788</v>
      </c>
      <c r="O10020" t="s">
        <v>16664</v>
      </c>
      <c r="P10020" t="s">
        <v>28</v>
      </c>
    </row>
    <row r="10021" spans="1:16">
      <c r="A10021">
        <v>4955994</v>
      </c>
      <c r="B10021" t="s">
        <v>1183</v>
      </c>
      <c r="C10021" t="s">
        <v>1776</v>
      </c>
      <c r="D10021" t="e">
        <f>VLOOKUP(A10021,[1]Export!$B:$H,5,FALSE)</f>
        <v>#N/A</v>
      </c>
      <c r="E10021" t="e">
        <f>VLOOKUP(A10021,[1]Export!$B:$H,6,FALSE)</f>
        <v>#N/A</v>
      </c>
      <c r="F10021" t="e">
        <f>VLOOKUP(A10021,[1]Export!$B:$H,7,FALSE)</f>
        <v>#N/A</v>
      </c>
      <c r="G10021" s="3" t="s">
        <v>4467</v>
      </c>
      <c r="H10021" s="3">
        <v>46030.000694444447</v>
      </c>
      <c r="I10021" s="3">
        <v>46032.417442129627</v>
      </c>
      <c r="J10021" t="s">
        <v>23</v>
      </c>
      <c r="L10021" t="s">
        <v>22719</v>
      </c>
      <c r="M10021" t="s">
        <v>1187</v>
      </c>
      <c r="N10021" t="s">
        <v>788</v>
      </c>
      <c r="O10021" t="s">
        <v>16691</v>
      </c>
      <c r="P10021" t="s">
        <v>28</v>
      </c>
    </row>
    <row r="10022" spans="1:16">
      <c r="A10022">
        <v>5016349</v>
      </c>
      <c r="B10022" t="s">
        <v>13705</v>
      </c>
      <c r="C10022" t="s">
        <v>13956</v>
      </c>
      <c r="D10022" t="e">
        <f>VLOOKUP(A10022,[1]Export!$B:$H,5,FALSE)</f>
        <v>#N/A</v>
      </c>
      <c r="E10022" t="e">
        <f>VLOOKUP(A10022,[1]Export!$B:$H,6,FALSE)</f>
        <v>#N/A</v>
      </c>
      <c r="F10022" t="e">
        <f>VLOOKUP(A10022,[1]Export!$B:$H,7,FALSE)</f>
        <v>#N/A</v>
      </c>
      <c r="G10022" s="3" t="s">
        <v>20907</v>
      </c>
      <c r="H10022" s="3">
        <v>46037.561990740738</v>
      </c>
      <c r="I10022" s="3">
        <v>46037.625671296293</v>
      </c>
      <c r="J10022" t="s">
        <v>23</v>
      </c>
      <c r="L10022" t="s">
        <v>22720</v>
      </c>
      <c r="M10022" t="s">
        <v>262</v>
      </c>
      <c r="N10022" t="s">
        <v>415</v>
      </c>
      <c r="O10022" t="s">
        <v>16667</v>
      </c>
      <c r="P10022" t="s">
        <v>28</v>
      </c>
    </row>
    <row r="10023" spans="1:16">
      <c r="A10023">
        <v>5000342</v>
      </c>
      <c r="B10023" t="s">
        <v>593</v>
      </c>
      <c r="C10023" t="s">
        <v>7421</v>
      </c>
      <c r="D10023" t="e">
        <f>VLOOKUP(A10023,[1]Export!$B:$H,5,FALSE)</f>
        <v>#N/A</v>
      </c>
      <c r="E10023" t="e">
        <f>VLOOKUP(A10023,[1]Export!$B:$H,6,FALSE)</f>
        <v>#N/A</v>
      </c>
      <c r="F10023" t="e">
        <f>VLOOKUP(A10023,[1]Export!$B:$H,7,FALSE)</f>
        <v>#N/A</v>
      </c>
      <c r="G10023" s="3" t="s">
        <v>11049</v>
      </c>
      <c r="H10023" s="3">
        <v>46035.663124999999</v>
      </c>
      <c r="I10023" s="3">
        <v>46037.588622685187</v>
      </c>
      <c r="J10023" t="s">
        <v>23</v>
      </c>
      <c r="L10023" t="s">
        <v>22721</v>
      </c>
      <c r="M10023" t="s">
        <v>262</v>
      </c>
      <c r="N10023" t="s">
        <v>415</v>
      </c>
      <c r="O10023" t="s">
        <v>16828</v>
      </c>
      <c r="P10023" t="s">
        <v>28</v>
      </c>
    </row>
    <row r="10024" spans="1:16">
      <c r="A10024">
        <v>4983493</v>
      </c>
      <c r="B10024" t="s">
        <v>14761</v>
      </c>
      <c r="C10024" t="s">
        <v>14762</v>
      </c>
      <c r="D10024" t="e">
        <f>VLOOKUP(A10024,[1]Export!$B:$H,5,FALSE)</f>
        <v>#N/A</v>
      </c>
      <c r="E10024" t="e">
        <f>VLOOKUP(A10024,[1]Export!$B:$H,6,FALSE)</f>
        <v>#N/A</v>
      </c>
      <c r="F10024" t="e">
        <f>VLOOKUP(A10024,[1]Export!$B:$H,7,FALSE)</f>
        <v>#N/A</v>
      </c>
      <c r="G10024" s="3" t="s">
        <v>22722</v>
      </c>
      <c r="H10024" s="3">
        <v>46032.403414351851</v>
      </c>
      <c r="I10024" s="3">
        <v>46034.419849537036</v>
      </c>
      <c r="J10024" t="s">
        <v>23</v>
      </c>
      <c r="L10024" t="s">
        <v>22723</v>
      </c>
      <c r="M10024" t="s">
        <v>262</v>
      </c>
      <c r="N10024" t="s">
        <v>26</v>
      </c>
      <c r="O10024" t="s">
        <v>16694</v>
      </c>
      <c r="P10024" t="s">
        <v>28</v>
      </c>
    </row>
    <row r="10025" spans="1:16">
      <c r="A10025">
        <v>5080579</v>
      </c>
      <c r="B10025" t="s">
        <v>14761</v>
      </c>
      <c r="C10025" t="s">
        <v>14762</v>
      </c>
      <c r="D10025" t="e">
        <f>VLOOKUP(A10025,[1]Export!$B:$H,5,FALSE)</f>
        <v>#N/A</v>
      </c>
      <c r="E10025" t="e">
        <f>VLOOKUP(A10025,[1]Export!$B:$H,6,FALSE)</f>
        <v>#N/A</v>
      </c>
      <c r="F10025" t="e">
        <f>VLOOKUP(A10025,[1]Export!$B:$H,7,FALSE)</f>
        <v>#N/A</v>
      </c>
      <c r="G10025" s="3" t="s">
        <v>22724</v>
      </c>
      <c r="H10025" s="3">
        <v>46045.897847222222</v>
      </c>
      <c r="I10025" s="3">
        <v>46046.54478009259</v>
      </c>
      <c r="J10025" t="s">
        <v>23</v>
      </c>
      <c r="L10025" t="s">
        <v>17374</v>
      </c>
      <c r="M10025" t="s">
        <v>262</v>
      </c>
      <c r="N10025" t="s">
        <v>26</v>
      </c>
      <c r="O10025" t="s">
        <v>16694</v>
      </c>
      <c r="P10025" t="s">
        <v>28</v>
      </c>
    </row>
    <row r="10026" spans="1:16">
      <c r="A10026">
        <v>4982089</v>
      </c>
      <c r="B10026" t="s">
        <v>14761</v>
      </c>
      <c r="C10026" t="s">
        <v>14762</v>
      </c>
      <c r="D10026" t="e">
        <f>VLOOKUP(A10026,[1]Export!$B:$H,5,FALSE)</f>
        <v>#N/A</v>
      </c>
      <c r="E10026" t="e">
        <f>VLOOKUP(A10026,[1]Export!$B:$H,6,FALSE)</f>
        <v>#N/A</v>
      </c>
      <c r="F10026" t="e">
        <f>VLOOKUP(A10026,[1]Export!$B:$H,7,FALSE)</f>
        <v>#N/A</v>
      </c>
      <c r="G10026" s="3" t="s">
        <v>22725</v>
      </c>
      <c r="H10026" s="3">
        <v>46031.907951388886</v>
      </c>
      <c r="I10026" s="3">
        <v>46036.664976851855</v>
      </c>
      <c r="J10026" t="s">
        <v>23</v>
      </c>
      <c r="L10026" t="s">
        <v>22726</v>
      </c>
      <c r="M10026" t="s">
        <v>262</v>
      </c>
      <c r="N10026" t="s">
        <v>26</v>
      </c>
      <c r="O10026" t="s">
        <v>16694</v>
      </c>
      <c r="P10026" t="s">
        <v>28</v>
      </c>
    </row>
    <row r="10027" spans="1:16">
      <c r="A10027">
        <v>4995052</v>
      </c>
      <c r="B10027" t="s">
        <v>14761</v>
      </c>
      <c r="C10027" t="s">
        <v>14762</v>
      </c>
      <c r="D10027" t="e">
        <f>VLOOKUP(A10027,[1]Export!$B:$H,5,FALSE)</f>
        <v>#N/A</v>
      </c>
      <c r="E10027" t="e">
        <f>VLOOKUP(A10027,[1]Export!$B:$H,6,FALSE)</f>
        <v>#N/A</v>
      </c>
      <c r="F10027" t="e">
        <f>VLOOKUP(A10027,[1]Export!$B:$H,7,FALSE)</f>
        <v>#N/A</v>
      </c>
      <c r="G10027" s="3" t="s">
        <v>22727</v>
      </c>
      <c r="H10027" s="3">
        <v>46035.391736111109</v>
      </c>
      <c r="I10027" s="3">
        <v>46036.666284722225</v>
      </c>
      <c r="J10027" t="s">
        <v>23</v>
      </c>
      <c r="L10027" t="s">
        <v>22726</v>
      </c>
      <c r="M10027" t="s">
        <v>262</v>
      </c>
      <c r="N10027" t="s">
        <v>26</v>
      </c>
      <c r="O10027" t="s">
        <v>16694</v>
      </c>
      <c r="P10027" t="s">
        <v>28</v>
      </c>
    </row>
    <row r="10028" spans="1:16">
      <c r="A10028">
        <v>5048913</v>
      </c>
      <c r="B10028" t="s">
        <v>5109</v>
      </c>
      <c r="C10028" t="s">
        <v>10593</v>
      </c>
      <c r="D10028" t="e">
        <f>VLOOKUP(A10028,[1]Export!$B:$H,5,FALSE)</f>
        <v>#N/A</v>
      </c>
      <c r="E10028" t="e">
        <f>VLOOKUP(A10028,[1]Export!$B:$H,6,FALSE)</f>
        <v>#N/A</v>
      </c>
      <c r="F10028" t="e">
        <f>VLOOKUP(A10028,[1]Export!$B:$H,7,FALSE)</f>
        <v>#N/A</v>
      </c>
      <c r="G10028" s="3" t="s">
        <v>22728</v>
      </c>
      <c r="H10028" s="3">
        <v>46043.675671296296</v>
      </c>
      <c r="I10028" s="3">
        <v>46046.670844907407</v>
      </c>
      <c r="J10028" t="s">
        <v>23</v>
      </c>
      <c r="L10028" t="s">
        <v>10560</v>
      </c>
      <c r="M10028" t="s">
        <v>5113</v>
      </c>
      <c r="N10028" t="s">
        <v>15966</v>
      </c>
      <c r="O10028" t="s">
        <v>16745</v>
      </c>
      <c r="P10028" t="s">
        <v>28</v>
      </c>
    </row>
    <row r="10029" spans="1:16">
      <c r="A10029">
        <v>5074362</v>
      </c>
      <c r="B10029" t="s">
        <v>564</v>
      </c>
      <c r="C10029" t="s">
        <v>16337</v>
      </c>
      <c r="D10029" t="e">
        <f>VLOOKUP(A10029,[1]Export!$B:$H,5,FALSE)</f>
        <v>#N/A</v>
      </c>
      <c r="E10029" t="e">
        <f>VLOOKUP(A10029,[1]Export!$B:$H,6,FALSE)</f>
        <v>#N/A</v>
      </c>
      <c r="F10029" t="e">
        <f>VLOOKUP(A10029,[1]Export!$B:$H,7,FALSE)</f>
        <v>#N/A</v>
      </c>
      <c r="G10029" s="3" t="s">
        <v>22729</v>
      </c>
      <c r="H10029" s="3">
        <v>46045.483958333331</v>
      </c>
      <c r="I10029" s="3">
        <v>46045.596122685187</v>
      </c>
      <c r="J10029" t="s">
        <v>23</v>
      </c>
      <c r="L10029" t="s">
        <v>22730</v>
      </c>
      <c r="M10029" t="s">
        <v>262</v>
      </c>
      <c r="N10029" t="s">
        <v>315</v>
      </c>
      <c r="O10029" t="s">
        <v>17208</v>
      </c>
      <c r="P10029" t="s">
        <v>28</v>
      </c>
    </row>
    <row r="10030" spans="1:16">
      <c r="A10030">
        <v>5045136</v>
      </c>
      <c r="B10030" t="s">
        <v>258</v>
      </c>
      <c r="C10030" t="s">
        <v>14539</v>
      </c>
      <c r="D10030" t="e">
        <f>VLOOKUP(A10030,[1]Export!$B:$H,5,FALSE)</f>
        <v>#N/A</v>
      </c>
      <c r="E10030" t="e">
        <f>VLOOKUP(A10030,[1]Export!$B:$H,6,FALSE)</f>
        <v>#N/A</v>
      </c>
      <c r="F10030" t="e">
        <f>VLOOKUP(A10030,[1]Export!$B:$H,7,FALSE)</f>
        <v>#N/A</v>
      </c>
      <c r="G10030" s="3" t="s">
        <v>22731</v>
      </c>
      <c r="H10030" s="3">
        <v>46042.457986111112</v>
      </c>
      <c r="I10030" s="3">
        <v>46042.488912037035</v>
      </c>
      <c r="J10030" t="s">
        <v>23</v>
      </c>
      <c r="L10030" t="s">
        <v>14550</v>
      </c>
      <c r="M10030" t="s">
        <v>262</v>
      </c>
      <c r="N10030" t="s">
        <v>26</v>
      </c>
      <c r="O10030" t="s">
        <v>17435</v>
      </c>
      <c r="P10030" t="s">
        <v>28</v>
      </c>
    </row>
    <row r="10031" spans="1:16">
      <c r="A10031">
        <v>5139040</v>
      </c>
      <c r="B10031" t="s">
        <v>599</v>
      </c>
      <c r="C10031" t="s">
        <v>609</v>
      </c>
      <c r="D10031" t="e">
        <f>VLOOKUP(A10031,[1]Export!$B:$H,5,FALSE)</f>
        <v>#N/A</v>
      </c>
      <c r="E10031" t="e">
        <f>VLOOKUP(A10031,[1]Export!$B:$H,6,FALSE)</f>
        <v>#N/A</v>
      </c>
      <c r="F10031" t="e">
        <f>VLOOKUP(A10031,[1]Export!$B:$H,7,FALSE)</f>
        <v>#N/A</v>
      </c>
      <c r="G10031" s="3" t="s">
        <v>16094</v>
      </c>
      <c r="H10031" s="3">
        <v>46053.457418981481</v>
      </c>
      <c r="I10031" s="3">
        <v>46053.509976851848</v>
      </c>
      <c r="J10031" t="s">
        <v>23</v>
      </c>
      <c r="L10031" t="s">
        <v>7777</v>
      </c>
      <c r="M10031" t="s">
        <v>262</v>
      </c>
      <c r="N10031" t="s">
        <v>338</v>
      </c>
      <c r="O10031" t="s">
        <v>17781</v>
      </c>
      <c r="P10031" t="s">
        <v>148</v>
      </c>
    </row>
    <row r="10032" spans="1:16">
      <c r="A10032">
        <v>4977026</v>
      </c>
      <c r="B10032" t="s">
        <v>14761</v>
      </c>
      <c r="C10032" t="s">
        <v>14762</v>
      </c>
      <c r="D10032" t="e">
        <f>VLOOKUP(A10032,[1]Export!$B:$H,5,FALSE)</f>
        <v>#N/A</v>
      </c>
      <c r="E10032" t="e">
        <f>VLOOKUP(A10032,[1]Export!$B:$H,6,FALSE)</f>
        <v>#N/A</v>
      </c>
      <c r="F10032" t="e">
        <f>VLOOKUP(A10032,[1]Export!$B:$H,7,FALSE)</f>
        <v>#N/A</v>
      </c>
      <c r="G10032" s="3" t="s">
        <v>19082</v>
      </c>
      <c r="H10032" s="3">
        <v>46031.497129629628</v>
      </c>
      <c r="I10032" s="3">
        <v>46036.544039351851</v>
      </c>
      <c r="J10032" t="s">
        <v>23</v>
      </c>
      <c r="L10032" t="s">
        <v>22732</v>
      </c>
      <c r="M10032" t="s">
        <v>262</v>
      </c>
      <c r="N10032" t="s">
        <v>26</v>
      </c>
      <c r="O10032" t="s">
        <v>16694</v>
      </c>
      <c r="P10032" t="s">
        <v>28</v>
      </c>
    </row>
    <row r="10033" spans="1:16">
      <c r="A10033">
        <v>4975972</v>
      </c>
      <c r="B10033" t="s">
        <v>426</v>
      </c>
      <c r="C10033" t="s">
        <v>427</v>
      </c>
      <c r="D10033" t="e">
        <f>VLOOKUP(A10033,[1]Export!$B:$H,5,FALSE)</f>
        <v>#N/A</v>
      </c>
      <c r="E10033" t="e">
        <f>VLOOKUP(A10033,[1]Export!$B:$H,6,FALSE)</f>
        <v>#N/A</v>
      </c>
      <c r="F10033" t="e">
        <f>VLOOKUP(A10033,[1]Export!$B:$H,7,FALSE)</f>
        <v>#N/A</v>
      </c>
      <c r="G10033" s="3" t="s">
        <v>5033</v>
      </c>
      <c r="H10033" s="3">
        <v>46031.444293981483</v>
      </c>
      <c r="I10033" s="3">
        <v>46031.486574074072</v>
      </c>
      <c r="J10033" t="s">
        <v>23</v>
      </c>
      <c r="L10033" t="s">
        <v>22733</v>
      </c>
      <c r="M10033" t="s">
        <v>146</v>
      </c>
      <c r="N10033" t="s">
        <v>415</v>
      </c>
      <c r="O10033" t="s">
        <v>16846</v>
      </c>
      <c r="P10033" t="s">
        <v>148</v>
      </c>
    </row>
    <row r="10034" spans="1:16">
      <c r="A10034">
        <v>4970483</v>
      </c>
      <c r="B10034" t="s">
        <v>426</v>
      </c>
      <c r="C10034" t="s">
        <v>427</v>
      </c>
      <c r="D10034" t="e">
        <f>VLOOKUP(A10034,[1]Export!$B:$H,5,FALSE)</f>
        <v>#N/A</v>
      </c>
      <c r="E10034" t="e">
        <f>VLOOKUP(A10034,[1]Export!$B:$H,6,FALSE)</f>
        <v>#N/A</v>
      </c>
      <c r="F10034" t="e">
        <f>VLOOKUP(A10034,[1]Export!$B:$H,7,FALSE)</f>
        <v>#N/A</v>
      </c>
      <c r="G10034" s="3" t="s">
        <v>18464</v>
      </c>
      <c r="H10034" s="3">
        <v>46030.60701388889</v>
      </c>
      <c r="I10034" s="3">
        <v>46030.689780092594</v>
      </c>
      <c r="J10034" t="s">
        <v>23</v>
      </c>
      <c r="L10034" t="s">
        <v>22734</v>
      </c>
      <c r="M10034" t="s">
        <v>146</v>
      </c>
      <c r="N10034" t="s">
        <v>415</v>
      </c>
      <c r="O10034" t="s">
        <v>22735</v>
      </c>
      <c r="P10034" t="s">
        <v>148</v>
      </c>
    </row>
    <row r="10035" spans="1:16">
      <c r="A10035">
        <v>4994650</v>
      </c>
      <c r="B10035" t="s">
        <v>593</v>
      </c>
      <c r="C10035" t="s">
        <v>7421</v>
      </c>
      <c r="D10035" t="e">
        <f>VLOOKUP(A10035,[1]Export!$B:$H,5,FALSE)</f>
        <v>#N/A</v>
      </c>
      <c r="E10035" t="e">
        <f>VLOOKUP(A10035,[1]Export!$B:$H,6,FALSE)</f>
        <v>#N/A</v>
      </c>
      <c r="F10035" t="e">
        <f>VLOOKUP(A10035,[1]Export!$B:$H,7,FALSE)</f>
        <v>#N/A</v>
      </c>
      <c r="G10035" s="3" t="s">
        <v>22736</v>
      </c>
      <c r="H10035" s="3">
        <v>46035.078414351854</v>
      </c>
      <c r="I10035" s="3">
        <v>46035.689432870371</v>
      </c>
      <c r="J10035" t="s">
        <v>23</v>
      </c>
      <c r="L10035" t="s">
        <v>7490</v>
      </c>
      <c r="M10035" t="s">
        <v>262</v>
      </c>
      <c r="N10035" t="s">
        <v>415</v>
      </c>
      <c r="O10035" t="s">
        <v>597</v>
      </c>
      <c r="P10035" t="s">
        <v>28</v>
      </c>
    </row>
    <row r="10036" spans="1:16">
      <c r="A10036">
        <v>5126088</v>
      </c>
      <c r="B10036" t="s">
        <v>3113</v>
      </c>
      <c r="C10036" t="s">
        <v>3114</v>
      </c>
      <c r="D10036" t="e">
        <f>VLOOKUP(A10036,[1]Export!$B:$H,5,FALSE)</f>
        <v>#N/A</v>
      </c>
      <c r="E10036" t="e">
        <f>VLOOKUP(A10036,[1]Export!$B:$H,6,FALSE)</f>
        <v>#N/A</v>
      </c>
      <c r="F10036" t="e">
        <f>VLOOKUP(A10036,[1]Export!$B:$H,7,FALSE)</f>
        <v>#N/A</v>
      </c>
      <c r="G10036" s="3" t="s">
        <v>22737</v>
      </c>
      <c r="H10036" s="3">
        <v>46052.291226851848</v>
      </c>
      <c r="I10036" s="3">
        <v>46052.380532407406</v>
      </c>
      <c r="J10036" t="s">
        <v>23</v>
      </c>
      <c r="L10036" t="s">
        <v>9118</v>
      </c>
      <c r="M10036" t="s">
        <v>3117</v>
      </c>
      <c r="N10036" t="s">
        <v>415</v>
      </c>
      <c r="O10036" t="s">
        <v>16930</v>
      </c>
      <c r="P10036" t="s">
        <v>148</v>
      </c>
    </row>
    <row r="10037" spans="1:16">
      <c r="A10037">
        <v>5074725</v>
      </c>
      <c r="B10037" t="s">
        <v>5109</v>
      </c>
      <c r="C10037" t="s">
        <v>10593</v>
      </c>
      <c r="D10037" t="e">
        <f>VLOOKUP(A10037,[1]Export!$B:$H,5,FALSE)</f>
        <v>#N/A</v>
      </c>
      <c r="E10037" t="e">
        <f>VLOOKUP(A10037,[1]Export!$B:$H,6,FALSE)</f>
        <v>#N/A</v>
      </c>
      <c r="F10037" t="e">
        <f>VLOOKUP(A10037,[1]Export!$B:$H,7,FALSE)</f>
        <v>#N/A</v>
      </c>
      <c r="G10037" s="3" t="s">
        <v>22738</v>
      </c>
      <c r="H10037" s="3">
        <v>46045.502939814818</v>
      </c>
      <c r="I10037" s="3">
        <v>46045.647905092592</v>
      </c>
      <c r="J10037" t="s">
        <v>23</v>
      </c>
      <c r="L10037" t="s">
        <v>19741</v>
      </c>
      <c r="M10037" t="s">
        <v>5113</v>
      </c>
      <c r="N10037" t="s">
        <v>17424</v>
      </c>
      <c r="O10037" t="s">
        <v>17425</v>
      </c>
      <c r="P10037" t="s">
        <v>28</v>
      </c>
    </row>
    <row r="10038" spans="1:16">
      <c r="A10038">
        <v>4967598</v>
      </c>
      <c r="B10038" t="s">
        <v>599</v>
      </c>
      <c r="C10038" t="s">
        <v>609</v>
      </c>
      <c r="D10038" t="e">
        <f>VLOOKUP(A10038,[1]Export!$B:$H,5,FALSE)</f>
        <v>#N/A</v>
      </c>
      <c r="E10038" t="e">
        <f>VLOOKUP(A10038,[1]Export!$B:$H,6,FALSE)</f>
        <v>#N/A</v>
      </c>
      <c r="F10038" t="e">
        <f>VLOOKUP(A10038,[1]Export!$B:$H,7,FALSE)</f>
        <v>#N/A</v>
      </c>
      <c r="G10038" s="3" t="s">
        <v>22739</v>
      </c>
      <c r="H10038" s="3">
        <v>46030.412719907406</v>
      </c>
      <c r="I10038" s="3">
        <v>46031.631342592591</v>
      </c>
      <c r="J10038" t="s">
        <v>23</v>
      </c>
      <c r="L10038" t="s">
        <v>22740</v>
      </c>
      <c r="M10038" t="s">
        <v>262</v>
      </c>
      <c r="N10038" t="s">
        <v>415</v>
      </c>
      <c r="O10038" t="s">
        <v>625</v>
      </c>
      <c r="P10038" t="s">
        <v>28</v>
      </c>
    </row>
    <row r="10039" spans="1:16">
      <c r="A10039">
        <v>4967607</v>
      </c>
      <c r="B10039" t="s">
        <v>599</v>
      </c>
      <c r="C10039" t="s">
        <v>609</v>
      </c>
      <c r="D10039" t="e">
        <f>VLOOKUP(A10039,[1]Export!$B:$H,5,FALSE)</f>
        <v>#N/A</v>
      </c>
      <c r="E10039" t="e">
        <f>VLOOKUP(A10039,[1]Export!$B:$H,6,FALSE)</f>
        <v>#N/A</v>
      </c>
      <c r="F10039" t="e">
        <f>VLOOKUP(A10039,[1]Export!$B:$H,7,FALSE)</f>
        <v>#N/A</v>
      </c>
      <c r="G10039" s="3" t="s">
        <v>20171</v>
      </c>
      <c r="H10039" s="3">
        <v>46030.413437499999</v>
      </c>
      <c r="I10039" s="3">
        <v>46031.63177083333</v>
      </c>
      <c r="J10039" t="s">
        <v>23</v>
      </c>
      <c r="L10039" t="s">
        <v>22740</v>
      </c>
      <c r="M10039" t="s">
        <v>262</v>
      </c>
      <c r="N10039" t="s">
        <v>415</v>
      </c>
      <c r="O10039" t="s">
        <v>625</v>
      </c>
      <c r="P10039" t="s">
        <v>28</v>
      </c>
    </row>
    <row r="10040" spans="1:16">
      <c r="A10040">
        <v>4988161</v>
      </c>
      <c r="B10040" t="s">
        <v>14761</v>
      </c>
      <c r="C10040" t="s">
        <v>14762</v>
      </c>
      <c r="D10040" t="e">
        <f>VLOOKUP(A10040,[1]Export!$B:$H,5,FALSE)</f>
        <v>#N/A</v>
      </c>
      <c r="E10040" t="e">
        <f>VLOOKUP(A10040,[1]Export!$B:$H,6,FALSE)</f>
        <v>#N/A</v>
      </c>
      <c r="F10040" t="e">
        <f>VLOOKUP(A10040,[1]Export!$B:$H,7,FALSE)</f>
        <v>#N/A</v>
      </c>
      <c r="G10040" s="3" t="s">
        <v>3947</v>
      </c>
      <c r="H10040" s="3">
        <v>46032.689398148148</v>
      </c>
      <c r="I10040" s="3">
        <v>46038.813680555555</v>
      </c>
      <c r="J10040" t="s">
        <v>23</v>
      </c>
      <c r="L10040" t="s">
        <v>19746</v>
      </c>
      <c r="M10040" t="s">
        <v>262</v>
      </c>
      <c r="N10040" t="s">
        <v>26</v>
      </c>
      <c r="O10040" t="s">
        <v>16694</v>
      </c>
      <c r="P10040" t="s">
        <v>28</v>
      </c>
    </row>
    <row r="10041" spans="1:16">
      <c r="A10041">
        <v>4988163</v>
      </c>
      <c r="B10041" t="s">
        <v>14761</v>
      </c>
      <c r="C10041" t="s">
        <v>14762</v>
      </c>
      <c r="D10041" t="e">
        <f>VLOOKUP(A10041,[1]Export!$B:$H,5,FALSE)</f>
        <v>#N/A</v>
      </c>
      <c r="E10041" t="e">
        <f>VLOOKUP(A10041,[1]Export!$B:$H,6,FALSE)</f>
        <v>#N/A</v>
      </c>
      <c r="F10041" t="e">
        <f>VLOOKUP(A10041,[1]Export!$B:$H,7,FALSE)</f>
        <v>#N/A</v>
      </c>
      <c r="G10041" s="3" t="s">
        <v>3947</v>
      </c>
      <c r="H10041" s="3">
        <v>46032.689432870371</v>
      </c>
      <c r="I10041" s="3">
        <v>46038.814479166664</v>
      </c>
      <c r="J10041" t="s">
        <v>23</v>
      </c>
      <c r="L10041" t="s">
        <v>19746</v>
      </c>
      <c r="M10041" t="s">
        <v>262</v>
      </c>
      <c r="N10041" t="s">
        <v>26</v>
      </c>
      <c r="O10041" t="s">
        <v>16694</v>
      </c>
      <c r="P10041" t="s">
        <v>28</v>
      </c>
    </row>
    <row r="10042" spans="1:16">
      <c r="A10042">
        <v>5097736</v>
      </c>
      <c r="B10042" t="s">
        <v>3113</v>
      </c>
      <c r="C10042" t="s">
        <v>3114</v>
      </c>
      <c r="D10042" t="e">
        <f>VLOOKUP(A10042,[1]Export!$B:$H,5,FALSE)</f>
        <v>#N/A</v>
      </c>
      <c r="E10042" t="e">
        <f>VLOOKUP(A10042,[1]Export!$B:$H,6,FALSE)</f>
        <v>#N/A</v>
      </c>
      <c r="F10042" t="e">
        <f>VLOOKUP(A10042,[1]Export!$B:$H,7,FALSE)</f>
        <v>#N/A</v>
      </c>
      <c r="G10042" s="3" t="s">
        <v>22741</v>
      </c>
      <c r="H10042" s="3">
        <v>46049.534814814811</v>
      </c>
      <c r="I10042" s="3">
        <v>46052.695949074077</v>
      </c>
      <c r="J10042" t="s">
        <v>23</v>
      </c>
      <c r="L10042" t="s">
        <v>22742</v>
      </c>
      <c r="M10042" t="s">
        <v>3117</v>
      </c>
      <c r="N10042" t="s">
        <v>415</v>
      </c>
      <c r="O10042" t="s">
        <v>16930</v>
      </c>
      <c r="P10042" t="s">
        <v>148</v>
      </c>
    </row>
    <row r="10043" spans="1:16">
      <c r="A10043">
        <v>4960968</v>
      </c>
      <c r="B10043" t="s">
        <v>11022</v>
      </c>
      <c r="C10043" t="s">
        <v>11162</v>
      </c>
      <c r="D10043" t="e">
        <f>VLOOKUP(A10043,[1]Export!$B:$H,5,FALSE)</f>
        <v>#N/A</v>
      </c>
      <c r="E10043" t="e">
        <f>VLOOKUP(A10043,[1]Export!$B:$H,6,FALSE)</f>
        <v>#N/A</v>
      </c>
      <c r="F10043" t="e">
        <f>VLOOKUP(A10043,[1]Export!$B:$H,7,FALSE)</f>
        <v>#N/A</v>
      </c>
      <c r="G10043" s="3" t="s">
        <v>3424</v>
      </c>
      <c r="H10043" s="3">
        <v>46030.000694444447</v>
      </c>
      <c r="I10043" s="3">
        <v>46031.519212962965</v>
      </c>
      <c r="J10043" t="s">
        <v>23</v>
      </c>
      <c r="L10043" t="s">
        <v>22743</v>
      </c>
      <c r="M10043" t="s">
        <v>5113</v>
      </c>
      <c r="N10043" t="s">
        <v>788</v>
      </c>
      <c r="O10043" t="s">
        <v>16715</v>
      </c>
      <c r="P10043" t="s">
        <v>28</v>
      </c>
    </row>
    <row r="10044" spans="1:16">
      <c r="A10044">
        <v>4956743</v>
      </c>
      <c r="B10044" t="s">
        <v>14128</v>
      </c>
      <c r="C10044" t="s">
        <v>14142</v>
      </c>
      <c r="D10044" t="e">
        <f>VLOOKUP(A10044,[1]Export!$B:$H,5,FALSE)</f>
        <v>#N/A</v>
      </c>
      <c r="E10044" t="e">
        <f>VLOOKUP(A10044,[1]Export!$B:$H,6,FALSE)</f>
        <v>#N/A</v>
      </c>
      <c r="F10044" t="e">
        <f>VLOOKUP(A10044,[1]Export!$B:$H,7,FALSE)</f>
        <v>#N/A</v>
      </c>
      <c r="G10044" s="3" t="s">
        <v>6716</v>
      </c>
      <c r="H10044" s="3">
        <v>46030.000694444447</v>
      </c>
      <c r="I10044" s="3">
        <v>46031.72042824074</v>
      </c>
      <c r="J10044" t="s">
        <v>23</v>
      </c>
      <c r="L10044" t="s">
        <v>22744</v>
      </c>
      <c r="M10044" t="s">
        <v>262</v>
      </c>
      <c r="N10044" t="s">
        <v>788</v>
      </c>
      <c r="O10044" t="s">
        <v>16705</v>
      </c>
      <c r="P10044" t="s">
        <v>28</v>
      </c>
    </row>
    <row r="10045" spans="1:16">
      <c r="A10045">
        <v>4956749</v>
      </c>
      <c r="B10045" t="s">
        <v>14128</v>
      </c>
      <c r="C10045" t="s">
        <v>14142</v>
      </c>
      <c r="D10045" t="e">
        <f>VLOOKUP(A10045,[1]Export!$B:$H,5,FALSE)</f>
        <v>#N/A</v>
      </c>
      <c r="E10045" t="e">
        <f>VLOOKUP(A10045,[1]Export!$B:$H,6,FALSE)</f>
        <v>#N/A</v>
      </c>
      <c r="F10045" t="e">
        <f>VLOOKUP(A10045,[1]Export!$B:$H,7,FALSE)</f>
        <v>#N/A</v>
      </c>
      <c r="G10045" s="3" t="s">
        <v>1231</v>
      </c>
      <c r="H10045" s="3">
        <v>46030.000694444447</v>
      </c>
      <c r="I10045" s="3">
        <v>46031.720856481479</v>
      </c>
      <c r="J10045" t="s">
        <v>23</v>
      </c>
      <c r="L10045" t="s">
        <v>22744</v>
      </c>
      <c r="M10045" t="s">
        <v>262</v>
      </c>
      <c r="N10045" t="s">
        <v>788</v>
      </c>
      <c r="O10045" t="s">
        <v>16705</v>
      </c>
      <c r="P10045" t="s">
        <v>28</v>
      </c>
    </row>
    <row r="10046" spans="1:16">
      <c r="A10046">
        <v>4941842</v>
      </c>
      <c r="B10046" t="s">
        <v>8311</v>
      </c>
      <c r="C10046" t="s">
        <v>8312</v>
      </c>
      <c r="D10046" t="e">
        <f>VLOOKUP(A10046,[1]Export!$B:$H,5,FALSE)</f>
        <v>#N/A</v>
      </c>
      <c r="E10046" t="e">
        <f>VLOOKUP(A10046,[1]Export!$B:$H,6,FALSE)</f>
        <v>#N/A</v>
      </c>
      <c r="F10046" t="e">
        <f>VLOOKUP(A10046,[1]Export!$B:$H,7,FALSE)</f>
        <v>#N/A</v>
      </c>
      <c r="G10046" s="3" t="s">
        <v>22745</v>
      </c>
      <c r="H10046" s="3">
        <v>46025.000694444447</v>
      </c>
      <c r="I10046" s="3">
        <v>46030.574374999997</v>
      </c>
      <c r="J10046" t="s">
        <v>23</v>
      </c>
      <c r="L10046" t="s">
        <v>22746</v>
      </c>
      <c r="M10046" t="s">
        <v>648</v>
      </c>
      <c r="N10046" t="s">
        <v>788</v>
      </c>
      <c r="O10046" t="s">
        <v>16808</v>
      </c>
      <c r="P10046" t="s">
        <v>28</v>
      </c>
    </row>
    <row r="10047" spans="1:16">
      <c r="A10047">
        <v>4990451</v>
      </c>
      <c r="B10047" t="s">
        <v>1183</v>
      </c>
      <c r="C10047" t="s">
        <v>1579</v>
      </c>
      <c r="D10047" t="e">
        <f>VLOOKUP(A10047,[1]Export!$B:$H,5,FALSE)</f>
        <v>#N/A</v>
      </c>
      <c r="E10047" t="e">
        <f>VLOOKUP(A10047,[1]Export!$B:$H,6,FALSE)</f>
        <v>#N/A</v>
      </c>
      <c r="F10047" t="e">
        <f>VLOOKUP(A10047,[1]Export!$B:$H,7,FALSE)</f>
        <v>#N/A</v>
      </c>
      <c r="G10047" s="3" t="s">
        <v>1042</v>
      </c>
      <c r="H10047" s="3">
        <v>46034.093541666669</v>
      </c>
      <c r="I10047" s="3">
        <v>46034.426840277774</v>
      </c>
      <c r="J10047" t="s">
        <v>23</v>
      </c>
      <c r="L10047" t="s">
        <v>19178</v>
      </c>
      <c r="M10047" t="s">
        <v>1187</v>
      </c>
      <c r="N10047" t="s">
        <v>788</v>
      </c>
      <c r="O10047" t="s">
        <v>1192</v>
      </c>
      <c r="P10047" t="s">
        <v>148</v>
      </c>
    </row>
    <row r="10048" spans="1:16">
      <c r="A10048">
        <v>4958314</v>
      </c>
      <c r="B10048" t="s">
        <v>5938</v>
      </c>
      <c r="C10048" t="s">
        <v>5950</v>
      </c>
      <c r="D10048" t="e">
        <f>VLOOKUP(A10048,[1]Export!$B:$H,5,FALSE)</f>
        <v>#N/A</v>
      </c>
      <c r="E10048" t="e">
        <f>VLOOKUP(A10048,[1]Export!$B:$H,6,FALSE)</f>
        <v>#N/A</v>
      </c>
      <c r="F10048" t="e">
        <f>VLOOKUP(A10048,[1]Export!$B:$H,7,FALSE)</f>
        <v>#N/A</v>
      </c>
      <c r="G10048" s="3" t="s">
        <v>22747</v>
      </c>
      <c r="H10048" s="3">
        <v>46030.000694444447</v>
      </c>
      <c r="I10048" s="3">
        <v>46031.629664351851</v>
      </c>
      <c r="J10048" t="s">
        <v>23</v>
      </c>
      <c r="L10048" t="s">
        <v>22748</v>
      </c>
      <c r="M10048" t="s">
        <v>5113</v>
      </c>
      <c r="N10048" t="s">
        <v>788</v>
      </c>
      <c r="O10048" t="s">
        <v>5942</v>
      </c>
      <c r="P10048" t="s">
        <v>28</v>
      </c>
    </row>
    <row r="10049" spans="1:16">
      <c r="A10049">
        <v>4958394</v>
      </c>
      <c r="B10049" t="s">
        <v>5938</v>
      </c>
      <c r="C10049" t="s">
        <v>5950</v>
      </c>
      <c r="D10049" t="e">
        <f>VLOOKUP(A10049,[1]Export!$B:$H,5,FALSE)</f>
        <v>#N/A</v>
      </c>
      <c r="E10049" t="e">
        <f>VLOOKUP(A10049,[1]Export!$B:$H,6,FALSE)</f>
        <v>#N/A</v>
      </c>
      <c r="F10049" t="e">
        <f>VLOOKUP(A10049,[1]Export!$B:$H,7,FALSE)</f>
        <v>#N/A</v>
      </c>
      <c r="G10049" s="3" t="s">
        <v>22749</v>
      </c>
      <c r="H10049" s="3">
        <v>46030.000694444447</v>
      </c>
      <c r="I10049" s="3">
        <v>46031.646180555559</v>
      </c>
      <c r="J10049" t="s">
        <v>23</v>
      </c>
      <c r="L10049" t="s">
        <v>22750</v>
      </c>
      <c r="M10049" t="s">
        <v>5113</v>
      </c>
      <c r="N10049" t="s">
        <v>788</v>
      </c>
      <c r="O10049" t="s">
        <v>5942</v>
      </c>
      <c r="P10049" t="s">
        <v>28</v>
      </c>
    </row>
    <row r="10050" spans="1:16">
      <c r="A10050">
        <v>4945346</v>
      </c>
      <c r="B10050" t="s">
        <v>9158</v>
      </c>
      <c r="C10050" t="s">
        <v>9159</v>
      </c>
      <c r="D10050" t="e">
        <f>VLOOKUP(A10050,[1]Export!$B:$H,5,FALSE)</f>
        <v>#N/A</v>
      </c>
      <c r="E10050" t="e">
        <f>VLOOKUP(A10050,[1]Export!$B:$H,6,FALSE)</f>
        <v>#N/A</v>
      </c>
      <c r="F10050" t="e">
        <f>VLOOKUP(A10050,[1]Export!$B:$H,7,FALSE)</f>
        <v>#N/A</v>
      </c>
      <c r="G10050" s="3" t="s">
        <v>22751</v>
      </c>
      <c r="H10050" s="3">
        <v>46025.691840277781</v>
      </c>
      <c r="I10050" s="3">
        <v>46031.687442129631</v>
      </c>
      <c r="J10050" t="s">
        <v>23</v>
      </c>
      <c r="L10050" t="s">
        <v>22752</v>
      </c>
      <c r="M10050" t="s">
        <v>351</v>
      </c>
      <c r="N10050" t="s">
        <v>415</v>
      </c>
      <c r="O10050" t="s">
        <v>17595</v>
      </c>
      <c r="P10050" t="s">
        <v>28</v>
      </c>
    </row>
    <row r="10051" spans="1:16">
      <c r="A10051">
        <v>4967264</v>
      </c>
      <c r="B10051" t="s">
        <v>593</v>
      </c>
      <c r="C10051" t="s">
        <v>594</v>
      </c>
      <c r="D10051" t="e">
        <f>VLOOKUP(A10051,[1]Export!$B:$H,5,FALSE)</f>
        <v>#N/A</v>
      </c>
      <c r="E10051" t="e">
        <f>VLOOKUP(A10051,[1]Export!$B:$H,6,FALSE)</f>
        <v>#N/A</v>
      </c>
      <c r="F10051" t="e">
        <f>VLOOKUP(A10051,[1]Export!$B:$H,7,FALSE)</f>
        <v>#N/A</v>
      </c>
      <c r="G10051" s="3" t="s">
        <v>22753</v>
      </c>
      <c r="H10051" s="3">
        <v>46030.384016203701</v>
      </c>
      <c r="I10051" s="3">
        <v>46035.685543981483</v>
      </c>
      <c r="J10051" t="s">
        <v>23</v>
      </c>
      <c r="L10051" t="s">
        <v>22754</v>
      </c>
      <c r="M10051" t="s">
        <v>262</v>
      </c>
      <c r="N10051" t="s">
        <v>415</v>
      </c>
      <c r="O10051" t="s">
        <v>597</v>
      </c>
      <c r="P10051" t="s">
        <v>28</v>
      </c>
    </row>
    <row r="10052" spans="1:16">
      <c r="A10052">
        <v>4947913</v>
      </c>
      <c r="B10052" t="s">
        <v>599</v>
      </c>
      <c r="C10052" t="s">
        <v>600</v>
      </c>
      <c r="D10052" t="e">
        <f>VLOOKUP(A10052,[1]Export!$B:$H,5,FALSE)</f>
        <v>#N/A</v>
      </c>
      <c r="E10052" t="e">
        <f>VLOOKUP(A10052,[1]Export!$B:$H,6,FALSE)</f>
        <v>#N/A</v>
      </c>
      <c r="F10052" t="e">
        <f>VLOOKUP(A10052,[1]Export!$B:$H,7,FALSE)</f>
        <v>#N/A</v>
      </c>
      <c r="G10052" s="3" t="s">
        <v>22755</v>
      </c>
      <c r="H10052" s="3">
        <v>46029.561944444446</v>
      </c>
      <c r="I10052" s="3">
        <v>46031.626608796294</v>
      </c>
      <c r="J10052" t="s">
        <v>23</v>
      </c>
      <c r="L10052" t="s">
        <v>22756</v>
      </c>
      <c r="M10052" t="s">
        <v>262</v>
      </c>
      <c r="N10052" t="s">
        <v>415</v>
      </c>
      <c r="O10052" t="s">
        <v>625</v>
      </c>
      <c r="P10052" t="s">
        <v>28</v>
      </c>
    </row>
    <row r="10053" spans="1:16">
      <c r="A10053">
        <v>4954102</v>
      </c>
      <c r="B10053" t="s">
        <v>7067</v>
      </c>
      <c r="C10053" t="s">
        <v>13298</v>
      </c>
      <c r="D10053" t="e">
        <f>VLOOKUP(A10053,[1]Export!$B:$H,5,FALSE)</f>
        <v>#N/A</v>
      </c>
      <c r="E10053" t="e">
        <f>VLOOKUP(A10053,[1]Export!$B:$H,6,FALSE)</f>
        <v>#N/A</v>
      </c>
      <c r="F10053" t="e">
        <f>VLOOKUP(A10053,[1]Export!$B:$H,7,FALSE)</f>
        <v>#N/A</v>
      </c>
      <c r="G10053" s="3" t="s">
        <v>5642</v>
      </c>
      <c r="H10053" s="3">
        <v>46030.000694444447</v>
      </c>
      <c r="I10053" s="3">
        <v>46030.648229166669</v>
      </c>
      <c r="J10053" t="s">
        <v>23</v>
      </c>
      <c r="L10053" t="s">
        <v>22757</v>
      </c>
      <c r="M10053" t="s">
        <v>262</v>
      </c>
      <c r="N10053" t="s">
        <v>415</v>
      </c>
      <c r="O10053" t="s">
        <v>16678</v>
      </c>
      <c r="P10053" t="s">
        <v>28</v>
      </c>
    </row>
    <row r="10054" spans="1:16">
      <c r="A10054">
        <v>4994638</v>
      </c>
      <c r="B10054" t="s">
        <v>593</v>
      </c>
      <c r="C10054" t="s">
        <v>7421</v>
      </c>
      <c r="D10054" t="e">
        <f>VLOOKUP(A10054,[1]Export!$B:$H,5,FALSE)</f>
        <v>#N/A</v>
      </c>
      <c r="E10054" t="e">
        <f>VLOOKUP(A10054,[1]Export!$B:$H,6,FALSE)</f>
        <v>#N/A</v>
      </c>
      <c r="F10054" t="e">
        <f>VLOOKUP(A10054,[1]Export!$B:$H,7,FALSE)</f>
        <v>#N/A</v>
      </c>
      <c r="G10054" s="3" t="s">
        <v>22758</v>
      </c>
      <c r="H10054" s="3">
        <v>46035.057569444441</v>
      </c>
      <c r="I10054" s="3">
        <v>46036.643553240741</v>
      </c>
      <c r="J10054" t="s">
        <v>23</v>
      </c>
      <c r="L10054" t="s">
        <v>15036</v>
      </c>
      <c r="M10054" t="s">
        <v>262</v>
      </c>
      <c r="N10054" t="s">
        <v>415</v>
      </c>
      <c r="O10054" t="s">
        <v>16723</v>
      </c>
      <c r="P10054" t="s">
        <v>28</v>
      </c>
    </row>
    <row r="10055" spans="1:16">
      <c r="A10055">
        <v>5125264</v>
      </c>
      <c r="B10055" t="s">
        <v>3113</v>
      </c>
      <c r="C10055" t="s">
        <v>3114</v>
      </c>
      <c r="D10055" t="e">
        <f>VLOOKUP(A10055,[1]Export!$B:$H,5,FALSE)</f>
        <v>#N/A</v>
      </c>
      <c r="E10055" t="e">
        <f>VLOOKUP(A10055,[1]Export!$B:$H,6,FALSE)</f>
        <v>#N/A</v>
      </c>
      <c r="F10055" t="e">
        <f>VLOOKUP(A10055,[1]Export!$B:$H,7,FALSE)</f>
        <v>#N/A</v>
      </c>
      <c r="G10055" s="3" t="s">
        <v>22759</v>
      </c>
      <c r="H10055" s="3">
        <v>46051.991493055553</v>
      </c>
      <c r="I10055" s="3">
        <v>46052.437881944446</v>
      </c>
      <c r="J10055" t="s">
        <v>23</v>
      </c>
      <c r="L10055" t="s">
        <v>3126</v>
      </c>
      <c r="M10055" t="s">
        <v>3117</v>
      </c>
      <c r="N10055" t="s">
        <v>415</v>
      </c>
      <c r="O10055" t="s">
        <v>16930</v>
      </c>
      <c r="P10055" t="s">
        <v>148</v>
      </c>
    </row>
    <row r="10056" spans="1:16">
      <c r="A10056">
        <v>5066902</v>
      </c>
      <c r="B10056" t="s">
        <v>11022</v>
      </c>
      <c r="C10056" t="s">
        <v>5737</v>
      </c>
      <c r="D10056" t="e">
        <f>VLOOKUP(A10056,[1]Export!$B:$H,5,FALSE)</f>
        <v>#N/A</v>
      </c>
      <c r="E10056" t="e">
        <f>VLOOKUP(A10056,[1]Export!$B:$H,6,FALSE)</f>
        <v>#N/A</v>
      </c>
      <c r="F10056" t="e">
        <f>VLOOKUP(A10056,[1]Export!$B:$H,7,FALSE)</f>
        <v>#N/A</v>
      </c>
      <c r="G10056" s="3" t="s">
        <v>22760</v>
      </c>
      <c r="H10056" s="3">
        <v>46044.596932870372</v>
      </c>
      <c r="I10056" s="3">
        <v>46045.636111111111</v>
      </c>
      <c r="J10056" t="s">
        <v>23</v>
      </c>
      <c r="L10056" t="s">
        <v>17862</v>
      </c>
      <c r="M10056" t="s">
        <v>5113</v>
      </c>
      <c r="N10056" t="s">
        <v>26</v>
      </c>
      <c r="O10056" t="s">
        <v>17660</v>
      </c>
      <c r="P10056" t="s">
        <v>28</v>
      </c>
    </row>
    <row r="10057" spans="1:16">
      <c r="A10057">
        <v>5024418</v>
      </c>
      <c r="B10057" t="s">
        <v>410</v>
      </c>
      <c r="C10057" t="s">
        <v>1948</v>
      </c>
      <c r="D10057" t="e">
        <f>VLOOKUP(A10057,[1]Export!$B:$H,5,FALSE)</f>
        <v>#N/A</v>
      </c>
      <c r="E10057" t="e">
        <f>VLOOKUP(A10057,[1]Export!$B:$H,6,FALSE)</f>
        <v>#N/A</v>
      </c>
      <c r="F10057" t="e">
        <f>VLOOKUP(A10057,[1]Export!$B:$H,7,FALSE)</f>
        <v>#N/A</v>
      </c>
      <c r="G10057" s="3" t="s">
        <v>22761</v>
      </c>
      <c r="H10057" s="3">
        <v>46038.479537037034</v>
      </c>
      <c r="I10057" s="3">
        <v>46038.725243055553</v>
      </c>
      <c r="J10057" t="s">
        <v>23</v>
      </c>
      <c r="L10057" t="s">
        <v>22762</v>
      </c>
      <c r="M10057" t="s">
        <v>414</v>
      </c>
      <c r="N10057" t="s">
        <v>415</v>
      </c>
      <c r="O10057" t="s">
        <v>20715</v>
      </c>
      <c r="P10057" t="s">
        <v>148</v>
      </c>
    </row>
    <row r="10058" spans="1:16">
      <c r="A10058">
        <v>4996802</v>
      </c>
      <c r="B10058" t="s">
        <v>9158</v>
      </c>
      <c r="C10058" t="s">
        <v>9187</v>
      </c>
      <c r="D10058" t="e">
        <f>VLOOKUP(A10058,[1]Export!$B:$H,5,FALSE)</f>
        <v>#N/A</v>
      </c>
      <c r="E10058" t="e">
        <f>VLOOKUP(A10058,[1]Export!$B:$H,6,FALSE)</f>
        <v>#N/A</v>
      </c>
      <c r="F10058" t="e">
        <f>VLOOKUP(A10058,[1]Export!$B:$H,7,FALSE)</f>
        <v>#N/A</v>
      </c>
      <c r="G10058" s="3" t="s">
        <v>22763</v>
      </c>
      <c r="H10058" s="3">
        <v>46035.473657407405</v>
      </c>
      <c r="I10058" s="3">
        <v>46035.49</v>
      </c>
      <c r="J10058" t="s">
        <v>23</v>
      </c>
      <c r="L10058" t="s">
        <v>22764</v>
      </c>
      <c r="M10058" t="s">
        <v>351</v>
      </c>
      <c r="N10058" t="s">
        <v>8042</v>
      </c>
      <c r="O10058" t="s">
        <v>22765</v>
      </c>
      <c r="P10058" t="s">
        <v>28</v>
      </c>
    </row>
    <row r="10059" spans="1:16">
      <c r="A10059">
        <v>4948814</v>
      </c>
      <c r="B10059" t="s">
        <v>410</v>
      </c>
      <c r="C10059" t="s">
        <v>411</v>
      </c>
      <c r="D10059" t="e">
        <f>VLOOKUP(A10059,[1]Export!$B:$H,5,FALSE)</f>
        <v>#N/A</v>
      </c>
      <c r="E10059" t="e">
        <f>VLOOKUP(A10059,[1]Export!$B:$H,6,FALSE)</f>
        <v>#N/A</v>
      </c>
      <c r="F10059" t="e">
        <f>VLOOKUP(A10059,[1]Export!$B:$H,7,FALSE)</f>
        <v>#N/A</v>
      </c>
      <c r="G10059" s="3" t="s">
        <v>3632</v>
      </c>
      <c r="H10059" s="3">
        <v>46029.816666666666</v>
      </c>
      <c r="I10059" s="3">
        <v>46031.571736111109</v>
      </c>
      <c r="J10059" t="s">
        <v>23</v>
      </c>
      <c r="L10059" t="s">
        <v>22766</v>
      </c>
      <c r="M10059" t="s">
        <v>414</v>
      </c>
      <c r="N10059" t="s">
        <v>415</v>
      </c>
      <c r="O10059" t="s">
        <v>416</v>
      </c>
      <c r="P10059" t="s">
        <v>148</v>
      </c>
    </row>
    <row r="10060" spans="1:16">
      <c r="A10060">
        <v>4952613</v>
      </c>
      <c r="B10060" t="s">
        <v>14128</v>
      </c>
      <c r="C10060" t="s">
        <v>14355</v>
      </c>
      <c r="D10060" t="e">
        <f>VLOOKUP(A10060,[1]Export!$B:$H,5,FALSE)</f>
        <v>#N/A</v>
      </c>
      <c r="E10060" t="e">
        <f>VLOOKUP(A10060,[1]Export!$B:$H,6,FALSE)</f>
        <v>#N/A</v>
      </c>
      <c r="F10060" t="e">
        <f>VLOOKUP(A10060,[1]Export!$B:$H,7,FALSE)</f>
        <v>#N/A</v>
      </c>
      <c r="G10060" s="3" t="s">
        <v>6897</v>
      </c>
      <c r="H10060" s="3">
        <v>46030.000694444447</v>
      </c>
      <c r="I10060" s="3">
        <v>46030.417210648149</v>
      </c>
      <c r="J10060" t="s">
        <v>23</v>
      </c>
      <c r="L10060" t="s">
        <v>22767</v>
      </c>
      <c r="M10060" t="s">
        <v>262</v>
      </c>
      <c r="N10060" t="s">
        <v>788</v>
      </c>
      <c r="O10060" t="s">
        <v>16705</v>
      </c>
      <c r="P10060" t="s">
        <v>28</v>
      </c>
    </row>
    <row r="10061" spans="1:16">
      <c r="A10061">
        <v>5001305</v>
      </c>
      <c r="B10061" t="s">
        <v>8311</v>
      </c>
      <c r="C10061" t="s">
        <v>8421</v>
      </c>
      <c r="D10061" t="e">
        <f>VLOOKUP(A10061,[1]Export!$B:$H,5,FALSE)</f>
        <v>#N/A</v>
      </c>
      <c r="E10061" t="e">
        <f>VLOOKUP(A10061,[1]Export!$B:$H,6,FALSE)</f>
        <v>#N/A</v>
      </c>
      <c r="F10061" t="e">
        <f>VLOOKUP(A10061,[1]Export!$B:$H,7,FALSE)</f>
        <v>#N/A</v>
      </c>
      <c r="G10061" s="3" t="s">
        <v>13107</v>
      </c>
      <c r="H10061" s="3">
        <v>46035.712627314817</v>
      </c>
      <c r="I10061" s="3">
        <v>46035.762094907404</v>
      </c>
      <c r="J10061" t="s">
        <v>23</v>
      </c>
      <c r="L10061" t="s">
        <v>22768</v>
      </c>
      <c r="M10061" t="s">
        <v>648</v>
      </c>
      <c r="N10061" t="s">
        <v>788</v>
      </c>
      <c r="O10061" t="s">
        <v>16808</v>
      </c>
      <c r="P10061" t="s">
        <v>148</v>
      </c>
    </row>
    <row r="10062" spans="1:16">
      <c r="A10062">
        <v>4950881</v>
      </c>
      <c r="B10062" t="s">
        <v>347</v>
      </c>
      <c r="C10062" t="s">
        <v>9461</v>
      </c>
      <c r="D10062" t="e">
        <f>VLOOKUP(A10062,[1]Export!$B:$H,5,FALSE)</f>
        <v>#N/A</v>
      </c>
      <c r="E10062" t="e">
        <f>VLOOKUP(A10062,[1]Export!$B:$H,6,FALSE)</f>
        <v>#N/A</v>
      </c>
      <c r="F10062" t="e">
        <f>VLOOKUP(A10062,[1]Export!$B:$H,7,FALSE)</f>
        <v>#N/A</v>
      </c>
      <c r="G10062" s="3" t="s">
        <v>22769</v>
      </c>
      <c r="H10062" s="3">
        <v>46030.000694444447</v>
      </c>
      <c r="I10062" s="3">
        <v>46030.638495370367</v>
      </c>
      <c r="J10062" t="s">
        <v>23</v>
      </c>
      <c r="L10062" t="s">
        <v>22770</v>
      </c>
      <c r="M10062" t="s">
        <v>351</v>
      </c>
      <c r="N10062" t="s">
        <v>26</v>
      </c>
      <c r="O10062" t="s">
        <v>16855</v>
      </c>
      <c r="P10062" t="s">
        <v>28</v>
      </c>
    </row>
    <row r="10063" spans="1:16">
      <c r="A10063">
        <v>4955604</v>
      </c>
      <c r="B10063" t="s">
        <v>14128</v>
      </c>
      <c r="C10063" t="s">
        <v>14299</v>
      </c>
      <c r="D10063" t="e">
        <f>VLOOKUP(A10063,[1]Export!$B:$H,5,FALSE)</f>
        <v>#N/A</v>
      </c>
      <c r="E10063" t="e">
        <f>VLOOKUP(A10063,[1]Export!$B:$H,6,FALSE)</f>
        <v>#N/A</v>
      </c>
      <c r="F10063" t="e">
        <f>VLOOKUP(A10063,[1]Export!$B:$H,7,FALSE)</f>
        <v>#N/A</v>
      </c>
      <c r="G10063" s="3" t="s">
        <v>7838</v>
      </c>
      <c r="H10063" s="3">
        <v>46030.000694444447</v>
      </c>
      <c r="I10063" s="3">
        <v>46031.677384259259</v>
      </c>
      <c r="J10063" t="s">
        <v>23</v>
      </c>
      <c r="L10063" t="s">
        <v>22771</v>
      </c>
      <c r="M10063" t="s">
        <v>262</v>
      </c>
      <c r="N10063" t="s">
        <v>788</v>
      </c>
      <c r="O10063" t="s">
        <v>16705</v>
      </c>
      <c r="P10063" t="s">
        <v>28</v>
      </c>
    </row>
    <row r="10064" spans="1:16">
      <c r="A10064">
        <v>4976962</v>
      </c>
      <c r="B10064" t="s">
        <v>13705</v>
      </c>
      <c r="C10064" t="s">
        <v>13956</v>
      </c>
      <c r="D10064" t="e">
        <f>VLOOKUP(A10064,[1]Export!$B:$H,5,FALSE)</f>
        <v>#N/A</v>
      </c>
      <c r="E10064" t="e">
        <f>VLOOKUP(A10064,[1]Export!$B:$H,6,FALSE)</f>
        <v>#N/A</v>
      </c>
      <c r="F10064" t="e">
        <f>VLOOKUP(A10064,[1]Export!$B:$H,7,FALSE)</f>
        <v>#N/A</v>
      </c>
      <c r="G10064" s="3" t="s">
        <v>474</v>
      </c>
      <c r="H10064" s="3">
        <v>46031.494745370372</v>
      </c>
      <c r="I10064" s="3">
        <v>46034.592326388891</v>
      </c>
      <c r="J10064" t="s">
        <v>23</v>
      </c>
      <c r="L10064" t="s">
        <v>22772</v>
      </c>
      <c r="M10064" t="s">
        <v>262</v>
      </c>
      <c r="N10064" t="s">
        <v>415</v>
      </c>
      <c r="O10064" t="s">
        <v>16667</v>
      </c>
      <c r="P10064" t="s">
        <v>28</v>
      </c>
    </row>
    <row r="10065" spans="1:16">
      <c r="A10065">
        <v>4976963</v>
      </c>
      <c r="B10065" t="s">
        <v>13705</v>
      </c>
      <c r="C10065" t="s">
        <v>13956</v>
      </c>
      <c r="D10065" t="e">
        <f>VLOOKUP(A10065,[1]Export!$B:$H,5,FALSE)</f>
        <v>#N/A</v>
      </c>
      <c r="E10065" t="e">
        <f>VLOOKUP(A10065,[1]Export!$B:$H,6,FALSE)</f>
        <v>#N/A</v>
      </c>
      <c r="F10065" t="e">
        <f>VLOOKUP(A10065,[1]Export!$B:$H,7,FALSE)</f>
        <v>#N/A</v>
      </c>
      <c r="G10065" s="3" t="s">
        <v>474</v>
      </c>
      <c r="H10065" s="3">
        <v>46031.494756944441</v>
      </c>
      <c r="I10065" s="3">
        <v>46031.511932870373</v>
      </c>
      <c r="J10065" t="s">
        <v>23</v>
      </c>
      <c r="L10065" t="s">
        <v>22772</v>
      </c>
      <c r="M10065" t="s">
        <v>262</v>
      </c>
      <c r="N10065" t="s">
        <v>415</v>
      </c>
      <c r="O10065" t="s">
        <v>18241</v>
      </c>
      <c r="P10065" t="s">
        <v>28</v>
      </c>
    </row>
    <row r="10066" spans="1:16">
      <c r="A10066">
        <v>4977876</v>
      </c>
      <c r="B10066" t="s">
        <v>426</v>
      </c>
      <c r="C10066" t="s">
        <v>427</v>
      </c>
      <c r="D10066" t="e">
        <f>VLOOKUP(A10066,[1]Export!$B:$H,5,FALSE)</f>
        <v>#N/A</v>
      </c>
      <c r="E10066" t="e">
        <f>VLOOKUP(A10066,[1]Export!$B:$H,6,FALSE)</f>
        <v>#N/A</v>
      </c>
      <c r="F10066" t="e">
        <f>VLOOKUP(A10066,[1]Export!$B:$H,7,FALSE)</f>
        <v>#N/A</v>
      </c>
      <c r="G10066" s="3" t="s">
        <v>19912</v>
      </c>
      <c r="H10066" s="3">
        <v>46031.551932870374</v>
      </c>
      <c r="I10066" s="3">
        <v>46031.69425925926</v>
      </c>
      <c r="J10066" t="s">
        <v>23</v>
      </c>
      <c r="L10066" t="s">
        <v>22526</v>
      </c>
      <c r="M10066" t="s">
        <v>146</v>
      </c>
      <c r="N10066" t="s">
        <v>415</v>
      </c>
      <c r="O10066" t="s">
        <v>16846</v>
      </c>
      <c r="P10066" t="s">
        <v>148</v>
      </c>
    </row>
    <row r="10067" spans="1:16">
      <c r="A10067">
        <v>4958151</v>
      </c>
      <c r="B10067" t="s">
        <v>410</v>
      </c>
      <c r="C10067" t="s">
        <v>411</v>
      </c>
      <c r="D10067" t="e">
        <f>VLOOKUP(A10067,[1]Export!$B:$H,5,FALSE)</f>
        <v>#N/A</v>
      </c>
      <c r="E10067" t="e">
        <f>VLOOKUP(A10067,[1]Export!$B:$H,6,FALSE)</f>
        <v>#N/A</v>
      </c>
      <c r="F10067" t="e">
        <f>VLOOKUP(A10067,[1]Export!$B:$H,7,FALSE)</f>
        <v>#N/A</v>
      </c>
      <c r="G10067" s="3" t="s">
        <v>22773</v>
      </c>
      <c r="H10067" s="3">
        <v>46030.000694444447</v>
      </c>
      <c r="I10067" s="3">
        <v>46031.502118055556</v>
      </c>
      <c r="J10067" t="s">
        <v>23</v>
      </c>
      <c r="L10067" t="s">
        <v>22774</v>
      </c>
      <c r="M10067" t="s">
        <v>414</v>
      </c>
      <c r="N10067" t="s">
        <v>415</v>
      </c>
      <c r="O10067" t="s">
        <v>416</v>
      </c>
      <c r="P10067" t="s">
        <v>148</v>
      </c>
    </row>
    <row r="10068" spans="1:16">
      <c r="A10068">
        <v>4950035</v>
      </c>
      <c r="B10068" t="s">
        <v>14128</v>
      </c>
      <c r="C10068" t="s">
        <v>14299</v>
      </c>
      <c r="D10068" t="e">
        <f>VLOOKUP(A10068,[1]Export!$B:$H,5,FALSE)</f>
        <v>#N/A</v>
      </c>
      <c r="E10068" t="e">
        <f>VLOOKUP(A10068,[1]Export!$B:$H,6,FALSE)</f>
        <v>#N/A</v>
      </c>
      <c r="F10068" t="e">
        <f>VLOOKUP(A10068,[1]Export!$B:$H,7,FALSE)</f>
        <v>#N/A</v>
      </c>
      <c r="G10068" s="3" t="s">
        <v>22775</v>
      </c>
      <c r="H10068" s="3">
        <v>46030.000694444447</v>
      </c>
      <c r="I10068" s="3">
        <v>46030.464456018519</v>
      </c>
      <c r="J10068" t="s">
        <v>23</v>
      </c>
      <c r="L10068" t="s">
        <v>22776</v>
      </c>
      <c r="M10068" t="s">
        <v>262</v>
      </c>
      <c r="N10068" t="s">
        <v>788</v>
      </c>
      <c r="O10068" t="s">
        <v>16705</v>
      </c>
      <c r="P10068" t="s">
        <v>28</v>
      </c>
    </row>
    <row r="10069" spans="1:16">
      <c r="A10069">
        <v>5011308</v>
      </c>
      <c r="B10069" t="s">
        <v>1183</v>
      </c>
      <c r="C10069" t="s">
        <v>8487</v>
      </c>
      <c r="D10069" t="e">
        <f>VLOOKUP(A10069,[1]Export!$B:$H,5,FALSE)</f>
        <v>#N/A</v>
      </c>
      <c r="E10069" t="e">
        <f>VLOOKUP(A10069,[1]Export!$B:$H,6,FALSE)</f>
        <v>#N/A</v>
      </c>
      <c r="F10069" t="e">
        <f>VLOOKUP(A10069,[1]Export!$B:$H,7,FALSE)</f>
        <v>#N/A</v>
      </c>
      <c r="G10069" s="3" t="s">
        <v>22777</v>
      </c>
      <c r="H10069" s="3">
        <v>46036.803449074076</v>
      </c>
      <c r="I10069" s="3">
        <v>46038.645173611112</v>
      </c>
      <c r="J10069" t="s">
        <v>23</v>
      </c>
      <c r="L10069" t="s">
        <v>22778</v>
      </c>
      <c r="M10069" t="s">
        <v>1187</v>
      </c>
      <c r="N10069" t="s">
        <v>788</v>
      </c>
      <c r="O10069" t="s">
        <v>1192</v>
      </c>
      <c r="P10069" t="s">
        <v>148</v>
      </c>
    </row>
    <row r="10070" spans="1:16">
      <c r="A10070">
        <v>5063922</v>
      </c>
      <c r="B10070" t="s">
        <v>5109</v>
      </c>
      <c r="C10070" t="s">
        <v>5146</v>
      </c>
      <c r="D10070" t="e">
        <f>VLOOKUP(A10070,[1]Export!$B:$H,5,FALSE)</f>
        <v>#N/A</v>
      </c>
      <c r="E10070" t="e">
        <f>VLOOKUP(A10070,[1]Export!$B:$H,6,FALSE)</f>
        <v>#N/A</v>
      </c>
      <c r="F10070" t="e">
        <f>VLOOKUP(A10070,[1]Export!$B:$H,7,FALSE)</f>
        <v>#N/A</v>
      </c>
      <c r="G10070" s="3" t="s">
        <v>22779</v>
      </c>
      <c r="H10070" s="3">
        <v>46044.450914351852</v>
      </c>
      <c r="I10070" s="3">
        <v>46044.702361111114</v>
      </c>
      <c r="J10070" t="s">
        <v>23</v>
      </c>
      <c r="L10070" t="s">
        <v>22780</v>
      </c>
      <c r="M10070" t="s">
        <v>5113</v>
      </c>
      <c r="N10070" t="s">
        <v>15966</v>
      </c>
      <c r="O10070" t="s">
        <v>16745</v>
      </c>
      <c r="P10070" t="s">
        <v>28</v>
      </c>
    </row>
    <row r="10071" spans="1:16">
      <c r="A10071">
        <v>4950665</v>
      </c>
      <c r="B10071" t="s">
        <v>13705</v>
      </c>
      <c r="C10071" t="s">
        <v>13757</v>
      </c>
      <c r="D10071" t="e">
        <f>VLOOKUP(A10071,[1]Export!$B:$H,5,FALSE)</f>
        <v>#N/A</v>
      </c>
      <c r="E10071" t="e">
        <f>VLOOKUP(A10071,[1]Export!$B:$H,6,FALSE)</f>
        <v>#N/A</v>
      </c>
      <c r="F10071" t="e">
        <f>VLOOKUP(A10071,[1]Export!$B:$H,7,FALSE)</f>
        <v>#N/A</v>
      </c>
      <c r="G10071" s="3" t="s">
        <v>22781</v>
      </c>
      <c r="H10071" s="3">
        <v>46030.000694444447</v>
      </c>
      <c r="I10071" s="3">
        <v>46031.385729166665</v>
      </c>
      <c r="J10071" t="s">
        <v>23</v>
      </c>
      <c r="L10071" t="s">
        <v>17703</v>
      </c>
      <c r="M10071" t="s">
        <v>262</v>
      </c>
      <c r="N10071" t="s">
        <v>788</v>
      </c>
      <c r="O10071" t="s">
        <v>16664</v>
      </c>
      <c r="P10071" t="s">
        <v>28</v>
      </c>
    </row>
    <row r="10072" spans="1:16">
      <c r="A10072">
        <v>4953110</v>
      </c>
      <c r="B10072" t="s">
        <v>14761</v>
      </c>
      <c r="C10072" t="s">
        <v>14762</v>
      </c>
      <c r="D10072" t="e">
        <f>VLOOKUP(A10072,[1]Export!$B:$H,5,FALSE)</f>
        <v>#N/A</v>
      </c>
      <c r="E10072" t="e">
        <f>VLOOKUP(A10072,[1]Export!$B:$H,6,FALSE)</f>
        <v>#N/A</v>
      </c>
      <c r="F10072" t="e">
        <f>VLOOKUP(A10072,[1]Export!$B:$H,7,FALSE)</f>
        <v>#N/A</v>
      </c>
      <c r="G10072" s="3" t="s">
        <v>20883</v>
      </c>
      <c r="H10072" s="3">
        <v>46030.000694444447</v>
      </c>
      <c r="I10072" s="3">
        <v>46031.608148148145</v>
      </c>
      <c r="J10072" t="s">
        <v>23</v>
      </c>
      <c r="L10072" t="s">
        <v>22782</v>
      </c>
      <c r="M10072" t="s">
        <v>262</v>
      </c>
      <c r="N10072" t="s">
        <v>26</v>
      </c>
      <c r="O10072" t="s">
        <v>16694</v>
      </c>
      <c r="P10072" t="s">
        <v>28</v>
      </c>
    </row>
    <row r="10073" spans="1:16">
      <c r="A10073">
        <v>5017689</v>
      </c>
      <c r="B10073" t="s">
        <v>17</v>
      </c>
      <c r="C10073" t="s">
        <v>18</v>
      </c>
      <c r="D10073" t="e">
        <f>VLOOKUP(A10073,[1]Export!$B:$H,5,FALSE)</f>
        <v>#N/A</v>
      </c>
      <c r="E10073" t="e">
        <f>VLOOKUP(A10073,[1]Export!$B:$H,6,FALSE)</f>
        <v>#N/A</v>
      </c>
      <c r="F10073" t="e">
        <f>VLOOKUP(A10073,[1]Export!$B:$H,7,FALSE)</f>
        <v>#N/A</v>
      </c>
      <c r="G10073" s="3" t="s">
        <v>22783</v>
      </c>
      <c r="H10073" s="3">
        <v>46037.634016203701</v>
      </c>
      <c r="I10073" s="3">
        <v>46037.646793981483</v>
      </c>
      <c r="J10073" t="s">
        <v>23</v>
      </c>
      <c r="L10073" t="s">
        <v>22784</v>
      </c>
      <c r="M10073" t="s">
        <v>25</v>
      </c>
      <c r="N10073" t="s">
        <v>26</v>
      </c>
      <c r="O10073" t="s">
        <v>55</v>
      </c>
      <c r="P10073" t="s">
        <v>148</v>
      </c>
    </row>
    <row r="10074" spans="1:16">
      <c r="A10074">
        <v>5039094</v>
      </c>
      <c r="B10074" t="s">
        <v>142</v>
      </c>
      <c r="C10074" t="s">
        <v>143</v>
      </c>
      <c r="D10074" t="e">
        <f>VLOOKUP(A10074,[1]Export!$B:$H,5,FALSE)</f>
        <v>#N/A</v>
      </c>
      <c r="E10074" t="e">
        <f>VLOOKUP(A10074,[1]Export!$B:$H,6,FALSE)</f>
        <v>#N/A</v>
      </c>
      <c r="F10074" t="e">
        <f>VLOOKUP(A10074,[1]Export!$B:$H,7,FALSE)</f>
        <v>#N/A</v>
      </c>
      <c r="G10074" s="3" t="s">
        <v>15911</v>
      </c>
      <c r="H10074" s="3">
        <v>46041.094166666669</v>
      </c>
      <c r="I10074" s="3">
        <v>46042.607800925929</v>
      </c>
      <c r="J10074" t="s">
        <v>23</v>
      </c>
      <c r="L10074" t="s">
        <v>4802</v>
      </c>
      <c r="M10074" t="s">
        <v>146</v>
      </c>
      <c r="N10074" t="s">
        <v>315</v>
      </c>
      <c r="O10074" t="s">
        <v>16758</v>
      </c>
      <c r="P10074" t="s">
        <v>148</v>
      </c>
    </row>
    <row r="10075" spans="1:16">
      <c r="A10075">
        <v>4961116</v>
      </c>
      <c r="B10075" t="s">
        <v>8311</v>
      </c>
      <c r="C10075" t="s">
        <v>8390</v>
      </c>
      <c r="D10075" t="e">
        <f>VLOOKUP(A10075,[1]Export!$B:$H,5,FALSE)</f>
        <v>#N/A</v>
      </c>
      <c r="E10075" t="e">
        <f>VLOOKUP(A10075,[1]Export!$B:$H,6,FALSE)</f>
        <v>#N/A</v>
      </c>
      <c r="F10075" t="e">
        <f>VLOOKUP(A10075,[1]Export!$B:$H,7,FALSE)</f>
        <v>#N/A</v>
      </c>
      <c r="G10075" s="3" t="s">
        <v>6826</v>
      </c>
      <c r="H10075" s="3">
        <v>46030.000694444447</v>
      </c>
      <c r="I10075" s="3">
        <v>46032.69090277778</v>
      </c>
      <c r="J10075" t="s">
        <v>23</v>
      </c>
      <c r="L10075" t="s">
        <v>22785</v>
      </c>
      <c r="M10075" t="s">
        <v>648</v>
      </c>
      <c r="N10075" t="s">
        <v>788</v>
      </c>
      <c r="O10075" t="s">
        <v>16808</v>
      </c>
      <c r="P10075" t="s">
        <v>28</v>
      </c>
    </row>
    <row r="10076" spans="1:16">
      <c r="A10076">
        <v>4975919</v>
      </c>
      <c r="B10076" t="s">
        <v>599</v>
      </c>
      <c r="C10076" t="s">
        <v>619</v>
      </c>
      <c r="D10076" t="e">
        <f>VLOOKUP(A10076,[1]Export!$B:$H,5,FALSE)</f>
        <v>#N/A</v>
      </c>
      <c r="E10076" t="e">
        <f>VLOOKUP(A10076,[1]Export!$B:$H,6,FALSE)</f>
        <v>#N/A</v>
      </c>
      <c r="F10076" t="e">
        <f>VLOOKUP(A10076,[1]Export!$B:$H,7,FALSE)</f>
        <v>#N/A</v>
      </c>
      <c r="G10076" s="3" t="s">
        <v>19655</v>
      </c>
      <c r="H10076" s="3">
        <v>46031.441666666666</v>
      </c>
      <c r="I10076" s="3">
        <v>46034.507708333331</v>
      </c>
      <c r="J10076" t="s">
        <v>23</v>
      </c>
      <c r="L10076" t="s">
        <v>22786</v>
      </c>
      <c r="M10076" t="s">
        <v>262</v>
      </c>
      <c r="N10076" t="s">
        <v>415</v>
      </c>
      <c r="O10076" t="s">
        <v>625</v>
      </c>
      <c r="P10076" t="s">
        <v>28</v>
      </c>
    </row>
    <row r="10077" spans="1:16">
      <c r="A10077">
        <v>4999614</v>
      </c>
      <c r="B10077" t="s">
        <v>13409</v>
      </c>
      <c r="C10077" t="s">
        <v>13410</v>
      </c>
      <c r="D10077" t="e">
        <f>VLOOKUP(A10077,[1]Export!$B:$H,5,FALSE)</f>
        <v>#N/A</v>
      </c>
      <c r="E10077" t="e">
        <f>VLOOKUP(A10077,[1]Export!$B:$H,6,FALSE)</f>
        <v>#N/A</v>
      </c>
      <c r="F10077" t="e">
        <f>VLOOKUP(A10077,[1]Export!$B:$H,7,FALSE)</f>
        <v>#N/A</v>
      </c>
      <c r="G10077" s="3" t="s">
        <v>22787</v>
      </c>
      <c r="H10077" s="3">
        <v>46035.628634259258</v>
      </c>
      <c r="I10077" s="3">
        <v>46036.541539351849</v>
      </c>
      <c r="J10077" t="s">
        <v>23</v>
      </c>
      <c r="L10077" t="s">
        <v>22788</v>
      </c>
      <c r="M10077" t="s">
        <v>262</v>
      </c>
      <c r="N10077" t="s">
        <v>26</v>
      </c>
      <c r="O10077" t="s">
        <v>22789</v>
      </c>
      <c r="P10077" t="s">
        <v>28</v>
      </c>
    </row>
    <row r="10078" spans="1:16">
      <c r="A10078">
        <v>4953660</v>
      </c>
      <c r="B10078" t="s">
        <v>1183</v>
      </c>
      <c r="C10078" t="s">
        <v>1776</v>
      </c>
      <c r="D10078" t="e">
        <f>VLOOKUP(A10078,[1]Export!$B:$H,5,FALSE)</f>
        <v>#N/A</v>
      </c>
      <c r="E10078" t="e">
        <f>VLOOKUP(A10078,[1]Export!$B:$H,6,FALSE)</f>
        <v>#N/A</v>
      </c>
      <c r="F10078" t="e">
        <f>VLOOKUP(A10078,[1]Export!$B:$H,7,FALSE)</f>
        <v>#N/A</v>
      </c>
      <c r="G10078" s="3" t="s">
        <v>22790</v>
      </c>
      <c r="H10078" s="3">
        <v>46030.000694444447</v>
      </c>
      <c r="I10078" s="3">
        <v>46032.448854166665</v>
      </c>
      <c r="J10078" t="s">
        <v>23</v>
      </c>
      <c r="L10078" t="s">
        <v>22791</v>
      </c>
      <c r="M10078" t="s">
        <v>1187</v>
      </c>
      <c r="N10078" t="s">
        <v>788</v>
      </c>
      <c r="O10078" t="s">
        <v>16691</v>
      </c>
      <c r="P10078" t="s">
        <v>28</v>
      </c>
    </row>
    <row r="10079" spans="1:16">
      <c r="A10079">
        <v>4955638</v>
      </c>
      <c r="B10079" t="s">
        <v>347</v>
      </c>
      <c r="C10079" t="s">
        <v>9303</v>
      </c>
      <c r="D10079" t="e">
        <f>VLOOKUP(A10079,[1]Export!$B:$H,5,FALSE)</f>
        <v>#N/A</v>
      </c>
      <c r="E10079" t="e">
        <f>VLOOKUP(A10079,[1]Export!$B:$H,6,FALSE)</f>
        <v>#N/A</v>
      </c>
      <c r="F10079" t="e">
        <f>VLOOKUP(A10079,[1]Export!$B:$H,7,FALSE)</f>
        <v>#N/A</v>
      </c>
      <c r="G10079" s="3" t="s">
        <v>9864</v>
      </c>
      <c r="H10079" s="3">
        <v>46030.000694444447</v>
      </c>
      <c r="I10079" s="3">
        <v>46030.387627314813</v>
      </c>
      <c r="J10079" t="s">
        <v>23</v>
      </c>
      <c r="L10079" t="s">
        <v>22792</v>
      </c>
      <c r="M10079" t="s">
        <v>351</v>
      </c>
      <c r="N10079" t="s">
        <v>26</v>
      </c>
      <c r="O10079" t="s">
        <v>16855</v>
      </c>
      <c r="P10079" t="s">
        <v>28</v>
      </c>
    </row>
    <row r="10080" spans="1:16">
      <c r="A10080">
        <v>4955650</v>
      </c>
      <c r="B10080" t="s">
        <v>347</v>
      </c>
      <c r="C10080" t="s">
        <v>9303</v>
      </c>
      <c r="D10080" t="e">
        <f>VLOOKUP(A10080,[1]Export!$B:$H,5,FALSE)</f>
        <v>#N/A</v>
      </c>
      <c r="E10080" t="e">
        <f>VLOOKUP(A10080,[1]Export!$B:$H,6,FALSE)</f>
        <v>#N/A</v>
      </c>
      <c r="F10080" t="e">
        <f>VLOOKUP(A10080,[1]Export!$B:$H,7,FALSE)</f>
        <v>#N/A</v>
      </c>
      <c r="G10080" s="3" t="s">
        <v>6814</v>
      </c>
      <c r="H10080" s="3">
        <v>46030.000694444447</v>
      </c>
      <c r="I10080" s="3">
        <v>46030.387997685182</v>
      </c>
      <c r="J10080" t="s">
        <v>23</v>
      </c>
      <c r="L10080" t="s">
        <v>22792</v>
      </c>
      <c r="M10080" t="s">
        <v>351</v>
      </c>
      <c r="N10080" t="s">
        <v>26</v>
      </c>
      <c r="O10080" t="s">
        <v>16855</v>
      </c>
      <c r="P10080" t="s">
        <v>28</v>
      </c>
    </row>
    <row r="10081" spans="1:16">
      <c r="A10081">
        <v>4974292</v>
      </c>
      <c r="B10081" t="s">
        <v>593</v>
      </c>
      <c r="C10081" t="s">
        <v>594</v>
      </c>
      <c r="D10081" t="e">
        <f>VLOOKUP(A10081,[1]Export!$B:$H,5,FALSE)</f>
        <v>#N/A</v>
      </c>
      <c r="E10081" t="e">
        <f>VLOOKUP(A10081,[1]Export!$B:$H,6,FALSE)</f>
        <v>#N/A</v>
      </c>
      <c r="F10081" t="e">
        <f>VLOOKUP(A10081,[1]Export!$B:$H,7,FALSE)</f>
        <v>#N/A</v>
      </c>
      <c r="G10081" s="3" t="s">
        <v>3170</v>
      </c>
      <c r="H10081" s="3">
        <v>46031.053703703707</v>
      </c>
      <c r="I10081" s="3">
        <v>46031.602638888886</v>
      </c>
      <c r="J10081" t="s">
        <v>23</v>
      </c>
      <c r="L10081" t="s">
        <v>22793</v>
      </c>
      <c r="M10081" t="s">
        <v>262</v>
      </c>
      <c r="N10081" t="s">
        <v>415</v>
      </c>
      <c r="O10081" t="s">
        <v>7428</v>
      </c>
      <c r="P10081" t="s">
        <v>28</v>
      </c>
    </row>
    <row r="10082" spans="1:16">
      <c r="A10082">
        <v>5035511</v>
      </c>
      <c r="B10082" t="s">
        <v>142</v>
      </c>
      <c r="C10082" t="s">
        <v>169</v>
      </c>
      <c r="D10082" t="e">
        <f>VLOOKUP(A10082,[1]Export!$B:$H,5,FALSE)</f>
        <v>#N/A</v>
      </c>
      <c r="E10082" t="e">
        <f>VLOOKUP(A10082,[1]Export!$B:$H,6,FALSE)</f>
        <v>#N/A</v>
      </c>
      <c r="F10082" t="e">
        <f>VLOOKUP(A10082,[1]Export!$B:$H,7,FALSE)</f>
        <v>#N/A</v>
      </c>
      <c r="G10082" s="3" t="s">
        <v>22794</v>
      </c>
      <c r="H10082" s="3">
        <v>46039.63685185185</v>
      </c>
      <c r="I10082" s="3">
        <v>46041.427777777775</v>
      </c>
      <c r="J10082" t="s">
        <v>23</v>
      </c>
      <c r="L10082" t="s">
        <v>22795</v>
      </c>
      <c r="M10082" t="s">
        <v>146</v>
      </c>
      <c r="N10082" t="s">
        <v>315</v>
      </c>
      <c r="O10082" t="s">
        <v>16773</v>
      </c>
      <c r="P10082" t="s">
        <v>148</v>
      </c>
    </row>
    <row r="10083" spans="1:16">
      <c r="A10083">
        <v>4949227</v>
      </c>
      <c r="B10083" t="s">
        <v>9158</v>
      </c>
      <c r="C10083" t="s">
        <v>9163</v>
      </c>
      <c r="D10083" t="e">
        <f>VLOOKUP(A10083,[1]Export!$B:$H,5,FALSE)</f>
        <v>#N/A</v>
      </c>
      <c r="E10083" t="e">
        <f>VLOOKUP(A10083,[1]Export!$B:$H,6,FALSE)</f>
        <v>#N/A</v>
      </c>
      <c r="F10083" t="e">
        <f>VLOOKUP(A10083,[1]Export!$B:$H,7,FALSE)</f>
        <v>#N/A</v>
      </c>
      <c r="G10083" s="3" t="s">
        <v>3635</v>
      </c>
      <c r="H10083" s="3">
        <v>46030.000694444447</v>
      </c>
      <c r="I10083" s="3">
        <v>46030.35460648148</v>
      </c>
      <c r="J10083" t="s">
        <v>23</v>
      </c>
      <c r="L10083" t="s">
        <v>22796</v>
      </c>
      <c r="M10083" t="s">
        <v>351</v>
      </c>
      <c r="N10083" t="s">
        <v>415</v>
      </c>
      <c r="O10083" t="s">
        <v>19273</v>
      </c>
      <c r="P10083" t="s">
        <v>28</v>
      </c>
    </row>
    <row r="10084" spans="1:16">
      <c r="A10084">
        <v>4947620</v>
      </c>
      <c r="B10084" t="s">
        <v>8311</v>
      </c>
      <c r="C10084" t="s">
        <v>8390</v>
      </c>
      <c r="D10084" t="e">
        <f>VLOOKUP(A10084,[1]Export!$B:$H,5,FALSE)</f>
        <v>#N/A</v>
      </c>
      <c r="E10084" t="e">
        <f>VLOOKUP(A10084,[1]Export!$B:$H,6,FALSE)</f>
        <v>#N/A</v>
      </c>
      <c r="F10084" t="e">
        <f>VLOOKUP(A10084,[1]Export!$B:$H,7,FALSE)</f>
        <v>#N/A</v>
      </c>
      <c r="G10084" s="3" t="s">
        <v>7286</v>
      </c>
      <c r="H10084" s="3">
        <v>46029.495104166665</v>
      </c>
      <c r="I10084" s="3">
        <v>46030.391388888886</v>
      </c>
      <c r="J10084" t="s">
        <v>23</v>
      </c>
      <c r="L10084" t="s">
        <v>22797</v>
      </c>
      <c r="M10084" t="s">
        <v>648</v>
      </c>
      <c r="N10084" t="s">
        <v>18899</v>
      </c>
      <c r="O10084" t="s">
        <v>22798</v>
      </c>
      <c r="P10084" t="s">
        <v>148</v>
      </c>
    </row>
    <row r="10085" spans="1:16">
      <c r="A10085">
        <v>4948270</v>
      </c>
      <c r="B10085" t="s">
        <v>635</v>
      </c>
      <c r="C10085" t="s">
        <v>9515</v>
      </c>
      <c r="D10085" t="e">
        <f>VLOOKUP(A10085,[1]Export!$B:$H,5,FALSE)</f>
        <v>#N/A</v>
      </c>
      <c r="E10085" t="e">
        <f>VLOOKUP(A10085,[1]Export!$B:$H,6,FALSE)</f>
        <v>#N/A</v>
      </c>
      <c r="F10085" t="e">
        <f>VLOOKUP(A10085,[1]Export!$B:$H,7,FALSE)</f>
        <v>#N/A</v>
      </c>
      <c r="G10085" s="3" t="s">
        <v>22799</v>
      </c>
      <c r="H10085" s="3">
        <v>46029.649976851855</v>
      </c>
      <c r="I10085" s="3">
        <v>46029.682928240742</v>
      </c>
      <c r="J10085" t="s">
        <v>23</v>
      </c>
      <c r="L10085" t="s">
        <v>22800</v>
      </c>
      <c r="M10085" t="s">
        <v>351</v>
      </c>
      <c r="N10085" t="s">
        <v>415</v>
      </c>
      <c r="O10085" t="s">
        <v>22801</v>
      </c>
      <c r="P10085" t="s">
        <v>28</v>
      </c>
    </row>
    <row r="10086" spans="1:16">
      <c r="A10086">
        <v>4948176</v>
      </c>
      <c r="B10086" t="s">
        <v>13705</v>
      </c>
      <c r="C10086" t="s">
        <v>13833</v>
      </c>
      <c r="D10086" t="e">
        <f>VLOOKUP(A10086,[1]Export!$B:$H,5,FALSE)</f>
        <v>#N/A</v>
      </c>
      <c r="E10086" t="e">
        <f>VLOOKUP(A10086,[1]Export!$B:$H,6,FALSE)</f>
        <v>#N/A</v>
      </c>
      <c r="F10086" t="e">
        <f>VLOOKUP(A10086,[1]Export!$B:$H,7,FALSE)</f>
        <v>#N/A</v>
      </c>
      <c r="G10086" s="3" t="s">
        <v>20029</v>
      </c>
      <c r="H10086" s="3">
        <v>46029.622858796298</v>
      </c>
      <c r="I10086" s="3">
        <v>46032.486111111109</v>
      </c>
      <c r="J10086" t="s">
        <v>23</v>
      </c>
      <c r="L10086" t="s">
        <v>22802</v>
      </c>
      <c r="M10086" t="s">
        <v>262</v>
      </c>
      <c r="N10086" t="s">
        <v>788</v>
      </c>
      <c r="O10086" t="s">
        <v>16667</v>
      </c>
      <c r="P10086" t="s">
        <v>28</v>
      </c>
    </row>
    <row r="10087" spans="1:16">
      <c r="A10087">
        <v>4948310</v>
      </c>
      <c r="B10087" t="s">
        <v>347</v>
      </c>
      <c r="C10087" t="s">
        <v>348</v>
      </c>
      <c r="D10087" t="e">
        <f>VLOOKUP(A10087,[1]Export!$B:$H,5,FALSE)</f>
        <v>#N/A</v>
      </c>
      <c r="E10087" t="e">
        <f>VLOOKUP(A10087,[1]Export!$B:$H,6,FALSE)</f>
        <v>#N/A</v>
      </c>
      <c r="F10087" t="e">
        <f>VLOOKUP(A10087,[1]Export!$B:$H,7,FALSE)</f>
        <v>#N/A</v>
      </c>
      <c r="G10087" s="3" t="s">
        <v>22803</v>
      </c>
      <c r="H10087" s="3">
        <v>46029.661736111113</v>
      </c>
      <c r="I10087" s="3">
        <v>46030.5625</v>
      </c>
      <c r="J10087" t="s">
        <v>23</v>
      </c>
      <c r="L10087" t="s">
        <v>22804</v>
      </c>
      <c r="M10087" t="s">
        <v>351</v>
      </c>
      <c r="N10087" t="s">
        <v>26</v>
      </c>
      <c r="O10087" t="s">
        <v>16855</v>
      </c>
      <c r="P10087" t="s">
        <v>28</v>
      </c>
    </row>
    <row r="10088" spans="1:16">
      <c r="A10088">
        <v>4950602</v>
      </c>
      <c r="B10088" t="s">
        <v>14128</v>
      </c>
      <c r="C10088" t="s">
        <v>14299</v>
      </c>
      <c r="D10088" t="e">
        <f>VLOOKUP(A10088,[1]Export!$B:$H,5,FALSE)</f>
        <v>#N/A</v>
      </c>
      <c r="E10088" t="e">
        <f>VLOOKUP(A10088,[1]Export!$B:$H,6,FALSE)</f>
        <v>#N/A</v>
      </c>
      <c r="F10088" t="e">
        <f>VLOOKUP(A10088,[1]Export!$B:$H,7,FALSE)</f>
        <v>#N/A</v>
      </c>
      <c r="G10088" s="3" t="s">
        <v>22805</v>
      </c>
      <c r="H10088" s="3">
        <v>46030.000694444447</v>
      </c>
      <c r="I10088" s="3">
        <v>46031.494525462964</v>
      </c>
      <c r="J10088" t="s">
        <v>23</v>
      </c>
      <c r="L10088" t="s">
        <v>22806</v>
      </c>
      <c r="M10088" t="s">
        <v>262</v>
      </c>
      <c r="N10088" t="s">
        <v>788</v>
      </c>
      <c r="O10088" t="s">
        <v>16705</v>
      </c>
      <c r="P10088" t="s">
        <v>28</v>
      </c>
    </row>
    <row r="10089" spans="1:16">
      <c r="A10089">
        <v>4948605</v>
      </c>
      <c r="B10089" t="s">
        <v>8311</v>
      </c>
      <c r="C10089" t="s">
        <v>8380</v>
      </c>
      <c r="D10089" t="e">
        <f>VLOOKUP(A10089,[1]Export!$B:$H,5,FALSE)</f>
        <v>#N/A</v>
      </c>
      <c r="E10089" t="e">
        <f>VLOOKUP(A10089,[1]Export!$B:$H,6,FALSE)</f>
        <v>#N/A</v>
      </c>
      <c r="F10089" t="e">
        <f>VLOOKUP(A10089,[1]Export!$B:$H,7,FALSE)</f>
        <v>#N/A</v>
      </c>
      <c r="G10089" s="3" t="s">
        <v>22807</v>
      </c>
      <c r="H10089" s="3">
        <v>46029.75277777778</v>
      </c>
      <c r="I10089" s="3">
        <v>46032.438402777778</v>
      </c>
      <c r="J10089" t="s">
        <v>23</v>
      </c>
      <c r="L10089" t="s">
        <v>22808</v>
      </c>
      <c r="M10089" t="s">
        <v>648</v>
      </c>
      <c r="N10089" t="s">
        <v>788</v>
      </c>
      <c r="O10089" t="s">
        <v>16808</v>
      </c>
      <c r="P10089" t="s">
        <v>28</v>
      </c>
    </row>
    <row r="10090" spans="1:16">
      <c r="A10090">
        <v>4948626</v>
      </c>
      <c r="B10090" t="s">
        <v>14128</v>
      </c>
      <c r="C10090" t="s">
        <v>14355</v>
      </c>
      <c r="D10090" t="e">
        <f>VLOOKUP(A10090,[1]Export!$B:$H,5,FALSE)</f>
        <v>#N/A</v>
      </c>
      <c r="E10090" t="e">
        <f>VLOOKUP(A10090,[1]Export!$B:$H,6,FALSE)</f>
        <v>#N/A</v>
      </c>
      <c r="F10090" t="e">
        <f>VLOOKUP(A10090,[1]Export!$B:$H,7,FALSE)</f>
        <v>#N/A</v>
      </c>
      <c r="G10090" s="3" t="s">
        <v>22809</v>
      </c>
      <c r="H10090" s="3">
        <v>46029.758958333332</v>
      </c>
      <c r="I10090" s="3">
        <v>46031.634108796294</v>
      </c>
      <c r="J10090" t="s">
        <v>23</v>
      </c>
      <c r="L10090" t="s">
        <v>22810</v>
      </c>
      <c r="M10090" t="s">
        <v>262</v>
      </c>
      <c r="N10090" t="s">
        <v>788</v>
      </c>
      <c r="O10090" t="s">
        <v>16705</v>
      </c>
      <c r="P10090" t="s">
        <v>28</v>
      </c>
    </row>
    <row r="10091" spans="1:16">
      <c r="A10091">
        <v>4948762</v>
      </c>
      <c r="B10091" t="s">
        <v>13705</v>
      </c>
      <c r="C10091" t="s">
        <v>13757</v>
      </c>
      <c r="D10091" t="e">
        <f>VLOOKUP(A10091,[1]Export!$B:$H,5,FALSE)</f>
        <v>#N/A</v>
      </c>
      <c r="E10091" t="e">
        <f>VLOOKUP(A10091,[1]Export!$B:$H,6,FALSE)</f>
        <v>#N/A</v>
      </c>
      <c r="F10091" t="e">
        <f>VLOOKUP(A10091,[1]Export!$B:$H,7,FALSE)</f>
        <v>#N/A</v>
      </c>
      <c r="G10091" s="3" t="s">
        <v>22811</v>
      </c>
      <c r="H10091" s="3">
        <v>46029.797847222224</v>
      </c>
      <c r="I10091" s="3">
        <v>46030.368217592593</v>
      </c>
      <c r="J10091" t="s">
        <v>23</v>
      </c>
      <c r="L10091" t="s">
        <v>22812</v>
      </c>
      <c r="M10091" t="s">
        <v>262</v>
      </c>
      <c r="N10091" t="s">
        <v>788</v>
      </c>
      <c r="O10091" t="s">
        <v>16664</v>
      </c>
      <c r="P10091" t="s">
        <v>28</v>
      </c>
    </row>
    <row r="10092" spans="1:16">
      <c r="A10092">
        <v>4948869</v>
      </c>
      <c r="B10092" t="s">
        <v>8311</v>
      </c>
      <c r="C10092" t="s">
        <v>8390</v>
      </c>
      <c r="D10092" t="e">
        <f>VLOOKUP(A10092,[1]Export!$B:$H,5,FALSE)</f>
        <v>#N/A</v>
      </c>
      <c r="E10092" t="e">
        <f>VLOOKUP(A10092,[1]Export!$B:$H,6,FALSE)</f>
        <v>#N/A</v>
      </c>
      <c r="F10092" t="e">
        <f>VLOOKUP(A10092,[1]Export!$B:$H,7,FALSE)</f>
        <v>#N/A</v>
      </c>
      <c r="G10092" s="3" t="s">
        <v>1305</v>
      </c>
      <c r="H10092" s="3">
        <v>46029.833993055552</v>
      </c>
      <c r="I10092" s="3">
        <v>46032.421064814815</v>
      </c>
      <c r="J10092" t="s">
        <v>23</v>
      </c>
      <c r="L10092" t="s">
        <v>22813</v>
      </c>
      <c r="M10092" t="s">
        <v>648</v>
      </c>
      <c r="N10092" t="s">
        <v>788</v>
      </c>
      <c r="O10092" t="s">
        <v>16808</v>
      </c>
      <c r="P10092" t="s">
        <v>28</v>
      </c>
    </row>
    <row r="10093" spans="1:16">
      <c r="A10093">
        <v>5014066</v>
      </c>
      <c r="B10093" t="s">
        <v>593</v>
      </c>
      <c r="C10093" t="s">
        <v>7421</v>
      </c>
      <c r="D10093" t="e">
        <f>VLOOKUP(A10093,[1]Export!$B:$H,5,FALSE)</f>
        <v>#N/A</v>
      </c>
      <c r="E10093" t="e">
        <f>VLOOKUP(A10093,[1]Export!$B:$H,6,FALSE)</f>
        <v>#N/A</v>
      </c>
      <c r="F10093" t="e">
        <f>VLOOKUP(A10093,[1]Export!$B:$H,7,FALSE)</f>
        <v>#N/A</v>
      </c>
      <c r="G10093" s="3" t="s">
        <v>22814</v>
      </c>
      <c r="H10093" s="3">
        <v>46037.438125000001</v>
      </c>
      <c r="I10093" s="3">
        <v>46038.477708333332</v>
      </c>
      <c r="J10093" t="s">
        <v>23</v>
      </c>
      <c r="L10093" t="s">
        <v>7493</v>
      </c>
      <c r="M10093" t="s">
        <v>262</v>
      </c>
      <c r="N10093" t="s">
        <v>415</v>
      </c>
      <c r="O10093" t="s">
        <v>16670</v>
      </c>
      <c r="P10093" t="s">
        <v>28</v>
      </c>
    </row>
    <row r="10094" spans="1:16">
      <c r="A10094">
        <v>4949000</v>
      </c>
      <c r="B10094" t="s">
        <v>13705</v>
      </c>
      <c r="C10094" t="s">
        <v>13757</v>
      </c>
      <c r="D10094" t="e">
        <f>VLOOKUP(A10094,[1]Export!$B:$H,5,FALSE)</f>
        <v>#N/A</v>
      </c>
      <c r="E10094" t="e">
        <f>VLOOKUP(A10094,[1]Export!$B:$H,6,FALSE)</f>
        <v>#N/A</v>
      </c>
      <c r="F10094" t="e">
        <f>VLOOKUP(A10094,[1]Export!$B:$H,7,FALSE)</f>
        <v>#N/A</v>
      </c>
      <c r="G10094" s="3" t="s">
        <v>22815</v>
      </c>
      <c r="H10094" s="3">
        <v>46029.87841435185</v>
      </c>
      <c r="I10094" s="3">
        <v>46030.447685185187</v>
      </c>
      <c r="J10094" t="s">
        <v>23</v>
      </c>
      <c r="L10094" t="s">
        <v>22816</v>
      </c>
      <c r="M10094" t="s">
        <v>262</v>
      </c>
      <c r="N10094" t="s">
        <v>788</v>
      </c>
      <c r="O10094" t="s">
        <v>16664</v>
      </c>
      <c r="P10094" t="s">
        <v>28</v>
      </c>
    </row>
    <row r="10095" spans="1:16">
      <c r="A10095">
        <v>5014243</v>
      </c>
      <c r="B10095" t="s">
        <v>593</v>
      </c>
      <c r="C10095" t="s">
        <v>594</v>
      </c>
      <c r="D10095" t="e">
        <f>VLOOKUP(A10095,[1]Export!$B:$H,5,FALSE)</f>
        <v>#N/A</v>
      </c>
      <c r="E10095" t="e">
        <f>VLOOKUP(A10095,[1]Export!$B:$H,6,FALSE)</f>
        <v>#N/A</v>
      </c>
      <c r="F10095" t="e">
        <f>VLOOKUP(A10095,[1]Export!$B:$H,7,FALSE)</f>
        <v>#N/A</v>
      </c>
      <c r="G10095" s="3" t="s">
        <v>22817</v>
      </c>
      <c r="H10095" s="3">
        <v>46037.447870370372</v>
      </c>
      <c r="I10095" s="3">
        <v>46037.572280092594</v>
      </c>
      <c r="J10095" t="s">
        <v>23</v>
      </c>
      <c r="L10095" t="s">
        <v>22652</v>
      </c>
      <c r="M10095" t="s">
        <v>262</v>
      </c>
      <c r="N10095" t="s">
        <v>415</v>
      </c>
      <c r="O10095" t="s">
        <v>16828</v>
      </c>
      <c r="P10095" t="s">
        <v>28</v>
      </c>
    </row>
    <row r="10096" spans="1:16">
      <c r="A10096">
        <v>4949032</v>
      </c>
      <c r="B10096" t="s">
        <v>13705</v>
      </c>
      <c r="C10096" t="s">
        <v>13956</v>
      </c>
      <c r="D10096" t="e">
        <f>VLOOKUP(A10096,[1]Export!$B:$H,5,FALSE)</f>
        <v>#N/A</v>
      </c>
      <c r="E10096" t="e">
        <f>VLOOKUP(A10096,[1]Export!$B:$H,6,FALSE)</f>
        <v>#N/A</v>
      </c>
      <c r="F10096" t="e">
        <f>VLOOKUP(A10096,[1]Export!$B:$H,7,FALSE)</f>
        <v>#N/A</v>
      </c>
      <c r="G10096" s="3" t="s">
        <v>22818</v>
      </c>
      <c r="H10096" s="3">
        <v>46029.89508101852</v>
      </c>
      <c r="I10096" s="3">
        <v>46030.446226851855</v>
      </c>
      <c r="J10096" t="s">
        <v>23</v>
      </c>
      <c r="L10096" t="s">
        <v>21414</v>
      </c>
      <c r="M10096" t="s">
        <v>262</v>
      </c>
      <c r="N10096" t="s">
        <v>788</v>
      </c>
      <c r="O10096" t="s">
        <v>16664</v>
      </c>
      <c r="P10096" t="s">
        <v>28</v>
      </c>
    </row>
    <row r="10097" spans="1:16">
      <c r="A10097">
        <v>4949190</v>
      </c>
      <c r="B10097" t="s">
        <v>593</v>
      </c>
      <c r="C10097" t="s">
        <v>7421</v>
      </c>
      <c r="D10097" t="e">
        <f>VLOOKUP(A10097,[1]Export!$B:$H,5,FALSE)</f>
        <v>#N/A</v>
      </c>
      <c r="E10097" t="e">
        <f>VLOOKUP(A10097,[1]Export!$B:$H,6,FALSE)</f>
        <v>#N/A</v>
      </c>
      <c r="F10097" t="e">
        <f>VLOOKUP(A10097,[1]Export!$B:$H,7,FALSE)</f>
        <v>#N/A</v>
      </c>
      <c r="G10097" s="3" t="s">
        <v>22819</v>
      </c>
      <c r="H10097" s="3">
        <v>46030.000694444447</v>
      </c>
      <c r="I10097" s="3">
        <v>46031.525625000002</v>
      </c>
      <c r="J10097" t="s">
        <v>23</v>
      </c>
      <c r="L10097" t="s">
        <v>7493</v>
      </c>
      <c r="M10097" t="s">
        <v>262</v>
      </c>
      <c r="N10097" t="s">
        <v>415</v>
      </c>
      <c r="O10097" t="s">
        <v>7424</v>
      </c>
      <c r="P10097" t="s">
        <v>28</v>
      </c>
    </row>
    <row r="10098" spans="1:16">
      <c r="A10098">
        <v>5014375</v>
      </c>
      <c r="B10098" t="s">
        <v>593</v>
      </c>
      <c r="C10098" t="s">
        <v>7421</v>
      </c>
      <c r="D10098" t="e">
        <f>VLOOKUP(A10098,[1]Export!$B:$H,5,FALSE)</f>
        <v>#N/A</v>
      </c>
      <c r="E10098" t="e">
        <f>VLOOKUP(A10098,[1]Export!$B:$H,6,FALSE)</f>
        <v>#N/A</v>
      </c>
      <c r="F10098" t="e">
        <f>VLOOKUP(A10098,[1]Export!$B:$H,7,FALSE)</f>
        <v>#N/A</v>
      </c>
      <c r="G10098" s="3" t="s">
        <v>22820</v>
      </c>
      <c r="H10098" s="3">
        <v>46037.454837962963</v>
      </c>
      <c r="I10098" s="3">
        <v>46038.478009259263</v>
      </c>
      <c r="J10098" t="s">
        <v>23</v>
      </c>
      <c r="L10098" t="s">
        <v>7493</v>
      </c>
      <c r="M10098" t="s">
        <v>262</v>
      </c>
      <c r="N10098" t="s">
        <v>415</v>
      </c>
      <c r="O10098" t="s">
        <v>16670</v>
      </c>
      <c r="P10098" t="s">
        <v>28</v>
      </c>
    </row>
    <row r="10099" spans="1:16">
      <c r="A10099">
        <v>4956792</v>
      </c>
      <c r="B10099" t="s">
        <v>7067</v>
      </c>
      <c r="C10099" t="s">
        <v>7068</v>
      </c>
      <c r="D10099" t="e">
        <f>VLOOKUP(A10099,[1]Export!$B:$H,5,FALSE)</f>
        <v>#N/A</v>
      </c>
      <c r="E10099" t="e">
        <f>VLOOKUP(A10099,[1]Export!$B:$H,6,FALSE)</f>
        <v>#N/A</v>
      </c>
      <c r="F10099" t="e">
        <f>VLOOKUP(A10099,[1]Export!$B:$H,7,FALSE)</f>
        <v>#N/A</v>
      </c>
      <c r="G10099" s="3" t="s">
        <v>6973</v>
      </c>
      <c r="H10099" s="3">
        <v>46030.000694444447</v>
      </c>
      <c r="I10099" s="3">
        <v>46030.567476851851</v>
      </c>
      <c r="J10099" t="s">
        <v>23</v>
      </c>
      <c r="L10099" t="s">
        <v>22821</v>
      </c>
      <c r="M10099" t="s">
        <v>262</v>
      </c>
      <c r="N10099" t="s">
        <v>415</v>
      </c>
      <c r="O10099" t="s">
        <v>16678</v>
      </c>
      <c r="P10099" t="s">
        <v>28</v>
      </c>
    </row>
    <row r="10100" spans="1:16">
      <c r="A10100">
        <v>4966182</v>
      </c>
      <c r="B10100" t="s">
        <v>13705</v>
      </c>
      <c r="C10100" t="s">
        <v>13757</v>
      </c>
      <c r="D10100" t="e">
        <f>VLOOKUP(A10100,[1]Export!$B:$H,5,FALSE)</f>
        <v>#N/A</v>
      </c>
      <c r="E10100" t="e">
        <f>VLOOKUP(A10100,[1]Export!$B:$H,6,FALSE)</f>
        <v>#N/A</v>
      </c>
      <c r="F10100" t="e">
        <f>VLOOKUP(A10100,[1]Export!$B:$H,7,FALSE)</f>
        <v>#N/A</v>
      </c>
      <c r="G10100" s="3" t="s">
        <v>22822</v>
      </c>
      <c r="H10100" s="3">
        <v>46030.000694444447</v>
      </c>
      <c r="I10100" s="3">
        <v>46030.443784722222</v>
      </c>
      <c r="J10100" t="s">
        <v>23</v>
      </c>
      <c r="L10100" t="s">
        <v>22823</v>
      </c>
      <c r="M10100" t="s">
        <v>262</v>
      </c>
      <c r="N10100" t="s">
        <v>788</v>
      </c>
      <c r="O10100" t="s">
        <v>16664</v>
      </c>
      <c r="P10100" t="s">
        <v>28</v>
      </c>
    </row>
    <row r="10101" spans="1:16">
      <c r="A10101">
        <v>4966335</v>
      </c>
      <c r="B10101" t="s">
        <v>347</v>
      </c>
      <c r="C10101" t="s">
        <v>9402</v>
      </c>
      <c r="D10101" t="e">
        <f>VLOOKUP(A10101,[1]Export!$B:$H,5,FALSE)</f>
        <v>#N/A</v>
      </c>
      <c r="E10101" t="e">
        <f>VLOOKUP(A10101,[1]Export!$B:$H,6,FALSE)</f>
        <v>#N/A</v>
      </c>
      <c r="F10101" t="e">
        <f>VLOOKUP(A10101,[1]Export!$B:$H,7,FALSE)</f>
        <v>#N/A</v>
      </c>
      <c r="G10101" s="3" t="s">
        <v>22824</v>
      </c>
      <c r="H10101" s="3">
        <v>46030.000694444447</v>
      </c>
      <c r="I10101" s="3">
        <v>46031.432592592595</v>
      </c>
      <c r="J10101" t="s">
        <v>23</v>
      </c>
      <c r="L10101" t="s">
        <v>22825</v>
      </c>
      <c r="M10101" t="s">
        <v>351</v>
      </c>
      <c r="N10101" t="s">
        <v>26</v>
      </c>
      <c r="O10101" t="s">
        <v>16855</v>
      </c>
      <c r="P10101" t="s">
        <v>28</v>
      </c>
    </row>
    <row r="10102" spans="1:16">
      <c r="A10102">
        <v>4950288</v>
      </c>
      <c r="B10102" t="s">
        <v>8311</v>
      </c>
      <c r="C10102" t="s">
        <v>8370</v>
      </c>
      <c r="D10102" t="e">
        <f>VLOOKUP(A10102,[1]Export!$B:$H,5,FALSE)</f>
        <v>#N/A</v>
      </c>
      <c r="E10102" t="e">
        <f>VLOOKUP(A10102,[1]Export!$B:$H,6,FALSE)</f>
        <v>#N/A</v>
      </c>
      <c r="F10102" t="e">
        <f>VLOOKUP(A10102,[1]Export!$B:$H,7,FALSE)</f>
        <v>#N/A</v>
      </c>
      <c r="G10102" s="3" t="s">
        <v>22826</v>
      </c>
      <c r="H10102" s="3">
        <v>46030.000694444447</v>
      </c>
      <c r="I10102" s="3">
        <v>46032.365914351853</v>
      </c>
      <c r="J10102" t="s">
        <v>23</v>
      </c>
      <c r="L10102" t="s">
        <v>22827</v>
      </c>
      <c r="M10102" t="s">
        <v>648</v>
      </c>
      <c r="N10102" t="s">
        <v>788</v>
      </c>
      <c r="O10102" t="s">
        <v>16808</v>
      </c>
      <c r="P10102" t="s">
        <v>28</v>
      </c>
    </row>
    <row r="10103" spans="1:16">
      <c r="A10103">
        <v>4950532</v>
      </c>
      <c r="B10103" t="s">
        <v>7067</v>
      </c>
      <c r="C10103" t="s">
        <v>7068</v>
      </c>
      <c r="D10103" t="e">
        <f>VLOOKUP(A10103,[1]Export!$B:$H,5,FALSE)</f>
        <v>#N/A</v>
      </c>
      <c r="E10103" t="e">
        <f>VLOOKUP(A10103,[1]Export!$B:$H,6,FALSE)</f>
        <v>#N/A</v>
      </c>
      <c r="F10103" t="e">
        <f>VLOOKUP(A10103,[1]Export!$B:$H,7,FALSE)</f>
        <v>#N/A</v>
      </c>
      <c r="G10103" s="3" t="s">
        <v>22828</v>
      </c>
      <c r="H10103" s="3">
        <v>46030.000694444447</v>
      </c>
      <c r="I10103" s="3">
        <v>46030.607662037037</v>
      </c>
      <c r="J10103" t="s">
        <v>23</v>
      </c>
      <c r="L10103" t="s">
        <v>22829</v>
      </c>
      <c r="M10103" t="s">
        <v>262</v>
      </c>
      <c r="N10103" t="s">
        <v>415</v>
      </c>
      <c r="O10103" t="s">
        <v>16678</v>
      </c>
      <c r="P10103" t="s">
        <v>28</v>
      </c>
    </row>
    <row r="10104" spans="1:16">
      <c r="A10104">
        <v>4950596</v>
      </c>
      <c r="B10104" t="s">
        <v>13705</v>
      </c>
      <c r="C10104" t="s">
        <v>13881</v>
      </c>
      <c r="D10104" t="e">
        <f>VLOOKUP(A10104,[1]Export!$B:$H,5,FALSE)</f>
        <v>#N/A</v>
      </c>
      <c r="E10104" t="e">
        <f>VLOOKUP(A10104,[1]Export!$B:$H,6,FALSE)</f>
        <v>#N/A</v>
      </c>
      <c r="F10104" t="e">
        <f>VLOOKUP(A10104,[1]Export!$B:$H,7,FALSE)</f>
        <v>#N/A</v>
      </c>
      <c r="G10104" s="3" t="s">
        <v>22830</v>
      </c>
      <c r="H10104" s="3">
        <v>46030.000694444447</v>
      </c>
      <c r="I10104" s="3">
        <v>46030.677858796298</v>
      </c>
      <c r="J10104" t="s">
        <v>23</v>
      </c>
      <c r="L10104" t="s">
        <v>22831</v>
      </c>
      <c r="M10104" t="s">
        <v>262</v>
      </c>
      <c r="N10104" t="s">
        <v>788</v>
      </c>
      <c r="O10104" t="s">
        <v>16664</v>
      </c>
      <c r="P10104" t="s">
        <v>28</v>
      </c>
    </row>
    <row r="10105" spans="1:16">
      <c r="A10105">
        <v>4950636</v>
      </c>
      <c r="B10105" t="s">
        <v>13705</v>
      </c>
      <c r="C10105" t="s">
        <v>13956</v>
      </c>
      <c r="D10105" t="e">
        <f>VLOOKUP(A10105,[1]Export!$B:$H,5,FALSE)</f>
        <v>#N/A</v>
      </c>
      <c r="E10105" t="e">
        <f>VLOOKUP(A10105,[1]Export!$B:$H,6,FALSE)</f>
        <v>#N/A</v>
      </c>
      <c r="F10105" t="e">
        <f>VLOOKUP(A10105,[1]Export!$B:$H,7,FALSE)</f>
        <v>#N/A</v>
      </c>
      <c r="G10105" s="3" t="s">
        <v>20839</v>
      </c>
      <c r="H10105" s="3">
        <v>46030.000694444447</v>
      </c>
      <c r="I10105" s="3">
        <v>46030.49496527778</v>
      </c>
      <c r="J10105" t="s">
        <v>23</v>
      </c>
      <c r="L10105" t="s">
        <v>18957</v>
      </c>
      <c r="M10105" t="s">
        <v>262</v>
      </c>
      <c r="N10105" t="s">
        <v>415</v>
      </c>
      <c r="O10105" t="s">
        <v>16664</v>
      </c>
      <c r="P10105" t="s">
        <v>28</v>
      </c>
    </row>
    <row r="10106" spans="1:16">
      <c r="A10106">
        <v>5112259</v>
      </c>
      <c r="B10106" t="s">
        <v>3113</v>
      </c>
      <c r="C10106" t="s">
        <v>3200</v>
      </c>
      <c r="D10106" t="e">
        <f>VLOOKUP(A10106,[1]Export!$B:$H,5,FALSE)</f>
        <v>#N/A</v>
      </c>
      <c r="E10106" t="e">
        <f>VLOOKUP(A10106,[1]Export!$B:$H,6,FALSE)</f>
        <v>#N/A</v>
      </c>
      <c r="F10106" t="e">
        <f>VLOOKUP(A10106,[1]Export!$B:$H,7,FALSE)</f>
        <v>#N/A</v>
      </c>
      <c r="G10106" s="3" t="s">
        <v>22832</v>
      </c>
      <c r="H10106" s="3">
        <v>46050.869131944448</v>
      </c>
      <c r="I10106" s="3">
        <v>46051.383090277777</v>
      </c>
      <c r="J10106" t="s">
        <v>23</v>
      </c>
      <c r="L10106" t="s">
        <v>3171</v>
      </c>
      <c r="M10106" t="s">
        <v>3117</v>
      </c>
      <c r="N10106" t="s">
        <v>415</v>
      </c>
      <c r="O10106" t="s">
        <v>16930</v>
      </c>
      <c r="P10106" t="s">
        <v>148</v>
      </c>
    </row>
    <row r="10107" spans="1:16">
      <c r="A10107">
        <v>4950692</v>
      </c>
      <c r="B10107" t="s">
        <v>17</v>
      </c>
      <c r="C10107" t="s">
        <v>18</v>
      </c>
      <c r="D10107" t="e">
        <f>VLOOKUP(A10107,[1]Export!$B:$H,5,FALSE)</f>
        <v>#N/A</v>
      </c>
      <c r="E10107" t="e">
        <f>VLOOKUP(A10107,[1]Export!$B:$H,6,FALSE)</f>
        <v>#N/A</v>
      </c>
      <c r="F10107" t="e">
        <f>VLOOKUP(A10107,[1]Export!$B:$H,7,FALSE)</f>
        <v>#N/A</v>
      </c>
      <c r="G10107" s="3" t="s">
        <v>22833</v>
      </c>
      <c r="H10107" s="3">
        <v>46030.000694444447</v>
      </c>
      <c r="I10107" s="3">
        <v>46030.493055555555</v>
      </c>
      <c r="J10107" t="s">
        <v>23</v>
      </c>
      <c r="L10107" t="s">
        <v>22834</v>
      </c>
      <c r="M10107" t="s">
        <v>25</v>
      </c>
      <c r="N10107" t="s">
        <v>315</v>
      </c>
      <c r="O10107" t="s">
        <v>19719</v>
      </c>
      <c r="P10107" t="s">
        <v>28</v>
      </c>
    </row>
    <row r="10108" spans="1:16">
      <c r="A10108">
        <v>4956534</v>
      </c>
      <c r="B10108" t="s">
        <v>7079</v>
      </c>
      <c r="C10108" t="s">
        <v>7080</v>
      </c>
      <c r="D10108" t="e">
        <f>VLOOKUP(A10108,[1]Export!$B:$H,5,FALSE)</f>
        <v>#N/A</v>
      </c>
      <c r="E10108" t="e">
        <f>VLOOKUP(A10108,[1]Export!$B:$H,6,FALSE)</f>
        <v>#N/A</v>
      </c>
      <c r="F10108" t="e">
        <f>VLOOKUP(A10108,[1]Export!$B:$H,7,FALSE)</f>
        <v>#N/A</v>
      </c>
      <c r="G10108" s="3" t="s">
        <v>5364</v>
      </c>
      <c r="H10108" s="3">
        <v>46030.000694444447</v>
      </c>
      <c r="I10108" s="3">
        <v>46034.636111111111</v>
      </c>
      <c r="J10108" t="s">
        <v>23</v>
      </c>
      <c r="L10108" t="s">
        <v>22835</v>
      </c>
      <c r="M10108" t="s">
        <v>262</v>
      </c>
      <c r="N10108" t="s">
        <v>15966</v>
      </c>
      <c r="O10108" t="s">
        <v>21318</v>
      </c>
      <c r="P10108" t="s">
        <v>28</v>
      </c>
    </row>
    <row r="10109" spans="1:16">
      <c r="A10109">
        <v>4950850</v>
      </c>
      <c r="B10109" t="s">
        <v>1183</v>
      </c>
      <c r="C10109" t="s">
        <v>1579</v>
      </c>
      <c r="D10109" t="e">
        <f>VLOOKUP(A10109,[1]Export!$B:$H,5,FALSE)</f>
        <v>#N/A</v>
      </c>
      <c r="E10109" t="e">
        <f>VLOOKUP(A10109,[1]Export!$B:$H,6,FALSE)</f>
        <v>#N/A</v>
      </c>
      <c r="F10109" t="e">
        <f>VLOOKUP(A10109,[1]Export!$B:$H,7,FALSE)</f>
        <v>#N/A</v>
      </c>
      <c r="G10109" s="3" t="s">
        <v>22836</v>
      </c>
      <c r="H10109" s="3">
        <v>46030.000694444447</v>
      </c>
      <c r="I10109" s="3">
        <v>46032.379699074074</v>
      </c>
      <c r="J10109" t="s">
        <v>23</v>
      </c>
      <c r="L10109" t="s">
        <v>22837</v>
      </c>
      <c r="M10109" t="s">
        <v>1187</v>
      </c>
      <c r="N10109" t="s">
        <v>788</v>
      </c>
      <c r="O10109" t="s">
        <v>20070</v>
      </c>
      <c r="P10109" t="s">
        <v>28</v>
      </c>
    </row>
    <row r="10110" spans="1:16">
      <c r="A10110">
        <v>4957256</v>
      </c>
      <c r="B10110" t="s">
        <v>8311</v>
      </c>
      <c r="C10110" t="s">
        <v>8448</v>
      </c>
      <c r="D10110" t="e">
        <f>VLOOKUP(A10110,[1]Export!$B:$H,5,FALSE)</f>
        <v>#N/A</v>
      </c>
      <c r="E10110" t="e">
        <f>VLOOKUP(A10110,[1]Export!$B:$H,6,FALSE)</f>
        <v>#N/A</v>
      </c>
      <c r="F10110" t="e">
        <f>VLOOKUP(A10110,[1]Export!$B:$H,7,FALSE)</f>
        <v>#N/A</v>
      </c>
      <c r="G10110" s="3" t="s">
        <v>22838</v>
      </c>
      <c r="H10110" s="3">
        <v>46030.000694444447</v>
      </c>
      <c r="I10110" s="3">
        <v>46030.761145833334</v>
      </c>
      <c r="J10110" t="s">
        <v>23</v>
      </c>
      <c r="L10110" t="s">
        <v>22839</v>
      </c>
      <c r="M10110" t="s">
        <v>648</v>
      </c>
      <c r="N10110" t="s">
        <v>788</v>
      </c>
      <c r="O10110" t="s">
        <v>16808</v>
      </c>
      <c r="P10110" t="s">
        <v>28</v>
      </c>
    </row>
    <row r="10111" spans="1:16">
      <c r="A10111">
        <v>4974611</v>
      </c>
      <c r="B10111" t="s">
        <v>1183</v>
      </c>
      <c r="C10111" t="s">
        <v>1689</v>
      </c>
      <c r="D10111" t="e">
        <f>VLOOKUP(A10111,[1]Export!$B:$H,5,FALSE)</f>
        <v>#N/A</v>
      </c>
      <c r="E10111" t="e">
        <f>VLOOKUP(A10111,[1]Export!$B:$H,6,FALSE)</f>
        <v>#N/A</v>
      </c>
      <c r="F10111" t="e">
        <f>VLOOKUP(A10111,[1]Export!$B:$H,7,FALSE)</f>
        <v>#N/A</v>
      </c>
      <c r="G10111" s="3" t="s">
        <v>1403</v>
      </c>
      <c r="H10111" s="3">
        <v>46031.091909722221</v>
      </c>
      <c r="I10111" s="3">
        <v>46032.37777777778</v>
      </c>
      <c r="J10111" t="s">
        <v>23</v>
      </c>
      <c r="L10111" t="s">
        <v>1753</v>
      </c>
      <c r="M10111" t="s">
        <v>1187</v>
      </c>
      <c r="N10111" t="s">
        <v>788</v>
      </c>
      <c r="O10111" t="s">
        <v>20070</v>
      </c>
      <c r="P10111" t="s">
        <v>28</v>
      </c>
    </row>
    <row r="10112" spans="1:16">
      <c r="A10112">
        <v>4951950</v>
      </c>
      <c r="B10112" t="s">
        <v>8311</v>
      </c>
      <c r="C10112" t="s">
        <v>8370</v>
      </c>
      <c r="D10112" t="e">
        <f>VLOOKUP(A10112,[1]Export!$B:$H,5,FALSE)</f>
        <v>#N/A</v>
      </c>
      <c r="E10112" t="e">
        <f>VLOOKUP(A10112,[1]Export!$B:$H,6,FALSE)</f>
        <v>#N/A</v>
      </c>
      <c r="F10112" t="e">
        <f>VLOOKUP(A10112,[1]Export!$B:$H,7,FALSE)</f>
        <v>#N/A</v>
      </c>
      <c r="G10112" s="3" t="s">
        <v>20354</v>
      </c>
      <c r="H10112" s="3">
        <v>46030.000694444447</v>
      </c>
      <c r="I10112" s="3">
        <v>46030.407893518517</v>
      </c>
      <c r="J10112" t="s">
        <v>23</v>
      </c>
      <c r="L10112" t="s">
        <v>22840</v>
      </c>
      <c r="M10112" t="s">
        <v>648</v>
      </c>
      <c r="N10112" t="s">
        <v>788</v>
      </c>
      <c r="O10112" t="s">
        <v>16808</v>
      </c>
      <c r="P10112" t="s">
        <v>28</v>
      </c>
    </row>
    <row r="10113" spans="1:16">
      <c r="A10113">
        <v>4952584</v>
      </c>
      <c r="B10113" t="s">
        <v>8311</v>
      </c>
      <c r="C10113" t="s">
        <v>8403</v>
      </c>
      <c r="D10113" t="e">
        <f>VLOOKUP(A10113,[1]Export!$B:$H,5,FALSE)</f>
        <v>#N/A</v>
      </c>
      <c r="E10113" t="e">
        <f>VLOOKUP(A10113,[1]Export!$B:$H,6,FALSE)</f>
        <v>#N/A</v>
      </c>
      <c r="F10113" t="e">
        <f>VLOOKUP(A10113,[1]Export!$B:$H,7,FALSE)</f>
        <v>#N/A</v>
      </c>
      <c r="G10113" s="3" t="s">
        <v>9858</v>
      </c>
      <c r="H10113" s="3">
        <v>46030.000694444447</v>
      </c>
      <c r="I10113" s="3">
        <v>46031.460358796299</v>
      </c>
      <c r="J10113" t="s">
        <v>23</v>
      </c>
      <c r="L10113" t="s">
        <v>22841</v>
      </c>
      <c r="M10113" t="s">
        <v>648</v>
      </c>
      <c r="N10113" t="s">
        <v>788</v>
      </c>
      <c r="O10113" t="s">
        <v>16808</v>
      </c>
      <c r="P10113" t="s">
        <v>28</v>
      </c>
    </row>
    <row r="10114" spans="1:16">
      <c r="A10114">
        <v>4966676</v>
      </c>
      <c r="B10114" t="s">
        <v>1183</v>
      </c>
      <c r="C10114" t="s">
        <v>1689</v>
      </c>
      <c r="D10114" t="e">
        <f>VLOOKUP(A10114,[1]Export!$B:$H,5,FALSE)</f>
        <v>#N/A</v>
      </c>
      <c r="E10114" t="e">
        <f>VLOOKUP(A10114,[1]Export!$B:$H,6,FALSE)</f>
        <v>#N/A</v>
      </c>
      <c r="F10114" t="e">
        <f>VLOOKUP(A10114,[1]Export!$B:$H,7,FALSE)</f>
        <v>#N/A</v>
      </c>
      <c r="G10114" s="3" t="s">
        <v>831</v>
      </c>
      <c r="H10114" s="3">
        <v>46030.091921296298</v>
      </c>
      <c r="I10114" s="3">
        <v>46032.437337962961</v>
      </c>
      <c r="J10114" t="s">
        <v>23</v>
      </c>
      <c r="L10114" t="s">
        <v>22842</v>
      </c>
      <c r="M10114" t="s">
        <v>1187</v>
      </c>
      <c r="N10114" t="s">
        <v>788</v>
      </c>
      <c r="O10114" t="s">
        <v>16691</v>
      </c>
      <c r="P10114" t="s">
        <v>28</v>
      </c>
    </row>
    <row r="10115" spans="1:16">
      <c r="A10115">
        <v>4974755</v>
      </c>
      <c r="B10115" t="s">
        <v>14128</v>
      </c>
      <c r="C10115" t="s">
        <v>14233</v>
      </c>
      <c r="D10115" t="e">
        <f>VLOOKUP(A10115,[1]Export!$B:$H,5,FALSE)</f>
        <v>#N/A</v>
      </c>
      <c r="E10115" t="e">
        <f>VLOOKUP(A10115,[1]Export!$B:$H,6,FALSE)</f>
        <v>#N/A</v>
      </c>
      <c r="F10115" t="e">
        <f>VLOOKUP(A10115,[1]Export!$B:$H,7,FALSE)</f>
        <v>#N/A</v>
      </c>
      <c r="G10115" s="3" t="s">
        <v>22843</v>
      </c>
      <c r="H10115" s="3">
        <v>46031.185358796298</v>
      </c>
      <c r="I10115" s="3">
        <v>46031.533599537041</v>
      </c>
      <c r="J10115" t="s">
        <v>23</v>
      </c>
      <c r="L10115" t="s">
        <v>22844</v>
      </c>
      <c r="M10115" t="s">
        <v>262</v>
      </c>
      <c r="N10115" t="s">
        <v>788</v>
      </c>
      <c r="O10115" t="s">
        <v>16705</v>
      </c>
      <c r="P10115" t="s">
        <v>28</v>
      </c>
    </row>
    <row r="10116" spans="1:16">
      <c r="A10116">
        <v>4958218</v>
      </c>
      <c r="B10116" t="s">
        <v>1183</v>
      </c>
      <c r="C10116" t="s">
        <v>1507</v>
      </c>
      <c r="D10116" t="e">
        <f>VLOOKUP(A10116,[1]Export!$B:$H,5,FALSE)</f>
        <v>#N/A</v>
      </c>
      <c r="E10116" t="e">
        <f>VLOOKUP(A10116,[1]Export!$B:$H,6,FALSE)</f>
        <v>#N/A</v>
      </c>
      <c r="F10116" t="e">
        <f>VLOOKUP(A10116,[1]Export!$B:$H,7,FALSE)</f>
        <v>#N/A</v>
      </c>
      <c r="G10116" s="3" t="s">
        <v>22845</v>
      </c>
      <c r="H10116" s="3">
        <v>46030.000694444447</v>
      </c>
      <c r="I10116" s="3">
        <v>46032.404039351852</v>
      </c>
      <c r="J10116" t="s">
        <v>23</v>
      </c>
      <c r="L10116" t="s">
        <v>22846</v>
      </c>
      <c r="M10116" t="s">
        <v>1187</v>
      </c>
      <c r="N10116" t="s">
        <v>788</v>
      </c>
      <c r="O10116" t="s">
        <v>1192</v>
      </c>
      <c r="P10116" t="s">
        <v>28</v>
      </c>
    </row>
    <row r="10117" spans="1:16">
      <c r="A10117">
        <v>5035501</v>
      </c>
      <c r="B10117" t="s">
        <v>273</v>
      </c>
      <c r="C10117" t="s">
        <v>12100</v>
      </c>
      <c r="D10117" t="e">
        <f>VLOOKUP(A10117,[1]Export!$B:$H,5,FALSE)</f>
        <v>#N/A</v>
      </c>
      <c r="E10117" t="e">
        <f>VLOOKUP(A10117,[1]Export!$B:$H,6,FALSE)</f>
        <v>#N/A</v>
      </c>
      <c r="F10117" t="e">
        <f>VLOOKUP(A10117,[1]Export!$B:$H,7,FALSE)</f>
        <v>#N/A</v>
      </c>
      <c r="G10117" s="3" t="s">
        <v>22847</v>
      </c>
      <c r="H10117" s="3">
        <v>46039.636423611111</v>
      </c>
      <c r="I10117" s="3">
        <v>46041.472916666666</v>
      </c>
      <c r="J10117" t="s">
        <v>23</v>
      </c>
      <c r="L10117" t="s">
        <v>20310</v>
      </c>
      <c r="M10117" t="s">
        <v>277</v>
      </c>
      <c r="N10117" t="s">
        <v>315</v>
      </c>
      <c r="O10117" t="s">
        <v>19196</v>
      </c>
      <c r="P10117" t="s">
        <v>28</v>
      </c>
    </row>
    <row r="10118" spans="1:16">
      <c r="A10118">
        <v>4966608</v>
      </c>
      <c r="B10118" t="s">
        <v>1183</v>
      </c>
      <c r="C10118" t="s">
        <v>1507</v>
      </c>
      <c r="D10118" t="e">
        <f>VLOOKUP(A10118,[1]Export!$B:$H,5,FALSE)</f>
        <v>#N/A</v>
      </c>
      <c r="E10118" t="e">
        <f>VLOOKUP(A10118,[1]Export!$B:$H,6,FALSE)</f>
        <v>#N/A</v>
      </c>
      <c r="F10118" t="e">
        <f>VLOOKUP(A10118,[1]Export!$B:$H,7,FALSE)</f>
        <v>#N/A</v>
      </c>
      <c r="G10118" s="3" t="s">
        <v>970</v>
      </c>
      <c r="H10118" s="3">
        <v>46030.091539351852</v>
      </c>
      <c r="I10118" s="3">
        <v>46036.748969907407</v>
      </c>
      <c r="J10118" t="s">
        <v>23</v>
      </c>
      <c r="L10118" t="s">
        <v>22848</v>
      </c>
      <c r="M10118" t="s">
        <v>1187</v>
      </c>
      <c r="N10118" t="s">
        <v>788</v>
      </c>
      <c r="O10118" t="s">
        <v>16691</v>
      </c>
      <c r="P10118" t="s">
        <v>28</v>
      </c>
    </row>
    <row r="10119" spans="1:16">
      <c r="A10119">
        <v>4991711</v>
      </c>
      <c r="B10119" t="s">
        <v>593</v>
      </c>
      <c r="C10119" t="s">
        <v>594</v>
      </c>
      <c r="D10119" t="e">
        <f>VLOOKUP(A10119,[1]Export!$B:$H,5,FALSE)</f>
        <v>#N/A</v>
      </c>
      <c r="E10119" t="e">
        <f>VLOOKUP(A10119,[1]Export!$B:$H,6,FALSE)</f>
        <v>#N/A</v>
      </c>
      <c r="F10119" t="e">
        <f>VLOOKUP(A10119,[1]Export!$B:$H,7,FALSE)</f>
        <v>#N/A</v>
      </c>
      <c r="G10119" s="3" t="s">
        <v>22849</v>
      </c>
      <c r="H10119" s="3">
        <v>46034.58121527778</v>
      </c>
      <c r="I10119" s="3">
        <v>46035.548229166663</v>
      </c>
      <c r="J10119" t="s">
        <v>23</v>
      </c>
      <c r="L10119" t="s">
        <v>22850</v>
      </c>
      <c r="M10119" t="s">
        <v>262</v>
      </c>
      <c r="N10119" t="s">
        <v>415</v>
      </c>
      <c r="O10119" t="s">
        <v>597</v>
      </c>
      <c r="P10119" t="s">
        <v>28</v>
      </c>
    </row>
    <row r="10120" spans="1:16">
      <c r="A10120">
        <v>4953354</v>
      </c>
      <c r="B10120" t="s">
        <v>8311</v>
      </c>
      <c r="C10120" t="s">
        <v>8380</v>
      </c>
      <c r="D10120" t="e">
        <f>VLOOKUP(A10120,[1]Export!$B:$H,5,FALSE)</f>
        <v>#N/A</v>
      </c>
      <c r="E10120" t="e">
        <f>VLOOKUP(A10120,[1]Export!$B:$H,6,FALSE)</f>
        <v>#N/A</v>
      </c>
      <c r="F10120" t="e">
        <f>VLOOKUP(A10120,[1]Export!$B:$H,7,FALSE)</f>
        <v>#N/A</v>
      </c>
      <c r="G10120" s="3" t="s">
        <v>1329</v>
      </c>
      <c r="H10120" s="3">
        <v>46030.000694444447</v>
      </c>
      <c r="I10120" s="3">
        <v>46031.647800925923</v>
      </c>
      <c r="J10120" t="s">
        <v>23</v>
      </c>
      <c r="L10120" t="s">
        <v>17847</v>
      </c>
      <c r="M10120" t="s">
        <v>648</v>
      </c>
      <c r="N10120" t="s">
        <v>788</v>
      </c>
      <c r="O10120" t="s">
        <v>16808</v>
      </c>
      <c r="P10120" t="s">
        <v>28</v>
      </c>
    </row>
    <row r="10121" spans="1:16">
      <c r="A10121">
        <v>5045295</v>
      </c>
      <c r="B10121" t="s">
        <v>5109</v>
      </c>
      <c r="C10121" t="s">
        <v>5110</v>
      </c>
      <c r="D10121" t="e">
        <f>VLOOKUP(A10121,[1]Export!$B:$H,5,FALSE)</f>
        <v>#N/A</v>
      </c>
      <c r="E10121" t="e">
        <f>VLOOKUP(A10121,[1]Export!$B:$H,6,FALSE)</f>
        <v>#N/A</v>
      </c>
      <c r="F10121" t="e">
        <f>VLOOKUP(A10121,[1]Export!$B:$H,7,FALSE)</f>
        <v>#N/A</v>
      </c>
      <c r="G10121" s="3" t="s">
        <v>22851</v>
      </c>
      <c r="H10121" s="3">
        <v>46043.466215277775</v>
      </c>
      <c r="I10121" s="3">
        <v>46043.530057870368</v>
      </c>
      <c r="J10121" t="s">
        <v>23</v>
      </c>
      <c r="L10121" t="s">
        <v>22852</v>
      </c>
      <c r="M10121" t="s">
        <v>5113</v>
      </c>
      <c r="N10121" t="s">
        <v>15966</v>
      </c>
      <c r="O10121" t="s">
        <v>16745</v>
      </c>
      <c r="P10121" t="s">
        <v>28</v>
      </c>
    </row>
    <row r="10122" spans="1:16">
      <c r="A10122">
        <v>4953323</v>
      </c>
      <c r="B10122" t="s">
        <v>14128</v>
      </c>
      <c r="C10122" t="s">
        <v>14192</v>
      </c>
      <c r="D10122" t="e">
        <f>VLOOKUP(A10122,[1]Export!$B:$H,5,FALSE)</f>
        <v>#N/A</v>
      </c>
      <c r="E10122" t="e">
        <f>VLOOKUP(A10122,[1]Export!$B:$H,6,FALSE)</f>
        <v>#N/A</v>
      </c>
      <c r="F10122" t="e">
        <f>VLOOKUP(A10122,[1]Export!$B:$H,7,FALSE)</f>
        <v>#N/A</v>
      </c>
      <c r="G10122" s="3" t="s">
        <v>22853</v>
      </c>
      <c r="H10122" s="3">
        <v>46030.000694444447</v>
      </c>
      <c r="I10122" s="3">
        <v>46031.590277777781</v>
      </c>
      <c r="J10122" t="s">
        <v>23</v>
      </c>
      <c r="L10122" t="s">
        <v>22854</v>
      </c>
      <c r="M10122" t="s">
        <v>262</v>
      </c>
      <c r="N10122" t="s">
        <v>788</v>
      </c>
      <c r="O10122" t="s">
        <v>16705</v>
      </c>
      <c r="P10122" t="s">
        <v>28</v>
      </c>
    </row>
    <row r="10123" spans="1:16">
      <c r="A10123">
        <v>5055729</v>
      </c>
      <c r="B10123" t="s">
        <v>599</v>
      </c>
      <c r="C10123" t="s">
        <v>605</v>
      </c>
      <c r="D10123" t="e">
        <f>VLOOKUP(A10123,[1]Export!$B:$H,5,FALSE)</f>
        <v>#N/A</v>
      </c>
      <c r="E10123" t="e">
        <f>VLOOKUP(A10123,[1]Export!$B:$H,6,FALSE)</f>
        <v>#N/A</v>
      </c>
      <c r="F10123" t="e">
        <f>VLOOKUP(A10123,[1]Export!$B:$H,7,FALSE)</f>
        <v>#N/A</v>
      </c>
      <c r="G10123" s="3" t="s">
        <v>22855</v>
      </c>
      <c r="H10123" s="3">
        <v>46043.574988425928</v>
      </c>
      <c r="I10123" s="3">
        <v>46044.491342592592</v>
      </c>
      <c r="J10123" t="s">
        <v>23</v>
      </c>
      <c r="L10123" t="s">
        <v>22856</v>
      </c>
      <c r="M10123" t="s">
        <v>262</v>
      </c>
      <c r="N10123" t="s">
        <v>415</v>
      </c>
      <c r="O10123" t="s">
        <v>16761</v>
      </c>
      <c r="P10123" t="s">
        <v>28</v>
      </c>
    </row>
    <row r="10124" spans="1:16">
      <c r="A10124">
        <v>4958180</v>
      </c>
      <c r="B10124" t="s">
        <v>593</v>
      </c>
      <c r="C10124" t="s">
        <v>594</v>
      </c>
      <c r="D10124" t="e">
        <f>VLOOKUP(A10124,[1]Export!$B:$H,5,FALSE)</f>
        <v>#N/A</v>
      </c>
      <c r="E10124" t="e">
        <f>VLOOKUP(A10124,[1]Export!$B:$H,6,FALSE)</f>
        <v>#N/A</v>
      </c>
      <c r="F10124" t="e">
        <f>VLOOKUP(A10124,[1]Export!$B:$H,7,FALSE)</f>
        <v>#N/A</v>
      </c>
      <c r="G10124" s="3" t="s">
        <v>19018</v>
      </c>
      <c r="H10124" s="3">
        <v>46030.000694444447</v>
      </c>
      <c r="I10124" s="3">
        <v>46034.485312500001</v>
      </c>
      <c r="J10124" t="s">
        <v>23</v>
      </c>
      <c r="L10124" t="s">
        <v>22857</v>
      </c>
      <c r="M10124" t="s">
        <v>262</v>
      </c>
      <c r="N10124" t="s">
        <v>415</v>
      </c>
      <c r="O10124" t="s">
        <v>17057</v>
      </c>
      <c r="P10124" t="s">
        <v>28</v>
      </c>
    </row>
    <row r="10125" spans="1:16">
      <c r="A10125">
        <v>4954226</v>
      </c>
      <c r="B10125" t="s">
        <v>13705</v>
      </c>
      <c r="C10125" t="s">
        <v>13706</v>
      </c>
      <c r="D10125" t="e">
        <f>VLOOKUP(A10125,[1]Export!$B:$H,5,FALSE)</f>
        <v>#N/A</v>
      </c>
      <c r="E10125" t="e">
        <f>VLOOKUP(A10125,[1]Export!$B:$H,6,FALSE)</f>
        <v>#N/A</v>
      </c>
      <c r="F10125" t="e">
        <f>VLOOKUP(A10125,[1]Export!$B:$H,7,FALSE)</f>
        <v>#N/A</v>
      </c>
      <c r="G10125" s="3" t="s">
        <v>22858</v>
      </c>
      <c r="H10125" s="3">
        <v>46030.000694444447</v>
      </c>
      <c r="I10125" s="3">
        <v>46030.499548611115</v>
      </c>
      <c r="J10125" t="s">
        <v>23</v>
      </c>
      <c r="L10125" t="s">
        <v>22859</v>
      </c>
      <c r="M10125" t="s">
        <v>262</v>
      </c>
      <c r="N10125" t="s">
        <v>788</v>
      </c>
      <c r="O10125" t="s">
        <v>16664</v>
      </c>
      <c r="P10125" t="s">
        <v>28</v>
      </c>
    </row>
    <row r="10126" spans="1:16">
      <c r="A10126">
        <v>4990325</v>
      </c>
      <c r="B10126" t="s">
        <v>1183</v>
      </c>
      <c r="C10126" t="s">
        <v>1184</v>
      </c>
      <c r="D10126" t="e">
        <f>VLOOKUP(A10126,[1]Export!$B:$H,5,FALSE)</f>
        <v>#N/A</v>
      </c>
      <c r="E10126" t="e">
        <f>VLOOKUP(A10126,[1]Export!$B:$H,6,FALSE)</f>
        <v>#N/A</v>
      </c>
      <c r="F10126" t="e">
        <f>VLOOKUP(A10126,[1]Export!$B:$H,7,FALSE)</f>
        <v>#N/A</v>
      </c>
      <c r="G10126" s="3" t="s">
        <v>3743</v>
      </c>
      <c r="H10126" s="3">
        <v>46034.092523148145</v>
      </c>
      <c r="I10126" s="3">
        <v>46034.598287037035</v>
      </c>
      <c r="J10126" t="s">
        <v>23</v>
      </c>
      <c r="L10126" t="s">
        <v>22860</v>
      </c>
      <c r="M10126" t="s">
        <v>1187</v>
      </c>
      <c r="N10126" t="s">
        <v>788</v>
      </c>
      <c r="O10126" t="s">
        <v>1192</v>
      </c>
      <c r="P10126" t="s">
        <v>148</v>
      </c>
    </row>
    <row r="10127" spans="1:16">
      <c r="A10127">
        <v>4954229</v>
      </c>
      <c r="B10127" t="s">
        <v>341</v>
      </c>
      <c r="C10127" t="s">
        <v>2864</v>
      </c>
      <c r="D10127" t="e">
        <f>VLOOKUP(A10127,[1]Export!$B:$H,5,FALSE)</f>
        <v>#N/A</v>
      </c>
      <c r="E10127" t="e">
        <f>VLOOKUP(A10127,[1]Export!$B:$H,6,FALSE)</f>
        <v>#N/A</v>
      </c>
      <c r="F10127" t="e">
        <f>VLOOKUP(A10127,[1]Export!$B:$H,7,FALSE)</f>
        <v>#N/A</v>
      </c>
      <c r="G10127" s="3" t="s">
        <v>22861</v>
      </c>
      <c r="H10127" s="3">
        <v>46030.000694444447</v>
      </c>
      <c r="I10127" s="3">
        <v>46030.664710648147</v>
      </c>
      <c r="J10127" t="s">
        <v>23</v>
      </c>
      <c r="L10127" t="s">
        <v>22862</v>
      </c>
      <c r="M10127" t="s">
        <v>337</v>
      </c>
      <c r="N10127" t="s">
        <v>415</v>
      </c>
      <c r="O10127" t="s">
        <v>264</v>
      </c>
      <c r="P10127" t="s">
        <v>148</v>
      </c>
    </row>
    <row r="10128" spans="1:16">
      <c r="A10128">
        <v>4958464</v>
      </c>
      <c r="B10128" t="s">
        <v>1183</v>
      </c>
      <c r="C10128" t="s">
        <v>1776</v>
      </c>
      <c r="D10128" t="e">
        <f>VLOOKUP(A10128,[1]Export!$B:$H,5,FALSE)</f>
        <v>#N/A</v>
      </c>
      <c r="E10128" t="e">
        <f>VLOOKUP(A10128,[1]Export!$B:$H,6,FALSE)</f>
        <v>#N/A</v>
      </c>
      <c r="F10128" t="e">
        <f>VLOOKUP(A10128,[1]Export!$B:$H,7,FALSE)</f>
        <v>#N/A</v>
      </c>
      <c r="G10128" s="3" t="s">
        <v>1967</v>
      </c>
      <c r="H10128" s="3">
        <v>46030.000694444447</v>
      </c>
      <c r="I10128" s="3">
        <v>46032.388784722221</v>
      </c>
      <c r="J10128" t="s">
        <v>23</v>
      </c>
      <c r="L10128" t="s">
        <v>22863</v>
      </c>
      <c r="M10128" t="s">
        <v>1187</v>
      </c>
      <c r="N10128" t="s">
        <v>788</v>
      </c>
      <c r="O10128" t="s">
        <v>20070</v>
      </c>
      <c r="P10128" t="s">
        <v>28</v>
      </c>
    </row>
    <row r="10129" spans="1:16">
      <c r="A10129">
        <v>4966657</v>
      </c>
      <c r="B10129" t="s">
        <v>599</v>
      </c>
      <c r="C10129" t="s">
        <v>7575</v>
      </c>
      <c r="D10129" t="e">
        <f>VLOOKUP(A10129,[1]Export!$B:$H,5,FALSE)</f>
        <v>#N/A</v>
      </c>
      <c r="E10129" t="e">
        <f>VLOOKUP(A10129,[1]Export!$B:$H,6,FALSE)</f>
        <v>#N/A</v>
      </c>
      <c r="F10129" t="e">
        <f>VLOOKUP(A10129,[1]Export!$B:$H,7,FALSE)</f>
        <v>#N/A</v>
      </c>
      <c r="G10129" s="3" t="s">
        <v>831</v>
      </c>
      <c r="H10129" s="3">
        <v>46030.091817129629</v>
      </c>
      <c r="I10129" s="3">
        <v>46032.376180555555</v>
      </c>
      <c r="J10129" t="s">
        <v>23</v>
      </c>
      <c r="L10129" t="s">
        <v>20975</v>
      </c>
      <c r="M10129" t="s">
        <v>262</v>
      </c>
      <c r="N10129" t="s">
        <v>415</v>
      </c>
      <c r="O10129" t="s">
        <v>625</v>
      </c>
      <c r="P10129" t="s">
        <v>28</v>
      </c>
    </row>
    <row r="10130" spans="1:16">
      <c r="A10130">
        <v>4954834</v>
      </c>
      <c r="B10130" t="s">
        <v>347</v>
      </c>
      <c r="C10130" t="s">
        <v>9402</v>
      </c>
      <c r="D10130" t="e">
        <f>VLOOKUP(A10130,[1]Export!$B:$H,5,FALSE)</f>
        <v>#N/A</v>
      </c>
      <c r="E10130" t="e">
        <f>VLOOKUP(A10130,[1]Export!$B:$H,6,FALSE)</f>
        <v>#N/A</v>
      </c>
      <c r="F10130" t="e">
        <f>VLOOKUP(A10130,[1]Export!$B:$H,7,FALSE)</f>
        <v>#N/A</v>
      </c>
      <c r="G10130" s="3" t="s">
        <v>22864</v>
      </c>
      <c r="H10130" s="3">
        <v>46030.000694444447</v>
      </c>
      <c r="I10130" s="3">
        <v>46031.603854166664</v>
      </c>
      <c r="J10130" t="s">
        <v>23</v>
      </c>
      <c r="L10130" t="s">
        <v>22865</v>
      </c>
      <c r="M10130" t="s">
        <v>351</v>
      </c>
      <c r="N10130" t="s">
        <v>26</v>
      </c>
      <c r="O10130" t="s">
        <v>16855</v>
      </c>
      <c r="P10130" t="s">
        <v>28</v>
      </c>
    </row>
    <row r="10131" spans="1:16">
      <c r="A10131">
        <v>4957216</v>
      </c>
      <c r="B10131" t="s">
        <v>599</v>
      </c>
      <c r="C10131" t="s">
        <v>7809</v>
      </c>
      <c r="D10131" t="e">
        <f>VLOOKUP(A10131,[1]Export!$B:$H,5,FALSE)</f>
        <v>#N/A</v>
      </c>
      <c r="E10131" t="e">
        <f>VLOOKUP(A10131,[1]Export!$B:$H,6,FALSE)</f>
        <v>#N/A</v>
      </c>
      <c r="F10131" t="e">
        <f>VLOOKUP(A10131,[1]Export!$B:$H,7,FALSE)</f>
        <v>#N/A</v>
      </c>
      <c r="G10131" s="3" t="s">
        <v>14091</v>
      </c>
      <c r="H10131" s="3">
        <v>46030.000694444447</v>
      </c>
      <c r="I10131" s="3">
        <v>46032.602511574078</v>
      </c>
      <c r="J10131" t="s">
        <v>23</v>
      </c>
      <c r="L10131" t="s">
        <v>18447</v>
      </c>
      <c r="M10131" t="s">
        <v>262</v>
      </c>
      <c r="N10131" t="s">
        <v>415</v>
      </c>
      <c r="O10131" t="s">
        <v>625</v>
      </c>
      <c r="P10131" t="s">
        <v>28</v>
      </c>
    </row>
    <row r="10132" spans="1:16">
      <c r="A10132">
        <v>5006460</v>
      </c>
      <c r="B10132" t="s">
        <v>13705</v>
      </c>
      <c r="C10132" t="s">
        <v>13833</v>
      </c>
      <c r="D10132" t="e">
        <f>VLOOKUP(A10132,[1]Export!$B:$H,5,FALSE)</f>
        <v>#N/A</v>
      </c>
      <c r="E10132" t="e">
        <f>VLOOKUP(A10132,[1]Export!$B:$H,6,FALSE)</f>
        <v>#N/A</v>
      </c>
      <c r="F10132" t="e">
        <f>VLOOKUP(A10132,[1]Export!$B:$H,7,FALSE)</f>
        <v>#N/A</v>
      </c>
      <c r="G10132" s="3" t="s">
        <v>22866</v>
      </c>
      <c r="H10132" s="3">
        <v>46036.507627314815</v>
      </c>
      <c r="I10132" s="3">
        <v>46036.554861111108</v>
      </c>
      <c r="J10132" t="s">
        <v>23</v>
      </c>
      <c r="L10132" t="s">
        <v>22867</v>
      </c>
      <c r="M10132" t="s">
        <v>262</v>
      </c>
      <c r="N10132" t="s">
        <v>415</v>
      </c>
      <c r="O10132" t="s">
        <v>16667</v>
      </c>
      <c r="P10132" t="s">
        <v>28</v>
      </c>
    </row>
    <row r="10133" spans="1:16">
      <c r="A10133">
        <v>4956193</v>
      </c>
      <c r="B10133" t="s">
        <v>8311</v>
      </c>
      <c r="C10133" t="s">
        <v>8390</v>
      </c>
      <c r="D10133" t="e">
        <f>VLOOKUP(A10133,[1]Export!$B:$H,5,FALSE)</f>
        <v>#N/A</v>
      </c>
      <c r="E10133" t="e">
        <f>VLOOKUP(A10133,[1]Export!$B:$H,6,FALSE)</f>
        <v>#N/A</v>
      </c>
      <c r="F10133" t="e">
        <f>VLOOKUP(A10133,[1]Export!$B:$H,7,FALSE)</f>
        <v>#N/A</v>
      </c>
      <c r="G10133" s="3" t="s">
        <v>1626</v>
      </c>
      <c r="H10133" s="3">
        <v>46030.000694444447</v>
      </c>
      <c r="I10133" s="3">
        <v>46034.684490740743</v>
      </c>
      <c r="J10133" t="s">
        <v>23</v>
      </c>
      <c r="L10133" t="s">
        <v>22868</v>
      </c>
      <c r="M10133" t="s">
        <v>648</v>
      </c>
      <c r="N10133" t="s">
        <v>788</v>
      </c>
      <c r="O10133" t="s">
        <v>16808</v>
      </c>
      <c r="P10133" t="s">
        <v>148</v>
      </c>
    </row>
    <row r="10134" spans="1:16">
      <c r="A10134">
        <v>4957982</v>
      </c>
      <c r="B10134" t="s">
        <v>14128</v>
      </c>
      <c r="C10134" t="s">
        <v>14278</v>
      </c>
      <c r="D10134" t="e">
        <f>VLOOKUP(A10134,[1]Export!$B:$H,5,FALSE)</f>
        <v>#N/A</v>
      </c>
      <c r="E10134" t="e">
        <f>VLOOKUP(A10134,[1]Export!$B:$H,6,FALSE)</f>
        <v>#N/A</v>
      </c>
      <c r="F10134" t="e">
        <f>VLOOKUP(A10134,[1]Export!$B:$H,7,FALSE)</f>
        <v>#N/A</v>
      </c>
      <c r="G10134" s="3" t="s">
        <v>7027</v>
      </c>
      <c r="H10134" s="3">
        <v>46030.000694444447</v>
      </c>
      <c r="I10134" s="3">
        <v>46030.512291666666</v>
      </c>
      <c r="J10134" t="s">
        <v>23</v>
      </c>
      <c r="L10134" t="s">
        <v>22869</v>
      </c>
      <c r="M10134" t="s">
        <v>262</v>
      </c>
      <c r="N10134" t="s">
        <v>788</v>
      </c>
      <c r="O10134" t="s">
        <v>16705</v>
      </c>
      <c r="P10134" t="s">
        <v>28</v>
      </c>
    </row>
    <row r="10135" spans="1:16">
      <c r="A10135">
        <v>4955713</v>
      </c>
      <c r="B10135" t="s">
        <v>8311</v>
      </c>
      <c r="C10135" t="s">
        <v>8421</v>
      </c>
      <c r="D10135" t="e">
        <f>VLOOKUP(A10135,[1]Export!$B:$H,5,FALSE)</f>
        <v>#N/A</v>
      </c>
      <c r="E10135" t="e">
        <f>VLOOKUP(A10135,[1]Export!$B:$H,6,FALSE)</f>
        <v>#N/A</v>
      </c>
      <c r="F10135" t="e">
        <f>VLOOKUP(A10135,[1]Export!$B:$H,7,FALSE)</f>
        <v>#N/A</v>
      </c>
      <c r="G10135" s="3" t="s">
        <v>3471</v>
      </c>
      <c r="H10135" s="3">
        <v>46030.000694444447</v>
      </c>
      <c r="I10135" s="3">
        <v>46031.709178240744</v>
      </c>
      <c r="J10135" t="s">
        <v>23</v>
      </c>
      <c r="L10135" t="s">
        <v>22870</v>
      </c>
      <c r="M10135" t="s">
        <v>648</v>
      </c>
      <c r="N10135" t="s">
        <v>788</v>
      </c>
      <c r="O10135" t="s">
        <v>16808</v>
      </c>
      <c r="P10135" t="s">
        <v>28</v>
      </c>
    </row>
    <row r="10136" spans="1:16">
      <c r="A10136">
        <v>5053451</v>
      </c>
      <c r="B10136" t="s">
        <v>383</v>
      </c>
      <c r="C10136" t="s">
        <v>6541</v>
      </c>
      <c r="D10136" t="e">
        <f>VLOOKUP(A10136,[1]Export!$B:$H,5,FALSE)</f>
        <v>#N/A</v>
      </c>
      <c r="E10136" t="e">
        <f>VLOOKUP(A10136,[1]Export!$B:$H,6,FALSE)</f>
        <v>#N/A</v>
      </c>
      <c r="F10136" t="e">
        <f>VLOOKUP(A10136,[1]Export!$B:$H,7,FALSE)</f>
        <v>#N/A</v>
      </c>
      <c r="G10136" s="3" t="s">
        <v>8847</v>
      </c>
      <c r="H10136" s="3">
        <v>46043.445925925924</v>
      </c>
      <c r="I10136" s="3">
        <v>46043.674467592595</v>
      </c>
      <c r="J10136" t="s">
        <v>23</v>
      </c>
      <c r="L10136" t="s">
        <v>22871</v>
      </c>
      <c r="M10136" t="s">
        <v>388</v>
      </c>
      <c r="N10136" t="s">
        <v>15922</v>
      </c>
      <c r="O10136" t="s">
        <v>22872</v>
      </c>
      <c r="P10136" t="s">
        <v>28</v>
      </c>
    </row>
    <row r="10137" spans="1:16">
      <c r="A10137">
        <v>4955822</v>
      </c>
      <c r="B10137" t="s">
        <v>8311</v>
      </c>
      <c r="C10137" t="s">
        <v>8370</v>
      </c>
      <c r="D10137" t="e">
        <f>VLOOKUP(A10137,[1]Export!$B:$H,5,FALSE)</f>
        <v>#N/A</v>
      </c>
      <c r="E10137" t="e">
        <f>VLOOKUP(A10137,[1]Export!$B:$H,6,FALSE)</f>
        <v>#N/A</v>
      </c>
      <c r="F10137" t="e">
        <f>VLOOKUP(A10137,[1]Export!$B:$H,7,FALSE)</f>
        <v>#N/A</v>
      </c>
      <c r="G10137" s="3" t="s">
        <v>4006</v>
      </c>
      <c r="H10137" s="3">
        <v>46030.000694444447</v>
      </c>
      <c r="I10137" s="3">
        <v>46030.329548611109</v>
      </c>
      <c r="J10137" t="s">
        <v>23</v>
      </c>
      <c r="L10137" t="s">
        <v>22873</v>
      </c>
      <c r="M10137" t="s">
        <v>648</v>
      </c>
      <c r="N10137" t="s">
        <v>788</v>
      </c>
      <c r="O10137" t="s">
        <v>264</v>
      </c>
      <c r="P10137" t="s">
        <v>28</v>
      </c>
    </row>
    <row r="10138" spans="1:16">
      <c r="A10138">
        <v>4958438</v>
      </c>
      <c r="B10138" t="s">
        <v>13705</v>
      </c>
      <c r="C10138" t="s">
        <v>13881</v>
      </c>
      <c r="D10138" t="e">
        <f>VLOOKUP(A10138,[1]Export!$B:$H,5,FALSE)</f>
        <v>#N/A</v>
      </c>
      <c r="E10138" t="e">
        <f>VLOOKUP(A10138,[1]Export!$B:$H,6,FALSE)</f>
        <v>#N/A</v>
      </c>
      <c r="F10138" t="e">
        <f>VLOOKUP(A10138,[1]Export!$B:$H,7,FALSE)</f>
        <v>#N/A</v>
      </c>
      <c r="G10138" s="3" t="s">
        <v>1967</v>
      </c>
      <c r="H10138" s="3">
        <v>46030.000694444447</v>
      </c>
      <c r="I10138" s="3">
        <v>46031.500439814816</v>
      </c>
      <c r="J10138" t="s">
        <v>23</v>
      </c>
      <c r="L10138" t="s">
        <v>22874</v>
      </c>
      <c r="M10138" t="s">
        <v>262</v>
      </c>
      <c r="N10138" t="s">
        <v>415</v>
      </c>
      <c r="O10138" t="s">
        <v>16664</v>
      </c>
      <c r="P10138" t="s">
        <v>28</v>
      </c>
    </row>
    <row r="10139" spans="1:16">
      <c r="A10139">
        <v>4955921</v>
      </c>
      <c r="B10139" t="s">
        <v>410</v>
      </c>
      <c r="C10139" t="s">
        <v>2001</v>
      </c>
      <c r="D10139" t="e">
        <f>VLOOKUP(A10139,[1]Export!$B:$H,5,FALSE)</f>
        <v>#N/A</v>
      </c>
      <c r="E10139" t="e">
        <f>VLOOKUP(A10139,[1]Export!$B:$H,6,FALSE)</f>
        <v>#N/A</v>
      </c>
      <c r="F10139" t="e">
        <f>VLOOKUP(A10139,[1]Export!$B:$H,7,FALSE)</f>
        <v>#N/A</v>
      </c>
      <c r="G10139" s="3" t="s">
        <v>22875</v>
      </c>
      <c r="H10139" s="3">
        <v>46030.000694444447</v>
      </c>
      <c r="I10139" s="3">
        <v>46031.557337962964</v>
      </c>
      <c r="J10139" t="s">
        <v>23</v>
      </c>
      <c r="L10139" t="s">
        <v>17087</v>
      </c>
      <c r="M10139" t="s">
        <v>414</v>
      </c>
      <c r="N10139" t="s">
        <v>415</v>
      </c>
      <c r="O10139" t="s">
        <v>416</v>
      </c>
      <c r="P10139" t="s">
        <v>148</v>
      </c>
    </row>
    <row r="10140" spans="1:16">
      <c r="A10140">
        <v>4974310</v>
      </c>
      <c r="B10140" t="s">
        <v>593</v>
      </c>
      <c r="C10140" t="s">
        <v>7421</v>
      </c>
      <c r="D10140" t="e">
        <f>VLOOKUP(A10140,[1]Export!$B:$H,5,FALSE)</f>
        <v>#N/A</v>
      </c>
      <c r="E10140" t="e">
        <f>VLOOKUP(A10140,[1]Export!$B:$H,6,FALSE)</f>
        <v>#N/A</v>
      </c>
      <c r="F10140" t="e">
        <f>VLOOKUP(A10140,[1]Export!$B:$H,7,FALSE)</f>
        <v>#N/A</v>
      </c>
      <c r="G10140" s="3" t="s">
        <v>3170</v>
      </c>
      <c r="H10140" s="3">
        <v>46031.053819444445</v>
      </c>
      <c r="I10140" s="3">
        <v>46031.745891203704</v>
      </c>
      <c r="J10140" t="s">
        <v>23</v>
      </c>
      <c r="L10140" t="s">
        <v>22876</v>
      </c>
      <c r="M10140" t="s">
        <v>262</v>
      </c>
      <c r="N10140" t="s">
        <v>415</v>
      </c>
      <c r="O10140" t="s">
        <v>7428</v>
      </c>
      <c r="P10140" t="s">
        <v>28</v>
      </c>
    </row>
    <row r="10141" spans="1:16">
      <c r="A10141">
        <v>4955961</v>
      </c>
      <c r="B10141" t="s">
        <v>8311</v>
      </c>
      <c r="C10141" t="s">
        <v>8467</v>
      </c>
      <c r="D10141" t="e">
        <f>VLOOKUP(A10141,[1]Export!$B:$H,5,FALSE)</f>
        <v>#N/A</v>
      </c>
      <c r="E10141" t="e">
        <f>VLOOKUP(A10141,[1]Export!$B:$H,6,FALSE)</f>
        <v>#N/A</v>
      </c>
      <c r="F10141" t="e">
        <f>VLOOKUP(A10141,[1]Export!$B:$H,7,FALSE)</f>
        <v>#N/A</v>
      </c>
      <c r="G10141" s="3" t="s">
        <v>3394</v>
      </c>
      <c r="H10141" s="3">
        <v>46030.000694444447</v>
      </c>
      <c r="I10141" s="3">
        <v>46030.499340277776</v>
      </c>
      <c r="J10141" t="s">
        <v>23</v>
      </c>
      <c r="L10141" t="s">
        <v>22877</v>
      </c>
      <c r="M10141" t="s">
        <v>648</v>
      </c>
      <c r="N10141" t="s">
        <v>788</v>
      </c>
      <c r="O10141" t="s">
        <v>16808</v>
      </c>
      <c r="P10141" t="s">
        <v>28</v>
      </c>
    </row>
    <row r="10142" spans="1:16">
      <c r="A10142">
        <v>4969981</v>
      </c>
      <c r="B10142" t="s">
        <v>410</v>
      </c>
      <c r="C10142" t="s">
        <v>1948</v>
      </c>
      <c r="D10142" t="e">
        <f>VLOOKUP(A10142,[1]Export!$B:$H,5,FALSE)</f>
        <v>#N/A</v>
      </c>
      <c r="E10142" t="e">
        <f>VLOOKUP(A10142,[1]Export!$B:$H,6,FALSE)</f>
        <v>#N/A</v>
      </c>
      <c r="F10142" t="e">
        <f>VLOOKUP(A10142,[1]Export!$B:$H,7,FALSE)</f>
        <v>#N/A</v>
      </c>
      <c r="G10142" s="3" t="s">
        <v>22878</v>
      </c>
      <c r="H10142" s="3">
        <v>46030.570081018515</v>
      </c>
      <c r="I10142" s="3">
        <v>46034.422731481478</v>
      </c>
      <c r="J10142" t="s">
        <v>23</v>
      </c>
      <c r="L10142" t="s">
        <v>22879</v>
      </c>
      <c r="M10142" t="s">
        <v>414</v>
      </c>
      <c r="N10142" t="s">
        <v>415</v>
      </c>
      <c r="O10142" t="s">
        <v>416</v>
      </c>
      <c r="P10142" t="s">
        <v>148</v>
      </c>
    </row>
    <row r="10143" spans="1:16">
      <c r="A10143">
        <v>4973656</v>
      </c>
      <c r="B10143" t="s">
        <v>599</v>
      </c>
      <c r="C10143" t="s">
        <v>600</v>
      </c>
      <c r="D10143" t="e">
        <f>VLOOKUP(A10143,[1]Export!$B:$H,5,FALSE)</f>
        <v>#N/A</v>
      </c>
      <c r="E10143" t="e">
        <f>VLOOKUP(A10143,[1]Export!$B:$H,6,FALSE)</f>
        <v>#N/A</v>
      </c>
      <c r="F10143" t="e">
        <f>VLOOKUP(A10143,[1]Export!$B:$H,7,FALSE)</f>
        <v>#N/A</v>
      </c>
      <c r="G10143" s="3" t="s">
        <v>1674</v>
      </c>
      <c r="H10143" s="3">
        <v>46030.845127314817</v>
      </c>
      <c r="I10143" s="3">
        <v>46032.375902777778</v>
      </c>
      <c r="J10143" t="s">
        <v>23</v>
      </c>
      <c r="L10143" t="s">
        <v>22880</v>
      </c>
      <c r="M10143" t="s">
        <v>262</v>
      </c>
      <c r="N10143" t="s">
        <v>415</v>
      </c>
      <c r="O10143" t="s">
        <v>625</v>
      </c>
      <c r="P10143" t="s">
        <v>28</v>
      </c>
    </row>
    <row r="10144" spans="1:16">
      <c r="A10144">
        <v>5012485</v>
      </c>
      <c r="B10144" t="s">
        <v>1183</v>
      </c>
      <c r="C10144" t="s">
        <v>1295</v>
      </c>
      <c r="D10144" t="e">
        <f>VLOOKUP(A10144,[1]Export!$B:$H,5,FALSE)</f>
        <v>#N/A</v>
      </c>
      <c r="E10144" t="e">
        <f>VLOOKUP(A10144,[1]Export!$B:$H,6,FALSE)</f>
        <v>#N/A</v>
      </c>
      <c r="F10144" t="e">
        <f>VLOOKUP(A10144,[1]Export!$B:$H,7,FALSE)</f>
        <v>#N/A</v>
      </c>
      <c r="G10144" s="3" t="s">
        <v>16984</v>
      </c>
      <c r="H10144" s="3">
        <v>46037.092268518521</v>
      </c>
      <c r="I10144" s="3">
        <v>46038.357928240737</v>
      </c>
      <c r="J10144" t="s">
        <v>23</v>
      </c>
      <c r="L10144" t="s">
        <v>22881</v>
      </c>
      <c r="M10144" t="s">
        <v>1187</v>
      </c>
      <c r="N10144" t="s">
        <v>788</v>
      </c>
      <c r="O10144" t="s">
        <v>16691</v>
      </c>
      <c r="P10144" t="s">
        <v>148</v>
      </c>
    </row>
    <row r="10145" spans="1:16">
      <c r="A10145">
        <v>4956240</v>
      </c>
      <c r="B10145" t="s">
        <v>13705</v>
      </c>
      <c r="C10145" t="s">
        <v>13833</v>
      </c>
      <c r="D10145" t="e">
        <f>VLOOKUP(A10145,[1]Export!$B:$H,5,FALSE)</f>
        <v>#N/A</v>
      </c>
      <c r="E10145" t="e">
        <f>VLOOKUP(A10145,[1]Export!$B:$H,6,FALSE)</f>
        <v>#N/A</v>
      </c>
      <c r="F10145" t="e">
        <f>VLOOKUP(A10145,[1]Export!$B:$H,7,FALSE)</f>
        <v>#N/A</v>
      </c>
      <c r="G10145" s="3" t="s">
        <v>3474</v>
      </c>
      <c r="H10145" s="3">
        <v>46030.000694444447</v>
      </c>
      <c r="I10145" s="3">
        <v>46030.552083333336</v>
      </c>
      <c r="J10145" t="s">
        <v>23</v>
      </c>
      <c r="L10145" t="s">
        <v>22882</v>
      </c>
      <c r="M10145" t="s">
        <v>262</v>
      </c>
      <c r="N10145" t="s">
        <v>788</v>
      </c>
      <c r="O10145" t="s">
        <v>16664</v>
      </c>
      <c r="P10145" t="s">
        <v>28</v>
      </c>
    </row>
    <row r="10146" spans="1:16">
      <c r="A10146">
        <v>4967265</v>
      </c>
      <c r="B10146" t="s">
        <v>11022</v>
      </c>
      <c r="C10146" t="s">
        <v>11096</v>
      </c>
      <c r="D10146" t="e">
        <f>VLOOKUP(A10146,[1]Export!$B:$H,5,FALSE)</f>
        <v>#N/A</v>
      </c>
      <c r="E10146" t="e">
        <f>VLOOKUP(A10146,[1]Export!$B:$H,6,FALSE)</f>
        <v>#N/A</v>
      </c>
      <c r="F10146" t="e">
        <f>VLOOKUP(A10146,[1]Export!$B:$H,7,FALSE)</f>
        <v>#N/A</v>
      </c>
      <c r="G10146" s="3" t="s">
        <v>22883</v>
      </c>
      <c r="H10146" s="3">
        <v>46030.384027777778</v>
      </c>
      <c r="I10146" s="3">
        <v>46030.705555555556</v>
      </c>
      <c r="J10146" t="s">
        <v>23</v>
      </c>
      <c r="L10146" t="s">
        <v>22884</v>
      </c>
      <c r="M10146" t="s">
        <v>5113</v>
      </c>
      <c r="N10146" t="s">
        <v>788</v>
      </c>
      <c r="O10146" t="s">
        <v>16715</v>
      </c>
      <c r="P10146" t="s">
        <v>28</v>
      </c>
    </row>
    <row r="10147" spans="1:16">
      <c r="A10147">
        <v>4990213</v>
      </c>
      <c r="B10147" t="s">
        <v>410</v>
      </c>
      <c r="C10147" t="s">
        <v>1948</v>
      </c>
      <c r="D10147" t="e">
        <f>VLOOKUP(A10147,[1]Export!$B:$H,5,FALSE)</f>
        <v>#N/A</v>
      </c>
      <c r="E10147" t="e">
        <f>VLOOKUP(A10147,[1]Export!$B:$H,6,FALSE)</f>
        <v>#N/A</v>
      </c>
      <c r="F10147" t="e">
        <f>VLOOKUP(A10147,[1]Export!$B:$H,7,FALSE)</f>
        <v>#N/A</v>
      </c>
      <c r="G10147" s="3" t="s">
        <v>22885</v>
      </c>
      <c r="H10147" s="3">
        <v>46034.091608796298</v>
      </c>
      <c r="I10147" s="3">
        <v>46034.446388888886</v>
      </c>
      <c r="J10147" t="s">
        <v>23</v>
      </c>
      <c r="L10147" t="s">
        <v>22886</v>
      </c>
      <c r="M10147" t="s">
        <v>414</v>
      </c>
      <c r="N10147" t="s">
        <v>415</v>
      </c>
      <c r="O10147" t="s">
        <v>416</v>
      </c>
      <c r="P10147" t="s">
        <v>148</v>
      </c>
    </row>
    <row r="10148" spans="1:16">
      <c r="A10148">
        <v>4974403</v>
      </c>
      <c r="B10148" t="s">
        <v>11022</v>
      </c>
      <c r="C10148" t="s">
        <v>11023</v>
      </c>
      <c r="D10148" t="e">
        <f>VLOOKUP(A10148,[1]Export!$B:$H,5,FALSE)</f>
        <v>#N/A</v>
      </c>
      <c r="E10148" t="e">
        <f>VLOOKUP(A10148,[1]Export!$B:$H,6,FALSE)</f>
        <v>#N/A</v>
      </c>
      <c r="F10148" t="e">
        <f>VLOOKUP(A10148,[1]Export!$B:$H,7,FALSE)</f>
        <v>#N/A</v>
      </c>
      <c r="G10148" s="3" t="s">
        <v>22887</v>
      </c>
      <c r="H10148" s="3">
        <v>46031.090636574074</v>
      </c>
      <c r="I10148" s="3">
        <v>46031.516539351855</v>
      </c>
      <c r="J10148" t="s">
        <v>23</v>
      </c>
      <c r="L10148" t="s">
        <v>22888</v>
      </c>
      <c r="M10148" t="s">
        <v>5113</v>
      </c>
      <c r="N10148" t="s">
        <v>788</v>
      </c>
      <c r="O10148" t="s">
        <v>16715</v>
      </c>
      <c r="P10148" t="s">
        <v>28</v>
      </c>
    </row>
    <row r="10149" spans="1:16">
      <c r="A10149">
        <v>4982703</v>
      </c>
      <c r="B10149" t="s">
        <v>1183</v>
      </c>
      <c r="C10149" t="s">
        <v>1295</v>
      </c>
      <c r="D10149" t="e">
        <f>VLOOKUP(A10149,[1]Export!$B:$H,5,FALSE)</f>
        <v>#N/A</v>
      </c>
      <c r="E10149" t="e">
        <f>VLOOKUP(A10149,[1]Export!$B:$H,6,FALSE)</f>
        <v>#N/A</v>
      </c>
      <c r="F10149" t="e">
        <f>VLOOKUP(A10149,[1]Export!$B:$H,7,FALSE)</f>
        <v>#N/A</v>
      </c>
      <c r="G10149" s="3" t="s">
        <v>3927</v>
      </c>
      <c r="H10149" s="3">
        <v>46032.092557870368</v>
      </c>
      <c r="I10149" s="3">
        <v>46035.739062499997</v>
      </c>
      <c r="J10149" t="s">
        <v>23</v>
      </c>
      <c r="L10149" t="s">
        <v>22889</v>
      </c>
      <c r="M10149" t="s">
        <v>1187</v>
      </c>
      <c r="N10149" t="s">
        <v>788</v>
      </c>
      <c r="O10149" t="s">
        <v>1192</v>
      </c>
      <c r="P10149" t="s">
        <v>28</v>
      </c>
    </row>
    <row r="10150" spans="1:16">
      <c r="A10150">
        <v>4956919</v>
      </c>
      <c r="B10150" t="s">
        <v>13705</v>
      </c>
      <c r="C10150" t="s">
        <v>13833</v>
      </c>
      <c r="D10150" t="e">
        <f>VLOOKUP(A10150,[1]Export!$B:$H,5,FALSE)</f>
        <v>#N/A</v>
      </c>
      <c r="E10150" t="e">
        <f>VLOOKUP(A10150,[1]Export!$B:$H,6,FALSE)</f>
        <v>#N/A</v>
      </c>
      <c r="F10150" t="e">
        <f>VLOOKUP(A10150,[1]Export!$B:$H,7,FALSE)</f>
        <v>#N/A</v>
      </c>
      <c r="G10150" s="3" t="s">
        <v>22890</v>
      </c>
      <c r="H10150" s="3">
        <v>46030.000694444447</v>
      </c>
      <c r="I10150" s="3">
        <v>46030.388888888891</v>
      </c>
      <c r="J10150" t="s">
        <v>23</v>
      </c>
      <c r="L10150" t="s">
        <v>22891</v>
      </c>
      <c r="M10150" t="s">
        <v>262</v>
      </c>
      <c r="N10150" t="s">
        <v>788</v>
      </c>
      <c r="O10150" t="s">
        <v>16664</v>
      </c>
      <c r="P10150" t="s">
        <v>28</v>
      </c>
    </row>
    <row r="10151" spans="1:16">
      <c r="A10151">
        <v>4965740</v>
      </c>
      <c r="B10151" t="s">
        <v>2040</v>
      </c>
      <c r="C10151" t="s">
        <v>2041</v>
      </c>
      <c r="D10151" t="e">
        <f>VLOOKUP(A10151,[1]Export!$B:$H,5,FALSE)</f>
        <v>#N/A</v>
      </c>
      <c r="E10151" t="e">
        <f>VLOOKUP(A10151,[1]Export!$B:$H,6,FALSE)</f>
        <v>#N/A</v>
      </c>
      <c r="F10151" t="e">
        <f>VLOOKUP(A10151,[1]Export!$B:$H,7,FALSE)</f>
        <v>#N/A</v>
      </c>
      <c r="G10151" s="3" t="s">
        <v>22892</v>
      </c>
      <c r="H10151" s="3">
        <v>46030.000694444447</v>
      </c>
      <c r="I10151" s="3">
        <v>46030.601076388892</v>
      </c>
      <c r="J10151" t="s">
        <v>23</v>
      </c>
      <c r="L10151" t="s">
        <v>22893</v>
      </c>
      <c r="M10151" t="s">
        <v>414</v>
      </c>
      <c r="N10151" t="s">
        <v>415</v>
      </c>
      <c r="O10151" t="s">
        <v>22894</v>
      </c>
      <c r="P10151" t="s">
        <v>148</v>
      </c>
    </row>
    <row r="10152" spans="1:16">
      <c r="A10152">
        <v>4957219</v>
      </c>
      <c r="B10152" t="s">
        <v>8311</v>
      </c>
      <c r="C10152" t="s">
        <v>8370</v>
      </c>
      <c r="D10152" t="e">
        <f>VLOOKUP(A10152,[1]Export!$B:$H,5,FALSE)</f>
        <v>#N/A</v>
      </c>
      <c r="E10152" t="e">
        <f>VLOOKUP(A10152,[1]Export!$B:$H,6,FALSE)</f>
        <v>#N/A</v>
      </c>
      <c r="F10152" t="e">
        <f>VLOOKUP(A10152,[1]Export!$B:$H,7,FALSE)</f>
        <v>#N/A</v>
      </c>
      <c r="G10152" s="3" t="s">
        <v>14091</v>
      </c>
      <c r="H10152" s="3">
        <v>46030.000694444447</v>
      </c>
      <c r="I10152" s="3">
        <v>46030.546087962961</v>
      </c>
      <c r="J10152" t="s">
        <v>23</v>
      </c>
      <c r="L10152" t="s">
        <v>22895</v>
      </c>
      <c r="M10152" t="s">
        <v>648</v>
      </c>
      <c r="N10152" t="s">
        <v>788</v>
      </c>
      <c r="O10152" t="s">
        <v>16808</v>
      </c>
      <c r="P10152" t="s">
        <v>28</v>
      </c>
    </row>
    <row r="10153" spans="1:16">
      <c r="A10153">
        <v>4957493</v>
      </c>
      <c r="B10153" t="s">
        <v>599</v>
      </c>
      <c r="C10153" t="s">
        <v>7575</v>
      </c>
      <c r="D10153" t="e">
        <f>VLOOKUP(A10153,[1]Export!$B:$H,5,FALSE)</f>
        <v>#N/A</v>
      </c>
      <c r="E10153" t="e">
        <f>VLOOKUP(A10153,[1]Export!$B:$H,6,FALSE)</f>
        <v>#N/A</v>
      </c>
      <c r="F10153" t="e">
        <f>VLOOKUP(A10153,[1]Export!$B:$H,7,FALSE)</f>
        <v>#N/A</v>
      </c>
      <c r="G10153" s="3" t="s">
        <v>21831</v>
      </c>
      <c r="H10153" s="3">
        <v>46030.000694444447</v>
      </c>
      <c r="I10153" s="3">
        <v>46032.436886574076</v>
      </c>
      <c r="J10153" t="s">
        <v>23</v>
      </c>
      <c r="L10153" t="s">
        <v>22896</v>
      </c>
      <c r="M10153" t="s">
        <v>262</v>
      </c>
      <c r="N10153" t="s">
        <v>415</v>
      </c>
      <c r="O10153" t="s">
        <v>625</v>
      </c>
      <c r="P10153" t="s">
        <v>28</v>
      </c>
    </row>
    <row r="10154" spans="1:16">
      <c r="A10154">
        <v>4957431</v>
      </c>
      <c r="B10154" t="s">
        <v>1183</v>
      </c>
      <c r="C10154" t="s">
        <v>1776</v>
      </c>
      <c r="D10154" t="e">
        <f>VLOOKUP(A10154,[1]Export!$B:$H,5,FALSE)</f>
        <v>#N/A</v>
      </c>
      <c r="E10154" t="e">
        <f>VLOOKUP(A10154,[1]Export!$B:$H,6,FALSE)</f>
        <v>#N/A</v>
      </c>
      <c r="F10154" t="e">
        <f>VLOOKUP(A10154,[1]Export!$B:$H,7,FALSE)</f>
        <v>#N/A</v>
      </c>
      <c r="G10154" s="3" t="s">
        <v>22897</v>
      </c>
      <c r="H10154" s="3">
        <v>46030.000694444447</v>
      </c>
      <c r="I10154" s="3">
        <v>46032.453958333332</v>
      </c>
      <c r="J10154" t="s">
        <v>23</v>
      </c>
      <c r="L10154" t="s">
        <v>22898</v>
      </c>
      <c r="M10154" t="s">
        <v>1187</v>
      </c>
      <c r="N10154" t="s">
        <v>788</v>
      </c>
      <c r="O10154" t="s">
        <v>16691</v>
      </c>
      <c r="P10154" t="s">
        <v>28</v>
      </c>
    </row>
    <row r="10155" spans="1:16">
      <c r="A10155">
        <v>4957735</v>
      </c>
      <c r="B10155" t="s">
        <v>13705</v>
      </c>
      <c r="C10155" t="s">
        <v>13833</v>
      </c>
      <c r="D10155" t="e">
        <f>VLOOKUP(A10155,[1]Export!$B:$H,5,FALSE)</f>
        <v>#N/A</v>
      </c>
      <c r="E10155" t="e">
        <f>VLOOKUP(A10155,[1]Export!$B:$H,6,FALSE)</f>
        <v>#N/A</v>
      </c>
      <c r="F10155" t="e">
        <f>VLOOKUP(A10155,[1]Export!$B:$H,7,FALSE)</f>
        <v>#N/A</v>
      </c>
      <c r="G10155" s="3" t="s">
        <v>22899</v>
      </c>
      <c r="H10155" s="3">
        <v>46030.000694444447</v>
      </c>
      <c r="I10155" s="3">
        <v>46032.399305555555</v>
      </c>
      <c r="J10155" t="s">
        <v>23</v>
      </c>
      <c r="L10155" t="s">
        <v>22900</v>
      </c>
      <c r="M10155" t="s">
        <v>262</v>
      </c>
      <c r="N10155" t="s">
        <v>788</v>
      </c>
      <c r="O10155" t="s">
        <v>16664</v>
      </c>
      <c r="P10155" t="s">
        <v>28</v>
      </c>
    </row>
    <row r="10156" spans="1:16">
      <c r="A10156">
        <v>4966718</v>
      </c>
      <c r="B10156" t="s">
        <v>8311</v>
      </c>
      <c r="C10156" t="s">
        <v>8448</v>
      </c>
      <c r="D10156" t="e">
        <f>VLOOKUP(A10156,[1]Export!$B:$H,5,FALSE)</f>
        <v>#N/A</v>
      </c>
      <c r="E10156" t="e">
        <f>VLOOKUP(A10156,[1]Export!$B:$H,6,FALSE)</f>
        <v>#N/A</v>
      </c>
      <c r="F10156" t="e">
        <f>VLOOKUP(A10156,[1]Export!$B:$H,7,FALSE)</f>
        <v>#N/A</v>
      </c>
      <c r="G10156" s="3" t="s">
        <v>831</v>
      </c>
      <c r="H10156" s="3">
        <v>46030.092152777775</v>
      </c>
      <c r="I10156" s="3">
        <v>46030.589780092596</v>
      </c>
      <c r="J10156" t="s">
        <v>23</v>
      </c>
      <c r="L10156" t="s">
        <v>22901</v>
      </c>
      <c r="M10156" t="s">
        <v>648</v>
      </c>
      <c r="N10156" t="s">
        <v>788</v>
      </c>
      <c r="O10156" t="s">
        <v>264</v>
      </c>
      <c r="P10156" t="s">
        <v>28</v>
      </c>
    </row>
    <row r="10157" spans="1:16">
      <c r="A10157">
        <v>4957626</v>
      </c>
      <c r="B10157" t="s">
        <v>1183</v>
      </c>
      <c r="C10157" t="s">
        <v>1507</v>
      </c>
      <c r="D10157" t="e">
        <f>VLOOKUP(A10157,[1]Export!$B:$H,5,FALSE)</f>
        <v>#N/A</v>
      </c>
      <c r="E10157" t="e">
        <f>VLOOKUP(A10157,[1]Export!$B:$H,6,FALSE)</f>
        <v>#N/A</v>
      </c>
      <c r="F10157" t="e">
        <f>VLOOKUP(A10157,[1]Export!$B:$H,7,FALSE)</f>
        <v>#N/A</v>
      </c>
      <c r="G10157" s="3" t="s">
        <v>5517</v>
      </c>
      <c r="H10157" s="3">
        <v>46030.000694444447</v>
      </c>
      <c r="I10157" s="3">
        <v>46031.808449074073</v>
      </c>
      <c r="J10157" t="s">
        <v>23</v>
      </c>
      <c r="L10157" t="s">
        <v>21727</v>
      </c>
      <c r="M10157" t="s">
        <v>1187</v>
      </c>
      <c r="N10157" t="s">
        <v>788</v>
      </c>
      <c r="O10157" t="s">
        <v>20070</v>
      </c>
      <c r="P10157" t="s">
        <v>28</v>
      </c>
    </row>
    <row r="10158" spans="1:16">
      <c r="A10158">
        <v>4966193</v>
      </c>
      <c r="B10158" t="s">
        <v>410</v>
      </c>
      <c r="C10158" t="s">
        <v>1948</v>
      </c>
      <c r="D10158" t="e">
        <f>VLOOKUP(A10158,[1]Export!$B:$H,5,FALSE)</f>
        <v>#N/A</v>
      </c>
      <c r="E10158" t="e">
        <f>VLOOKUP(A10158,[1]Export!$B:$H,6,FALSE)</f>
        <v>#N/A</v>
      </c>
      <c r="F10158" t="e">
        <f>VLOOKUP(A10158,[1]Export!$B:$H,7,FALSE)</f>
        <v>#N/A</v>
      </c>
      <c r="G10158" s="3" t="s">
        <v>22902</v>
      </c>
      <c r="H10158" s="3">
        <v>46030.000694444447</v>
      </c>
      <c r="I10158" s="3">
        <v>46032.434606481482</v>
      </c>
      <c r="J10158" t="s">
        <v>23</v>
      </c>
      <c r="L10158" t="s">
        <v>22903</v>
      </c>
      <c r="M10158" t="s">
        <v>414</v>
      </c>
      <c r="N10158" t="s">
        <v>415</v>
      </c>
      <c r="O10158" t="s">
        <v>416</v>
      </c>
      <c r="P10158" t="s">
        <v>148</v>
      </c>
    </row>
    <row r="10159" spans="1:16">
      <c r="A10159">
        <v>4957686</v>
      </c>
      <c r="B10159" t="s">
        <v>2040</v>
      </c>
      <c r="C10159" t="s">
        <v>8886</v>
      </c>
      <c r="D10159" t="e">
        <f>VLOOKUP(A10159,[1]Export!$B:$H,5,FALSE)</f>
        <v>#N/A</v>
      </c>
      <c r="E10159" t="e">
        <f>VLOOKUP(A10159,[1]Export!$B:$H,6,FALSE)</f>
        <v>#N/A</v>
      </c>
      <c r="F10159" t="e">
        <f>VLOOKUP(A10159,[1]Export!$B:$H,7,FALSE)</f>
        <v>#N/A</v>
      </c>
      <c r="G10159" s="3" t="s">
        <v>22904</v>
      </c>
      <c r="H10159" s="3">
        <v>46030.000694444447</v>
      </c>
      <c r="I10159" s="3">
        <v>46030.693668981483</v>
      </c>
      <c r="J10159" t="s">
        <v>23</v>
      </c>
      <c r="L10159" t="s">
        <v>8888</v>
      </c>
      <c r="M10159" t="s">
        <v>414</v>
      </c>
      <c r="N10159" t="s">
        <v>415</v>
      </c>
      <c r="O10159" t="s">
        <v>22905</v>
      </c>
      <c r="P10159" t="s">
        <v>148</v>
      </c>
    </row>
    <row r="10160" spans="1:16">
      <c r="A10160">
        <v>4990808</v>
      </c>
      <c r="B10160" t="s">
        <v>1183</v>
      </c>
      <c r="C10160" t="s">
        <v>1295</v>
      </c>
      <c r="D10160" t="e">
        <f>VLOOKUP(A10160,[1]Export!$B:$H,5,FALSE)</f>
        <v>#N/A</v>
      </c>
      <c r="E10160" t="e">
        <f>VLOOKUP(A10160,[1]Export!$B:$H,6,FALSE)</f>
        <v>#N/A</v>
      </c>
      <c r="F10160" t="e">
        <f>VLOOKUP(A10160,[1]Export!$B:$H,7,FALSE)</f>
        <v>#N/A</v>
      </c>
      <c r="G10160" s="3" t="s">
        <v>15943</v>
      </c>
      <c r="H10160" s="3">
        <v>46034.401504629626</v>
      </c>
      <c r="I10160" s="3">
        <v>46034.481990740744</v>
      </c>
      <c r="J10160" t="s">
        <v>23</v>
      </c>
      <c r="L10160" t="s">
        <v>22906</v>
      </c>
      <c r="M10160" t="s">
        <v>1187</v>
      </c>
      <c r="N10160" t="s">
        <v>788</v>
      </c>
      <c r="O10160" t="s">
        <v>16691</v>
      </c>
      <c r="P10160" t="s">
        <v>148</v>
      </c>
    </row>
    <row r="10161" spans="1:16">
      <c r="A10161">
        <v>4957752</v>
      </c>
      <c r="B10161" t="s">
        <v>8311</v>
      </c>
      <c r="C10161" t="s">
        <v>8370</v>
      </c>
      <c r="D10161" t="e">
        <f>VLOOKUP(A10161,[1]Export!$B:$H,5,FALSE)</f>
        <v>#N/A</v>
      </c>
      <c r="E10161" t="e">
        <f>VLOOKUP(A10161,[1]Export!$B:$H,6,FALSE)</f>
        <v>#N/A</v>
      </c>
      <c r="F10161" t="e">
        <f>VLOOKUP(A10161,[1]Export!$B:$H,7,FALSE)</f>
        <v>#N/A</v>
      </c>
      <c r="G10161" s="3" t="s">
        <v>3825</v>
      </c>
      <c r="H10161" s="3">
        <v>46030.000694444447</v>
      </c>
      <c r="I10161" s="3">
        <v>46030.356064814812</v>
      </c>
      <c r="J10161" t="s">
        <v>23</v>
      </c>
      <c r="L10161" t="s">
        <v>22907</v>
      </c>
      <c r="M10161" t="s">
        <v>648</v>
      </c>
      <c r="N10161" t="s">
        <v>788</v>
      </c>
      <c r="O10161" t="s">
        <v>264</v>
      </c>
      <c r="P10161" t="s">
        <v>28</v>
      </c>
    </row>
    <row r="10162" spans="1:16">
      <c r="A10162">
        <v>4957989</v>
      </c>
      <c r="B10162" t="s">
        <v>8311</v>
      </c>
      <c r="C10162" t="s">
        <v>8312</v>
      </c>
      <c r="D10162" t="e">
        <f>VLOOKUP(A10162,[1]Export!$B:$H,5,FALSE)</f>
        <v>#N/A</v>
      </c>
      <c r="E10162" t="e">
        <f>VLOOKUP(A10162,[1]Export!$B:$H,6,FALSE)</f>
        <v>#N/A</v>
      </c>
      <c r="F10162" t="e">
        <f>VLOOKUP(A10162,[1]Export!$B:$H,7,FALSE)</f>
        <v>#N/A</v>
      </c>
      <c r="G10162" s="3" t="s">
        <v>22908</v>
      </c>
      <c r="H10162" s="3">
        <v>46030.000694444447</v>
      </c>
      <c r="I10162" s="3">
        <v>46034.651863425926</v>
      </c>
      <c r="J10162" t="s">
        <v>23</v>
      </c>
      <c r="L10162" t="s">
        <v>22909</v>
      </c>
      <c r="M10162" t="s">
        <v>648</v>
      </c>
      <c r="N10162" t="s">
        <v>788</v>
      </c>
      <c r="O10162" t="s">
        <v>16808</v>
      </c>
      <c r="P10162" t="s">
        <v>148</v>
      </c>
    </row>
    <row r="10163" spans="1:16">
      <c r="A10163">
        <v>4999055</v>
      </c>
      <c r="B10163" t="s">
        <v>13705</v>
      </c>
      <c r="C10163" t="s">
        <v>13757</v>
      </c>
      <c r="D10163" t="e">
        <f>VLOOKUP(A10163,[1]Export!$B:$H,5,FALSE)</f>
        <v>#N/A</v>
      </c>
      <c r="E10163" t="e">
        <f>VLOOKUP(A10163,[1]Export!$B:$H,6,FALSE)</f>
        <v>#N/A</v>
      </c>
      <c r="F10163" t="e">
        <f>VLOOKUP(A10163,[1]Export!$B:$H,7,FALSE)</f>
        <v>#N/A</v>
      </c>
      <c r="G10163" s="3" t="s">
        <v>1069</v>
      </c>
      <c r="H10163" s="3">
        <v>46035.603425925925</v>
      </c>
      <c r="I10163" s="3">
        <v>46035.696666666663</v>
      </c>
      <c r="J10163" t="s">
        <v>23</v>
      </c>
      <c r="L10163" t="s">
        <v>22910</v>
      </c>
      <c r="M10163" t="s">
        <v>262</v>
      </c>
      <c r="N10163" t="s">
        <v>415</v>
      </c>
      <c r="O10163" t="s">
        <v>16667</v>
      </c>
      <c r="P10163" t="s">
        <v>28</v>
      </c>
    </row>
    <row r="10164" spans="1:16">
      <c r="A10164">
        <v>4986778</v>
      </c>
      <c r="B10164" t="s">
        <v>1183</v>
      </c>
      <c r="C10164" t="s">
        <v>1776</v>
      </c>
      <c r="D10164" t="e">
        <f>VLOOKUP(A10164,[1]Export!$B:$H,5,FALSE)</f>
        <v>#N/A</v>
      </c>
      <c r="E10164" t="e">
        <f>VLOOKUP(A10164,[1]Export!$B:$H,6,FALSE)</f>
        <v>#N/A</v>
      </c>
      <c r="F10164" t="e">
        <f>VLOOKUP(A10164,[1]Export!$B:$H,7,FALSE)</f>
        <v>#N/A</v>
      </c>
      <c r="G10164" s="3" t="s">
        <v>76</v>
      </c>
      <c r="H10164" s="3">
        <v>46032.603750000002</v>
      </c>
      <c r="I10164" s="3">
        <v>46034.491076388891</v>
      </c>
      <c r="J10164" t="s">
        <v>23</v>
      </c>
      <c r="L10164" t="s">
        <v>1837</v>
      </c>
      <c r="M10164" t="s">
        <v>1187</v>
      </c>
      <c r="N10164" t="s">
        <v>788</v>
      </c>
      <c r="O10164" t="s">
        <v>16691</v>
      </c>
      <c r="P10164" t="s">
        <v>28</v>
      </c>
    </row>
    <row r="10165" spans="1:16">
      <c r="A10165">
        <v>4958500</v>
      </c>
      <c r="B10165" t="s">
        <v>13705</v>
      </c>
      <c r="C10165" t="s">
        <v>13881</v>
      </c>
      <c r="D10165" t="e">
        <f>VLOOKUP(A10165,[1]Export!$B:$H,5,FALSE)</f>
        <v>#N/A</v>
      </c>
      <c r="E10165" t="e">
        <f>VLOOKUP(A10165,[1]Export!$B:$H,6,FALSE)</f>
        <v>#N/A</v>
      </c>
      <c r="F10165" t="e">
        <f>VLOOKUP(A10165,[1]Export!$B:$H,7,FALSE)</f>
        <v>#N/A</v>
      </c>
      <c r="G10165" s="3" t="s">
        <v>22911</v>
      </c>
      <c r="H10165" s="3">
        <v>46030.000694444447</v>
      </c>
      <c r="I10165" s="3">
        <v>46031.547025462962</v>
      </c>
      <c r="J10165" t="s">
        <v>23</v>
      </c>
      <c r="L10165" t="s">
        <v>22912</v>
      </c>
      <c r="M10165" t="s">
        <v>262</v>
      </c>
      <c r="N10165" t="s">
        <v>788</v>
      </c>
      <c r="O10165" t="s">
        <v>16664</v>
      </c>
      <c r="P10165" t="s">
        <v>28</v>
      </c>
    </row>
    <row r="10166" spans="1:16">
      <c r="A10166">
        <v>4966577</v>
      </c>
      <c r="B10166" t="s">
        <v>1183</v>
      </c>
      <c r="C10166" t="s">
        <v>1689</v>
      </c>
      <c r="D10166" t="e">
        <f>VLOOKUP(A10166,[1]Export!$B:$H,5,FALSE)</f>
        <v>#N/A</v>
      </c>
      <c r="E10166" t="e">
        <f>VLOOKUP(A10166,[1]Export!$B:$H,6,FALSE)</f>
        <v>#N/A</v>
      </c>
      <c r="F10166" t="e">
        <f>VLOOKUP(A10166,[1]Export!$B:$H,7,FALSE)</f>
        <v>#N/A</v>
      </c>
      <c r="G10166" s="3" t="s">
        <v>970</v>
      </c>
      <c r="H10166" s="3">
        <v>46030.091377314813</v>
      </c>
      <c r="I10166" s="3">
        <v>46032.494108796294</v>
      </c>
      <c r="J10166" t="s">
        <v>23</v>
      </c>
      <c r="L10166" t="s">
        <v>22913</v>
      </c>
      <c r="M10166" t="s">
        <v>1187</v>
      </c>
      <c r="N10166" t="s">
        <v>788</v>
      </c>
      <c r="O10166" t="s">
        <v>16691</v>
      </c>
      <c r="P10166" t="s">
        <v>28</v>
      </c>
    </row>
    <row r="10167" spans="1:16">
      <c r="A10167">
        <v>4958811</v>
      </c>
      <c r="B10167" t="s">
        <v>13705</v>
      </c>
      <c r="C10167" t="s">
        <v>13706</v>
      </c>
      <c r="D10167" t="e">
        <f>VLOOKUP(A10167,[1]Export!$B:$H,5,FALSE)</f>
        <v>#N/A</v>
      </c>
      <c r="E10167" t="e">
        <f>VLOOKUP(A10167,[1]Export!$B:$H,6,FALSE)</f>
        <v>#N/A</v>
      </c>
      <c r="F10167" t="e">
        <f>VLOOKUP(A10167,[1]Export!$B:$H,7,FALSE)</f>
        <v>#N/A</v>
      </c>
      <c r="G10167" s="3" t="s">
        <v>9556</v>
      </c>
      <c r="H10167" s="3">
        <v>46030.000694444447</v>
      </c>
      <c r="I10167" s="3">
        <v>46030.427766203706</v>
      </c>
      <c r="J10167" t="s">
        <v>23</v>
      </c>
      <c r="L10167" t="s">
        <v>22914</v>
      </c>
      <c r="M10167" t="s">
        <v>262</v>
      </c>
      <c r="N10167" t="s">
        <v>788</v>
      </c>
      <c r="O10167" t="s">
        <v>16664</v>
      </c>
      <c r="P10167" t="s">
        <v>28</v>
      </c>
    </row>
    <row r="10168" spans="1:16">
      <c r="A10168">
        <v>4970880</v>
      </c>
      <c r="B10168" t="s">
        <v>11022</v>
      </c>
      <c r="C10168" t="s">
        <v>11185</v>
      </c>
      <c r="D10168" t="e">
        <f>VLOOKUP(A10168,[1]Export!$B:$H,5,FALSE)</f>
        <v>#N/A</v>
      </c>
      <c r="E10168" t="e">
        <f>VLOOKUP(A10168,[1]Export!$B:$H,6,FALSE)</f>
        <v>#N/A</v>
      </c>
      <c r="F10168" t="e">
        <f>VLOOKUP(A10168,[1]Export!$B:$H,7,FALSE)</f>
        <v>#N/A</v>
      </c>
      <c r="G10168" s="3" t="s">
        <v>22915</v>
      </c>
      <c r="H10168" s="3">
        <v>46030.629513888889</v>
      </c>
      <c r="I10168" s="3">
        <v>46031.677129629628</v>
      </c>
      <c r="J10168" t="s">
        <v>23</v>
      </c>
      <c r="L10168" t="s">
        <v>11210</v>
      </c>
      <c r="M10168" t="s">
        <v>5113</v>
      </c>
      <c r="N10168" t="s">
        <v>788</v>
      </c>
      <c r="O10168" t="s">
        <v>16715</v>
      </c>
      <c r="P10168" t="s">
        <v>28</v>
      </c>
    </row>
    <row r="10169" spans="1:16">
      <c r="A10169">
        <v>4970895</v>
      </c>
      <c r="B10169" t="s">
        <v>11022</v>
      </c>
      <c r="C10169" t="s">
        <v>11185</v>
      </c>
      <c r="D10169" t="e">
        <f>VLOOKUP(A10169,[1]Export!$B:$H,5,FALSE)</f>
        <v>#N/A</v>
      </c>
      <c r="E10169" t="e">
        <f>VLOOKUP(A10169,[1]Export!$B:$H,6,FALSE)</f>
        <v>#N/A</v>
      </c>
      <c r="F10169" t="e">
        <f>VLOOKUP(A10169,[1]Export!$B:$H,7,FALSE)</f>
        <v>#N/A</v>
      </c>
      <c r="G10169" s="3" t="s">
        <v>22916</v>
      </c>
      <c r="H10169" s="3">
        <v>46030.630219907405</v>
      </c>
      <c r="I10169" s="3">
        <v>46031.676851851851</v>
      </c>
      <c r="J10169" t="s">
        <v>23</v>
      </c>
      <c r="L10169" t="s">
        <v>11210</v>
      </c>
      <c r="M10169" t="s">
        <v>5113</v>
      </c>
      <c r="N10169" t="s">
        <v>788</v>
      </c>
      <c r="O10169" t="s">
        <v>16715</v>
      </c>
      <c r="P10169" t="s">
        <v>28</v>
      </c>
    </row>
    <row r="10170" spans="1:16">
      <c r="A10170">
        <v>4959180</v>
      </c>
      <c r="B10170" t="s">
        <v>8311</v>
      </c>
      <c r="C10170" t="s">
        <v>8421</v>
      </c>
      <c r="D10170" t="e">
        <f>VLOOKUP(A10170,[1]Export!$B:$H,5,FALSE)</f>
        <v>#N/A</v>
      </c>
      <c r="E10170" t="e">
        <f>VLOOKUP(A10170,[1]Export!$B:$H,6,FALSE)</f>
        <v>#N/A</v>
      </c>
      <c r="F10170" t="e">
        <f>VLOOKUP(A10170,[1]Export!$B:$H,7,FALSE)</f>
        <v>#N/A</v>
      </c>
      <c r="G10170" s="3" t="s">
        <v>8982</v>
      </c>
      <c r="H10170" s="3">
        <v>46030.000694444447</v>
      </c>
      <c r="I10170" s="3">
        <v>46032.60429398148</v>
      </c>
      <c r="J10170" t="s">
        <v>23</v>
      </c>
      <c r="L10170" t="s">
        <v>22917</v>
      </c>
      <c r="M10170" t="s">
        <v>648</v>
      </c>
      <c r="N10170" t="s">
        <v>788</v>
      </c>
      <c r="O10170" t="s">
        <v>16808</v>
      </c>
      <c r="P10170" t="s">
        <v>28</v>
      </c>
    </row>
    <row r="10171" spans="1:16">
      <c r="A10171">
        <v>4974271</v>
      </c>
      <c r="B10171" t="s">
        <v>13705</v>
      </c>
      <c r="C10171" t="s">
        <v>13757</v>
      </c>
      <c r="D10171" t="e">
        <f>VLOOKUP(A10171,[1]Export!$B:$H,5,FALSE)</f>
        <v>#N/A</v>
      </c>
      <c r="E10171" t="e">
        <f>VLOOKUP(A10171,[1]Export!$B:$H,6,FALSE)</f>
        <v>#N/A</v>
      </c>
      <c r="F10171" t="e">
        <f>VLOOKUP(A10171,[1]Export!$B:$H,7,FALSE)</f>
        <v>#N/A</v>
      </c>
      <c r="G10171" s="3" t="s">
        <v>3170</v>
      </c>
      <c r="H10171" s="3">
        <v>46031.053518518522</v>
      </c>
      <c r="I10171" s="3">
        <v>46032.455034722225</v>
      </c>
      <c r="J10171" t="s">
        <v>23</v>
      </c>
      <c r="L10171" t="s">
        <v>22918</v>
      </c>
      <c r="M10171" t="s">
        <v>262</v>
      </c>
      <c r="N10171" t="s">
        <v>415</v>
      </c>
      <c r="O10171" t="s">
        <v>16667</v>
      </c>
      <c r="P10171" t="s">
        <v>28</v>
      </c>
    </row>
    <row r="10172" spans="1:16">
      <c r="A10172">
        <v>4962628</v>
      </c>
      <c r="B10172" t="s">
        <v>8311</v>
      </c>
      <c r="C10172" t="s">
        <v>8380</v>
      </c>
      <c r="D10172" t="e">
        <f>VLOOKUP(A10172,[1]Export!$B:$H,5,FALSE)</f>
        <v>#N/A</v>
      </c>
      <c r="E10172" t="e">
        <f>VLOOKUP(A10172,[1]Export!$B:$H,6,FALSE)</f>
        <v>#N/A</v>
      </c>
      <c r="F10172" t="e">
        <f>VLOOKUP(A10172,[1]Export!$B:$H,7,FALSE)</f>
        <v>#N/A</v>
      </c>
      <c r="G10172" s="3" t="s">
        <v>3835</v>
      </c>
      <c r="H10172" s="3">
        <v>46030.000694444447</v>
      </c>
      <c r="I10172" s="3">
        <v>46030.37400462963</v>
      </c>
      <c r="J10172" t="s">
        <v>23</v>
      </c>
      <c r="L10172" t="s">
        <v>22919</v>
      </c>
      <c r="M10172" t="s">
        <v>648</v>
      </c>
      <c r="N10172" t="s">
        <v>788</v>
      </c>
      <c r="O10172" t="s">
        <v>264</v>
      </c>
      <c r="P10172" t="s">
        <v>28</v>
      </c>
    </row>
    <row r="10173" spans="1:16">
      <c r="A10173">
        <v>4960195</v>
      </c>
      <c r="B10173" t="s">
        <v>8311</v>
      </c>
      <c r="C10173" t="s">
        <v>8312</v>
      </c>
      <c r="D10173" t="e">
        <f>VLOOKUP(A10173,[1]Export!$B:$H,5,FALSE)</f>
        <v>#N/A</v>
      </c>
      <c r="E10173" t="e">
        <f>VLOOKUP(A10173,[1]Export!$B:$H,6,FALSE)</f>
        <v>#N/A</v>
      </c>
      <c r="F10173" t="e">
        <f>VLOOKUP(A10173,[1]Export!$B:$H,7,FALSE)</f>
        <v>#N/A</v>
      </c>
      <c r="G10173" s="3" t="s">
        <v>3492</v>
      </c>
      <c r="H10173" s="3">
        <v>46030.000694444447</v>
      </c>
      <c r="I10173" s="3">
        <v>46031.408518518518</v>
      </c>
      <c r="J10173" t="s">
        <v>23</v>
      </c>
      <c r="L10173" t="s">
        <v>17750</v>
      </c>
      <c r="M10173" t="s">
        <v>648</v>
      </c>
      <c r="N10173" t="s">
        <v>788</v>
      </c>
      <c r="O10173" t="s">
        <v>16808</v>
      </c>
      <c r="P10173" t="s">
        <v>28</v>
      </c>
    </row>
    <row r="10174" spans="1:16">
      <c r="A10174">
        <v>4966663</v>
      </c>
      <c r="B10174" t="s">
        <v>1183</v>
      </c>
      <c r="C10174" t="s">
        <v>1507</v>
      </c>
      <c r="D10174" t="e">
        <f>VLOOKUP(A10174,[1]Export!$B:$H,5,FALSE)</f>
        <v>#N/A</v>
      </c>
      <c r="E10174" t="e">
        <f>VLOOKUP(A10174,[1]Export!$B:$H,6,FALSE)</f>
        <v>#N/A</v>
      </c>
      <c r="F10174" t="e">
        <f>VLOOKUP(A10174,[1]Export!$B:$H,7,FALSE)</f>
        <v>#N/A</v>
      </c>
      <c r="G10174" s="3" t="s">
        <v>831</v>
      </c>
      <c r="H10174" s="3">
        <v>46030.091851851852</v>
      </c>
      <c r="I10174" s="3">
        <v>46032.620868055557</v>
      </c>
      <c r="J10174" t="s">
        <v>23</v>
      </c>
      <c r="L10174" t="s">
        <v>22920</v>
      </c>
      <c r="M10174" t="s">
        <v>1187</v>
      </c>
      <c r="N10174" t="s">
        <v>788</v>
      </c>
      <c r="O10174" t="s">
        <v>16691</v>
      </c>
      <c r="P10174" t="s">
        <v>28</v>
      </c>
    </row>
    <row r="10175" spans="1:16">
      <c r="A10175">
        <v>4960933</v>
      </c>
      <c r="B10175" t="s">
        <v>1183</v>
      </c>
      <c r="C10175" t="s">
        <v>1507</v>
      </c>
      <c r="D10175" t="e">
        <f>VLOOKUP(A10175,[1]Export!$B:$H,5,FALSE)</f>
        <v>#N/A</v>
      </c>
      <c r="E10175" t="e">
        <f>VLOOKUP(A10175,[1]Export!$B:$H,6,FALSE)</f>
        <v>#N/A</v>
      </c>
      <c r="F10175" t="e">
        <f>VLOOKUP(A10175,[1]Export!$B:$H,7,FALSE)</f>
        <v>#N/A</v>
      </c>
      <c r="G10175" s="3" t="s">
        <v>7687</v>
      </c>
      <c r="H10175" s="3">
        <v>46030.000694444447</v>
      </c>
      <c r="I10175" s="3">
        <v>46032.5621875</v>
      </c>
      <c r="J10175" t="s">
        <v>23</v>
      </c>
      <c r="L10175" t="s">
        <v>17968</v>
      </c>
      <c r="M10175" t="s">
        <v>1187</v>
      </c>
      <c r="N10175" t="s">
        <v>788</v>
      </c>
      <c r="O10175" t="s">
        <v>16691</v>
      </c>
      <c r="P10175" t="s">
        <v>28</v>
      </c>
    </row>
    <row r="10176" spans="1:16">
      <c r="A10176">
        <v>4966738</v>
      </c>
      <c r="B10176" t="s">
        <v>410</v>
      </c>
      <c r="C10176" t="s">
        <v>1948</v>
      </c>
      <c r="D10176" t="e">
        <f>VLOOKUP(A10176,[1]Export!$B:$H,5,FALSE)</f>
        <v>#N/A</v>
      </c>
      <c r="E10176" t="e">
        <f>VLOOKUP(A10176,[1]Export!$B:$H,6,FALSE)</f>
        <v>#N/A</v>
      </c>
      <c r="F10176" t="e">
        <f>VLOOKUP(A10176,[1]Export!$B:$H,7,FALSE)</f>
        <v>#N/A</v>
      </c>
      <c r="G10176" s="3" t="s">
        <v>831</v>
      </c>
      <c r="H10176" s="3">
        <v>46030.091666666667</v>
      </c>
      <c r="I10176" s="3">
        <v>46032.6403587963</v>
      </c>
      <c r="J10176" t="s">
        <v>23</v>
      </c>
      <c r="L10176" t="s">
        <v>22921</v>
      </c>
      <c r="M10176" t="s">
        <v>414</v>
      </c>
      <c r="N10176" t="s">
        <v>415</v>
      </c>
      <c r="O10176" t="s">
        <v>416</v>
      </c>
      <c r="P10176" t="s">
        <v>148</v>
      </c>
    </row>
    <row r="10177" spans="1:16">
      <c r="A10177">
        <v>4966857</v>
      </c>
      <c r="B10177" t="s">
        <v>1183</v>
      </c>
      <c r="C10177" t="s">
        <v>1689</v>
      </c>
      <c r="D10177" t="e">
        <f>VLOOKUP(A10177,[1]Export!$B:$H,5,FALSE)</f>
        <v>#N/A</v>
      </c>
      <c r="E10177" t="e">
        <f>VLOOKUP(A10177,[1]Export!$B:$H,6,FALSE)</f>
        <v>#N/A</v>
      </c>
      <c r="F10177" t="e">
        <f>VLOOKUP(A10177,[1]Export!$B:$H,7,FALSE)</f>
        <v>#N/A</v>
      </c>
      <c r="G10177" s="3" t="s">
        <v>491</v>
      </c>
      <c r="H10177" s="3">
        <v>46030.092928240738</v>
      </c>
      <c r="I10177" s="3">
        <v>46032.622476851851</v>
      </c>
      <c r="J10177" t="s">
        <v>23</v>
      </c>
      <c r="L10177" t="s">
        <v>22922</v>
      </c>
      <c r="M10177" t="s">
        <v>1187</v>
      </c>
      <c r="N10177" t="s">
        <v>788</v>
      </c>
      <c r="O10177" t="s">
        <v>16691</v>
      </c>
      <c r="P10177" t="s">
        <v>28</v>
      </c>
    </row>
    <row r="10178" spans="1:16">
      <c r="A10178">
        <v>4960955</v>
      </c>
      <c r="B10178" t="s">
        <v>13705</v>
      </c>
      <c r="C10178" t="s">
        <v>13833</v>
      </c>
      <c r="D10178" t="e">
        <f>VLOOKUP(A10178,[1]Export!$B:$H,5,FALSE)</f>
        <v>#N/A</v>
      </c>
      <c r="E10178" t="e">
        <f>VLOOKUP(A10178,[1]Export!$B:$H,6,FALSE)</f>
        <v>#N/A</v>
      </c>
      <c r="F10178" t="e">
        <f>VLOOKUP(A10178,[1]Export!$B:$H,7,FALSE)</f>
        <v>#N/A</v>
      </c>
      <c r="G10178" s="3" t="s">
        <v>3365</v>
      </c>
      <c r="H10178" s="3">
        <v>46030.000694444447</v>
      </c>
      <c r="I10178" s="3">
        <v>46032.465277777781</v>
      </c>
      <c r="J10178" t="s">
        <v>23</v>
      </c>
      <c r="L10178" t="s">
        <v>22923</v>
      </c>
      <c r="M10178" t="s">
        <v>262</v>
      </c>
      <c r="N10178" t="s">
        <v>788</v>
      </c>
      <c r="O10178" t="s">
        <v>20252</v>
      </c>
      <c r="P10178" t="s">
        <v>28</v>
      </c>
    </row>
    <row r="10179" spans="1:16">
      <c r="A10179">
        <v>4966581</v>
      </c>
      <c r="B10179" t="s">
        <v>8311</v>
      </c>
      <c r="C10179" t="s">
        <v>8421</v>
      </c>
      <c r="D10179" t="e">
        <f>VLOOKUP(A10179,[1]Export!$B:$H,5,FALSE)</f>
        <v>#N/A</v>
      </c>
      <c r="E10179" t="e">
        <f>VLOOKUP(A10179,[1]Export!$B:$H,6,FALSE)</f>
        <v>#N/A</v>
      </c>
      <c r="F10179" t="e">
        <f>VLOOKUP(A10179,[1]Export!$B:$H,7,FALSE)</f>
        <v>#N/A</v>
      </c>
      <c r="G10179" s="3" t="s">
        <v>970</v>
      </c>
      <c r="H10179" s="3">
        <v>46030.091400462959</v>
      </c>
      <c r="I10179" s="3">
        <v>46030.621331018519</v>
      </c>
      <c r="J10179" t="s">
        <v>23</v>
      </c>
      <c r="L10179" t="s">
        <v>20254</v>
      </c>
      <c r="M10179" t="s">
        <v>648</v>
      </c>
      <c r="N10179" t="s">
        <v>788</v>
      </c>
      <c r="O10179" t="s">
        <v>16808</v>
      </c>
      <c r="P10179" t="s">
        <v>28</v>
      </c>
    </row>
    <row r="10180" spans="1:16">
      <c r="A10180">
        <v>4966713</v>
      </c>
      <c r="B10180" t="s">
        <v>8311</v>
      </c>
      <c r="C10180" t="s">
        <v>8421</v>
      </c>
      <c r="D10180" t="e">
        <f>VLOOKUP(A10180,[1]Export!$B:$H,5,FALSE)</f>
        <v>#N/A</v>
      </c>
      <c r="E10180" t="e">
        <f>VLOOKUP(A10180,[1]Export!$B:$H,6,FALSE)</f>
        <v>#N/A</v>
      </c>
      <c r="F10180" t="e">
        <f>VLOOKUP(A10180,[1]Export!$B:$H,7,FALSE)</f>
        <v>#N/A</v>
      </c>
      <c r="G10180" s="3" t="s">
        <v>831</v>
      </c>
      <c r="H10180" s="3">
        <v>46030.092129629629</v>
      </c>
      <c r="I10180" s="3">
        <v>46030.622094907405</v>
      </c>
      <c r="J10180" t="s">
        <v>23</v>
      </c>
      <c r="L10180" t="s">
        <v>20254</v>
      </c>
      <c r="M10180" t="s">
        <v>648</v>
      </c>
      <c r="N10180" t="s">
        <v>788</v>
      </c>
      <c r="O10180" t="s">
        <v>16808</v>
      </c>
      <c r="P10180" t="s">
        <v>28</v>
      </c>
    </row>
    <row r="10181" spans="1:16">
      <c r="A10181">
        <v>4970618</v>
      </c>
      <c r="B10181" t="s">
        <v>635</v>
      </c>
      <c r="C10181" t="s">
        <v>9553</v>
      </c>
      <c r="D10181" t="e">
        <f>VLOOKUP(A10181,[1]Export!$B:$H,5,FALSE)</f>
        <v>#N/A</v>
      </c>
      <c r="E10181" t="e">
        <f>VLOOKUP(A10181,[1]Export!$B:$H,6,FALSE)</f>
        <v>#N/A</v>
      </c>
      <c r="F10181" t="e">
        <f>VLOOKUP(A10181,[1]Export!$B:$H,7,FALSE)</f>
        <v>#N/A</v>
      </c>
      <c r="G10181" s="3" t="s">
        <v>7959</v>
      </c>
      <c r="H10181" s="3">
        <v>46030.615925925929</v>
      </c>
      <c r="I10181" s="3">
        <v>46030.62699074074</v>
      </c>
      <c r="J10181" t="s">
        <v>23</v>
      </c>
      <c r="L10181" t="s">
        <v>22924</v>
      </c>
      <c r="M10181" t="s">
        <v>351</v>
      </c>
      <c r="N10181" t="s">
        <v>415</v>
      </c>
      <c r="O10181" t="s">
        <v>17220</v>
      </c>
      <c r="P10181" t="s">
        <v>28</v>
      </c>
    </row>
    <row r="10182" spans="1:16">
      <c r="A10182">
        <v>4961426</v>
      </c>
      <c r="B10182" t="s">
        <v>347</v>
      </c>
      <c r="C10182" t="s">
        <v>9320</v>
      </c>
      <c r="D10182" t="e">
        <f>VLOOKUP(A10182,[1]Export!$B:$H,5,FALSE)</f>
        <v>#N/A</v>
      </c>
      <c r="E10182" t="e">
        <f>VLOOKUP(A10182,[1]Export!$B:$H,6,FALSE)</f>
        <v>#N/A</v>
      </c>
      <c r="F10182" t="e">
        <f>VLOOKUP(A10182,[1]Export!$B:$H,7,FALSE)</f>
        <v>#N/A</v>
      </c>
      <c r="G10182" s="3" t="s">
        <v>22925</v>
      </c>
      <c r="H10182" s="3">
        <v>46030.000694444447</v>
      </c>
      <c r="I10182" s="3">
        <v>46030.691990740743</v>
      </c>
      <c r="J10182" t="s">
        <v>23</v>
      </c>
      <c r="L10182" t="s">
        <v>22926</v>
      </c>
      <c r="M10182" t="s">
        <v>351</v>
      </c>
      <c r="N10182" t="s">
        <v>26</v>
      </c>
      <c r="O10182" t="s">
        <v>16855</v>
      </c>
      <c r="P10182" t="s">
        <v>28</v>
      </c>
    </row>
    <row r="10183" spans="1:16">
      <c r="A10183">
        <v>4966762</v>
      </c>
      <c r="B10183" t="s">
        <v>1183</v>
      </c>
      <c r="C10183" t="s">
        <v>1579</v>
      </c>
      <c r="D10183" t="e">
        <f>VLOOKUP(A10183,[1]Export!$B:$H,5,FALSE)</f>
        <v>#N/A</v>
      </c>
      <c r="E10183" t="e">
        <f>VLOOKUP(A10183,[1]Export!$B:$H,6,FALSE)</f>
        <v>#N/A</v>
      </c>
      <c r="F10183" t="e">
        <f>VLOOKUP(A10183,[1]Export!$B:$H,7,FALSE)</f>
        <v>#N/A</v>
      </c>
      <c r="G10183" s="3" t="s">
        <v>491</v>
      </c>
      <c r="H10183" s="3">
        <v>46030.092395833337</v>
      </c>
      <c r="I10183" s="3">
        <v>46032.407384259262</v>
      </c>
      <c r="J10183" t="s">
        <v>23</v>
      </c>
      <c r="L10183" t="s">
        <v>22927</v>
      </c>
      <c r="M10183" t="s">
        <v>1187</v>
      </c>
      <c r="N10183" t="s">
        <v>788</v>
      </c>
      <c r="O10183" t="s">
        <v>1192</v>
      </c>
      <c r="P10183" t="s">
        <v>28</v>
      </c>
    </row>
    <row r="10184" spans="1:16">
      <c r="A10184">
        <v>4961455</v>
      </c>
      <c r="B10184" t="s">
        <v>347</v>
      </c>
      <c r="C10184" t="s">
        <v>9303</v>
      </c>
      <c r="D10184" t="e">
        <f>VLOOKUP(A10184,[1]Export!$B:$H,5,FALSE)</f>
        <v>#N/A</v>
      </c>
      <c r="E10184" t="e">
        <f>VLOOKUP(A10184,[1]Export!$B:$H,6,FALSE)</f>
        <v>#N/A</v>
      </c>
      <c r="F10184" t="e">
        <f>VLOOKUP(A10184,[1]Export!$B:$H,7,FALSE)</f>
        <v>#N/A</v>
      </c>
      <c r="G10184" s="3" t="s">
        <v>7851</v>
      </c>
      <c r="H10184" s="3">
        <v>46030.000694444447</v>
      </c>
      <c r="I10184" s="3">
        <v>46031.464259259257</v>
      </c>
      <c r="J10184" t="s">
        <v>23</v>
      </c>
      <c r="L10184" t="s">
        <v>22928</v>
      </c>
      <c r="M10184" t="s">
        <v>351</v>
      </c>
      <c r="N10184" t="s">
        <v>26</v>
      </c>
      <c r="O10184" t="s">
        <v>16855</v>
      </c>
      <c r="P10184" t="s">
        <v>28</v>
      </c>
    </row>
    <row r="10185" spans="1:16">
      <c r="A10185">
        <v>4962283</v>
      </c>
      <c r="B10185" t="s">
        <v>8311</v>
      </c>
      <c r="C10185" t="s">
        <v>8403</v>
      </c>
      <c r="D10185" t="e">
        <f>VLOOKUP(A10185,[1]Export!$B:$H,5,FALSE)</f>
        <v>#N/A</v>
      </c>
      <c r="E10185" t="e">
        <f>VLOOKUP(A10185,[1]Export!$B:$H,6,FALSE)</f>
        <v>#N/A</v>
      </c>
      <c r="F10185" t="e">
        <f>VLOOKUP(A10185,[1]Export!$B:$H,7,FALSE)</f>
        <v>#N/A</v>
      </c>
      <c r="G10185" s="3" t="s">
        <v>6913</v>
      </c>
      <c r="H10185" s="3">
        <v>46030.000694444447</v>
      </c>
      <c r="I10185" s="3">
        <v>46031.708437499998</v>
      </c>
      <c r="J10185" t="s">
        <v>23</v>
      </c>
      <c r="L10185" t="s">
        <v>22929</v>
      </c>
      <c r="M10185" t="s">
        <v>648</v>
      </c>
      <c r="N10185" t="s">
        <v>788</v>
      </c>
      <c r="O10185" t="s">
        <v>16808</v>
      </c>
      <c r="P10185" t="s">
        <v>28</v>
      </c>
    </row>
    <row r="10186" spans="1:16">
      <c r="A10186">
        <v>4961727</v>
      </c>
      <c r="B10186" t="s">
        <v>14128</v>
      </c>
      <c r="C10186" t="s">
        <v>14278</v>
      </c>
      <c r="D10186" t="e">
        <f>VLOOKUP(A10186,[1]Export!$B:$H,5,FALSE)</f>
        <v>#N/A</v>
      </c>
      <c r="E10186" t="e">
        <f>VLOOKUP(A10186,[1]Export!$B:$H,6,FALSE)</f>
        <v>#N/A</v>
      </c>
      <c r="F10186" t="e">
        <f>VLOOKUP(A10186,[1]Export!$B:$H,7,FALSE)</f>
        <v>#N/A</v>
      </c>
      <c r="G10186" s="3" t="s">
        <v>4211</v>
      </c>
      <c r="H10186" s="3">
        <v>46030.000694444447</v>
      </c>
      <c r="I10186" s="3">
        <v>46030.638645833336</v>
      </c>
      <c r="J10186" t="s">
        <v>23</v>
      </c>
      <c r="L10186" t="s">
        <v>22930</v>
      </c>
      <c r="M10186" t="s">
        <v>262</v>
      </c>
      <c r="N10186" t="s">
        <v>788</v>
      </c>
      <c r="O10186" t="s">
        <v>16705</v>
      </c>
      <c r="P10186" t="s">
        <v>28</v>
      </c>
    </row>
    <row r="10187" spans="1:16">
      <c r="A10187">
        <v>4999648</v>
      </c>
      <c r="B10187" t="s">
        <v>13409</v>
      </c>
      <c r="C10187" t="s">
        <v>13410</v>
      </c>
      <c r="D10187" t="e">
        <f>VLOOKUP(A10187,[1]Export!$B:$H,5,FALSE)</f>
        <v>#N/A</v>
      </c>
      <c r="E10187" t="e">
        <f>VLOOKUP(A10187,[1]Export!$B:$H,6,FALSE)</f>
        <v>#N/A</v>
      </c>
      <c r="F10187" t="e">
        <f>VLOOKUP(A10187,[1]Export!$B:$H,7,FALSE)</f>
        <v>#N/A</v>
      </c>
      <c r="G10187" s="3" t="s">
        <v>22931</v>
      </c>
      <c r="H10187" s="3">
        <v>46035.630520833336</v>
      </c>
      <c r="I10187" s="3">
        <v>46036.508634259262</v>
      </c>
      <c r="J10187" t="s">
        <v>23</v>
      </c>
      <c r="L10187" t="s">
        <v>22932</v>
      </c>
      <c r="M10187" t="s">
        <v>262</v>
      </c>
      <c r="N10187" t="s">
        <v>26</v>
      </c>
      <c r="O10187" t="s">
        <v>22933</v>
      </c>
      <c r="P10187" t="s">
        <v>28</v>
      </c>
    </row>
    <row r="10188" spans="1:16">
      <c r="A10188">
        <v>4966605</v>
      </c>
      <c r="B10188" t="s">
        <v>1183</v>
      </c>
      <c r="C10188" t="s">
        <v>1579</v>
      </c>
      <c r="D10188" t="e">
        <f>VLOOKUP(A10188,[1]Export!$B:$H,5,FALSE)</f>
        <v>#N/A</v>
      </c>
      <c r="E10188" t="e">
        <f>VLOOKUP(A10188,[1]Export!$B:$H,6,FALSE)</f>
        <v>#N/A</v>
      </c>
      <c r="F10188" t="e">
        <f>VLOOKUP(A10188,[1]Export!$B:$H,7,FALSE)</f>
        <v>#N/A</v>
      </c>
      <c r="G10188" s="3" t="s">
        <v>970</v>
      </c>
      <c r="H10188" s="3">
        <v>46030.091527777775</v>
      </c>
      <c r="I10188" s="3">
        <v>46032.42459490741</v>
      </c>
      <c r="J10188" t="s">
        <v>23</v>
      </c>
      <c r="L10188" t="s">
        <v>22927</v>
      </c>
      <c r="M10188" t="s">
        <v>1187</v>
      </c>
      <c r="N10188" t="s">
        <v>788</v>
      </c>
      <c r="O10188" t="s">
        <v>16691</v>
      </c>
      <c r="P10188" t="s">
        <v>28</v>
      </c>
    </row>
    <row r="10189" spans="1:16">
      <c r="A10189">
        <v>4988387</v>
      </c>
      <c r="B10189" t="s">
        <v>1183</v>
      </c>
      <c r="C10189" t="s">
        <v>1579</v>
      </c>
      <c r="D10189" t="e">
        <f>VLOOKUP(A10189,[1]Export!$B:$H,5,FALSE)</f>
        <v>#N/A</v>
      </c>
      <c r="E10189" t="e">
        <f>VLOOKUP(A10189,[1]Export!$B:$H,6,FALSE)</f>
        <v>#N/A</v>
      </c>
      <c r="F10189" t="e">
        <f>VLOOKUP(A10189,[1]Export!$B:$H,7,FALSE)</f>
        <v>#N/A</v>
      </c>
      <c r="G10189" s="3" t="s">
        <v>22934</v>
      </c>
      <c r="H10189" s="3">
        <v>46032.705150462964</v>
      </c>
      <c r="I10189" s="3">
        <v>46034.43445601852</v>
      </c>
      <c r="J10189" t="s">
        <v>23</v>
      </c>
      <c r="L10189" t="s">
        <v>22927</v>
      </c>
      <c r="M10189" t="s">
        <v>1187</v>
      </c>
      <c r="N10189" t="s">
        <v>788</v>
      </c>
      <c r="O10189" t="s">
        <v>16691</v>
      </c>
      <c r="P10189" t="s">
        <v>28</v>
      </c>
    </row>
    <row r="10190" spans="1:16">
      <c r="A10190">
        <v>4962096</v>
      </c>
      <c r="B10190" t="s">
        <v>14128</v>
      </c>
      <c r="C10190" t="s">
        <v>14233</v>
      </c>
      <c r="D10190" t="e">
        <f>VLOOKUP(A10190,[1]Export!$B:$H,5,FALSE)</f>
        <v>#N/A</v>
      </c>
      <c r="E10190" t="e">
        <f>VLOOKUP(A10190,[1]Export!$B:$H,6,FALSE)</f>
        <v>#N/A</v>
      </c>
      <c r="F10190" t="e">
        <f>VLOOKUP(A10190,[1]Export!$B:$H,7,FALSE)</f>
        <v>#N/A</v>
      </c>
      <c r="G10190" s="3" t="s">
        <v>12145</v>
      </c>
      <c r="H10190" s="3">
        <v>46030.000694444447</v>
      </c>
      <c r="I10190" s="3">
        <v>46030.603344907409</v>
      </c>
      <c r="J10190" t="s">
        <v>23</v>
      </c>
      <c r="L10190" t="s">
        <v>22935</v>
      </c>
      <c r="M10190" t="s">
        <v>262</v>
      </c>
      <c r="N10190" t="s">
        <v>788</v>
      </c>
      <c r="O10190" t="s">
        <v>16705</v>
      </c>
      <c r="P10190" t="s">
        <v>28</v>
      </c>
    </row>
    <row r="10191" spans="1:16">
      <c r="A10191">
        <v>4966793</v>
      </c>
      <c r="B10191" t="s">
        <v>1183</v>
      </c>
      <c r="C10191" t="s">
        <v>1295</v>
      </c>
      <c r="D10191" t="e">
        <f>VLOOKUP(A10191,[1]Export!$B:$H,5,FALSE)</f>
        <v>#N/A</v>
      </c>
      <c r="E10191" t="e">
        <f>VLOOKUP(A10191,[1]Export!$B:$H,6,FALSE)</f>
        <v>#N/A</v>
      </c>
      <c r="F10191" t="e">
        <f>VLOOKUP(A10191,[1]Export!$B:$H,7,FALSE)</f>
        <v>#N/A</v>
      </c>
      <c r="G10191" s="3" t="s">
        <v>491</v>
      </c>
      <c r="H10191" s="3">
        <v>46030.092569444445</v>
      </c>
      <c r="I10191" s="3">
        <v>46032.495405092595</v>
      </c>
      <c r="J10191" t="s">
        <v>23</v>
      </c>
      <c r="L10191" t="s">
        <v>22936</v>
      </c>
      <c r="M10191" t="s">
        <v>1187</v>
      </c>
      <c r="N10191" t="s">
        <v>788</v>
      </c>
      <c r="O10191" t="s">
        <v>16691</v>
      </c>
      <c r="P10191" t="s">
        <v>28</v>
      </c>
    </row>
    <row r="10192" spans="1:16">
      <c r="A10192">
        <v>4988856</v>
      </c>
      <c r="B10192" t="s">
        <v>14761</v>
      </c>
      <c r="C10192" t="s">
        <v>14762</v>
      </c>
      <c r="D10192" t="e">
        <f>VLOOKUP(A10192,[1]Export!$B:$H,5,FALSE)</f>
        <v>#N/A</v>
      </c>
      <c r="E10192" t="e">
        <f>VLOOKUP(A10192,[1]Export!$B:$H,6,FALSE)</f>
        <v>#N/A</v>
      </c>
      <c r="F10192" t="e">
        <f>VLOOKUP(A10192,[1]Export!$B:$H,7,FALSE)</f>
        <v>#N/A</v>
      </c>
      <c r="G10192" s="3" t="s">
        <v>22937</v>
      </c>
      <c r="H10192" s="3">
        <v>46032.741331018522</v>
      </c>
      <c r="I10192" s="3">
        <v>46037.563113425924</v>
      </c>
      <c r="J10192" t="s">
        <v>23</v>
      </c>
      <c r="L10192" t="s">
        <v>22938</v>
      </c>
      <c r="M10192" t="s">
        <v>262</v>
      </c>
      <c r="N10192" t="s">
        <v>26</v>
      </c>
      <c r="O10192" t="s">
        <v>16694</v>
      </c>
      <c r="P10192" t="s">
        <v>28</v>
      </c>
    </row>
    <row r="10193" spans="1:16">
      <c r="A10193">
        <v>4988863</v>
      </c>
      <c r="B10193" t="s">
        <v>14761</v>
      </c>
      <c r="C10193" t="s">
        <v>14762</v>
      </c>
      <c r="D10193" t="e">
        <f>VLOOKUP(A10193,[1]Export!$B:$H,5,FALSE)</f>
        <v>#N/A</v>
      </c>
      <c r="E10193" t="e">
        <f>VLOOKUP(A10193,[1]Export!$B:$H,6,FALSE)</f>
        <v>#N/A</v>
      </c>
      <c r="F10193" t="e">
        <f>VLOOKUP(A10193,[1]Export!$B:$H,7,FALSE)</f>
        <v>#N/A</v>
      </c>
      <c r="G10193" s="3" t="s">
        <v>20430</v>
      </c>
      <c r="H10193" s="3">
        <v>46032.742060185185</v>
      </c>
      <c r="I10193" s="3">
        <v>46037.559386574074</v>
      </c>
      <c r="J10193" t="s">
        <v>23</v>
      </c>
      <c r="L10193" t="s">
        <v>22938</v>
      </c>
      <c r="M10193" t="s">
        <v>262</v>
      </c>
      <c r="N10193" t="s">
        <v>26</v>
      </c>
      <c r="O10193" t="s">
        <v>16694</v>
      </c>
      <c r="P10193" t="s">
        <v>28</v>
      </c>
    </row>
    <row r="10194" spans="1:16">
      <c r="A10194">
        <v>4966646</v>
      </c>
      <c r="B10194" t="s">
        <v>14128</v>
      </c>
      <c r="C10194" t="s">
        <v>14355</v>
      </c>
      <c r="D10194" t="e">
        <f>VLOOKUP(A10194,[1]Export!$B:$H,5,FALSE)</f>
        <v>#N/A</v>
      </c>
      <c r="E10194" t="e">
        <f>VLOOKUP(A10194,[1]Export!$B:$H,6,FALSE)</f>
        <v>#N/A</v>
      </c>
      <c r="F10194" t="e">
        <f>VLOOKUP(A10194,[1]Export!$B:$H,7,FALSE)</f>
        <v>#N/A</v>
      </c>
      <c r="G10194" s="3" t="s">
        <v>831</v>
      </c>
      <c r="H10194" s="3">
        <v>46030.09175925926</v>
      </c>
      <c r="I10194" s="3">
        <v>46031.624594907407</v>
      </c>
      <c r="J10194" t="s">
        <v>23</v>
      </c>
      <c r="L10194" t="s">
        <v>22939</v>
      </c>
      <c r="M10194" t="s">
        <v>262</v>
      </c>
      <c r="N10194" t="s">
        <v>788</v>
      </c>
      <c r="O10194" t="s">
        <v>16705</v>
      </c>
      <c r="P10194" t="s">
        <v>28</v>
      </c>
    </row>
    <row r="10195" spans="1:16">
      <c r="A10195">
        <v>4975819</v>
      </c>
      <c r="B10195" t="s">
        <v>1183</v>
      </c>
      <c r="C10195" t="s">
        <v>1689</v>
      </c>
      <c r="D10195" t="e">
        <f>VLOOKUP(A10195,[1]Export!$B:$H,5,FALSE)</f>
        <v>#N/A</v>
      </c>
      <c r="E10195" t="e">
        <f>VLOOKUP(A10195,[1]Export!$B:$H,6,FALSE)</f>
        <v>#N/A</v>
      </c>
      <c r="F10195" t="e">
        <f>VLOOKUP(A10195,[1]Export!$B:$H,7,FALSE)</f>
        <v>#N/A</v>
      </c>
      <c r="G10195" s="3" t="s">
        <v>3590</v>
      </c>
      <c r="H10195" s="3">
        <v>46031.435520833336</v>
      </c>
      <c r="I10195" s="3">
        <v>46035.429409722223</v>
      </c>
      <c r="J10195" t="s">
        <v>23</v>
      </c>
      <c r="L10195" t="s">
        <v>22940</v>
      </c>
      <c r="M10195" t="s">
        <v>1187</v>
      </c>
      <c r="N10195" t="s">
        <v>788</v>
      </c>
      <c r="O10195" t="s">
        <v>16691</v>
      </c>
      <c r="P10195" t="s">
        <v>28</v>
      </c>
    </row>
    <row r="10196" spans="1:16">
      <c r="A10196">
        <v>4993886</v>
      </c>
      <c r="B10196" t="s">
        <v>593</v>
      </c>
      <c r="C10196" t="s">
        <v>594</v>
      </c>
      <c r="D10196" t="e">
        <f>VLOOKUP(A10196,[1]Export!$B:$H,5,FALSE)</f>
        <v>#N/A</v>
      </c>
      <c r="E10196" t="e">
        <f>VLOOKUP(A10196,[1]Export!$B:$H,6,FALSE)</f>
        <v>#N/A</v>
      </c>
      <c r="F10196" t="e">
        <f>VLOOKUP(A10196,[1]Export!$B:$H,7,FALSE)</f>
        <v>#N/A</v>
      </c>
      <c r="G10196" s="3" t="s">
        <v>22941</v>
      </c>
      <c r="H10196" s="3">
        <v>46035.000694444447</v>
      </c>
      <c r="I10196" s="3">
        <v>46036.659467592595</v>
      </c>
      <c r="J10196" t="s">
        <v>23</v>
      </c>
      <c r="L10196" t="s">
        <v>22942</v>
      </c>
      <c r="M10196" t="s">
        <v>262</v>
      </c>
      <c r="N10196" t="s">
        <v>415</v>
      </c>
      <c r="O10196" t="s">
        <v>16723</v>
      </c>
      <c r="P10196" t="s">
        <v>28</v>
      </c>
    </row>
    <row r="10197" spans="1:16">
      <c r="A10197">
        <v>4966758</v>
      </c>
      <c r="B10197" t="s">
        <v>1183</v>
      </c>
      <c r="C10197" t="s">
        <v>1689</v>
      </c>
      <c r="D10197" t="e">
        <f>VLOOKUP(A10197,[1]Export!$B:$H,5,FALSE)</f>
        <v>#N/A</v>
      </c>
      <c r="E10197" t="e">
        <f>VLOOKUP(A10197,[1]Export!$B:$H,6,FALSE)</f>
        <v>#N/A</v>
      </c>
      <c r="F10197" t="e">
        <f>VLOOKUP(A10197,[1]Export!$B:$H,7,FALSE)</f>
        <v>#N/A</v>
      </c>
      <c r="G10197" s="3" t="s">
        <v>491</v>
      </c>
      <c r="H10197" s="3">
        <v>46030.092372685183</v>
      </c>
      <c r="I10197" s="3">
        <v>46034.49046296296</v>
      </c>
      <c r="J10197" t="s">
        <v>23</v>
      </c>
      <c r="L10197" t="s">
        <v>22943</v>
      </c>
      <c r="M10197" t="s">
        <v>1187</v>
      </c>
      <c r="N10197" t="s">
        <v>788</v>
      </c>
      <c r="O10197" t="s">
        <v>16691</v>
      </c>
      <c r="P10197" t="s">
        <v>28</v>
      </c>
    </row>
    <row r="10198" spans="1:16">
      <c r="A10198">
        <v>5069856</v>
      </c>
      <c r="B10198" t="s">
        <v>11022</v>
      </c>
      <c r="C10198" t="s">
        <v>5737</v>
      </c>
      <c r="D10198" t="e">
        <f>VLOOKUP(A10198,[1]Export!$B:$H,5,FALSE)</f>
        <v>#N/A</v>
      </c>
      <c r="E10198" t="e">
        <f>VLOOKUP(A10198,[1]Export!$B:$H,6,FALSE)</f>
        <v>#N/A</v>
      </c>
      <c r="F10198" t="e">
        <f>VLOOKUP(A10198,[1]Export!$B:$H,7,FALSE)</f>
        <v>#N/A</v>
      </c>
      <c r="G10198" s="3" t="s">
        <v>22944</v>
      </c>
      <c r="H10198" s="3">
        <v>46044.754733796297</v>
      </c>
      <c r="I10198" s="3">
        <v>46045.67628472222</v>
      </c>
      <c r="J10198" t="s">
        <v>23</v>
      </c>
      <c r="L10198" t="s">
        <v>11248</v>
      </c>
      <c r="M10198" t="s">
        <v>5113</v>
      </c>
      <c r="N10198" t="s">
        <v>26</v>
      </c>
      <c r="O10198" t="s">
        <v>16969</v>
      </c>
      <c r="P10198" t="s">
        <v>28</v>
      </c>
    </row>
    <row r="10199" spans="1:16">
      <c r="A10199">
        <v>4965683</v>
      </c>
      <c r="B10199" t="s">
        <v>418</v>
      </c>
      <c r="C10199" t="s">
        <v>419</v>
      </c>
      <c r="D10199" t="e">
        <f>VLOOKUP(A10199,[1]Export!$B:$H,5,FALSE)</f>
        <v>#N/A</v>
      </c>
      <c r="E10199" t="e">
        <f>VLOOKUP(A10199,[1]Export!$B:$H,6,FALSE)</f>
        <v>#N/A</v>
      </c>
      <c r="F10199" t="e">
        <f>VLOOKUP(A10199,[1]Export!$B:$H,7,FALSE)</f>
        <v>#N/A</v>
      </c>
      <c r="G10199" s="3" t="s">
        <v>22710</v>
      </c>
      <c r="H10199" s="3">
        <v>46030.000694444447</v>
      </c>
      <c r="I10199" s="3">
        <v>46030.427199074074</v>
      </c>
      <c r="J10199" t="s">
        <v>23</v>
      </c>
      <c r="L10199" t="s">
        <v>22945</v>
      </c>
      <c r="M10199" t="s">
        <v>351</v>
      </c>
      <c r="N10199" t="s">
        <v>8042</v>
      </c>
      <c r="O10199" t="s">
        <v>22946</v>
      </c>
      <c r="P10199" t="s">
        <v>28</v>
      </c>
    </row>
    <row r="10200" spans="1:16">
      <c r="A10200">
        <v>5005999</v>
      </c>
      <c r="B10200" t="s">
        <v>593</v>
      </c>
      <c r="C10200" t="s">
        <v>7421</v>
      </c>
      <c r="D10200" t="e">
        <f>VLOOKUP(A10200,[1]Export!$B:$H,5,FALSE)</f>
        <v>#N/A</v>
      </c>
      <c r="E10200" t="e">
        <f>VLOOKUP(A10200,[1]Export!$B:$H,6,FALSE)</f>
        <v>#N/A</v>
      </c>
      <c r="F10200" t="e">
        <f>VLOOKUP(A10200,[1]Export!$B:$H,7,FALSE)</f>
        <v>#N/A</v>
      </c>
      <c r="G10200" s="3" t="s">
        <v>16671</v>
      </c>
      <c r="H10200" s="3">
        <v>46036.48364583333</v>
      </c>
      <c r="I10200" s="3">
        <v>46038.75409722222</v>
      </c>
      <c r="J10200" t="s">
        <v>23</v>
      </c>
      <c r="L10200" t="s">
        <v>22947</v>
      </c>
      <c r="M10200" t="s">
        <v>262</v>
      </c>
      <c r="N10200" t="s">
        <v>415</v>
      </c>
      <c r="O10200" t="s">
        <v>16670</v>
      </c>
      <c r="P10200" t="s">
        <v>28</v>
      </c>
    </row>
    <row r="10201" spans="1:16">
      <c r="A10201">
        <v>5006000</v>
      </c>
      <c r="B10201" t="s">
        <v>593</v>
      </c>
      <c r="C10201" t="s">
        <v>7421</v>
      </c>
      <c r="D10201" t="e">
        <f>VLOOKUP(A10201,[1]Export!$B:$H,5,FALSE)</f>
        <v>#N/A</v>
      </c>
      <c r="E10201" t="e">
        <f>VLOOKUP(A10201,[1]Export!$B:$H,6,FALSE)</f>
        <v>#N/A</v>
      </c>
      <c r="F10201" t="e">
        <f>VLOOKUP(A10201,[1]Export!$B:$H,7,FALSE)</f>
        <v>#N/A</v>
      </c>
      <c r="G10201" s="3" t="s">
        <v>16671</v>
      </c>
      <c r="H10201" s="3">
        <v>46036.483657407407</v>
      </c>
      <c r="I10201" s="3">
        <v>46038.75409722222</v>
      </c>
      <c r="J10201" t="s">
        <v>23</v>
      </c>
      <c r="L10201" t="s">
        <v>22947</v>
      </c>
      <c r="M10201" t="s">
        <v>262</v>
      </c>
      <c r="N10201" t="s">
        <v>415</v>
      </c>
      <c r="O10201" t="s">
        <v>16670</v>
      </c>
      <c r="P10201" t="s">
        <v>28</v>
      </c>
    </row>
    <row r="10202" spans="1:16">
      <c r="A10202">
        <v>5006021</v>
      </c>
      <c r="B10202" t="s">
        <v>593</v>
      </c>
      <c r="C10202" t="s">
        <v>7421</v>
      </c>
      <c r="D10202" t="e">
        <f>VLOOKUP(A10202,[1]Export!$B:$H,5,FALSE)</f>
        <v>#N/A</v>
      </c>
      <c r="E10202" t="e">
        <f>VLOOKUP(A10202,[1]Export!$B:$H,6,FALSE)</f>
        <v>#N/A</v>
      </c>
      <c r="F10202" t="e">
        <f>VLOOKUP(A10202,[1]Export!$B:$H,7,FALSE)</f>
        <v>#N/A</v>
      </c>
      <c r="G10202" s="3" t="s">
        <v>8167</v>
      </c>
      <c r="H10202" s="3">
        <v>46036.484351851854</v>
      </c>
      <c r="I10202" s="3">
        <v>46038.75409722222</v>
      </c>
      <c r="J10202" t="s">
        <v>23</v>
      </c>
      <c r="L10202" t="s">
        <v>22947</v>
      </c>
      <c r="M10202" t="s">
        <v>262</v>
      </c>
      <c r="N10202" t="s">
        <v>415</v>
      </c>
      <c r="O10202" t="s">
        <v>16670</v>
      </c>
      <c r="P10202" t="s">
        <v>28</v>
      </c>
    </row>
    <row r="10203" spans="1:16">
      <c r="A10203">
        <v>4964520</v>
      </c>
      <c r="B10203" t="s">
        <v>8311</v>
      </c>
      <c r="C10203" t="s">
        <v>8421</v>
      </c>
      <c r="D10203" t="e">
        <f>VLOOKUP(A10203,[1]Export!$B:$H,5,FALSE)</f>
        <v>#N/A</v>
      </c>
      <c r="E10203" t="e">
        <f>VLOOKUP(A10203,[1]Export!$B:$H,6,FALSE)</f>
        <v>#N/A</v>
      </c>
      <c r="F10203" t="e">
        <f>VLOOKUP(A10203,[1]Export!$B:$H,7,FALSE)</f>
        <v>#N/A</v>
      </c>
      <c r="G10203" s="3" t="s">
        <v>1269</v>
      </c>
      <c r="H10203" s="3">
        <v>46030.000694444447</v>
      </c>
      <c r="I10203" s="3">
        <v>46032.540810185186</v>
      </c>
      <c r="J10203" t="s">
        <v>23</v>
      </c>
      <c r="L10203" t="s">
        <v>22948</v>
      </c>
      <c r="M10203" t="s">
        <v>648</v>
      </c>
      <c r="N10203" t="s">
        <v>788</v>
      </c>
      <c r="O10203" t="s">
        <v>16808</v>
      </c>
      <c r="P10203" t="s">
        <v>28</v>
      </c>
    </row>
    <row r="10204" spans="1:16">
      <c r="A10204">
        <v>4968141</v>
      </c>
      <c r="B10204" t="s">
        <v>8311</v>
      </c>
      <c r="C10204" t="s">
        <v>8380</v>
      </c>
      <c r="D10204" t="e">
        <f>VLOOKUP(A10204,[1]Export!$B:$H,5,FALSE)</f>
        <v>#N/A</v>
      </c>
      <c r="E10204" t="e">
        <f>VLOOKUP(A10204,[1]Export!$B:$H,6,FALSE)</f>
        <v>#N/A</v>
      </c>
      <c r="F10204" t="e">
        <f>VLOOKUP(A10204,[1]Export!$B:$H,7,FALSE)</f>
        <v>#N/A</v>
      </c>
      <c r="G10204" s="3" t="s">
        <v>1373</v>
      </c>
      <c r="H10204" s="3">
        <v>46030.445104166669</v>
      </c>
      <c r="I10204" s="3">
        <v>46031.391747685186</v>
      </c>
      <c r="J10204" t="s">
        <v>23</v>
      </c>
      <c r="L10204" t="s">
        <v>22949</v>
      </c>
      <c r="M10204" t="s">
        <v>648</v>
      </c>
      <c r="N10204" t="s">
        <v>788</v>
      </c>
      <c r="O10204" t="s">
        <v>16808</v>
      </c>
      <c r="P10204" t="s">
        <v>28</v>
      </c>
    </row>
    <row r="10205" spans="1:16">
      <c r="A10205">
        <v>4964962</v>
      </c>
      <c r="B10205" t="s">
        <v>347</v>
      </c>
      <c r="C10205" t="s">
        <v>9354</v>
      </c>
      <c r="D10205" t="e">
        <f>VLOOKUP(A10205,[1]Export!$B:$H,5,FALSE)</f>
        <v>#N/A</v>
      </c>
      <c r="E10205" t="e">
        <f>VLOOKUP(A10205,[1]Export!$B:$H,6,FALSE)</f>
        <v>#N/A</v>
      </c>
      <c r="F10205" t="e">
        <f>VLOOKUP(A10205,[1]Export!$B:$H,7,FALSE)</f>
        <v>#N/A</v>
      </c>
      <c r="G10205" s="3" t="s">
        <v>22950</v>
      </c>
      <c r="H10205" s="3">
        <v>46030.000694444447</v>
      </c>
      <c r="I10205" s="3">
        <v>46031.646874999999</v>
      </c>
      <c r="J10205" t="s">
        <v>23</v>
      </c>
      <c r="L10205" t="s">
        <v>22951</v>
      </c>
      <c r="M10205" t="s">
        <v>351</v>
      </c>
      <c r="N10205" t="s">
        <v>26</v>
      </c>
      <c r="O10205" t="s">
        <v>16855</v>
      </c>
      <c r="P10205" t="s">
        <v>28</v>
      </c>
    </row>
    <row r="10206" spans="1:16">
      <c r="A10206">
        <v>4969945</v>
      </c>
      <c r="B10206" t="s">
        <v>410</v>
      </c>
      <c r="C10206" t="s">
        <v>1948</v>
      </c>
      <c r="D10206" t="e">
        <f>VLOOKUP(A10206,[1]Export!$B:$H,5,FALSE)</f>
        <v>#N/A</v>
      </c>
      <c r="E10206" t="e">
        <f>VLOOKUP(A10206,[1]Export!$B:$H,6,FALSE)</f>
        <v>#N/A</v>
      </c>
      <c r="F10206" t="e">
        <f>VLOOKUP(A10206,[1]Export!$B:$H,7,FALSE)</f>
        <v>#N/A</v>
      </c>
      <c r="G10206" s="3" t="s">
        <v>22952</v>
      </c>
      <c r="H10206" s="3">
        <v>46030.567291666666</v>
      </c>
      <c r="I10206" s="3">
        <v>46031.702569444446</v>
      </c>
      <c r="J10206" t="s">
        <v>23</v>
      </c>
      <c r="L10206" t="s">
        <v>22953</v>
      </c>
      <c r="M10206" t="s">
        <v>414</v>
      </c>
      <c r="N10206" t="s">
        <v>415</v>
      </c>
      <c r="O10206" t="s">
        <v>416</v>
      </c>
      <c r="P10206" t="s">
        <v>148</v>
      </c>
    </row>
    <row r="10207" spans="1:16">
      <c r="A10207">
        <v>5031236</v>
      </c>
      <c r="B10207" t="s">
        <v>258</v>
      </c>
      <c r="C10207" t="s">
        <v>259</v>
      </c>
      <c r="D10207" t="e">
        <f>VLOOKUP(A10207,[1]Export!$B:$H,5,FALSE)</f>
        <v>#N/A</v>
      </c>
      <c r="E10207" t="e">
        <f>VLOOKUP(A10207,[1]Export!$B:$H,6,FALSE)</f>
        <v>#N/A</v>
      </c>
      <c r="F10207" t="e">
        <f>VLOOKUP(A10207,[1]Export!$B:$H,7,FALSE)</f>
        <v>#N/A</v>
      </c>
      <c r="G10207" s="3" t="s">
        <v>22954</v>
      </c>
      <c r="H10207" s="3">
        <v>46039.392048611109</v>
      </c>
      <c r="I10207" s="3">
        <v>46039.435416666667</v>
      </c>
      <c r="J10207" t="s">
        <v>23</v>
      </c>
      <c r="L10207" t="s">
        <v>14688</v>
      </c>
      <c r="M10207" t="s">
        <v>262</v>
      </c>
      <c r="N10207" t="s">
        <v>15922</v>
      </c>
      <c r="O10207" t="s">
        <v>16703</v>
      </c>
      <c r="P10207" t="s">
        <v>28</v>
      </c>
    </row>
    <row r="10208" spans="1:16">
      <c r="A10208">
        <v>5031240</v>
      </c>
      <c r="B10208" t="s">
        <v>258</v>
      </c>
      <c r="C10208" t="s">
        <v>259</v>
      </c>
      <c r="D10208" t="e">
        <f>VLOOKUP(A10208,[1]Export!$B:$H,5,FALSE)</f>
        <v>#N/A</v>
      </c>
      <c r="E10208" t="e">
        <f>VLOOKUP(A10208,[1]Export!$B:$H,6,FALSE)</f>
        <v>#N/A</v>
      </c>
      <c r="F10208" t="e">
        <f>VLOOKUP(A10208,[1]Export!$B:$H,7,FALSE)</f>
        <v>#N/A</v>
      </c>
      <c r="G10208" s="3" t="s">
        <v>22955</v>
      </c>
      <c r="H10208" s="3">
        <v>46039.392245370371</v>
      </c>
      <c r="I10208" s="3">
        <v>46039.435416666667</v>
      </c>
      <c r="J10208" t="s">
        <v>23</v>
      </c>
      <c r="L10208" t="s">
        <v>14688</v>
      </c>
      <c r="M10208" t="s">
        <v>262</v>
      </c>
      <c r="N10208" t="s">
        <v>15922</v>
      </c>
      <c r="O10208" t="s">
        <v>16703</v>
      </c>
      <c r="P10208" t="s">
        <v>28</v>
      </c>
    </row>
    <row r="10209" spans="1:16">
      <c r="A10209">
        <v>5031252</v>
      </c>
      <c r="B10209" t="s">
        <v>258</v>
      </c>
      <c r="C10209" t="s">
        <v>259</v>
      </c>
      <c r="D10209" t="e">
        <f>VLOOKUP(A10209,[1]Export!$B:$H,5,FALSE)</f>
        <v>#N/A</v>
      </c>
      <c r="E10209" t="e">
        <f>VLOOKUP(A10209,[1]Export!$B:$H,6,FALSE)</f>
        <v>#N/A</v>
      </c>
      <c r="F10209" t="e">
        <f>VLOOKUP(A10209,[1]Export!$B:$H,7,FALSE)</f>
        <v>#N/A</v>
      </c>
      <c r="G10209" s="3" t="s">
        <v>22956</v>
      </c>
      <c r="H10209" s="3">
        <v>46039.392453703702</v>
      </c>
      <c r="I10209" s="3">
        <v>46039.435416666667</v>
      </c>
      <c r="J10209" t="s">
        <v>23</v>
      </c>
      <c r="L10209" t="s">
        <v>14688</v>
      </c>
      <c r="M10209" t="s">
        <v>262</v>
      </c>
      <c r="N10209" t="s">
        <v>15922</v>
      </c>
      <c r="O10209" t="s">
        <v>16703</v>
      </c>
      <c r="P10209" t="s">
        <v>28</v>
      </c>
    </row>
    <row r="10210" spans="1:16">
      <c r="A10210">
        <v>4970424</v>
      </c>
      <c r="B10210" t="s">
        <v>599</v>
      </c>
      <c r="C10210" t="s">
        <v>7575</v>
      </c>
      <c r="D10210" t="e">
        <f>VLOOKUP(A10210,[1]Export!$B:$H,5,FALSE)</f>
        <v>#N/A</v>
      </c>
      <c r="E10210" t="e">
        <f>VLOOKUP(A10210,[1]Export!$B:$H,6,FALSE)</f>
        <v>#N/A</v>
      </c>
      <c r="F10210" t="e">
        <f>VLOOKUP(A10210,[1]Export!$B:$H,7,FALSE)</f>
        <v>#N/A</v>
      </c>
      <c r="G10210" s="3" t="s">
        <v>7801</v>
      </c>
      <c r="H10210" s="3">
        <v>46030.603576388887</v>
      </c>
      <c r="I10210" s="3">
        <v>46031.669178240743</v>
      </c>
      <c r="J10210" t="s">
        <v>23</v>
      </c>
      <c r="L10210" t="s">
        <v>20420</v>
      </c>
      <c r="M10210" t="s">
        <v>262</v>
      </c>
      <c r="N10210" t="s">
        <v>415</v>
      </c>
      <c r="O10210" t="s">
        <v>625</v>
      </c>
      <c r="P10210" t="s">
        <v>28</v>
      </c>
    </row>
    <row r="10211" spans="1:16">
      <c r="A10211">
        <v>4988337</v>
      </c>
      <c r="B10211" t="s">
        <v>14761</v>
      </c>
      <c r="C10211" t="s">
        <v>14762</v>
      </c>
      <c r="D10211" t="e">
        <f>VLOOKUP(A10211,[1]Export!$B:$H,5,FALSE)</f>
        <v>#N/A</v>
      </c>
      <c r="E10211" t="e">
        <f>VLOOKUP(A10211,[1]Export!$B:$H,6,FALSE)</f>
        <v>#N/A</v>
      </c>
      <c r="F10211" t="e">
        <f>VLOOKUP(A10211,[1]Export!$B:$H,7,FALSE)</f>
        <v>#N/A</v>
      </c>
      <c r="G10211" s="3" t="s">
        <v>22019</v>
      </c>
      <c r="H10211" s="3">
        <v>46032.700844907406</v>
      </c>
      <c r="I10211" s="3">
        <v>46036.466828703706</v>
      </c>
      <c r="J10211" t="s">
        <v>23</v>
      </c>
      <c r="L10211" t="s">
        <v>20129</v>
      </c>
      <c r="M10211" t="s">
        <v>262</v>
      </c>
      <c r="N10211" t="s">
        <v>26</v>
      </c>
      <c r="O10211" t="s">
        <v>16694</v>
      </c>
      <c r="P10211" t="s">
        <v>28</v>
      </c>
    </row>
    <row r="10212" spans="1:16">
      <c r="A10212">
        <v>4988338</v>
      </c>
      <c r="B10212" t="s">
        <v>14761</v>
      </c>
      <c r="C10212" t="s">
        <v>14762</v>
      </c>
      <c r="D10212" t="e">
        <f>VLOOKUP(A10212,[1]Export!$B:$H,5,FALSE)</f>
        <v>#N/A</v>
      </c>
      <c r="E10212" t="e">
        <f>VLOOKUP(A10212,[1]Export!$B:$H,6,FALSE)</f>
        <v>#N/A</v>
      </c>
      <c r="F10212" t="e">
        <f>VLOOKUP(A10212,[1]Export!$B:$H,7,FALSE)</f>
        <v>#N/A</v>
      </c>
      <c r="G10212" s="3" t="s">
        <v>22019</v>
      </c>
      <c r="H10212" s="3">
        <v>46032.700879629629</v>
      </c>
      <c r="I10212" s="3">
        <v>46036.4687962963</v>
      </c>
      <c r="J10212" t="s">
        <v>23</v>
      </c>
      <c r="L10212" t="s">
        <v>20129</v>
      </c>
      <c r="M10212" t="s">
        <v>262</v>
      </c>
      <c r="N10212" t="s">
        <v>26</v>
      </c>
      <c r="O10212" t="s">
        <v>16694</v>
      </c>
      <c r="P10212" t="s">
        <v>28</v>
      </c>
    </row>
    <row r="10213" spans="1:16">
      <c r="A10213">
        <v>4988919</v>
      </c>
      <c r="B10213" t="s">
        <v>13483</v>
      </c>
      <c r="C10213" t="s">
        <v>13630</v>
      </c>
      <c r="D10213" t="e">
        <f>VLOOKUP(A10213,[1]Export!$B:$H,5,FALSE)</f>
        <v>#N/A</v>
      </c>
      <c r="E10213" t="e">
        <f>VLOOKUP(A10213,[1]Export!$B:$H,6,FALSE)</f>
        <v>#N/A</v>
      </c>
      <c r="F10213" t="e">
        <f>VLOOKUP(A10213,[1]Export!$B:$H,7,FALSE)</f>
        <v>#N/A</v>
      </c>
      <c r="G10213" s="3" t="s">
        <v>22957</v>
      </c>
      <c r="H10213" s="3">
        <v>46032.746944444443</v>
      </c>
      <c r="I10213" s="3">
        <v>46034.349097222221</v>
      </c>
      <c r="J10213" t="s">
        <v>23</v>
      </c>
      <c r="L10213" t="s">
        <v>22958</v>
      </c>
      <c r="M10213" t="s">
        <v>262</v>
      </c>
      <c r="N10213" t="s">
        <v>315</v>
      </c>
      <c r="O10213" t="s">
        <v>19371</v>
      </c>
      <c r="P10213" t="s">
        <v>28</v>
      </c>
    </row>
    <row r="10214" spans="1:16">
      <c r="A10214">
        <v>4988920</v>
      </c>
      <c r="B10214" t="s">
        <v>13483</v>
      </c>
      <c r="C10214" t="s">
        <v>13630</v>
      </c>
      <c r="D10214" t="e">
        <f>VLOOKUP(A10214,[1]Export!$B:$H,5,FALSE)</f>
        <v>#N/A</v>
      </c>
      <c r="E10214" t="e">
        <f>VLOOKUP(A10214,[1]Export!$B:$H,6,FALSE)</f>
        <v>#N/A</v>
      </c>
      <c r="F10214" t="e">
        <f>VLOOKUP(A10214,[1]Export!$B:$H,7,FALSE)</f>
        <v>#N/A</v>
      </c>
      <c r="G10214" s="3" t="s">
        <v>22957</v>
      </c>
      <c r="H10214" s="3">
        <v>46032.746967592589</v>
      </c>
      <c r="I10214" s="3">
        <v>46034.349293981482</v>
      </c>
      <c r="J10214" t="s">
        <v>23</v>
      </c>
      <c r="L10214" t="s">
        <v>22958</v>
      </c>
      <c r="M10214" t="s">
        <v>262</v>
      </c>
      <c r="N10214" t="s">
        <v>315</v>
      </c>
      <c r="O10214" t="s">
        <v>19371</v>
      </c>
      <c r="P10214" t="s">
        <v>28</v>
      </c>
    </row>
    <row r="10215" spans="1:16">
      <c r="A10215">
        <v>4988929</v>
      </c>
      <c r="B10215" t="s">
        <v>13483</v>
      </c>
      <c r="C10215" t="s">
        <v>13630</v>
      </c>
      <c r="D10215" t="e">
        <f>VLOOKUP(A10215,[1]Export!$B:$H,5,FALSE)</f>
        <v>#N/A</v>
      </c>
      <c r="E10215" t="e">
        <f>VLOOKUP(A10215,[1]Export!$B:$H,6,FALSE)</f>
        <v>#N/A</v>
      </c>
      <c r="F10215" t="e">
        <f>VLOOKUP(A10215,[1]Export!$B:$H,7,FALSE)</f>
        <v>#N/A</v>
      </c>
      <c r="G10215" s="3" t="s">
        <v>22959</v>
      </c>
      <c r="H10215" s="3">
        <v>46032.747662037036</v>
      </c>
      <c r="I10215" s="3">
        <v>46034.350277777776</v>
      </c>
      <c r="J10215" t="s">
        <v>23</v>
      </c>
      <c r="L10215" t="s">
        <v>22958</v>
      </c>
      <c r="M10215" t="s">
        <v>262</v>
      </c>
      <c r="N10215" t="s">
        <v>315</v>
      </c>
      <c r="O10215" t="s">
        <v>19371</v>
      </c>
      <c r="P10215" t="s">
        <v>28</v>
      </c>
    </row>
    <row r="10216" spans="1:16">
      <c r="A10216">
        <v>4988930</v>
      </c>
      <c r="B10216" t="s">
        <v>13483</v>
      </c>
      <c r="C10216" t="s">
        <v>13630</v>
      </c>
      <c r="D10216" t="e">
        <f>VLOOKUP(A10216,[1]Export!$B:$H,5,FALSE)</f>
        <v>#N/A</v>
      </c>
      <c r="E10216" t="e">
        <f>VLOOKUP(A10216,[1]Export!$B:$H,6,FALSE)</f>
        <v>#N/A</v>
      </c>
      <c r="F10216" t="e">
        <f>VLOOKUP(A10216,[1]Export!$B:$H,7,FALSE)</f>
        <v>#N/A</v>
      </c>
      <c r="G10216" s="3" t="s">
        <v>22959</v>
      </c>
      <c r="H10216" s="3">
        <v>46032.747696759259</v>
      </c>
      <c r="I10216" s="3">
        <v>46034.350497685184</v>
      </c>
      <c r="J10216" t="s">
        <v>23</v>
      </c>
      <c r="L10216" t="s">
        <v>22958</v>
      </c>
      <c r="M10216" t="s">
        <v>262</v>
      </c>
      <c r="N10216" t="s">
        <v>315</v>
      </c>
      <c r="O10216" t="s">
        <v>19371</v>
      </c>
      <c r="P10216" t="s">
        <v>28</v>
      </c>
    </row>
    <row r="10217" spans="1:16">
      <c r="A10217">
        <v>4965603</v>
      </c>
      <c r="B10217" t="s">
        <v>599</v>
      </c>
      <c r="C10217" t="s">
        <v>600</v>
      </c>
      <c r="D10217" t="e">
        <f>VLOOKUP(A10217,[1]Export!$B:$H,5,FALSE)</f>
        <v>#N/A</v>
      </c>
      <c r="E10217" t="e">
        <f>VLOOKUP(A10217,[1]Export!$B:$H,6,FALSE)</f>
        <v>#N/A</v>
      </c>
      <c r="F10217" t="e">
        <f>VLOOKUP(A10217,[1]Export!$B:$H,7,FALSE)</f>
        <v>#N/A</v>
      </c>
      <c r="G10217" s="3" t="s">
        <v>4240</v>
      </c>
      <c r="H10217" s="3">
        <v>46030.000694444447</v>
      </c>
      <c r="I10217" s="3">
        <v>46032.389340277776</v>
      </c>
      <c r="J10217" t="s">
        <v>23</v>
      </c>
      <c r="L10217" t="s">
        <v>22960</v>
      </c>
      <c r="M10217" t="s">
        <v>262</v>
      </c>
      <c r="N10217" t="s">
        <v>415</v>
      </c>
      <c r="O10217" t="s">
        <v>625</v>
      </c>
      <c r="P10217" t="s">
        <v>28</v>
      </c>
    </row>
    <row r="10218" spans="1:16">
      <c r="A10218">
        <v>4965594</v>
      </c>
      <c r="B10218" t="s">
        <v>14128</v>
      </c>
      <c r="C10218" t="s">
        <v>14233</v>
      </c>
      <c r="D10218" t="e">
        <f>VLOOKUP(A10218,[1]Export!$B:$H,5,FALSE)</f>
        <v>#N/A</v>
      </c>
      <c r="E10218" t="e">
        <f>VLOOKUP(A10218,[1]Export!$B:$H,6,FALSE)</f>
        <v>#N/A</v>
      </c>
      <c r="F10218" t="e">
        <f>VLOOKUP(A10218,[1]Export!$B:$H,7,FALSE)</f>
        <v>#N/A</v>
      </c>
      <c r="G10218" s="3" t="s">
        <v>9262</v>
      </c>
      <c r="H10218" s="3">
        <v>46030.000694444447</v>
      </c>
      <c r="I10218" s="3">
        <v>46030.672974537039</v>
      </c>
      <c r="J10218" t="s">
        <v>23</v>
      </c>
      <c r="L10218" t="s">
        <v>22961</v>
      </c>
      <c r="M10218" t="s">
        <v>262</v>
      </c>
      <c r="N10218" t="s">
        <v>788</v>
      </c>
      <c r="O10218" t="s">
        <v>16705</v>
      </c>
      <c r="P10218" t="s">
        <v>28</v>
      </c>
    </row>
    <row r="10219" spans="1:16">
      <c r="A10219">
        <v>4965736</v>
      </c>
      <c r="B10219" t="s">
        <v>599</v>
      </c>
      <c r="C10219" t="s">
        <v>15630</v>
      </c>
      <c r="D10219" t="e">
        <f>VLOOKUP(A10219,[1]Export!$B:$H,5,FALSE)</f>
        <v>#N/A</v>
      </c>
      <c r="E10219" t="e">
        <f>VLOOKUP(A10219,[1]Export!$B:$H,6,FALSE)</f>
        <v>#N/A</v>
      </c>
      <c r="F10219" t="e">
        <f>VLOOKUP(A10219,[1]Export!$B:$H,7,FALSE)</f>
        <v>#N/A</v>
      </c>
      <c r="G10219" s="3" t="s">
        <v>4509</v>
      </c>
      <c r="H10219" s="3">
        <v>46030.000694444447</v>
      </c>
      <c r="I10219" s="3">
        <v>46034.589872685188</v>
      </c>
      <c r="J10219" t="s">
        <v>23</v>
      </c>
      <c r="L10219" t="s">
        <v>20897</v>
      </c>
      <c r="M10219" t="s">
        <v>262</v>
      </c>
      <c r="N10219" t="s">
        <v>415</v>
      </c>
      <c r="O10219" t="s">
        <v>16785</v>
      </c>
      <c r="P10219" t="s">
        <v>28</v>
      </c>
    </row>
    <row r="10220" spans="1:16">
      <c r="A10220">
        <v>4969381</v>
      </c>
      <c r="B10220" t="s">
        <v>11022</v>
      </c>
      <c r="C10220" t="s">
        <v>11185</v>
      </c>
      <c r="D10220" t="e">
        <f>VLOOKUP(A10220,[1]Export!$B:$H,5,FALSE)</f>
        <v>#N/A</v>
      </c>
      <c r="E10220" t="e">
        <f>VLOOKUP(A10220,[1]Export!$B:$H,6,FALSE)</f>
        <v>#N/A</v>
      </c>
      <c r="F10220" t="e">
        <f>VLOOKUP(A10220,[1]Export!$B:$H,7,FALSE)</f>
        <v>#N/A</v>
      </c>
      <c r="G10220" s="3" t="s">
        <v>22962</v>
      </c>
      <c r="H10220" s="3">
        <v>46030.525625000002</v>
      </c>
      <c r="I10220" s="3">
        <v>46031.445752314816</v>
      </c>
      <c r="J10220" t="s">
        <v>23</v>
      </c>
      <c r="L10220" t="s">
        <v>22963</v>
      </c>
      <c r="M10220" t="s">
        <v>5113</v>
      </c>
      <c r="N10220" t="s">
        <v>788</v>
      </c>
      <c r="O10220" t="s">
        <v>16715</v>
      </c>
      <c r="P10220" t="s">
        <v>28</v>
      </c>
    </row>
    <row r="10221" spans="1:16">
      <c r="A10221">
        <v>4966116</v>
      </c>
      <c r="B10221" t="s">
        <v>13705</v>
      </c>
      <c r="C10221" t="s">
        <v>13881</v>
      </c>
      <c r="D10221" t="e">
        <f>VLOOKUP(A10221,[1]Export!$B:$H,5,FALSE)</f>
        <v>#N/A</v>
      </c>
      <c r="E10221" t="e">
        <f>VLOOKUP(A10221,[1]Export!$B:$H,6,FALSE)</f>
        <v>#N/A</v>
      </c>
      <c r="F10221" t="e">
        <f>VLOOKUP(A10221,[1]Export!$B:$H,7,FALSE)</f>
        <v>#N/A</v>
      </c>
      <c r="G10221" s="3" t="s">
        <v>2493</v>
      </c>
      <c r="H10221" s="3">
        <v>46030.000694444447</v>
      </c>
      <c r="I10221" s="3">
        <v>46030.425555555557</v>
      </c>
      <c r="J10221" t="s">
        <v>23</v>
      </c>
      <c r="L10221" t="s">
        <v>20633</v>
      </c>
      <c r="M10221" t="s">
        <v>262</v>
      </c>
      <c r="N10221" t="s">
        <v>788</v>
      </c>
      <c r="O10221" t="s">
        <v>16664</v>
      </c>
      <c r="P10221" t="s">
        <v>28</v>
      </c>
    </row>
    <row r="10222" spans="1:16">
      <c r="A10222">
        <v>4966211</v>
      </c>
      <c r="B10222" t="s">
        <v>7067</v>
      </c>
      <c r="C10222" t="s">
        <v>7068</v>
      </c>
      <c r="D10222" t="e">
        <f>VLOOKUP(A10222,[1]Export!$B:$H,5,FALSE)</f>
        <v>#N/A</v>
      </c>
      <c r="E10222" t="e">
        <f>VLOOKUP(A10222,[1]Export!$B:$H,6,FALSE)</f>
        <v>#N/A</v>
      </c>
      <c r="F10222" t="e">
        <f>VLOOKUP(A10222,[1]Export!$B:$H,7,FALSE)</f>
        <v>#N/A</v>
      </c>
      <c r="G10222" s="3" t="s">
        <v>22964</v>
      </c>
      <c r="H10222" s="3">
        <v>46030.000694444447</v>
      </c>
      <c r="I10222" s="3">
        <v>46030.702962962961</v>
      </c>
      <c r="J10222" t="s">
        <v>23</v>
      </c>
      <c r="L10222" t="s">
        <v>22965</v>
      </c>
      <c r="M10222" t="s">
        <v>262</v>
      </c>
      <c r="N10222" t="s">
        <v>415</v>
      </c>
      <c r="O10222" t="s">
        <v>16678</v>
      </c>
      <c r="P10222" t="s">
        <v>28</v>
      </c>
    </row>
    <row r="10223" spans="1:16">
      <c r="A10223">
        <v>4966429</v>
      </c>
      <c r="B10223" t="s">
        <v>14128</v>
      </c>
      <c r="C10223" t="s">
        <v>14233</v>
      </c>
      <c r="D10223" t="e">
        <f>VLOOKUP(A10223,[1]Export!$B:$H,5,FALSE)</f>
        <v>#N/A</v>
      </c>
      <c r="E10223" t="e">
        <f>VLOOKUP(A10223,[1]Export!$B:$H,6,FALSE)</f>
        <v>#N/A</v>
      </c>
      <c r="F10223" t="e">
        <f>VLOOKUP(A10223,[1]Export!$B:$H,7,FALSE)</f>
        <v>#N/A</v>
      </c>
      <c r="G10223" s="3" t="s">
        <v>6416</v>
      </c>
      <c r="H10223" s="3">
        <v>46030.002025462964</v>
      </c>
      <c r="I10223" s="3">
        <v>46030.473287037035</v>
      </c>
      <c r="J10223" t="s">
        <v>23</v>
      </c>
      <c r="L10223" t="s">
        <v>22966</v>
      </c>
      <c r="M10223" t="s">
        <v>262</v>
      </c>
      <c r="N10223" t="s">
        <v>788</v>
      </c>
      <c r="O10223" t="s">
        <v>16705</v>
      </c>
      <c r="P10223" t="s">
        <v>28</v>
      </c>
    </row>
    <row r="10224" spans="1:16">
      <c r="A10224">
        <v>4967204</v>
      </c>
      <c r="B10224" t="s">
        <v>11022</v>
      </c>
      <c r="C10224" t="s">
        <v>11023</v>
      </c>
      <c r="D10224" t="e">
        <f>VLOOKUP(A10224,[1]Export!$B:$H,5,FALSE)</f>
        <v>#N/A</v>
      </c>
      <c r="E10224" t="e">
        <f>VLOOKUP(A10224,[1]Export!$B:$H,6,FALSE)</f>
        <v>#N/A</v>
      </c>
      <c r="F10224" t="e">
        <f>VLOOKUP(A10224,[1]Export!$B:$H,7,FALSE)</f>
        <v>#N/A</v>
      </c>
      <c r="G10224" s="3" t="s">
        <v>18594</v>
      </c>
      <c r="H10224" s="3">
        <v>46030.375625000001</v>
      </c>
      <c r="I10224" s="3">
        <v>46030.394606481481</v>
      </c>
      <c r="J10224" t="s">
        <v>23</v>
      </c>
      <c r="L10224" t="s">
        <v>22967</v>
      </c>
      <c r="M10224" t="s">
        <v>5113</v>
      </c>
      <c r="N10224" t="s">
        <v>788</v>
      </c>
      <c r="O10224" t="s">
        <v>16715</v>
      </c>
      <c r="P10224" t="s">
        <v>28</v>
      </c>
    </row>
    <row r="10225" spans="1:16">
      <c r="A10225">
        <v>5078138</v>
      </c>
      <c r="B10225" t="s">
        <v>410</v>
      </c>
      <c r="C10225" t="s">
        <v>1948</v>
      </c>
      <c r="D10225" t="e">
        <f>VLOOKUP(A10225,[1]Export!$B:$H,5,FALSE)</f>
        <v>#N/A</v>
      </c>
      <c r="E10225" t="e">
        <f>VLOOKUP(A10225,[1]Export!$B:$H,6,FALSE)</f>
        <v>#N/A</v>
      </c>
      <c r="F10225" t="e">
        <f>VLOOKUP(A10225,[1]Export!$B:$H,7,FALSE)</f>
        <v>#N/A</v>
      </c>
      <c r="G10225" s="3" t="s">
        <v>22968</v>
      </c>
      <c r="H10225" s="3">
        <v>46045.689525462964</v>
      </c>
      <c r="I10225" s="3">
        <v>46046.638657407406</v>
      </c>
      <c r="J10225" t="s">
        <v>23</v>
      </c>
      <c r="L10225" t="s">
        <v>22969</v>
      </c>
      <c r="M10225" t="s">
        <v>414</v>
      </c>
      <c r="N10225" t="s">
        <v>415</v>
      </c>
      <c r="O10225" t="s">
        <v>18648</v>
      </c>
      <c r="P10225" t="s">
        <v>148</v>
      </c>
    </row>
    <row r="10226" spans="1:16">
      <c r="A10226">
        <v>5078139</v>
      </c>
      <c r="B10226" t="s">
        <v>410</v>
      </c>
      <c r="C10226" t="s">
        <v>1948</v>
      </c>
      <c r="D10226" t="e">
        <f>VLOOKUP(A10226,[1]Export!$B:$H,5,FALSE)</f>
        <v>#N/A</v>
      </c>
      <c r="E10226" t="e">
        <f>VLOOKUP(A10226,[1]Export!$B:$H,6,FALSE)</f>
        <v>#N/A</v>
      </c>
      <c r="F10226" t="e">
        <f>VLOOKUP(A10226,[1]Export!$B:$H,7,FALSE)</f>
        <v>#N/A</v>
      </c>
      <c r="G10226" s="3" t="s">
        <v>22970</v>
      </c>
      <c r="H10226" s="3">
        <v>46045.689571759256</v>
      </c>
      <c r="I10226" s="3">
        <v>46046.639699074076</v>
      </c>
      <c r="J10226" t="s">
        <v>23</v>
      </c>
      <c r="L10226" t="s">
        <v>22969</v>
      </c>
      <c r="M10226" t="s">
        <v>414</v>
      </c>
      <c r="N10226" t="s">
        <v>415</v>
      </c>
      <c r="O10226" t="s">
        <v>18648</v>
      </c>
      <c r="P10226" t="s">
        <v>148</v>
      </c>
    </row>
    <row r="10227" spans="1:16">
      <c r="A10227">
        <v>5078160</v>
      </c>
      <c r="B10227" t="s">
        <v>410</v>
      </c>
      <c r="C10227" t="s">
        <v>1948</v>
      </c>
      <c r="D10227" t="e">
        <f>VLOOKUP(A10227,[1]Export!$B:$H,5,FALSE)</f>
        <v>#N/A</v>
      </c>
      <c r="E10227" t="e">
        <f>VLOOKUP(A10227,[1]Export!$B:$H,6,FALSE)</f>
        <v>#N/A</v>
      </c>
      <c r="F10227" t="e">
        <f>VLOOKUP(A10227,[1]Export!$B:$H,7,FALSE)</f>
        <v>#N/A</v>
      </c>
      <c r="G10227" s="3" t="s">
        <v>22971</v>
      </c>
      <c r="H10227" s="3">
        <v>46045.690324074072</v>
      </c>
      <c r="I10227" s="3">
        <v>46046.641076388885</v>
      </c>
      <c r="J10227" t="s">
        <v>23</v>
      </c>
      <c r="L10227" t="s">
        <v>22969</v>
      </c>
      <c r="M10227" t="s">
        <v>414</v>
      </c>
      <c r="N10227" t="s">
        <v>415</v>
      </c>
      <c r="O10227" t="s">
        <v>18648</v>
      </c>
      <c r="P10227" t="s">
        <v>148</v>
      </c>
    </row>
    <row r="10228" spans="1:16">
      <c r="A10228">
        <v>5078162</v>
      </c>
      <c r="B10228" t="s">
        <v>410</v>
      </c>
      <c r="C10228" t="s">
        <v>1948</v>
      </c>
      <c r="D10228" t="e">
        <f>VLOOKUP(A10228,[1]Export!$B:$H,5,FALSE)</f>
        <v>#N/A</v>
      </c>
      <c r="E10228" t="e">
        <f>VLOOKUP(A10228,[1]Export!$B:$H,6,FALSE)</f>
        <v>#N/A</v>
      </c>
      <c r="F10228" t="e">
        <f>VLOOKUP(A10228,[1]Export!$B:$H,7,FALSE)</f>
        <v>#N/A</v>
      </c>
      <c r="G10228" s="3" t="s">
        <v>22972</v>
      </c>
      <c r="H10228" s="3">
        <v>46045.690370370372</v>
      </c>
      <c r="I10228" s="3">
        <v>46046.641886574071</v>
      </c>
      <c r="J10228" t="s">
        <v>23</v>
      </c>
      <c r="L10228" t="s">
        <v>22969</v>
      </c>
      <c r="M10228" t="s">
        <v>414</v>
      </c>
      <c r="N10228" t="s">
        <v>415</v>
      </c>
      <c r="O10228" t="s">
        <v>18648</v>
      </c>
      <c r="P10228" t="s">
        <v>148</v>
      </c>
    </row>
    <row r="10229" spans="1:16">
      <c r="A10229">
        <v>4967250</v>
      </c>
      <c r="B10229" t="s">
        <v>347</v>
      </c>
      <c r="C10229" t="s">
        <v>9402</v>
      </c>
      <c r="D10229" t="e">
        <f>VLOOKUP(A10229,[1]Export!$B:$H,5,FALSE)</f>
        <v>#N/A</v>
      </c>
      <c r="E10229" t="e">
        <f>VLOOKUP(A10229,[1]Export!$B:$H,6,FALSE)</f>
        <v>#N/A</v>
      </c>
      <c r="F10229" t="e">
        <f>VLOOKUP(A10229,[1]Export!$B:$H,7,FALSE)</f>
        <v>#N/A</v>
      </c>
      <c r="G10229" s="3" t="s">
        <v>22973</v>
      </c>
      <c r="H10229" s="3">
        <v>46030.382569444446</v>
      </c>
      <c r="I10229" s="3">
        <v>46031.660763888889</v>
      </c>
      <c r="J10229" t="s">
        <v>23</v>
      </c>
      <c r="L10229" t="s">
        <v>22974</v>
      </c>
      <c r="M10229" t="s">
        <v>351</v>
      </c>
      <c r="N10229" t="s">
        <v>26</v>
      </c>
      <c r="O10229" t="s">
        <v>16855</v>
      </c>
      <c r="P10229" t="s">
        <v>28</v>
      </c>
    </row>
    <row r="10230" spans="1:16">
      <c r="A10230">
        <v>4968414</v>
      </c>
      <c r="B10230" t="s">
        <v>13705</v>
      </c>
      <c r="C10230" t="s">
        <v>13956</v>
      </c>
      <c r="D10230" t="e">
        <f>VLOOKUP(A10230,[1]Export!$B:$H,5,FALSE)</f>
        <v>#N/A</v>
      </c>
      <c r="E10230" t="e">
        <f>VLOOKUP(A10230,[1]Export!$B:$H,6,FALSE)</f>
        <v>#N/A</v>
      </c>
      <c r="F10230" t="e">
        <f>VLOOKUP(A10230,[1]Export!$B:$H,7,FALSE)</f>
        <v>#N/A</v>
      </c>
      <c r="G10230" s="3" t="s">
        <v>4965</v>
      </c>
      <c r="H10230" s="3">
        <v>46030.464583333334</v>
      </c>
      <c r="I10230" s="3">
        <v>46030.479178240741</v>
      </c>
      <c r="J10230" t="s">
        <v>23</v>
      </c>
      <c r="L10230" t="s">
        <v>22720</v>
      </c>
      <c r="M10230" t="s">
        <v>262</v>
      </c>
      <c r="N10230" t="s">
        <v>788</v>
      </c>
      <c r="O10230" t="s">
        <v>16664</v>
      </c>
      <c r="P10230" t="s">
        <v>28</v>
      </c>
    </row>
    <row r="10231" spans="1:16">
      <c r="A10231">
        <v>4987221</v>
      </c>
      <c r="B10231" t="s">
        <v>593</v>
      </c>
      <c r="C10231" t="s">
        <v>594</v>
      </c>
      <c r="D10231" t="e">
        <f>VLOOKUP(A10231,[1]Export!$B:$H,5,FALSE)</f>
        <v>#N/A</v>
      </c>
      <c r="E10231" t="e">
        <f>VLOOKUP(A10231,[1]Export!$B:$H,6,FALSE)</f>
        <v>#N/A</v>
      </c>
      <c r="F10231" t="e">
        <f>VLOOKUP(A10231,[1]Export!$B:$H,7,FALSE)</f>
        <v>#N/A</v>
      </c>
      <c r="G10231" s="3" t="s">
        <v>22975</v>
      </c>
      <c r="H10231" s="3">
        <v>46032.633969907409</v>
      </c>
      <c r="I10231" s="3">
        <v>46034.648495370369</v>
      </c>
      <c r="J10231" t="s">
        <v>23</v>
      </c>
      <c r="L10231" t="s">
        <v>22976</v>
      </c>
      <c r="M10231" t="s">
        <v>262</v>
      </c>
      <c r="N10231" t="s">
        <v>415</v>
      </c>
      <c r="O10231" t="s">
        <v>597</v>
      </c>
      <c r="P10231" t="s">
        <v>28</v>
      </c>
    </row>
    <row r="10232" spans="1:16">
      <c r="A10232">
        <v>4971246</v>
      </c>
      <c r="B10232" t="s">
        <v>599</v>
      </c>
      <c r="C10232" t="s">
        <v>605</v>
      </c>
      <c r="D10232" t="e">
        <f>VLOOKUP(A10232,[1]Export!$B:$H,5,FALSE)</f>
        <v>#N/A</v>
      </c>
      <c r="E10232" t="e">
        <f>VLOOKUP(A10232,[1]Export!$B:$H,6,FALSE)</f>
        <v>#N/A</v>
      </c>
      <c r="F10232" t="e">
        <f>VLOOKUP(A10232,[1]Export!$B:$H,7,FALSE)</f>
        <v>#N/A</v>
      </c>
      <c r="G10232" s="3" t="s">
        <v>3865</v>
      </c>
      <c r="H10232" s="3">
        <v>46030.647881944446</v>
      </c>
      <c r="I10232" s="3">
        <v>46035.642962962964</v>
      </c>
      <c r="J10232" t="s">
        <v>23</v>
      </c>
      <c r="L10232" t="s">
        <v>18502</v>
      </c>
      <c r="M10232" t="s">
        <v>262</v>
      </c>
      <c r="N10232" t="s">
        <v>415</v>
      </c>
      <c r="O10232" t="s">
        <v>16885</v>
      </c>
      <c r="P10232" t="s">
        <v>28</v>
      </c>
    </row>
    <row r="10233" spans="1:16">
      <c r="A10233">
        <v>4969021</v>
      </c>
      <c r="B10233" t="s">
        <v>8311</v>
      </c>
      <c r="C10233" t="s">
        <v>8380</v>
      </c>
      <c r="D10233" t="e">
        <f>VLOOKUP(A10233,[1]Export!$B:$H,5,FALSE)</f>
        <v>#N/A</v>
      </c>
      <c r="E10233" t="e">
        <f>VLOOKUP(A10233,[1]Export!$B:$H,6,FALSE)</f>
        <v>#N/A</v>
      </c>
      <c r="F10233" t="e">
        <f>VLOOKUP(A10233,[1]Export!$B:$H,7,FALSE)</f>
        <v>#N/A</v>
      </c>
      <c r="G10233" s="3" t="s">
        <v>1487</v>
      </c>
      <c r="H10233" s="3">
        <v>46030.50340277778</v>
      </c>
      <c r="I10233" s="3">
        <v>46031.686990740738</v>
      </c>
      <c r="J10233" t="s">
        <v>23</v>
      </c>
      <c r="L10233" t="s">
        <v>22977</v>
      </c>
      <c r="M10233" t="s">
        <v>648</v>
      </c>
      <c r="N10233" t="s">
        <v>788</v>
      </c>
      <c r="O10233" t="s">
        <v>16808</v>
      </c>
      <c r="P10233" t="s">
        <v>28</v>
      </c>
    </row>
    <row r="10234" spans="1:16">
      <c r="A10234">
        <v>4979268</v>
      </c>
      <c r="B10234" t="s">
        <v>1183</v>
      </c>
      <c r="C10234" t="s">
        <v>1579</v>
      </c>
      <c r="D10234" t="e">
        <f>VLOOKUP(A10234,[1]Export!$B:$H,5,FALSE)</f>
        <v>#N/A</v>
      </c>
      <c r="E10234" t="e">
        <f>VLOOKUP(A10234,[1]Export!$B:$H,6,FALSE)</f>
        <v>#N/A</v>
      </c>
      <c r="F10234" t="e">
        <f>VLOOKUP(A10234,[1]Export!$B:$H,7,FALSE)</f>
        <v>#N/A</v>
      </c>
      <c r="G10234" s="3" t="s">
        <v>22978</v>
      </c>
      <c r="H10234" s="3">
        <v>46031.632604166669</v>
      </c>
      <c r="I10234" s="3">
        <v>46034.676435185182</v>
      </c>
      <c r="J10234" t="s">
        <v>23</v>
      </c>
      <c r="L10234" t="s">
        <v>22979</v>
      </c>
      <c r="M10234" t="s">
        <v>1187</v>
      </c>
      <c r="N10234" t="s">
        <v>788</v>
      </c>
      <c r="O10234" t="s">
        <v>16691</v>
      </c>
      <c r="P10234" t="s">
        <v>28</v>
      </c>
    </row>
    <row r="10235" spans="1:16">
      <c r="A10235">
        <v>4968197</v>
      </c>
      <c r="B10235" t="s">
        <v>7067</v>
      </c>
      <c r="C10235" t="s">
        <v>13340</v>
      </c>
      <c r="D10235" t="e">
        <f>VLOOKUP(A10235,[1]Export!$B:$H,5,FALSE)</f>
        <v>#N/A</v>
      </c>
      <c r="E10235" t="e">
        <f>VLOOKUP(A10235,[1]Export!$B:$H,6,FALSE)</f>
        <v>#N/A</v>
      </c>
      <c r="F10235" t="e">
        <f>VLOOKUP(A10235,[1]Export!$B:$H,7,FALSE)</f>
        <v>#N/A</v>
      </c>
      <c r="G10235" s="3" t="s">
        <v>22980</v>
      </c>
      <c r="H10235" s="3">
        <v>46030.449247685188</v>
      </c>
      <c r="I10235" s="3">
        <v>46031.403981481482</v>
      </c>
      <c r="J10235" t="s">
        <v>23</v>
      </c>
      <c r="L10235" t="s">
        <v>22981</v>
      </c>
      <c r="M10235" t="s">
        <v>262</v>
      </c>
      <c r="N10235" t="s">
        <v>415</v>
      </c>
      <c r="O10235" t="s">
        <v>17388</v>
      </c>
      <c r="P10235" t="s">
        <v>28</v>
      </c>
    </row>
    <row r="10236" spans="1:16">
      <c r="A10236">
        <v>4995504</v>
      </c>
      <c r="B10236" t="s">
        <v>2050</v>
      </c>
      <c r="C10236" t="s">
        <v>2051</v>
      </c>
      <c r="D10236" t="e">
        <f>VLOOKUP(A10236,[1]Export!$B:$H,5,FALSE)</f>
        <v>#N/A</v>
      </c>
      <c r="E10236" t="e">
        <f>VLOOKUP(A10236,[1]Export!$B:$H,6,FALSE)</f>
        <v>#N/A</v>
      </c>
      <c r="F10236" t="e">
        <f>VLOOKUP(A10236,[1]Export!$B:$H,7,FALSE)</f>
        <v>#N/A</v>
      </c>
      <c r="G10236" s="3" t="s">
        <v>3766</v>
      </c>
      <c r="H10236" s="3">
        <v>46035.419409722221</v>
      </c>
      <c r="I10236" s="3">
        <v>46035.46837962963</v>
      </c>
      <c r="J10236" t="s">
        <v>23</v>
      </c>
      <c r="L10236" t="s">
        <v>22982</v>
      </c>
      <c r="M10236" t="s">
        <v>2054</v>
      </c>
      <c r="N10236" t="s">
        <v>8005</v>
      </c>
      <c r="O10236" t="s">
        <v>22983</v>
      </c>
      <c r="P10236" t="s">
        <v>148</v>
      </c>
    </row>
    <row r="10237" spans="1:16">
      <c r="A10237">
        <v>5026647</v>
      </c>
      <c r="B10237" t="s">
        <v>772</v>
      </c>
      <c r="C10237" t="s">
        <v>773</v>
      </c>
      <c r="D10237" t="e">
        <f>VLOOKUP(A10237,[1]Export!$B:$H,5,FALSE)</f>
        <v>#N/A</v>
      </c>
      <c r="E10237" t="e">
        <f>VLOOKUP(A10237,[1]Export!$B:$H,6,FALSE)</f>
        <v>#N/A</v>
      </c>
      <c r="F10237" t="e">
        <f>VLOOKUP(A10237,[1]Export!$B:$H,7,FALSE)</f>
        <v>#N/A</v>
      </c>
      <c r="G10237" s="3" t="s">
        <v>22984</v>
      </c>
      <c r="H10237" s="3">
        <v>46038.616608796299</v>
      </c>
      <c r="I10237" s="3">
        <v>46041.451261574075</v>
      </c>
      <c r="J10237" t="s">
        <v>23</v>
      </c>
      <c r="L10237" t="s">
        <v>22985</v>
      </c>
      <c r="M10237" t="s">
        <v>262</v>
      </c>
      <c r="N10237" t="s">
        <v>315</v>
      </c>
      <c r="O10237" t="s">
        <v>16707</v>
      </c>
      <c r="P10237" t="s">
        <v>28</v>
      </c>
    </row>
    <row r="10238" spans="1:16">
      <c r="A10238">
        <v>4973723</v>
      </c>
      <c r="B10238" t="s">
        <v>13705</v>
      </c>
      <c r="C10238" t="s">
        <v>13706</v>
      </c>
      <c r="D10238" t="e">
        <f>VLOOKUP(A10238,[1]Export!$B:$H,5,FALSE)</f>
        <v>#N/A</v>
      </c>
      <c r="E10238" t="e">
        <f>VLOOKUP(A10238,[1]Export!$B:$H,6,FALSE)</f>
        <v>#N/A</v>
      </c>
      <c r="F10238" t="e">
        <f>VLOOKUP(A10238,[1]Export!$B:$H,7,FALSE)</f>
        <v>#N/A</v>
      </c>
      <c r="G10238" s="3" t="s">
        <v>22986</v>
      </c>
      <c r="H10238" s="3">
        <v>46030.858958333331</v>
      </c>
      <c r="I10238" s="3">
        <v>46031.473229166666</v>
      </c>
      <c r="J10238" t="s">
        <v>23</v>
      </c>
      <c r="L10238" t="s">
        <v>22987</v>
      </c>
      <c r="M10238" t="s">
        <v>262</v>
      </c>
      <c r="N10238" t="s">
        <v>788</v>
      </c>
      <c r="O10238" t="s">
        <v>16664</v>
      </c>
      <c r="P10238" t="s">
        <v>28</v>
      </c>
    </row>
    <row r="10239" spans="1:16">
      <c r="A10239">
        <v>4974664</v>
      </c>
      <c r="B10239" t="s">
        <v>14761</v>
      </c>
      <c r="C10239" t="s">
        <v>14762</v>
      </c>
      <c r="D10239" t="e">
        <f>VLOOKUP(A10239,[1]Export!$B:$H,5,FALSE)</f>
        <v>#N/A</v>
      </c>
      <c r="E10239" t="e">
        <f>VLOOKUP(A10239,[1]Export!$B:$H,6,FALSE)</f>
        <v>#N/A</v>
      </c>
      <c r="F10239" t="e">
        <f>VLOOKUP(A10239,[1]Export!$B:$H,7,FALSE)</f>
        <v>#N/A</v>
      </c>
      <c r="G10239" s="3" t="s">
        <v>1403</v>
      </c>
      <c r="H10239" s="3">
        <v>46031.092210648145</v>
      </c>
      <c r="I10239" s="3">
        <v>46034.678680555553</v>
      </c>
      <c r="J10239" t="s">
        <v>23</v>
      </c>
      <c r="L10239" t="s">
        <v>22988</v>
      </c>
      <c r="M10239" t="s">
        <v>262</v>
      </c>
      <c r="N10239" t="s">
        <v>26</v>
      </c>
      <c r="O10239" t="s">
        <v>16694</v>
      </c>
      <c r="P10239" t="s">
        <v>28</v>
      </c>
    </row>
    <row r="10240" spans="1:16">
      <c r="A10240">
        <v>5027596</v>
      </c>
      <c r="B10240" t="s">
        <v>14761</v>
      </c>
      <c r="C10240" t="s">
        <v>14762</v>
      </c>
      <c r="D10240" t="e">
        <f>VLOOKUP(A10240,[1]Export!$B:$H,5,FALSE)</f>
        <v>#N/A</v>
      </c>
      <c r="E10240" t="e">
        <f>VLOOKUP(A10240,[1]Export!$B:$H,6,FALSE)</f>
        <v>#N/A</v>
      </c>
      <c r="F10240" t="e">
        <f>VLOOKUP(A10240,[1]Export!$B:$H,7,FALSE)</f>
        <v>#N/A</v>
      </c>
      <c r="G10240" s="3" t="s">
        <v>22989</v>
      </c>
      <c r="H10240" s="3">
        <v>46038.666331018518</v>
      </c>
      <c r="I10240" s="3">
        <v>46042.492002314815</v>
      </c>
      <c r="J10240" t="s">
        <v>23</v>
      </c>
      <c r="L10240" t="s">
        <v>22988</v>
      </c>
      <c r="M10240" t="s">
        <v>262</v>
      </c>
      <c r="N10240" t="s">
        <v>26</v>
      </c>
      <c r="O10240" t="s">
        <v>16694</v>
      </c>
      <c r="P10240" t="s">
        <v>28</v>
      </c>
    </row>
    <row r="10241" spans="1:16">
      <c r="A10241">
        <v>5027605</v>
      </c>
      <c r="B10241" t="s">
        <v>14761</v>
      </c>
      <c r="C10241" t="s">
        <v>14762</v>
      </c>
      <c r="D10241" t="e">
        <f>VLOOKUP(A10241,[1]Export!$B:$H,5,FALSE)</f>
        <v>#N/A</v>
      </c>
      <c r="E10241" t="e">
        <f>VLOOKUP(A10241,[1]Export!$B:$H,6,FALSE)</f>
        <v>#N/A</v>
      </c>
      <c r="F10241" t="e">
        <f>VLOOKUP(A10241,[1]Export!$B:$H,7,FALSE)</f>
        <v>#N/A</v>
      </c>
      <c r="G10241" s="3" t="s">
        <v>22990</v>
      </c>
      <c r="H10241" s="3">
        <v>46038.667048611111</v>
      </c>
      <c r="I10241" s="3">
        <v>46042.496192129627</v>
      </c>
      <c r="J10241" t="s">
        <v>23</v>
      </c>
      <c r="L10241" t="s">
        <v>22988</v>
      </c>
      <c r="M10241" t="s">
        <v>262</v>
      </c>
      <c r="N10241" t="s">
        <v>26</v>
      </c>
      <c r="O10241" t="s">
        <v>16694</v>
      </c>
      <c r="P10241" t="s">
        <v>28</v>
      </c>
    </row>
    <row r="10242" spans="1:16">
      <c r="A10242">
        <v>5025282</v>
      </c>
      <c r="B10242" t="s">
        <v>273</v>
      </c>
      <c r="C10242" t="s">
        <v>12100</v>
      </c>
      <c r="D10242" t="e">
        <f>VLOOKUP(A10242,[1]Export!$B:$H,5,FALSE)</f>
        <v>#N/A</v>
      </c>
      <c r="E10242" t="e">
        <f>VLOOKUP(A10242,[1]Export!$B:$H,6,FALSE)</f>
        <v>#N/A</v>
      </c>
      <c r="F10242" t="e">
        <f>VLOOKUP(A10242,[1]Export!$B:$H,7,FALSE)</f>
        <v>#N/A</v>
      </c>
      <c r="G10242" s="3" t="s">
        <v>13313</v>
      </c>
      <c r="H10242" s="3">
        <v>46038.528854166667</v>
      </c>
      <c r="I10242" s="3">
        <v>46041.472916666666</v>
      </c>
      <c r="J10242" t="s">
        <v>23</v>
      </c>
      <c r="L10242" t="s">
        <v>22991</v>
      </c>
      <c r="M10242" t="s">
        <v>277</v>
      </c>
      <c r="N10242" t="s">
        <v>315</v>
      </c>
      <c r="O10242" t="s">
        <v>19196</v>
      </c>
      <c r="P10242" t="s">
        <v>28</v>
      </c>
    </row>
    <row r="10243" spans="1:16">
      <c r="A10243">
        <v>4974464</v>
      </c>
      <c r="B10243" t="s">
        <v>14761</v>
      </c>
      <c r="C10243" t="s">
        <v>14762</v>
      </c>
      <c r="D10243" t="e">
        <f>VLOOKUP(A10243,[1]Export!$B:$H,5,FALSE)</f>
        <v>#N/A</v>
      </c>
      <c r="E10243" t="e">
        <f>VLOOKUP(A10243,[1]Export!$B:$H,6,FALSE)</f>
        <v>#N/A</v>
      </c>
      <c r="F10243" t="e">
        <f>VLOOKUP(A10243,[1]Export!$B:$H,7,FALSE)</f>
        <v>#N/A</v>
      </c>
      <c r="G10243" s="3" t="s">
        <v>150</v>
      </c>
      <c r="H10243" s="3">
        <v>46031.091053240743</v>
      </c>
      <c r="I10243" s="3">
        <v>46034.620752314811</v>
      </c>
      <c r="J10243" t="s">
        <v>23</v>
      </c>
      <c r="L10243" t="s">
        <v>22992</v>
      </c>
      <c r="M10243" t="s">
        <v>262</v>
      </c>
      <c r="N10243" t="s">
        <v>26</v>
      </c>
      <c r="O10243" t="s">
        <v>16694</v>
      </c>
      <c r="P10243" t="s">
        <v>28</v>
      </c>
    </row>
    <row r="10244" spans="1:16">
      <c r="A10244">
        <v>5026992</v>
      </c>
      <c r="B10244" t="s">
        <v>14761</v>
      </c>
      <c r="C10244" t="s">
        <v>14762</v>
      </c>
      <c r="D10244" t="e">
        <f>VLOOKUP(A10244,[1]Export!$B:$H,5,FALSE)</f>
        <v>#N/A</v>
      </c>
      <c r="E10244" t="e">
        <f>VLOOKUP(A10244,[1]Export!$B:$H,6,FALSE)</f>
        <v>#N/A</v>
      </c>
      <c r="F10244" t="e">
        <f>VLOOKUP(A10244,[1]Export!$B:$H,7,FALSE)</f>
        <v>#N/A</v>
      </c>
      <c r="G10244" s="3" t="s">
        <v>10172</v>
      </c>
      <c r="H10244" s="3">
        <v>46038.634085648147</v>
      </c>
      <c r="I10244" s="3">
        <v>46042.391851851855</v>
      </c>
      <c r="J10244" t="s">
        <v>23</v>
      </c>
      <c r="L10244" t="s">
        <v>14792</v>
      </c>
      <c r="M10244" t="s">
        <v>262</v>
      </c>
      <c r="N10244" t="s">
        <v>26</v>
      </c>
      <c r="O10244" t="s">
        <v>16694</v>
      </c>
      <c r="P10244" t="s">
        <v>28</v>
      </c>
    </row>
    <row r="10245" spans="1:16">
      <c r="A10245">
        <v>4974717</v>
      </c>
      <c r="B10245" t="s">
        <v>410</v>
      </c>
      <c r="C10245" t="s">
        <v>1948</v>
      </c>
      <c r="D10245" t="e">
        <f>VLOOKUP(A10245,[1]Export!$B:$H,5,FALSE)</f>
        <v>#N/A</v>
      </c>
      <c r="E10245" t="e">
        <f>VLOOKUP(A10245,[1]Export!$B:$H,6,FALSE)</f>
        <v>#N/A</v>
      </c>
      <c r="F10245" t="e">
        <f>VLOOKUP(A10245,[1]Export!$B:$H,7,FALSE)</f>
        <v>#N/A</v>
      </c>
      <c r="G10245" s="3" t="s">
        <v>22993</v>
      </c>
      <c r="H10245" s="3">
        <v>46031.092523148145</v>
      </c>
      <c r="I10245" s="3">
        <v>46031.574201388888</v>
      </c>
      <c r="J10245" t="s">
        <v>23</v>
      </c>
      <c r="L10245" t="s">
        <v>20412</v>
      </c>
      <c r="M10245" t="s">
        <v>414</v>
      </c>
      <c r="N10245" t="s">
        <v>415</v>
      </c>
      <c r="O10245" t="s">
        <v>416</v>
      </c>
      <c r="P10245" t="s">
        <v>148</v>
      </c>
    </row>
    <row r="10246" spans="1:16">
      <c r="A10246">
        <v>4969795</v>
      </c>
      <c r="B10246" t="s">
        <v>11022</v>
      </c>
      <c r="C10246" t="s">
        <v>11185</v>
      </c>
      <c r="D10246" t="e">
        <f>VLOOKUP(A10246,[1]Export!$B:$H,5,FALSE)</f>
        <v>#N/A</v>
      </c>
      <c r="E10246" t="e">
        <f>VLOOKUP(A10246,[1]Export!$B:$H,6,FALSE)</f>
        <v>#N/A</v>
      </c>
      <c r="F10246" t="e">
        <f>VLOOKUP(A10246,[1]Export!$B:$H,7,FALSE)</f>
        <v>#N/A</v>
      </c>
      <c r="G10246" s="3" t="s">
        <v>22994</v>
      </c>
      <c r="H10246" s="3">
        <v>46030.554791666669</v>
      </c>
      <c r="I10246" s="3">
        <v>46030.599479166667</v>
      </c>
      <c r="J10246" t="s">
        <v>23</v>
      </c>
      <c r="L10246" t="s">
        <v>22995</v>
      </c>
      <c r="M10246" t="s">
        <v>5113</v>
      </c>
      <c r="N10246" t="s">
        <v>788</v>
      </c>
      <c r="O10246" t="s">
        <v>16715</v>
      </c>
      <c r="P10246" t="s">
        <v>28</v>
      </c>
    </row>
    <row r="10247" spans="1:16">
      <c r="A10247">
        <v>4974449</v>
      </c>
      <c r="B10247" t="s">
        <v>1183</v>
      </c>
      <c r="C10247" t="s">
        <v>1689</v>
      </c>
      <c r="D10247" t="e">
        <f>VLOOKUP(A10247,[1]Export!$B:$H,5,FALSE)</f>
        <v>#N/A</v>
      </c>
      <c r="E10247" t="e">
        <f>VLOOKUP(A10247,[1]Export!$B:$H,6,FALSE)</f>
        <v>#N/A</v>
      </c>
      <c r="F10247" t="e">
        <f>VLOOKUP(A10247,[1]Export!$B:$H,7,FALSE)</f>
        <v>#N/A</v>
      </c>
      <c r="G10247" s="3" t="s">
        <v>3714</v>
      </c>
      <c r="H10247" s="3">
        <v>46031.090960648151</v>
      </c>
      <c r="I10247" s="3">
        <v>46035.709664351853</v>
      </c>
      <c r="J10247" t="s">
        <v>23</v>
      </c>
      <c r="L10247" t="s">
        <v>22996</v>
      </c>
      <c r="M10247" t="s">
        <v>1187</v>
      </c>
      <c r="N10247" t="s">
        <v>788</v>
      </c>
      <c r="O10247" t="s">
        <v>16691</v>
      </c>
      <c r="P10247" t="s">
        <v>28</v>
      </c>
    </row>
    <row r="10248" spans="1:16">
      <c r="A10248">
        <v>4969888</v>
      </c>
      <c r="B10248" t="s">
        <v>599</v>
      </c>
      <c r="C10248" t="s">
        <v>7809</v>
      </c>
      <c r="D10248" t="e">
        <f>VLOOKUP(A10248,[1]Export!$B:$H,5,FALSE)</f>
        <v>#N/A</v>
      </c>
      <c r="E10248" t="e">
        <f>VLOOKUP(A10248,[1]Export!$B:$H,6,FALSE)</f>
        <v>#N/A</v>
      </c>
      <c r="F10248" t="e">
        <f>VLOOKUP(A10248,[1]Export!$B:$H,7,FALSE)</f>
        <v>#N/A</v>
      </c>
      <c r="G10248" s="3" t="s">
        <v>22997</v>
      </c>
      <c r="H10248" s="3">
        <v>46030.56181712963</v>
      </c>
      <c r="I10248" s="3">
        <v>46035.486678240741</v>
      </c>
      <c r="J10248" t="s">
        <v>23</v>
      </c>
      <c r="L10248" t="s">
        <v>17621</v>
      </c>
      <c r="M10248" t="s">
        <v>262</v>
      </c>
      <c r="N10248" t="s">
        <v>415</v>
      </c>
      <c r="O10248" t="s">
        <v>16785</v>
      </c>
      <c r="P10248" t="s">
        <v>28</v>
      </c>
    </row>
    <row r="10249" spans="1:16">
      <c r="A10249">
        <v>5009929</v>
      </c>
      <c r="B10249" t="s">
        <v>13705</v>
      </c>
      <c r="C10249" t="s">
        <v>13706</v>
      </c>
      <c r="D10249" t="e">
        <f>VLOOKUP(A10249,[1]Export!$B:$H,5,FALSE)</f>
        <v>#N/A</v>
      </c>
      <c r="E10249" t="e">
        <f>VLOOKUP(A10249,[1]Export!$B:$H,6,FALSE)</f>
        <v>#N/A</v>
      </c>
      <c r="F10249" t="e">
        <f>VLOOKUP(A10249,[1]Export!$B:$H,7,FALSE)</f>
        <v>#N/A</v>
      </c>
      <c r="G10249" s="3" t="s">
        <v>10339</v>
      </c>
      <c r="H10249" s="3">
        <v>46036.700694444444</v>
      </c>
      <c r="I10249" s="3">
        <v>46037.509629629632</v>
      </c>
      <c r="J10249" t="s">
        <v>23</v>
      </c>
      <c r="L10249" t="s">
        <v>22998</v>
      </c>
      <c r="M10249" t="s">
        <v>262</v>
      </c>
      <c r="N10249" t="s">
        <v>415</v>
      </c>
      <c r="O10249" t="s">
        <v>16667</v>
      </c>
      <c r="P10249" t="s">
        <v>28</v>
      </c>
    </row>
    <row r="10250" spans="1:16">
      <c r="A10250">
        <v>5044753</v>
      </c>
      <c r="B10250" t="s">
        <v>6690</v>
      </c>
      <c r="C10250" t="s">
        <v>6691</v>
      </c>
      <c r="D10250" t="e">
        <f>VLOOKUP(A10250,[1]Export!$B:$H,5,FALSE)</f>
        <v>#N/A</v>
      </c>
      <c r="E10250" t="e">
        <f>VLOOKUP(A10250,[1]Export!$B:$H,6,FALSE)</f>
        <v>#N/A</v>
      </c>
      <c r="F10250" t="e">
        <f>VLOOKUP(A10250,[1]Export!$B:$H,7,FALSE)</f>
        <v>#N/A</v>
      </c>
      <c r="G10250" s="3" t="s">
        <v>22999</v>
      </c>
      <c r="H10250" s="3">
        <v>46042.437928240739</v>
      </c>
      <c r="I10250" s="3">
        <v>46042.708043981482</v>
      </c>
      <c r="J10250" t="s">
        <v>23</v>
      </c>
      <c r="L10250" t="s">
        <v>23000</v>
      </c>
      <c r="M10250" t="s">
        <v>262</v>
      </c>
      <c r="N10250" t="s">
        <v>338</v>
      </c>
      <c r="O10250" t="s">
        <v>23001</v>
      </c>
      <c r="P10250" t="s">
        <v>28</v>
      </c>
    </row>
    <row r="10251" spans="1:16">
      <c r="A10251">
        <v>4989321</v>
      </c>
      <c r="B10251" t="s">
        <v>13705</v>
      </c>
      <c r="C10251" t="s">
        <v>13881</v>
      </c>
      <c r="D10251" t="e">
        <f>VLOOKUP(A10251,[1]Export!$B:$H,5,FALSE)</f>
        <v>#N/A</v>
      </c>
      <c r="E10251" t="e">
        <f>VLOOKUP(A10251,[1]Export!$B:$H,6,FALSE)</f>
        <v>#N/A</v>
      </c>
      <c r="F10251" t="e">
        <f>VLOOKUP(A10251,[1]Export!$B:$H,7,FALSE)</f>
        <v>#N/A</v>
      </c>
      <c r="G10251" s="3" t="s">
        <v>23002</v>
      </c>
      <c r="H10251" s="3">
        <v>46032.803449074076</v>
      </c>
      <c r="I10251" s="3">
        <v>46035.379525462966</v>
      </c>
      <c r="J10251" t="s">
        <v>23</v>
      </c>
      <c r="L10251" t="s">
        <v>13879</v>
      </c>
      <c r="M10251" t="s">
        <v>262</v>
      </c>
      <c r="N10251" t="s">
        <v>415</v>
      </c>
      <c r="O10251" t="s">
        <v>16667</v>
      </c>
      <c r="P10251" t="s">
        <v>28</v>
      </c>
    </row>
    <row r="10252" spans="1:16">
      <c r="A10252">
        <v>4975632</v>
      </c>
      <c r="B10252" t="s">
        <v>11022</v>
      </c>
      <c r="C10252" t="s">
        <v>11238</v>
      </c>
      <c r="D10252" t="e">
        <f>VLOOKUP(A10252,[1]Export!$B:$H,5,FALSE)</f>
        <v>#N/A</v>
      </c>
      <c r="E10252" t="e">
        <f>VLOOKUP(A10252,[1]Export!$B:$H,6,FALSE)</f>
        <v>#N/A</v>
      </c>
      <c r="F10252" t="e">
        <f>VLOOKUP(A10252,[1]Export!$B:$H,7,FALSE)</f>
        <v>#N/A</v>
      </c>
      <c r="G10252" s="3" t="s">
        <v>23003</v>
      </c>
      <c r="H10252" s="3">
        <v>46031.42428240741</v>
      </c>
      <c r="I10252" s="3">
        <v>46031.728645833333</v>
      </c>
      <c r="J10252" t="s">
        <v>23</v>
      </c>
      <c r="L10252" t="s">
        <v>17754</v>
      </c>
      <c r="M10252" t="s">
        <v>5113</v>
      </c>
      <c r="N10252" t="s">
        <v>788</v>
      </c>
      <c r="O10252" t="s">
        <v>16715</v>
      </c>
      <c r="P10252" t="s">
        <v>28</v>
      </c>
    </row>
    <row r="10253" spans="1:16">
      <c r="A10253">
        <v>4980720</v>
      </c>
      <c r="B10253" t="s">
        <v>11022</v>
      </c>
      <c r="C10253" t="s">
        <v>11185</v>
      </c>
      <c r="D10253" t="e">
        <f>VLOOKUP(A10253,[1]Export!$B:$H,5,FALSE)</f>
        <v>#N/A</v>
      </c>
      <c r="E10253" t="e">
        <f>VLOOKUP(A10253,[1]Export!$B:$H,6,FALSE)</f>
        <v>#N/A</v>
      </c>
      <c r="F10253" t="e">
        <f>VLOOKUP(A10253,[1]Export!$B:$H,7,FALSE)</f>
        <v>#N/A</v>
      </c>
      <c r="G10253" s="3" t="s">
        <v>2107</v>
      </c>
      <c r="H10253" s="3">
        <v>46031.721921296295</v>
      </c>
      <c r="I10253" s="3">
        <v>46032.497453703705</v>
      </c>
      <c r="J10253" t="s">
        <v>23</v>
      </c>
      <c r="L10253" t="s">
        <v>23004</v>
      </c>
      <c r="M10253" t="s">
        <v>5113</v>
      </c>
      <c r="N10253" t="s">
        <v>415</v>
      </c>
      <c r="O10253" t="s">
        <v>16715</v>
      </c>
      <c r="P10253" t="s">
        <v>148</v>
      </c>
    </row>
    <row r="10254" spans="1:16">
      <c r="A10254">
        <v>4970167</v>
      </c>
      <c r="B10254" t="s">
        <v>13705</v>
      </c>
      <c r="C10254" t="s">
        <v>13833</v>
      </c>
      <c r="D10254" t="e">
        <f>VLOOKUP(A10254,[1]Export!$B:$H,5,FALSE)</f>
        <v>#N/A</v>
      </c>
      <c r="E10254" t="e">
        <f>VLOOKUP(A10254,[1]Export!$B:$H,6,FALSE)</f>
        <v>#N/A</v>
      </c>
      <c r="F10254" t="e">
        <f>VLOOKUP(A10254,[1]Export!$B:$H,7,FALSE)</f>
        <v>#N/A</v>
      </c>
      <c r="G10254" s="3" t="s">
        <v>9105</v>
      </c>
      <c r="H10254" s="3">
        <v>46030.585381944446</v>
      </c>
      <c r="I10254" s="3">
        <v>46034.503472222219</v>
      </c>
      <c r="J10254" t="s">
        <v>23</v>
      </c>
      <c r="L10254" t="s">
        <v>23005</v>
      </c>
      <c r="M10254" t="s">
        <v>262</v>
      </c>
      <c r="N10254" t="s">
        <v>788</v>
      </c>
      <c r="O10254" t="s">
        <v>20252</v>
      </c>
      <c r="P10254" t="s">
        <v>28</v>
      </c>
    </row>
    <row r="10255" spans="1:16">
      <c r="A10255">
        <v>4970341</v>
      </c>
      <c r="B10255" t="s">
        <v>13705</v>
      </c>
      <c r="C10255" t="s">
        <v>13706</v>
      </c>
      <c r="D10255" t="e">
        <f>VLOOKUP(A10255,[1]Export!$B:$H,5,FALSE)</f>
        <v>#N/A</v>
      </c>
      <c r="E10255" t="e">
        <f>VLOOKUP(A10255,[1]Export!$B:$H,6,FALSE)</f>
        <v>#N/A</v>
      </c>
      <c r="F10255" t="e">
        <f>VLOOKUP(A10255,[1]Export!$B:$H,7,FALSE)</f>
        <v>#N/A</v>
      </c>
      <c r="G10255" s="3" t="s">
        <v>4042</v>
      </c>
      <c r="H10255" s="3">
        <v>46030.599247685182</v>
      </c>
      <c r="I10255" s="3">
        <v>46031.450474537036</v>
      </c>
      <c r="J10255" t="s">
        <v>23</v>
      </c>
      <c r="L10255" t="s">
        <v>23006</v>
      </c>
      <c r="M10255" t="s">
        <v>262</v>
      </c>
      <c r="N10255" t="s">
        <v>788</v>
      </c>
      <c r="O10255" t="s">
        <v>16664</v>
      </c>
      <c r="P10255" t="s">
        <v>28</v>
      </c>
    </row>
    <row r="10256" spans="1:16">
      <c r="A10256">
        <v>4970539</v>
      </c>
      <c r="B10256" t="s">
        <v>347</v>
      </c>
      <c r="C10256" t="s">
        <v>9255</v>
      </c>
      <c r="D10256" t="e">
        <f>VLOOKUP(A10256,[1]Export!$B:$H,5,FALSE)</f>
        <v>#N/A</v>
      </c>
      <c r="E10256" t="e">
        <f>VLOOKUP(A10256,[1]Export!$B:$H,6,FALSE)</f>
        <v>#N/A</v>
      </c>
      <c r="F10256" t="e">
        <f>VLOOKUP(A10256,[1]Export!$B:$H,7,FALSE)</f>
        <v>#N/A</v>
      </c>
      <c r="G10256" s="3" t="s">
        <v>7389</v>
      </c>
      <c r="H10256" s="3">
        <v>46030.61037037037</v>
      </c>
      <c r="I10256" s="3">
        <v>46030.704895833333</v>
      </c>
      <c r="J10256" t="s">
        <v>23</v>
      </c>
      <c r="L10256" t="s">
        <v>23007</v>
      </c>
      <c r="M10256" t="s">
        <v>351</v>
      </c>
      <c r="N10256" t="s">
        <v>26</v>
      </c>
      <c r="O10256" t="s">
        <v>16855</v>
      </c>
      <c r="P10256" t="s">
        <v>28</v>
      </c>
    </row>
    <row r="10257" spans="1:16">
      <c r="A10257">
        <v>4970769</v>
      </c>
      <c r="B10257" t="s">
        <v>7067</v>
      </c>
      <c r="C10257" t="s">
        <v>7068</v>
      </c>
      <c r="D10257" t="e">
        <f>VLOOKUP(A10257,[1]Export!$B:$H,5,FALSE)</f>
        <v>#N/A</v>
      </c>
      <c r="E10257" t="e">
        <f>VLOOKUP(A10257,[1]Export!$B:$H,6,FALSE)</f>
        <v>#N/A</v>
      </c>
      <c r="F10257" t="e">
        <f>VLOOKUP(A10257,[1]Export!$B:$H,7,FALSE)</f>
        <v>#N/A</v>
      </c>
      <c r="G10257" s="3" t="s">
        <v>23008</v>
      </c>
      <c r="H10257" s="3">
        <v>46030.624259259261</v>
      </c>
      <c r="I10257" s="3">
        <v>46031.394826388889</v>
      </c>
      <c r="J10257" t="s">
        <v>23</v>
      </c>
      <c r="L10257" t="s">
        <v>23009</v>
      </c>
      <c r="M10257" t="s">
        <v>262</v>
      </c>
      <c r="N10257" t="s">
        <v>415</v>
      </c>
      <c r="O10257" t="s">
        <v>17388</v>
      </c>
      <c r="P10257" t="s">
        <v>28</v>
      </c>
    </row>
    <row r="10258" spans="1:16">
      <c r="A10258">
        <v>4974461</v>
      </c>
      <c r="B10258" t="s">
        <v>1183</v>
      </c>
      <c r="C10258" t="s">
        <v>1507</v>
      </c>
      <c r="D10258" t="e">
        <f>VLOOKUP(A10258,[1]Export!$B:$H,5,FALSE)</f>
        <v>#N/A</v>
      </c>
      <c r="E10258" t="e">
        <f>VLOOKUP(A10258,[1]Export!$B:$H,6,FALSE)</f>
        <v>#N/A</v>
      </c>
      <c r="F10258" t="e">
        <f>VLOOKUP(A10258,[1]Export!$B:$H,7,FALSE)</f>
        <v>#N/A</v>
      </c>
      <c r="G10258" s="3" t="s">
        <v>150</v>
      </c>
      <c r="H10258" s="3">
        <v>46031.09103009259</v>
      </c>
      <c r="I10258" s="3">
        <v>46035.769236111111</v>
      </c>
      <c r="J10258" t="s">
        <v>23</v>
      </c>
      <c r="L10258" t="s">
        <v>23010</v>
      </c>
      <c r="M10258" t="s">
        <v>1187</v>
      </c>
      <c r="N10258" t="s">
        <v>788</v>
      </c>
      <c r="O10258" t="s">
        <v>1192</v>
      </c>
      <c r="P10258" t="s">
        <v>28</v>
      </c>
    </row>
    <row r="10259" spans="1:16">
      <c r="A10259">
        <v>4974278</v>
      </c>
      <c r="B10259" t="s">
        <v>13705</v>
      </c>
      <c r="C10259" t="s">
        <v>13706</v>
      </c>
      <c r="D10259" t="e">
        <f>VLOOKUP(A10259,[1]Export!$B:$H,5,FALSE)</f>
        <v>#N/A</v>
      </c>
      <c r="E10259" t="e">
        <f>VLOOKUP(A10259,[1]Export!$B:$H,6,FALSE)</f>
        <v>#N/A</v>
      </c>
      <c r="F10259" t="e">
        <f>VLOOKUP(A10259,[1]Export!$B:$H,7,FALSE)</f>
        <v>#N/A</v>
      </c>
      <c r="G10259" s="3" t="s">
        <v>3170</v>
      </c>
      <c r="H10259" s="3">
        <v>46031.053599537037</v>
      </c>
      <c r="I10259" s="3">
        <v>46031.375555555554</v>
      </c>
      <c r="J10259" t="s">
        <v>23</v>
      </c>
      <c r="L10259" t="s">
        <v>23011</v>
      </c>
      <c r="M10259" t="s">
        <v>262</v>
      </c>
      <c r="N10259" t="s">
        <v>415</v>
      </c>
      <c r="O10259" t="s">
        <v>17908</v>
      </c>
      <c r="P10259" t="s">
        <v>28</v>
      </c>
    </row>
    <row r="10260" spans="1:16">
      <c r="A10260">
        <v>4970891</v>
      </c>
      <c r="B10260" t="s">
        <v>8311</v>
      </c>
      <c r="C10260" t="s">
        <v>8370</v>
      </c>
      <c r="D10260" t="e">
        <f>VLOOKUP(A10260,[1]Export!$B:$H,5,FALSE)</f>
        <v>#N/A</v>
      </c>
      <c r="E10260" t="e">
        <f>VLOOKUP(A10260,[1]Export!$B:$H,6,FALSE)</f>
        <v>#N/A</v>
      </c>
      <c r="F10260" t="e">
        <f>VLOOKUP(A10260,[1]Export!$B:$H,7,FALSE)</f>
        <v>#N/A</v>
      </c>
      <c r="G10260" s="3" t="s">
        <v>23012</v>
      </c>
      <c r="H10260" s="3">
        <v>46030.629884259259</v>
      </c>
      <c r="I10260" s="3">
        <v>46032.47215277778</v>
      </c>
      <c r="J10260" t="s">
        <v>23</v>
      </c>
      <c r="L10260" t="s">
        <v>23013</v>
      </c>
      <c r="M10260" t="s">
        <v>648</v>
      </c>
      <c r="N10260" t="s">
        <v>788</v>
      </c>
      <c r="O10260" t="s">
        <v>16808</v>
      </c>
      <c r="P10260" t="s">
        <v>28</v>
      </c>
    </row>
    <row r="10261" spans="1:16">
      <c r="A10261">
        <v>4974536</v>
      </c>
      <c r="B10261" t="s">
        <v>410</v>
      </c>
      <c r="C10261" t="s">
        <v>1939</v>
      </c>
      <c r="D10261" t="e">
        <f>VLOOKUP(A10261,[1]Export!$B:$H,5,FALSE)</f>
        <v>#N/A</v>
      </c>
      <c r="E10261" t="e">
        <f>VLOOKUP(A10261,[1]Export!$B:$H,6,FALSE)</f>
        <v>#N/A</v>
      </c>
      <c r="F10261" t="e">
        <f>VLOOKUP(A10261,[1]Export!$B:$H,7,FALSE)</f>
        <v>#N/A</v>
      </c>
      <c r="G10261" s="3" t="s">
        <v>23014</v>
      </c>
      <c r="H10261" s="3">
        <v>46031.091469907406</v>
      </c>
      <c r="I10261" s="3">
        <v>46031.530949074076</v>
      </c>
      <c r="J10261" t="s">
        <v>23</v>
      </c>
      <c r="L10261" t="s">
        <v>23015</v>
      </c>
      <c r="M10261" t="s">
        <v>414</v>
      </c>
      <c r="N10261" t="s">
        <v>415</v>
      </c>
      <c r="O10261" t="s">
        <v>416</v>
      </c>
      <c r="P10261" t="s">
        <v>148</v>
      </c>
    </row>
    <row r="10262" spans="1:16">
      <c r="A10262">
        <v>5068001</v>
      </c>
      <c r="B10262" t="s">
        <v>258</v>
      </c>
      <c r="C10262" t="s">
        <v>14539</v>
      </c>
      <c r="D10262" t="e">
        <f>VLOOKUP(A10262,[1]Export!$B:$H,5,FALSE)</f>
        <v>#N/A</v>
      </c>
      <c r="E10262" t="e">
        <f>VLOOKUP(A10262,[1]Export!$B:$H,6,FALSE)</f>
        <v>#N/A</v>
      </c>
      <c r="F10262" t="e">
        <f>VLOOKUP(A10262,[1]Export!$B:$H,7,FALSE)</f>
        <v>#N/A</v>
      </c>
      <c r="G10262" s="3" t="s">
        <v>23016</v>
      </c>
      <c r="H10262" s="3">
        <v>46044.64943287037</v>
      </c>
      <c r="I10262" s="3">
        <v>46044.670092592591</v>
      </c>
      <c r="J10262" t="s">
        <v>23</v>
      </c>
      <c r="L10262" t="s">
        <v>23017</v>
      </c>
      <c r="M10262" t="s">
        <v>262</v>
      </c>
      <c r="N10262" t="s">
        <v>26</v>
      </c>
      <c r="O10262" t="s">
        <v>17437</v>
      </c>
      <c r="P10262" t="s">
        <v>28</v>
      </c>
    </row>
    <row r="10263" spans="1:16">
      <c r="A10263">
        <v>4974675</v>
      </c>
      <c r="B10263" t="s">
        <v>1183</v>
      </c>
      <c r="C10263" t="s">
        <v>1689</v>
      </c>
      <c r="D10263" t="e">
        <f>VLOOKUP(A10263,[1]Export!$B:$H,5,FALSE)</f>
        <v>#N/A</v>
      </c>
      <c r="E10263" t="e">
        <f>VLOOKUP(A10263,[1]Export!$B:$H,6,FALSE)</f>
        <v>#N/A</v>
      </c>
      <c r="F10263" t="e">
        <f>VLOOKUP(A10263,[1]Export!$B:$H,7,FALSE)</f>
        <v>#N/A</v>
      </c>
      <c r="G10263" s="3" t="s">
        <v>1403</v>
      </c>
      <c r="H10263" s="3">
        <v>46031.092268518521</v>
      </c>
      <c r="I10263" s="3">
        <v>46034.382476851853</v>
      </c>
      <c r="J10263" t="s">
        <v>23</v>
      </c>
      <c r="L10263" t="s">
        <v>23018</v>
      </c>
      <c r="M10263" t="s">
        <v>1187</v>
      </c>
      <c r="N10263" t="s">
        <v>788</v>
      </c>
      <c r="O10263" t="s">
        <v>16691</v>
      </c>
      <c r="P10263" t="s">
        <v>28</v>
      </c>
    </row>
    <row r="10264" spans="1:16">
      <c r="A10264">
        <v>5006876</v>
      </c>
      <c r="B10264" t="s">
        <v>599</v>
      </c>
      <c r="C10264" t="s">
        <v>605</v>
      </c>
      <c r="D10264" t="e">
        <f>VLOOKUP(A10264,[1]Export!$B:$H,5,FALSE)</f>
        <v>#N/A</v>
      </c>
      <c r="E10264" t="e">
        <f>VLOOKUP(A10264,[1]Export!$B:$H,6,FALSE)</f>
        <v>#N/A</v>
      </c>
      <c r="F10264" t="e">
        <f>VLOOKUP(A10264,[1]Export!$B:$H,7,FALSE)</f>
        <v>#N/A</v>
      </c>
      <c r="G10264" s="3" t="s">
        <v>23019</v>
      </c>
      <c r="H10264" s="3">
        <v>46036.528726851851</v>
      </c>
      <c r="I10264" s="3">
        <v>46038.544444444444</v>
      </c>
      <c r="J10264" t="s">
        <v>23</v>
      </c>
      <c r="L10264" t="s">
        <v>23020</v>
      </c>
      <c r="M10264" t="s">
        <v>262</v>
      </c>
      <c r="N10264" t="s">
        <v>415</v>
      </c>
      <c r="O10264" t="s">
        <v>16885</v>
      </c>
      <c r="P10264" t="s">
        <v>148</v>
      </c>
    </row>
    <row r="10265" spans="1:16">
      <c r="A10265">
        <v>4972142</v>
      </c>
      <c r="B10265" t="s">
        <v>13705</v>
      </c>
      <c r="C10265" t="s">
        <v>13881</v>
      </c>
      <c r="D10265" t="e">
        <f>VLOOKUP(A10265,[1]Export!$B:$H,5,FALSE)</f>
        <v>#N/A</v>
      </c>
      <c r="E10265" t="e">
        <f>VLOOKUP(A10265,[1]Export!$B:$H,6,FALSE)</f>
        <v>#N/A</v>
      </c>
      <c r="F10265" t="e">
        <f>VLOOKUP(A10265,[1]Export!$B:$H,7,FALSE)</f>
        <v>#N/A</v>
      </c>
      <c r="G10265" s="3" t="s">
        <v>1668</v>
      </c>
      <c r="H10265" s="3">
        <v>46030.697870370372</v>
      </c>
      <c r="I10265" s="3">
        <v>46031.50309027778</v>
      </c>
      <c r="J10265" t="s">
        <v>23</v>
      </c>
      <c r="L10265" t="s">
        <v>23021</v>
      </c>
      <c r="M10265" t="s">
        <v>262</v>
      </c>
      <c r="N10265" t="s">
        <v>788</v>
      </c>
      <c r="O10265" t="s">
        <v>16664</v>
      </c>
      <c r="P10265" t="s">
        <v>28</v>
      </c>
    </row>
    <row r="10266" spans="1:16">
      <c r="A10266">
        <v>4974643</v>
      </c>
      <c r="B10266" t="s">
        <v>1183</v>
      </c>
      <c r="C10266" t="s">
        <v>1507</v>
      </c>
      <c r="D10266" t="e">
        <f>VLOOKUP(A10266,[1]Export!$B:$H,5,FALSE)</f>
        <v>#N/A</v>
      </c>
      <c r="E10266" t="e">
        <f>VLOOKUP(A10266,[1]Export!$B:$H,6,FALSE)</f>
        <v>#N/A</v>
      </c>
      <c r="F10266" t="e">
        <f>VLOOKUP(A10266,[1]Export!$B:$H,7,FALSE)</f>
        <v>#N/A</v>
      </c>
      <c r="G10266" s="3" t="s">
        <v>1403</v>
      </c>
      <c r="H10266" s="3">
        <v>46031.092083333337</v>
      </c>
      <c r="I10266" s="3">
        <v>46035.560023148151</v>
      </c>
      <c r="J10266" t="s">
        <v>23</v>
      </c>
      <c r="L10266" t="s">
        <v>23022</v>
      </c>
      <c r="M10266" t="s">
        <v>1187</v>
      </c>
      <c r="N10266" t="s">
        <v>788</v>
      </c>
      <c r="O10266" t="s">
        <v>16691</v>
      </c>
      <c r="P10266" t="s">
        <v>28</v>
      </c>
    </row>
    <row r="10267" spans="1:16">
      <c r="A10267">
        <v>4974642</v>
      </c>
      <c r="B10267" t="s">
        <v>1183</v>
      </c>
      <c r="C10267" t="s">
        <v>1507</v>
      </c>
      <c r="D10267" t="e">
        <f>VLOOKUP(A10267,[1]Export!$B:$H,5,FALSE)</f>
        <v>#N/A</v>
      </c>
      <c r="E10267" t="e">
        <f>VLOOKUP(A10267,[1]Export!$B:$H,6,FALSE)</f>
        <v>#N/A</v>
      </c>
      <c r="F10267" t="e">
        <f>VLOOKUP(A10267,[1]Export!$B:$H,7,FALSE)</f>
        <v>#N/A</v>
      </c>
      <c r="G10267" s="3" t="s">
        <v>1403</v>
      </c>
      <c r="H10267" s="3">
        <v>46031.092083333337</v>
      </c>
      <c r="I10267" s="3">
        <v>46035.502951388888</v>
      </c>
      <c r="J10267" t="s">
        <v>23</v>
      </c>
      <c r="L10267" t="s">
        <v>18940</v>
      </c>
      <c r="M10267" t="s">
        <v>1187</v>
      </c>
      <c r="N10267" t="s">
        <v>788</v>
      </c>
      <c r="O10267" t="s">
        <v>1192</v>
      </c>
      <c r="P10267" t="s">
        <v>28</v>
      </c>
    </row>
    <row r="10268" spans="1:16">
      <c r="A10268">
        <v>4971800</v>
      </c>
      <c r="B10268" t="s">
        <v>17</v>
      </c>
      <c r="C10268" t="s">
        <v>18</v>
      </c>
      <c r="D10268" t="e">
        <f>VLOOKUP(A10268,[1]Export!$B:$H,5,FALSE)</f>
        <v>#N/A</v>
      </c>
      <c r="E10268" t="e">
        <f>VLOOKUP(A10268,[1]Export!$B:$H,6,FALSE)</f>
        <v>#N/A</v>
      </c>
      <c r="F10268" t="e">
        <f>VLOOKUP(A10268,[1]Export!$B:$H,7,FALSE)</f>
        <v>#N/A</v>
      </c>
      <c r="G10268" s="3" t="s">
        <v>4271</v>
      </c>
      <c r="H10268" s="3">
        <v>46030.678402777776</v>
      </c>
      <c r="I10268" s="3">
        <v>46031.578136574077</v>
      </c>
      <c r="J10268" t="s">
        <v>23</v>
      </c>
      <c r="L10268" t="s">
        <v>23023</v>
      </c>
      <c r="M10268" t="s">
        <v>25</v>
      </c>
      <c r="N10268" t="s">
        <v>315</v>
      </c>
      <c r="O10268" t="s">
        <v>19719</v>
      </c>
      <c r="P10268" t="s">
        <v>28</v>
      </c>
    </row>
    <row r="10269" spans="1:16">
      <c r="A10269">
        <v>4974362</v>
      </c>
      <c r="B10269" t="s">
        <v>599</v>
      </c>
      <c r="C10269" t="s">
        <v>609</v>
      </c>
      <c r="D10269" t="e">
        <f>VLOOKUP(A10269,[1]Export!$B:$H,5,FALSE)</f>
        <v>#N/A</v>
      </c>
      <c r="E10269" t="e">
        <f>VLOOKUP(A10269,[1]Export!$B:$H,6,FALSE)</f>
        <v>#N/A</v>
      </c>
      <c r="F10269" t="e">
        <f>VLOOKUP(A10269,[1]Export!$B:$H,7,FALSE)</f>
        <v>#N/A</v>
      </c>
      <c r="G10269" s="3" t="s">
        <v>23024</v>
      </c>
      <c r="H10269" s="3">
        <v>46031.054918981485</v>
      </c>
      <c r="I10269" s="3">
        <v>46031.654467592591</v>
      </c>
      <c r="J10269" t="s">
        <v>23</v>
      </c>
      <c r="L10269" t="s">
        <v>23025</v>
      </c>
      <c r="M10269" t="s">
        <v>262</v>
      </c>
      <c r="N10269" t="s">
        <v>415</v>
      </c>
      <c r="O10269" t="s">
        <v>625</v>
      </c>
      <c r="P10269" t="s">
        <v>28</v>
      </c>
    </row>
    <row r="10270" spans="1:16">
      <c r="A10270">
        <v>5027944</v>
      </c>
      <c r="B10270" t="s">
        <v>14761</v>
      </c>
      <c r="C10270" t="s">
        <v>14762</v>
      </c>
      <c r="D10270" t="e">
        <f>VLOOKUP(A10270,[1]Export!$B:$H,5,FALSE)</f>
        <v>#N/A</v>
      </c>
      <c r="E10270" t="e">
        <f>VLOOKUP(A10270,[1]Export!$B:$H,6,FALSE)</f>
        <v>#N/A</v>
      </c>
      <c r="F10270" t="e">
        <f>VLOOKUP(A10270,[1]Export!$B:$H,7,FALSE)</f>
        <v>#N/A</v>
      </c>
      <c r="G10270" s="3" t="s">
        <v>11069</v>
      </c>
      <c r="H10270" s="3">
        <v>46038.686423611114</v>
      </c>
      <c r="I10270" s="3">
        <v>46042.516782407409</v>
      </c>
      <c r="J10270" t="s">
        <v>23</v>
      </c>
      <c r="L10270" t="s">
        <v>17517</v>
      </c>
      <c r="M10270" t="s">
        <v>262</v>
      </c>
      <c r="N10270" t="s">
        <v>26</v>
      </c>
      <c r="O10270" t="s">
        <v>16694</v>
      </c>
      <c r="P10270" t="s">
        <v>28</v>
      </c>
    </row>
    <row r="10271" spans="1:16">
      <c r="A10271">
        <v>4972299</v>
      </c>
      <c r="B10271" t="s">
        <v>13705</v>
      </c>
      <c r="C10271" t="s">
        <v>13881</v>
      </c>
      <c r="D10271" t="e">
        <f>VLOOKUP(A10271,[1]Export!$B:$H,5,FALSE)</f>
        <v>#N/A</v>
      </c>
      <c r="E10271" t="e">
        <f>VLOOKUP(A10271,[1]Export!$B:$H,6,FALSE)</f>
        <v>#N/A</v>
      </c>
      <c r="F10271" t="e">
        <f>VLOOKUP(A10271,[1]Export!$B:$H,7,FALSE)</f>
        <v>#N/A</v>
      </c>
      <c r="G10271" s="3" t="s">
        <v>2540</v>
      </c>
      <c r="H10271" s="3">
        <v>46030.707569444443</v>
      </c>
      <c r="I10271" s="3">
        <v>46032.372812499998</v>
      </c>
      <c r="J10271" t="s">
        <v>23</v>
      </c>
      <c r="L10271" t="s">
        <v>23026</v>
      </c>
      <c r="M10271" t="s">
        <v>262</v>
      </c>
      <c r="N10271" t="s">
        <v>415</v>
      </c>
      <c r="O10271" t="s">
        <v>16664</v>
      </c>
      <c r="P10271" t="s">
        <v>28</v>
      </c>
    </row>
    <row r="10272" spans="1:16">
      <c r="A10272">
        <v>4972317</v>
      </c>
      <c r="B10272" t="s">
        <v>426</v>
      </c>
      <c r="C10272" t="s">
        <v>427</v>
      </c>
      <c r="D10272" t="e">
        <f>VLOOKUP(A10272,[1]Export!$B:$H,5,FALSE)</f>
        <v>#N/A</v>
      </c>
      <c r="E10272" t="e">
        <f>VLOOKUP(A10272,[1]Export!$B:$H,6,FALSE)</f>
        <v>#N/A</v>
      </c>
      <c r="F10272" t="e">
        <f>VLOOKUP(A10272,[1]Export!$B:$H,7,FALSE)</f>
        <v>#N/A</v>
      </c>
      <c r="G10272" s="3" t="s">
        <v>4542</v>
      </c>
      <c r="H10272" s="3">
        <v>46030.708981481483</v>
      </c>
      <c r="I10272" s="3">
        <v>46031.769386574073</v>
      </c>
      <c r="J10272" t="s">
        <v>23</v>
      </c>
      <c r="L10272" t="s">
        <v>23027</v>
      </c>
      <c r="M10272" t="s">
        <v>146</v>
      </c>
      <c r="N10272" t="s">
        <v>415</v>
      </c>
      <c r="O10272" t="s">
        <v>16846</v>
      </c>
      <c r="P10272" t="s">
        <v>148</v>
      </c>
    </row>
    <row r="10273" spans="1:16">
      <c r="A10273">
        <v>4972494</v>
      </c>
      <c r="B10273" t="s">
        <v>347</v>
      </c>
      <c r="C10273" t="s">
        <v>9354</v>
      </c>
      <c r="D10273" t="e">
        <f>VLOOKUP(A10273,[1]Export!$B:$H,5,FALSE)</f>
        <v>#N/A</v>
      </c>
      <c r="E10273" t="e">
        <f>VLOOKUP(A10273,[1]Export!$B:$H,6,FALSE)</f>
        <v>#N/A</v>
      </c>
      <c r="F10273" t="e">
        <f>VLOOKUP(A10273,[1]Export!$B:$H,7,FALSE)</f>
        <v>#N/A</v>
      </c>
      <c r="G10273" s="3" t="s">
        <v>23028</v>
      </c>
      <c r="H10273" s="3">
        <v>46030.722858796296</v>
      </c>
      <c r="I10273" s="3">
        <v>46030.734583333331</v>
      </c>
      <c r="J10273" t="s">
        <v>23</v>
      </c>
      <c r="L10273" t="s">
        <v>23029</v>
      </c>
      <c r="M10273" t="s">
        <v>351</v>
      </c>
      <c r="N10273" t="s">
        <v>26</v>
      </c>
      <c r="O10273" t="s">
        <v>16855</v>
      </c>
      <c r="P10273" t="s">
        <v>28</v>
      </c>
    </row>
    <row r="10274" spans="1:16">
      <c r="A10274">
        <v>4980676</v>
      </c>
      <c r="B10274" t="s">
        <v>1183</v>
      </c>
      <c r="C10274" t="s">
        <v>1295</v>
      </c>
      <c r="D10274" t="e">
        <f>VLOOKUP(A10274,[1]Export!$B:$H,5,FALSE)</f>
        <v>#N/A</v>
      </c>
      <c r="E10274" t="e">
        <f>VLOOKUP(A10274,[1]Export!$B:$H,6,FALSE)</f>
        <v>#N/A</v>
      </c>
      <c r="F10274" t="e">
        <f>VLOOKUP(A10274,[1]Export!$B:$H,7,FALSE)</f>
        <v>#N/A</v>
      </c>
      <c r="G10274" s="3" t="s">
        <v>8037</v>
      </c>
      <c r="H10274" s="3">
        <v>46031.7187037037</v>
      </c>
      <c r="I10274" s="3">
        <v>46035.728935185187</v>
      </c>
      <c r="J10274" t="s">
        <v>23</v>
      </c>
      <c r="L10274" t="s">
        <v>23030</v>
      </c>
      <c r="M10274" t="s">
        <v>1187</v>
      </c>
      <c r="N10274" t="s">
        <v>788</v>
      </c>
      <c r="O10274" t="s">
        <v>16691</v>
      </c>
      <c r="P10274" t="s">
        <v>28</v>
      </c>
    </row>
    <row r="10275" spans="1:16">
      <c r="A10275">
        <v>5040799</v>
      </c>
      <c r="B10275" t="s">
        <v>5109</v>
      </c>
      <c r="C10275" t="s">
        <v>5146</v>
      </c>
      <c r="D10275" t="e">
        <f>VLOOKUP(A10275,[1]Export!$B:$H,5,FALSE)</f>
        <v>#N/A</v>
      </c>
      <c r="E10275" t="e">
        <f>VLOOKUP(A10275,[1]Export!$B:$H,6,FALSE)</f>
        <v>#N/A</v>
      </c>
      <c r="F10275" t="e">
        <f>VLOOKUP(A10275,[1]Export!$B:$H,7,FALSE)</f>
        <v>#N/A</v>
      </c>
      <c r="G10275" s="3" t="s">
        <v>23031</v>
      </c>
      <c r="H10275" s="3">
        <v>46041.661157407405</v>
      </c>
      <c r="I10275" s="3">
        <v>46048.43246527778</v>
      </c>
      <c r="J10275" t="s">
        <v>23</v>
      </c>
      <c r="L10275" t="s">
        <v>23032</v>
      </c>
      <c r="M10275" t="s">
        <v>5113</v>
      </c>
      <c r="N10275" t="s">
        <v>17424</v>
      </c>
      <c r="O10275" t="s">
        <v>23033</v>
      </c>
      <c r="P10275" t="s">
        <v>28</v>
      </c>
    </row>
    <row r="10276" spans="1:16">
      <c r="A10276">
        <v>5116336</v>
      </c>
      <c r="B10276" t="s">
        <v>361</v>
      </c>
      <c r="C10276" t="s">
        <v>463</v>
      </c>
      <c r="D10276" t="e">
        <f>VLOOKUP(A10276,[1]Export!$B:$H,5,FALSE)</f>
        <v>#N/A</v>
      </c>
      <c r="E10276" t="e">
        <f>VLOOKUP(A10276,[1]Export!$B:$H,6,FALSE)</f>
        <v>#N/A</v>
      </c>
      <c r="F10276" t="e">
        <f>VLOOKUP(A10276,[1]Export!$B:$H,7,FALSE)</f>
        <v>#N/A</v>
      </c>
      <c r="G10276" s="3" t="s">
        <v>19501</v>
      </c>
      <c r="H10276" s="3">
        <v>46051.533020833333</v>
      </c>
      <c r="I10276" s="3">
        <v>46051.55127314815</v>
      </c>
      <c r="J10276" t="s">
        <v>23</v>
      </c>
      <c r="L10276" t="s">
        <v>23034</v>
      </c>
      <c r="M10276" t="s">
        <v>277</v>
      </c>
      <c r="N10276" t="s">
        <v>709</v>
      </c>
      <c r="O10276" t="s">
        <v>19980</v>
      </c>
      <c r="P10276" t="s">
        <v>148</v>
      </c>
    </row>
    <row r="10277" spans="1:16">
      <c r="A10277">
        <v>4973567</v>
      </c>
      <c r="B10277" t="s">
        <v>593</v>
      </c>
      <c r="C10277" t="s">
        <v>594</v>
      </c>
      <c r="D10277" t="e">
        <f>VLOOKUP(A10277,[1]Export!$B:$H,5,FALSE)</f>
        <v>#N/A</v>
      </c>
      <c r="E10277" t="e">
        <f>VLOOKUP(A10277,[1]Export!$B:$H,6,FALSE)</f>
        <v>#N/A</v>
      </c>
      <c r="F10277" t="e">
        <f>VLOOKUP(A10277,[1]Export!$B:$H,7,FALSE)</f>
        <v>#N/A</v>
      </c>
      <c r="G10277" s="3" t="s">
        <v>12521</v>
      </c>
      <c r="H10277" s="3">
        <v>46030.829791666663</v>
      </c>
      <c r="I10277" s="3">
        <v>46031.588622685187</v>
      </c>
      <c r="J10277" t="s">
        <v>23</v>
      </c>
      <c r="L10277" t="s">
        <v>23035</v>
      </c>
      <c r="M10277" t="s">
        <v>262</v>
      </c>
      <c r="N10277" t="s">
        <v>415</v>
      </c>
      <c r="O10277" t="s">
        <v>7424</v>
      </c>
      <c r="P10277" t="s">
        <v>28</v>
      </c>
    </row>
    <row r="10278" spans="1:16">
      <c r="A10278">
        <v>4988868</v>
      </c>
      <c r="B10278" t="s">
        <v>13705</v>
      </c>
      <c r="C10278" t="s">
        <v>13956</v>
      </c>
      <c r="D10278" t="e">
        <f>VLOOKUP(A10278,[1]Export!$B:$H,5,FALSE)</f>
        <v>#N/A</v>
      </c>
      <c r="E10278" t="e">
        <f>VLOOKUP(A10278,[1]Export!$B:$H,6,FALSE)</f>
        <v>#N/A</v>
      </c>
      <c r="F10278" t="e">
        <f>VLOOKUP(A10278,[1]Export!$B:$H,7,FALSE)</f>
        <v>#N/A</v>
      </c>
      <c r="G10278" s="3" t="s">
        <v>20430</v>
      </c>
      <c r="H10278" s="3">
        <v>46032.742326388892</v>
      </c>
      <c r="I10278" s="3">
        <v>46034.553437499999</v>
      </c>
      <c r="J10278" t="s">
        <v>23</v>
      </c>
      <c r="L10278" t="s">
        <v>23036</v>
      </c>
      <c r="M10278" t="s">
        <v>262</v>
      </c>
      <c r="N10278" t="s">
        <v>415</v>
      </c>
      <c r="O10278" t="s">
        <v>16667</v>
      </c>
      <c r="P10278" t="s">
        <v>28</v>
      </c>
    </row>
    <row r="10279" spans="1:16">
      <c r="A10279">
        <v>4973765</v>
      </c>
      <c r="B10279" t="s">
        <v>599</v>
      </c>
      <c r="C10279" t="s">
        <v>7575</v>
      </c>
      <c r="D10279" t="e">
        <f>VLOOKUP(A10279,[1]Export!$B:$H,5,FALSE)</f>
        <v>#N/A</v>
      </c>
      <c r="E10279" t="e">
        <f>VLOOKUP(A10279,[1]Export!$B:$H,6,FALSE)</f>
        <v>#N/A</v>
      </c>
      <c r="F10279" t="e">
        <f>VLOOKUP(A10279,[1]Export!$B:$H,7,FALSE)</f>
        <v>#N/A</v>
      </c>
      <c r="G10279" s="3" t="s">
        <v>4050</v>
      </c>
      <c r="H10279" s="3">
        <v>46030.868680555555</v>
      </c>
      <c r="I10279" s="3">
        <v>46031.667037037034</v>
      </c>
      <c r="J10279" t="s">
        <v>23</v>
      </c>
      <c r="L10279" t="s">
        <v>23037</v>
      </c>
      <c r="M10279" t="s">
        <v>262</v>
      </c>
      <c r="N10279" t="s">
        <v>415</v>
      </c>
      <c r="O10279" t="s">
        <v>625</v>
      </c>
      <c r="P10279" t="s">
        <v>28</v>
      </c>
    </row>
    <row r="10280" spans="1:16">
      <c r="A10280">
        <v>4973920</v>
      </c>
      <c r="B10280" t="s">
        <v>14761</v>
      </c>
      <c r="C10280" t="s">
        <v>14762</v>
      </c>
      <c r="D10280" t="e">
        <f>VLOOKUP(A10280,[1]Export!$B:$H,5,FALSE)</f>
        <v>#N/A</v>
      </c>
      <c r="E10280" t="e">
        <f>VLOOKUP(A10280,[1]Export!$B:$H,6,FALSE)</f>
        <v>#N/A</v>
      </c>
      <c r="F10280" t="e">
        <f>VLOOKUP(A10280,[1]Export!$B:$H,7,FALSE)</f>
        <v>#N/A</v>
      </c>
      <c r="G10280" s="3" t="s">
        <v>23038</v>
      </c>
      <c r="H10280" s="3">
        <v>46030.900659722225</v>
      </c>
      <c r="I10280" s="3">
        <v>46032.382314814815</v>
      </c>
      <c r="J10280" t="s">
        <v>23</v>
      </c>
      <c r="L10280" t="s">
        <v>17374</v>
      </c>
      <c r="M10280" t="s">
        <v>262</v>
      </c>
      <c r="N10280" t="s">
        <v>26</v>
      </c>
      <c r="O10280" t="s">
        <v>16694</v>
      </c>
      <c r="P10280" t="s">
        <v>28</v>
      </c>
    </row>
    <row r="10281" spans="1:16">
      <c r="A10281">
        <v>5105568</v>
      </c>
      <c r="B10281" t="s">
        <v>2072</v>
      </c>
      <c r="C10281" t="s">
        <v>2073</v>
      </c>
      <c r="D10281" t="e">
        <f>VLOOKUP(A10281,[1]Export!$B:$H,5,FALSE)</f>
        <v>#N/A</v>
      </c>
      <c r="E10281" t="e">
        <f>VLOOKUP(A10281,[1]Export!$B:$H,6,FALSE)</f>
        <v>#N/A</v>
      </c>
      <c r="F10281" t="e">
        <f>VLOOKUP(A10281,[1]Export!$B:$H,7,FALSE)</f>
        <v>#N/A</v>
      </c>
      <c r="G10281" s="3" t="s">
        <v>21210</v>
      </c>
      <c r="H10281" s="3">
        <v>46050.472708333335</v>
      </c>
      <c r="I10281" s="3">
        <v>46051.40179398148</v>
      </c>
      <c r="J10281" t="s">
        <v>23</v>
      </c>
      <c r="L10281" t="s">
        <v>23039</v>
      </c>
      <c r="M10281" t="s">
        <v>2054</v>
      </c>
      <c r="N10281" t="s">
        <v>315</v>
      </c>
      <c r="O10281" t="s">
        <v>16685</v>
      </c>
      <c r="P10281" t="s">
        <v>28</v>
      </c>
    </row>
    <row r="10282" spans="1:16">
      <c r="A10282">
        <v>4974249</v>
      </c>
      <c r="B10282" t="s">
        <v>8311</v>
      </c>
      <c r="C10282" t="s">
        <v>8380</v>
      </c>
      <c r="D10282" t="e">
        <f>VLOOKUP(A10282,[1]Export!$B:$H,5,FALSE)</f>
        <v>#N/A</v>
      </c>
      <c r="E10282" t="e">
        <f>VLOOKUP(A10282,[1]Export!$B:$H,6,FALSE)</f>
        <v>#N/A</v>
      </c>
      <c r="F10282" t="e">
        <f>VLOOKUP(A10282,[1]Export!$B:$H,7,FALSE)</f>
        <v>#N/A</v>
      </c>
      <c r="G10282" s="3" t="s">
        <v>23040</v>
      </c>
      <c r="H10282" s="3">
        <v>46031.032581018517</v>
      </c>
      <c r="I10282" s="3">
        <v>46031.675567129627</v>
      </c>
      <c r="J10282" t="s">
        <v>23</v>
      </c>
      <c r="L10282" t="s">
        <v>23041</v>
      </c>
      <c r="M10282" t="s">
        <v>648</v>
      </c>
      <c r="N10282" t="s">
        <v>788</v>
      </c>
      <c r="O10282" t="s">
        <v>16808</v>
      </c>
      <c r="P10282" t="s">
        <v>28</v>
      </c>
    </row>
    <row r="10283" spans="1:16">
      <c r="A10283">
        <v>4982514</v>
      </c>
      <c r="B10283" t="s">
        <v>1183</v>
      </c>
      <c r="C10283" t="s">
        <v>1507</v>
      </c>
      <c r="D10283" t="e">
        <f>VLOOKUP(A10283,[1]Export!$B:$H,5,FALSE)</f>
        <v>#N/A</v>
      </c>
      <c r="E10283" t="e">
        <f>VLOOKUP(A10283,[1]Export!$B:$H,6,FALSE)</f>
        <v>#N/A</v>
      </c>
      <c r="F10283" t="e">
        <f>VLOOKUP(A10283,[1]Export!$B:$H,7,FALSE)</f>
        <v>#N/A</v>
      </c>
      <c r="G10283" s="3" t="s">
        <v>166</v>
      </c>
      <c r="H10283" s="3">
        <v>46032.091493055559</v>
      </c>
      <c r="I10283" s="3">
        <v>46035.464155092595</v>
      </c>
      <c r="J10283" t="s">
        <v>23</v>
      </c>
      <c r="L10283" t="s">
        <v>20274</v>
      </c>
      <c r="M10283" t="s">
        <v>1187</v>
      </c>
      <c r="N10283" t="s">
        <v>788</v>
      </c>
      <c r="O10283" t="s">
        <v>16691</v>
      </c>
      <c r="P10283" t="s">
        <v>28</v>
      </c>
    </row>
    <row r="10284" spans="1:16">
      <c r="A10284">
        <v>4976270</v>
      </c>
      <c r="B10284" t="s">
        <v>5938</v>
      </c>
      <c r="C10284" t="s">
        <v>6105</v>
      </c>
      <c r="D10284" t="e">
        <f>VLOOKUP(A10284,[1]Export!$B:$H,5,FALSE)</f>
        <v>#N/A</v>
      </c>
      <c r="E10284" t="e">
        <f>VLOOKUP(A10284,[1]Export!$B:$H,6,FALSE)</f>
        <v>#N/A</v>
      </c>
      <c r="F10284" t="e">
        <f>VLOOKUP(A10284,[1]Export!$B:$H,7,FALSE)</f>
        <v>#N/A</v>
      </c>
      <c r="G10284" s="3" t="s">
        <v>23042</v>
      </c>
      <c r="H10284" s="3">
        <v>46031.461770833332</v>
      </c>
      <c r="I10284" s="3">
        <v>46031.659525462965</v>
      </c>
      <c r="J10284" t="s">
        <v>23</v>
      </c>
      <c r="L10284" t="s">
        <v>23043</v>
      </c>
      <c r="M10284" t="s">
        <v>5113</v>
      </c>
      <c r="N10284" t="s">
        <v>788</v>
      </c>
      <c r="O10284" t="s">
        <v>5942</v>
      </c>
      <c r="P10284" t="s">
        <v>28</v>
      </c>
    </row>
    <row r="10285" spans="1:16">
      <c r="A10285">
        <v>4982839</v>
      </c>
      <c r="B10285" t="s">
        <v>1183</v>
      </c>
      <c r="C10285" t="s">
        <v>1776</v>
      </c>
      <c r="D10285" t="e">
        <f>VLOOKUP(A10285,[1]Export!$B:$H,5,FALSE)</f>
        <v>#N/A</v>
      </c>
      <c r="E10285" t="e">
        <f>VLOOKUP(A10285,[1]Export!$B:$H,6,FALSE)</f>
        <v>#N/A</v>
      </c>
      <c r="F10285" t="e">
        <f>VLOOKUP(A10285,[1]Export!$B:$H,7,FALSE)</f>
        <v>#N/A</v>
      </c>
      <c r="G10285" s="3" t="s">
        <v>3930</v>
      </c>
      <c r="H10285" s="3">
        <v>46032.093310185184</v>
      </c>
      <c r="I10285" s="3">
        <v>46034.523495370369</v>
      </c>
      <c r="J10285" t="s">
        <v>23</v>
      </c>
      <c r="L10285" t="s">
        <v>23044</v>
      </c>
      <c r="M10285" t="s">
        <v>1187</v>
      </c>
      <c r="N10285" t="s">
        <v>788</v>
      </c>
      <c r="O10285" t="s">
        <v>16691</v>
      </c>
      <c r="P10285" t="s">
        <v>28</v>
      </c>
    </row>
    <row r="10286" spans="1:16">
      <c r="A10286">
        <v>5028620</v>
      </c>
      <c r="B10286" t="s">
        <v>14761</v>
      </c>
      <c r="C10286" t="s">
        <v>14762</v>
      </c>
      <c r="D10286" t="e">
        <f>VLOOKUP(A10286,[1]Export!$B:$H,5,FALSE)</f>
        <v>#N/A</v>
      </c>
      <c r="E10286" t="e">
        <f>VLOOKUP(A10286,[1]Export!$B:$H,6,FALSE)</f>
        <v>#N/A</v>
      </c>
      <c r="F10286" t="e">
        <f>VLOOKUP(A10286,[1]Export!$B:$H,7,FALSE)</f>
        <v>#N/A</v>
      </c>
      <c r="G10286" s="3" t="s">
        <v>23045</v>
      </c>
      <c r="H10286" s="3">
        <v>46038.724583333336</v>
      </c>
      <c r="I10286" s="3">
        <v>46042.726168981484</v>
      </c>
      <c r="J10286" t="s">
        <v>23</v>
      </c>
      <c r="L10286" t="s">
        <v>22679</v>
      </c>
      <c r="M10286" t="s">
        <v>262</v>
      </c>
      <c r="N10286" t="s">
        <v>26</v>
      </c>
      <c r="O10286" t="s">
        <v>16694</v>
      </c>
      <c r="P10286" t="s">
        <v>28</v>
      </c>
    </row>
    <row r="10287" spans="1:16">
      <c r="A10287">
        <v>4977994</v>
      </c>
      <c r="B10287" t="s">
        <v>8311</v>
      </c>
      <c r="C10287" t="s">
        <v>8403</v>
      </c>
      <c r="D10287" t="e">
        <f>VLOOKUP(A10287,[1]Export!$B:$H,5,FALSE)</f>
        <v>#N/A</v>
      </c>
      <c r="E10287" t="e">
        <f>VLOOKUP(A10287,[1]Export!$B:$H,6,FALSE)</f>
        <v>#N/A</v>
      </c>
      <c r="F10287" t="e">
        <f>VLOOKUP(A10287,[1]Export!$B:$H,7,FALSE)</f>
        <v>#N/A</v>
      </c>
      <c r="G10287" s="3" t="s">
        <v>8238</v>
      </c>
      <c r="H10287" s="3">
        <v>46031.563159722224</v>
      </c>
      <c r="I10287" s="3">
        <v>46031.592777777776</v>
      </c>
      <c r="J10287" t="s">
        <v>23</v>
      </c>
      <c r="L10287" t="s">
        <v>23046</v>
      </c>
      <c r="M10287" t="s">
        <v>648</v>
      </c>
      <c r="N10287" t="s">
        <v>788</v>
      </c>
      <c r="O10287" t="s">
        <v>16808</v>
      </c>
      <c r="P10287" t="s">
        <v>28</v>
      </c>
    </row>
    <row r="10288" spans="1:16">
      <c r="A10288">
        <v>4982396</v>
      </c>
      <c r="B10288" t="s">
        <v>13271</v>
      </c>
      <c r="C10288" t="s">
        <v>13287</v>
      </c>
      <c r="D10288" t="e">
        <f>VLOOKUP(A10288,[1]Export!$B:$H,5,FALSE)</f>
        <v>#N/A</v>
      </c>
      <c r="E10288" t="e">
        <f>VLOOKUP(A10288,[1]Export!$B:$H,6,FALSE)</f>
        <v>#N/A</v>
      </c>
      <c r="F10288" t="e">
        <f>VLOOKUP(A10288,[1]Export!$B:$H,7,FALSE)</f>
        <v>#N/A</v>
      </c>
      <c r="G10288" s="3" t="s">
        <v>1016</v>
      </c>
      <c r="H10288" s="3">
        <v>46032.053576388891</v>
      </c>
      <c r="I10288" s="3">
        <v>46032.397604166668</v>
      </c>
      <c r="J10288" t="s">
        <v>23</v>
      </c>
      <c r="L10288" t="s">
        <v>23047</v>
      </c>
      <c r="M10288" t="s">
        <v>262</v>
      </c>
      <c r="N10288" t="s">
        <v>17424</v>
      </c>
      <c r="O10288" t="s">
        <v>19085</v>
      </c>
      <c r="P10288" t="s">
        <v>28</v>
      </c>
    </row>
    <row r="10289" spans="1:16">
      <c r="A10289">
        <v>4982693</v>
      </c>
      <c r="B10289" t="s">
        <v>1183</v>
      </c>
      <c r="C10289" t="s">
        <v>1507</v>
      </c>
      <c r="D10289" t="e">
        <f>VLOOKUP(A10289,[1]Export!$B:$H,5,FALSE)</f>
        <v>#N/A</v>
      </c>
      <c r="E10289" t="e">
        <f>VLOOKUP(A10289,[1]Export!$B:$H,6,FALSE)</f>
        <v>#N/A</v>
      </c>
      <c r="F10289" t="e">
        <f>VLOOKUP(A10289,[1]Export!$B:$H,7,FALSE)</f>
        <v>#N/A</v>
      </c>
      <c r="G10289" s="3" t="s">
        <v>3927</v>
      </c>
      <c r="H10289" s="3">
        <v>46032.092499999999</v>
      </c>
      <c r="I10289" s="3">
        <v>46035.718159722222</v>
      </c>
      <c r="J10289" t="s">
        <v>23</v>
      </c>
      <c r="L10289" t="s">
        <v>8677</v>
      </c>
      <c r="M10289" t="s">
        <v>1187</v>
      </c>
      <c r="N10289" t="s">
        <v>788</v>
      </c>
      <c r="O10289" t="s">
        <v>1192</v>
      </c>
      <c r="P10289" t="s">
        <v>28</v>
      </c>
    </row>
    <row r="10290" spans="1:16">
      <c r="A10290">
        <v>5104225</v>
      </c>
      <c r="B10290" t="s">
        <v>14890</v>
      </c>
      <c r="C10290" t="s">
        <v>14891</v>
      </c>
      <c r="D10290" t="e">
        <f>VLOOKUP(A10290,[1]Export!$B:$H,5,FALSE)</f>
        <v>#N/A</v>
      </c>
      <c r="E10290" t="e">
        <f>VLOOKUP(A10290,[1]Export!$B:$H,6,FALSE)</f>
        <v>#N/A</v>
      </c>
      <c r="F10290" t="e">
        <f>VLOOKUP(A10290,[1]Export!$B:$H,7,FALSE)</f>
        <v>#N/A</v>
      </c>
      <c r="G10290" s="3" t="s">
        <v>23048</v>
      </c>
      <c r="H10290" s="3">
        <v>46050.401747685188</v>
      </c>
      <c r="I10290" s="3">
        <v>46050.587500000001</v>
      </c>
      <c r="J10290" t="s">
        <v>23</v>
      </c>
      <c r="L10290" t="s">
        <v>23049</v>
      </c>
      <c r="M10290" t="s">
        <v>262</v>
      </c>
      <c r="N10290" t="s">
        <v>17232</v>
      </c>
      <c r="O10290" t="s">
        <v>17954</v>
      </c>
      <c r="P10290" t="s">
        <v>148</v>
      </c>
    </row>
    <row r="10291" spans="1:16">
      <c r="A10291">
        <v>4976123</v>
      </c>
      <c r="B10291" t="s">
        <v>8311</v>
      </c>
      <c r="C10291" t="s">
        <v>8370</v>
      </c>
      <c r="D10291" t="e">
        <f>VLOOKUP(A10291,[1]Export!$B:$H,5,FALSE)</f>
        <v>#N/A</v>
      </c>
      <c r="E10291" t="e">
        <f>VLOOKUP(A10291,[1]Export!$B:$H,6,FALSE)</f>
        <v>#N/A</v>
      </c>
      <c r="F10291" t="e">
        <f>VLOOKUP(A10291,[1]Export!$B:$H,7,FALSE)</f>
        <v>#N/A</v>
      </c>
      <c r="G10291" s="3" t="s">
        <v>23050</v>
      </c>
      <c r="H10291" s="3">
        <v>46031.453425925924</v>
      </c>
      <c r="I10291" s="3">
        <v>46031.771041666667</v>
      </c>
      <c r="J10291" t="s">
        <v>23</v>
      </c>
      <c r="L10291" t="s">
        <v>23051</v>
      </c>
      <c r="M10291" t="s">
        <v>648</v>
      </c>
      <c r="N10291" t="s">
        <v>788</v>
      </c>
      <c r="O10291" t="s">
        <v>16808</v>
      </c>
      <c r="P10291" t="s">
        <v>28</v>
      </c>
    </row>
    <row r="10292" spans="1:16">
      <c r="A10292">
        <v>4982627</v>
      </c>
      <c r="B10292" t="s">
        <v>599</v>
      </c>
      <c r="C10292" t="s">
        <v>600</v>
      </c>
      <c r="D10292" t="e">
        <f>VLOOKUP(A10292,[1]Export!$B:$H,5,FALSE)</f>
        <v>#N/A</v>
      </c>
      <c r="E10292" t="e">
        <f>VLOOKUP(A10292,[1]Export!$B:$H,6,FALSE)</f>
        <v>#N/A</v>
      </c>
      <c r="F10292" t="e">
        <f>VLOOKUP(A10292,[1]Export!$B:$H,7,FALSE)</f>
        <v>#N/A</v>
      </c>
      <c r="G10292" s="3" t="s">
        <v>3924</v>
      </c>
      <c r="H10292" s="3">
        <v>46032.092129629629</v>
      </c>
      <c r="I10292" s="3">
        <v>46032.433587962965</v>
      </c>
      <c r="J10292" t="s">
        <v>23</v>
      </c>
      <c r="L10292" t="s">
        <v>23052</v>
      </c>
      <c r="M10292" t="s">
        <v>262</v>
      </c>
      <c r="N10292" t="s">
        <v>415</v>
      </c>
      <c r="O10292" t="s">
        <v>625</v>
      </c>
      <c r="P10292" t="s">
        <v>28</v>
      </c>
    </row>
    <row r="10293" spans="1:16">
      <c r="A10293">
        <v>4982511</v>
      </c>
      <c r="B10293" t="s">
        <v>1183</v>
      </c>
      <c r="C10293" t="s">
        <v>1689</v>
      </c>
      <c r="D10293" t="e">
        <f>VLOOKUP(A10293,[1]Export!$B:$H,5,FALSE)</f>
        <v>#N/A</v>
      </c>
      <c r="E10293" t="e">
        <f>VLOOKUP(A10293,[1]Export!$B:$H,6,FALSE)</f>
        <v>#N/A</v>
      </c>
      <c r="F10293" t="e">
        <f>VLOOKUP(A10293,[1]Export!$B:$H,7,FALSE)</f>
        <v>#N/A</v>
      </c>
      <c r="G10293" s="3" t="s">
        <v>166</v>
      </c>
      <c r="H10293" s="3">
        <v>46032.091481481482</v>
      </c>
      <c r="I10293" s="3">
        <v>46032.483206018522</v>
      </c>
      <c r="J10293" t="s">
        <v>23</v>
      </c>
      <c r="L10293" t="s">
        <v>23053</v>
      </c>
      <c r="M10293" t="s">
        <v>1187</v>
      </c>
      <c r="N10293" t="s">
        <v>788</v>
      </c>
      <c r="O10293" t="s">
        <v>16691</v>
      </c>
      <c r="P10293" t="s">
        <v>28</v>
      </c>
    </row>
    <row r="10294" spans="1:16">
      <c r="A10294">
        <v>4977231</v>
      </c>
      <c r="B10294" t="s">
        <v>1183</v>
      </c>
      <c r="C10294" t="s">
        <v>1776</v>
      </c>
      <c r="D10294" t="e">
        <f>VLOOKUP(A10294,[1]Export!$B:$H,5,FALSE)</f>
        <v>#N/A</v>
      </c>
      <c r="E10294" t="e">
        <f>VLOOKUP(A10294,[1]Export!$B:$H,6,FALSE)</f>
        <v>#N/A</v>
      </c>
      <c r="F10294" t="e">
        <f>VLOOKUP(A10294,[1]Export!$B:$H,7,FALSE)</f>
        <v>#N/A</v>
      </c>
      <c r="G10294" s="3" t="s">
        <v>6519</v>
      </c>
      <c r="H10294" s="3">
        <v>46031.507453703707</v>
      </c>
      <c r="I10294" s="3">
        <v>46034.408622685187</v>
      </c>
      <c r="J10294" t="s">
        <v>23</v>
      </c>
      <c r="L10294" t="s">
        <v>1324</v>
      </c>
      <c r="M10294" t="s">
        <v>1187</v>
      </c>
      <c r="N10294" t="s">
        <v>788</v>
      </c>
      <c r="O10294" t="s">
        <v>1192</v>
      </c>
      <c r="P10294" t="s">
        <v>28</v>
      </c>
    </row>
    <row r="10295" spans="1:16">
      <c r="A10295">
        <v>5010586</v>
      </c>
      <c r="B10295" t="s">
        <v>347</v>
      </c>
      <c r="C10295" t="s">
        <v>9320</v>
      </c>
      <c r="D10295" t="e">
        <f>VLOOKUP(A10295,[1]Export!$B:$H,5,FALSE)</f>
        <v>#N/A</v>
      </c>
      <c r="E10295" t="e">
        <f>VLOOKUP(A10295,[1]Export!$B:$H,6,FALSE)</f>
        <v>#N/A</v>
      </c>
      <c r="F10295" t="e">
        <f>VLOOKUP(A10295,[1]Export!$B:$H,7,FALSE)</f>
        <v>#N/A</v>
      </c>
      <c r="G10295" s="3" t="s">
        <v>23054</v>
      </c>
      <c r="H10295" s="3">
        <v>46036.738761574074</v>
      </c>
      <c r="I10295" s="3">
        <v>46037.608935185184</v>
      </c>
      <c r="J10295" t="s">
        <v>23</v>
      </c>
      <c r="L10295" t="s">
        <v>23055</v>
      </c>
      <c r="M10295" t="s">
        <v>351</v>
      </c>
      <c r="N10295" t="s">
        <v>338</v>
      </c>
      <c r="O10295" t="s">
        <v>352</v>
      </c>
      <c r="P10295" t="s">
        <v>28</v>
      </c>
    </row>
    <row r="10296" spans="1:16">
      <c r="A10296">
        <v>4977068</v>
      </c>
      <c r="B10296" t="s">
        <v>426</v>
      </c>
      <c r="C10296" t="s">
        <v>427</v>
      </c>
      <c r="D10296" t="e">
        <f>VLOOKUP(A10296,[1]Export!$B:$H,5,FALSE)</f>
        <v>#N/A</v>
      </c>
      <c r="E10296" t="e">
        <f>VLOOKUP(A10296,[1]Export!$B:$H,6,FALSE)</f>
        <v>#N/A</v>
      </c>
      <c r="F10296" t="e">
        <f>VLOOKUP(A10296,[1]Export!$B:$H,7,FALSE)</f>
        <v>#N/A</v>
      </c>
      <c r="G10296" s="3" t="s">
        <v>23056</v>
      </c>
      <c r="H10296" s="3">
        <v>46031.499236111114</v>
      </c>
      <c r="I10296" s="3">
        <v>46032.460590277777</v>
      </c>
      <c r="J10296" t="s">
        <v>23</v>
      </c>
      <c r="L10296" t="s">
        <v>23057</v>
      </c>
      <c r="M10296" t="s">
        <v>146</v>
      </c>
      <c r="N10296" t="s">
        <v>415</v>
      </c>
      <c r="O10296" t="s">
        <v>16846</v>
      </c>
      <c r="P10296" t="s">
        <v>148</v>
      </c>
    </row>
    <row r="10297" spans="1:16">
      <c r="A10297">
        <v>4980879</v>
      </c>
      <c r="B10297" t="s">
        <v>1183</v>
      </c>
      <c r="C10297" t="s">
        <v>1409</v>
      </c>
      <c r="D10297" t="e">
        <f>VLOOKUP(A10297,[1]Export!$B:$H,5,FALSE)</f>
        <v>#N/A</v>
      </c>
      <c r="E10297" t="e">
        <f>VLOOKUP(A10297,[1]Export!$B:$H,6,FALSE)</f>
        <v>#N/A</v>
      </c>
      <c r="F10297" t="e">
        <f>VLOOKUP(A10297,[1]Export!$B:$H,7,FALSE)</f>
        <v>#N/A</v>
      </c>
      <c r="G10297" s="3" t="s">
        <v>23058</v>
      </c>
      <c r="H10297" s="3">
        <v>46031.732627314814</v>
      </c>
      <c r="I10297" s="3">
        <v>46031.842812499999</v>
      </c>
      <c r="J10297" t="s">
        <v>23</v>
      </c>
      <c r="L10297" t="s">
        <v>23059</v>
      </c>
      <c r="M10297" t="s">
        <v>1187</v>
      </c>
      <c r="N10297" t="s">
        <v>788</v>
      </c>
      <c r="O10297" t="s">
        <v>1192</v>
      </c>
      <c r="P10297" t="s">
        <v>28</v>
      </c>
    </row>
    <row r="10298" spans="1:16">
      <c r="A10298">
        <v>4977474</v>
      </c>
      <c r="B10298" t="s">
        <v>593</v>
      </c>
      <c r="C10298" t="s">
        <v>7421</v>
      </c>
      <c r="D10298" t="e">
        <f>VLOOKUP(A10298,[1]Export!$B:$H,5,FALSE)</f>
        <v>#N/A</v>
      </c>
      <c r="E10298" t="e">
        <f>VLOOKUP(A10298,[1]Export!$B:$H,6,FALSE)</f>
        <v>#N/A</v>
      </c>
      <c r="F10298" t="e">
        <f>VLOOKUP(A10298,[1]Export!$B:$H,7,FALSE)</f>
        <v>#N/A</v>
      </c>
      <c r="G10298" s="3" t="s">
        <v>18626</v>
      </c>
      <c r="H10298" s="3">
        <v>46031.522870370369</v>
      </c>
      <c r="I10298" s="3">
        <v>46034.7190625</v>
      </c>
      <c r="J10298" t="s">
        <v>23</v>
      </c>
      <c r="L10298" t="s">
        <v>23060</v>
      </c>
      <c r="M10298" t="s">
        <v>262</v>
      </c>
      <c r="N10298" t="s">
        <v>415</v>
      </c>
      <c r="O10298" t="s">
        <v>597</v>
      </c>
      <c r="P10298" t="s">
        <v>28</v>
      </c>
    </row>
    <row r="10299" spans="1:16">
      <c r="A10299">
        <v>4982633</v>
      </c>
      <c r="B10299" t="s">
        <v>1183</v>
      </c>
      <c r="C10299" t="s">
        <v>1579</v>
      </c>
      <c r="D10299" t="e">
        <f>VLOOKUP(A10299,[1]Export!$B:$H,5,FALSE)</f>
        <v>#N/A</v>
      </c>
      <c r="E10299" t="e">
        <f>VLOOKUP(A10299,[1]Export!$B:$H,6,FALSE)</f>
        <v>#N/A</v>
      </c>
      <c r="F10299" t="e">
        <f>VLOOKUP(A10299,[1]Export!$B:$H,7,FALSE)</f>
        <v>#N/A</v>
      </c>
      <c r="G10299" s="3" t="s">
        <v>3924</v>
      </c>
      <c r="H10299" s="3">
        <v>46032.092152777775</v>
      </c>
      <c r="I10299" s="3">
        <v>46032.667881944442</v>
      </c>
      <c r="J10299" t="s">
        <v>23</v>
      </c>
      <c r="L10299" t="s">
        <v>23061</v>
      </c>
      <c r="M10299" t="s">
        <v>1187</v>
      </c>
      <c r="N10299" t="s">
        <v>788</v>
      </c>
      <c r="O10299" t="s">
        <v>16691</v>
      </c>
      <c r="P10299" t="s">
        <v>28</v>
      </c>
    </row>
    <row r="10300" spans="1:16">
      <c r="A10300">
        <v>4990094</v>
      </c>
      <c r="B10300" t="s">
        <v>1183</v>
      </c>
      <c r="C10300" t="s">
        <v>1579</v>
      </c>
      <c r="D10300" t="e">
        <f>VLOOKUP(A10300,[1]Export!$B:$H,5,FALSE)</f>
        <v>#N/A</v>
      </c>
      <c r="E10300" t="e">
        <f>VLOOKUP(A10300,[1]Export!$B:$H,6,FALSE)</f>
        <v>#N/A</v>
      </c>
      <c r="F10300" t="e">
        <f>VLOOKUP(A10300,[1]Export!$B:$H,7,FALSE)</f>
        <v>#N/A</v>
      </c>
      <c r="G10300" s="3" t="s">
        <v>23062</v>
      </c>
      <c r="H10300" s="3">
        <v>46034.053472222222</v>
      </c>
      <c r="I10300" s="3">
        <v>46036.755925925929</v>
      </c>
      <c r="J10300" t="s">
        <v>23</v>
      </c>
      <c r="L10300" t="s">
        <v>23063</v>
      </c>
      <c r="M10300" t="s">
        <v>1187</v>
      </c>
      <c r="N10300" t="s">
        <v>788</v>
      </c>
      <c r="O10300" t="s">
        <v>16691</v>
      </c>
      <c r="P10300" t="s">
        <v>148</v>
      </c>
    </row>
    <row r="10301" spans="1:16">
      <c r="A10301">
        <v>4982776</v>
      </c>
      <c r="B10301" t="s">
        <v>1183</v>
      </c>
      <c r="C10301" t="s">
        <v>1579</v>
      </c>
      <c r="D10301" t="e">
        <f>VLOOKUP(A10301,[1]Export!$B:$H,5,FALSE)</f>
        <v>#N/A</v>
      </c>
      <c r="E10301" t="e">
        <f>VLOOKUP(A10301,[1]Export!$B:$H,6,FALSE)</f>
        <v>#N/A</v>
      </c>
      <c r="F10301" t="e">
        <f>VLOOKUP(A10301,[1]Export!$B:$H,7,FALSE)</f>
        <v>#N/A</v>
      </c>
      <c r="G10301" s="3" t="s">
        <v>3927</v>
      </c>
      <c r="H10301" s="3">
        <v>46032.092962962961</v>
      </c>
      <c r="I10301" s="3">
        <v>46032.666481481479</v>
      </c>
      <c r="J10301" t="s">
        <v>23</v>
      </c>
      <c r="L10301" t="s">
        <v>23061</v>
      </c>
      <c r="M10301" t="s">
        <v>1187</v>
      </c>
      <c r="N10301" t="s">
        <v>788</v>
      </c>
      <c r="O10301" t="s">
        <v>16691</v>
      </c>
      <c r="P10301" t="s">
        <v>28</v>
      </c>
    </row>
    <row r="10302" spans="1:16">
      <c r="A10302">
        <v>4999061</v>
      </c>
      <c r="B10302" t="s">
        <v>410</v>
      </c>
      <c r="C10302" t="s">
        <v>1948</v>
      </c>
      <c r="D10302" t="e">
        <f>VLOOKUP(A10302,[1]Export!$B:$H,5,FALSE)</f>
        <v>#N/A</v>
      </c>
      <c r="E10302" t="e">
        <f>VLOOKUP(A10302,[1]Export!$B:$H,6,FALSE)</f>
        <v>#N/A</v>
      </c>
      <c r="F10302" t="e">
        <f>VLOOKUP(A10302,[1]Export!$B:$H,7,FALSE)</f>
        <v>#N/A</v>
      </c>
      <c r="G10302" s="3" t="s">
        <v>11044</v>
      </c>
      <c r="H10302" s="3">
        <v>46035.603472222225</v>
      </c>
      <c r="I10302" s="3">
        <v>46036.44121527778</v>
      </c>
      <c r="J10302" t="s">
        <v>23</v>
      </c>
      <c r="L10302" t="s">
        <v>23064</v>
      </c>
      <c r="M10302" t="s">
        <v>414</v>
      </c>
      <c r="N10302" t="s">
        <v>415</v>
      </c>
      <c r="O10302" t="s">
        <v>18500</v>
      </c>
      <c r="P10302" t="s">
        <v>148</v>
      </c>
    </row>
    <row r="10303" spans="1:16">
      <c r="A10303">
        <v>4978100</v>
      </c>
      <c r="B10303" t="s">
        <v>13705</v>
      </c>
      <c r="C10303" t="s">
        <v>13757</v>
      </c>
      <c r="D10303" t="e">
        <f>VLOOKUP(A10303,[1]Export!$B:$H,5,FALSE)</f>
        <v>#N/A</v>
      </c>
      <c r="E10303" t="e">
        <f>VLOOKUP(A10303,[1]Export!$B:$H,6,FALSE)</f>
        <v>#N/A</v>
      </c>
      <c r="F10303" t="e">
        <f>VLOOKUP(A10303,[1]Export!$B:$H,7,FALSE)</f>
        <v>#N/A</v>
      </c>
      <c r="G10303" s="3" t="s">
        <v>742</v>
      </c>
      <c r="H10303" s="3">
        <v>46031.571516203701</v>
      </c>
      <c r="I10303" s="3">
        <v>46032.446863425925</v>
      </c>
      <c r="J10303" t="s">
        <v>23</v>
      </c>
      <c r="L10303" t="s">
        <v>19582</v>
      </c>
      <c r="M10303" t="s">
        <v>262</v>
      </c>
      <c r="N10303" t="s">
        <v>788</v>
      </c>
      <c r="O10303" t="s">
        <v>16664</v>
      </c>
      <c r="P10303" t="s">
        <v>28</v>
      </c>
    </row>
    <row r="10304" spans="1:16">
      <c r="A10304">
        <v>4979198</v>
      </c>
      <c r="B10304" t="s">
        <v>1183</v>
      </c>
      <c r="C10304" t="s">
        <v>1295</v>
      </c>
      <c r="D10304" t="e">
        <f>VLOOKUP(A10304,[1]Export!$B:$H,5,FALSE)</f>
        <v>#N/A</v>
      </c>
      <c r="E10304" t="e">
        <f>VLOOKUP(A10304,[1]Export!$B:$H,6,FALSE)</f>
        <v>#N/A</v>
      </c>
      <c r="F10304" t="e">
        <f>VLOOKUP(A10304,[1]Export!$B:$H,7,FALSE)</f>
        <v>#N/A</v>
      </c>
      <c r="G10304" s="3" t="s">
        <v>20068</v>
      </c>
      <c r="H10304" s="3">
        <v>46031.627060185187</v>
      </c>
      <c r="I10304" s="3">
        <v>46032.429618055554</v>
      </c>
      <c r="J10304" t="s">
        <v>23</v>
      </c>
      <c r="L10304" t="s">
        <v>23065</v>
      </c>
      <c r="M10304" t="s">
        <v>1187</v>
      </c>
      <c r="N10304" t="s">
        <v>788</v>
      </c>
      <c r="O10304" t="s">
        <v>16691</v>
      </c>
      <c r="P10304" t="s">
        <v>28</v>
      </c>
    </row>
    <row r="10305" spans="1:16">
      <c r="A10305">
        <v>4982780</v>
      </c>
      <c r="B10305" t="s">
        <v>410</v>
      </c>
      <c r="C10305" t="s">
        <v>1939</v>
      </c>
      <c r="D10305" t="e">
        <f>VLOOKUP(A10305,[1]Export!$B:$H,5,FALSE)</f>
        <v>#N/A</v>
      </c>
      <c r="E10305" t="e">
        <f>VLOOKUP(A10305,[1]Export!$B:$H,6,FALSE)</f>
        <v>#N/A</v>
      </c>
      <c r="F10305" t="e">
        <f>VLOOKUP(A10305,[1]Export!$B:$H,7,FALSE)</f>
        <v>#N/A</v>
      </c>
      <c r="G10305" s="3" t="s">
        <v>3927</v>
      </c>
      <c r="H10305" s="3">
        <v>46032.092361111114</v>
      </c>
      <c r="I10305" s="3">
        <v>46034.539849537039</v>
      </c>
      <c r="J10305" t="s">
        <v>23</v>
      </c>
      <c r="L10305" t="s">
        <v>23066</v>
      </c>
      <c r="M10305" t="s">
        <v>414</v>
      </c>
      <c r="N10305" t="s">
        <v>415</v>
      </c>
      <c r="O10305" t="s">
        <v>23067</v>
      </c>
      <c r="P10305" t="s">
        <v>148</v>
      </c>
    </row>
    <row r="10306" spans="1:16">
      <c r="A10306">
        <v>5023103</v>
      </c>
      <c r="B10306" t="s">
        <v>13409</v>
      </c>
      <c r="C10306" t="s">
        <v>13410</v>
      </c>
      <c r="D10306" t="e">
        <f>VLOOKUP(A10306,[1]Export!$B:$H,5,FALSE)</f>
        <v>#N/A</v>
      </c>
      <c r="E10306" t="e">
        <f>VLOOKUP(A10306,[1]Export!$B:$H,6,FALSE)</f>
        <v>#N/A</v>
      </c>
      <c r="F10306" t="e">
        <f>VLOOKUP(A10306,[1]Export!$B:$H,7,FALSE)</f>
        <v>#N/A</v>
      </c>
      <c r="G10306" s="3" t="s">
        <v>23068</v>
      </c>
      <c r="H10306" s="3">
        <v>46038.40861111111</v>
      </c>
      <c r="I10306" s="3">
        <v>46041.445092592592</v>
      </c>
      <c r="J10306" t="s">
        <v>23</v>
      </c>
      <c r="L10306" t="s">
        <v>23069</v>
      </c>
      <c r="M10306" t="s">
        <v>262</v>
      </c>
      <c r="N10306" t="s">
        <v>415</v>
      </c>
      <c r="O10306" t="s">
        <v>22598</v>
      </c>
      <c r="P10306" t="s">
        <v>148</v>
      </c>
    </row>
    <row r="10307" spans="1:16">
      <c r="A10307">
        <v>4978746</v>
      </c>
      <c r="B10307" t="s">
        <v>599</v>
      </c>
      <c r="C10307" t="s">
        <v>7809</v>
      </c>
      <c r="D10307" t="e">
        <f>VLOOKUP(A10307,[1]Export!$B:$H,5,FALSE)</f>
        <v>#N/A</v>
      </c>
      <c r="E10307" t="e">
        <f>VLOOKUP(A10307,[1]Export!$B:$H,6,FALSE)</f>
        <v>#N/A</v>
      </c>
      <c r="F10307" t="e">
        <f>VLOOKUP(A10307,[1]Export!$B:$H,7,FALSE)</f>
        <v>#N/A</v>
      </c>
      <c r="G10307" s="3" t="s">
        <v>23070</v>
      </c>
      <c r="H10307" s="3">
        <v>46031.602025462962</v>
      </c>
      <c r="I10307" s="3">
        <v>46032.474027777775</v>
      </c>
      <c r="J10307" t="s">
        <v>23</v>
      </c>
      <c r="L10307" t="s">
        <v>21910</v>
      </c>
      <c r="M10307" t="s">
        <v>262</v>
      </c>
      <c r="N10307" t="s">
        <v>415</v>
      </c>
      <c r="O10307" t="s">
        <v>625</v>
      </c>
      <c r="P10307" t="s">
        <v>28</v>
      </c>
    </row>
    <row r="10308" spans="1:16">
      <c r="A10308">
        <v>4990093</v>
      </c>
      <c r="B10308" t="s">
        <v>14701</v>
      </c>
      <c r="C10308" t="s">
        <v>14734</v>
      </c>
      <c r="D10308" t="e">
        <f>VLOOKUP(A10308,[1]Export!$B:$H,5,FALSE)</f>
        <v>#N/A</v>
      </c>
      <c r="E10308" t="e">
        <f>VLOOKUP(A10308,[1]Export!$B:$H,6,FALSE)</f>
        <v>#N/A</v>
      </c>
      <c r="F10308" t="e">
        <f>VLOOKUP(A10308,[1]Export!$B:$H,7,FALSE)</f>
        <v>#N/A</v>
      </c>
      <c r="G10308" s="3" t="s">
        <v>23062</v>
      </c>
      <c r="H10308" s="3">
        <v>46034.054050925923</v>
      </c>
      <c r="I10308" s="3">
        <v>46038.741076388891</v>
      </c>
      <c r="J10308" t="s">
        <v>23</v>
      </c>
      <c r="L10308" t="s">
        <v>23071</v>
      </c>
      <c r="M10308" t="s">
        <v>262</v>
      </c>
      <c r="N10308" t="s">
        <v>15966</v>
      </c>
      <c r="O10308" t="s">
        <v>19440</v>
      </c>
      <c r="P10308" t="s">
        <v>28</v>
      </c>
    </row>
    <row r="10309" spans="1:16">
      <c r="A10309">
        <v>4982713</v>
      </c>
      <c r="B10309" t="s">
        <v>410</v>
      </c>
      <c r="C10309" t="s">
        <v>1948</v>
      </c>
      <c r="D10309" t="e">
        <f>VLOOKUP(A10309,[1]Export!$B:$H,5,FALSE)</f>
        <v>#N/A</v>
      </c>
      <c r="E10309" t="e">
        <f>VLOOKUP(A10309,[1]Export!$B:$H,6,FALSE)</f>
        <v>#N/A</v>
      </c>
      <c r="F10309" t="e">
        <f>VLOOKUP(A10309,[1]Export!$B:$H,7,FALSE)</f>
        <v>#N/A</v>
      </c>
      <c r="G10309" s="3" t="s">
        <v>3927</v>
      </c>
      <c r="H10309" s="3">
        <v>46032.092361111114</v>
      </c>
      <c r="I10309" s="3">
        <v>46034.667638888888</v>
      </c>
      <c r="J10309" t="s">
        <v>23</v>
      </c>
      <c r="L10309" t="s">
        <v>23072</v>
      </c>
      <c r="M10309" t="s">
        <v>414</v>
      </c>
      <c r="N10309" t="s">
        <v>415</v>
      </c>
      <c r="O10309" t="s">
        <v>23073</v>
      </c>
      <c r="P10309" t="s">
        <v>148</v>
      </c>
    </row>
    <row r="10310" spans="1:16">
      <c r="A10310">
        <v>4982752</v>
      </c>
      <c r="B10310" t="s">
        <v>14761</v>
      </c>
      <c r="C10310" t="s">
        <v>14762</v>
      </c>
      <c r="D10310" t="e">
        <f>VLOOKUP(A10310,[1]Export!$B:$H,5,FALSE)</f>
        <v>#N/A</v>
      </c>
      <c r="E10310" t="e">
        <f>VLOOKUP(A10310,[1]Export!$B:$H,6,FALSE)</f>
        <v>#N/A</v>
      </c>
      <c r="F10310" t="e">
        <f>VLOOKUP(A10310,[1]Export!$B:$H,7,FALSE)</f>
        <v>#N/A</v>
      </c>
      <c r="G10310" s="3" t="s">
        <v>3927</v>
      </c>
      <c r="H10310" s="3">
        <v>46032.092835648145</v>
      </c>
      <c r="I10310" s="3">
        <v>46034.695833333331</v>
      </c>
      <c r="J10310" t="s">
        <v>23</v>
      </c>
      <c r="L10310" t="s">
        <v>23074</v>
      </c>
      <c r="M10310" t="s">
        <v>262</v>
      </c>
      <c r="N10310" t="s">
        <v>26</v>
      </c>
      <c r="O10310" t="s">
        <v>16694</v>
      </c>
      <c r="P10310" t="s">
        <v>28</v>
      </c>
    </row>
    <row r="10311" spans="1:16">
      <c r="A10311">
        <v>5024129</v>
      </c>
      <c r="B10311" t="s">
        <v>14761</v>
      </c>
      <c r="C10311" t="s">
        <v>14762</v>
      </c>
      <c r="D10311" t="e">
        <f>VLOOKUP(A10311,[1]Export!$B:$H,5,FALSE)</f>
        <v>#N/A</v>
      </c>
      <c r="E10311" t="e">
        <f>VLOOKUP(A10311,[1]Export!$B:$H,6,FALSE)</f>
        <v>#N/A</v>
      </c>
      <c r="F10311" t="e">
        <f>VLOOKUP(A10311,[1]Export!$B:$H,7,FALSE)</f>
        <v>#N/A</v>
      </c>
      <c r="G10311" s="3" t="s">
        <v>12912</v>
      </c>
      <c r="H10311" s="3">
        <v>46038.465983796297</v>
      </c>
      <c r="I10311" s="3">
        <v>46042.446875000001</v>
      </c>
      <c r="J10311" t="s">
        <v>23</v>
      </c>
      <c r="L10311" t="s">
        <v>23074</v>
      </c>
      <c r="M10311" t="s">
        <v>262</v>
      </c>
      <c r="N10311" t="s">
        <v>26</v>
      </c>
      <c r="O10311" t="s">
        <v>16694</v>
      </c>
      <c r="P10311" t="s">
        <v>28</v>
      </c>
    </row>
    <row r="10312" spans="1:16">
      <c r="A10312">
        <v>5027247</v>
      </c>
      <c r="B10312" t="s">
        <v>9709</v>
      </c>
      <c r="C10312" t="s">
        <v>9710</v>
      </c>
      <c r="D10312" t="e">
        <f>VLOOKUP(A10312,[1]Export!$B:$H,5,FALSE)</f>
        <v>#N/A</v>
      </c>
      <c r="E10312" t="e">
        <f>VLOOKUP(A10312,[1]Export!$B:$H,6,FALSE)</f>
        <v>#N/A</v>
      </c>
      <c r="F10312" t="e">
        <f>VLOOKUP(A10312,[1]Export!$B:$H,7,FALSE)</f>
        <v>#N/A</v>
      </c>
      <c r="G10312" s="3" t="s">
        <v>12284</v>
      </c>
      <c r="H10312" s="3">
        <v>46038.648009259261</v>
      </c>
      <c r="I10312" s="3">
        <v>46043.759027777778</v>
      </c>
      <c r="J10312" t="s">
        <v>23</v>
      </c>
      <c r="L10312" t="s">
        <v>23075</v>
      </c>
      <c r="M10312" t="s">
        <v>9713</v>
      </c>
      <c r="N10312" t="s">
        <v>263</v>
      </c>
      <c r="O10312" t="s">
        <v>17353</v>
      </c>
      <c r="P10312" t="s">
        <v>28</v>
      </c>
    </row>
    <row r="10313" spans="1:16">
      <c r="A10313">
        <v>4982787</v>
      </c>
      <c r="B10313" t="s">
        <v>1183</v>
      </c>
      <c r="C10313" t="s">
        <v>1295</v>
      </c>
      <c r="D10313" t="e">
        <f>VLOOKUP(A10313,[1]Export!$B:$H,5,FALSE)</f>
        <v>#N/A</v>
      </c>
      <c r="E10313" t="e">
        <f>VLOOKUP(A10313,[1]Export!$B:$H,6,FALSE)</f>
        <v>#N/A</v>
      </c>
      <c r="F10313" t="e">
        <f>VLOOKUP(A10313,[1]Export!$B:$H,7,FALSE)</f>
        <v>#N/A</v>
      </c>
      <c r="G10313" s="3" t="s">
        <v>3927</v>
      </c>
      <c r="H10313" s="3">
        <v>46032.09302083333</v>
      </c>
      <c r="I10313" s="3">
        <v>46032.482407407406</v>
      </c>
      <c r="J10313" t="s">
        <v>23</v>
      </c>
      <c r="L10313" t="s">
        <v>23076</v>
      </c>
      <c r="M10313" t="s">
        <v>1187</v>
      </c>
      <c r="N10313" t="s">
        <v>788</v>
      </c>
      <c r="O10313" t="s">
        <v>16691</v>
      </c>
      <c r="P10313" t="s">
        <v>28</v>
      </c>
    </row>
    <row r="10314" spans="1:16">
      <c r="A10314">
        <v>4981107</v>
      </c>
      <c r="B10314" t="s">
        <v>7079</v>
      </c>
      <c r="C10314" t="s">
        <v>7089</v>
      </c>
      <c r="D10314" t="e">
        <f>VLOOKUP(A10314,[1]Export!$B:$H,5,FALSE)</f>
        <v>#N/A</v>
      </c>
      <c r="E10314" t="e">
        <f>VLOOKUP(A10314,[1]Export!$B:$H,6,FALSE)</f>
        <v>#N/A</v>
      </c>
      <c r="F10314" t="e">
        <f>VLOOKUP(A10314,[1]Export!$B:$H,7,FALSE)</f>
        <v>#N/A</v>
      </c>
      <c r="G10314" s="3" t="s">
        <v>3919</v>
      </c>
      <c r="H10314" s="3">
        <v>46031.747847222221</v>
      </c>
      <c r="I10314" s="3">
        <v>46032.415937500002</v>
      </c>
      <c r="J10314" t="s">
        <v>23</v>
      </c>
      <c r="L10314" t="s">
        <v>23077</v>
      </c>
      <c r="M10314" t="s">
        <v>262</v>
      </c>
      <c r="N10314" t="s">
        <v>415</v>
      </c>
      <c r="O10314" t="s">
        <v>22237</v>
      </c>
      <c r="P10314" t="s">
        <v>28</v>
      </c>
    </row>
    <row r="10315" spans="1:16">
      <c r="A10315">
        <v>4982623</v>
      </c>
      <c r="B10315" t="s">
        <v>1183</v>
      </c>
      <c r="C10315" t="s">
        <v>1689</v>
      </c>
      <c r="D10315" t="e">
        <f>VLOOKUP(A10315,[1]Export!$B:$H,5,FALSE)</f>
        <v>#N/A</v>
      </c>
      <c r="E10315" t="e">
        <f>VLOOKUP(A10315,[1]Export!$B:$H,6,FALSE)</f>
        <v>#N/A</v>
      </c>
      <c r="F10315" t="e">
        <f>VLOOKUP(A10315,[1]Export!$B:$H,7,FALSE)</f>
        <v>#N/A</v>
      </c>
      <c r="G10315" s="3" t="s">
        <v>3924</v>
      </c>
      <c r="H10315" s="3">
        <v>46032.092106481483</v>
      </c>
      <c r="I10315" s="3">
        <v>46034.382696759261</v>
      </c>
      <c r="J10315" t="s">
        <v>23</v>
      </c>
      <c r="L10315" t="s">
        <v>23018</v>
      </c>
      <c r="M10315" t="s">
        <v>1187</v>
      </c>
      <c r="N10315" t="s">
        <v>788</v>
      </c>
      <c r="O10315" t="s">
        <v>16691</v>
      </c>
      <c r="P10315" t="s">
        <v>28</v>
      </c>
    </row>
    <row r="10316" spans="1:16">
      <c r="A10316">
        <v>4982797</v>
      </c>
      <c r="B10316" t="s">
        <v>1183</v>
      </c>
      <c r="C10316" t="s">
        <v>1409</v>
      </c>
      <c r="D10316" t="e">
        <f>VLOOKUP(A10316,[1]Export!$B:$H,5,FALSE)</f>
        <v>#N/A</v>
      </c>
      <c r="E10316" t="e">
        <f>VLOOKUP(A10316,[1]Export!$B:$H,6,FALSE)</f>
        <v>#N/A</v>
      </c>
      <c r="F10316" t="e">
        <f>VLOOKUP(A10316,[1]Export!$B:$H,7,FALSE)</f>
        <v>#N/A</v>
      </c>
      <c r="G10316" s="3" t="s">
        <v>3930</v>
      </c>
      <c r="H10316" s="3">
        <v>46032.093078703707</v>
      </c>
      <c r="I10316" s="3">
        <v>46032.510648148149</v>
      </c>
      <c r="J10316" t="s">
        <v>23</v>
      </c>
      <c r="L10316" t="s">
        <v>23078</v>
      </c>
      <c r="M10316" t="s">
        <v>1187</v>
      </c>
      <c r="N10316" t="s">
        <v>788</v>
      </c>
      <c r="O10316" t="s">
        <v>16691</v>
      </c>
      <c r="P10316" t="s">
        <v>28</v>
      </c>
    </row>
    <row r="10317" spans="1:16">
      <c r="A10317">
        <v>4981091</v>
      </c>
      <c r="B10317" t="s">
        <v>1183</v>
      </c>
      <c r="C10317" t="s">
        <v>1689</v>
      </c>
      <c r="D10317" t="e">
        <f>VLOOKUP(A10317,[1]Export!$B:$H,5,FALSE)</f>
        <v>#N/A</v>
      </c>
      <c r="E10317" t="e">
        <f>VLOOKUP(A10317,[1]Export!$B:$H,6,FALSE)</f>
        <v>#N/A</v>
      </c>
      <c r="F10317" t="e">
        <f>VLOOKUP(A10317,[1]Export!$B:$H,7,FALSE)</f>
        <v>#N/A</v>
      </c>
      <c r="G10317" s="3" t="s">
        <v>10597</v>
      </c>
      <c r="H10317" s="3">
        <v>46031.746458333335</v>
      </c>
      <c r="I10317" s="3">
        <v>46034.659826388888</v>
      </c>
      <c r="J10317" t="s">
        <v>23</v>
      </c>
      <c r="L10317" t="s">
        <v>23079</v>
      </c>
      <c r="M10317" t="s">
        <v>1187</v>
      </c>
      <c r="N10317" t="s">
        <v>788</v>
      </c>
      <c r="O10317" t="s">
        <v>16691</v>
      </c>
      <c r="P10317" t="s">
        <v>28</v>
      </c>
    </row>
    <row r="10318" spans="1:16">
      <c r="A10318">
        <v>4981654</v>
      </c>
      <c r="B10318" t="s">
        <v>13705</v>
      </c>
      <c r="C10318" t="s">
        <v>13881</v>
      </c>
      <c r="D10318" t="e">
        <f>VLOOKUP(A10318,[1]Export!$B:$H,5,FALSE)</f>
        <v>#N/A</v>
      </c>
      <c r="E10318" t="e">
        <f>VLOOKUP(A10318,[1]Export!$B:$H,6,FALSE)</f>
        <v>#N/A</v>
      </c>
      <c r="F10318" t="e">
        <f>VLOOKUP(A10318,[1]Export!$B:$H,7,FALSE)</f>
        <v>#N/A</v>
      </c>
      <c r="G10318" s="3" t="s">
        <v>22320</v>
      </c>
      <c r="H10318" s="3">
        <v>46031.81590277778</v>
      </c>
      <c r="I10318" s="3">
        <v>46034.403298611112</v>
      </c>
      <c r="J10318" t="s">
        <v>23</v>
      </c>
      <c r="L10318" t="s">
        <v>23080</v>
      </c>
      <c r="M10318" t="s">
        <v>262</v>
      </c>
      <c r="N10318" t="s">
        <v>415</v>
      </c>
      <c r="O10318" t="s">
        <v>16664</v>
      </c>
      <c r="P10318" t="s">
        <v>28</v>
      </c>
    </row>
    <row r="10319" spans="1:16">
      <c r="A10319">
        <v>4981847</v>
      </c>
      <c r="B10319" t="s">
        <v>1183</v>
      </c>
      <c r="C10319" t="s">
        <v>1295</v>
      </c>
      <c r="D10319" t="e">
        <f>VLOOKUP(A10319,[1]Export!$B:$H,5,FALSE)</f>
        <v>#N/A</v>
      </c>
      <c r="E10319" t="e">
        <f>VLOOKUP(A10319,[1]Export!$B:$H,6,FALSE)</f>
        <v>#N/A</v>
      </c>
      <c r="F10319" t="e">
        <f>VLOOKUP(A10319,[1]Export!$B:$H,7,FALSE)</f>
        <v>#N/A</v>
      </c>
      <c r="G10319" s="3" t="s">
        <v>23081</v>
      </c>
      <c r="H10319" s="3">
        <v>46031.849247685182</v>
      </c>
      <c r="I10319" s="3">
        <v>46034.408043981479</v>
      </c>
      <c r="J10319" t="s">
        <v>23</v>
      </c>
      <c r="L10319" t="s">
        <v>1397</v>
      </c>
      <c r="M10319" t="s">
        <v>1187</v>
      </c>
      <c r="N10319" t="s">
        <v>788</v>
      </c>
      <c r="O10319" t="s">
        <v>16691</v>
      </c>
      <c r="P10319" t="s">
        <v>28</v>
      </c>
    </row>
    <row r="10320" spans="1:16">
      <c r="A10320">
        <v>4982040</v>
      </c>
      <c r="B10320" t="s">
        <v>13705</v>
      </c>
      <c r="C10320" t="s">
        <v>13956</v>
      </c>
      <c r="D10320" t="e">
        <f>VLOOKUP(A10320,[1]Export!$B:$H,5,FALSE)</f>
        <v>#N/A</v>
      </c>
      <c r="E10320" t="e">
        <f>VLOOKUP(A10320,[1]Export!$B:$H,6,FALSE)</f>
        <v>#N/A</v>
      </c>
      <c r="F10320" t="e">
        <f>VLOOKUP(A10320,[1]Export!$B:$H,7,FALSE)</f>
        <v>#N/A</v>
      </c>
      <c r="G10320" s="3" t="s">
        <v>23082</v>
      </c>
      <c r="H10320" s="3">
        <v>46031.896469907406</v>
      </c>
      <c r="I10320" s="3">
        <v>46032.467800925922</v>
      </c>
      <c r="J10320" t="s">
        <v>23</v>
      </c>
      <c r="L10320" t="s">
        <v>23083</v>
      </c>
      <c r="M10320" t="s">
        <v>262</v>
      </c>
      <c r="N10320" t="s">
        <v>415</v>
      </c>
      <c r="O10320" t="s">
        <v>18241</v>
      </c>
      <c r="P10320" t="s">
        <v>28</v>
      </c>
    </row>
    <row r="10321" spans="1:16">
      <c r="A10321">
        <v>4982098</v>
      </c>
      <c r="B10321" t="s">
        <v>1183</v>
      </c>
      <c r="C10321" t="s">
        <v>1776</v>
      </c>
      <c r="D10321" t="e">
        <f>VLOOKUP(A10321,[1]Export!$B:$H,5,FALSE)</f>
        <v>#N/A</v>
      </c>
      <c r="E10321" t="e">
        <f>VLOOKUP(A10321,[1]Export!$B:$H,6,FALSE)</f>
        <v>#N/A</v>
      </c>
      <c r="F10321" t="e">
        <f>VLOOKUP(A10321,[1]Export!$B:$H,7,FALSE)</f>
        <v>#N/A</v>
      </c>
      <c r="G10321" s="3" t="s">
        <v>12054</v>
      </c>
      <c r="H10321" s="3">
        <v>46031.910381944443</v>
      </c>
      <c r="I10321" s="3">
        <v>46034.458796296298</v>
      </c>
      <c r="J10321" t="s">
        <v>23</v>
      </c>
      <c r="L10321" t="s">
        <v>1846</v>
      </c>
      <c r="M10321" t="s">
        <v>1187</v>
      </c>
      <c r="N10321" t="s">
        <v>788</v>
      </c>
      <c r="O10321" t="s">
        <v>1192</v>
      </c>
      <c r="P10321" t="s">
        <v>28</v>
      </c>
    </row>
    <row r="10322" spans="1:16">
      <c r="A10322">
        <v>4982916</v>
      </c>
      <c r="B10322" t="s">
        <v>8311</v>
      </c>
      <c r="C10322" t="s">
        <v>8380</v>
      </c>
      <c r="D10322" t="e">
        <f>VLOOKUP(A10322,[1]Export!$B:$H,5,FALSE)</f>
        <v>#N/A</v>
      </c>
      <c r="E10322" t="e">
        <f>VLOOKUP(A10322,[1]Export!$B:$H,6,FALSE)</f>
        <v>#N/A</v>
      </c>
      <c r="F10322" t="e">
        <f>VLOOKUP(A10322,[1]Export!$B:$H,7,FALSE)</f>
        <v>#N/A</v>
      </c>
      <c r="G10322" s="3" t="s">
        <v>23084</v>
      </c>
      <c r="H10322" s="3">
        <v>46032.306192129632</v>
      </c>
      <c r="I10322" s="3">
        <v>46034.706990740742</v>
      </c>
      <c r="J10322" t="s">
        <v>23</v>
      </c>
      <c r="L10322" t="s">
        <v>23085</v>
      </c>
      <c r="M10322" t="s">
        <v>648</v>
      </c>
      <c r="N10322" t="s">
        <v>788</v>
      </c>
      <c r="O10322" t="s">
        <v>16808</v>
      </c>
      <c r="P10322" t="s">
        <v>148</v>
      </c>
    </row>
    <row r="10323" spans="1:16">
      <c r="A10323">
        <v>5015857</v>
      </c>
      <c r="B10323" t="s">
        <v>258</v>
      </c>
      <c r="C10323" t="s">
        <v>14539</v>
      </c>
      <c r="D10323" t="e">
        <f>VLOOKUP(A10323,[1]Export!$B:$H,5,FALSE)</f>
        <v>#N/A</v>
      </c>
      <c r="E10323" t="e">
        <f>VLOOKUP(A10323,[1]Export!$B:$H,6,FALSE)</f>
        <v>#N/A</v>
      </c>
      <c r="F10323" t="e">
        <f>VLOOKUP(A10323,[1]Export!$B:$H,7,FALSE)</f>
        <v>#N/A</v>
      </c>
      <c r="G10323" s="3" t="s">
        <v>23086</v>
      </c>
      <c r="H10323" s="3">
        <v>46037.533032407409</v>
      </c>
      <c r="I10323" s="3">
        <v>46038.699745370373</v>
      </c>
      <c r="J10323" t="s">
        <v>23</v>
      </c>
      <c r="L10323" t="s">
        <v>23087</v>
      </c>
      <c r="M10323" t="s">
        <v>262</v>
      </c>
      <c r="N10323" t="s">
        <v>15922</v>
      </c>
      <c r="O10323" t="s">
        <v>16703</v>
      </c>
      <c r="P10323" t="s">
        <v>28</v>
      </c>
    </row>
    <row r="10324" spans="1:16">
      <c r="A10324">
        <v>4983157</v>
      </c>
      <c r="B10324" t="s">
        <v>8311</v>
      </c>
      <c r="C10324" t="s">
        <v>8370</v>
      </c>
      <c r="D10324" t="e">
        <f>VLOOKUP(A10324,[1]Export!$B:$H,5,FALSE)</f>
        <v>#N/A</v>
      </c>
      <c r="E10324" t="e">
        <f>VLOOKUP(A10324,[1]Export!$B:$H,6,FALSE)</f>
        <v>#N/A</v>
      </c>
      <c r="F10324" t="e">
        <f>VLOOKUP(A10324,[1]Export!$B:$H,7,FALSE)</f>
        <v>#N/A</v>
      </c>
      <c r="G10324" s="3" t="s">
        <v>16686</v>
      </c>
      <c r="H10324" s="3">
        <v>46032.372881944444</v>
      </c>
      <c r="I10324" s="3">
        <v>46032.418275462966</v>
      </c>
      <c r="J10324" t="s">
        <v>23</v>
      </c>
      <c r="L10324" t="s">
        <v>23088</v>
      </c>
      <c r="M10324" t="s">
        <v>648</v>
      </c>
      <c r="N10324" t="s">
        <v>788</v>
      </c>
      <c r="O10324" t="s">
        <v>16808</v>
      </c>
      <c r="P10324" t="s">
        <v>28</v>
      </c>
    </row>
    <row r="10325" spans="1:16">
      <c r="A10325">
        <v>4987478</v>
      </c>
      <c r="B10325" t="s">
        <v>13705</v>
      </c>
      <c r="C10325" t="s">
        <v>13956</v>
      </c>
      <c r="D10325" t="e">
        <f>VLOOKUP(A10325,[1]Export!$B:$H,5,FALSE)</f>
        <v>#N/A</v>
      </c>
      <c r="E10325" t="e">
        <f>VLOOKUP(A10325,[1]Export!$B:$H,6,FALSE)</f>
        <v>#N/A</v>
      </c>
      <c r="F10325" t="e">
        <f>VLOOKUP(A10325,[1]Export!$B:$H,7,FALSE)</f>
        <v>#N/A</v>
      </c>
      <c r="G10325" s="3" t="s">
        <v>23089</v>
      </c>
      <c r="H10325" s="3">
        <v>46032.647858796299</v>
      </c>
      <c r="I10325" s="3">
        <v>46034.549745370372</v>
      </c>
      <c r="J10325" t="s">
        <v>23</v>
      </c>
      <c r="L10325" t="s">
        <v>23090</v>
      </c>
      <c r="M10325" t="s">
        <v>262</v>
      </c>
      <c r="N10325" t="s">
        <v>415</v>
      </c>
      <c r="O10325" t="s">
        <v>16667</v>
      </c>
      <c r="P10325" t="s">
        <v>28</v>
      </c>
    </row>
    <row r="10326" spans="1:16">
      <c r="A10326">
        <v>4987496</v>
      </c>
      <c r="B10326" t="s">
        <v>13705</v>
      </c>
      <c r="C10326" t="s">
        <v>13956</v>
      </c>
      <c r="D10326" t="e">
        <f>VLOOKUP(A10326,[1]Export!$B:$H,5,FALSE)</f>
        <v>#N/A</v>
      </c>
      <c r="E10326" t="e">
        <f>VLOOKUP(A10326,[1]Export!$B:$H,6,FALSE)</f>
        <v>#N/A</v>
      </c>
      <c r="F10326" t="e">
        <f>VLOOKUP(A10326,[1]Export!$B:$H,7,FALSE)</f>
        <v>#N/A</v>
      </c>
      <c r="G10326" s="3" t="s">
        <v>23091</v>
      </c>
      <c r="H10326" s="3">
        <v>46032.648576388892</v>
      </c>
      <c r="I10326" s="3">
        <v>46034.549444444441</v>
      </c>
      <c r="J10326" t="s">
        <v>23</v>
      </c>
      <c r="L10326" t="s">
        <v>23090</v>
      </c>
      <c r="M10326" t="s">
        <v>262</v>
      </c>
      <c r="N10326" t="s">
        <v>415</v>
      </c>
      <c r="O10326" t="s">
        <v>16667</v>
      </c>
      <c r="P10326" t="s">
        <v>28</v>
      </c>
    </row>
    <row r="10327" spans="1:16">
      <c r="A10327">
        <v>4983994</v>
      </c>
      <c r="B10327" t="s">
        <v>593</v>
      </c>
      <c r="C10327" t="s">
        <v>594</v>
      </c>
      <c r="D10327" t="e">
        <f>VLOOKUP(A10327,[1]Export!$B:$H,5,FALSE)</f>
        <v>#N/A</v>
      </c>
      <c r="E10327" t="e">
        <f>VLOOKUP(A10327,[1]Export!$B:$H,6,FALSE)</f>
        <v>#N/A</v>
      </c>
      <c r="F10327" t="e">
        <f>VLOOKUP(A10327,[1]Export!$B:$H,7,FALSE)</f>
        <v>#N/A</v>
      </c>
      <c r="G10327" s="3" t="s">
        <v>8539</v>
      </c>
      <c r="H10327" s="3">
        <v>46032.433969907404</v>
      </c>
      <c r="I10327" s="3">
        <v>46032.444131944445</v>
      </c>
      <c r="J10327" t="s">
        <v>23</v>
      </c>
      <c r="L10327" t="s">
        <v>23092</v>
      </c>
      <c r="M10327" t="s">
        <v>262</v>
      </c>
      <c r="N10327" t="s">
        <v>415</v>
      </c>
      <c r="O10327" t="s">
        <v>18571</v>
      </c>
      <c r="P10327" t="s">
        <v>28</v>
      </c>
    </row>
    <row r="10328" spans="1:16">
      <c r="A10328">
        <v>5016530</v>
      </c>
      <c r="B10328" t="s">
        <v>258</v>
      </c>
      <c r="C10328" t="s">
        <v>7275</v>
      </c>
      <c r="D10328" t="e">
        <f>VLOOKUP(A10328,[1]Export!$B:$H,5,FALSE)</f>
        <v>#N/A</v>
      </c>
      <c r="E10328" t="e">
        <f>VLOOKUP(A10328,[1]Export!$B:$H,6,FALSE)</f>
        <v>#N/A</v>
      </c>
      <c r="F10328" t="e">
        <f>VLOOKUP(A10328,[1]Export!$B:$H,7,FALSE)</f>
        <v>#N/A</v>
      </c>
      <c r="G10328" s="3" t="s">
        <v>23093</v>
      </c>
      <c r="H10328" s="3">
        <v>46037.576597222222</v>
      </c>
      <c r="I10328" s="3">
        <v>46038.624374999999</v>
      </c>
      <c r="J10328" t="s">
        <v>23</v>
      </c>
      <c r="L10328" t="s">
        <v>23094</v>
      </c>
      <c r="M10328" t="s">
        <v>262</v>
      </c>
      <c r="N10328" t="s">
        <v>15922</v>
      </c>
      <c r="O10328" t="s">
        <v>16703</v>
      </c>
      <c r="P10328" t="s">
        <v>28</v>
      </c>
    </row>
    <row r="10329" spans="1:16">
      <c r="A10329">
        <v>5016543</v>
      </c>
      <c r="B10329" t="s">
        <v>258</v>
      </c>
      <c r="C10329" t="s">
        <v>7275</v>
      </c>
      <c r="D10329" t="e">
        <f>VLOOKUP(A10329,[1]Export!$B:$H,5,FALSE)</f>
        <v>#N/A</v>
      </c>
      <c r="E10329" t="e">
        <f>VLOOKUP(A10329,[1]Export!$B:$H,6,FALSE)</f>
        <v>#N/A</v>
      </c>
      <c r="F10329" t="e">
        <f>VLOOKUP(A10329,[1]Export!$B:$H,7,FALSE)</f>
        <v>#N/A</v>
      </c>
      <c r="G10329" s="3" t="s">
        <v>23095</v>
      </c>
      <c r="H10329" s="3">
        <v>46037.577303240738</v>
      </c>
      <c r="I10329" s="3">
        <v>46038.624641203707</v>
      </c>
      <c r="J10329" t="s">
        <v>23</v>
      </c>
      <c r="L10329" t="s">
        <v>23094</v>
      </c>
      <c r="M10329" t="s">
        <v>262</v>
      </c>
      <c r="N10329" t="s">
        <v>15922</v>
      </c>
      <c r="O10329" t="s">
        <v>16703</v>
      </c>
      <c r="P10329" t="s">
        <v>28</v>
      </c>
    </row>
    <row r="10330" spans="1:16">
      <c r="A10330">
        <v>4989737</v>
      </c>
      <c r="B10330" t="s">
        <v>1183</v>
      </c>
      <c r="C10330" t="s">
        <v>1409</v>
      </c>
      <c r="D10330" t="e">
        <f>VLOOKUP(A10330,[1]Export!$B:$H,5,FALSE)</f>
        <v>#N/A</v>
      </c>
      <c r="E10330" t="e">
        <f>VLOOKUP(A10330,[1]Export!$B:$H,6,FALSE)</f>
        <v>#N/A</v>
      </c>
      <c r="F10330" t="e">
        <f>VLOOKUP(A10330,[1]Export!$B:$H,7,FALSE)</f>
        <v>#N/A</v>
      </c>
      <c r="G10330" s="3" t="s">
        <v>23096</v>
      </c>
      <c r="H10330" s="3">
        <v>46032.895069444443</v>
      </c>
      <c r="I10330" s="3">
        <v>46034.486620370371</v>
      </c>
      <c r="J10330" t="s">
        <v>23</v>
      </c>
      <c r="L10330" t="s">
        <v>23097</v>
      </c>
      <c r="M10330" t="s">
        <v>1187</v>
      </c>
      <c r="N10330" t="s">
        <v>788</v>
      </c>
      <c r="O10330" t="s">
        <v>16691</v>
      </c>
      <c r="P10330" t="s">
        <v>28</v>
      </c>
    </row>
    <row r="10331" spans="1:16">
      <c r="A10331">
        <v>4989534</v>
      </c>
      <c r="B10331" t="s">
        <v>1183</v>
      </c>
      <c r="C10331" t="s">
        <v>1579</v>
      </c>
      <c r="D10331" t="e">
        <f>VLOOKUP(A10331,[1]Export!$B:$H,5,FALSE)</f>
        <v>#N/A</v>
      </c>
      <c r="E10331" t="e">
        <f>VLOOKUP(A10331,[1]Export!$B:$H,6,FALSE)</f>
        <v>#N/A</v>
      </c>
      <c r="F10331" t="e">
        <f>VLOOKUP(A10331,[1]Export!$B:$H,7,FALSE)</f>
        <v>#N/A</v>
      </c>
      <c r="G10331" s="3" t="s">
        <v>23098</v>
      </c>
      <c r="H10331" s="3">
        <v>46032.84646990741</v>
      </c>
      <c r="I10331" s="3">
        <v>46034.392025462963</v>
      </c>
      <c r="J10331" t="s">
        <v>23</v>
      </c>
      <c r="L10331" t="s">
        <v>23099</v>
      </c>
      <c r="M10331" t="s">
        <v>1187</v>
      </c>
      <c r="N10331" t="s">
        <v>788</v>
      </c>
      <c r="O10331" t="s">
        <v>16691</v>
      </c>
      <c r="P10331" t="s">
        <v>28</v>
      </c>
    </row>
    <row r="10332" spans="1:16">
      <c r="A10332">
        <v>5082265</v>
      </c>
      <c r="B10332" t="s">
        <v>14918</v>
      </c>
      <c r="C10332" t="s">
        <v>14944</v>
      </c>
      <c r="D10332" t="e">
        <f>VLOOKUP(A10332,[1]Export!$B:$H,5,FALSE)</f>
        <v>#N/A</v>
      </c>
      <c r="E10332" t="e">
        <f>VLOOKUP(A10332,[1]Export!$B:$H,6,FALSE)</f>
        <v>#N/A</v>
      </c>
      <c r="F10332" t="e">
        <f>VLOOKUP(A10332,[1]Export!$B:$H,7,FALSE)</f>
        <v>#N/A</v>
      </c>
      <c r="G10332" s="3" t="s">
        <v>20032</v>
      </c>
      <c r="H10332" s="3">
        <v>46046.417453703703</v>
      </c>
      <c r="I10332" s="3">
        <v>46046.546261574076</v>
      </c>
      <c r="J10332" t="s">
        <v>23</v>
      </c>
      <c r="L10332" t="s">
        <v>23100</v>
      </c>
      <c r="M10332" t="s">
        <v>262</v>
      </c>
      <c r="N10332" t="s">
        <v>15922</v>
      </c>
      <c r="O10332" t="s">
        <v>21599</v>
      </c>
      <c r="P10332" t="s">
        <v>28</v>
      </c>
    </row>
    <row r="10333" spans="1:16">
      <c r="A10333">
        <v>5082281</v>
      </c>
      <c r="B10333" t="s">
        <v>14918</v>
      </c>
      <c r="C10333" t="s">
        <v>14944</v>
      </c>
      <c r="D10333" t="e">
        <f>VLOOKUP(A10333,[1]Export!$B:$H,5,FALSE)</f>
        <v>#N/A</v>
      </c>
      <c r="E10333" t="e">
        <f>VLOOKUP(A10333,[1]Export!$B:$H,6,FALSE)</f>
        <v>#N/A</v>
      </c>
      <c r="F10333" t="e">
        <f>VLOOKUP(A10333,[1]Export!$B:$H,7,FALSE)</f>
        <v>#N/A</v>
      </c>
      <c r="G10333" s="3" t="s">
        <v>23101</v>
      </c>
      <c r="H10333" s="3">
        <v>46046.418182870373</v>
      </c>
      <c r="I10333" s="3">
        <v>46046.546087962961</v>
      </c>
      <c r="J10333" t="s">
        <v>23</v>
      </c>
      <c r="L10333" t="s">
        <v>23100</v>
      </c>
      <c r="M10333" t="s">
        <v>262</v>
      </c>
      <c r="N10333" t="s">
        <v>15922</v>
      </c>
      <c r="O10333" t="s">
        <v>21599</v>
      </c>
      <c r="P10333" t="s">
        <v>28</v>
      </c>
    </row>
    <row r="10334" spans="1:16">
      <c r="A10334">
        <v>5012323</v>
      </c>
      <c r="B10334" t="s">
        <v>258</v>
      </c>
      <c r="C10334" t="s">
        <v>259</v>
      </c>
      <c r="D10334" t="e">
        <f>VLOOKUP(A10334,[1]Export!$B:$H,5,FALSE)</f>
        <v>#N/A</v>
      </c>
      <c r="E10334" t="e">
        <f>VLOOKUP(A10334,[1]Export!$B:$H,6,FALSE)</f>
        <v>#N/A</v>
      </c>
      <c r="F10334" t="e">
        <f>VLOOKUP(A10334,[1]Export!$B:$H,7,FALSE)</f>
        <v>#N/A</v>
      </c>
      <c r="G10334" s="3" t="s">
        <v>23102</v>
      </c>
      <c r="H10334" s="3">
        <v>46037.08258101852</v>
      </c>
      <c r="I10334" s="3">
        <v>46037.68472222222</v>
      </c>
      <c r="J10334" t="s">
        <v>23</v>
      </c>
      <c r="L10334" t="s">
        <v>23103</v>
      </c>
      <c r="M10334" t="s">
        <v>262</v>
      </c>
      <c r="N10334" t="s">
        <v>15922</v>
      </c>
      <c r="O10334" t="s">
        <v>16703</v>
      </c>
      <c r="P10334" t="s">
        <v>28</v>
      </c>
    </row>
    <row r="10335" spans="1:16">
      <c r="A10335">
        <v>5014676</v>
      </c>
      <c r="B10335" t="s">
        <v>14761</v>
      </c>
      <c r="C10335" t="s">
        <v>14762</v>
      </c>
      <c r="D10335" t="e">
        <f>VLOOKUP(A10335,[1]Export!$B:$H,5,FALSE)</f>
        <v>#N/A</v>
      </c>
      <c r="E10335" t="e">
        <f>VLOOKUP(A10335,[1]Export!$B:$H,6,FALSE)</f>
        <v>#N/A</v>
      </c>
      <c r="F10335" t="e">
        <f>VLOOKUP(A10335,[1]Export!$B:$H,7,FALSE)</f>
        <v>#N/A</v>
      </c>
      <c r="G10335" s="3" t="s">
        <v>19921</v>
      </c>
      <c r="H10335" s="3">
        <v>46037.46837962963</v>
      </c>
      <c r="I10335" s="3">
        <v>46039.442928240744</v>
      </c>
      <c r="J10335" t="s">
        <v>23</v>
      </c>
      <c r="L10335" t="s">
        <v>14766</v>
      </c>
      <c r="M10335" t="s">
        <v>262</v>
      </c>
      <c r="N10335" t="s">
        <v>26</v>
      </c>
      <c r="O10335" t="s">
        <v>16694</v>
      </c>
      <c r="P10335" t="s">
        <v>28</v>
      </c>
    </row>
    <row r="10336" spans="1:16">
      <c r="A10336">
        <v>5014715</v>
      </c>
      <c r="B10336" t="s">
        <v>14761</v>
      </c>
      <c r="C10336" t="s">
        <v>14762</v>
      </c>
      <c r="D10336" t="e">
        <f>VLOOKUP(A10336,[1]Export!$B:$H,5,FALSE)</f>
        <v>#N/A</v>
      </c>
      <c r="E10336" t="e">
        <f>VLOOKUP(A10336,[1]Export!$B:$H,6,FALSE)</f>
        <v>#N/A</v>
      </c>
      <c r="F10336" t="e">
        <f>VLOOKUP(A10336,[1]Export!$B:$H,7,FALSE)</f>
        <v>#N/A</v>
      </c>
      <c r="G10336" s="3" t="s">
        <v>13015</v>
      </c>
      <c r="H10336" s="3">
        <v>46037.469490740739</v>
      </c>
      <c r="I10336" s="3">
        <v>46039.442071759258</v>
      </c>
      <c r="J10336" t="s">
        <v>23</v>
      </c>
      <c r="L10336" t="s">
        <v>14766</v>
      </c>
      <c r="M10336" t="s">
        <v>262</v>
      </c>
      <c r="N10336" t="s">
        <v>26</v>
      </c>
      <c r="O10336" t="s">
        <v>16694</v>
      </c>
      <c r="P10336" t="s">
        <v>28</v>
      </c>
    </row>
    <row r="10337" spans="1:16">
      <c r="A10337">
        <v>5019688</v>
      </c>
      <c r="B10337" t="s">
        <v>1183</v>
      </c>
      <c r="C10337" t="s">
        <v>8487</v>
      </c>
      <c r="D10337" t="e">
        <f>VLOOKUP(A10337,[1]Export!$B:$H,5,FALSE)</f>
        <v>#N/A</v>
      </c>
      <c r="E10337" t="e">
        <f>VLOOKUP(A10337,[1]Export!$B:$H,6,FALSE)</f>
        <v>#N/A</v>
      </c>
      <c r="F10337" t="e">
        <f>VLOOKUP(A10337,[1]Export!$B:$H,7,FALSE)</f>
        <v>#N/A</v>
      </c>
      <c r="G10337" s="3" t="s">
        <v>23104</v>
      </c>
      <c r="H10337" s="3">
        <v>46037.70758101852</v>
      </c>
      <c r="I10337" s="3">
        <v>46039.459594907406</v>
      </c>
      <c r="J10337" t="s">
        <v>23</v>
      </c>
      <c r="L10337" t="s">
        <v>23105</v>
      </c>
      <c r="M10337" t="s">
        <v>1187</v>
      </c>
      <c r="N10337" t="s">
        <v>788</v>
      </c>
      <c r="O10337" t="s">
        <v>16691</v>
      </c>
      <c r="P10337" t="s">
        <v>148</v>
      </c>
    </row>
    <row r="10338" spans="1:16">
      <c r="A10338">
        <v>4997592</v>
      </c>
      <c r="B10338" t="s">
        <v>325</v>
      </c>
      <c r="C10338" t="s">
        <v>326</v>
      </c>
      <c r="D10338" t="e">
        <f>VLOOKUP(A10338,[1]Export!$B:$H,5,FALSE)</f>
        <v>#N/A</v>
      </c>
      <c r="E10338" t="e">
        <f>VLOOKUP(A10338,[1]Export!$B:$H,6,FALSE)</f>
        <v>#N/A</v>
      </c>
      <c r="F10338" t="e">
        <f>VLOOKUP(A10338,[1]Export!$B:$H,7,FALSE)</f>
        <v>#N/A</v>
      </c>
      <c r="G10338" s="3" t="s">
        <v>20025</v>
      </c>
      <c r="H10338" s="3">
        <v>46035.511863425927</v>
      </c>
      <c r="I10338" s="3">
        <v>46035.668749999997</v>
      </c>
      <c r="J10338" t="s">
        <v>23</v>
      </c>
      <c r="L10338" t="s">
        <v>23106</v>
      </c>
      <c r="M10338" t="s">
        <v>329</v>
      </c>
      <c r="N10338" t="s">
        <v>709</v>
      </c>
      <c r="O10338" t="s">
        <v>264</v>
      </c>
      <c r="P10338" t="s">
        <v>28</v>
      </c>
    </row>
    <row r="10339" spans="1:16">
      <c r="A10339">
        <v>4997610</v>
      </c>
      <c r="B10339" t="s">
        <v>325</v>
      </c>
      <c r="C10339" t="s">
        <v>326</v>
      </c>
      <c r="D10339" t="e">
        <f>VLOOKUP(A10339,[1]Export!$B:$H,5,FALSE)</f>
        <v>#N/A</v>
      </c>
      <c r="E10339" t="e">
        <f>VLOOKUP(A10339,[1]Export!$B:$H,6,FALSE)</f>
        <v>#N/A</v>
      </c>
      <c r="F10339" t="e">
        <f>VLOOKUP(A10339,[1]Export!$B:$H,7,FALSE)</f>
        <v>#N/A</v>
      </c>
      <c r="G10339" s="3" t="s">
        <v>12272</v>
      </c>
      <c r="H10339" s="3">
        <v>46035.512569444443</v>
      </c>
      <c r="I10339" s="3">
        <v>46035.668749999997</v>
      </c>
      <c r="J10339" t="s">
        <v>23</v>
      </c>
      <c r="L10339" t="s">
        <v>23106</v>
      </c>
      <c r="M10339" t="s">
        <v>329</v>
      </c>
      <c r="N10339" t="s">
        <v>709</v>
      </c>
      <c r="O10339" t="s">
        <v>264</v>
      </c>
      <c r="P10339" t="s">
        <v>28</v>
      </c>
    </row>
    <row r="10340" spans="1:16">
      <c r="A10340">
        <v>4990358</v>
      </c>
      <c r="B10340" t="s">
        <v>1183</v>
      </c>
      <c r="C10340" t="s">
        <v>1409</v>
      </c>
      <c r="D10340" t="e">
        <f>VLOOKUP(A10340,[1]Export!$B:$H,5,FALSE)</f>
        <v>#N/A</v>
      </c>
      <c r="E10340" t="e">
        <f>VLOOKUP(A10340,[1]Export!$B:$H,6,FALSE)</f>
        <v>#N/A</v>
      </c>
      <c r="F10340" t="e">
        <f>VLOOKUP(A10340,[1]Export!$B:$H,7,FALSE)</f>
        <v>#N/A</v>
      </c>
      <c r="G10340" s="3" t="s">
        <v>3743</v>
      </c>
      <c r="H10340" s="3">
        <v>46034.092789351853</v>
      </c>
      <c r="I10340" s="3">
        <v>46034.447511574072</v>
      </c>
      <c r="J10340" t="s">
        <v>23</v>
      </c>
      <c r="L10340" t="s">
        <v>23107</v>
      </c>
      <c r="M10340" t="s">
        <v>1187</v>
      </c>
      <c r="N10340" t="s">
        <v>788</v>
      </c>
      <c r="O10340" t="s">
        <v>16691</v>
      </c>
      <c r="P10340" t="s">
        <v>148</v>
      </c>
    </row>
    <row r="10341" spans="1:16">
      <c r="A10341">
        <v>4984770</v>
      </c>
      <c r="B10341" t="s">
        <v>1183</v>
      </c>
      <c r="C10341" t="s">
        <v>1776</v>
      </c>
      <c r="D10341" t="e">
        <f>VLOOKUP(A10341,[1]Export!$B:$H,5,FALSE)</f>
        <v>#N/A</v>
      </c>
      <c r="E10341" t="e">
        <f>VLOOKUP(A10341,[1]Export!$B:$H,6,FALSE)</f>
        <v>#N/A</v>
      </c>
      <c r="F10341" t="e">
        <f>VLOOKUP(A10341,[1]Export!$B:$H,7,FALSE)</f>
        <v>#N/A</v>
      </c>
      <c r="G10341" s="3" t="s">
        <v>23108</v>
      </c>
      <c r="H10341" s="3">
        <v>46032.477025462962</v>
      </c>
      <c r="I10341" s="3">
        <v>46034.686041666668</v>
      </c>
      <c r="J10341" t="s">
        <v>23</v>
      </c>
      <c r="L10341" t="s">
        <v>23109</v>
      </c>
      <c r="M10341" t="s">
        <v>1187</v>
      </c>
      <c r="N10341" t="s">
        <v>788</v>
      </c>
      <c r="O10341" t="s">
        <v>16691</v>
      </c>
      <c r="P10341" t="s">
        <v>28</v>
      </c>
    </row>
    <row r="10342" spans="1:16">
      <c r="A10342">
        <v>4990097</v>
      </c>
      <c r="B10342" t="s">
        <v>593</v>
      </c>
      <c r="C10342" t="s">
        <v>7421</v>
      </c>
      <c r="D10342" t="e">
        <f>VLOOKUP(A10342,[1]Export!$B:$H,5,FALSE)</f>
        <v>#N/A</v>
      </c>
      <c r="E10342" t="e">
        <f>VLOOKUP(A10342,[1]Export!$B:$H,6,FALSE)</f>
        <v>#N/A</v>
      </c>
      <c r="F10342" t="e">
        <f>VLOOKUP(A10342,[1]Export!$B:$H,7,FALSE)</f>
        <v>#N/A</v>
      </c>
      <c r="G10342" s="3" t="s">
        <v>23062</v>
      </c>
      <c r="H10342" s="3">
        <v>46034.054085648146</v>
      </c>
      <c r="I10342" s="3">
        <v>46035.471446759257</v>
      </c>
      <c r="J10342" t="s">
        <v>23</v>
      </c>
      <c r="L10342" t="s">
        <v>23110</v>
      </c>
      <c r="M10342" t="s">
        <v>262</v>
      </c>
      <c r="N10342" t="s">
        <v>415</v>
      </c>
      <c r="O10342" t="s">
        <v>597</v>
      </c>
      <c r="P10342" t="s">
        <v>28</v>
      </c>
    </row>
    <row r="10343" spans="1:16">
      <c r="A10343">
        <v>5010301</v>
      </c>
      <c r="B10343" t="s">
        <v>426</v>
      </c>
      <c r="C10343" t="s">
        <v>427</v>
      </c>
      <c r="D10343" t="e">
        <f>VLOOKUP(A10343,[1]Export!$B:$H,5,FALSE)</f>
        <v>#N/A</v>
      </c>
      <c r="E10343" t="e">
        <f>VLOOKUP(A10343,[1]Export!$B:$H,6,FALSE)</f>
        <v>#N/A</v>
      </c>
      <c r="F10343" t="e">
        <f>VLOOKUP(A10343,[1]Export!$B:$H,7,FALSE)</f>
        <v>#N/A</v>
      </c>
      <c r="G10343" s="3" t="s">
        <v>23111</v>
      </c>
      <c r="H10343" s="3">
        <v>46036.721875000003</v>
      </c>
      <c r="I10343" s="3">
        <v>46037.536238425928</v>
      </c>
      <c r="J10343" t="s">
        <v>23</v>
      </c>
      <c r="L10343" t="s">
        <v>23112</v>
      </c>
      <c r="M10343" t="s">
        <v>146</v>
      </c>
      <c r="N10343" t="s">
        <v>415</v>
      </c>
      <c r="O10343" t="s">
        <v>16846</v>
      </c>
      <c r="P10343" t="s">
        <v>148</v>
      </c>
    </row>
    <row r="10344" spans="1:16">
      <c r="A10344">
        <v>5010307</v>
      </c>
      <c r="B10344" t="s">
        <v>426</v>
      </c>
      <c r="C10344" t="s">
        <v>427</v>
      </c>
      <c r="D10344" t="e">
        <f>VLOOKUP(A10344,[1]Export!$B:$H,5,FALSE)</f>
        <v>#N/A</v>
      </c>
      <c r="E10344" t="e">
        <f>VLOOKUP(A10344,[1]Export!$B:$H,6,FALSE)</f>
        <v>#N/A</v>
      </c>
      <c r="F10344" t="e">
        <f>VLOOKUP(A10344,[1]Export!$B:$H,7,FALSE)</f>
        <v>#N/A</v>
      </c>
      <c r="G10344" s="3" t="s">
        <v>23113</v>
      </c>
      <c r="H10344" s="3">
        <v>46036.722592592596</v>
      </c>
      <c r="I10344" s="3">
        <v>46037.537766203706</v>
      </c>
      <c r="J10344" t="s">
        <v>23</v>
      </c>
      <c r="L10344" t="s">
        <v>23112</v>
      </c>
      <c r="M10344" t="s">
        <v>146</v>
      </c>
      <c r="N10344" t="s">
        <v>415</v>
      </c>
      <c r="O10344" t="s">
        <v>16846</v>
      </c>
      <c r="P10344" t="s">
        <v>148</v>
      </c>
    </row>
    <row r="10345" spans="1:16">
      <c r="A10345">
        <v>5001394</v>
      </c>
      <c r="B10345" t="s">
        <v>13409</v>
      </c>
      <c r="C10345" t="s">
        <v>13410</v>
      </c>
      <c r="D10345" t="e">
        <f>VLOOKUP(A10345,[1]Export!$B:$H,5,FALSE)</f>
        <v>#N/A</v>
      </c>
      <c r="E10345" t="e">
        <f>VLOOKUP(A10345,[1]Export!$B:$H,6,FALSE)</f>
        <v>#N/A</v>
      </c>
      <c r="F10345" t="e">
        <f>VLOOKUP(A10345,[1]Export!$B:$H,7,FALSE)</f>
        <v>#N/A</v>
      </c>
      <c r="G10345" s="3" t="s">
        <v>11459</v>
      </c>
      <c r="H10345" s="3">
        <v>46035.71603009259</v>
      </c>
      <c r="I10345" s="3">
        <v>46038.493668981479</v>
      </c>
      <c r="J10345" t="s">
        <v>23</v>
      </c>
      <c r="L10345" t="s">
        <v>23114</v>
      </c>
      <c r="M10345" t="s">
        <v>262</v>
      </c>
      <c r="N10345" t="s">
        <v>26</v>
      </c>
      <c r="O10345" t="s">
        <v>23115</v>
      </c>
      <c r="P10345" t="s">
        <v>28</v>
      </c>
    </row>
    <row r="10346" spans="1:16">
      <c r="A10346">
        <v>5001395</v>
      </c>
      <c r="B10346" t="s">
        <v>13409</v>
      </c>
      <c r="C10346" t="s">
        <v>13410</v>
      </c>
      <c r="D10346" t="e">
        <f>VLOOKUP(A10346,[1]Export!$B:$H,5,FALSE)</f>
        <v>#N/A</v>
      </c>
      <c r="E10346" t="e">
        <f>VLOOKUP(A10346,[1]Export!$B:$H,6,FALSE)</f>
        <v>#N/A</v>
      </c>
      <c r="F10346" t="e">
        <f>VLOOKUP(A10346,[1]Export!$B:$H,7,FALSE)</f>
        <v>#N/A</v>
      </c>
      <c r="G10346" s="3" t="s">
        <v>11459</v>
      </c>
      <c r="H10346" s="3">
        <v>46035.716041666667</v>
      </c>
      <c r="I10346" s="3">
        <v>46038.492847222224</v>
      </c>
      <c r="J10346" t="s">
        <v>23</v>
      </c>
      <c r="L10346" t="s">
        <v>23114</v>
      </c>
      <c r="M10346" t="s">
        <v>262</v>
      </c>
      <c r="N10346" t="s">
        <v>26</v>
      </c>
      <c r="O10346" t="s">
        <v>23116</v>
      </c>
      <c r="P10346" t="s">
        <v>28</v>
      </c>
    </row>
    <row r="10347" spans="1:16">
      <c r="A10347">
        <v>5128025</v>
      </c>
      <c r="B10347" t="s">
        <v>410</v>
      </c>
      <c r="C10347" t="s">
        <v>1948</v>
      </c>
      <c r="D10347" t="e">
        <f>VLOOKUP(A10347,[1]Export!$B:$H,5,FALSE)</f>
        <v>#N/A</v>
      </c>
      <c r="E10347" t="e">
        <f>VLOOKUP(A10347,[1]Export!$B:$H,6,FALSE)</f>
        <v>#N/A</v>
      </c>
      <c r="F10347" t="e">
        <f>VLOOKUP(A10347,[1]Export!$B:$H,7,FALSE)</f>
        <v>#N/A</v>
      </c>
      <c r="G10347" s="3" t="s">
        <v>23117</v>
      </c>
      <c r="H10347" s="3">
        <v>46052.417893518519</v>
      </c>
      <c r="I10347" s="3">
        <v>46052.508333333331</v>
      </c>
      <c r="J10347" t="s">
        <v>23</v>
      </c>
      <c r="L10347" t="s">
        <v>23118</v>
      </c>
      <c r="M10347" t="s">
        <v>414</v>
      </c>
      <c r="N10347" t="s">
        <v>15966</v>
      </c>
      <c r="O10347" t="s">
        <v>17148</v>
      </c>
      <c r="P10347" t="s">
        <v>28</v>
      </c>
    </row>
    <row r="10348" spans="1:16">
      <c r="A10348">
        <v>4987653</v>
      </c>
      <c r="B10348" t="s">
        <v>1183</v>
      </c>
      <c r="C10348" t="s">
        <v>1184</v>
      </c>
      <c r="D10348" t="e">
        <f>VLOOKUP(A10348,[1]Export!$B:$H,5,FALSE)</f>
        <v>#N/A</v>
      </c>
      <c r="E10348" t="e">
        <f>VLOOKUP(A10348,[1]Export!$B:$H,6,FALSE)</f>
        <v>#N/A</v>
      </c>
      <c r="F10348" t="e">
        <f>VLOOKUP(A10348,[1]Export!$B:$H,7,FALSE)</f>
        <v>#N/A</v>
      </c>
      <c r="G10348" s="3" t="s">
        <v>23119</v>
      </c>
      <c r="H10348" s="3">
        <v>46032.658993055556</v>
      </c>
      <c r="I10348" s="3">
        <v>46035.683796296296</v>
      </c>
      <c r="J10348" t="s">
        <v>23</v>
      </c>
      <c r="L10348" t="s">
        <v>1209</v>
      </c>
      <c r="M10348" t="s">
        <v>1187</v>
      </c>
      <c r="N10348" t="s">
        <v>788</v>
      </c>
      <c r="O10348" t="s">
        <v>16691</v>
      </c>
      <c r="P10348" t="s">
        <v>28</v>
      </c>
    </row>
    <row r="10349" spans="1:16">
      <c r="A10349">
        <v>5106264</v>
      </c>
      <c r="B10349" t="s">
        <v>1183</v>
      </c>
      <c r="C10349" t="s">
        <v>8487</v>
      </c>
      <c r="D10349" t="e">
        <f>VLOOKUP(A10349,[1]Export!$B:$H,5,FALSE)</f>
        <v>#N/A</v>
      </c>
      <c r="E10349" t="e">
        <f>VLOOKUP(A10349,[1]Export!$B:$H,6,FALSE)</f>
        <v>#N/A</v>
      </c>
      <c r="F10349" t="e">
        <f>VLOOKUP(A10349,[1]Export!$B:$H,7,FALSE)</f>
        <v>#N/A</v>
      </c>
      <c r="G10349" s="3" t="s">
        <v>23120</v>
      </c>
      <c r="H10349" s="3">
        <v>46050.506041666667</v>
      </c>
      <c r="I10349" s="3">
        <v>46050.594687500001</v>
      </c>
      <c r="J10349" t="s">
        <v>23</v>
      </c>
      <c r="L10349" t="s">
        <v>23121</v>
      </c>
      <c r="M10349" t="s">
        <v>1187</v>
      </c>
      <c r="N10349" t="s">
        <v>709</v>
      </c>
      <c r="O10349" t="s">
        <v>16775</v>
      </c>
      <c r="P10349" t="s">
        <v>148</v>
      </c>
    </row>
    <row r="10350" spans="1:16">
      <c r="A10350">
        <v>5009963</v>
      </c>
      <c r="B10350" t="s">
        <v>783</v>
      </c>
      <c r="C10350" t="s">
        <v>859</v>
      </c>
      <c r="D10350" t="e">
        <f>VLOOKUP(A10350,[1]Export!$B:$H,5,FALSE)</f>
        <v>#N/A</v>
      </c>
      <c r="E10350" t="e">
        <f>VLOOKUP(A10350,[1]Export!$B:$H,6,FALSE)</f>
        <v>#N/A</v>
      </c>
      <c r="F10350" t="e">
        <f>VLOOKUP(A10350,[1]Export!$B:$H,7,FALSE)</f>
        <v>#N/A</v>
      </c>
      <c r="G10350" s="3" t="s">
        <v>23122</v>
      </c>
      <c r="H10350" s="3">
        <v>46036.703287037039</v>
      </c>
      <c r="I10350" s="3">
        <v>46037.723136574074</v>
      </c>
      <c r="J10350" t="s">
        <v>23</v>
      </c>
      <c r="L10350" t="s">
        <v>23123</v>
      </c>
      <c r="M10350" t="s">
        <v>787</v>
      </c>
      <c r="N10350" t="s">
        <v>415</v>
      </c>
      <c r="O10350" t="s">
        <v>17908</v>
      </c>
      <c r="P10350" t="s">
        <v>148</v>
      </c>
    </row>
    <row r="10351" spans="1:16">
      <c r="A10351">
        <v>4985408</v>
      </c>
      <c r="B10351" t="s">
        <v>1183</v>
      </c>
      <c r="C10351" t="s">
        <v>1295</v>
      </c>
      <c r="D10351" t="e">
        <f>VLOOKUP(A10351,[1]Export!$B:$H,5,FALSE)</f>
        <v>#N/A</v>
      </c>
      <c r="E10351" t="e">
        <f>VLOOKUP(A10351,[1]Export!$B:$H,6,FALSE)</f>
        <v>#N/A</v>
      </c>
      <c r="F10351" t="e">
        <f>VLOOKUP(A10351,[1]Export!$B:$H,7,FALSE)</f>
        <v>#N/A</v>
      </c>
      <c r="G10351" s="3" t="s">
        <v>8768</v>
      </c>
      <c r="H10351" s="3">
        <v>46032.514525462961</v>
      </c>
      <c r="I10351" s="3">
        <v>46032.527743055558</v>
      </c>
      <c r="J10351" t="s">
        <v>23</v>
      </c>
      <c r="L10351" t="s">
        <v>23124</v>
      </c>
      <c r="M10351" t="s">
        <v>1187</v>
      </c>
      <c r="N10351" t="s">
        <v>788</v>
      </c>
      <c r="O10351" t="s">
        <v>16691</v>
      </c>
      <c r="P10351" t="s">
        <v>28</v>
      </c>
    </row>
    <row r="10352" spans="1:16">
      <c r="A10352">
        <v>4990347</v>
      </c>
      <c r="B10352" t="s">
        <v>13705</v>
      </c>
      <c r="C10352" t="s">
        <v>13881</v>
      </c>
      <c r="D10352" t="e">
        <f>VLOOKUP(A10352,[1]Export!$B:$H,5,FALSE)</f>
        <v>#N/A</v>
      </c>
      <c r="E10352" t="e">
        <f>VLOOKUP(A10352,[1]Export!$B:$H,6,FALSE)</f>
        <v>#N/A</v>
      </c>
      <c r="F10352" t="e">
        <f>VLOOKUP(A10352,[1]Export!$B:$H,7,FALSE)</f>
        <v>#N/A</v>
      </c>
      <c r="G10352" s="3" t="s">
        <v>3743</v>
      </c>
      <c r="H10352" s="3">
        <v>46034.09269675926</v>
      </c>
      <c r="I10352" s="3">
        <v>46034.412256944444</v>
      </c>
      <c r="J10352" t="s">
        <v>23</v>
      </c>
      <c r="L10352" t="s">
        <v>23125</v>
      </c>
      <c r="M10352" t="s">
        <v>262</v>
      </c>
      <c r="N10352" t="s">
        <v>415</v>
      </c>
      <c r="O10352" t="s">
        <v>16667</v>
      </c>
      <c r="P10352" t="s">
        <v>28</v>
      </c>
    </row>
    <row r="10353" spans="1:16">
      <c r="A10353">
        <v>4990052</v>
      </c>
      <c r="B10353" t="s">
        <v>13705</v>
      </c>
      <c r="C10353" t="s">
        <v>13757</v>
      </c>
      <c r="D10353" t="e">
        <f>VLOOKUP(A10353,[1]Export!$B:$H,5,FALSE)</f>
        <v>#N/A</v>
      </c>
      <c r="E10353" t="e">
        <f>VLOOKUP(A10353,[1]Export!$B:$H,6,FALSE)</f>
        <v>#N/A</v>
      </c>
      <c r="F10353" t="e">
        <f>VLOOKUP(A10353,[1]Export!$B:$H,7,FALSE)</f>
        <v>#N/A</v>
      </c>
      <c r="G10353" s="3" t="s">
        <v>23062</v>
      </c>
      <c r="H10353" s="3">
        <v>46034.053668981483</v>
      </c>
      <c r="I10353" s="3">
        <v>46035.458726851852</v>
      </c>
      <c r="J10353" t="s">
        <v>23</v>
      </c>
      <c r="L10353" t="s">
        <v>23126</v>
      </c>
      <c r="M10353" t="s">
        <v>262</v>
      </c>
      <c r="N10353" t="s">
        <v>415</v>
      </c>
      <c r="O10353" t="s">
        <v>16667</v>
      </c>
      <c r="P10353" t="s">
        <v>28</v>
      </c>
    </row>
    <row r="10354" spans="1:16">
      <c r="A10354">
        <v>5005833</v>
      </c>
      <c r="B10354" t="s">
        <v>8311</v>
      </c>
      <c r="C10354" t="s">
        <v>8467</v>
      </c>
      <c r="D10354" t="e">
        <f>VLOOKUP(A10354,[1]Export!$B:$H,5,FALSE)</f>
        <v>#N/A</v>
      </c>
      <c r="E10354" t="e">
        <f>VLOOKUP(A10354,[1]Export!$B:$H,6,FALSE)</f>
        <v>#N/A</v>
      </c>
      <c r="F10354" t="e">
        <f>VLOOKUP(A10354,[1]Export!$B:$H,7,FALSE)</f>
        <v>#N/A</v>
      </c>
      <c r="G10354" s="3" t="s">
        <v>23127</v>
      </c>
      <c r="H10354" s="3">
        <v>46036.476435185185</v>
      </c>
      <c r="I10354" s="3">
        <v>46036.562199074076</v>
      </c>
      <c r="J10354" t="s">
        <v>23</v>
      </c>
      <c r="L10354" t="s">
        <v>23128</v>
      </c>
      <c r="M10354" t="s">
        <v>648</v>
      </c>
      <c r="N10354" t="s">
        <v>788</v>
      </c>
      <c r="O10354" t="s">
        <v>16808</v>
      </c>
      <c r="P10354" t="s">
        <v>148</v>
      </c>
    </row>
    <row r="10355" spans="1:16">
      <c r="A10355">
        <v>4987010</v>
      </c>
      <c r="B10355" t="s">
        <v>13705</v>
      </c>
      <c r="C10355" t="s">
        <v>13956</v>
      </c>
      <c r="D10355" t="e">
        <f>VLOOKUP(A10355,[1]Export!$B:$H,5,FALSE)</f>
        <v>#N/A</v>
      </c>
      <c r="E10355" t="e">
        <f>VLOOKUP(A10355,[1]Export!$B:$H,6,FALSE)</f>
        <v>#N/A</v>
      </c>
      <c r="F10355" t="e">
        <f>VLOOKUP(A10355,[1]Export!$B:$H,7,FALSE)</f>
        <v>#N/A</v>
      </c>
      <c r="G10355" s="3" t="s">
        <v>19369</v>
      </c>
      <c r="H10355" s="3">
        <v>46032.618726851855</v>
      </c>
      <c r="I10355" s="3">
        <v>46035.647893518515</v>
      </c>
      <c r="J10355" t="s">
        <v>23</v>
      </c>
      <c r="L10355" t="s">
        <v>13867</v>
      </c>
      <c r="M10355" t="s">
        <v>262</v>
      </c>
      <c r="N10355" t="s">
        <v>415</v>
      </c>
      <c r="O10355" t="s">
        <v>16667</v>
      </c>
      <c r="P10355" t="s">
        <v>28</v>
      </c>
    </row>
    <row r="10356" spans="1:16">
      <c r="A10356">
        <v>4990221</v>
      </c>
      <c r="B10356" t="s">
        <v>1183</v>
      </c>
      <c r="C10356" t="s">
        <v>1507</v>
      </c>
      <c r="D10356" t="e">
        <f>VLOOKUP(A10356,[1]Export!$B:$H,5,FALSE)</f>
        <v>#N/A</v>
      </c>
      <c r="E10356" t="e">
        <f>VLOOKUP(A10356,[1]Export!$B:$H,6,FALSE)</f>
        <v>#N/A</v>
      </c>
      <c r="F10356" t="e">
        <f>VLOOKUP(A10356,[1]Export!$B:$H,7,FALSE)</f>
        <v>#N/A</v>
      </c>
      <c r="G10356" s="3" t="s">
        <v>590</v>
      </c>
      <c r="H10356" s="3">
        <v>46034.091678240744</v>
      </c>
      <c r="I10356" s="3">
        <v>46036.503020833334</v>
      </c>
      <c r="J10356" t="s">
        <v>23</v>
      </c>
      <c r="L10356" t="s">
        <v>16103</v>
      </c>
      <c r="M10356" t="s">
        <v>1187</v>
      </c>
      <c r="N10356" t="s">
        <v>788</v>
      </c>
      <c r="O10356" t="s">
        <v>17628</v>
      </c>
      <c r="P10356" t="s">
        <v>148</v>
      </c>
    </row>
    <row r="10357" spans="1:16">
      <c r="A10357">
        <v>4990464</v>
      </c>
      <c r="B10357" t="s">
        <v>13271</v>
      </c>
      <c r="C10357" t="s">
        <v>13287</v>
      </c>
      <c r="D10357" t="e">
        <f>VLOOKUP(A10357,[1]Export!$B:$H,5,FALSE)</f>
        <v>#N/A</v>
      </c>
      <c r="E10357" t="e">
        <f>VLOOKUP(A10357,[1]Export!$B:$H,6,FALSE)</f>
        <v>#N/A</v>
      </c>
      <c r="F10357" t="e">
        <f>VLOOKUP(A10357,[1]Export!$B:$H,7,FALSE)</f>
        <v>#N/A</v>
      </c>
      <c r="G10357" s="3" t="s">
        <v>1042</v>
      </c>
      <c r="H10357" s="3">
        <v>46034.093645833331</v>
      </c>
      <c r="I10357" s="3">
        <v>46034.468217592592</v>
      </c>
      <c r="J10357" t="s">
        <v>23</v>
      </c>
      <c r="L10357" t="s">
        <v>23129</v>
      </c>
      <c r="M10357" t="s">
        <v>262</v>
      </c>
      <c r="N10357" t="s">
        <v>315</v>
      </c>
      <c r="O10357" t="s">
        <v>20809</v>
      </c>
      <c r="P10357" t="s">
        <v>148</v>
      </c>
    </row>
    <row r="10358" spans="1:16">
      <c r="A10358">
        <v>4987775</v>
      </c>
      <c r="B10358" t="s">
        <v>13705</v>
      </c>
      <c r="C10358" t="s">
        <v>13881</v>
      </c>
      <c r="D10358" t="e">
        <f>VLOOKUP(A10358,[1]Export!$B:$H,5,FALSE)</f>
        <v>#N/A</v>
      </c>
      <c r="E10358" t="e">
        <f>VLOOKUP(A10358,[1]Export!$B:$H,6,FALSE)</f>
        <v>#N/A</v>
      </c>
      <c r="F10358" t="e">
        <f>VLOOKUP(A10358,[1]Export!$B:$H,7,FALSE)</f>
        <v>#N/A</v>
      </c>
      <c r="G10358" s="3" t="s">
        <v>23130</v>
      </c>
      <c r="H10358" s="3">
        <v>46032.665949074071</v>
      </c>
      <c r="I10358" s="3">
        <v>46034.696898148148</v>
      </c>
      <c r="J10358" t="s">
        <v>23</v>
      </c>
      <c r="L10358" t="s">
        <v>23131</v>
      </c>
      <c r="M10358" t="s">
        <v>262</v>
      </c>
      <c r="N10358" t="s">
        <v>415</v>
      </c>
      <c r="O10358" t="s">
        <v>16667</v>
      </c>
      <c r="P10358" t="s">
        <v>28</v>
      </c>
    </row>
    <row r="10359" spans="1:16">
      <c r="A10359">
        <v>4990379</v>
      </c>
      <c r="B10359" t="s">
        <v>1183</v>
      </c>
      <c r="C10359" t="s">
        <v>1579</v>
      </c>
      <c r="D10359" t="e">
        <f>VLOOKUP(A10359,[1]Export!$B:$H,5,FALSE)</f>
        <v>#N/A</v>
      </c>
      <c r="E10359" t="e">
        <f>VLOOKUP(A10359,[1]Export!$B:$H,6,FALSE)</f>
        <v>#N/A</v>
      </c>
      <c r="F10359" t="e">
        <f>VLOOKUP(A10359,[1]Export!$B:$H,7,FALSE)</f>
        <v>#N/A</v>
      </c>
      <c r="G10359" s="3" t="s">
        <v>3743</v>
      </c>
      <c r="H10359" s="3">
        <v>46034.092962962961</v>
      </c>
      <c r="I10359" s="3">
        <v>46034.379120370373</v>
      </c>
      <c r="J10359" t="s">
        <v>23</v>
      </c>
      <c r="L10359" t="s">
        <v>23132</v>
      </c>
      <c r="M10359" t="s">
        <v>1187</v>
      </c>
      <c r="N10359" t="s">
        <v>788</v>
      </c>
      <c r="O10359" t="s">
        <v>16691</v>
      </c>
      <c r="P10359" t="s">
        <v>148</v>
      </c>
    </row>
    <row r="10360" spans="1:16">
      <c r="A10360">
        <v>5003572</v>
      </c>
      <c r="B10360" t="s">
        <v>410</v>
      </c>
      <c r="C10360" t="s">
        <v>411</v>
      </c>
      <c r="D10360" t="e">
        <f>VLOOKUP(A10360,[1]Export!$B:$H,5,FALSE)</f>
        <v>#N/A</v>
      </c>
      <c r="E10360" t="e">
        <f>VLOOKUP(A10360,[1]Export!$B:$H,6,FALSE)</f>
        <v>#N/A</v>
      </c>
      <c r="F10360" t="e">
        <f>VLOOKUP(A10360,[1]Export!$B:$H,7,FALSE)</f>
        <v>#N/A</v>
      </c>
      <c r="G10360" s="3" t="s">
        <v>23133</v>
      </c>
      <c r="H10360" s="3">
        <v>46036.091817129629</v>
      </c>
      <c r="I10360" s="3">
        <v>46036.387615740743</v>
      </c>
      <c r="J10360" t="s">
        <v>23</v>
      </c>
      <c r="L10360" t="s">
        <v>23134</v>
      </c>
      <c r="M10360" t="s">
        <v>414</v>
      </c>
      <c r="N10360" t="s">
        <v>26</v>
      </c>
      <c r="O10360" t="s">
        <v>18179</v>
      </c>
      <c r="P10360" t="s">
        <v>148</v>
      </c>
    </row>
    <row r="10361" spans="1:16">
      <c r="A10361">
        <v>4988757</v>
      </c>
      <c r="B10361" t="s">
        <v>13705</v>
      </c>
      <c r="C10361" t="s">
        <v>13833</v>
      </c>
      <c r="D10361" t="e">
        <f>VLOOKUP(A10361,[1]Export!$B:$H,5,FALSE)</f>
        <v>#N/A</v>
      </c>
      <c r="E10361" t="e">
        <f>VLOOKUP(A10361,[1]Export!$B:$H,6,FALSE)</f>
        <v>#N/A</v>
      </c>
      <c r="F10361" t="e">
        <f>VLOOKUP(A10361,[1]Export!$B:$H,7,FALSE)</f>
        <v>#N/A</v>
      </c>
      <c r="G10361" s="3" t="s">
        <v>8340</v>
      </c>
      <c r="H10361" s="3">
        <v>46032.731192129628</v>
      </c>
      <c r="I10361" s="3">
        <v>46034.458333333336</v>
      </c>
      <c r="J10361" t="s">
        <v>23</v>
      </c>
      <c r="L10361" t="s">
        <v>22020</v>
      </c>
      <c r="M10361" t="s">
        <v>262</v>
      </c>
      <c r="N10361" t="s">
        <v>415</v>
      </c>
      <c r="O10361" t="s">
        <v>16667</v>
      </c>
      <c r="P10361" t="s">
        <v>28</v>
      </c>
    </row>
    <row r="10362" spans="1:16">
      <c r="A10362">
        <v>4988630</v>
      </c>
      <c r="B10362" t="s">
        <v>410</v>
      </c>
      <c r="C10362" t="s">
        <v>1948</v>
      </c>
      <c r="D10362" t="e">
        <f>VLOOKUP(A10362,[1]Export!$B:$H,5,FALSE)</f>
        <v>#N/A</v>
      </c>
      <c r="E10362" t="e">
        <f>VLOOKUP(A10362,[1]Export!$B:$H,6,FALSE)</f>
        <v>#N/A</v>
      </c>
      <c r="F10362" t="e">
        <f>VLOOKUP(A10362,[1]Export!$B:$H,7,FALSE)</f>
        <v>#N/A</v>
      </c>
      <c r="G10362" s="3" t="s">
        <v>23135</v>
      </c>
      <c r="H10362" s="3">
        <v>46032.72146990741</v>
      </c>
      <c r="I10362" s="3">
        <v>46034.411180555559</v>
      </c>
      <c r="J10362" t="s">
        <v>23</v>
      </c>
      <c r="L10362" t="s">
        <v>16859</v>
      </c>
      <c r="M10362" t="s">
        <v>414</v>
      </c>
      <c r="N10362" t="s">
        <v>415</v>
      </c>
      <c r="O10362" t="s">
        <v>416</v>
      </c>
      <c r="P10362" t="s">
        <v>148</v>
      </c>
    </row>
    <row r="10363" spans="1:16">
      <c r="A10363">
        <v>4989008</v>
      </c>
      <c r="B10363" t="s">
        <v>8311</v>
      </c>
      <c r="C10363" t="s">
        <v>8312</v>
      </c>
      <c r="D10363" t="e">
        <f>VLOOKUP(A10363,[1]Export!$B:$H,5,FALSE)</f>
        <v>#N/A</v>
      </c>
      <c r="E10363" t="e">
        <f>VLOOKUP(A10363,[1]Export!$B:$H,6,FALSE)</f>
        <v>#N/A</v>
      </c>
      <c r="F10363" t="e">
        <f>VLOOKUP(A10363,[1]Export!$B:$H,7,FALSE)</f>
        <v>#N/A</v>
      </c>
      <c r="G10363" s="3" t="s">
        <v>23136</v>
      </c>
      <c r="H10363" s="3">
        <v>46032.757569444446</v>
      </c>
      <c r="I10363" s="3">
        <v>46034.666134259256</v>
      </c>
      <c r="J10363" t="s">
        <v>23</v>
      </c>
      <c r="L10363" t="s">
        <v>23137</v>
      </c>
      <c r="M10363" t="s">
        <v>648</v>
      </c>
      <c r="N10363" t="s">
        <v>788</v>
      </c>
      <c r="O10363" t="s">
        <v>16808</v>
      </c>
      <c r="P10363" t="s">
        <v>148</v>
      </c>
    </row>
    <row r="10364" spans="1:16">
      <c r="A10364">
        <v>4989434</v>
      </c>
      <c r="B10364" t="s">
        <v>6483</v>
      </c>
      <c r="C10364" t="s">
        <v>6484</v>
      </c>
      <c r="D10364" t="e">
        <f>VLOOKUP(A10364,[1]Export!$B:$H,5,FALSE)</f>
        <v>#N/A</v>
      </c>
      <c r="E10364" t="e">
        <f>VLOOKUP(A10364,[1]Export!$B:$H,6,FALSE)</f>
        <v>#N/A</v>
      </c>
      <c r="F10364" t="e">
        <f>VLOOKUP(A10364,[1]Export!$B:$H,7,FALSE)</f>
        <v>#N/A</v>
      </c>
      <c r="G10364" s="3" t="s">
        <v>23138</v>
      </c>
      <c r="H10364" s="3">
        <v>46032.827025462961</v>
      </c>
      <c r="I10364" s="3">
        <v>46036.610196759262</v>
      </c>
      <c r="J10364" t="s">
        <v>23</v>
      </c>
      <c r="L10364" t="s">
        <v>23139</v>
      </c>
      <c r="M10364" t="s">
        <v>6487</v>
      </c>
      <c r="N10364" t="s">
        <v>338</v>
      </c>
      <c r="O10364" t="s">
        <v>264</v>
      </c>
      <c r="P10364" t="s">
        <v>148</v>
      </c>
    </row>
    <row r="10365" spans="1:16">
      <c r="A10365">
        <v>4989223</v>
      </c>
      <c r="B10365" t="s">
        <v>13705</v>
      </c>
      <c r="C10365" t="s">
        <v>13881</v>
      </c>
      <c r="D10365" t="e">
        <f>VLOOKUP(A10365,[1]Export!$B:$H,5,FALSE)</f>
        <v>#N/A</v>
      </c>
      <c r="E10365" t="e">
        <f>VLOOKUP(A10365,[1]Export!$B:$H,6,FALSE)</f>
        <v>#N/A</v>
      </c>
      <c r="F10365" t="e">
        <f>VLOOKUP(A10365,[1]Export!$B:$H,7,FALSE)</f>
        <v>#N/A</v>
      </c>
      <c r="G10365" s="3" t="s">
        <v>23140</v>
      </c>
      <c r="H10365" s="3">
        <v>46032.790914351855</v>
      </c>
      <c r="I10365" s="3">
        <v>46035.440833333334</v>
      </c>
      <c r="J10365" t="s">
        <v>23</v>
      </c>
      <c r="L10365" t="s">
        <v>23141</v>
      </c>
      <c r="M10365" t="s">
        <v>262</v>
      </c>
      <c r="N10365" t="s">
        <v>415</v>
      </c>
      <c r="O10365" t="s">
        <v>16667</v>
      </c>
      <c r="P10365" t="s">
        <v>28</v>
      </c>
    </row>
    <row r="10366" spans="1:16">
      <c r="A10366">
        <v>5001448</v>
      </c>
      <c r="B10366" t="s">
        <v>2072</v>
      </c>
      <c r="C10366" t="s">
        <v>2073</v>
      </c>
      <c r="D10366" t="e">
        <f>VLOOKUP(A10366,[1]Export!$B:$H,5,FALSE)</f>
        <v>#N/A</v>
      </c>
      <c r="E10366" t="e">
        <f>VLOOKUP(A10366,[1]Export!$B:$H,6,FALSE)</f>
        <v>#N/A</v>
      </c>
      <c r="F10366" t="e">
        <f>VLOOKUP(A10366,[1]Export!$B:$H,7,FALSE)</f>
        <v>#N/A</v>
      </c>
      <c r="G10366" s="3" t="s">
        <v>23142</v>
      </c>
      <c r="H10366" s="3">
        <v>46035.718888888892</v>
      </c>
      <c r="I10366" s="3">
        <v>46037.519930555558</v>
      </c>
      <c r="J10366" t="s">
        <v>23</v>
      </c>
      <c r="L10366" t="s">
        <v>23143</v>
      </c>
      <c r="M10366" t="s">
        <v>2054</v>
      </c>
      <c r="N10366" t="s">
        <v>26</v>
      </c>
      <c r="O10366" t="s">
        <v>16820</v>
      </c>
      <c r="P10366" t="s">
        <v>28</v>
      </c>
    </row>
    <row r="10367" spans="1:16">
      <c r="A10367">
        <v>5001463</v>
      </c>
      <c r="B10367" t="s">
        <v>2072</v>
      </c>
      <c r="C10367" t="s">
        <v>2073</v>
      </c>
      <c r="D10367" t="e">
        <f>VLOOKUP(A10367,[1]Export!$B:$H,5,FALSE)</f>
        <v>#N/A</v>
      </c>
      <c r="E10367" t="e">
        <f>VLOOKUP(A10367,[1]Export!$B:$H,6,FALSE)</f>
        <v>#N/A</v>
      </c>
      <c r="F10367" t="e">
        <f>VLOOKUP(A10367,[1]Export!$B:$H,7,FALSE)</f>
        <v>#N/A</v>
      </c>
      <c r="G10367" s="3" t="s">
        <v>19171</v>
      </c>
      <c r="H10367" s="3">
        <v>46035.719606481478</v>
      </c>
      <c r="I10367" s="3">
        <v>46037.520578703705</v>
      </c>
      <c r="J10367" t="s">
        <v>23</v>
      </c>
      <c r="L10367" t="s">
        <v>23143</v>
      </c>
      <c r="M10367" t="s">
        <v>2054</v>
      </c>
      <c r="N10367" t="s">
        <v>26</v>
      </c>
      <c r="O10367" t="s">
        <v>16820</v>
      </c>
      <c r="P10367" t="s">
        <v>28</v>
      </c>
    </row>
    <row r="10368" spans="1:16">
      <c r="A10368">
        <v>5019788</v>
      </c>
      <c r="B10368" t="s">
        <v>13705</v>
      </c>
      <c r="C10368" t="s">
        <v>13757</v>
      </c>
      <c r="D10368" t="e">
        <f>VLOOKUP(A10368,[1]Export!$B:$H,5,FALSE)</f>
        <v>#N/A</v>
      </c>
      <c r="E10368" t="e">
        <f>VLOOKUP(A10368,[1]Export!$B:$H,6,FALSE)</f>
        <v>#N/A</v>
      </c>
      <c r="F10368" t="e">
        <f>VLOOKUP(A10368,[1]Export!$B:$H,7,FALSE)</f>
        <v>#N/A</v>
      </c>
      <c r="G10368" s="3" t="s">
        <v>21289</v>
      </c>
      <c r="H10368" s="3">
        <v>46037.712488425925</v>
      </c>
      <c r="I10368" s="3">
        <v>46038.360300925924</v>
      </c>
      <c r="J10368" t="s">
        <v>23</v>
      </c>
      <c r="L10368" t="s">
        <v>23144</v>
      </c>
      <c r="M10368" t="s">
        <v>262</v>
      </c>
      <c r="N10368" t="s">
        <v>415</v>
      </c>
      <c r="O10368" t="s">
        <v>16667</v>
      </c>
      <c r="P10368" t="s">
        <v>28</v>
      </c>
    </row>
    <row r="10369" spans="1:16">
      <c r="A10369">
        <v>4989803</v>
      </c>
      <c r="B10369" t="s">
        <v>1183</v>
      </c>
      <c r="C10369" t="s">
        <v>1409</v>
      </c>
      <c r="D10369" t="e">
        <f>VLOOKUP(A10369,[1]Export!$B:$H,5,FALSE)</f>
        <v>#N/A</v>
      </c>
      <c r="E10369" t="e">
        <f>VLOOKUP(A10369,[1]Export!$B:$H,6,FALSE)</f>
        <v>#N/A</v>
      </c>
      <c r="F10369" t="e">
        <f>VLOOKUP(A10369,[1]Export!$B:$H,7,FALSE)</f>
        <v>#N/A</v>
      </c>
      <c r="G10369" s="3" t="s">
        <v>23145</v>
      </c>
      <c r="H10369" s="3">
        <v>46032.913159722222</v>
      </c>
      <c r="I10369" s="3">
        <v>46034.43236111111</v>
      </c>
      <c r="J10369" t="s">
        <v>23</v>
      </c>
      <c r="L10369" t="s">
        <v>23146</v>
      </c>
      <c r="M10369" t="s">
        <v>1187</v>
      </c>
      <c r="N10369" t="s">
        <v>788</v>
      </c>
      <c r="O10369" t="s">
        <v>1192</v>
      </c>
      <c r="P10369" t="s">
        <v>28</v>
      </c>
    </row>
    <row r="10370" spans="1:16">
      <c r="A10370">
        <v>4989824</v>
      </c>
      <c r="B10370" t="s">
        <v>13705</v>
      </c>
      <c r="C10370" t="s">
        <v>13757</v>
      </c>
      <c r="D10370" t="e">
        <f>VLOOKUP(A10370,[1]Export!$B:$H,5,FALSE)</f>
        <v>#N/A</v>
      </c>
      <c r="E10370" t="e">
        <f>VLOOKUP(A10370,[1]Export!$B:$H,6,FALSE)</f>
        <v>#N/A</v>
      </c>
      <c r="F10370" t="e">
        <f>VLOOKUP(A10370,[1]Export!$B:$H,7,FALSE)</f>
        <v>#N/A</v>
      </c>
      <c r="G10370" s="3" t="s">
        <v>23147</v>
      </c>
      <c r="H10370" s="3">
        <v>46032.918749999997</v>
      </c>
      <c r="I10370" s="3">
        <v>46035.467106481483</v>
      </c>
      <c r="J10370" t="s">
        <v>23</v>
      </c>
      <c r="L10370" t="s">
        <v>23148</v>
      </c>
      <c r="M10370" t="s">
        <v>262</v>
      </c>
      <c r="N10370" t="s">
        <v>415</v>
      </c>
      <c r="O10370" t="s">
        <v>16667</v>
      </c>
      <c r="P10370" t="s">
        <v>28</v>
      </c>
    </row>
    <row r="10371" spans="1:16">
      <c r="A10371">
        <v>4989892</v>
      </c>
      <c r="B10371" t="s">
        <v>13705</v>
      </c>
      <c r="C10371" t="s">
        <v>13881</v>
      </c>
      <c r="D10371" t="e">
        <f>VLOOKUP(A10371,[1]Export!$B:$H,5,FALSE)</f>
        <v>#N/A</v>
      </c>
      <c r="E10371" t="e">
        <f>VLOOKUP(A10371,[1]Export!$B:$H,6,FALSE)</f>
        <v>#N/A</v>
      </c>
      <c r="F10371" t="e">
        <f>VLOOKUP(A10371,[1]Export!$B:$H,7,FALSE)</f>
        <v>#N/A</v>
      </c>
      <c r="G10371" s="3" t="s">
        <v>23149</v>
      </c>
      <c r="H10371" s="3">
        <v>46032.950624999998</v>
      </c>
      <c r="I10371" s="3">
        <v>46035.39534722222</v>
      </c>
      <c r="J10371" t="s">
        <v>23</v>
      </c>
      <c r="L10371" t="s">
        <v>23150</v>
      </c>
      <c r="M10371" t="s">
        <v>262</v>
      </c>
      <c r="N10371" t="s">
        <v>415</v>
      </c>
      <c r="O10371" t="s">
        <v>16667</v>
      </c>
      <c r="P10371" t="s">
        <v>28</v>
      </c>
    </row>
    <row r="10372" spans="1:16">
      <c r="A10372">
        <v>4989966</v>
      </c>
      <c r="B10372" t="s">
        <v>13705</v>
      </c>
      <c r="C10372" t="s">
        <v>13956</v>
      </c>
      <c r="D10372" t="e">
        <f>VLOOKUP(A10372,[1]Export!$B:$H,5,FALSE)</f>
        <v>#N/A</v>
      </c>
      <c r="E10372" t="e">
        <f>VLOOKUP(A10372,[1]Export!$B:$H,6,FALSE)</f>
        <v>#N/A</v>
      </c>
      <c r="F10372" t="e">
        <f>VLOOKUP(A10372,[1]Export!$B:$H,7,FALSE)</f>
        <v>#N/A</v>
      </c>
      <c r="G10372" s="3" t="s">
        <v>23151</v>
      </c>
      <c r="H10372" s="3">
        <v>46032.986168981479</v>
      </c>
      <c r="I10372" s="3">
        <v>46034.537939814814</v>
      </c>
      <c r="J10372" t="s">
        <v>23</v>
      </c>
      <c r="L10372" t="s">
        <v>23152</v>
      </c>
      <c r="M10372" t="s">
        <v>262</v>
      </c>
      <c r="N10372" t="s">
        <v>415</v>
      </c>
      <c r="O10372" t="s">
        <v>16667</v>
      </c>
      <c r="P10372" t="s">
        <v>28</v>
      </c>
    </row>
    <row r="10373" spans="1:16">
      <c r="A10373">
        <v>4990133</v>
      </c>
      <c r="B10373" t="s">
        <v>1183</v>
      </c>
      <c r="C10373" t="s">
        <v>1184</v>
      </c>
      <c r="D10373" t="e">
        <f>VLOOKUP(A10373,[1]Export!$B:$H,5,FALSE)</f>
        <v>#N/A</v>
      </c>
      <c r="E10373" t="e">
        <f>VLOOKUP(A10373,[1]Export!$B:$H,6,FALSE)</f>
        <v>#N/A</v>
      </c>
      <c r="F10373" t="e">
        <f>VLOOKUP(A10373,[1]Export!$B:$H,7,FALSE)</f>
        <v>#N/A</v>
      </c>
      <c r="G10373" s="3" t="s">
        <v>23153</v>
      </c>
      <c r="H10373" s="3">
        <v>46034.061747685184</v>
      </c>
      <c r="I10373" s="3">
        <v>46034.52306712963</v>
      </c>
      <c r="J10373" t="s">
        <v>23</v>
      </c>
      <c r="L10373" t="s">
        <v>23154</v>
      </c>
      <c r="M10373" t="s">
        <v>1187</v>
      </c>
      <c r="N10373" t="s">
        <v>788</v>
      </c>
      <c r="O10373" t="s">
        <v>1192</v>
      </c>
      <c r="P10373" t="s">
        <v>148</v>
      </c>
    </row>
    <row r="10374" spans="1:16">
      <c r="A10374">
        <v>4990508</v>
      </c>
      <c r="B10374" t="s">
        <v>599</v>
      </c>
      <c r="C10374" t="s">
        <v>600</v>
      </c>
      <c r="D10374" t="e">
        <f>VLOOKUP(A10374,[1]Export!$B:$H,5,FALSE)</f>
        <v>#N/A</v>
      </c>
      <c r="E10374" t="e">
        <f>VLOOKUP(A10374,[1]Export!$B:$H,6,FALSE)</f>
        <v>#N/A</v>
      </c>
      <c r="F10374" t="e">
        <f>VLOOKUP(A10374,[1]Export!$B:$H,7,FALSE)</f>
        <v>#N/A</v>
      </c>
      <c r="G10374" s="3" t="s">
        <v>23155</v>
      </c>
      <c r="H10374" s="3">
        <v>46034.147858796299</v>
      </c>
      <c r="I10374" s="3">
        <v>46034.691122685188</v>
      </c>
      <c r="J10374" t="s">
        <v>23</v>
      </c>
      <c r="L10374" t="s">
        <v>23156</v>
      </c>
      <c r="M10374" t="s">
        <v>262</v>
      </c>
      <c r="N10374" t="s">
        <v>415</v>
      </c>
      <c r="O10374" t="s">
        <v>16885</v>
      </c>
      <c r="P10374" t="s">
        <v>28</v>
      </c>
    </row>
    <row r="10375" spans="1:16">
      <c r="A10375">
        <v>4999888</v>
      </c>
      <c r="B10375" t="s">
        <v>1183</v>
      </c>
      <c r="C10375" t="s">
        <v>1689</v>
      </c>
      <c r="D10375" t="e">
        <f>VLOOKUP(A10375,[1]Export!$B:$H,5,FALSE)</f>
        <v>#N/A</v>
      </c>
      <c r="E10375" t="e">
        <f>VLOOKUP(A10375,[1]Export!$B:$H,6,FALSE)</f>
        <v>#N/A</v>
      </c>
      <c r="F10375" t="e">
        <f>VLOOKUP(A10375,[1]Export!$B:$H,7,FALSE)</f>
        <v>#N/A</v>
      </c>
      <c r="G10375" s="3" t="s">
        <v>23157</v>
      </c>
      <c r="H10375" s="3">
        <v>46035.642314814817</v>
      </c>
      <c r="I10375" s="3">
        <v>46036.792245370372</v>
      </c>
      <c r="J10375" t="s">
        <v>23</v>
      </c>
      <c r="L10375" t="s">
        <v>23158</v>
      </c>
      <c r="M10375" t="s">
        <v>1187</v>
      </c>
      <c r="N10375" t="s">
        <v>788</v>
      </c>
      <c r="O10375" t="s">
        <v>16964</v>
      </c>
      <c r="P10375" t="s">
        <v>148</v>
      </c>
    </row>
    <row r="10376" spans="1:16">
      <c r="A10376">
        <v>4990524</v>
      </c>
      <c r="B10376" t="s">
        <v>347</v>
      </c>
      <c r="C10376" t="s">
        <v>9402</v>
      </c>
      <c r="D10376" t="e">
        <f>VLOOKUP(A10376,[1]Export!$B:$H,5,FALSE)</f>
        <v>#N/A</v>
      </c>
      <c r="E10376" t="e">
        <f>VLOOKUP(A10376,[1]Export!$B:$H,6,FALSE)</f>
        <v>#N/A</v>
      </c>
      <c r="F10376" t="e">
        <f>VLOOKUP(A10376,[1]Export!$B:$H,7,FALSE)</f>
        <v>#N/A</v>
      </c>
      <c r="G10376" s="3" t="s">
        <v>23159</v>
      </c>
      <c r="H10376" s="3">
        <v>46034.274247685185</v>
      </c>
      <c r="I10376" s="3">
        <v>46034.563206018516</v>
      </c>
      <c r="J10376" t="s">
        <v>23</v>
      </c>
      <c r="L10376" t="s">
        <v>21395</v>
      </c>
      <c r="M10376" t="s">
        <v>351</v>
      </c>
      <c r="N10376" t="s">
        <v>338</v>
      </c>
      <c r="O10376" t="s">
        <v>352</v>
      </c>
      <c r="P10376" t="s">
        <v>28</v>
      </c>
    </row>
    <row r="10377" spans="1:16">
      <c r="A10377">
        <v>4990927</v>
      </c>
      <c r="B10377" t="s">
        <v>13705</v>
      </c>
      <c r="C10377" t="s">
        <v>13706</v>
      </c>
      <c r="D10377" t="e">
        <f>VLOOKUP(A10377,[1]Export!$B:$H,5,FALSE)</f>
        <v>#N/A</v>
      </c>
      <c r="E10377" t="e">
        <f>VLOOKUP(A10377,[1]Export!$B:$H,6,FALSE)</f>
        <v>#N/A</v>
      </c>
      <c r="F10377" t="e">
        <f>VLOOKUP(A10377,[1]Export!$B:$H,7,FALSE)</f>
        <v>#N/A</v>
      </c>
      <c r="G10377" s="3" t="s">
        <v>23160</v>
      </c>
      <c r="H10377" s="3">
        <v>46034.428414351853</v>
      </c>
      <c r="I10377" s="3">
        <v>46034.444131944445</v>
      </c>
      <c r="J10377" t="s">
        <v>23</v>
      </c>
      <c r="L10377" t="s">
        <v>23161</v>
      </c>
      <c r="M10377" t="s">
        <v>262</v>
      </c>
      <c r="N10377" t="s">
        <v>415</v>
      </c>
      <c r="O10377" t="s">
        <v>16667</v>
      </c>
      <c r="P10377" t="s">
        <v>28</v>
      </c>
    </row>
    <row r="10378" spans="1:16">
      <c r="A10378">
        <v>4990968</v>
      </c>
      <c r="B10378" t="s">
        <v>599</v>
      </c>
      <c r="C10378" t="s">
        <v>609</v>
      </c>
      <c r="D10378" t="e">
        <f>VLOOKUP(A10378,[1]Export!$B:$H,5,FALSE)</f>
        <v>#N/A</v>
      </c>
      <c r="E10378" t="e">
        <f>VLOOKUP(A10378,[1]Export!$B:$H,6,FALSE)</f>
        <v>#N/A</v>
      </c>
      <c r="F10378" t="e">
        <f>VLOOKUP(A10378,[1]Export!$B:$H,7,FALSE)</f>
        <v>#N/A</v>
      </c>
      <c r="G10378" s="3" t="s">
        <v>23162</v>
      </c>
      <c r="H10378" s="3">
        <v>46034.438159722224</v>
      </c>
      <c r="I10378" s="3">
        <v>46034.446064814816</v>
      </c>
      <c r="J10378" t="s">
        <v>23</v>
      </c>
      <c r="L10378" t="s">
        <v>23163</v>
      </c>
      <c r="M10378" t="s">
        <v>262</v>
      </c>
      <c r="N10378" t="s">
        <v>788</v>
      </c>
      <c r="O10378" t="s">
        <v>625</v>
      </c>
      <c r="P10378" t="s">
        <v>28</v>
      </c>
    </row>
    <row r="10379" spans="1:16">
      <c r="A10379">
        <v>4992116</v>
      </c>
      <c r="B10379" t="s">
        <v>9158</v>
      </c>
      <c r="C10379" t="s">
        <v>9159</v>
      </c>
      <c r="D10379" t="e">
        <f>VLOOKUP(A10379,[1]Export!$B:$H,5,FALSE)</f>
        <v>#N/A</v>
      </c>
      <c r="E10379" t="e">
        <f>VLOOKUP(A10379,[1]Export!$B:$H,6,FALSE)</f>
        <v>#N/A</v>
      </c>
      <c r="F10379" t="e">
        <f>VLOOKUP(A10379,[1]Export!$B:$H,7,FALSE)</f>
        <v>#N/A</v>
      </c>
      <c r="G10379" s="3" t="s">
        <v>23164</v>
      </c>
      <c r="H10379" s="3">
        <v>46034.681192129632</v>
      </c>
      <c r="I10379" s="3">
        <v>46034.684756944444</v>
      </c>
      <c r="J10379" t="s">
        <v>23</v>
      </c>
      <c r="L10379" t="s">
        <v>23165</v>
      </c>
      <c r="M10379" t="s">
        <v>351</v>
      </c>
      <c r="N10379" t="s">
        <v>415</v>
      </c>
      <c r="O10379" t="s">
        <v>17595</v>
      </c>
      <c r="P10379" t="s">
        <v>28</v>
      </c>
    </row>
    <row r="10380" spans="1:16">
      <c r="A10380">
        <v>4991211</v>
      </c>
      <c r="B10380" t="s">
        <v>593</v>
      </c>
      <c r="C10380" t="s">
        <v>7421</v>
      </c>
      <c r="D10380" t="e">
        <f>VLOOKUP(A10380,[1]Export!$B:$H,5,FALSE)</f>
        <v>#N/A</v>
      </c>
      <c r="E10380" t="e">
        <f>VLOOKUP(A10380,[1]Export!$B:$H,6,FALSE)</f>
        <v>#N/A</v>
      </c>
      <c r="F10380" t="e">
        <f>VLOOKUP(A10380,[1]Export!$B:$H,7,FALSE)</f>
        <v>#N/A</v>
      </c>
      <c r="G10380" s="3" t="s">
        <v>20590</v>
      </c>
      <c r="H10380" s="3">
        <v>46034.48133101852</v>
      </c>
      <c r="I10380" s="3">
        <v>46035.374918981484</v>
      </c>
      <c r="J10380" t="s">
        <v>23</v>
      </c>
      <c r="L10380" t="s">
        <v>23166</v>
      </c>
      <c r="M10380" t="s">
        <v>262</v>
      </c>
      <c r="N10380" t="s">
        <v>415</v>
      </c>
      <c r="O10380" t="s">
        <v>597</v>
      </c>
      <c r="P10380" t="s">
        <v>28</v>
      </c>
    </row>
    <row r="10381" spans="1:16">
      <c r="A10381">
        <v>5088970</v>
      </c>
      <c r="B10381" t="s">
        <v>772</v>
      </c>
      <c r="C10381" t="s">
        <v>773</v>
      </c>
      <c r="D10381" t="e">
        <f>VLOOKUP(A10381,[1]Export!$B:$H,5,FALSE)</f>
        <v>#N/A</v>
      </c>
      <c r="E10381" t="e">
        <f>VLOOKUP(A10381,[1]Export!$B:$H,6,FALSE)</f>
        <v>#N/A</v>
      </c>
      <c r="F10381" t="e">
        <f>VLOOKUP(A10381,[1]Export!$B:$H,7,FALSE)</f>
        <v>#N/A</v>
      </c>
      <c r="G10381" s="3" t="s">
        <v>23167</v>
      </c>
      <c r="H10381" s="3">
        <v>46046.913159722222</v>
      </c>
      <c r="I10381" s="3">
        <v>46049.419421296298</v>
      </c>
      <c r="J10381" t="s">
        <v>23</v>
      </c>
      <c r="L10381" t="s">
        <v>15734</v>
      </c>
      <c r="M10381" t="s">
        <v>262</v>
      </c>
      <c r="N10381" t="s">
        <v>315</v>
      </c>
      <c r="O10381" t="s">
        <v>17162</v>
      </c>
      <c r="P10381" t="s">
        <v>28</v>
      </c>
    </row>
    <row r="10382" spans="1:16">
      <c r="A10382">
        <v>4992824</v>
      </c>
      <c r="B10382" t="s">
        <v>8311</v>
      </c>
      <c r="C10382" t="s">
        <v>8421</v>
      </c>
      <c r="D10382" t="e">
        <f>VLOOKUP(A10382,[1]Export!$B:$H,5,FALSE)</f>
        <v>#N/A</v>
      </c>
      <c r="E10382" t="e">
        <f>VLOOKUP(A10382,[1]Export!$B:$H,6,FALSE)</f>
        <v>#N/A</v>
      </c>
      <c r="F10382" t="e">
        <f>VLOOKUP(A10382,[1]Export!$B:$H,7,FALSE)</f>
        <v>#N/A</v>
      </c>
      <c r="G10382" s="3" t="s">
        <v>23168</v>
      </c>
      <c r="H10382" s="3">
        <v>46034.897222222222</v>
      </c>
      <c r="I10382" s="3">
        <v>46037.538715277777</v>
      </c>
      <c r="J10382" t="s">
        <v>23</v>
      </c>
      <c r="L10382" t="s">
        <v>23169</v>
      </c>
      <c r="M10382" t="s">
        <v>648</v>
      </c>
      <c r="N10382" t="s">
        <v>788</v>
      </c>
      <c r="O10382" t="s">
        <v>16808</v>
      </c>
      <c r="P10382" t="s">
        <v>148</v>
      </c>
    </row>
    <row r="10383" spans="1:16">
      <c r="A10383">
        <v>4991826</v>
      </c>
      <c r="B10383" t="s">
        <v>347</v>
      </c>
      <c r="C10383" t="s">
        <v>348</v>
      </c>
      <c r="D10383" t="e">
        <f>VLOOKUP(A10383,[1]Export!$B:$H,5,FALSE)</f>
        <v>#N/A</v>
      </c>
      <c r="E10383" t="e">
        <f>VLOOKUP(A10383,[1]Export!$B:$H,6,FALSE)</f>
        <v>#N/A</v>
      </c>
      <c r="F10383" t="e">
        <f>VLOOKUP(A10383,[1]Export!$B:$H,7,FALSE)</f>
        <v>#N/A</v>
      </c>
      <c r="G10383" s="3" t="s">
        <v>23170</v>
      </c>
      <c r="H10383" s="3">
        <v>46034.608958333331</v>
      </c>
      <c r="I10383" s="3">
        <v>46034.64166666667</v>
      </c>
      <c r="J10383" t="s">
        <v>23</v>
      </c>
      <c r="L10383" t="s">
        <v>23171</v>
      </c>
      <c r="M10383" t="s">
        <v>351</v>
      </c>
      <c r="N10383" t="s">
        <v>338</v>
      </c>
      <c r="O10383" t="s">
        <v>352</v>
      </c>
      <c r="P10383" t="s">
        <v>148</v>
      </c>
    </row>
    <row r="10384" spans="1:16">
      <c r="A10384">
        <v>5011893</v>
      </c>
      <c r="B10384" t="s">
        <v>9709</v>
      </c>
      <c r="C10384" t="s">
        <v>9710</v>
      </c>
      <c r="D10384" t="e">
        <f>VLOOKUP(A10384,[1]Export!$B:$H,5,FALSE)</f>
        <v>#N/A</v>
      </c>
      <c r="E10384" t="e">
        <f>VLOOKUP(A10384,[1]Export!$B:$H,6,FALSE)</f>
        <v>#N/A</v>
      </c>
      <c r="F10384" t="e">
        <f>VLOOKUP(A10384,[1]Export!$B:$H,7,FALSE)</f>
        <v>#N/A</v>
      </c>
      <c r="G10384" s="3" t="s">
        <v>17786</v>
      </c>
      <c r="H10384" s="3">
        <v>46036.903402777774</v>
      </c>
      <c r="I10384" s="3">
        <v>46037.650694444441</v>
      </c>
      <c r="J10384" t="s">
        <v>23</v>
      </c>
      <c r="L10384" t="s">
        <v>23172</v>
      </c>
      <c r="M10384" t="s">
        <v>9713</v>
      </c>
      <c r="N10384" t="s">
        <v>16868</v>
      </c>
      <c r="O10384" t="s">
        <v>16869</v>
      </c>
      <c r="P10384" t="s">
        <v>28</v>
      </c>
    </row>
    <row r="10385" spans="1:16">
      <c r="A10385">
        <v>4991927</v>
      </c>
      <c r="B10385" t="s">
        <v>13409</v>
      </c>
      <c r="C10385" t="s">
        <v>13410</v>
      </c>
      <c r="D10385" t="e">
        <f>VLOOKUP(A10385,[1]Export!$B:$H,5,FALSE)</f>
        <v>#N/A</v>
      </c>
      <c r="E10385" t="e">
        <f>VLOOKUP(A10385,[1]Export!$B:$H,6,FALSE)</f>
        <v>#N/A</v>
      </c>
      <c r="F10385" t="e">
        <f>VLOOKUP(A10385,[1]Export!$B:$H,7,FALSE)</f>
        <v>#N/A</v>
      </c>
      <c r="G10385" s="3" t="s">
        <v>23173</v>
      </c>
      <c r="H10385" s="3">
        <v>46034.628460648149</v>
      </c>
      <c r="I10385" s="3">
        <v>46036.439155092594</v>
      </c>
      <c r="J10385" t="s">
        <v>23</v>
      </c>
      <c r="L10385" t="s">
        <v>23174</v>
      </c>
      <c r="M10385" t="s">
        <v>262</v>
      </c>
      <c r="N10385" t="s">
        <v>26</v>
      </c>
      <c r="O10385" t="s">
        <v>23175</v>
      </c>
      <c r="P10385" t="s">
        <v>28</v>
      </c>
    </row>
    <row r="10386" spans="1:16">
      <c r="A10386">
        <v>5002576</v>
      </c>
      <c r="B10386" t="s">
        <v>13409</v>
      </c>
      <c r="C10386" t="s">
        <v>13410</v>
      </c>
      <c r="D10386" t="e">
        <f>VLOOKUP(A10386,[1]Export!$B:$H,5,FALSE)</f>
        <v>#N/A</v>
      </c>
      <c r="E10386" t="e">
        <f>VLOOKUP(A10386,[1]Export!$B:$H,6,FALSE)</f>
        <v>#N/A</v>
      </c>
      <c r="F10386" t="e">
        <f>VLOOKUP(A10386,[1]Export!$B:$H,7,FALSE)</f>
        <v>#N/A</v>
      </c>
      <c r="G10386" s="3" t="s">
        <v>23176</v>
      </c>
      <c r="H10386" s="3">
        <v>46035.825648148151</v>
      </c>
      <c r="I10386" s="3">
        <v>46039.435208333336</v>
      </c>
      <c r="J10386" t="s">
        <v>23</v>
      </c>
      <c r="L10386" t="s">
        <v>23177</v>
      </c>
      <c r="M10386" t="s">
        <v>262</v>
      </c>
      <c r="N10386" t="s">
        <v>26</v>
      </c>
      <c r="O10386" t="s">
        <v>23178</v>
      </c>
      <c r="P10386" t="s">
        <v>28</v>
      </c>
    </row>
    <row r="10387" spans="1:16">
      <c r="A10387">
        <v>4992835</v>
      </c>
      <c r="B10387" t="s">
        <v>14761</v>
      </c>
      <c r="C10387" t="s">
        <v>14762</v>
      </c>
      <c r="D10387" t="e">
        <f>VLOOKUP(A10387,[1]Export!$B:$H,5,FALSE)</f>
        <v>#N/A</v>
      </c>
      <c r="E10387" t="e">
        <f>VLOOKUP(A10387,[1]Export!$B:$H,6,FALSE)</f>
        <v>#N/A</v>
      </c>
      <c r="F10387" t="e">
        <f>VLOOKUP(A10387,[1]Export!$B:$H,7,FALSE)</f>
        <v>#N/A</v>
      </c>
      <c r="G10387" s="3" t="s">
        <v>23179</v>
      </c>
      <c r="H10387" s="3">
        <v>46034.902025462965</v>
      </c>
      <c r="I10387" s="3">
        <v>46037.768518518518</v>
      </c>
      <c r="J10387" t="s">
        <v>23</v>
      </c>
      <c r="L10387" t="s">
        <v>23180</v>
      </c>
      <c r="M10387" t="s">
        <v>262</v>
      </c>
      <c r="N10387" t="s">
        <v>26</v>
      </c>
      <c r="O10387" t="s">
        <v>16694</v>
      </c>
      <c r="P10387" t="s">
        <v>28</v>
      </c>
    </row>
    <row r="10388" spans="1:16">
      <c r="A10388">
        <v>5094693</v>
      </c>
      <c r="B10388" t="s">
        <v>701</v>
      </c>
      <c r="C10388" t="s">
        <v>15249</v>
      </c>
      <c r="D10388" t="e">
        <f>VLOOKUP(A10388,[1]Export!$B:$H,5,FALSE)</f>
        <v>#N/A</v>
      </c>
      <c r="E10388" t="e">
        <f>VLOOKUP(A10388,[1]Export!$B:$H,6,FALSE)</f>
        <v>#N/A</v>
      </c>
      <c r="F10388" t="e">
        <f>VLOOKUP(A10388,[1]Export!$B:$H,7,FALSE)</f>
        <v>#N/A</v>
      </c>
      <c r="G10388" s="3" t="s">
        <v>23181</v>
      </c>
      <c r="H10388" s="3">
        <v>46049.393854166665</v>
      </c>
      <c r="I10388" s="3">
        <v>46050.388888888891</v>
      </c>
      <c r="J10388" t="s">
        <v>23</v>
      </c>
      <c r="L10388" t="s">
        <v>23182</v>
      </c>
      <c r="M10388" t="s">
        <v>262</v>
      </c>
      <c r="N10388" t="s">
        <v>415</v>
      </c>
      <c r="O10388" t="s">
        <v>23183</v>
      </c>
      <c r="P10388" t="s">
        <v>28</v>
      </c>
    </row>
    <row r="10389" spans="1:16">
      <c r="A10389">
        <v>4992931</v>
      </c>
      <c r="B10389" t="s">
        <v>593</v>
      </c>
      <c r="C10389" t="s">
        <v>7421</v>
      </c>
      <c r="D10389" t="e">
        <f>VLOOKUP(A10389,[1]Export!$B:$H,5,FALSE)</f>
        <v>#N/A</v>
      </c>
      <c r="E10389" t="e">
        <f>VLOOKUP(A10389,[1]Export!$B:$H,6,FALSE)</f>
        <v>#N/A</v>
      </c>
      <c r="F10389" t="e">
        <f>VLOOKUP(A10389,[1]Export!$B:$H,7,FALSE)</f>
        <v>#N/A</v>
      </c>
      <c r="G10389" s="3" t="s">
        <v>23184</v>
      </c>
      <c r="H10389" s="3">
        <v>46034.958969907406</v>
      </c>
      <c r="I10389" s="3">
        <v>46035.698912037034</v>
      </c>
      <c r="J10389" t="s">
        <v>23</v>
      </c>
      <c r="L10389" t="s">
        <v>23185</v>
      </c>
      <c r="M10389" t="s">
        <v>262</v>
      </c>
      <c r="N10389" t="s">
        <v>415</v>
      </c>
      <c r="O10389" t="s">
        <v>597</v>
      </c>
      <c r="P10389" t="s">
        <v>28</v>
      </c>
    </row>
    <row r="10390" spans="1:16">
      <c r="A10390">
        <v>5021638</v>
      </c>
      <c r="B10390" t="s">
        <v>599</v>
      </c>
      <c r="C10390" t="s">
        <v>15630</v>
      </c>
      <c r="D10390" t="e">
        <f>VLOOKUP(A10390,[1]Export!$B:$H,5,FALSE)</f>
        <v>#N/A</v>
      </c>
      <c r="E10390" t="e">
        <f>VLOOKUP(A10390,[1]Export!$B:$H,6,FALSE)</f>
        <v>#N/A</v>
      </c>
      <c r="F10390" t="e">
        <f>VLOOKUP(A10390,[1]Export!$B:$H,7,FALSE)</f>
        <v>#N/A</v>
      </c>
      <c r="G10390" s="3" t="s">
        <v>23186</v>
      </c>
      <c r="H10390" s="3">
        <v>46037.928437499999</v>
      </c>
      <c r="I10390" s="3">
        <v>46038.557766203703</v>
      </c>
      <c r="J10390" t="s">
        <v>23</v>
      </c>
      <c r="L10390" t="s">
        <v>7548</v>
      </c>
      <c r="M10390" t="s">
        <v>262</v>
      </c>
      <c r="N10390" t="s">
        <v>415</v>
      </c>
      <c r="O10390" t="s">
        <v>16761</v>
      </c>
      <c r="P10390" t="s">
        <v>148</v>
      </c>
    </row>
    <row r="10391" spans="1:16">
      <c r="A10391">
        <v>5005769</v>
      </c>
      <c r="B10391" t="s">
        <v>1183</v>
      </c>
      <c r="C10391" t="s">
        <v>1507</v>
      </c>
      <c r="D10391" t="e">
        <f>VLOOKUP(A10391,[1]Export!$B:$H,5,FALSE)</f>
        <v>#N/A</v>
      </c>
      <c r="E10391" t="e">
        <f>VLOOKUP(A10391,[1]Export!$B:$H,6,FALSE)</f>
        <v>#N/A</v>
      </c>
      <c r="F10391" t="e">
        <f>VLOOKUP(A10391,[1]Export!$B:$H,7,FALSE)</f>
        <v>#N/A</v>
      </c>
      <c r="G10391" s="3" t="s">
        <v>10215</v>
      </c>
      <c r="H10391" s="3">
        <v>46036.472939814812</v>
      </c>
      <c r="I10391" s="3">
        <v>46036.796909722223</v>
      </c>
      <c r="J10391" t="s">
        <v>23</v>
      </c>
      <c r="L10391" t="s">
        <v>8600</v>
      </c>
      <c r="M10391" t="s">
        <v>1187</v>
      </c>
      <c r="N10391" t="s">
        <v>788</v>
      </c>
      <c r="O10391" t="s">
        <v>16691</v>
      </c>
      <c r="P10391" t="s">
        <v>148</v>
      </c>
    </row>
    <row r="10392" spans="1:16">
      <c r="A10392">
        <v>4993246</v>
      </c>
      <c r="B10392" t="s">
        <v>599</v>
      </c>
      <c r="C10392" t="s">
        <v>15630</v>
      </c>
      <c r="D10392" t="e">
        <f>VLOOKUP(A10392,[1]Export!$B:$H,5,FALSE)</f>
        <v>#N/A</v>
      </c>
      <c r="E10392" t="e">
        <f>VLOOKUP(A10392,[1]Export!$B:$H,6,FALSE)</f>
        <v>#N/A</v>
      </c>
      <c r="F10392" t="e">
        <f>VLOOKUP(A10392,[1]Export!$B:$H,7,FALSE)</f>
        <v>#N/A</v>
      </c>
      <c r="G10392" s="3" t="s">
        <v>23187</v>
      </c>
      <c r="H10392" s="3">
        <v>46035.000694444447</v>
      </c>
      <c r="I10392" s="3">
        <v>46035.478564814817</v>
      </c>
      <c r="J10392" t="s">
        <v>23</v>
      </c>
      <c r="L10392" t="s">
        <v>23188</v>
      </c>
      <c r="M10392" t="s">
        <v>262</v>
      </c>
      <c r="N10392" t="s">
        <v>415</v>
      </c>
      <c r="O10392" t="s">
        <v>16785</v>
      </c>
      <c r="P10392" t="s">
        <v>28</v>
      </c>
    </row>
    <row r="10393" spans="1:16">
      <c r="A10393">
        <v>4999074</v>
      </c>
      <c r="B10393" t="s">
        <v>17</v>
      </c>
      <c r="C10393" t="s">
        <v>18</v>
      </c>
      <c r="D10393" t="e">
        <f>VLOOKUP(A10393,[1]Export!$B:$H,5,FALSE)</f>
        <v>#N/A</v>
      </c>
      <c r="E10393" t="e">
        <f>VLOOKUP(A10393,[1]Export!$B:$H,6,FALSE)</f>
        <v>#N/A</v>
      </c>
      <c r="F10393" t="e">
        <f>VLOOKUP(A10393,[1]Export!$B:$H,7,FALSE)</f>
        <v>#N/A</v>
      </c>
      <c r="G10393" s="3" t="s">
        <v>11044</v>
      </c>
      <c r="H10393" s="3">
        <v>46035.603645833333</v>
      </c>
      <c r="I10393" s="3">
        <v>46037.605208333334</v>
      </c>
      <c r="J10393" t="s">
        <v>23</v>
      </c>
      <c r="L10393" t="s">
        <v>23189</v>
      </c>
      <c r="M10393" t="s">
        <v>25</v>
      </c>
      <c r="N10393" t="s">
        <v>26</v>
      </c>
      <c r="O10393" t="s">
        <v>55</v>
      </c>
      <c r="P10393" t="s">
        <v>148</v>
      </c>
    </row>
    <row r="10394" spans="1:16">
      <c r="A10394">
        <v>4993480</v>
      </c>
      <c r="B10394" t="s">
        <v>13705</v>
      </c>
      <c r="C10394" t="s">
        <v>13956</v>
      </c>
      <c r="D10394" t="e">
        <f>VLOOKUP(A10394,[1]Export!$B:$H,5,FALSE)</f>
        <v>#N/A</v>
      </c>
      <c r="E10394" t="e">
        <f>VLOOKUP(A10394,[1]Export!$B:$H,6,FALSE)</f>
        <v>#N/A</v>
      </c>
      <c r="F10394" t="e">
        <f>VLOOKUP(A10394,[1]Export!$B:$H,7,FALSE)</f>
        <v>#N/A</v>
      </c>
      <c r="G10394" s="3" t="s">
        <v>23190</v>
      </c>
      <c r="H10394" s="3">
        <v>46035.000694444447</v>
      </c>
      <c r="I10394" s="3">
        <v>46036.433680555558</v>
      </c>
      <c r="J10394" t="s">
        <v>23</v>
      </c>
      <c r="L10394" t="s">
        <v>23191</v>
      </c>
      <c r="M10394" t="s">
        <v>262</v>
      </c>
      <c r="N10394" t="s">
        <v>415</v>
      </c>
      <c r="O10394" t="s">
        <v>16667</v>
      </c>
      <c r="P10394" t="s">
        <v>28</v>
      </c>
    </row>
    <row r="10395" spans="1:16">
      <c r="A10395">
        <v>5088435</v>
      </c>
      <c r="B10395" t="s">
        <v>772</v>
      </c>
      <c r="C10395" t="s">
        <v>773</v>
      </c>
      <c r="D10395" t="e">
        <f>VLOOKUP(A10395,[1]Export!$B:$H,5,FALSE)</f>
        <v>#N/A</v>
      </c>
      <c r="E10395" t="e">
        <f>VLOOKUP(A10395,[1]Export!$B:$H,6,FALSE)</f>
        <v>#N/A</v>
      </c>
      <c r="F10395" t="e">
        <f>VLOOKUP(A10395,[1]Export!$B:$H,7,FALSE)</f>
        <v>#N/A</v>
      </c>
      <c r="G10395" s="3" t="s">
        <v>18388</v>
      </c>
      <c r="H10395" s="3">
        <v>46046.804791666669</v>
      </c>
      <c r="I10395" s="3">
        <v>46048.632476851853</v>
      </c>
      <c r="J10395" t="s">
        <v>23</v>
      </c>
      <c r="L10395" t="s">
        <v>23192</v>
      </c>
      <c r="M10395" t="s">
        <v>262</v>
      </c>
      <c r="N10395" t="s">
        <v>315</v>
      </c>
      <c r="O10395" t="s">
        <v>17162</v>
      </c>
      <c r="P10395" t="s">
        <v>28</v>
      </c>
    </row>
    <row r="10396" spans="1:16">
      <c r="A10396">
        <v>5088436</v>
      </c>
      <c r="B10396" t="s">
        <v>772</v>
      </c>
      <c r="C10396" t="s">
        <v>773</v>
      </c>
      <c r="D10396" t="e">
        <f>VLOOKUP(A10396,[1]Export!$B:$H,5,FALSE)</f>
        <v>#N/A</v>
      </c>
      <c r="E10396" t="e">
        <f>VLOOKUP(A10396,[1]Export!$B:$H,6,FALSE)</f>
        <v>#N/A</v>
      </c>
      <c r="F10396" t="e">
        <f>VLOOKUP(A10396,[1]Export!$B:$H,7,FALSE)</f>
        <v>#N/A</v>
      </c>
      <c r="G10396" s="3" t="s">
        <v>18388</v>
      </c>
      <c r="H10396" s="3">
        <v>46046.804826388892</v>
      </c>
      <c r="I10396" s="3">
        <v>46048.631712962961</v>
      </c>
      <c r="J10396" t="s">
        <v>23</v>
      </c>
      <c r="L10396" t="s">
        <v>23192</v>
      </c>
      <c r="M10396" t="s">
        <v>262</v>
      </c>
      <c r="N10396" t="s">
        <v>315</v>
      </c>
      <c r="O10396" t="s">
        <v>17162</v>
      </c>
      <c r="P10396" t="s">
        <v>28</v>
      </c>
    </row>
    <row r="10397" spans="1:16">
      <c r="A10397">
        <v>4994036</v>
      </c>
      <c r="B10397" t="s">
        <v>1183</v>
      </c>
      <c r="C10397" t="s">
        <v>1776</v>
      </c>
      <c r="D10397" t="e">
        <f>VLOOKUP(A10397,[1]Export!$B:$H,5,FALSE)</f>
        <v>#N/A</v>
      </c>
      <c r="E10397" t="e">
        <f>VLOOKUP(A10397,[1]Export!$B:$H,6,FALSE)</f>
        <v>#N/A</v>
      </c>
      <c r="F10397" t="e">
        <f>VLOOKUP(A10397,[1]Export!$B:$H,7,FALSE)</f>
        <v>#N/A</v>
      </c>
      <c r="G10397" s="3" t="s">
        <v>8430</v>
      </c>
      <c r="H10397" s="3">
        <v>46035.000694444447</v>
      </c>
      <c r="I10397" s="3">
        <v>46035.396111111113</v>
      </c>
      <c r="J10397" t="s">
        <v>23</v>
      </c>
      <c r="L10397" t="s">
        <v>23193</v>
      </c>
      <c r="M10397" t="s">
        <v>1187</v>
      </c>
      <c r="N10397" t="s">
        <v>788</v>
      </c>
      <c r="O10397" t="s">
        <v>16691</v>
      </c>
      <c r="P10397" t="s">
        <v>148</v>
      </c>
    </row>
    <row r="10398" spans="1:16">
      <c r="A10398">
        <v>4994197</v>
      </c>
      <c r="B10398" t="s">
        <v>599</v>
      </c>
      <c r="C10398" t="s">
        <v>7575</v>
      </c>
      <c r="D10398" t="e">
        <f>VLOOKUP(A10398,[1]Export!$B:$H,5,FALSE)</f>
        <v>#N/A</v>
      </c>
      <c r="E10398" t="e">
        <f>VLOOKUP(A10398,[1]Export!$B:$H,6,FALSE)</f>
        <v>#N/A</v>
      </c>
      <c r="F10398" t="e">
        <f>VLOOKUP(A10398,[1]Export!$B:$H,7,FALSE)</f>
        <v>#N/A</v>
      </c>
      <c r="G10398" s="3" t="s">
        <v>23194</v>
      </c>
      <c r="H10398" s="3">
        <v>46035.000694444447</v>
      </c>
      <c r="I10398" s="3">
        <v>46035.540821759256</v>
      </c>
      <c r="J10398" t="s">
        <v>23</v>
      </c>
      <c r="L10398" t="s">
        <v>23195</v>
      </c>
      <c r="M10398" t="s">
        <v>262</v>
      </c>
      <c r="N10398" t="s">
        <v>415</v>
      </c>
      <c r="O10398" t="s">
        <v>16885</v>
      </c>
      <c r="P10398" t="s">
        <v>28</v>
      </c>
    </row>
    <row r="10399" spans="1:16">
      <c r="A10399">
        <v>4994806</v>
      </c>
      <c r="B10399" t="s">
        <v>1183</v>
      </c>
      <c r="C10399" t="s">
        <v>1184</v>
      </c>
      <c r="D10399" t="e">
        <f>VLOOKUP(A10399,[1]Export!$B:$H,5,FALSE)</f>
        <v>#N/A</v>
      </c>
      <c r="E10399" t="e">
        <f>VLOOKUP(A10399,[1]Export!$B:$H,6,FALSE)</f>
        <v>#N/A</v>
      </c>
      <c r="F10399" t="e">
        <f>VLOOKUP(A10399,[1]Export!$B:$H,7,FALSE)</f>
        <v>#N/A</v>
      </c>
      <c r="G10399" s="3" t="s">
        <v>23196</v>
      </c>
      <c r="H10399" s="3">
        <v>46035.353402777779</v>
      </c>
      <c r="I10399" s="3">
        <v>46036.423460648148</v>
      </c>
      <c r="J10399" t="s">
        <v>23</v>
      </c>
      <c r="L10399" t="s">
        <v>23197</v>
      </c>
      <c r="M10399" t="s">
        <v>1187</v>
      </c>
      <c r="N10399" t="s">
        <v>788</v>
      </c>
      <c r="O10399" t="s">
        <v>17628</v>
      </c>
      <c r="P10399" t="s">
        <v>148</v>
      </c>
    </row>
    <row r="10400" spans="1:16">
      <c r="A10400">
        <v>5047452</v>
      </c>
      <c r="B10400" t="s">
        <v>142</v>
      </c>
      <c r="C10400" t="s">
        <v>194</v>
      </c>
      <c r="D10400" t="e">
        <f>VLOOKUP(A10400,[1]Export!$B:$H,5,FALSE)</f>
        <v>#N/A</v>
      </c>
      <c r="E10400" t="e">
        <f>VLOOKUP(A10400,[1]Export!$B:$H,6,FALSE)</f>
        <v>#N/A</v>
      </c>
      <c r="F10400" t="e">
        <f>VLOOKUP(A10400,[1]Export!$B:$H,7,FALSE)</f>
        <v>#N/A</v>
      </c>
      <c r="G10400" s="3" t="s">
        <v>23198</v>
      </c>
      <c r="H10400" s="3">
        <v>46042.593414351853</v>
      </c>
      <c r="I10400" s="3">
        <v>46042.637256944443</v>
      </c>
      <c r="J10400" t="s">
        <v>23</v>
      </c>
      <c r="L10400" t="s">
        <v>23199</v>
      </c>
      <c r="M10400" t="s">
        <v>146</v>
      </c>
      <c r="N10400" t="s">
        <v>315</v>
      </c>
      <c r="O10400" t="s">
        <v>16758</v>
      </c>
      <c r="P10400" t="s">
        <v>148</v>
      </c>
    </row>
    <row r="10401" spans="1:16">
      <c r="A10401">
        <v>5007079</v>
      </c>
      <c r="B10401" t="s">
        <v>8311</v>
      </c>
      <c r="C10401" t="s">
        <v>8421</v>
      </c>
      <c r="D10401" t="e">
        <f>VLOOKUP(A10401,[1]Export!$B:$H,5,FALSE)</f>
        <v>#N/A</v>
      </c>
      <c r="E10401" t="e">
        <f>VLOOKUP(A10401,[1]Export!$B:$H,6,FALSE)</f>
        <v>#N/A</v>
      </c>
      <c r="F10401" t="e">
        <f>VLOOKUP(A10401,[1]Export!$B:$H,7,FALSE)</f>
        <v>#N/A</v>
      </c>
      <c r="G10401" s="3" t="s">
        <v>23200</v>
      </c>
      <c r="H10401" s="3">
        <v>46036.540925925925</v>
      </c>
      <c r="I10401" s="3">
        <v>46036.633460648147</v>
      </c>
      <c r="J10401" t="s">
        <v>23</v>
      </c>
      <c r="L10401" t="s">
        <v>23201</v>
      </c>
      <c r="M10401" t="s">
        <v>648</v>
      </c>
      <c r="N10401" t="s">
        <v>788</v>
      </c>
      <c r="O10401" t="s">
        <v>16808</v>
      </c>
      <c r="P10401" t="s">
        <v>148</v>
      </c>
    </row>
    <row r="10402" spans="1:16">
      <c r="A10402">
        <v>5004980</v>
      </c>
      <c r="B10402" t="s">
        <v>410</v>
      </c>
      <c r="C10402" t="s">
        <v>1948</v>
      </c>
      <c r="D10402" t="e">
        <f>VLOOKUP(A10402,[1]Export!$B:$H,5,FALSE)</f>
        <v>#N/A</v>
      </c>
      <c r="E10402" t="e">
        <f>VLOOKUP(A10402,[1]Export!$B:$H,6,FALSE)</f>
        <v>#N/A</v>
      </c>
      <c r="F10402" t="e">
        <f>VLOOKUP(A10402,[1]Export!$B:$H,7,FALSE)</f>
        <v>#N/A</v>
      </c>
      <c r="G10402" s="3" t="s">
        <v>23202</v>
      </c>
      <c r="H10402" s="3">
        <v>46036.435208333336</v>
      </c>
      <c r="I10402" s="3">
        <v>46036.621863425928</v>
      </c>
      <c r="J10402" t="s">
        <v>23</v>
      </c>
      <c r="L10402" t="s">
        <v>1962</v>
      </c>
      <c r="M10402" t="s">
        <v>414</v>
      </c>
      <c r="N10402" t="s">
        <v>709</v>
      </c>
      <c r="O10402" t="s">
        <v>23203</v>
      </c>
      <c r="P10402" t="s">
        <v>28</v>
      </c>
    </row>
    <row r="10403" spans="1:16">
      <c r="A10403">
        <v>5003424</v>
      </c>
      <c r="B10403" t="s">
        <v>1183</v>
      </c>
      <c r="C10403" t="s">
        <v>1689</v>
      </c>
      <c r="D10403" t="e">
        <f>VLOOKUP(A10403,[1]Export!$B:$H,5,FALSE)</f>
        <v>#N/A</v>
      </c>
      <c r="E10403" t="e">
        <f>VLOOKUP(A10403,[1]Export!$B:$H,6,FALSE)</f>
        <v>#N/A</v>
      </c>
      <c r="F10403" t="e">
        <f>VLOOKUP(A10403,[1]Export!$B:$H,7,FALSE)</f>
        <v>#N/A</v>
      </c>
      <c r="G10403" s="3" t="s">
        <v>23204</v>
      </c>
      <c r="H10403" s="3">
        <v>46036.090879629628</v>
      </c>
      <c r="I10403" s="3">
        <v>46036.438587962963</v>
      </c>
      <c r="J10403" t="s">
        <v>23</v>
      </c>
      <c r="L10403" t="s">
        <v>23205</v>
      </c>
      <c r="M10403" t="s">
        <v>1187</v>
      </c>
      <c r="N10403" t="s">
        <v>788</v>
      </c>
      <c r="O10403" t="s">
        <v>17628</v>
      </c>
      <c r="P10403" t="s">
        <v>148</v>
      </c>
    </row>
    <row r="10404" spans="1:16">
      <c r="A10404">
        <v>5008105</v>
      </c>
      <c r="B10404" t="s">
        <v>8311</v>
      </c>
      <c r="C10404" t="s">
        <v>8467</v>
      </c>
      <c r="D10404" t="e">
        <f>VLOOKUP(A10404,[1]Export!$B:$H,5,FALSE)</f>
        <v>#N/A</v>
      </c>
      <c r="E10404" t="e">
        <f>VLOOKUP(A10404,[1]Export!$B:$H,6,FALSE)</f>
        <v>#N/A</v>
      </c>
      <c r="F10404" t="e">
        <f>VLOOKUP(A10404,[1]Export!$B:$H,7,FALSE)</f>
        <v>#N/A</v>
      </c>
      <c r="G10404" s="3" t="s">
        <v>23206</v>
      </c>
      <c r="H10404" s="3">
        <v>46036.603449074071</v>
      </c>
      <c r="I10404" s="3">
        <v>46036.626793981479</v>
      </c>
      <c r="J10404" t="s">
        <v>23</v>
      </c>
      <c r="L10404" t="s">
        <v>23207</v>
      </c>
      <c r="M10404" t="s">
        <v>648</v>
      </c>
      <c r="N10404" t="s">
        <v>788</v>
      </c>
      <c r="O10404" t="s">
        <v>16808</v>
      </c>
      <c r="P10404" t="s">
        <v>148</v>
      </c>
    </row>
    <row r="10405" spans="1:16">
      <c r="A10405">
        <v>4996946</v>
      </c>
      <c r="B10405" t="s">
        <v>593</v>
      </c>
      <c r="C10405" t="s">
        <v>7421</v>
      </c>
      <c r="D10405" t="e">
        <f>VLOOKUP(A10405,[1]Export!$B:$H,5,FALSE)</f>
        <v>#N/A</v>
      </c>
      <c r="E10405" t="e">
        <f>VLOOKUP(A10405,[1]Export!$B:$H,6,FALSE)</f>
        <v>#N/A</v>
      </c>
      <c r="F10405" t="e">
        <f>VLOOKUP(A10405,[1]Export!$B:$H,7,FALSE)</f>
        <v>#N/A</v>
      </c>
      <c r="G10405" s="3" t="s">
        <v>23208</v>
      </c>
      <c r="H10405" s="3">
        <v>46035.479849537034</v>
      </c>
      <c r="I10405" s="3">
        <v>46035.632071759261</v>
      </c>
      <c r="J10405" t="s">
        <v>23</v>
      </c>
      <c r="L10405" t="s">
        <v>23209</v>
      </c>
      <c r="M10405" t="s">
        <v>262</v>
      </c>
      <c r="N10405" t="s">
        <v>415</v>
      </c>
      <c r="O10405" t="s">
        <v>597</v>
      </c>
      <c r="P10405" t="s">
        <v>28</v>
      </c>
    </row>
    <row r="10406" spans="1:16">
      <c r="A10406">
        <v>5003553</v>
      </c>
      <c r="B10406" t="s">
        <v>1183</v>
      </c>
      <c r="C10406" t="s">
        <v>1507</v>
      </c>
      <c r="D10406" t="e">
        <f>VLOOKUP(A10406,[1]Export!$B:$H,5,FALSE)</f>
        <v>#N/A</v>
      </c>
      <c r="E10406" t="e">
        <f>VLOOKUP(A10406,[1]Export!$B:$H,6,FALSE)</f>
        <v>#N/A</v>
      </c>
      <c r="F10406" t="e">
        <f>VLOOKUP(A10406,[1]Export!$B:$H,7,FALSE)</f>
        <v>#N/A</v>
      </c>
      <c r="G10406" s="3" t="s">
        <v>8836</v>
      </c>
      <c r="H10406" s="3">
        <v>46036.09170138889</v>
      </c>
      <c r="I10406" s="3">
        <v>46036.777118055557</v>
      </c>
      <c r="J10406" t="s">
        <v>23</v>
      </c>
      <c r="L10406" t="s">
        <v>1555</v>
      </c>
      <c r="M10406" t="s">
        <v>1187</v>
      </c>
      <c r="N10406" t="s">
        <v>788</v>
      </c>
      <c r="O10406" t="s">
        <v>16691</v>
      </c>
      <c r="P10406" t="s">
        <v>148</v>
      </c>
    </row>
    <row r="10407" spans="1:16">
      <c r="A10407">
        <v>4997345</v>
      </c>
      <c r="B10407" t="s">
        <v>13705</v>
      </c>
      <c r="C10407" t="s">
        <v>13706</v>
      </c>
      <c r="D10407" t="e">
        <f>VLOOKUP(A10407,[1]Export!$B:$H,5,FALSE)</f>
        <v>#N/A</v>
      </c>
      <c r="E10407" t="e">
        <f>VLOOKUP(A10407,[1]Export!$B:$H,6,FALSE)</f>
        <v>#N/A</v>
      </c>
      <c r="F10407" t="e">
        <f>VLOOKUP(A10407,[1]Export!$B:$H,7,FALSE)</f>
        <v>#N/A</v>
      </c>
      <c r="G10407" s="3" t="s">
        <v>11898</v>
      </c>
      <c r="H10407" s="3">
        <v>46035.499236111114</v>
      </c>
      <c r="I10407" s="3">
        <v>46036.53125</v>
      </c>
      <c r="J10407" t="s">
        <v>23</v>
      </c>
      <c r="L10407" t="s">
        <v>23210</v>
      </c>
      <c r="M10407" t="s">
        <v>262</v>
      </c>
      <c r="N10407" t="s">
        <v>415</v>
      </c>
      <c r="O10407" t="s">
        <v>16667</v>
      </c>
      <c r="P10407" t="s">
        <v>28</v>
      </c>
    </row>
    <row r="10408" spans="1:16">
      <c r="A10408">
        <v>4996644</v>
      </c>
      <c r="B10408" t="s">
        <v>1183</v>
      </c>
      <c r="C10408" t="s">
        <v>1295</v>
      </c>
      <c r="D10408" t="e">
        <f>VLOOKUP(A10408,[1]Export!$B:$H,5,FALSE)</f>
        <v>#N/A</v>
      </c>
      <c r="E10408" t="e">
        <f>VLOOKUP(A10408,[1]Export!$B:$H,6,FALSE)</f>
        <v>#N/A</v>
      </c>
      <c r="F10408" t="e">
        <f>VLOOKUP(A10408,[1]Export!$B:$H,7,FALSE)</f>
        <v>#N/A</v>
      </c>
      <c r="G10408" s="3" t="s">
        <v>23211</v>
      </c>
      <c r="H10408" s="3">
        <v>46035.465902777774</v>
      </c>
      <c r="I10408" s="3">
        <v>46035.704317129632</v>
      </c>
      <c r="J10408" t="s">
        <v>23</v>
      </c>
      <c r="L10408" t="s">
        <v>23212</v>
      </c>
      <c r="M10408" t="s">
        <v>1187</v>
      </c>
      <c r="N10408" t="s">
        <v>788</v>
      </c>
      <c r="O10408" t="s">
        <v>1192</v>
      </c>
      <c r="P10408" t="s">
        <v>148</v>
      </c>
    </row>
    <row r="10409" spans="1:16">
      <c r="A10409">
        <v>5003363</v>
      </c>
      <c r="B10409" t="s">
        <v>410</v>
      </c>
      <c r="C10409" t="s">
        <v>1948</v>
      </c>
      <c r="D10409" t="e">
        <f>VLOOKUP(A10409,[1]Export!$B:$H,5,FALSE)</f>
        <v>#N/A</v>
      </c>
      <c r="E10409" t="e">
        <f>VLOOKUP(A10409,[1]Export!$B:$H,6,FALSE)</f>
        <v>#N/A</v>
      </c>
      <c r="F10409" t="e">
        <f>VLOOKUP(A10409,[1]Export!$B:$H,7,FALSE)</f>
        <v>#N/A</v>
      </c>
      <c r="G10409" s="3" t="s">
        <v>23213</v>
      </c>
      <c r="H10409" s="3">
        <v>46036.055173611108</v>
      </c>
      <c r="I10409" s="3">
        <v>46036.628391203703</v>
      </c>
      <c r="J10409" t="s">
        <v>23</v>
      </c>
      <c r="L10409" t="s">
        <v>23214</v>
      </c>
      <c r="M10409" t="s">
        <v>414</v>
      </c>
      <c r="N10409" t="s">
        <v>709</v>
      </c>
      <c r="O10409" t="s">
        <v>16944</v>
      </c>
      <c r="P10409" t="s">
        <v>28</v>
      </c>
    </row>
    <row r="10410" spans="1:16">
      <c r="A10410">
        <v>4996792</v>
      </c>
      <c r="B10410" t="s">
        <v>1183</v>
      </c>
      <c r="C10410" t="s">
        <v>1295</v>
      </c>
      <c r="D10410" t="e">
        <f>VLOOKUP(A10410,[1]Export!$B:$H,5,FALSE)</f>
        <v>#N/A</v>
      </c>
      <c r="E10410" t="e">
        <f>VLOOKUP(A10410,[1]Export!$B:$H,6,FALSE)</f>
        <v>#N/A</v>
      </c>
      <c r="F10410" t="e">
        <f>VLOOKUP(A10410,[1]Export!$B:$H,7,FALSE)</f>
        <v>#N/A</v>
      </c>
      <c r="G10410" s="3" t="s">
        <v>23215</v>
      </c>
      <c r="H10410" s="3">
        <v>46035.472870370373</v>
      </c>
      <c r="I10410" s="3">
        <v>46035.668020833335</v>
      </c>
      <c r="J10410" t="s">
        <v>23</v>
      </c>
      <c r="L10410" t="s">
        <v>23216</v>
      </c>
      <c r="M10410" t="s">
        <v>1187</v>
      </c>
      <c r="N10410" t="s">
        <v>788</v>
      </c>
      <c r="O10410" t="s">
        <v>16691</v>
      </c>
      <c r="P10410" t="s">
        <v>148</v>
      </c>
    </row>
    <row r="10411" spans="1:16">
      <c r="A10411">
        <v>5003458</v>
      </c>
      <c r="B10411" t="s">
        <v>13409</v>
      </c>
      <c r="C10411" t="s">
        <v>13410</v>
      </c>
      <c r="D10411" t="e">
        <f>VLOOKUP(A10411,[1]Export!$B:$H,5,FALSE)</f>
        <v>#N/A</v>
      </c>
      <c r="E10411" t="e">
        <f>VLOOKUP(A10411,[1]Export!$B:$H,6,FALSE)</f>
        <v>#N/A</v>
      </c>
      <c r="F10411" t="e">
        <f>VLOOKUP(A10411,[1]Export!$B:$H,7,FALSE)</f>
        <v>#N/A</v>
      </c>
      <c r="G10411" s="3" t="s">
        <v>231</v>
      </c>
      <c r="H10411" s="3">
        <v>46036.091180555559</v>
      </c>
      <c r="I10411" s="3">
        <v>46036.701898148145</v>
      </c>
      <c r="J10411" t="s">
        <v>23</v>
      </c>
      <c r="L10411" t="s">
        <v>23217</v>
      </c>
      <c r="M10411" t="s">
        <v>262</v>
      </c>
      <c r="N10411" t="s">
        <v>26</v>
      </c>
      <c r="O10411" t="s">
        <v>23218</v>
      </c>
      <c r="P10411" t="s">
        <v>28</v>
      </c>
    </row>
    <row r="10412" spans="1:16">
      <c r="A10412">
        <v>5025868</v>
      </c>
      <c r="B10412" t="s">
        <v>7073</v>
      </c>
      <c r="C10412" t="s">
        <v>7074</v>
      </c>
      <c r="D10412" t="e">
        <f>VLOOKUP(A10412,[1]Export!$B:$H,5,FALSE)</f>
        <v>#N/A</v>
      </c>
      <c r="E10412" t="e">
        <f>VLOOKUP(A10412,[1]Export!$B:$H,6,FALSE)</f>
        <v>#N/A</v>
      </c>
      <c r="F10412" t="e">
        <f>VLOOKUP(A10412,[1]Export!$B:$H,7,FALSE)</f>
        <v>#N/A</v>
      </c>
      <c r="G10412" s="3" t="s">
        <v>23219</v>
      </c>
      <c r="H10412" s="3">
        <v>46038.571215277778</v>
      </c>
      <c r="I10412" s="3">
        <v>46039.382361111115</v>
      </c>
      <c r="J10412" t="s">
        <v>23</v>
      </c>
      <c r="L10412" t="s">
        <v>23220</v>
      </c>
      <c r="M10412" t="s">
        <v>262</v>
      </c>
      <c r="N10412" t="s">
        <v>26</v>
      </c>
      <c r="O10412" t="s">
        <v>20489</v>
      </c>
      <c r="P10412" t="s">
        <v>28</v>
      </c>
    </row>
    <row r="10413" spans="1:16">
      <c r="A10413">
        <v>5025882</v>
      </c>
      <c r="B10413" t="s">
        <v>7073</v>
      </c>
      <c r="C10413" t="s">
        <v>7074</v>
      </c>
      <c r="D10413" t="e">
        <f>VLOOKUP(A10413,[1]Export!$B:$H,5,FALSE)</f>
        <v>#N/A</v>
      </c>
      <c r="E10413" t="e">
        <f>VLOOKUP(A10413,[1]Export!$B:$H,6,FALSE)</f>
        <v>#N/A</v>
      </c>
      <c r="F10413" t="e">
        <f>VLOOKUP(A10413,[1]Export!$B:$H,7,FALSE)</f>
        <v>#N/A</v>
      </c>
      <c r="G10413" s="3" t="s">
        <v>23221</v>
      </c>
      <c r="H10413" s="3">
        <v>46038.571932870371</v>
      </c>
      <c r="I10413" s="3">
        <v>46039.382361111115</v>
      </c>
      <c r="J10413" t="s">
        <v>23</v>
      </c>
      <c r="L10413" t="s">
        <v>23220</v>
      </c>
      <c r="M10413" t="s">
        <v>262</v>
      </c>
      <c r="N10413" t="s">
        <v>26</v>
      </c>
      <c r="O10413" t="s">
        <v>20489</v>
      </c>
      <c r="P10413" t="s">
        <v>28</v>
      </c>
    </row>
    <row r="10414" spans="1:16">
      <c r="A10414">
        <v>4997128</v>
      </c>
      <c r="B10414" t="s">
        <v>13705</v>
      </c>
      <c r="C10414" t="s">
        <v>13757</v>
      </c>
      <c r="D10414" t="e">
        <f>VLOOKUP(A10414,[1]Export!$B:$H,5,FALSE)</f>
        <v>#N/A</v>
      </c>
      <c r="E10414" t="e">
        <f>VLOOKUP(A10414,[1]Export!$B:$H,6,FALSE)</f>
        <v>#N/A</v>
      </c>
      <c r="F10414" t="e">
        <f>VLOOKUP(A10414,[1]Export!$B:$H,7,FALSE)</f>
        <v>#N/A</v>
      </c>
      <c r="G10414" s="3" t="s">
        <v>22242</v>
      </c>
      <c r="H10414" s="3">
        <v>46035.489548611113</v>
      </c>
      <c r="I10414" s="3">
        <v>46035.614722222221</v>
      </c>
      <c r="J10414" t="s">
        <v>23</v>
      </c>
      <c r="L10414" t="s">
        <v>19875</v>
      </c>
      <c r="M10414" t="s">
        <v>262</v>
      </c>
      <c r="N10414" t="s">
        <v>415</v>
      </c>
      <c r="O10414" t="s">
        <v>16667</v>
      </c>
      <c r="P10414" t="s">
        <v>28</v>
      </c>
    </row>
    <row r="10415" spans="1:16">
      <c r="A10415">
        <v>5003617</v>
      </c>
      <c r="B10415" t="s">
        <v>410</v>
      </c>
      <c r="C10415" t="s">
        <v>1948</v>
      </c>
      <c r="D10415" t="e">
        <f>VLOOKUP(A10415,[1]Export!$B:$H,5,FALSE)</f>
        <v>#N/A</v>
      </c>
      <c r="E10415" t="e">
        <f>VLOOKUP(A10415,[1]Export!$B:$H,6,FALSE)</f>
        <v>#N/A</v>
      </c>
      <c r="F10415" t="e">
        <f>VLOOKUP(A10415,[1]Export!$B:$H,7,FALSE)</f>
        <v>#N/A</v>
      </c>
      <c r="G10415" s="3" t="s">
        <v>8836</v>
      </c>
      <c r="H10415" s="3">
        <v>46036.091666666667</v>
      </c>
      <c r="I10415" s="3">
        <v>46036.436030092591</v>
      </c>
      <c r="J10415" t="s">
        <v>23</v>
      </c>
      <c r="L10415" t="s">
        <v>23222</v>
      </c>
      <c r="M10415" t="s">
        <v>414</v>
      </c>
      <c r="N10415" t="s">
        <v>415</v>
      </c>
      <c r="O10415" t="s">
        <v>18500</v>
      </c>
      <c r="P10415" t="s">
        <v>148</v>
      </c>
    </row>
    <row r="10416" spans="1:16">
      <c r="A10416">
        <v>4998018</v>
      </c>
      <c r="B10416" t="s">
        <v>599</v>
      </c>
      <c r="C10416" t="s">
        <v>15630</v>
      </c>
      <c r="D10416" t="e">
        <f>VLOOKUP(A10416,[1]Export!$B:$H,5,FALSE)</f>
        <v>#N/A</v>
      </c>
      <c r="E10416" t="e">
        <f>VLOOKUP(A10416,[1]Export!$B:$H,6,FALSE)</f>
        <v>#N/A</v>
      </c>
      <c r="F10416" t="e">
        <f>VLOOKUP(A10416,[1]Export!$B:$H,7,FALSE)</f>
        <v>#N/A</v>
      </c>
      <c r="G10416" s="3" t="s">
        <v>23223</v>
      </c>
      <c r="H10416" s="3">
        <v>46035.538124999999</v>
      </c>
      <c r="I10416" s="3">
        <v>46035.586030092592</v>
      </c>
      <c r="J10416" t="s">
        <v>23</v>
      </c>
      <c r="L10416" t="s">
        <v>23224</v>
      </c>
      <c r="M10416" t="s">
        <v>262</v>
      </c>
      <c r="N10416" t="s">
        <v>415</v>
      </c>
      <c r="O10416" t="s">
        <v>16785</v>
      </c>
      <c r="P10416" t="s">
        <v>28</v>
      </c>
    </row>
    <row r="10417" spans="1:16">
      <c r="A10417">
        <v>5000345</v>
      </c>
      <c r="B10417" t="s">
        <v>426</v>
      </c>
      <c r="C10417" t="s">
        <v>427</v>
      </c>
      <c r="D10417" t="e">
        <f>VLOOKUP(A10417,[1]Export!$B:$H,5,FALSE)</f>
        <v>#N/A</v>
      </c>
      <c r="E10417" t="e">
        <f>VLOOKUP(A10417,[1]Export!$B:$H,6,FALSE)</f>
        <v>#N/A</v>
      </c>
      <c r="F10417" t="e">
        <f>VLOOKUP(A10417,[1]Export!$B:$H,7,FALSE)</f>
        <v>#N/A</v>
      </c>
      <c r="G10417" s="3" t="s">
        <v>11049</v>
      </c>
      <c r="H10417" s="3">
        <v>46035.663148148145</v>
      </c>
      <c r="I10417" s="3">
        <v>46036.545914351853</v>
      </c>
      <c r="J10417" t="s">
        <v>23</v>
      </c>
      <c r="L10417" t="s">
        <v>10521</v>
      </c>
      <c r="M10417" t="s">
        <v>146</v>
      </c>
      <c r="N10417" t="s">
        <v>415</v>
      </c>
      <c r="O10417" t="s">
        <v>16846</v>
      </c>
      <c r="P10417" t="s">
        <v>28</v>
      </c>
    </row>
    <row r="10418" spans="1:16">
      <c r="A10418">
        <v>4998370</v>
      </c>
      <c r="B10418" t="s">
        <v>570</v>
      </c>
      <c r="C10418" t="s">
        <v>578</v>
      </c>
      <c r="D10418" t="e">
        <f>VLOOKUP(A10418,[1]Export!$B:$H,5,FALSE)</f>
        <v>#N/A</v>
      </c>
      <c r="E10418" t="e">
        <f>VLOOKUP(A10418,[1]Export!$B:$H,6,FALSE)</f>
        <v>#N/A</v>
      </c>
      <c r="F10418" t="e">
        <f>VLOOKUP(A10418,[1]Export!$B:$H,7,FALSE)</f>
        <v>#N/A</v>
      </c>
      <c r="G10418" s="3" t="s">
        <v>23225</v>
      </c>
      <c r="H10418" s="3">
        <v>46035.558981481481</v>
      </c>
      <c r="I10418" s="3">
        <v>46035.638749999998</v>
      </c>
      <c r="J10418" t="s">
        <v>23</v>
      </c>
      <c r="L10418" t="s">
        <v>23226</v>
      </c>
      <c r="M10418" t="s">
        <v>262</v>
      </c>
      <c r="N10418" t="s">
        <v>17424</v>
      </c>
      <c r="O10418" t="s">
        <v>19172</v>
      </c>
      <c r="P10418" t="s">
        <v>148</v>
      </c>
    </row>
    <row r="10419" spans="1:16">
      <c r="A10419">
        <v>5003480</v>
      </c>
      <c r="B10419" t="s">
        <v>1183</v>
      </c>
      <c r="C10419" t="s">
        <v>1409</v>
      </c>
      <c r="D10419" t="e">
        <f>VLOOKUP(A10419,[1]Export!$B:$H,5,FALSE)</f>
        <v>#N/A</v>
      </c>
      <c r="E10419" t="e">
        <f>VLOOKUP(A10419,[1]Export!$B:$H,6,FALSE)</f>
        <v>#N/A</v>
      </c>
      <c r="F10419" t="e">
        <f>VLOOKUP(A10419,[1]Export!$B:$H,7,FALSE)</f>
        <v>#N/A</v>
      </c>
      <c r="G10419" s="3" t="s">
        <v>231</v>
      </c>
      <c r="H10419" s="3">
        <v>46036.091296296298</v>
      </c>
      <c r="I10419" s="3">
        <v>46036.433229166665</v>
      </c>
      <c r="J10419" t="s">
        <v>23</v>
      </c>
      <c r="L10419" t="s">
        <v>23227</v>
      </c>
      <c r="M10419" t="s">
        <v>1187</v>
      </c>
      <c r="N10419" t="s">
        <v>788</v>
      </c>
      <c r="O10419" t="s">
        <v>17628</v>
      </c>
      <c r="P10419" t="s">
        <v>148</v>
      </c>
    </row>
    <row r="10420" spans="1:16">
      <c r="A10420">
        <v>4998596</v>
      </c>
      <c r="B10420" t="s">
        <v>599</v>
      </c>
      <c r="C10420" t="s">
        <v>605</v>
      </c>
      <c r="D10420" t="e">
        <f>VLOOKUP(A10420,[1]Export!$B:$H,5,FALSE)</f>
        <v>#N/A</v>
      </c>
      <c r="E10420" t="e">
        <f>VLOOKUP(A10420,[1]Export!$B:$H,6,FALSE)</f>
        <v>#N/A</v>
      </c>
      <c r="F10420" t="e">
        <f>VLOOKUP(A10420,[1]Export!$B:$H,7,FALSE)</f>
        <v>#N/A</v>
      </c>
      <c r="G10420" s="3" t="s">
        <v>20054</v>
      </c>
      <c r="H10420" s="3">
        <v>46035.575624999998</v>
      </c>
      <c r="I10420" s="3">
        <v>46035.68472222222</v>
      </c>
      <c r="J10420" t="s">
        <v>23</v>
      </c>
      <c r="L10420" t="s">
        <v>19903</v>
      </c>
      <c r="M10420" t="s">
        <v>262</v>
      </c>
      <c r="N10420" t="s">
        <v>415</v>
      </c>
      <c r="O10420" t="s">
        <v>16885</v>
      </c>
      <c r="P10420" t="s">
        <v>28</v>
      </c>
    </row>
    <row r="10421" spans="1:16">
      <c r="A10421">
        <v>5049238</v>
      </c>
      <c r="B10421" t="s">
        <v>14701</v>
      </c>
      <c r="C10421" t="s">
        <v>14702</v>
      </c>
      <c r="D10421" t="e">
        <f>VLOOKUP(A10421,[1]Export!$B:$H,5,FALSE)</f>
        <v>#N/A</v>
      </c>
      <c r="E10421" t="e">
        <f>VLOOKUP(A10421,[1]Export!$B:$H,6,FALSE)</f>
        <v>#N/A</v>
      </c>
      <c r="F10421" t="e">
        <f>VLOOKUP(A10421,[1]Export!$B:$H,7,FALSE)</f>
        <v>#N/A</v>
      </c>
      <c r="G10421" s="3" t="s">
        <v>11785</v>
      </c>
      <c r="H10421" s="3">
        <v>46042.692337962966</v>
      </c>
      <c r="I10421" s="3">
        <v>46043.491597222222</v>
      </c>
      <c r="J10421" t="s">
        <v>23</v>
      </c>
      <c r="L10421" t="s">
        <v>23228</v>
      </c>
      <c r="M10421" t="s">
        <v>262</v>
      </c>
      <c r="N10421" t="s">
        <v>17170</v>
      </c>
      <c r="O10421" t="s">
        <v>17666</v>
      </c>
      <c r="P10421" t="s">
        <v>28</v>
      </c>
    </row>
    <row r="10422" spans="1:16">
      <c r="A10422">
        <v>5002556</v>
      </c>
      <c r="B10422" t="s">
        <v>1183</v>
      </c>
      <c r="C10422" t="s">
        <v>1689</v>
      </c>
      <c r="D10422" t="e">
        <f>VLOOKUP(A10422,[1]Export!$B:$H,5,FALSE)</f>
        <v>#N/A</v>
      </c>
      <c r="E10422" t="e">
        <f>VLOOKUP(A10422,[1]Export!$B:$H,6,FALSE)</f>
        <v>#N/A</v>
      </c>
      <c r="F10422" t="e">
        <f>VLOOKUP(A10422,[1]Export!$B:$H,7,FALSE)</f>
        <v>#N/A</v>
      </c>
      <c r="G10422" s="3" t="s">
        <v>23229</v>
      </c>
      <c r="H10422" s="3">
        <v>46035.822962962964</v>
      </c>
      <c r="I10422" s="3">
        <v>46036.559710648151</v>
      </c>
      <c r="J10422" t="s">
        <v>23</v>
      </c>
      <c r="L10422" t="s">
        <v>23230</v>
      </c>
      <c r="M10422" t="s">
        <v>1187</v>
      </c>
      <c r="N10422" t="s">
        <v>788</v>
      </c>
      <c r="O10422" t="s">
        <v>17628</v>
      </c>
      <c r="P10422" t="s">
        <v>148</v>
      </c>
    </row>
    <row r="10423" spans="1:16">
      <c r="A10423">
        <v>5003404</v>
      </c>
      <c r="B10423" t="s">
        <v>1183</v>
      </c>
      <c r="C10423" t="s">
        <v>1409</v>
      </c>
      <c r="D10423" t="e">
        <f>VLOOKUP(A10423,[1]Export!$B:$H,5,FALSE)</f>
        <v>#N/A</v>
      </c>
      <c r="E10423" t="e">
        <f>VLOOKUP(A10423,[1]Export!$B:$H,6,FALSE)</f>
        <v>#N/A</v>
      </c>
      <c r="F10423" t="e">
        <f>VLOOKUP(A10423,[1]Export!$B:$H,7,FALSE)</f>
        <v>#N/A</v>
      </c>
      <c r="G10423" s="3" t="s">
        <v>23231</v>
      </c>
      <c r="H10423" s="3">
        <v>46036.056261574071</v>
      </c>
      <c r="I10423" s="3">
        <v>46036.669479166667</v>
      </c>
      <c r="J10423" t="s">
        <v>23</v>
      </c>
      <c r="L10423" t="s">
        <v>1837</v>
      </c>
      <c r="M10423" t="s">
        <v>1187</v>
      </c>
      <c r="N10423" t="s">
        <v>788</v>
      </c>
      <c r="O10423" t="s">
        <v>16691</v>
      </c>
      <c r="P10423" t="s">
        <v>148</v>
      </c>
    </row>
    <row r="10424" spans="1:16">
      <c r="A10424">
        <v>5016925</v>
      </c>
      <c r="B10424" t="s">
        <v>13705</v>
      </c>
      <c r="C10424" t="s">
        <v>13757</v>
      </c>
      <c r="D10424" t="e">
        <f>VLOOKUP(A10424,[1]Export!$B:$H,5,FALSE)</f>
        <v>#N/A</v>
      </c>
      <c r="E10424" t="e">
        <f>VLOOKUP(A10424,[1]Export!$B:$H,6,FALSE)</f>
        <v>#N/A</v>
      </c>
      <c r="F10424" t="e">
        <f>VLOOKUP(A10424,[1]Export!$B:$H,7,FALSE)</f>
        <v>#N/A</v>
      </c>
      <c r="G10424" s="3" t="s">
        <v>11372</v>
      </c>
      <c r="H10424" s="3">
        <v>46037.602118055554</v>
      </c>
      <c r="I10424" s="3">
        <v>46037.669456018521</v>
      </c>
      <c r="J10424" t="s">
        <v>23</v>
      </c>
      <c r="L10424" t="s">
        <v>21456</v>
      </c>
      <c r="M10424" t="s">
        <v>262</v>
      </c>
      <c r="N10424" t="s">
        <v>415</v>
      </c>
      <c r="O10424" t="s">
        <v>16667</v>
      </c>
      <c r="P10424" t="s">
        <v>28</v>
      </c>
    </row>
    <row r="10425" spans="1:16">
      <c r="A10425">
        <v>5004333</v>
      </c>
      <c r="B10425" t="s">
        <v>13409</v>
      </c>
      <c r="C10425" t="s">
        <v>13410</v>
      </c>
      <c r="D10425" t="e">
        <f>VLOOKUP(A10425,[1]Export!$B:$H,5,FALSE)</f>
        <v>#N/A</v>
      </c>
      <c r="E10425" t="e">
        <f>VLOOKUP(A10425,[1]Export!$B:$H,6,FALSE)</f>
        <v>#N/A</v>
      </c>
      <c r="F10425" t="e">
        <f>VLOOKUP(A10425,[1]Export!$B:$H,7,FALSE)</f>
        <v>#N/A</v>
      </c>
      <c r="G10425" s="3" t="s">
        <v>19183</v>
      </c>
      <c r="H10425" s="3">
        <v>46036.399236111109</v>
      </c>
      <c r="I10425" s="3">
        <v>46039.456782407404</v>
      </c>
      <c r="J10425" t="s">
        <v>23</v>
      </c>
      <c r="L10425" t="s">
        <v>23232</v>
      </c>
      <c r="M10425" t="s">
        <v>262</v>
      </c>
      <c r="N10425" t="s">
        <v>415</v>
      </c>
      <c r="O10425" t="s">
        <v>23233</v>
      </c>
      <c r="P10425" t="s">
        <v>148</v>
      </c>
    </row>
    <row r="10426" spans="1:16">
      <c r="A10426">
        <v>4999530</v>
      </c>
      <c r="B10426" t="s">
        <v>13409</v>
      </c>
      <c r="C10426" t="s">
        <v>13410</v>
      </c>
      <c r="D10426" t="e">
        <f>VLOOKUP(A10426,[1]Export!$B:$H,5,FALSE)</f>
        <v>#N/A</v>
      </c>
      <c r="E10426" t="e">
        <f>VLOOKUP(A10426,[1]Export!$B:$H,6,FALSE)</f>
        <v>#N/A</v>
      </c>
      <c r="F10426" t="e">
        <f>VLOOKUP(A10426,[1]Export!$B:$H,7,FALSE)</f>
        <v>#N/A</v>
      </c>
      <c r="G10426" s="3" t="s">
        <v>23234</v>
      </c>
      <c r="H10426" s="3">
        <v>46035.624259259261</v>
      </c>
      <c r="I10426" s="3">
        <v>46036.698530092595</v>
      </c>
      <c r="J10426" t="s">
        <v>23</v>
      </c>
      <c r="L10426" t="s">
        <v>23235</v>
      </c>
      <c r="M10426" t="s">
        <v>262</v>
      </c>
      <c r="N10426" t="s">
        <v>26</v>
      </c>
      <c r="O10426" t="s">
        <v>23236</v>
      </c>
      <c r="P10426" t="s">
        <v>28</v>
      </c>
    </row>
    <row r="10427" spans="1:16">
      <c r="A10427">
        <v>5000126</v>
      </c>
      <c r="B10427" t="s">
        <v>599</v>
      </c>
      <c r="C10427" t="s">
        <v>605</v>
      </c>
      <c r="D10427" t="e">
        <f>VLOOKUP(A10427,[1]Export!$B:$H,5,FALSE)</f>
        <v>#N/A</v>
      </c>
      <c r="E10427" t="e">
        <f>VLOOKUP(A10427,[1]Export!$B:$H,6,FALSE)</f>
        <v>#N/A</v>
      </c>
      <c r="F10427" t="e">
        <f>VLOOKUP(A10427,[1]Export!$B:$H,7,FALSE)</f>
        <v>#N/A</v>
      </c>
      <c r="G10427" s="3" t="s">
        <v>23237</v>
      </c>
      <c r="H10427" s="3">
        <v>46035.652048611111</v>
      </c>
      <c r="I10427" s="3">
        <v>46035.677708333336</v>
      </c>
      <c r="J10427" t="s">
        <v>23</v>
      </c>
      <c r="L10427" t="s">
        <v>23238</v>
      </c>
      <c r="M10427" t="s">
        <v>262</v>
      </c>
      <c r="N10427" t="s">
        <v>415</v>
      </c>
      <c r="O10427" t="s">
        <v>16885</v>
      </c>
      <c r="P10427" t="s">
        <v>28</v>
      </c>
    </row>
    <row r="10428" spans="1:16">
      <c r="A10428">
        <v>5003668</v>
      </c>
      <c r="B10428" t="s">
        <v>14761</v>
      </c>
      <c r="C10428" t="s">
        <v>14762</v>
      </c>
      <c r="D10428" t="e">
        <f>VLOOKUP(A10428,[1]Export!$B:$H,5,FALSE)</f>
        <v>#N/A</v>
      </c>
      <c r="E10428" t="e">
        <f>VLOOKUP(A10428,[1]Export!$B:$H,6,FALSE)</f>
        <v>#N/A</v>
      </c>
      <c r="F10428" t="e">
        <f>VLOOKUP(A10428,[1]Export!$B:$H,7,FALSE)</f>
        <v>#N/A</v>
      </c>
      <c r="G10428" s="3" t="s">
        <v>8836</v>
      </c>
      <c r="H10428" s="3">
        <v>46036.09233796296</v>
      </c>
      <c r="I10428" s="3">
        <v>46038.601053240738</v>
      </c>
      <c r="J10428" t="s">
        <v>23</v>
      </c>
      <c r="L10428" t="s">
        <v>16993</v>
      </c>
      <c r="M10428" t="s">
        <v>262</v>
      </c>
      <c r="N10428" t="s">
        <v>26</v>
      </c>
      <c r="O10428" t="s">
        <v>16694</v>
      </c>
      <c r="P10428" t="s">
        <v>28</v>
      </c>
    </row>
    <row r="10429" spans="1:16">
      <c r="A10429">
        <v>5081023</v>
      </c>
      <c r="B10429" t="s">
        <v>410</v>
      </c>
      <c r="C10429" t="s">
        <v>411</v>
      </c>
      <c r="D10429" t="e">
        <f>VLOOKUP(A10429,[1]Export!$B:$H,5,FALSE)</f>
        <v>#N/A</v>
      </c>
      <c r="E10429" t="e">
        <f>VLOOKUP(A10429,[1]Export!$B:$H,6,FALSE)</f>
        <v>#N/A</v>
      </c>
      <c r="F10429" t="e">
        <f>VLOOKUP(A10429,[1]Export!$B:$H,7,FALSE)</f>
        <v>#N/A</v>
      </c>
      <c r="G10429" s="3" t="s">
        <v>11149</v>
      </c>
      <c r="H10429" s="3">
        <v>46046.09097222222</v>
      </c>
      <c r="I10429" s="3">
        <v>46048.426423611112</v>
      </c>
      <c r="J10429" t="s">
        <v>23</v>
      </c>
      <c r="L10429" t="s">
        <v>23239</v>
      </c>
      <c r="M10429" t="s">
        <v>414</v>
      </c>
      <c r="N10429" t="s">
        <v>415</v>
      </c>
      <c r="O10429" t="s">
        <v>18648</v>
      </c>
      <c r="P10429" t="s">
        <v>148</v>
      </c>
    </row>
    <row r="10430" spans="1:16">
      <c r="A10430">
        <v>5012342</v>
      </c>
      <c r="B10430" t="s">
        <v>1183</v>
      </c>
      <c r="C10430" t="s">
        <v>8487</v>
      </c>
      <c r="D10430" t="e">
        <f>VLOOKUP(A10430,[1]Export!$B:$H,5,FALSE)</f>
        <v>#N/A</v>
      </c>
      <c r="E10430" t="e">
        <f>VLOOKUP(A10430,[1]Export!$B:$H,6,FALSE)</f>
        <v>#N/A</v>
      </c>
      <c r="F10430" t="e">
        <f>VLOOKUP(A10430,[1]Export!$B:$H,7,FALSE)</f>
        <v>#N/A</v>
      </c>
      <c r="G10430" s="3" t="s">
        <v>11126</v>
      </c>
      <c r="H10430" s="3">
        <v>46037.09134259259</v>
      </c>
      <c r="I10430" s="3">
        <v>46038.686747685184</v>
      </c>
      <c r="J10430" t="s">
        <v>23</v>
      </c>
      <c r="L10430" t="s">
        <v>23240</v>
      </c>
      <c r="M10430" t="s">
        <v>1187</v>
      </c>
      <c r="N10430" t="s">
        <v>788</v>
      </c>
      <c r="O10430" t="s">
        <v>1192</v>
      </c>
      <c r="P10430" t="s">
        <v>148</v>
      </c>
    </row>
    <row r="10431" spans="1:16">
      <c r="A10431">
        <v>5074612</v>
      </c>
      <c r="B10431" t="s">
        <v>142</v>
      </c>
      <c r="C10431" t="s">
        <v>4912</v>
      </c>
      <c r="D10431" t="e">
        <f>VLOOKUP(A10431,[1]Export!$B:$H,5,FALSE)</f>
        <v>#N/A</v>
      </c>
      <c r="E10431" t="e">
        <f>VLOOKUP(A10431,[1]Export!$B:$H,6,FALSE)</f>
        <v>#N/A</v>
      </c>
      <c r="F10431" t="e">
        <f>VLOOKUP(A10431,[1]Export!$B:$H,7,FALSE)</f>
        <v>#N/A</v>
      </c>
      <c r="G10431" s="3" t="s">
        <v>10389</v>
      </c>
      <c r="H10431" s="3">
        <v>46045.497129629628</v>
      </c>
      <c r="I10431" s="3">
        <v>46045.508703703701</v>
      </c>
      <c r="J10431" t="s">
        <v>23</v>
      </c>
      <c r="L10431" t="s">
        <v>23241</v>
      </c>
      <c r="M10431" t="s">
        <v>146</v>
      </c>
      <c r="N10431" t="s">
        <v>629</v>
      </c>
      <c r="O10431" t="s">
        <v>18184</v>
      </c>
      <c r="P10431" t="s">
        <v>148</v>
      </c>
    </row>
    <row r="10432" spans="1:16">
      <c r="A10432">
        <v>5013478</v>
      </c>
      <c r="B10432" t="s">
        <v>258</v>
      </c>
      <c r="C10432" t="s">
        <v>259</v>
      </c>
      <c r="D10432" t="e">
        <f>VLOOKUP(A10432,[1]Export!$B:$H,5,FALSE)</f>
        <v>#N/A</v>
      </c>
      <c r="E10432" t="e">
        <f>VLOOKUP(A10432,[1]Export!$B:$H,6,FALSE)</f>
        <v>#N/A</v>
      </c>
      <c r="F10432" t="e">
        <f>VLOOKUP(A10432,[1]Export!$B:$H,7,FALSE)</f>
        <v>#N/A</v>
      </c>
      <c r="G10432" s="3" t="s">
        <v>23242</v>
      </c>
      <c r="H10432" s="3">
        <v>46037.408865740741</v>
      </c>
      <c r="I10432" s="3">
        <v>46038.350694444445</v>
      </c>
      <c r="J10432" t="s">
        <v>23</v>
      </c>
      <c r="L10432" t="s">
        <v>23017</v>
      </c>
      <c r="M10432" t="s">
        <v>262</v>
      </c>
      <c r="N10432" t="s">
        <v>15922</v>
      </c>
      <c r="O10432" t="s">
        <v>16703</v>
      </c>
      <c r="P10432" t="s">
        <v>28</v>
      </c>
    </row>
    <row r="10433" spans="1:16">
      <c r="A10433">
        <v>5005426</v>
      </c>
      <c r="B10433" t="s">
        <v>8311</v>
      </c>
      <c r="C10433" t="s">
        <v>8312</v>
      </c>
      <c r="D10433" t="e">
        <f>VLOOKUP(A10433,[1]Export!$B:$H,5,FALSE)</f>
        <v>#N/A</v>
      </c>
      <c r="E10433" t="e">
        <f>VLOOKUP(A10433,[1]Export!$B:$H,6,FALSE)</f>
        <v>#N/A</v>
      </c>
      <c r="F10433" t="e">
        <f>VLOOKUP(A10433,[1]Export!$B:$H,7,FALSE)</f>
        <v>#N/A</v>
      </c>
      <c r="G10433" s="3" t="s">
        <v>23243</v>
      </c>
      <c r="H10433" s="3">
        <v>46036.457511574074</v>
      </c>
      <c r="I10433" s="3">
        <v>46036.45815972222</v>
      </c>
      <c r="J10433" t="s">
        <v>23</v>
      </c>
      <c r="L10433" t="s">
        <v>23244</v>
      </c>
      <c r="M10433" t="s">
        <v>648</v>
      </c>
      <c r="N10433" t="s">
        <v>788</v>
      </c>
      <c r="O10433" t="s">
        <v>16808</v>
      </c>
      <c r="P10433" t="s">
        <v>148</v>
      </c>
    </row>
    <row r="10434" spans="1:16">
      <c r="A10434">
        <v>5004215</v>
      </c>
      <c r="B10434" t="s">
        <v>593</v>
      </c>
      <c r="C10434" t="s">
        <v>7421</v>
      </c>
      <c r="D10434" t="e">
        <f>VLOOKUP(A10434,[1]Export!$B:$H,5,FALSE)</f>
        <v>#N/A</v>
      </c>
      <c r="E10434" t="e">
        <f>VLOOKUP(A10434,[1]Export!$B:$H,6,FALSE)</f>
        <v>#N/A</v>
      </c>
      <c r="F10434" t="e">
        <f>VLOOKUP(A10434,[1]Export!$B:$H,7,FALSE)</f>
        <v>#N/A</v>
      </c>
      <c r="G10434" s="3" t="s">
        <v>23245</v>
      </c>
      <c r="H10434" s="3">
        <v>46036.392291666663</v>
      </c>
      <c r="I10434" s="3">
        <v>46037.354641203703</v>
      </c>
      <c r="J10434" t="s">
        <v>23</v>
      </c>
      <c r="L10434" t="s">
        <v>23246</v>
      </c>
      <c r="M10434" t="s">
        <v>262</v>
      </c>
      <c r="N10434" t="s">
        <v>415</v>
      </c>
      <c r="O10434" t="s">
        <v>16828</v>
      </c>
      <c r="P10434" t="s">
        <v>28</v>
      </c>
    </row>
    <row r="10435" spans="1:16">
      <c r="A10435">
        <v>5001990</v>
      </c>
      <c r="B10435" t="s">
        <v>599</v>
      </c>
      <c r="C10435" t="s">
        <v>605</v>
      </c>
      <c r="D10435" t="e">
        <f>VLOOKUP(A10435,[1]Export!$B:$H,5,FALSE)</f>
        <v>#N/A</v>
      </c>
      <c r="E10435" t="e">
        <f>VLOOKUP(A10435,[1]Export!$B:$H,6,FALSE)</f>
        <v>#N/A</v>
      </c>
      <c r="F10435" t="e">
        <f>VLOOKUP(A10435,[1]Export!$B:$H,7,FALSE)</f>
        <v>#N/A</v>
      </c>
      <c r="G10435" s="3" t="s">
        <v>21154</v>
      </c>
      <c r="H10435" s="3">
        <v>46035.75340277778</v>
      </c>
      <c r="I10435" s="3">
        <v>46036.666041666664</v>
      </c>
      <c r="J10435" t="s">
        <v>23</v>
      </c>
      <c r="L10435" t="s">
        <v>23247</v>
      </c>
      <c r="M10435" t="s">
        <v>262</v>
      </c>
      <c r="N10435" t="s">
        <v>415</v>
      </c>
      <c r="O10435" t="s">
        <v>16885</v>
      </c>
      <c r="P10435" t="s">
        <v>148</v>
      </c>
    </row>
    <row r="10436" spans="1:16">
      <c r="A10436">
        <v>5002038</v>
      </c>
      <c r="B10436" t="s">
        <v>14701</v>
      </c>
      <c r="C10436" t="s">
        <v>14702</v>
      </c>
      <c r="D10436" t="e">
        <f>VLOOKUP(A10436,[1]Export!$B:$H,5,FALSE)</f>
        <v>#N/A</v>
      </c>
      <c r="E10436" t="e">
        <f>VLOOKUP(A10436,[1]Export!$B:$H,6,FALSE)</f>
        <v>#N/A</v>
      </c>
      <c r="F10436" t="e">
        <f>VLOOKUP(A10436,[1]Export!$B:$H,7,FALSE)</f>
        <v>#N/A</v>
      </c>
      <c r="G10436" s="3" t="s">
        <v>19199</v>
      </c>
      <c r="H10436" s="3">
        <v>46035.757615740738</v>
      </c>
      <c r="I10436" s="3">
        <v>46038.479375000003</v>
      </c>
      <c r="J10436" t="s">
        <v>23</v>
      </c>
      <c r="L10436" t="s">
        <v>23248</v>
      </c>
      <c r="M10436" t="s">
        <v>262</v>
      </c>
      <c r="N10436" t="s">
        <v>15966</v>
      </c>
      <c r="O10436" t="s">
        <v>17828</v>
      </c>
      <c r="P10436" t="s">
        <v>28</v>
      </c>
    </row>
    <row r="10437" spans="1:16">
      <c r="A10437">
        <v>5008113</v>
      </c>
      <c r="B10437" t="s">
        <v>599</v>
      </c>
      <c r="C10437" t="s">
        <v>605</v>
      </c>
      <c r="D10437" t="e">
        <f>VLOOKUP(A10437,[1]Export!$B:$H,5,FALSE)</f>
        <v>#N/A</v>
      </c>
      <c r="E10437" t="e">
        <f>VLOOKUP(A10437,[1]Export!$B:$H,6,FALSE)</f>
        <v>#N/A</v>
      </c>
      <c r="F10437" t="e">
        <f>VLOOKUP(A10437,[1]Export!$B:$H,7,FALSE)</f>
        <v>#N/A</v>
      </c>
      <c r="G10437" s="3" t="s">
        <v>21866</v>
      </c>
      <c r="H10437" s="3">
        <v>46036.603541666664</v>
      </c>
      <c r="I10437" s="3">
        <v>46037.417847222219</v>
      </c>
      <c r="J10437" t="s">
        <v>23</v>
      </c>
      <c r="L10437" t="s">
        <v>23249</v>
      </c>
      <c r="M10437" t="s">
        <v>262</v>
      </c>
      <c r="N10437" t="s">
        <v>415</v>
      </c>
      <c r="O10437" t="s">
        <v>16885</v>
      </c>
      <c r="P10437" t="s">
        <v>148</v>
      </c>
    </row>
    <row r="10438" spans="1:16">
      <c r="A10438">
        <v>5002481</v>
      </c>
      <c r="B10438" t="s">
        <v>1183</v>
      </c>
      <c r="C10438" t="s">
        <v>1295</v>
      </c>
      <c r="D10438" t="e">
        <f>VLOOKUP(A10438,[1]Export!$B:$H,5,FALSE)</f>
        <v>#N/A</v>
      </c>
      <c r="E10438" t="e">
        <f>VLOOKUP(A10438,[1]Export!$B:$H,6,FALSE)</f>
        <v>#N/A</v>
      </c>
      <c r="F10438" t="e">
        <f>VLOOKUP(A10438,[1]Export!$B:$H,7,FALSE)</f>
        <v>#N/A</v>
      </c>
      <c r="G10438" s="3" t="s">
        <v>23250</v>
      </c>
      <c r="H10438" s="3">
        <v>46035.811736111114</v>
      </c>
      <c r="I10438" s="3">
        <v>46037.373217592591</v>
      </c>
      <c r="J10438" t="s">
        <v>23</v>
      </c>
      <c r="L10438" t="s">
        <v>23251</v>
      </c>
      <c r="M10438" t="s">
        <v>1187</v>
      </c>
      <c r="N10438" t="s">
        <v>788</v>
      </c>
      <c r="O10438" t="s">
        <v>16964</v>
      </c>
      <c r="P10438" t="s">
        <v>148</v>
      </c>
    </row>
    <row r="10439" spans="1:16">
      <c r="A10439">
        <v>5011960</v>
      </c>
      <c r="B10439" t="s">
        <v>593</v>
      </c>
      <c r="C10439" t="s">
        <v>7421</v>
      </c>
      <c r="D10439" t="e">
        <f>VLOOKUP(A10439,[1]Export!$B:$H,5,FALSE)</f>
        <v>#N/A</v>
      </c>
      <c r="E10439" t="e">
        <f>VLOOKUP(A10439,[1]Export!$B:$H,6,FALSE)</f>
        <v>#N/A</v>
      </c>
      <c r="F10439" t="e">
        <f>VLOOKUP(A10439,[1]Export!$B:$H,7,FALSE)</f>
        <v>#N/A</v>
      </c>
      <c r="G10439" s="3" t="s">
        <v>23252</v>
      </c>
      <c r="H10439" s="3">
        <v>46036.914525462962</v>
      </c>
      <c r="I10439" s="3">
        <v>46038.482557870368</v>
      </c>
      <c r="J10439" t="s">
        <v>23</v>
      </c>
      <c r="L10439" t="s">
        <v>23253</v>
      </c>
      <c r="M10439" t="s">
        <v>262</v>
      </c>
      <c r="N10439" t="s">
        <v>415</v>
      </c>
      <c r="O10439" t="s">
        <v>16670</v>
      </c>
      <c r="P10439" t="s">
        <v>28</v>
      </c>
    </row>
    <row r="10440" spans="1:16">
      <c r="A10440">
        <v>5003538</v>
      </c>
      <c r="B10440" t="s">
        <v>1183</v>
      </c>
      <c r="C10440" t="s">
        <v>1295</v>
      </c>
      <c r="D10440" t="e">
        <f>VLOOKUP(A10440,[1]Export!$B:$H,5,FALSE)</f>
        <v>#N/A</v>
      </c>
      <c r="E10440" t="e">
        <f>VLOOKUP(A10440,[1]Export!$B:$H,6,FALSE)</f>
        <v>#N/A</v>
      </c>
      <c r="F10440" t="e">
        <f>VLOOKUP(A10440,[1]Export!$B:$H,7,FALSE)</f>
        <v>#N/A</v>
      </c>
      <c r="G10440" s="3" t="s">
        <v>231</v>
      </c>
      <c r="H10440" s="3">
        <v>46036.091631944444</v>
      </c>
      <c r="I10440" s="3">
        <v>46036.704259259262</v>
      </c>
      <c r="J10440" t="s">
        <v>23</v>
      </c>
      <c r="L10440" t="s">
        <v>23254</v>
      </c>
      <c r="M10440" t="s">
        <v>1187</v>
      </c>
      <c r="N10440" t="s">
        <v>788</v>
      </c>
      <c r="O10440" t="s">
        <v>16691</v>
      </c>
      <c r="P10440" t="s">
        <v>148</v>
      </c>
    </row>
    <row r="10441" spans="1:16">
      <c r="A10441">
        <v>5002972</v>
      </c>
      <c r="B10441" t="s">
        <v>1183</v>
      </c>
      <c r="C10441" t="s">
        <v>1295</v>
      </c>
      <c r="D10441" t="e">
        <f>VLOOKUP(A10441,[1]Export!$B:$H,5,FALSE)</f>
        <v>#N/A</v>
      </c>
      <c r="E10441" t="e">
        <f>VLOOKUP(A10441,[1]Export!$B:$H,6,FALSE)</f>
        <v>#N/A</v>
      </c>
      <c r="F10441" t="e">
        <f>VLOOKUP(A10441,[1]Export!$B:$H,7,FALSE)</f>
        <v>#N/A</v>
      </c>
      <c r="G10441" s="3" t="s">
        <v>23255</v>
      </c>
      <c r="H10441" s="3">
        <v>46035.903402777774</v>
      </c>
      <c r="I10441" s="3">
        <v>46037.439131944448</v>
      </c>
      <c r="J10441" t="s">
        <v>23</v>
      </c>
      <c r="L10441" t="s">
        <v>23256</v>
      </c>
      <c r="M10441" t="s">
        <v>1187</v>
      </c>
      <c r="N10441" t="s">
        <v>788</v>
      </c>
      <c r="O10441" t="s">
        <v>16964</v>
      </c>
      <c r="P10441" t="s">
        <v>148</v>
      </c>
    </row>
    <row r="10442" spans="1:16">
      <c r="A10442">
        <v>5002963</v>
      </c>
      <c r="B10442" t="s">
        <v>2072</v>
      </c>
      <c r="C10442" t="s">
        <v>2073</v>
      </c>
      <c r="D10442" t="e">
        <f>VLOOKUP(A10442,[1]Export!$B:$H,5,FALSE)</f>
        <v>#N/A</v>
      </c>
      <c r="E10442" t="e">
        <f>VLOOKUP(A10442,[1]Export!$B:$H,6,FALSE)</f>
        <v>#N/A</v>
      </c>
      <c r="F10442" t="e">
        <f>VLOOKUP(A10442,[1]Export!$B:$H,7,FALSE)</f>
        <v>#N/A</v>
      </c>
      <c r="G10442" s="3" t="s">
        <v>23257</v>
      </c>
      <c r="H10442" s="3">
        <v>46035.902037037034</v>
      </c>
      <c r="I10442" s="3">
        <v>46036.594398148147</v>
      </c>
      <c r="J10442" t="s">
        <v>23</v>
      </c>
      <c r="L10442" t="s">
        <v>23258</v>
      </c>
      <c r="M10442" t="s">
        <v>2054</v>
      </c>
      <c r="N10442" t="s">
        <v>26</v>
      </c>
      <c r="O10442" t="s">
        <v>16820</v>
      </c>
      <c r="P10442" t="s">
        <v>28</v>
      </c>
    </row>
    <row r="10443" spans="1:16">
      <c r="A10443">
        <v>5003018</v>
      </c>
      <c r="B10443" t="s">
        <v>1183</v>
      </c>
      <c r="C10443" t="s">
        <v>1295</v>
      </c>
      <c r="D10443" t="e">
        <f>VLOOKUP(A10443,[1]Export!$B:$H,5,FALSE)</f>
        <v>#N/A</v>
      </c>
      <c r="E10443" t="e">
        <f>VLOOKUP(A10443,[1]Export!$B:$H,6,FALSE)</f>
        <v>#N/A</v>
      </c>
      <c r="F10443" t="e">
        <f>VLOOKUP(A10443,[1]Export!$B:$H,7,FALSE)</f>
        <v>#N/A</v>
      </c>
      <c r="G10443" s="3" t="s">
        <v>23259</v>
      </c>
      <c r="H10443" s="3">
        <v>46035.914513888885</v>
      </c>
      <c r="I10443" s="3">
        <v>46036.690474537034</v>
      </c>
      <c r="J10443" t="s">
        <v>23</v>
      </c>
      <c r="L10443" t="s">
        <v>23260</v>
      </c>
      <c r="M10443" t="s">
        <v>1187</v>
      </c>
      <c r="N10443" t="s">
        <v>788</v>
      </c>
      <c r="O10443" t="s">
        <v>16691</v>
      </c>
      <c r="P10443" t="s">
        <v>148</v>
      </c>
    </row>
    <row r="10444" spans="1:16">
      <c r="A10444">
        <v>5003077</v>
      </c>
      <c r="B10444" t="s">
        <v>410</v>
      </c>
      <c r="C10444" t="s">
        <v>411</v>
      </c>
      <c r="D10444" t="e">
        <f>VLOOKUP(A10444,[1]Export!$B:$H,5,FALSE)</f>
        <v>#N/A</v>
      </c>
      <c r="E10444" t="e">
        <f>VLOOKUP(A10444,[1]Export!$B:$H,6,FALSE)</f>
        <v>#N/A</v>
      </c>
      <c r="F10444" t="e">
        <f>VLOOKUP(A10444,[1]Export!$B:$H,7,FALSE)</f>
        <v>#N/A</v>
      </c>
      <c r="G10444" s="3" t="s">
        <v>23261</v>
      </c>
      <c r="H10444" s="3">
        <v>46035.928414351853</v>
      </c>
      <c r="I10444" s="3">
        <v>46036.472557870373</v>
      </c>
      <c r="J10444" t="s">
        <v>23</v>
      </c>
      <c r="L10444" t="s">
        <v>23262</v>
      </c>
      <c r="M10444" t="s">
        <v>414</v>
      </c>
      <c r="N10444" t="s">
        <v>26</v>
      </c>
      <c r="O10444" t="s">
        <v>18179</v>
      </c>
      <c r="P10444" t="s">
        <v>148</v>
      </c>
    </row>
    <row r="10445" spans="1:16">
      <c r="A10445">
        <v>5011774</v>
      </c>
      <c r="B10445" t="s">
        <v>142</v>
      </c>
      <c r="C10445" t="s">
        <v>4912</v>
      </c>
      <c r="D10445" t="e">
        <f>VLOOKUP(A10445,[1]Export!$B:$H,5,FALSE)</f>
        <v>#N/A</v>
      </c>
      <c r="E10445" t="e">
        <f>VLOOKUP(A10445,[1]Export!$B:$H,6,FALSE)</f>
        <v>#N/A</v>
      </c>
      <c r="F10445" t="e">
        <f>VLOOKUP(A10445,[1]Export!$B:$H,7,FALSE)</f>
        <v>#N/A</v>
      </c>
      <c r="G10445" s="3" t="s">
        <v>23263</v>
      </c>
      <c r="H10445" s="3">
        <v>46036.875625000001</v>
      </c>
      <c r="I10445" s="3">
        <v>46037.52542824074</v>
      </c>
      <c r="J10445" t="s">
        <v>23</v>
      </c>
      <c r="L10445" t="s">
        <v>23264</v>
      </c>
      <c r="M10445" t="s">
        <v>146</v>
      </c>
      <c r="N10445" t="s">
        <v>629</v>
      </c>
      <c r="O10445" t="s">
        <v>18184</v>
      </c>
      <c r="P10445" t="s">
        <v>148</v>
      </c>
    </row>
    <row r="10446" spans="1:16">
      <c r="A10446">
        <v>5003267</v>
      </c>
      <c r="B10446" t="s">
        <v>1183</v>
      </c>
      <c r="C10446" t="s">
        <v>1184</v>
      </c>
      <c r="D10446" t="e">
        <f>VLOOKUP(A10446,[1]Export!$B:$H,5,FALSE)</f>
        <v>#N/A</v>
      </c>
      <c r="E10446" t="e">
        <f>VLOOKUP(A10446,[1]Export!$B:$H,6,FALSE)</f>
        <v>#N/A</v>
      </c>
      <c r="F10446" t="e">
        <f>VLOOKUP(A10446,[1]Export!$B:$H,7,FALSE)</f>
        <v>#N/A</v>
      </c>
      <c r="G10446" s="3" t="s">
        <v>23265</v>
      </c>
      <c r="H10446" s="3">
        <v>46036.002025462964</v>
      </c>
      <c r="I10446" s="3">
        <v>46036.478321759256</v>
      </c>
      <c r="J10446" t="s">
        <v>23</v>
      </c>
      <c r="L10446" t="s">
        <v>23266</v>
      </c>
      <c r="M10446" t="s">
        <v>1187</v>
      </c>
      <c r="N10446" t="s">
        <v>788</v>
      </c>
      <c r="O10446" t="s">
        <v>17628</v>
      </c>
      <c r="P10446" t="s">
        <v>148</v>
      </c>
    </row>
    <row r="10447" spans="1:16">
      <c r="A10447">
        <v>5011330</v>
      </c>
      <c r="B10447" t="s">
        <v>1183</v>
      </c>
      <c r="C10447" t="s">
        <v>8487</v>
      </c>
      <c r="D10447" t="e">
        <f>VLOOKUP(A10447,[1]Export!$B:$H,5,FALSE)</f>
        <v>#N/A</v>
      </c>
      <c r="E10447" t="e">
        <f>VLOOKUP(A10447,[1]Export!$B:$H,6,FALSE)</f>
        <v>#N/A</v>
      </c>
      <c r="F10447" t="e">
        <f>VLOOKUP(A10447,[1]Export!$B:$H,7,FALSE)</f>
        <v>#N/A</v>
      </c>
      <c r="G10447" s="3" t="s">
        <v>23267</v>
      </c>
      <c r="H10447" s="3">
        <v>46036.806192129632</v>
      </c>
      <c r="I10447" s="3">
        <v>46039.404108796298</v>
      </c>
      <c r="J10447" t="s">
        <v>23</v>
      </c>
      <c r="L10447" t="s">
        <v>23268</v>
      </c>
      <c r="M10447" t="s">
        <v>1187</v>
      </c>
      <c r="N10447" t="s">
        <v>788</v>
      </c>
      <c r="O10447" t="s">
        <v>1192</v>
      </c>
      <c r="P10447" t="s">
        <v>148</v>
      </c>
    </row>
    <row r="10448" spans="1:16">
      <c r="A10448">
        <v>5003898</v>
      </c>
      <c r="B10448" t="s">
        <v>783</v>
      </c>
      <c r="C10448" t="s">
        <v>859</v>
      </c>
      <c r="D10448" t="e">
        <f>VLOOKUP(A10448,[1]Export!$B:$H,5,FALSE)</f>
        <v>#N/A</v>
      </c>
      <c r="E10448" t="e">
        <f>VLOOKUP(A10448,[1]Export!$B:$H,6,FALSE)</f>
        <v>#N/A</v>
      </c>
      <c r="F10448" t="e">
        <f>VLOOKUP(A10448,[1]Export!$B:$H,7,FALSE)</f>
        <v>#N/A</v>
      </c>
      <c r="G10448" s="3" t="s">
        <v>23269</v>
      </c>
      <c r="H10448" s="3">
        <v>46036.352025462962</v>
      </c>
      <c r="I10448" s="3">
        <v>46037.735451388886</v>
      </c>
      <c r="J10448" t="s">
        <v>23</v>
      </c>
      <c r="L10448" t="s">
        <v>23270</v>
      </c>
      <c r="M10448" t="s">
        <v>787</v>
      </c>
      <c r="N10448" t="s">
        <v>415</v>
      </c>
      <c r="O10448" t="s">
        <v>17908</v>
      </c>
      <c r="P10448" t="s">
        <v>148</v>
      </c>
    </row>
    <row r="10449" spans="1:16">
      <c r="A10449">
        <v>5004148</v>
      </c>
      <c r="B10449" t="s">
        <v>426</v>
      </c>
      <c r="C10449" t="s">
        <v>427</v>
      </c>
      <c r="D10449" t="e">
        <f>VLOOKUP(A10449,[1]Export!$B:$H,5,FALSE)</f>
        <v>#N/A</v>
      </c>
      <c r="E10449" t="e">
        <f>VLOOKUP(A10449,[1]Export!$B:$H,6,FALSE)</f>
        <v>#N/A</v>
      </c>
      <c r="F10449" t="e">
        <f>VLOOKUP(A10449,[1]Export!$B:$H,7,FALSE)</f>
        <v>#N/A</v>
      </c>
      <c r="G10449" s="3" t="s">
        <v>13224</v>
      </c>
      <c r="H10449" s="3">
        <v>46036.386736111112</v>
      </c>
      <c r="I10449" s="3">
        <v>46036.450254629628</v>
      </c>
      <c r="J10449" t="s">
        <v>23</v>
      </c>
      <c r="L10449" t="s">
        <v>23271</v>
      </c>
      <c r="M10449" t="s">
        <v>146</v>
      </c>
      <c r="N10449" t="s">
        <v>415</v>
      </c>
      <c r="O10449" t="s">
        <v>16846</v>
      </c>
      <c r="P10449" t="s">
        <v>148</v>
      </c>
    </row>
    <row r="10450" spans="1:16">
      <c r="A10450">
        <v>5017184</v>
      </c>
      <c r="B10450" t="s">
        <v>3436</v>
      </c>
      <c r="C10450" t="s">
        <v>3437</v>
      </c>
      <c r="D10450" t="e">
        <f>VLOOKUP(A10450,[1]Export!$B:$H,5,FALSE)</f>
        <v>#N/A</v>
      </c>
      <c r="E10450" t="e">
        <f>VLOOKUP(A10450,[1]Export!$B:$H,6,FALSE)</f>
        <v>#N/A</v>
      </c>
      <c r="F10450" t="e">
        <f>VLOOKUP(A10450,[1]Export!$B:$H,7,FALSE)</f>
        <v>#N/A</v>
      </c>
      <c r="G10450" s="3" t="s">
        <v>20815</v>
      </c>
      <c r="H10450" s="3">
        <v>46038.608981481484</v>
      </c>
      <c r="I10450" s="3">
        <v>46038.688391203701</v>
      </c>
      <c r="J10450" t="s">
        <v>23</v>
      </c>
      <c r="L10450" t="s">
        <v>23272</v>
      </c>
      <c r="M10450" t="s">
        <v>654</v>
      </c>
      <c r="N10450" t="s">
        <v>17170</v>
      </c>
      <c r="O10450" t="s">
        <v>17171</v>
      </c>
      <c r="P10450" t="s">
        <v>148</v>
      </c>
    </row>
    <row r="10451" spans="1:16">
      <c r="A10451">
        <v>5017614</v>
      </c>
      <c r="B10451" t="s">
        <v>783</v>
      </c>
      <c r="C10451" t="s">
        <v>859</v>
      </c>
      <c r="D10451" t="e">
        <f>VLOOKUP(A10451,[1]Export!$B:$H,5,FALSE)</f>
        <v>#N/A</v>
      </c>
      <c r="E10451" t="e">
        <f>VLOOKUP(A10451,[1]Export!$B:$H,6,FALSE)</f>
        <v>#N/A</v>
      </c>
      <c r="F10451" t="e">
        <f>VLOOKUP(A10451,[1]Export!$B:$H,7,FALSE)</f>
        <v>#N/A</v>
      </c>
      <c r="G10451" s="3" t="s">
        <v>23273</v>
      </c>
      <c r="H10451" s="3">
        <v>46037.629826388889</v>
      </c>
      <c r="I10451" s="3">
        <v>46037.744953703703</v>
      </c>
      <c r="J10451" t="s">
        <v>23</v>
      </c>
      <c r="L10451" t="s">
        <v>23274</v>
      </c>
      <c r="M10451" t="s">
        <v>787</v>
      </c>
      <c r="N10451" t="s">
        <v>415</v>
      </c>
      <c r="O10451" t="s">
        <v>17908</v>
      </c>
      <c r="P10451" t="s">
        <v>148</v>
      </c>
    </row>
    <row r="10452" spans="1:16">
      <c r="A10452">
        <v>5012296</v>
      </c>
      <c r="B10452" t="s">
        <v>258</v>
      </c>
      <c r="C10452" t="s">
        <v>14539</v>
      </c>
      <c r="D10452" t="e">
        <f>VLOOKUP(A10452,[1]Export!$B:$H,5,FALSE)</f>
        <v>#N/A</v>
      </c>
      <c r="E10452" t="e">
        <f>VLOOKUP(A10452,[1]Export!$B:$H,6,FALSE)</f>
        <v>#N/A</v>
      </c>
      <c r="F10452" t="e">
        <f>VLOOKUP(A10452,[1]Export!$B:$H,7,FALSE)</f>
        <v>#N/A</v>
      </c>
      <c r="G10452" s="3" t="s">
        <v>23275</v>
      </c>
      <c r="H10452" s="3">
        <v>46037.053796296299</v>
      </c>
      <c r="I10452" s="3">
        <v>46038.444872685184</v>
      </c>
      <c r="J10452" t="s">
        <v>23</v>
      </c>
      <c r="L10452" t="s">
        <v>23276</v>
      </c>
      <c r="M10452" t="s">
        <v>262</v>
      </c>
      <c r="N10452" t="s">
        <v>15922</v>
      </c>
      <c r="O10452" t="s">
        <v>16703</v>
      </c>
      <c r="P10452" t="s">
        <v>28</v>
      </c>
    </row>
    <row r="10453" spans="1:16">
      <c r="A10453">
        <v>5005702</v>
      </c>
      <c r="B10453" t="s">
        <v>599</v>
      </c>
      <c r="C10453" t="s">
        <v>600</v>
      </c>
      <c r="D10453" t="e">
        <f>VLOOKUP(A10453,[1]Export!$B:$H,5,FALSE)</f>
        <v>#N/A</v>
      </c>
      <c r="E10453" t="e">
        <f>VLOOKUP(A10453,[1]Export!$B:$H,6,FALSE)</f>
        <v>#N/A</v>
      </c>
      <c r="F10453" t="e">
        <f>VLOOKUP(A10453,[1]Export!$B:$H,7,FALSE)</f>
        <v>#N/A</v>
      </c>
      <c r="G10453" s="3" t="s">
        <v>23277</v>
      </c>
      <c r="H10453" s="3">
        <v>46036.470069444447</v>
      </c>
      <c r="I10453" s="3">
        <v>46036.570520833331</v>
      </c>
      <c r="J10453" t="s">
        <v>23</v>
      </c>
      <c r="L10453" t="s">
        <v>23278</v>
      </c>
      <c r="M10453" t="s">
        <v>262</v>
      </c>
      <c r="N10453" t="s">
        <v>415</v>
      </c>
      <c r="O10453" t="s">
        <v>16885</v>
      </c>
      <c r="P10453" t="s">
        <v>28</v>
      </c>
    </row>
    <row r="10454" spans="1:16">
      <c r="A10454">
        <v>5035922</v>
      </c>
      <c r="B10454" t="s">
        <v>599</v>
      </c>
      <c r="C10454" t="s">
        <v>7575</v>
      </c>
      <c r="D10454" t="e">
        <f>VLOOKUP(A10454,[1]Export!$B:$H,5,FALSE)</f>
        <v>#N/A</v>
      </c>
      <c r="E10454" t="e">
        <f>VLOOKUP(A10454,[1]Export!$B:$H,6,FALSE)</f>
        <v>#N/A</v>
      </c>
      <c r="F10454" t="e">
        <f>VLOOKUP(A10454,[1]Export!$B:$H,7,FALSE)</f>
        <v>#N/A</v>
      </c>
      <c r="G10454" s="3" t="s">
        <v>23279</v>
      </c>
      <c r="H10454" s="3">
        <v>46039.658148148148</v>
      </c>
      <c r="I10454" s="3">
        <v>46041.511643518519</v>
      </c>
      <c r="J10454" t="s">
        <v>23</v>
      </c>
      <c r="L10454" t="s">
        <v>19078</v>
      </c>
      <c r="M10454" t="s">
        <v>262</v>
      </c>
      <c r="N10454" t="s">
        <v>415</v>
      </c>
      <c r="O10454" t="s">
        <v>16885</v>
      </c>
      <c r="P10454" t="s">
        <v>148</v>
      </c>
    </row>
    <row r="10455" spans="1:16">
      <c r="A10455">
        <v>5007918</v>
      </c>
      <c r="B10455" t="s">
        <v>1183</v>
      </c>
      <c r="C10455" t="s">
        <v>1409</v>
      </c>
      <c r="D10455" t="e">
        <f>VLOOKUP(A10455,[1]Export!$B:$H,5,FALSE)</f>
        <v>#N/A</v>
      </c>
      <c r="E10455" t="e">
        <f>VLOOKUP(A10455,[1]Export!$B:$H,6,FALSE)</f>
        <v>#N/A</v>
      </c>
      <c r="F10455" t="e">
        <f>VLOOKUP(A10455,[1]Export!$B:$H,7,FALSE)</f>
        <v>#N/A</v>
      </c>
      <c r="G10455" s="3" t="s">
        <v>23280</v>
      </c>
      <c r="H10455" s="3">
        <v>46036.5937037037</v>
      </c>
      <c r="I10455" s="3">
        <v>46037.499895833331</v>
      </c>
      <c r="J10455" t="s">
        <v>23</v>
      </c>
      <c r="L10455" t="s">
        <v>1459</v>
      </c>
      <c r="M10455" t="s">
        <v>1187</v>
      </c>
      <c r="N10455" t="s">
        <v>788</v>
      </c>
      <c r="O10455" t="s">
        <v>16964</v>
      </c>
      <c r="P10455" t="s">
        <v>148</v>
      </c>
    </row>
    <row r="10456" spans="1:16">
      <c r="A10456">
        <v>5019475</v>
      </c>
      <c r="B10456" t="s">
        <v>1183</v>
      </c>
      <c r="C10456" t="s">
        <v>1507</v>
      </c>
      <c r="D10456" t="e">
        <f>VLOOKUP(A10456,[1]Export!$B:$H,5,FALSE)</f>
        <v>#N/A</v>
      </c>
      <c r="E10456" t="e">
        <f>VLOOKUP(A10456,[1]Export!$B:$H,6,FALSE)</f>
        <v>#N/A</v>
      </c>
      <c r="F10456" t="e">
        <f>VLOOKUP(A10456,[1]Export!$B:$H,7,FALSE)</f>
        <v>#N/A</v>
      </c>
      <c r="G10456" s="3" t="s">
        <v>11203</v>
      </c>
      <c r="H10456" s="3">
        <v>46037.697905092595</v>
      </c>
      <c r="I10456" s="3">
        <v>46038.717175925929</v>
      </c>
      <c r="J10456" t="s">
        <v>23</v>
      </c>
      <c r="L10456" t="s">
        <v>23281</v>
      </c>
      <c r="M10456" t="s">
        <v>1187</v>
      </c>
      <c r="N10456" t="s">
        <v>788</v>
      </c>
      <c r="O10456" t="s">
        <v>1192</v>
      </c>
      <c r="P10456" t="s">
        <v>148</v>
      </c>
    </row>
    <row r="10457" spans="1:16">
      <c r="A10457">
        <v>5008228</v>
      </c>
      <c r="B10457" t="s">
        <v>8311</v>
      </c>
      <c r="C10457" t="s">
        <v>8421</v>
      </c>
      <c r="D10457" t="e">
        <f>VLOOKUP(A10457,[1]Export!$B:$H,5,FALSE)</f>
        <v>#N/A</v>
      </c>
      <c r="E10457" t="e">
        <f>VLOOKUP(A10457,[1]Export!$B:$H,6,FALSE)</f>
        <v>#N/A</v>
      </c>
      <c r="F10457" t="e">
        <f>VLOOKUP(A10457,[1]Export!$B:$H,7,FALSE)</f>
        <v>#N/A</v>
      </c>
      <c r="G10457" s="3" t="s">
        <v>18810</v>
      </c>
      <c r="H10457" s="3">
        <v>46036.610324074078</v>
      </c>
      <c r="I10457" s="3">
        <v>46036.74591435185</v>
      </c>
      <c r="J10457" t="s">
        <v>23</v>
      </c>
      <c r="L10457" t="s">
        <v>20042</v>
      </c>
      <c r="M10457" t="s">
        <v>648</v>
      </c>
      <c r="N10457" t="s">
        <v>788</v>
      </c>
      <c r="O10457" t="s">
        <v>16808</v>
      </c>
      <c r="P10457" t="s">
        <v>148</v>
      </c>
    </row>
    <row r="10458" spans="1:16">
      <c r="A10458">
        <v>5012454</v>
      </c>
      <c r="B10458" t="s">
        <v>1183</v>
      </c>
      <c r="C10458" t="s">
        <v>1295</v>
      </c>
      <c r="D10458" t="e">
        <f>VLOOKUP(A10458,[1]Export!$B:$H,5,FALSE)</f>
        <v>#N/A</v>
      </c>
      <c r="E10458" t="e">
        <f>VLOOKUP(A10458,[1]Export!$B:$H,6,FALSE)</f>
        <v>#N/A</v>
      </c>
      <c r="F10458" t="e">
        <f>VLOOKUP(A10458,[1]Export!$B:$H,7,FALSE)</f>
        <v>#N/A</v>
      </c>
      <c r="G10458" s="3" t="s">
        <v>16984</v>
      </c>
      <c r="H10458" s="3">
        <v>46037.092083333337</v>
      </c>
      <c r="I10458" s="3">
        <v>46037.462743055556</v>
      </c>
      <c r="J10458" t="s">
        <v>23</v>
      </c>
      <c r="L10458" t="s">
        <v>23282</v>
      </c>
      <c r="M10458" t="s">
        <v>1187</v>
      </c>
      <c r="N10458" t="s">
        <v>788</v>
      </c>
      <c r="O10458" t="s">
        <v>16964</v>
      </c>
      <c r="P10458" t="s">
        <v>148</v>
      </c>
    </row>
    <row r="10459" spans="1:16">
      <c r="A10459">
        <v>5007666</v>
      </c>
      <c r="B10459" t="s">
        <v>1183</v>
      </c>
      <c r="C10459" t="s">
        <v>1409</v>
      </c>
      <c r="D10459" t="e">
        <f>VLOOKUP(A10459,[1]Export!$B:$H,5,FALSE)</f>
        <v>#N/A</v>
      </c>
      <c r="E10459" t="e">
        <f>VLOOKUP(A10459,[1]Export!$B:$H,6,FALSE)</f>
        <v>#N/A</v>
      </c>
      <c r="F10459" t="e">
        <f>VLOOKUP(A10459,[1]Export!$B:$H,7,FALSE)</f>
        <v>#N/A</v>
      </c>
      <c r="G10459" s="3" t="s">
        <v>10689</v>
      </c>
      <c r="H10459" s="3">
        <v>46036.581203703703</v>
      </c>
      <c r="I10459" s="3">
        <v>46036.709131944444</v>
      </c>
      <c r="J10459" t="s">
        <v>23</v>
      </c>
      <c r="L10459" t="s">
        <v>23283</v>
      </c>
      <c r="M10459" t="s">
        <v>1187</v>
      </c>
      <c r="N10459" t="s">
        <v>788</v>
      </c>
      <c r="O10459" t="s">
        <v>16691</v>
      </c>
      <c r="P10459" t="s">
        <v>148</v>
      </c>
    </row>
    <row r="10460" spans="1:16">
      <c r="A10460">
        <v>5026186</v>
      </c>
      <c r="B10460" t="s">
        <v>783</v>
      </c>
      <c r="C10460" t="s">
        <v>859</v>
      </c>
      <c r="D10460" t="e">
        <f>VLOOKUP(A10460,[1]Export!$B:$H,5,FALSE)</f>
        <v>#N/A</v>
      </c>
      <c r="E10460" t="e">
        <f>VLOOKUP(A10460,[1]Export!$B:$H,6,FALSE)</f>
        <v>#N/A</v>
      </c>
      <c r="F10460" t="e">
        <f>VLOOKUP(A10460,[1]Export!$B:$H,7,FALSE)</f>
        <v>#N/A</v>
      </c>
      <c r="G10460" s="3" t="s">
        <v>12773</v>
      </c>
      <c r="H10460" s="3">
        <v>46038.593009259261</v>
      </c>
      <c r="I10460" s="3">
        <v>46038.6249537037</v>
      </c>
      <c r="J10460" t="s">
        <v>23</v>
      </c>
      <c r="L10460" t="s">
        <v>23284</v>
      </c>
      <c r="M10460" t="s">
        <v>787</v>
      </c>
      <c r="N10460" t="s">
        <v>415</v>
      </c>
      <c r="O10460" t="s">
        <v>17908</v>
      </c>
      <c r="P10460" t="s">
        <v>148</v>
      </c>
    </row>
    <row r="10461" spans="1:16">
      <c r="A10461">
        <v>5008717</v>
      </c>
      <c r="B10461" t="s">
        <v>599</v>
      </c>
      <c r="C10461" t="s">
        <v>7575</v>
      </c>
      <c r="D10461" t="e">
        <f>VLOOKUP(A10461,[1]Export!$B:$H,5,FALSE)</f>
        <v>#N/A</v>
      </c>
      <c r="E10461" t="e">
        <f>VLOOKUP(A10461,[1]Export!$B:$H,6,FALSE)</f>
        <v>#N/A</v>
      </c>
      <c r="F10461" t="e">
        <f>VLOOKUP(A10461,[1]Export!$B:$H,7,FALSE)</f>
        <v>#N/A</v>
      </c>
      <c r="G10461" s="3" t="s">
        <v>15640</v>
      </c>
      <c r="H10461" s="3">
        <v>46036.633981481478</v>
      </c>
      <c r="I10461" s="3">
        <v>46037.485081018516</v>
      </c>
      <c r="J10461" t="s">
        <v>23</v>
      </c>
      <c r="L10461" t="s">
        <v>23285</v>
      </c>
      <c r="M10461" t="s">
        <v>262</v>
      </c>
      <c r="N10461" t="s">
        <v>415</v>
      </c>
      <c r="O10461" t="s">
        <v>16885</v>
      </c>
      <c r="P10461" t="s">
        <v>28</v>
      </c>
    </row>
    <row r="10462" spans="1:16">
      <c r="A10462">
        <v>5036705</v>
      </c>
      <c r="B10462" t="s">
        <v>273</v>
      </c>
      <c r="C10462" t="s">
        <v>274</v>
      </c>
      <c r="D10462" t="e">
        <f>VLOOKUP(A10462,[1]Export!$B:$H,5,FALSE)</f>
        <v>#N/A</v>
      </c>
      <c r="E10462" t="e">
        <f>VLOOKUP(A10462,[1]Export!$B:$H,6,FALSE)</f>
        <v>#N/A</v>
      </c>
      <c r="F10462" t="e">
        <f>VLOOKUP(A10462,[1]Export!$B:$H,7,FALSE)</f>
        <v>#N/A</v>
      </c>
      <c r="G10462" s="3" t="s">
        <v>23286</v>
      </c>
      <c r="H10462" s="3">
        <v>46039.704247685186</v>
      </c>
      <c r="I10462" s="3">
        <v>46041.595138888886</v>
      </c>
      <c r="J10462" t="s">
        <v>23</v>
      </c>
      <c r="L10462" t="s">
        <v>18452</v>
      </c>
      <c r="M10462" t="s">
        <v>277</v>
      </c>
      <c r="N10462" t="s">
        <v>315</v>
      </c>
      <c r="O10462" t="s">
        <v>19196</v>
      </c>
      <c r="P10462" t="s">
        <v>28</v>
      </c>
    </row>
    <row r="10463" spans="1:16">
      <c r="A10463">
        <v>5008985</v>
      </c>
      <c r="B10463" t="s">
        <v>9709</v>
      </c>
      <c r="C10463" t="s">
        <v>9710</v>
      </c>
      <c r="D10463" t="e">
        <f>VLOOKUP(A10463,[1]Export!$B:$H,5,FALSE)</f>
        <v>#N/A</v>
      </c>
      <c r="E10463" t="e">
        <f>VLOOKUP(A10463,[1]Export!$B:$H,6,FALSE)</f>
        <v>#N/A</v>
      </c>
      <c r="F10463" t="e">
        <f>VLOOKUP(A10463,[1]Export!$B:$H,7,FALSE)</f>
        <v>#N/A</v>
      </c>
      <c r="G10463" s="3" t="s">
        <v>23287</v>
      </c>
      <c r="H10463" s="3">
        <v>46036.647893518515</v>
      </c>
      <c r="I10463" s="3">
        <v>46037.71875</v>
      </c>
      <c r="J10463" t="s">
        <v>23</v>
      </c>
      <c r="L10463" t="s">
        <v>23288</v>
      </c>
      <c r="M10463" t="s">
        <v>9713</v>
      </c>
      <c r="N10463" t="s">
        <v>16868</v>
      </c>
      <c r="O10463" t="s">
        <v>16869</v>
      </c>
      <c r="P10463" t="s">
        <v>28</v>
      </c>
    </row>
    <row r="10464" spans="1:16">
      <c r="A10464">
        <v>5015192</v>
      </c>
      <c r="B10464" t="s">
        <v>9158</v>
      </c>
      <c r="C10464" t="s">
        <v>9159</v>
      </c>
      <c r="D10464" t="e">
        <f>VLOOKUP(A10464,[1]Export!$B:$H,5,FALSE)</f>
        <v>#N/A</v>
      </c>
      <c r="E10464" t="e">
        <f>VLOOKUP(A10464,[1]Export!$B:$H,6,FALSE)</f>
        <v>#N/A</v>
      </c>
      <c r="F10464" t="e">
        <f>VLOOKUP(A10464,[1]Export!$B:$H,7,FALSE)</f>
        <v>#N/A</v>
      </c>
      <c r="G10464" s="3" t="s">
        <v>17805</v>
      </c>
      <c r="H10464" s="3">
        <v>46037.493692129632</v>
      </c>
      <c r="I10464" s="3">
        <v>46038.51284722222</v>
      </c>
      <c r="J10464" t="s">
        <v>23</v>
      </c>
      <c r="L10464" t="s">
        <v>23289</v>
      </c>
      <c r="M10464" t="s">
        <v>351</v>
      </c>
      <c r="N10464" t="s">
        <v>338</v>
      </c>
      <c r="O10464" t="s">
        <v>352</v>
      </c>
      <c r="P10464" t="s">
        <v>28</v>
      </c>
    </row>
    <row r="10465" spans="1:16">
      <c r="A10465">
        <v>5021791</v>
      </c>
      <c r="B10465" t="s">
        <v>1183</v>
      </c>
      <c r="C10465" t="s">
        <v>8487</v>
      </c>
      <c r="D10465" t="e">
        <f>VLOOKUP(A10465,[1]Export!$B:$H,5,FALSE)</f>
        <v>#N/A</v>
      </c>
      <c r="E10465" t="e">
        <f>VLOOKUP(A10465,[1]Export!$B:$H,6,FALSE)</f>
        <v>#N/A</v>
      </c>
      <c r="F10465" t="e">
        <f>VLOOKUP(A10465,[1]Export!$B:$H,7,FALSE)</f>
        <v>#N/A</v>
      </c>
      <c r="G10465" s="3" t="s">
        <v>23290</v>
      </c>
      <c r="H10465" s="3">
        <v>46037.995081018518</v>
      </c>
      <c r="I10465" s="3">
        <v>46039.665092592593</v>
      </c>
      <c r="J10465" t="s">
        <v>23</v>
      </c>
      <c r="L10465" t="s">
        <v>23291</v>
      </c>
      <c r="M10465" t="s">
        <v>1187</v>
      </c>
      <c r="N10465" t="s">
        <v>788</v>
      </c>
      <c r="O10465" t="s">
        <v>16691</v>
      </c>
      <c r="P10465" t="s">
        <v>148</v>
      </c>
    </row>
    <row r="10466" spans="1:16">
      <c r="A10466">
        <v>5026242</v>
      </c>
      <c r="B10466" t="s">
        <v>1183</v>
      </c>
      <c r="C10466" t="s">
        <v>1409</v>
      </c>
      <c r="D10466" t="e">
        <f>VLOOKUP(A10466,[1]Export!$B:$H,5,FALSE)</f>
        <v>#N/A</v>
      </c>
      <c r="E10466" t="e">
        <f>VLOOKUP(A10466,[1]Export!$B:$H,6,FALSE)</f>
        <v>#N/A</v>
      </c>
      <c r="F10466" t="e">
        <f>VLOOKUP(A10466,[1]Export!$B:$H,7,FALSE)</f>
        <v>#N/A</v>
      </c>
      <c r="G10466" s="3" t="s">
        <v>23292</v>
      </c>
      <c r="H10466" s="3">
        <v>46038.596238425926</v>
      </c>
      <c r="I10466" s="3">
        <v>46038.626018518517</v>
      </c>
      <c r="J10466" t="s">
        <v>23</v>
      </c>
      <c r="L10466" t="s">
        <v>23293</v>
      </c>
      <c r="M10466" t="s">
        <v>1187</v>
      </c>
      <c r="N10466" t="s">
        <v>788</v>
      </c>
      <c r="O10466" t="s">
        <v>1192</v>
      </c>
      <c r="P10466" t="s">
        <v>148</v>
      </c>
    </row>
    <row r="10467" spans="1:16">
      <c r="A10467">
        <v>5014627</v>
      </c>
      <c r="B10467" t="s">
        <v>341</v>
      </c>
      <c r="C10467" t="s">
        <v>2159</v>
      </c>
      <c r="D10467" t="e">
        <f>VLOOKUP(A10467,[1]Export!$B:$H,5,FALSE)</f>
        <v>#N/A</v>
      </c>
      <c r="E10467" t="e">
        <f>VLOOKUP(A10467,[1]Export!$B:$H,6,FALSE)</f>
        <v>#N/A</v>
      </c>
      <c r="F10467" t="e">
        <f>VLOOKUP(A10467,[1]Export!$B:$H,7,FALSE)</f>
        <v>#N/A</v>
      </c>
      <c r="G10467" s="3" t="s">
        <v>8433</v>
      </c>
      <c r="H10467" s="3">
        <v>46037.46597222222</v>
      </c>
      <c r="I10467" s="3">
        <v>46038.422256944446</v>
      </c>
      <c r="J10467" t="s">
        <v>23</v>
      </c>
      <c r="L10467" t="s">
        <v>2422</v>
      </c>
      <c r="M10467" t="s">
        <v>337</v>
      </c>
      <c r="N10467" t="s">
        <v>788</v>
      </c>
      <c r="O10467" t="s">
        <v>16696</v>
      </c>
      <c r="P10467" t="s">
        <v>148</v>
      </c>
    </row>
    <row r="10468" spans="1:16">
      <c r="A10468">
        <v>5009464</v>
      </c>
      <c r="B10468" t="s">
        <v>7067</v>
      </c>
      <c r="C10468" t="s">
        <v>13298</v>
      </c>
      <c r="D10468" t="e">
        <f>VLOOKUP(A10468,[1]Export!$B:$H,5,FALSE)</f>
        <v>#N/A</v>
      </c>
      <c r="E10468" t="e">
        <f>VLOOKUP(A10468,[1]Export!$B:$H,6,FALSE)</f>
        <v>#N/A</v>
      </c>
      <c r="F10468" t="e">
        <f>VLOOKUP(A10468,[1]Export!$B:$H,7,FALSE)</f>
        <v>#N/A</v>
      </c>
      <c r="G10468" s="3" t="s">
        <v>18939</v>
      </c>
      <c r="H10468" s="3">
        <v>46036.674259259256</v>
      </c>
      <c r="I10468" s="3">
        <v>46037.391967592594</v>
      </c>
      <c r="J10468" t="s">
        <v>23</v>
      </c>
      <c r="L10468" t="s">
        <v>23294</v>
      </c>
      <c r="M10468" t="s">
        <v>262</v>
      </c>
      <c r="N10468" t="s">
        <v>26</v>
      </c>
      <c r="O10468" t="s">
        <v>17194</v>
      </c>
      <c r="P10468" t="s">
        <v>28</v>
      </c>
    </row>
    <row r="10469" spans="1:16">
      <c r="A10469">
        <v>5056927</v>
      </c>
      <c r="B10469" t="s">
        <v>15096</v>
      </c>
      <c r="C10469" t="s">
        <v>15169</v>
      </c>
      <c r="D10469" t="e">
        <f>VLOOKUP(A10469,[1]Export!$B:$H,5,FALSE)</f>
        <v>#N/A</v>
      </c>
      <c r="E10469" t="e">
        <f>VLOOKUP(A10469,[1]Export!$B:$H,6,FALSE)</f>
        <v>#N/A</v>
      </c>
      <c r="F10469" t="e">
        <f>VLOOKUP(A10469,[1]Export!$B:$H,7,FALSE)</f>
        <v>#N/A</v>
      </c>
      <c r="G10469" s="3" t="s">
        <v>14177</v>
      </c>
      <c r="H10469" s="3">
        <v>46043.643807870372</v>
      </c>
      <c r="I10469" s="3">
        <v>46043.673391203702</v>
      </c>
      <c r="J10469" t="s">
        <v>23</v>
      </c>
      <c r="L10469" t="s">
        <v>23295</v>
      </c>
      <c r="M10469" t="s">
        <v>262</v>
      </c>
      <c r="N10469" t="s">
        <v>415</v>
      </c>
      <c r="O10469" t="s">
        <v>23296</v>
      </c>
      <c r="P10469" t="s">
        <v>148</v>
      </c>
    </row>
    <row r="10470" spans="1:16">
      <c r="A10470">
        <v>5056958</v>
      </c>
      <c r="B10470" t="s">
        <v>15096</v>
      </c>
      <c r="C10470" t="s">
        <v>15169</v>
      </c>
      <c r="D10470" t="e">
        <f>VLOOKUP(A10470,[1]Export!$B:$H,5,FALSE)</f>
        <v>#N/A</v>
      </c>
      <c r="E10470" t="e">
        <f>VLOOKUP(A10470,[1]Export!$B:$H,6,FALSE)</f>
        <v>#N/A</v>
      </c>
      <c r="F10470" t="e">
        <f>VLOOKUP(A10470,[1]Export!$B:$H,7,FALSE)</f>
        <v>#N/A</v>
      </c>
      <c r="G10470" s="3" t="s">
        <v>23297</v>
      </c>
      <c r="H10470" s="3">
        <v>46043.645497685182</v>
      </c>
      <c r="I10470" s="3">
        <v>46043.674895833334</v>
      </c>
      <c r="J10470" t="s">
        <v>23</v>
      </c>
      <c r="L10470" t="s">
        <v>23295</v>
      </c>
      <c r="M10470" t="s">
        <v>262</v>
      </c>
      <c r="N10470" t="s">
        <v>415</v>
      </c>
      <c r="O10470" t="s">
        <v>23296</v>
      </c>
      <c r="P10470" t="s">
        <v>148</v>
      </c>
    </row>
    <row r="10471" spans="1:16">
      <c r="A10471">
        <v>5009844</v>
      </c>
      <c r="B10471" t="s">
        <v>1183</v>
      </c>
      <c r="C10471" t="s">
        <v>1295</v>
      </c>
      <c r="D10471" t="e">
        <f>VLOOKUP(A10471,[1]Export!$B:$H,5,FALSE)</f>
        <v>#N/A</v>
      </c>
      <c r="E10471" t="e">
        <f>VLOOKUP(A10471,[1]Export!$B:$H,6,FALSE)</f>
        <v>#N/A</v>
      </c>
      <c r="F10471" t="e">
        <f>VLOOKUP(A10471,[1]Export!$B:$H,7,FALSE)</f>
        <v>#N/A</v>
      </c>
      <c r="G10471" s="3" t="s">
        <v>14213</v>
      </c>
      <c r="H10471" s="3">
        <v>46036.695092592592</v>
      </c>
      <c r="I10471" s="3">
        <v>46037.477106481485</v>
      </c>
      <c r="J10471" t="s">
        <v>23</v>
      </c>
      <c r="L10471" t="s">
        <v>1297</v>
      </c>
      <c r="M10471" t="s">
        <v>1187</v>
      </c>
      <c r="N10471" t="s">
        <v>788</v>
      </c>
      <c r="O10471" t="s">
        <v>16964</v>
      </c>
      <c r="P10471" t="s">
        <v>148</v>
      </c>
    </row>
    <row r="10472" spans="1:16">
      <c r="A10472">
        <v>5014455</v>
      </c>
      <c r="B10472" t="s">
        <v>9158</v>
      </c>
      <c r="C10472" t="s">
        <v>9159</v>
      </c>
      <c r="D10472" t="e">
        <f>VLOOKUP(A10472,[1]Export!$B:$H,5,FALSE)</f>
        <v>#N/A</v>
      </c>
      <c r="E10472" t="e">
        <f>VLOOKUP(A10472,[1]Export!$B:$H,6,FALSE)</f>
        <v>#N/A</v>
      </c>
      <c r="F10472" t="e">
        <f>VLOOKUP(A10472,[1]Export!$B:$H,7,FALSE)</f>
        <v>#N/A</v>
      </c>
      <c r="G10472" s="3" t="s">
        <v>23298</v>
      </c>
      <c r="H10472" s="3">
        <v>46037.459004629629</v>
      </c>
      <c r="I10472" s="3">
        <v>46038.457870370374</v>
      </c>
      <c r="J10472" t="s">
        <v>23</v>
      </c>
      <c r="L10472" t="s">
        <v>23299</v>
      </c>
      <c r="M10472" t="s">
        <v>351</v>
      </c>
      <c r="N10472" t="s">
        <v>338</v>
      </c>
      <c r="O10472" t="s">
        <v>23300</v>
      </c>
      <c r="P10472" t="s">
        <v>28</v>
      </c>
    </row>
    <row r="10473" spans="1:16">
      <c r="A10473">
        <v>5010059</v>
      </c>
      <c r="B10473" t="s">
        <v>7067</v>
      </c>
      <c r="C10473" t="s">
        <v>13340</v>
      </c>
      <c r="D10473" t="e">
        <f>VLOOKUP(A10473,[1]Export!$B:$H,5,FALSE)</f>
        <v>#N/A</v>
      </c>
      <c r="E10473" t="e">
        <f>VLOOKUP(A10473,[1]Export!$B:$H,6,FALSE)</f>
        <v>#N/A</v>
      </c>
      <c r="F10473" t="e">
        <f>VLOOKUP(A10473,[1]Export!$B:$H,7,FALSE)</f>
        <v>#N/A</v>
      </c>
      <c r="G10473" s="3" t="s">
        <v>12254</v>
      </c>
      <c r="H10473" s="3">
        <v>46036.708981481483</v>
      </c>
      <c r="I10473" s="3">
        <v>46037.541388888887</v>
      </c>
      <c r="J10473" t="s">
        <v>23</v>
      </c>
      <c r="L10473" t="s">
        <v>23301</v>
      </c>
      <c r="M10473" t="s">
        <v>262</v>
      </c>
      <c r="N10473" t="s">
        <v>26</v>
      </c>
      <c r="O10473" t="s">
        <v>17194</v>
      </c>
      <c r="P10473" t="s">
        <v>28</v>
      </c>
    </row>
    <row r="10474" spans="1:16">
      <c r="A10474">
        <v>5012370</v>
      </c>
      <c r="B10474" t="s">
        <v>1183</v>
      </c>
      <c r="C10474" t="s">
        <v>1295</v>
      </c>
      <c r="D10474" t="e">
        <f>VLOOKUP(A10474,[1]Export!$B:$H,5,FALSE)</f>
        <v>#N/A</v>
      </c>
      <c r="E10474" t="e">
        <f>VLOOKUP(A10474,[1]Export!$B:$H,6,FALSE)</f>
        <v>#N/A</v>
      </c>
      <c r="F10474" t="e">
        <f>VLOOKUP(A10474,[1]Export!$B:$H,7,FALSE)</f>
        <v>#N/A</v>
      </c>
      <c r="G10474" s="3" t="s">
        <v>11126</v>
      </c>
      <c r="H10474" s="3">
        <v>46037.091574074075</v>
      </c>
      <c r="I10474" s="3">
        <v>46037.469398148147</v>
      </c>
      <c r="J10474" t="s">
        <v>23</v>
      </c>
      <c r="L10474" t="s">
        <v>23302</v>
      </c>
      <c r="M10474" t="s">
        <v>1187</v>
      </c>
      <c r="N10474" t="s">
        <v>788</v>
      </c>
      <c r="O10474" t="s">
        <v>16964</v>
      </c>
      <c r="P10474" t="s">
        <v>148</v>
      </c>
    </row>
    <row r="10475" spans="1:16">
      <c r="A10475">
        <v>5033140</v>
      </c>
      <c r="B10475" t="s">
        <v>426</v>
      </c>
      <c r="C10475" t="s">
        <v>427</v>
      </c>
      <c r="D10475" t="e">
        <f>VLOOKUP(A10475,[1]Export!$B:$H,5,FALSE)</f>
        <v>#N/A</v>
      </c>
      <c r="E10475" t="e">
        <f>VLOOKUP(A10475,[1]Export!$B:$H,6,FALSE)</f>
        <v>#N/A</v>
      </c>
      <c r="F10475" t="e">
        <f>VLOOKUP(A10475,[1]Export!$B:$H,7,FALSE)</f>
        <v>#N/A</v>
      </c>
      <c r="G10475" s="3" t="s">
        <v>23303</v>
      </c>
      <c r="H10475" s="3">
        <v>46039.495462962965</v>
      </c>
      <c r="I10475" s="3">
        <v>46041.741736111115</v>
      </c>
      <c r="J10475" t="s">
        <v>23</v>
      </c>
      <c r="L10475" t="s">
        <v>23304</v>
      </c>
      <c r="M10475" t="s">
        <v>146</v>
      </c>
      <c r="N10475" t="s">
        <v>415</v>
      </c>
      <c r="O10475" t="s">
        <v>23305</v>
      </c>
      <c r="P10475" t="s">
        <v>148</v>
      </c>
    </row>
    <row r="10476" spans="1:16">
      <c r="A10476">
        <v>5012475</v>
      </c>
      <c r="B10476" t="s">
        <v>783</v>
      </c>
      <c r="C10476" t="s">
        <v>859</v>
      </c>
      <c r="D10476" t="e">
        <f>VLOOKUP(A10476,[1]Export!$B:$H,5,FALSE)</f>
        <v>#N/A</v>
      </c>
      <c r="E10476" t="e">
        <f>VLOOKUP(A10476,[1]Export!$B:$H,6,FALSE)</f>
        <v>#N/A</v>
      </c>
      <c r="F10476" t="e">
        <f>VLOOKUP(A10476,[1]Export!$B:$H,7,FALSE)</f>
        <v>#N/A</v>
      </c>
      <c r="G10476" s="3" t="s">
        <v>16984</v>
      </c>
      <c r="H10476" s="3">
        <v>46037.092210648145</v>
      </c>
      <c r="I10476" s="3">
        <v>46037.424780092595</v>
      </c>
      <c r="J10476" t="s">
        <v>23</v>
      </c>
      <c r="L10476" t="s">
        <v>23306</v>
      </c>
      <c r="M10476" t="s">
        <v>787</v>
      </c>
      <c r="N10476" t="s">
        <v>415</v>
      </c>
      <c r="O10476" t="s">
        <v>17908</v>
      </c>
      <c r="P10476" t="s">
        <v>148</v>
      </c>
    </row>
    <row r="10477" spans="1:16">
      <c r="A10477">
        <v>5032555</v>
      </c>
      <c r="B10477" t="s">
        <v>268</v>
      </c>
      <c r="C10477" t="s">
        <v>14878</v>
      </c>
      <c r="D10477" t="e">
        <f>VLOOKUP(A10477,[1]Export!$B:$H,5,FALSE)</f>
        <v>#N/A</v>
      </c>
      <c r="E10477" t="e">
        <f>VLOOKUP(A10477,[1]Export!$B:$H,6,FALSE)</f>
        <v>#N/A</v>
      </c>
      <c r="F10477" t="e">
        <f>VLOOKUP(A10477,[1]Export!$B:$H,7,FALSE)</f>
        <v>#N/A</v>
      </c>
      <c r="G10477" s="3" t="s">
        <v>23307</v>
      </c>
      <c r="H10477" s="3">
        <v>46039.468587962961</v>
      </c>
      <c r="I10477" s="3">
        <v>46039.498344907406</v>
      </c>
      <c r="J10477" t="s">
        <v>23</v>
      </c>
      <c r="L10477" t="s">
        <v>23308</v>
      </c>
      <c r="M10477" t="s">
        <v>262</v>
      </c>
      <c r="N10477" t="s">
        <v>315</v>
      </c>
      <c r="O10477" t="s">
        <v>22212</v>
      </c>
      <c r="P10477" t="s">
        <v>148</v>
      </c>
    </row>
    <row r="10478" spans="1:16">
      <c r="A10478">
        <v>5032556</v>
      </c>
      <c r="B10478" t="s">
        <v>268</v>
      </c>
      <c r="C10478" t="s">
        <v>14878</v>
      </c>
      <c r="D10478" t="e">
        <f>VLOOKUP(A10478,[1]Export!$B:$H,5,FALSE)</f>
        <v>#N/A</v>
      </c>
      <c r="E10478" t="e">
        <f>VLOOKUP(A10478,[1]Export!$B:$H,6,FALSE)</f>
        <v>#N/A</v>
      </c>
      <c r="F10478" t="e">
        <f>VLOOKUP(A10478,[1]Export!$B:$H,7,FALSE)</f>
        <v>#N/A</v>
      </c>
      <c r="G10478" s="3" t="s">
        <v>23307</v>
      </c>
      <c r="H10478" s="3">
        <v>46039.468611111108</v>
      </c>
      <c r="I10478" s="3">
        <v>46039.49863425926</v>
      </c>
      <c r="J10478" t="s">
        <v>23</v>
      </c>
      <c r="L10478" t="s">
        <v>23308</v>
      </c>
      <c r="M10478" t="s">
        <v>262</v>
      </c>
      <c r="N10478" t="s">
        <v>315</v>
      </c>
      <c r="O10478" t="s">
        <v>22212</v>
      </c>
      <c r="P10478" t="s">
        <v>148</v>
      </c>
    </row>
    <row r="10479" spans="1:16">
      <c r="A10479">
        <v>5032576</v>
      </c>
      <c r="B10479" t="s">
        <v>268</v>
      </c>
      <c r="C10479" t="s">
        <v>14878</v>
      </c>
      <c r="D10479" t="e">
        <f>VLOOKUP(A10479,[1]Export!$B:$H,5,FALSE)</f>
        <v>#N/A</v>
      </c>
      <c r="E10479" t="e">
        <f>VLOOKUP(A10479,[1]Export!$B:$H,6,FALSE)</f>
        <v>#N/A</v>
      </c>
      <c r="F10479" t="e">
        <f>VLOOKUP(A10479,[1]Export!$B:$H,7,FALSE)</f>
        <v>#N/A</v>
      </c>
      <c r="G10479" s="3" t="s">
        <v>23309</v>
      </c>
      <c r="H10479" s="3">
        <v>46039.469305555554</v>
      </c>
      <c r="I10479" s="3">
        <v>46039.498877314814</v>
      </c>
      <c r="J10479" t="s">
        <v>23</v>
      </c>
      <c r="L10479" t="s">
        <v>23308</v>
      </c>
      <c r="M10479" t="s">
        <v>262</v>
      </c>
      <c r="N10479" t="s">
        <v>315</v>
      </c>
      <c r="O10479" t="s">
        <v>22212</v>
      </c>
      <c r="P10479" t="s">
        <v>148</v>
      </c>
    </row>
    <row r="10480" spans="1:16">
      <c r="A10480">
        <v>5021535</v>
      </c>
      <c r="B10480" t="s">
        <v>1183</v>
      </c>
      <c r="C10480" t="s">
        <v>1409</v>
      </c>
      <c r="D10480" t="e">
        <f>VLOOKUP(A10480,[1]Export!$B:$H,5,FALSE)</f>
        <v>#N/A</v>
      </c>
      <c r="E10480" t="e">
        <f>VLOOKUP(A10480,[1]Export!$B:$H,6,FALSE)</f>
        <v>#N/A</v>
      </c>
      <c r="F10480" t="e">
        <f>VLOOKUP(A10480,[1]Export!$B:$H,7,FALSE)</f>
        <v>#N/A</v>
      </c>
      <c r="G10480" s="3" t="s">
        <v>11374</v>
      </c>
      <c r="H10480" s="3">
        <v>46037.906192129631</v>
      </c>
      <c r="I10480" s="3">
        <v>46038.467824074076</v>
      </c>
      <c r="J10480" t="s">
        <v>23</v>
      </c>
      <c r="L10480" t="s">
        <v>23310</v>
      </c>
      <c r="M10480" t="s">
        <v>1187</v>
      </c>
      <c r="N10480" t="s">
        <v>788</v>
      </c>
      <c r="O10480" t="s">
        <v>16691</v>
      </c>
      <c r="P10480" t="s">
        <v>148</v>
      </c>
    </row>
    <row r="10481" spans="1:16">
      <c r="A10481">
        <v>5011908</v>
      </c>
      <c r="B10481" t="s">
        <v>783</v>
      </c>
      <c r="C10481" t="s">
        <v>859</v>
      </c>
      <c r="D10481" t="e">
        <f>VLOOKUP(A10481,[1]Export!$B:$H,5,FALSE)</f>
        <v>#N/A</v>
      </c>
      <c r="E10481" t="e">
        <f>VLOOKUP(A10481,[1]Export!$B:$H,6,FALSE)</f>
        <v>#N/A</v>
      </c>
      <c r="F10481" t="e">
        <f>VLOOKUP(A10481,[1]Export!$B:$H,7,FALSE)</f>
        <v>#N/A</v>
      </c>
      <c r="G10481" s="3" t="s">
        <v>23311</v>
      </c>
      <c r="H10481" s="3">
        <v>46036.90483796296</v>
      </c>
      <c r="I10481" s="3">
        <v>46038.489236111112</v>
      </c>
      <c r="J10481" t="s">
        <v>23</v>
      </c>
      <c r="L10481" t="s">
        <v>23312</v>
      </c>
      <c r="M10481" t="s">
        <v>787</v>
      </c>
      <c r="N10481" t="s">
        <v>415</v>
      </c>
      <c r="O10481" t="s">
        <v>17908</v>
      </c>
      <c r="P10481" t="s">
        <v>148</v>
      </c>
    </row>
    <row r="10482" spans="1:16">
      <c r="A10482">
        <v>5060404</v>
      </c>
      <c r="B10482" t="s">
        <v>11022</v>
      </c>
      <c r="C10482" t="s">
        <v>11185</v>
      </c>
      <c r="D10482" t="e">
        <f>VLOOKUP(A10482,[1]Export!$B:$H,5,FALSE)</f>
        <v>#N/A</v>
      </c>
      <c r="E10482" t="e">
        <f>VLOOKUP(A10482,[1]Export!$B:$H,6,FALSE)</f>
        <v>#N/A</v>
      </c>
      <c r="F10482" t="e">
        <f>VLOOKUP(A10482,[1]Export!$B:$H,7,FALSE)</f>
        <v>#N/A</v>
      </c>
      <c r="G10482" s="3" t="s">
        <v>9940</v>
      </c>
      <c r="H10482" s="3">
        <v>46044.000694444447</v>
      </c>
      <c r="I10482" s="3">
        <v>46044.658541666664</v>
      </c>
      <c r="J10482" t="s">
        <v>23</v>
      </c>
      <c r="L10482" t="s">
        <v>23313</v>
      </c>
      <c r="M10482" t="s">
        <v>5113</v>
      </c>
      <c r="N10482" t="s">
        <v>15966</v>
      </c>
      <c r="O10482" t="s">
        <v>16715</v>
      </c>
      <c r="P10482" t="s">
        <v>28</v>
      </c>
    </row>
    <row r="10483" spans="1:16">
      <c r="A10483">
        <v>5012110</v>
      </c>
      <c r="B10483" t="s">
        <v>1183</v>
      </c>
      <c r="C10483" t="s">
        <v>1184</v>
      </c>
      <c r="D10483" t="e">
        <f>VLOOKUP(A10483,[1]Export!$B:$H,5,FALSE)</f>
        <v>#N/A</v>
      </c>
      <c r="E10483" t="e">
        <f>VLOOKUP(A10483,[1]Export!$B:$H,6,FALSE)</f>
        <v>#N/A</v>
      </c>
      <c r="F10483" t="e">
        <f>VLOOKUP(A10483,[1]Export!$B:$H,7,FALSE)</f>
        <v>#N/A</v>
      </c>
      <c r="G10483" s="3" t="s">
        <v>23314</v>
      </c>
      <c r="H10483" s="3">
        <v>46036.954791666663</v>
      </c>
      <c r="I10483" s="3">
        <v>46037.422129629631</v>
      </c>
      <c r="J10483" t="s">
        <v>23</v>
      </c>
      <c r="L10483" t="s">
        <v>23315</v>
      </c>
      <c r="M10483" t="s">
        <v>1187</v>
      </c>
      <c r="N10483" t="s">
        <v>788</v>
      </c>
      <c r="O10483" t="s">
        <v>16964</v>
      </c>
      <c r="P10483" t="s">
        <v>148</v>
      </c>
    </row>
    <row r="10484" spans="1:16">
      <c r="A10484">
        <v>5012845</v>
      </c>
      <c r="B10484" t="s">
        <v>7067</v>
      </c>
      <c r="C10484" t="s">
        <v>13340</v>
      </c>
      <c r="D10484" t="e">
        <f>VLOOKUP(A10484,[1]Export!$B:$H,5,FALSE)</f>
        <v>#N/A</v>
      </c>
      <c r="E10484" t="e">
        <f>VLOOKUP(A10484,[1]Export!$B:$H,6,FALSE)</f>
        <v>#N/A</v>
      </c>
      <c r="F10484" t="e">
        <f>VLOOKUP(A10484,[1]Export!$B:$H,7,FALSE)</f>
        <v>#N/A</v>
      </c>
      <c r="G10484" s="3" t="s">
        <v>10932</v>
      </c>
      <c r="H10484" s="3">
        <v>46037.349259259259</v>
      </c>
      <c r="I10484" s="3">
        <v>46037.399930555555</v>
      </c>
      <c r="J10484" t="s">
        <v>23</v>
      </c>
      <c r="L10484" t="s">
        <v>23316</v>
      </c>
      <c r="M10484" t="s">
        <v>262</v>
      </c>
      <c r="N10484" t="s">
        <v>26</v>
      </c>
      <c r="O10484" t="s">
        <v>17194</v>
      </c>
      <c r="P10484" t="s">
        <v>28</v>
      </c>
    </row>
    <row r="10485" spans="1:16">
      <c r="A10485">
        <v>5012663</v>
      </c>
      <c r="B10485" t="s">
        <v>258</v>
      </c>
      <c r="C10485" t="s">
        <v>14539</v>
      </c>
      <c r="D10485" t="e">
        <f>VLOOKUP(A10485,[1]Export!$B:$H,5,FALSE)</f>
        <v>#N/A</v>
      </c>
      <c r="E10485" t="e">
        <f>VLOOKUP(A10485,[1]Export!$B:$H,6,FALSE)</f>
        <v>#N/A</v>
      </c>
      <c r="F10485" t="e">
        <f>VLOOKUP(A10485,[1]Export!$B:$H,7,FALSE)</f>
        <v>#N/A</v>
      </c>
      <c r="G10485" s="3" t="s">
        <v>23317</v>
      </c>
      <c r="H10485" s="3">
        <v>46037.272858796299</v>
      </c>
      <c r="I10485" s="3">
        <v>46038.414074074077</v>
      </c>
      <c r="J10485" t="s">
        <v>23</v>
      </c>
      <c r="L10485" t="s">
        <v>23318</v>
      </c>
      <c r="M10485" t="s">
        <v>262</v>
      </c>
      <c r="N10485" t="s">
        <v>15922</v>
      </c>
      <c r="O10485" t="s">
        <v>16703</v>
      </c>
      <c r="P10485" t="s">
        <v>28</v>
      </c>
    </row>
    <row r="10486" spans="1:16">
      <c r="A10486">
        <v>5044207</v>
      </c>
      <c r="B10486" t="s">
        <v>311</v>
      </c>
      <c r="C10486" t="s">
        <v>312</v>
      </c>
      <c r="D10486" t="e">
        <f>VLOOKUP(A10486,[1]Export!$B:$H,5,FALSE)</f>
        <v>#N/A</v>
      </c>
      <c r="E10486" t="e">
        <f>VLOOKUP(A10486,[1]Export!$B:$H,6,FALSE)</f>
        <v>#N/A</v>
      </c>
      <c r="F10486" t="e">
        <f>VLOOKUP(A10486,[1]Export!$B:$H,7,FALSE)</f>
        <v>#N/A</v>
      </c>
      <c r="G10486" s="3" t="s">
        <v>19368</v>
      </c>
      <c r="H10486" s="3">
        <v>46042.408333333333</v>
      </c>
      <c r="I10486" s="3">
        <v>46042.682500000003</v>
      </c>
      <c r="J10486" t="s">
        <v>23</v>
      </c>
      <c r="L10486" t="s">
        <v>23319</v>
      </c>
      <c r="M10486" t="s">
        <v>262</v>
      </c>
      <c r="N10486" t="s">
        <v>315</v>
      </c>
      <c r="O10486" t="s">
        <v>316</v>
      </c>
      <c r="P10486" t="s">
        <v>28</v>
      </c>
    </row>
    <row r="10487" spans="1:16">
      <c r="A10487">
        <v>5013334</v>
      </c>
      <c r="B10487" t="s">
        <v>8311</v>
      </c>
      <c r="C10487" t="s">
        <v>8421</v>
      </c>
      <c r="D10487" t="e">
        <f>VLOOKUP(A10487,[1]Export!$B:$H,5,FALSE)</f>
        <v>#N/A</v>
      </c>
      <c r="E10487" t="e">
        <f>VLOOKUP(A10487,[1]Export!$B:$H,6,FALSE)</f>
        <v>#N/A</v>
      </c>
      <c r="F10487" t="e">
        <f>VLOOKUP(A10487,[1]Export!$B:$H,7,FALSE)</f>
        <v>#N/A</v>
      </c>
      <c r="G10487" s="3" t="s">
        <v>23320</v>
      </c>
      <c r="H10487" s="3">
        <v>46037.400659722225</v>
      </c>
      <c r="I10487" s="3">
        <v>46037.458935185183</v>
      </c>
      <c r="J10487" t="s">
        <v>23</v>
      </c>
      <c r="L10487" t="s">
        <v>23321</v>
      </c>
      <c r="M10487" t="s">
        <v>648</v>
      </c>
      <c r="N10487" t="s">
        <v>788</v>
      </c>
      <c r="O10487" t="s">
        <v>16808</v>
      </c>
      <c r="P10487" t="s">
        <v>148</v>
      </c>
    </row>
    <row r="10488" spans="1:16">
      <c r="A10488">
        <v>5024882</v>
      </c>
      <c r="B10488" t="s">
        <v>2072</v>
      </c>
      <c r="C10488" t="s">
        <v>2073</v>
      </c>
      <c r="D10488" t="e">
        <f>VLOOKUP(A10488,[1]Export!$B:$H,5,FALSE)</f>
        <v>#N/A</v>
      </c>
      <c r="E10488" t="e">
        <f>VLOOKUP(A10488,[1]Export!$B:$H,6,FALSE)</f>
        <v>#N/A</v>
      </c>
      <c r="F10488" t="e">
        <f>VLOOKUP(A10488,[1]Export!$B:$H,7,FALSE)</f>
        <v>#N/A</v>
      </c>
      <c r="G10488" s="3" t="s">
        <v>23322</v>
      </c>
      <c r="H10488" s="3">
        <v>46038.504803240743</v>
      </c>
      <c r="I10488" s="3">
        <v>46038.515335648146</v>
      </c>
      <c r="J10488" t="s">
        <v>23</v>
      </c>
      <c r="L10488" t="s">
        <v>23323</v>
      </c>
      <c r="M10488" t="s">
        <v>2054</v>
      </c>
      <c r="N10488" t="s">
        <v>718</v>
      </c>
      <c r="O10488" t="s">
        <v>23324</v>
      </c>
      <c r="P10488" t="s">
        <v>28</v>
      </c>
    </row>
    <row r="10489" spans="1:16">
      <c r="A10489">
        <v>5024884</v>
      </c>
      <c r="B10489" t="s">
        <v>2072</v>
      </c>
      <c r="C10489" t="s">
        <v>2073</v>
      </c>
      <c r="D10489" t="e">
        <f>VLOOKUP(A10489,[1]Export!$B:$H,5,FALSE)</f>
        <v>#N/A</v>
      </c>
      <c r="E10489" t="e">
        <f>VLOOKUP(A10489,[1]Export!$B:$H,6,FALSE)</f>
        <v>#N/A</v>
      </c>
      <c r="F10489" t="e">
        <f>VLOOKUP(A10489,[1]Export!$B:$H,7,FALSE)</f>
        <v>#N/A</v>
      </c>
      <c r="G10489" s="3" t="s">
        <v>23322</v>
      </c>
      <c r="H10489" s="3">
        <v>46038.504826388889</v>
      </c>
      <c r="I10489" s="3">
        <v>46038.515879629631</v>
      </c>
      <c r="J10489" t="s">
        <v>23</v>
      </c>
      <c r="L10489" t="s">
        <v>23323</v>
      </c>
      <c r="M10489" t="s">
        <v>2054</v>
      </c>
      <c r="N10489" t="s">
        <v>718</v>
      </c>
      <c r="O10489" t="s">
        <v>23324</v>
      </c>
      <c r="P10489" t="s">
        <v>28</v>
      </c>
    </row>
    <row r="10490" spans="1:16">
      <c r="A10490">
        <v>5021956</v>
      </c>
      <c r="B10490" t="s">
        <v>1183</v>
      </c>
      <c r="C10490" t="s">
        <v>1689</v>
      </c>
      <c r="D10490" t="e">
        <f>VLOOKUP(A10490,[1]Export!$B:$H,5,FALSE)</f>
        <v>#N/A</v>
      </c>
      <c r="E10490" t="e">
        <f>VLOOKUP(A10490,[1]Export!$B:$H,6,FALSE)</f>
        <v>#N/A</v>
      </c>
      <c r="F10490" t="e">
        <f>VLOOKUP(A10490,[1]Export!$B:$H,7,FALSE)</f>
        <v>#N/A</v>
      </c>
      <c r="G10490" s="3" t="s">
        <v>23325</v>
      </c>
      <c r="H10490" s="3">
        <v>46038.091168981482</v>
      </c>
      <c r="I10490" s="3">
        <v>46038.691180555557</v>
      </c>
      <c r="J10490" t="s">
        <v>23</v>
      </c>
      <c r="L10490" t="s">
        <v>1478</v>
      </c>
      <c r="M10490" t="s">
        <v>1187</v>
      </c>
      <c r="N10490" t="s">
        <v>788</v>
      </c>
      <c r="O10490" t="s">
        <v>16691</v>
      </c>
      <c r="P10490" t="s">
        <v>148</v>
      </c>
    </row>
    <row r="10491" spans="1:16">
      <c r="A10491">
        <v>5013822</v>
      </c>
      <c r="B10491" t="s">
        <v>783</v>
      </c>
      <c r="C10491" t="s">
        <v>859</v>
      </c>
      <c r="D10491" t="e">
        <f>VLOOKUP(A10491,[1]Export!$B:$H,5,FALSE)</f>
        <v>#N/A</v>
      </c>
      <c r="E10491" t="e">
        <f>VLOOKUP(A10491,[1]Export!$B:$H,6,FALSE)</f>
        <v>#N/A</v>
      </c>
      <c r="F10491" t="e">
        <f>VLOOKUP(A10491,[1]Export!$B:$H,7,FALSE)</f>
        <v>#N/A</v>
      </c>
      <c r="G10491" s="3" t="s">
        <v>15309</v>
      </c>
      <c r="H10491" s="3">
        <v>46037.427094907405</v>
      </c>
      <c r="I10491" s="3">
        <v>46037.697326388887</v>
      </c>
      <c r="J10491" t="s">
        <v>23</v>
      </c>
      <c r="L10491" t="s">
        <v>23326</v>
      </c>
      <c r="M10491" t="s">
        <v>787</v>
      </c>
      <c r="N10491" t="s">
        <v>415</v>
      </c>
      <c r="O10491" t="s">
        <v>17908</v>
      </c>
      <c r="P10491" t="s">
        <v>148</v>
      </c>
    </row>
    <row r="10492" spans="1:16">
      <c r="A10492">
        <v>5022000</v>
      </c>
      <c r="B10492" t="s">
        <v>426</v>
      </c>
      <c r="C10492" t="s">
        <v>427</v>
      </c>
      <c r="D10492" t="e">
        <f>VLOOKUP(A10492,[1]Export!$B:$H,5,FALSE)</f>
        <v>#N/A</v>
      </c>
      <c r="E10492" t="e">
        <f>VLOOKUP(A10492,[1]Export!$B:$H,6,FALSE)</f>
        <v>#N/A</v>
      </c>
      <c r="F10492" t="e">
        <f>VLOOKUP(A10492,[1]Export!$B:$H,7,FALSE)</f>
        <v>#N/A</v>
      </c>
      <c r="G10492" s="3" t="s">
        <v>23325</v>
      </c>
      <c r="H10492" s="3">
        <v>46038.091539351852</v>
      </c>
      <c r="I10492" s="3">
        <v>46039.521828703706</v>
      </c>
      <c r="J10492" t="s">
        <v>23</v>
      </c>
      <c r="L10492" t="s">
        <v>23327</v>
      </c>
      <c r="M10492" t="s">
        <v>146</v>
      </c>
      <c r="N10492" t="s">
        <v>415</v>
      </c>
      <c r="O10492" t="s">
        <v>16846</v>
      </c>
      <c r="P10492" t="s">
        <v>28</v>
      </c>
    </row>
    <row r="10493" spans="1:16">
      <c r="A10493">
        <v>5014138</v>
      </c>
      <c r="B10493" t="s">
        <v>426</v>
      </c>
      <c r="C10493" t="s">
        <v>427</v>
      </c>
      <c r="D10493" t="e">
        <f>VLOOKUP(A10493,[1]Export!$B:$H,5,FALSE)</f>
        <v>#N/A</v>
      </c>
      <c r="E10493" t="e">
        <f>VLOOKUP(A10493,[1]Export!$B:$H,6,FALSE)</f>
        <v>#N/A</v>
      </c>
      <c r="F10493" t="e">
        <f>VLOOKUP(A10493,[1]Export!$B:$H,7,FALSE)</f>
        <v>#N/A</v>
      </c>
      <c r="G10493" s="3" t="s">
        <v>23328</v>
      </c>
      <c r="H10493" s="3">
        <v>46037.442337962966</v>
      </c>
      <c r="I10493" s="3">
        <v>46038.680081018516</v>
      </c>
      <c r="J10493" t="s">
        <v>23</v>
      </c>
      <c r="L10493" t="s">
        <v>23329</v>
      </c>
      <c r="M10493" t="s">
        <v>146</v>
      </c>
      <c r="N10493" t="s">
        <v>415</v>
      </c>
      <c r="O10493" t="s">
        <v>16846</v>
      </c>
      <c r="P10493" t="s">
        <v>148</v>
      </c>
    </row>
    <row r="10494" spans="1:16">
      <c r="A10494">
        <v>5021502</v>
      </c>
      <c r="B10494" t="s">
        <v>347</v>
      </c>
      <c r="C10494" t="s">
        <v>9354</v>
      </c>
      <c r="D10494" t="e">
        <f>VLOOKUP(A10494,[1]Export!$B:$H,5,FALSE)</f>
        <v>#N/A</v>
      </c>
      <c r="E10494" t="e">
        <f>VLOOKUP(A10494,[1]Export!$B:$H,6,FALSE)</f>
        <v>#N/A</v>
      </c>
      <c r="F10494" t="e">
        <f>VLOOKUP(A10494,[1]Export!$B:$H,7,FALSE)</f>
        <v>#N/A</v>
      </c>
      <c r="G10494" s="3" t="s">
        <v>23330</v>
      </c>
      <c r="H10494" s="3">
        <v>46037.900648148148</v>
      </c>
      <c r="I10494" s="3">
        <v>46038.383460648147</v>
      </c>
      <c r="J10494" t="s">
        <v>23</v>
      </c>
      <c r="L10494" t="s">
        <v>23331</v>
      </c>
      <c r="M10494" t="s">
        <v>351</v>
      </c>
      <c r="N10494" t="s">
        <v>315</v>
      </c>
      <c r="O10494" t="s">
        <v>17442</v>
      </c>
      <c r="P10494" t="s">
        <v>148</v>
      </c>
    </row>
    <row r="10495" spans="1:16">
      <c r="A10495">
        <v>5022141</v>
      </c>
      <c r="B10495" t="s">
        <v>783</v>
      </c>
      <c r="C10495" t="s">
        <v>859</v>
      </c>
      <c r="D10495" t="e">
        <f>VLOOKUP(A10495,[1]Export!$B:$H,5,FALSE)</f>
        <v>#N/A</v>
      </c>
      <c r="E10495" t="e">
        <f>VLOOKUP(A10495,[1]Export!$B:$H,6,FALSE)</f>
        <v>#N/A</v>
      </c>
      <c r="F10495" t="e">
        <f>VLOOKUP(A10495,[1]Export!$B:$H,7,FALSE)</f>
        <v>#N/A</v>
      </c>
      <c r="G10495" s="3" t="s">
        <v>10218</v>
      </c>
      <c r="H10495" s="3">
        <v>46038.092407407406</v>
      </c>
      <c r="I10495" s="3">
        <v>46039.679861111108</v>
      </c>
      <c r="J10495" t="s">
        <v>23</v>
      </c>
      <c r="L10495" t="s">
        <v>23332</v>
      </c>
      <c r="M10495" t="s">
        <v>787</v>
      </c>
      <c r="N10495" t="s">
        <v>415</v>
      </c>
      <c r="O10495" t="s">
        <v>264</v>
      </c>
      <c r="P10495" t="s">
        <v>148</v>
      </c>
    </row>
    <row r="10496" spans="1:16">
      <c r="A10496">
        <v>5064246</v>
      </c>
      <c r="B10496" t="s">
        <v>783</v>
      </c>
      <c r="C10496" t="s">
        <v>859</v>
      </c>
      <c r="D10496" t="e">
        <f>VLOOKUP(A10496,[1]Export!$B:$H,5,FALSE)</f>
        <v>#N/A</v>
      </c>
      <c r="E10496" t="e">
        <f>VLOOKUP(A10496,[1]Export!$B:$H,6,FALSE)</f>
        <v>#N/A</v>
      </c>
      <c r="F10496" t="e">
        <f>VLOOKUP(A10496,[1]Export!$B:$H,7,FALSE)</f>
        <v>#N/A</v>
      </c>
      <c r="G10496" s="3" t="s">
        <v>21067</v>
      </c>
      <c r="H10496" s="3">
        <v>46044.465763888889</v>
      </c>
      <c r="I10496" s="3">
        <v>46044.603668981479</v>
      </c>
      <c r="J10496" t="s">
        <v>23</v>
      </c>
      <c r="L10496" t="s">
        <v>23333</v>
      </c>
      <c r="M10496" t="s">
        <v>787</v>
      </c>
      <c r="N10496" t="s">
        <v>629</v>
      </c>
      <c r="O10496" t="s">
        <v>264</v>
      </c>
      <c r="P10496" t="s">
        <v>148</v>
      </c>
    </row>
    <row r="10497" spans="1:16">
      <c r="A10497">
        <v>5111888</v>
      </c>
      <c r="B10497" t="s">
        <v>11022</v>
      </c>
      <c r="C10497" t="s">
        <v>11238</v>
      </c>
      <c r="D10497" t="e">
        <f>VLOOKUP(A10497,[1]Export!$B:$H,5,FALSE)</f>
        <v>#N/A</v>
      </c>
      <c r="E10497" t="e">
        <f>VLOOKUP(A10497,[1]Export!$B:$H,6,FALSE)</f>
        <v>#N/A</v>
      </c>
      <c r="F10497" t="e">
        <f>VLOOKUP(A10497,[1]Export!$B:$H,7,FALSE)</f>
        <v>#N/A</v>
      </c>
      <c r="G10497" s="3" t="s">
        <v>23334</v>
      </c>
      <c r="H10497" s="3">
        <v>46050.810833333337</v>
      </c>
      <c r="I10497" s="3">
        <v>46053.472291666665</v>
      </c>
      <c r="J10497" t="s">
        <v>23</v>
      </c>
      <c r="L10497" t="s">
        <v>23335</v>
      </c>
      <c r="M10497" t="s">
        <v>5113</v>
      </c>
      <c r="N10497" t="s">
        <v>26</v>
      </c>
      <c r="O10497" t="s">
        <v>16888</v>
      </c>
      <c r="P10497" t="s">
        <v>28</v>
      </c>
    </row>
    <row r="10498" spans="1:16">
      <c r="A10498">
        <v>5024964</v>
      </c>
      <c r="B10498" t="s">
        <v>2072</v>
      </c>
      <c r="C10498" t="s">
        <v>2073</v>
      </c>
      <c r="D10498" t="e">
        <f>VLOOKUP(A10498,[1]Export!$B:$H,5,FALSE)</f>
        <v>#N/A</v>
      </c>
      <c r="E10498" t="e">
        <f>VLOOKUP(A10498,[1]Export!$B:$H,6,FALSE)</f>
        <v>#N/A</v>
      </c>
      <c r="F10498" t="e">
        <f>VLOOKUP(A10498,[1]Export!$B:$H,7,FALSE)</f>
        <v>#N/A</v>
      </c>
      <c r="G10498" s="3" t="s">
        <v>23336</v>
      </c>
      <c r="H10498" s="3">
        <v>46038.509016203701</v>
      </c>
      <c r="I10498" s="3">
        <v>46038.520925925928</v>
      </c>
      <c r="J10498" t="s">
        <v>23</v>
      </c>
      <c r="L10498" t="s">
        <v>23337</v>
      </c>
      <c r="M10498" t="s">
        <v>2054</v>
      </c>
      <c r="N10498" t="s">
        <v>718</v>
      </c>
      <c r="O10498" t="s">
        <v>23324</v>
      </c>
      <c r="P10498" t="s">
        <v>28</v>
      </c>
    </row>
    <row r="10499" spans="1:16">
      <c r="A10499">
        <v>5022015</v>
      </c>
      <c r="B10499" t="s">
        <v>1183</v>
      </c>
      <c r="C10499" t="s">
        <v>1295</v>
      </c>
      <c r="D10499" t="e">
        <f>VLOOKUP(A10499,[1]Export!$B:$H,5,FALSE)</f>
        <v>#N/A</v>
      </c>
      <c r="E10499" t="e">
        <f>VLOOKUP(A10499,[1]Export!$B:$H,6,FALSE)</f>
        <v>#N/A</v>
      </c>
      <c r="F10499" t="e">
        <f>VLOOKUP(A10499,[1]Export!$B:$H,7,FALSE)</f>
        <v>#N/A</v>
      </c>
      <c r="G10499" s="3" t="s">
        <v>23325</v>
      </c>
      <c r="H10499" s="3">
        <v>46038.091631944444</v>
      </c>
      <c r="I10499" s="3">
        <v>46038.538368055553</v>
      </c>
      <c r="J10499" t="s">
        <v>23</v>
      </c>
      <c r="L10499" t="s">
        <v>23338</v>
      </c>
      <c r="M10499" t="s">
        <v>1187</v>
      </c>
      <c r="N10499" t="s">
        <v>788</v>
      </c>
      <c r="O10499" t="s">
        <v>1192</v>
      </c>
      <c r="P10499" t="s">
        <v>148</v>
      </c>
    </row>
    <row r="10500" spans="1:16">
      <c r="A10500">
        <v>5022275</v>
      </c>
      <c r="B10500" t="s">
        <v>410</v>
      </c>
      <c r="C10500" t="s">
        <v>411</v>
      </c>
      <c r="D10500" t="e">
        <f>VLOOKUP(A10500,[1]Export!$B:$H,5,FALSE)</f>
        <v>#N/A</v>
      </c>
      <c r="E10500" t="e">
        <f>VLOOKUP(A10500,[1]Export!$B:$H,6,FALSE)</f>
        <v>#N/A</v>
      </c>
      <c r="F10500" t="e">
        <f>VLOOKUP(A10500,[1]Export!$B:$H,7,FALSE)</f>
        <v>#N/A</v>
      </c>
      <c r="G10500" s="3" t="s">
        <v>8605</v>
      </c>
      <c r="H10500" s="3">
        <v>46038.093055555553</v>
      </c>
      <c r="I10500" s="3">
        <v>46039.496678240743</v>
      </c>
      <c r="J10500" t="s">
        <v>23</v>
      </c>
      <c r="L10500" t="s">
        <v>23339</v>
      </c>
      <c r="M10500" t="s">
        <v>414</v>
      </c>
      <c r="N10500" t="s">
        <v>8005</v>
      </c>
      <c r="O10500" t="s">
        <v>21116</v>
      </c>
      <c r="P10500" t="s">
        <v>148</v>
      </c>
    </row>
    <row r="10501" spans="1:16">
      <c r="A10501">
        <v>5067573</v>
      </c>
      <c r="B10501" t="s">
        <v>258</v>
      </c>
      <c r="C10501" t="s">
        <v>14539</v>
      </c>
      <c r="D10501" t="e">
        <f>VLOOKUP(A10501,[1]Export!$B:$H,5,FALSE)</f>
        <v>#N/A</v>
      </c>
      <c r="E10501" t="e">
        <f>VLOOKUP(A10501,[1]Export!$B:$H,6,FALSE)</f>
        <v>#N/A</v>
      </c>
      <c r="F10501" t="e">
        <f>VLOOKUP(A10501,[1]Export!$B:$H,7,FALSE)</f>
        <v>#N/A</v>
      </c>
      <c r="G10501" s="3" t="s">
        <v>23340</v>
      </c>
      <c r="H10501" s="3">
        <v>46044.628506944442</v>
      </c>
      <c r="I10501" s="3">
        <v>46046.421284722222</v>
      </c>
      <c r="J10501" t="s">
        <v>23</v>
      </c>
      <c r="L10501" t="s">
        <v>23341</v>
      </c>
      <c r="M10501" t="s">
        <v>262</v>
      </c>
      <c r="N10501" t="s">
        <v>26</v>
      </c>
      <c r="O10501" t="s">
        <v>16751</v>
      </c>
      <c r="P10501" t="s">
        <v>28</v>
      </c>
    </row>
    <row r="10502" spans="1:16">
      <c r="A10502">
        <v>5030559</v>
      </c>
      <c r="B10502" t="s">
        <v>410</v>
      </c>
      <c r="C10502" t="s">
        <v>411</v>
      </c>
      <c r="D10502" t="e">
        <f>VLOOKUP(A10502,[1]Export!$B:$H,5,FALSE)</f>
        <v>#N/A</v>
      </c>
      <c r="E10502" t="e">
        <f>VLOOKUP(A10502,[1]Export!$B:$H,6,FALSE)</f>
        <v>#N/A</v>
      </c>
      <c r="F10502" t="e">
        <f>VLOOKUP(A10502,[1]Export!$B:$H,7,FALSE)</f>
        <v>#N/A</v>
      </c>
      <c r="G10502" s="3" t="s">
        <v>23342</v>
      </c>
      <c r="H10502" s="3">
        <v>46039.092418981483</v>
      </c>
      <c r="I10502" s="3">
        <v>46039.331562500003</v>
      </c>
      <c r="J10502" t="s">
        <v>23</v>
      </c>
      <c r="L10502" t="s">
        <v>23343</v>
      </c>
      <c r="M10502" t="s">
        <v>414</v>
      </c>
      <c r="N10502" t="s">
        <v>8005</v>
      </c>
      <c r="O10502" t="s">
        <v>21116</v>
      </c>
      <c r="P10502" t="s">
        <v>148</v>
      </c>
    </row>
    <row r="10503" spans="1:16">
      <c r="A10503">
        <v>5016215</v>
      </c>
      <c r="B10503" t="s">
        <v>599</v>
      </c>
      <c r="C10503" t="s">
        <v>600</v>
      </c>
      <c r="D10503" t="e">
        <f>VLOOKUP(A10503,[1]Export!$B:$H,5,FALSE)</f>
        <v>#N/A</v>
      </c>
      <c r="E10503" t="e">
        <f>VLOOKUP(A10503,[1]Export!$B:$H,6,FALSE)</f>
        <v>#N/A</v>
      </c>
      <c r="F10503" t="e">
        <f>VLOOKUP(A10503,[1]Export!$B:$H,7,FALSE)</f>
        <v>#N/A</v>
      </c>
      <c r="G10503" s="3" t="s">
        <v>23344</v>
      </c>
      <c r="H10503" s="3">
        <v>46037.55201388889</v>
      </c>
      <c r="I10503" s="3">
        <v>46037.595370370371</v>
      </c>
      <c r="J10503" t="s">
        <v>23</v>
      </c>
      <c r="L10503" t="s">
        <v>7541</v>
      </c>
      <c r="M10503" t="s">
        <v>262</v>
      </c>
      <c r="N10503" t="s">
        <v>415</v>
      </c>
      <c r="O10503" t="s">
        <v>16885</v>
      </c>
      <c r="P10503" t="s">
        <v>28</v>
      </c>
    </row>
    <row r="10504" spans="1:16">
      <c r="A10504">
        <v>5026419</v>
      </c>
      <c r="B10504" t="s">
        <v>650</v>
      </c>
      <c r="C10504" t="s">
        <v>662</v>
      </c>
      <c r="D10504" t="e">
        <f>VLOOKUP(A10504,[1]Export!$B:$H,5,FALSE)</f>
        <v>#N/A</v>
      </c>
      <c r="E10504" t="e">
        <f>VLOOKUP(A10504,[1]Export!$B:$H,6,FALSE)</f>
        <v>#N/A</v>
      </c>
      <c r="F10504" t="e">
        <f>VLOOKUP(A10504,[1]Export!$B:$H,7,FALSE)</f>
        <v>#N/A</v>
      </c>
      <c r="G10504" s="3" t="s">
        <v>16856</v>
      </c>
      <c r="H10504" s="3">
        <v>46038.604895833334</v>
      </c>
      <c r="I10504" s="3">
        <v>46038.669224537036</v>
      </c>
      <c r="J10504" t="s">
        <v>23</v>
      </c>
      <c r="L10504" t="s">
        <v>23345</v>
      </c>
      <c r="M10504" t="s">
        <v>654</v>
      </c>
      <c r="N10504" t="s">
        <v>629</v>
      </c>
      <c r="O10504" t="s">
        <v>23346</v>
      </c>
      <c r="P10504" t="s">
        <v>148</v>
      </c>
    </row>
    <row r="10505" spans="1:16">
      <c r="A10505">
        <v>5026439</v>
      </c>
      <c r="B10505" t="s">
        <v>650</v>
      </c>
      <c r="C10505" t="s">
        <v>662</v>
      </c>
      <c r="D10505" t="e">
        <f>VLOOKUP(A10505,[1]Export!$B:$H,5,FALSE)</f>
        <v>#N/A</v>
      </c>
      <c r="E10505" t="e">
        <f>VLOOKUP(A10505,[1]Export!$B:$H,6,FALSE)</f>
        <v>#N/A</v>
      </c>
      <c r="F10505" t="e">
        <f>VLOOKUP(A10505,[1]Export!$B:$H,7,FALSE)</f>
        <v>#N/A</v>
      </c>
      <c r="G10505" s="3" t="s">
        <v>22129</v>
      </c>
      <c r="H10505" s="3">
        <v>46038.605636574073</v>
      </c>
      <c r="I10505" s="3">
        <v>46038.668981481482</v>
      </c>
      <c r="J10505" t="s">
        <v>23</v>
      </c>
      <c r="L10505" t="s">
        <v>23345</v>
      </c>
      <c r="M10505" t="s">
        <v>654</v>
      </c>
      <c r="N10505" t="s">
        <v>629</v>
      </c>
      <c r="O10505" t="s">
        <v>23346</v>
      </c>
      <c r="P10505" t="s">
        <v>148</v>
      </c>
    </row>
    <row r="10506" spans="1:16">
      <c r="A10506">
        <v>5105131</v>
      </c>
      <c r="B10506" t="s">
        <v>410</v>
      </c>
      <c r="C10506" t="s">
        <v>16251</v>
      </c>
      <c r="D10506" t="e">
        <f>VLOOKUP(A10506,[1]Export!$B:$H,5,FALSE)</f>
        <v>#N/A</v>
      </c>
      <c r="E10506" t="e">
        <f>VLOOKUP(A10506,[1]Export!$B:$H,6,FALSE)</f>
        <v>#N/A</v>
      </c>
      <c r="F10506" t="e">
        <f>VLOOKUP(A10506,[1]Export!$B:$H,7,FALSE)</f>
        <v>#N/A</v>
      </c>
      <c r="G10506" s="3" t="s">
        <v>23347</v>
      </c>
      <c r="H10506" s="3">
        <v>46050.451527777775</v>
      </c>
      <c r="I10506" s="3">
        <v>46050.45853009259</v>
      </c>
      <c r="J10506" t="s">
        <v>23</v>
      </c>
      <c r="L10506" t="s">
        <v>16253</v>
      </c>
      <c r="M10506" t="s">
        <v>414</v>
      </c>
      <c r="N10506" t="s">
        <v>15966</v>
      </c>
      <c r="O10506" t="s">
        <v>17148</v>
      </c>
      <c r="P10506" t="s">
        <v>28</v>
      </c>
    </row>
    <row r="10507" spans="1:16">
      <c r="A10507">
        <v>5026484</v>
      </c>
      <c r="B10507" t="s">
        <v>650</v>
      </c>
      <c r="C10507" t="s">
        <v>662</v>
      </c>
      <c r="D10507" t="e">
        <f>VLOOKUP(A10507,[1]Export!$B:$H,5,FALSE)</f>
        <v>#N/A</v>
      </c>
      <c r="E10507" t="e">
        <f>VLOOKUP(A10507,[1]Export!$B:$H,6,FALSE)</f>
        <v>#N/A</v>
      </c>
      <c r="F10507" t="e">
        <f>VLOOKUP(A10507,[1]Export!$B:$H,7,FALSE)</f>
        <v>#N/A</v>
      </c>
      <c r="G10507" s="3" t="s">
        <v>23348</v>
      </c>
      <c r="H10507" s="3">
        <v>46038.607604166667</v>
      </c>
      <c r="I10507" s="3">
        <v>46038.676620370374</v>
      </c>
      <c r="J10507" t="s">
        <v>23</v>
      </c>
      <c r="L10507" t="s">
        <v>23349</v>
      </c>
      <c r="M10507" t="s">
        <v>654</v>
      </c>
      <c r="N10507" t="s">
        <v>629</v>
      </c>
      <c r="O10507" t="s">
        <v>23346</v>
      </c>
      <c r="P10507" t="s">
        <v>148</v>
      </c>
    </row>
    <row r="10508" spans="1:16">
      <c r="A10508">
        <v>5026485</v>
      </c>
      <c r="B10508" t="s">
        <v>650</v>
      </c>
      <c r="C10508" t="s">
        <v>662</v>
      </c>
      <c r="D10508" t="e">
        <f>VLOOKUP(A10508,[1]Export!$B:$H,5,FALSE)</f>
        <v>#N/A</v>
      </c>
      <c r="E10508" t="e">
        <f>VLOOKUP(A10508,[1]Export!$B:$H,6,FALSE)</f>
        <v>#N/A</v>
      </c>
      <c r="F10508" t="e">
        <f>VLOOKUP(A10508,[1]Export!$B:$H,7,FALSE)</f>
        <v>#N/A</v>
      </c>
      <c r="G10508" s="3" t="s">
        <v>23348</v>
      </c>
      <c r="H10508" s="3">
        <v>46038.607615740744</v>
      </c>
      <c r="I10508" s="3">
        <v>46038.676157407404</v>
      </c>
      <c r="J10508" t="s">
        <v>23</v>
      </c>
      <c r="L10508" t="s">
        <v>23349</v>
      </c>
      <c r="M10508" t="s">
        <v>654</v>
      </c>
      <c r="N10508" t="s">
        <v>629</v>
      </c>
      <c r="O10508" t="s">
        <v>23346</v>
      </c>
      <c r="P10508" t="s">
        <v>148</v>
      </c>
    </row>
    <row r="10509" spans="1:16">
      <c r="A10509">
        <v>5025433</v>
      </c>
      <c r="B10509" t="s">
        <v>593</v>
      </c>
      <c r="C10509" t="s">
        <v>7421</v>
      </c>
      <c r="D10509" t="e">
        <f>VLOOKUP(A10509,[1]Export!$B:$H,5,FALSE)</f>
        <v>#N/A</v>
      </c>
      <c r="E10509" t="e">
        <f>VLOOKUP(A10509,[1]Export!$B:$H,6,FALSE)</f>
        <v>#N/A</v>
      </c>
      <c r="F10509" t="e">
        <f>VLOOKUP(A10509,[1]Export!$B:$H,7,FALSE)</f>
        <v>#N/A</v>
      </c>
      <c r="G10509" s="3" t="s">
        <v>23350</v>
      </c>
      <c r="H10509" s="3">
        <v>46038.539074074077</v>
      </c>
      <c r="I10509" s="3">
        <v>46038.734259259261</v>
      </c>
      <c r="J10509" t="s">
        <v>23</v>
      </c>
      <c r="L10509" t="s">
        <v>23351</v>
      </c>
      <c r="M10509" t="s">
        <v>262</v>
      </c>
      <c r="N10509" t="s">
        <v>415</v>
      </c>
      <c r="O10509" t="s">
        <v>16670</v>
      </c>
      <c r="P10509" t="s">
        <v>28</v>
      </c>
    </row>
    <row r="10510" spans="1:16">
      <c r="A10510">
        <v>5020077</v>
      </c>
      <c r="B10510" t="s">
        <v>1183</v>
      </c>
      <c r="C10510" t="s">
        <v>1507</v>
      </c>
      <c r="D10510" t="e">
        <f>VLOOKUP(A10510,[1]Export!$B:$H,5,FALSE)</f>
        <v>#N/A</v>
      </c>
      <c r="E10510" t="e">
        <f>VLOOKUP(A10510,[1]Export!$B:$H,6,FALSE)</f>
        <v>#N/A</v>
      </c>
      <c r="F10510" t="e">
        <f>VLOOKUP(A10510,[1]Export!$B:$H,7,FALSE)</f>
        <v>#N/A</v>
      </c>
      <c r="G10510" s="3" t="s">
        <v>23352</v>
      </c>
      <c r="H10510" s="3">
        <v>46037.728460648148</v>
      </c>
      <c r="I10510" s="3">
        <v>46038.747743055559</v>
      </c>
      <c r="J10510" t="s">
        <v>23</v>
      </c>
      <c r="L10510" t="s">
        <v>23353</v>
      </c>
      <c r="M10510" t="s">
        <v>1187</v>
      </c>
      <c r="N10510" t="s">
        <v>788</v>
      </c>
      <c r="O10510" t="s">
        <v>1192</v>
      </c>
      <c r="P10510" t="s">
        <v>148</v>
      </c>
    </row>
    <row r="10511" spans="1:16">
      <c r="A10511">
        <v>5042890</v>
      </c>
      <c r="B10511" t="s">
        <v>7067</v>
      </c>
      <c r="C10511" t="s">
        <v>13340</v>
      </c>
      <c r="D10511" t="e">
        <f>VLOOKUP(A10511,[1]Export!$B:$H,5,FALSE)</f>
        <v>#N/A</v>
      </c>
      <c r="E10511" t="e">
        <f>VLOOKUP(A10511,[1]Export!$B:$H,6,FALSE)</f>
        <v>#N/A</v>
      </c>
      <c r="F10511" t="e">
        <f>VLOOKUP(A10511,[1]Export!$B:$H,7,FALSE)</f>
        <v>#N/A</v>
      </c>
      <c r="G10511" s="3" t="s">
        <v>23354</v>
      </c>
      <c r="H10511" s="3">
        <v>46042.000694444447</v>
      </c>
      <c r="I10511" s="3">
        <v>46042.636747685188</v>
      </c>
      <c r="J10511" t="s">
        <v>23</v>
      </c>
      <c r="L10511" t="s">
        <v>23355</v>
      </c>
      <c r="M10511" t="s">
        <v>262</v>
      </c>
      <c r="N10511" t="s">
        <v>315</v>
      </c>
      <c r="O10511" t="s">
        <v>17593</v>
      </c>
      <c r="P10511" t="s">
        <v>28</v>
      </c>
    </row>
    <row r="10512" spans="1:16">
      <c r="A10512">
        <v>5019519</v>
      </c>
      <c r="B10512" t="s">
        <v>273</v>
      </c>
      <c r="C10512" t="s">
        <v>274</v>
      </c>
      <c r="D10512" t="e">
        <f>VLOOKUP(A10512,[1]Export!$B:$H,5,FALSE)</f>
        <v>#N/A</v>
      </c>
      <c r="E10512" t="e">
        <f>VLOOKUP(A10512,[1]Export!$B:$H,6,FALSE)</f>
        <v>#N/A</v>
      </c>
      <c r="F10512" t="e">
        <f>VLOOKUP(A10512,[1]Export!$B:$H,7,FALSE)</f>
        <v>#N/A</v>
      </c>
      <c r="G10512" s="3" t="s">
        <v>23356</v>
      </c>
      <c r="H10512" s="3">
        <v>46037.700648148151</v>
      </c>
      <c r="I10512" s="3">
        <v>46041.745833333334</v>
      </c>
      <c r="J10512" t="s">
        <v>23</v>
      </c>
      <c r="L10512" t="s">
        <v>23357</v>
      </c>
      <c r="M10512" t="s">
        <v>277</v>
      </c>
      <c r="N10512" t="s">
        <v>315</v>
      </c>
      <c r="O10512" t="s">
        <v>23358</v>
      </c>
      <c r="P10512" t="s">
        <v>28</v>
      </c>
    </row>
    <row r="10513" spans="1:16">
      <c r="A10513">
        <v>5075265</v>
      </c>
      <c r="B10513" t="s">
        <v>14761</v>
      </c>
      <c r="C10513" t="s">
        <v>14762</v>
      </c>
      <c r="D10513" t="e">
        <f>VLOOKUP(A10513,[1]Export!$B:$H,5,FALSE)</f>
        <v>#N/A</v>
      </c>
      <c r="E10513" t="e">
        <f>VLOOKUP(A10513,[1]Export!$B:$H,6,FALSE)</f>
        <v>#N/A</v>
      </c>
      <c r="F10513" t="e">
        <f>VLOOKUP(A10513,[1]Export!$B:$H,7,FALSE)</f>
        <v>#N/A</v>
      </c>
      <c r="G10513" s="3" t="s">
        <v>23359</v>
      </c>
      <c r="H10513" s="3">
        <v>46045.532523148147</v>
      </c>
      <c r="I10513" s="3">
        <v>46046.425763888888</v>
      </c>
      <c r="J10513" t="s">
        <v>23</v>
      </c>
      <c r="L10513" t="s">
        <v>18715</v>
      </c>
      <c r="M10513" t="s">
        <v>262</v>
      </c>
      <c r="N10513" t="s">
        <v>26</v>
      </c>
      <c r="O10513" t="s">
        <v>16694</v>
      </c>
      <c r="P10513" t="s">
        <v>28</v>
      </c>
    </row>
    <row r="10514" spans="1:16">
      <c r="A10514">
        <v>5022200</v>
      </c>
      <c r="B10514" t="s">
        <v>7079</v>
      </c>
      <c r="C10514" t="s">
        <v>7080</v>
      </c>
      <c r="D10514" t="e">
        <f>VLOOKUP(A10514,[1]Export!$B:$H,5,FALSE)</f>
        <v>#N/A</v>
      </c>
      <c r="E10514" t="e">
        <f>VLOOKUP(A10514,[1]Export!$B:$H,6,FALSE)</f>
        <v>#N/A</v>
      </c>
      <c r="F10514" t="e">
        <f>VLOOKUP(A10514,[1]Export!$B:$H,7,FALSE)</f>
        <v>#N/A</v>
      </c>
      <c r="G10514" s="3" t="s">
        <v>23360</v>
      </c>
      <c r="H10514" s="3">
        <v>46038.092766203707</v>
      </c>
      <c r="I10514" s="3">
        <v>46038.465277777781</v>
      </c>
      <c r="J10514" t="s">
        <v>23</v>
      </c>
      <c r="L10514" t="s">
        <v>23361</v>
      </c>
      <c r="M10514" t="s">
        <v>262</v>
      </c>
      <c r="N10514" t="s">
        <v>415</v>
      </c>
      <c r="O10514" t="s">
        <v>18960</v>
      </c>
      <c r="P10514" t="s">
        <v>148</v>
      </c>
    </row>
    <row r="10515" spans="1:16">
      <c r="A10515">
        <v>5066975</v>
      </c>
      <c r="B10515" t="s">
        <v>13483</v>
      </c>
      <c r="C10515" t="s">
        <v>13630</v>
      </c>
      <c r="D10515" t="e">
        <f>VLOOKUP(A10515,[1]Export!$B:$H,5,FALSE)</f>
        <v>#N/A</v>
      </c>
      <c r="E10515" t="e">
        <f>VLOOKUP(A10515,[1]Export!$B:$H,6,FALSE)</f>
        <v>#N/A</v>
      </c>
      <c r="F10515" t="e">
        <f>VLOOKUP(A10515,[1]Export!$B:$H,7,FALSE)</f>
        <v>#N/A</v>
      </c>
      <c r="G10515" s="3" t="s">
        <v>23362</v>
      </c>
      <c r="H10515" s="3">
        <v>46044.600902777776</v>
      </c>
      <c r="I10515" s="3">
        <v>46044.639791666668</v>
      </c>
      <c r="J10515" t="s">
        <v>23</v>
      </c>
      <c r="L10515" t="s">
        <v>23363</v>
      </c>
      <c r="M10515" t="s">
        <v>262</v>
      </c>
      <c r="N10515" t="s">
        <v>415</v>
      </c>
      <c r="O10515" t="s">
        <v>20399</v>
      </c>
      <c r="P10515" t="s">
        <v>148</v>
      </c>
    </row>
    <row r="10516" spans="1:16">
      <c r="A10516">
        <v>5046019</v>
      </c>
      <c r="B10516" t="s">
        <v>15354</v>
      </c>
      <c r="C10516" t="s">
        <v>15355</v>
      </c>
      <c r="D10516" t="e">
        <f>VLOOKUP(A10516,[1]Export!$B:$H,5,FALSE)</f>
        <v>#N/A</v>
      </c>
      <c r="E10516" t="e">
        <f>VLOOKUP(A10516,[1]Export!$B:$H,6,FALSE)</f>
        <v>#N/A</v>
      </c>
      <c r="F10516" t="e">
        <f>VLOOKUP(A10516,[1]Export!$B:$H,7,FALSE)</f>
        <v>#N/A</v>
      </c>
      <c r="G10516" s="3" t="s">
        <v>23364</v>
      </c>
      <c r="H10516" s="3">
        <v>46042.502500000002</v>
      </c>
      <c r="I10516" s="3">
        <v>46042.556041666663</v>
      </c>
      <c r="J10516" t="s">
        <v>23</v>
      </c>
      <c r="L10516" t="s">
        <v>23365</v>
      </c>
      <c r="M10516" t="s">
        <v>262</v>
      </c>
      <c r="N10516" t="s">
        <v>15966</v>
      </c>
      <c r="O10516" t="s">
        <v>23366</v>
      </c>
      <c r="P10516" t="s">
        <v>28</v>
      </c>
    </row>
    <row r="10517" spans="1:16">
      <c r="A10517">
        <v>5022130</v>
      </c>
      <c r="B10517" t="s">
        <v>1183</v>
      </c>
      <c r="C10517" t="s">
        <v>1507</v>
      </c>
      <c r="D10517" t="e">
        <f>VLOOKUP(A10517,[1]Export!$B:$H,5,FALSE)</f>
        <v>#N/A</v>
      </c>
      <c r="E10517" t="e">
        <f>VLOOKUP(A10517,[1]Export!$B:$H,6,FALSE)</f>
        <v>#N/A</v>
      </c>
      <c r="F10517" t="e">
        <f>VLOOKUP(A10517,[1]Export!$B:$H,7,FALSE)</f>
        <v>#N/A</v>
      </c>
      <c r="G10517" s="3" t="s">
        <v>10763</v>
      </c>
      <c r="H10517" s="3">
        <v>46038.09233796296</v>
      </c>
      <c r="I10517" s="3">
        <v>46038.475810185184</v>
      </c>
      <c r="J10517" t="s">
        <v>23</v>
      </c>
      <c r="L10517" t="s">
        <v>23367</v>
      </c>
      <c r="M10517" t="s">
        <v>1187</v>
      </c>
      <c r="N10517" t="s">
        <v>788</v>
      </c>
      <c r="O10517" t="s">
        <v>16691</v>
      </c>
      <c r="P10517" t="s">
        <v>148</v>
      </c>
    </row>
    <row r="10518" spans="1:16">
      <c r="A10518">
        <v>5024282</v>
      </c>
      <c r="B10518" t="s">
        <v>650</v>
      </c>
      <c r="C10518" t="s">
        <v>669</v>
      </c>
      <c r="D10518" t="e">
        <f>VLOOKUP(A10518,[1]Export!$B:$H,5,FALSE)</f>
        <v>#N/A</v>
      </c>
      <c r="E10518" t="e">
        <f>VLOOKUP(A10518,[1]Export!$B:$H,6,FALSE)</f>
        <v>#N/A</v>
      </c>
      <c r="F10518" t="e">
        <f>VLOOKUP(A10518,[1]Export!$B:$H,7,FALSE)</f>
        <v>#N/A</v>
      </c>
      <c r="G10518" s="3" t="s">
        <v>10709</v>
      </c>
      <c r="H10518" s="3">
        <v>46038.472858796296</v>
      </c>
      <c r="I10518" s="3">
        <v>46038.522280092591</v>
      </c>
      <c r="J10518" t="s">
        <v>23</v>
      </c>
      <c r="L10518" t="s">
        <v>23368</v>
      </c>
      <c r="M10518" t="s">
        <v>654</v>
      </c>
      <c r="N10518" t="s">
        <v>8042</v>
      </c>
      <c r="O10518" t="s">
        <v>23369</v>
      </c>
      <c r="P10518" t="s">
        <v>148</v>
      </c>
    </row>
    <row r="10519" spans="1:16">
      <c r="A10519">
        <v>5018955</v>
      </c>
      <c r="B10519" t="s">
        <v>426</v>
      </c>
      <c r="C10519" t="s">
        <v>427</v>
      </c>
      <c r="D10519" t="e">
        <f>VLOOKUP(A10519,[1]Export!$B:$H,5,FALSE)</f>
        <v>#N/A</v>
      </c>
      <c r="E10519" t="e">
        <f>VLOOKUP(A10519,[1]Export!$B:$H,6,FALSE)</f>
        <v>#N/A</v>
      </c>
      <c r="F10519" t="e">
        <f>VLOOKUP(A10519,[1]Export!$B:$H,7,FALSE)</f>
        <v>#N/A</v>
      </c>
      <c r="G10519" s="3" t="s">
        <v>23370</v>
      </c>
      <c r="H10519" s="3">
        <v>46037.67423611111</v>
      </c>
      <c r="I10519" s="3">
        <v>46038.665590277778</v>
      </c>
      <c r="J10519" t="s">
        <v>23</v>
      </c>
      <c r="L10519" t="s">
        <v>23371</v>
      </c>
      <c r="M10519" t="s">
        <v>146</v>
      </c>
      <c r="N10519" t="s">
        <v>415</v>
      </c>
      <c r="O10519" t="s">
        <v>16846</v>
      </c>
      <c r="P10519" t="s">
        <v>28</v>
      </c>
    </row>
    <row r="10520" spans="1:16">
      <c r="A10520">
        <v>5022145</v>
      </c>
      <c r="B10520" t="s">
        <v>570</v>
      </c>
      <c r="C10520" t="s">
        <v>578</v>
      </c>
      <c r="D10520" t="e">
        <f>VLOOKUP(A10520,[1]Export!$B:$H,5,FALSE)</f>
        <v>#N/A</v>
      </c>
      <c r="E10520" t="e">
        <f>VLOOKUP(A10520,[1]Export!$B:$H,6,FALSE)</f>
        <v>#N/A</v>
      </c>
      <c r="F10520" t="e">
        <f>VLOOKUP(A10520,[1]Export!$B:$H,7,FALSE)</f>
        <v>#N/A</v>
      </c>
      <c r="G10520" s="3" t="s">
        <v>23372</v>
      </c>
      <c r="H10520" s="3">
        <v>46038.092430555553</v>
      </c>
      <c r="I10520" s="3">
        <v>46038.432824074072</v>
      </c>
      <c r="J10520" t="s">
        <v>23</v>
      </c>
      <c r="L10520" t="s">
        <v>6942</v>
      </c>
      <c r="M10520" t="s">
        <v>262</v>
      </c>
      <c r="N10520" t="s">
        <v>315</v>
      </c>
      <c r="O10520" t="s">
        <v>18794</v>
      </c>
      <c r="P10520" t="s">
        <v>28</v>
      </c>
    </row>
    <row r="10521" spans="1:16">
      <c r="A10521">
        <v>5022266</v>
      </c>
      <c r="B10521" t="s">
        <v>1183</v>
      </c>
      <c r="C10521" t="s">
        <v>1295</v>
      </c>
      <c r="D10521" t="e">
        <f>VLOOKUP(A10521,[1]Export!$B:$H,5,FALSE)</f>
        <v>#N/A</v>
      </c>
      <c r="E10521" t="e">
        <f>VLOOKUP(A10521,[1]Export!$B:$H,6,FALSE)</f>
        <v>#N/A</v>
      </c>
      <c r="F10521" t="e">
        <f>VLOOKUP(A10521,[1]Export!$B:$H,7,FALSE)</f>
        <v>#N/A</v>
      </c>
      <c r="G10521" s="3" t="s">
        <v>8605</v>
      </c>
      <c r="H10521" s="3">
        <v>46038.093171296299</v>
      </c>
      <c r="I10521" s="3">
        <v>46038.516840277778</v>
      </c>
      <c r="J10521" t="s">
        <v>23</v>
      </c>
      <c r="L10521" t="s">
        <v>1344</v>
      </c>
      <c r="M10521" t="s">
        <v>1187</v>
      </c>
      <c r="N10521" t="s">
        <v>788</v>
      </c>
      <c r="O10521" t="s">
        <v>16691</v>
      </c>
      <c r="P10521" t="s">
        <v>148</v>
      </c>
    </row>
    <row r="10522" spans="1:16">
      <c r="A10522">
        <v>5025005</v>
      </c>
      <c r="B10522" t="s">
        <v>2072</v>
      </c>
      <c r="C10522" t="s">
        <v>2073</v>
      </c>
      <c r="D10522" t="e">
        <f>VLOOKUP(A10522,[1]Export!$B:$H,5,FALSE)</f>
        <v>#N/A</v>
      </c>
      <c r="E10522" t="e">
        <f>VLOOKUP(A10522,[1]Export!$B:$H,6,FALSE)</f>
        <v>#N/A</v>
      </c>
      <c r="F10522" t="e">
        <f>VLOOKUP(A10522,[1]Export!$B:$H,7,FALSE)</f>
        <v>#N/A</v>
      </c>
      <c r="G10522" s="3" t="s">
        <v>10712</v>
      </c>
      <c r="H10522" s="3">
        <v>46038.511770833335</v>
      </c>
      <c r="I10522" s="3">
        <v>46038.521909722222</v>
      </c>
      <c r="J10522" t="s">
        <v>23</v>
      </c>
      <c r="L10522" t="s">
        <v>23323</v>
      </c>
      <c r="M10522" t="s">
        <v>2054</v>
      </c>
      <c r="N10522" t="s">
        <v>718</v>
      </c>
      <c r="O10522" t="s">
        <v>23324</v>
      </c>
      <c r="P10522" t="s">
        <v>28</v>
      </c>
    </row>
    <row r="10523" spans="1:16">
      <c r="A10523">
        <v>5025017</v>
      </c>
      <c r="B10523" t="s">
        <v>2072</v>
      </c>
      <c r="C10523" t="s">
        <v>2073</v>
      </c>
      <c r="D10523" t="e">
        <f>VLOOKUP(A10523,[1]Export!$B:$H,5,FALSE)</f>
        <v>#N/A</v>
      </c>
      <c r="E10523" t="e">
        <f>VLOOKUP(A10523,[1]Export!$B:$H,6,FALSE)</f>
        <v>#N/A</v>
      </c>
      <c r="F10523" t="e">
        <f>VLOOKUP(A10523,[1]Export!$B:$H,7,FALSE)</f>
        <v>#N/A</v>
      </c>
      <c r="G10523" s="3" t="s">
        <v>8792</v>
      </c>
      <c r="H10523" s="3">
        <v>46038.512488425928</v>
      </c>
      <c r="I10523" s="3">
        <v>46038.521527777775</v>
      </c>
      <c r="J10523" t="s">
        <v>23</v>
      </c>
      <c r="L10523" t="s">
        <v>23323</v>
      </c>
      <c r="M10523" t="s">
        <v>2054</v>
      </c>
      <c r="N10523" t="s">
        <v>718</v>
      </c>
      <c r="O10523" t="s">
        <v>23324</v>
      </c>
      <c r="P10523" t="s">
        <v>28</v>
      </c>
    </row>
    <row r="10524" spans="1:16">
      <c r="A10524">
        <v>5019845</v>
      </c>
      <c r="B10524" t="s">
        <v>8021</v>
      </c>
      <c r="C10524" t="s">
        <v>8022</v>
      </c>
      <c r="D10524" t="e">
        <f>VLOOKUP(A10524,[1]Export!$B:$H,5,FALSE)</f>
        <v>#N/A</v>
      </c>
      <c r="E10524" t="e">
        <f>VLOOKUP(A10524,[1]Export!$B:$H,6,FALSE)</f>
        <v>#N/A</v>
      </c>
      <c r="F10524" t="e">
        <f>VLOOKUP(A10524,[1]Export!$B:$H,7,FALSE)</f>
        <v>#N/A</v>
      </c>
      <c r="G10524" s="3" t="s">
        <v>17462</v>
      </c>
      <c r="H10524" s="3">
        <v>46037.714930555558</v>
      </c>
      <c r="I10524" s="3">
        <v>46038.414849537039</v>
      </c>
      <c r="J10524" t="s">
        <v>23</v>
      </c>
      <c r="L10524" t="s">
        <v>23373</v>
      </c>
      <c r="M10524" t="s">
        <v>277</v>
      </c>
      <c r="N10524" t="s">
        <v>315</v>
      </c>
      <c r="O10524" t="s">
        <v>17607</v>
      </c>
      <c r="P10524" t="s">
        <v>28</v>
      </c>
    </row>
    <row r="10525" spans="1:16">
      <c r="A10525">
        <v>5036665</v>
      </c>
      <c r="B10525" t="s">
        <v>426</v>
      </c>
      <c r="C10525" t="s">
        <v>427</v>
      </c>
      <c r="D10525" t="e">
        <f>VLOOKUP(A10525,[1]Export!$B:$H,5,FALSE)</f>
        <v>#N/A</v>
      </c>
      <c r="E10525" t="e">
        <f>VLOOKUP(A10525,[1]Export!$B:$H,6,FALSE)</f>
        <v>#N/A</v>
      </c>
      <c r="F10525" t="e">
        <f>VLOOKUP(A10525,[1]Export!$B:$H,7,FALSE)</f>
        <v>#N/A</v>
      </c>
      <c r="G10525" s="3" t="s">
        <v>23374</v>
      </c>
      <c r="H10525" s="3">
        <v>46039.702013888891</v>
      </c>
      <c r="I10525" s="3">
        <v>46041.398993055554</v>
      </c>
      <c r="J10525" t="s">
        <v>23</v>
      </c>
      <c r="L10525" t="s">
        <v>23375</v>
      </c>
      <c r="M10525" t="s">
        <v>146</v>
      </c>
      <c r="N10525" t="s">
        <v>415</v>
      </c>
      <c r="O10525" t="s">
        <v>16846</v>
      </c>
      <c r="P10525" t="s">
        <v>148</v>
      </c>
    </row>
    <row r="10526" spans="1:16">
      <c r="A10526">
        <v>5021903</v>
      </c>
      <c r="B10526" t="s">
        <v>347</v>
      </c>
      <c r="C10526" t="s">
        <v>9354</v>
      </c>
      <c r="D10526" t="e">
        <f>VLOOKUP(A10526,[1]Export!$B:$H,5,FALSE)</f>
        <v>#N/A</v>
      </c>
      <c r="E10526" t="e">
        <f>VLOOKUP(A10526,[1]Export!$B:$H,6,FALSE)</f>
        <v>#N/A</v>
      </c>
      <c r="F10526" t="e">
        <f>VLOOKUP(A10526,[1]Export!$B:$H,7,FALSE)</f>
        <v>#N/A</v>
      </c>
      <c r="G10526" s="3" t="s">
        <v>23376</v>
      </c>
      <c r="H10526" s="3">
        <v>46038.053854166668</v>
      </c>
      <c r="I10526" s="3">
        <v>46038.428553240738</v>
      </c>
      <c r="J10526" t="s">
        <v>23</v>
      </c>
      <c r="L10526" t="s">
        <v>23377</v>
      </c>
      <c r="M10526" t="s">
        <v>351</v>
      </c>
      <c r="N10526" t="s">
        <v>315</v>
      </c>
      <c r="O10526" t="s">
        <v>17442</v>
      </c>
      <c r="P10526" t="s">
        <v>148</v>
      </c>
    </row>
    <row r="10527" spans="1:16">
      <c r="A10527">
        <v>5046012</v>
      </c>
      <c r="B10527" t="s">
        <v>273</v>
      </c>
      <c r="C10527" t="s">
        <v>274</v>
      </c>
      <c r="D10527" t="e">
        <f>VLOOKUP(A10527,[1]Export!$B:$H,5,FALSE)</f>
        <v>#N/A</v>
      </c>
      <c r="E10527" t="e">
        <f>VLOOKUP(A10527,[1]Export!$B:$H,6,FALSE)</f>
        <v>#N/A</v>
      </c>
      <c r="F10527" t="e">
        <f>VLOOKUP(A10527,[1]Export!$B:$H,7,FALSE)</f>
        <v>#N/A</v>
      </c>
      <c r="G10527" s="3" t="s">
        <v>23364</v>
      </c>
      <c r="H10527" s="3">
        <v>46042.502326388887</v>
      </c>
      <c r="I10527" s="3">
        <v>46042.701724537037</v>
      </c>
      <c r="J10527" t="s">
        <v>23</v>
      </c>
      <c r="L10527" t="s">
        <v>23378</v>
      </c>
      <c r="M10527" t="s">
        <v>277</v>
      </c>
      <c r="N10527" t="s">
        <v>415</v>
      </c>
      <c r="O10527" t="s">
        <v>23379</v>
      </c>
      <c r="P10527" t="s">
        <v>148</v>
      </c>
    </row>
    <row r="10528" spans="1:16">
      <c r="A10528">
        <v>5037310</v>
      </c>
      <c r="B10528" t="s">
        <v>644</v>
      </c>
      <c r="C10528" t="s">
        <v>645</v>
      </c>
      <c r="D10528" t="e">
        <f>VLOOKUP(A10528,[1]Export!$B:$H,5,FALSE)</f>
        <v>#N/A</v>
      </c>
      <c r="E10528" t="e">
        <f>VLOOKUP(A10528,[1]Export!$B:$H,6,FALSE)</f>
        <v>#N/A</v>
      </c>
      <c r="F10528" t="e">
        <f>VLOOKUP(A10528,[1]Export!$B:$H,7,FALSE)</f>
        <v>#N/A</v>
      </c>
      <c r="G10528" s="3" t="s">
        <v>23380</v>
      </c>
      <c r="H10528" s="3">
        <v>46039.742581018516</v>
      </c>
      <c r="I10528" s="3">
        <v>46041.590925925928</v>
      </c>
      <c r="J10528" t="s">
        <v>23</v>
      </c>
      <c r="L10528" t="s">
        <v>23381</v>
      </c>
      <c r="M10528" t="s">
        <v>648</v>
      </c>
      <c r="N10528" t="s">
        <v>278</v>
      </c>
      <c r="O10528" t="s">
        <v>18772</v>
      </c>
      <c r="P10528" t="s">
        <v>28</v>
      </c>
    </row>
    <row r="10529" spans="1:16">
      <c r="A10529">
        <v>5093733</v>
      </c>
      <c r="B10529" t="s">
        <v>15096</v>
      </c>
      <c r="C10529" t="s">
        <v>15169</v>
      </c>
      <c r="D10529" t="e">
        <f>VLOOKUP(A10529,[1]Export!$B:$H,5,FALSE)</f>
        <v>#N/A</v>
      </c>
      <c r="E10529" t="e">
        <f>VLOOKUP(A10529,[1]Export!$B:$H,6,FALSE)</f>
        <v>#N/A</v>
      </c>
      <c r="F10529" t="e">
        <f>VLOOKUP(A10529,[1]Export!$B:$H,7,FALSE)</f>
        <v>#N/A</v>
      </c>
      <c r="G10529" s="3" t="s">
        <v>23382</v>
      </c>
      <c r="H10529" s="3">
        <v>46049.000694444447</v>
      </c>
      <c r="I10529" s="3">
        <v>46049.473668981482</v>
      </c>
      <c r="J10529" t="s">
        <v>23</v>
      </c>
      <c r="L10529" t="s">
        <v>23383</v>
      </c>
      <c r="M10529" t="s">
        <v>262</v>
      </c>
      <c r="N10529" t="s">
        <v>315</v>
      </c>
      <c r="O10529" t="s">
        <v>23384</v>
      </c>
      <c r="P10529" t="s">
        <v>28</v>
      </c>
    </row>
    <row r="10530" spans="1:16">
      <c r="A10530">
        <v>5095067</v>
      </c>
      <c r="B10530" t="s">
        <v>7067</v>
      </c>
      <c r="C10530" t="s">
        <v>13298</v>
      </c>
      <c r="D10530" t="e">
        <f>VLOOKUP(A10530,[1]Export!$B:$H,5,FALSE)</f>
        <v>#N/A</v>
      </c>
      <c r="E10530" t="e">
        <f>VLOOKUP(A10530,[1]Export!$B:$H,6,FALSE)</f>
        <v>#N/A</v>
      </c>
      <c r="F10530" t="e">
        <f>VLOOKUP(A10530,[1]Export!$B:$H,7,FALSE)</f>
        <v>#N/A</v>
      </c>
      <c r="G10530" s="3" t="s">
        <v>23385</v>
      </c>
      <c r="H10530" s="3">
        <v>46049.414861111109</v>
      </c>
      <c r="I10530" s="3">
        <v>46049.700324074074</v>
      </c>
      <c r="J10530" t="s">
        <v>23</v>
      </c>
      <c r="L10530" t="s">
        <v>23386</v>
      </c>
      <c r="M10530" t="s">
        <v>262</v>
      </c>
      <c r="N10530" t="s">
        <v>315</v>
      </c>
      <c r="O10530" t="s">
        <v>17483</v>
      </c>
      <c r="P10530" t="s">
        <v>28</v>
      </c>
    </row>
    <row r="10531" spans="1:16">
      <c r="A10531">
        <v>5095068</v>
      </c>
      <c r="B10531" t="s">
        <v>7067</v>
      </c>
      <c r="C10531" t="s">
        <v>13298</v>
      </c>
      <c r="D10531" t="e">
        <f>VLOOKUP(A10531,[1]Export!$B:$H,5,FALSE)</f>
        <v>#N/A</v>
      </c>
      <c r="E10531" t="e">
        <f>VLOOKUP(A10531,[1]Export!$B:$H,6,FALSE)</f>
        <v>#N/A</v>
      </c>
      <c r="F10531" t="e">
        <f>VLOOKUP(A10531,[1]Export!$B:$H,7,FALSE)</f>
        <v>#N/A</v>
      </c>
      <c r="G10531" s="3" t="s">
        <v>23385</v>
      </c>
      <c r="H10531" s="3">
        <v>46049.414884259262</v>
      </c>
      <c r="I10531" s="3">
        <v>46049.700775462959</v>
      </c>
      <c r="J10531" t="s">
        <v>23</v>
      </c>
      <c r="L10531" t="s">
        <v>23386</v>
      </c>
      <c r="M10531" t="s">
        <v>262</v>
      </c>
      <c r="N10531" t="s">
        <v>26</v>
      </c>
      <c r="O10531" t="s">
        <v>17483</v>
      </c>
      <c r="P10531" t="s">
        <v>28</v>
      </c>
    </row>
    <row r="10532" spans="1:16">
      <c r="A10532">
        <v>5032398</v>
      </c>
      <c r="B10532" t="s">
        <v>695</v>
      </c>
      <c r="C10532" t="s">
        <v>696</v>
      </c>
      <c r="D10532" t="e">
        <f>VLOOKUP(A10532,[1]Export!$B:$H,5,FALSE)</f>
        <v>#N/A</v>
      </c>
      <c r="E10532" t="e">
        <f>VLOOKUP(A10532,[1]Export!$B:$H,6,FALSE)</f>
        <v>#N/A</v>
      </c>
      <c r="F10532" t="e">
        <f>VLOOKUP(A10532,[1]Export!$B:$H,7,FALSE)</f>
        <v>#N/A</v>
      </c>
      <c r="G10532" s="3" t="s">
        <v>9114</v>
      </c>
      <c r="H10532" s="3">
        <v>46039.461736111109</v>
      </c>
      <c r="I10532" s="3">
        <v>46041.425879629627</v>
      </c>
      <c r="J10532" t="s">
        <v>23</v>
      </c>
      <c r="L10532" t="s">
        <v>23387</v>
      </c>
      <c r="M10532" t="s">
        <v>262</v>
      </c>
      <c r="N10532" t="s">
        <v>629</v>
      </c>
      <c r="O10532" t="s">
        <v>17714</v>
      </c>
      <c r="P10532" t="s">
        <v>148</v>
      </c>
    </row>
    <row r="10533" spans="1:16">
      <c r="A10533">
        <v>5021763</v>
      </c>
      <c r="B10533" t="s">
        <v>17</v>
      </c>
      <c r="C10533" t="s">
        <v>18</v>
      </c>
      <c r="D10533" t="e">
        <f>VLOOKUP(A10533,[1]Export!$B:$H,5,FALSE)</f>
        <v>#N/A</v>
      </c>
      <c r="E10533" t="e">
        <f>VLOOKUP(A10533,[1]Export!$B:$H,6,FALSE)</f>
        <v>#N/A</v>
      </c>
      <c r="F10533" t="e">
        <f>VLOOKUP(A10533,[1]Export!$B:$H,7,FALSE)</f>
        <v>#N/A</v>
      </c>
      <c r="G10533" s="3" t="s">
        <v>23388</v>
      </c>
      <c r="H10533" s="3">
        <v>46037.975636574076</v>
      </c>
      <c r="I10533" s="3">
        <v>46038.583020833335</v>
      </c>
      <c r="J10533" t="s">
        <v>23</v>
      </c>
      <c r="L10533" t="s">
        <v>23389</v>
      </c>
      <c r="M10533" t="s">
        <v>25</v>
      </c>
      <c r="N10533" t="s">
        <v>718</v>
      </c>
      <c r="O10533" t="s">
        <v>17253</v>
      </c>
      <c r="P10533" t="s">
        <v>28</v>
      </c>
    </row>
    <row r="10534" spans="1:16">
      <c r="A10534">
        <v>5021785</v>
      </c>
      <c r="B10534" t="s">
        <v>7079</v>
      </c>
      <c r="C10534" t="s">
        <v>7089</v>
      </c>
      <c r="D10534" t="e">
        <f>VLOOKUP(A10534,[1]Export!$B:$H,5,FALSE)</f>
        <v>#N/A</v>
      </c>
      <c r="E10534" t="e">
        <f>VLOOKUP(A10534,[1]Export!$B:$H,6,FALSE)</f>
        <v>#N/A</v>
      </c>
      <c r="F10534" t="e">
        <f>VLOOKUP(A10534,[1]Export!$B:$H,7,FALSE)</f>
        <v>#N/A</v>
      </c>
      <c r="G10534" s="3" t="s">
        <v>23390</v>
      </c>
      <c r="H10534" s="3">
        <v>46037.990277777775</v>
      </c>
      <c r="I10534" s="3">
        <v>46038.460509259261</v>
      </c>
      <c r="J10534" t="s">
        <v>23</v>
      </c>
      <c r="L10534" t="s">
        <v>23391</v>
      </c>
      <c r="M10534" t="s">
        <v>262</v>
      </c>
      <c r="N10534" t="s">
        <v>15966</v>
      </c>
      <c r="O10534" t="s">
        <v>23392</v>
      </c>
      <c r="P10534" t="s">
        <v>28</v>
      </c>
    </row>
    <row r="10535" spans="1:16">
      <c r="A10535">
        <v>5023247</v>
      </c>
      <c r="B10535" t="s">
        <v>783</v>
      </c>
      <c r="C10535" t="s">
        <v>859</v>
      </c>
      <c r="D10535" t="e">
        <f>VLOOKUP(A10535,[1]Export!$B:$H,5,FALSE)</f>
        <v>#N/A</v>
      </c>
      <c r="E10535" t="e">
        <f>VLOOKUP(A10535,[1]Export!$B:$H,6,FALSE)</f>
        <v>#N/A</v>
      </c>
      <c r="F10535" t="e">
        <f>VLOOKUP(A10535,[1]Export!$B:$H,7,FALSE)</f>
        <v>#N/A</v>
      </c>
      <c r="G10535" s="3" t="s">
        <v>11257</v>
      </c>
      <c r="H10535" s="3">
        <v>46038.418692129628</v>
      </c>
      <c r="I10535" s="3">
        <v>46038.601203703707</v>
      </c>
      <c r="J10535" t="s">
        <v>23</v>
      </c>
      <c r="L10535" t="s">
        <v>23393</v>
      </c>
      <c r="M10535" t="s">
        <v>787</v>
      </c>
      <c r="N10535" t="s">
        <v>415</v>
      </c>
      <c r="O10535" t="s">
        <v>17908</v>
      </c>
      <c r="P10535" t="s">
        <v>148</v>
      </c>
    </row>
    <row r="10536" spans="1:16">
      <c r="A10536">
        <v>5040421</v>
      </c>
      <c r="B10536" t="s">
        <v>258</v>
      </c>
      <c r="C10536" t="s">
        <v>14539</v>
      </c>
      <c r="D10536" t="e">
        <f>VLOOKUP(A10536,[1]Export!$B:$H,5,FALSE)</f>
        <v>#N/A</v>
      </c>
      <c r="E10536" t="e">
        <f>VLOOKUP(A10536,[1]Export!$B:$H,6,FALSE)</f>
        <v>#N/A</v>
      </c>
      <c r="F10536" t="e">
        <f>VLOOKUP(A10536,[1]Export!$B:$H,7,FALSE)</f>
        <v>#N/A</v>
      </c>
      <c r="G10536" s="3" t="s">
        <v>15029</v>
      </c>
      <c r="H10536" s="3">
        <v>46041.575624999998</v>
      </c>
      <c r="I10536" s="3">
        <v>46042.444004629629</v>
      </c>
      <c r="J10536" t="s">
        <v>23</v>
      </c>
      <c r="L10536" t="s">
        <v>23394</v>
      </c>
      <c r="M10536" t="s">
        <v>262</v>
      </c>
      <c r="N10536" t="s">
        <v>18899</v>
      </c>
      <c r="O10536" t="s">
        <v>23395</v>
      </c>
      <c r="P10536" t="s">
        <v>28</v>
      </c>
    </row>
    <row r="10537" spans="1:16">
      <c r="A10537">
        <v>5030648</v>
      </c>
      <c r="B10537" t="s">
        <v>1183</v>
      </c>
      <c r="C10537" t="s">
        <v>8487</v>
      </c>
      <c r="D10537" t="e">
        <f>VLOOKUP(A10537,[1]Export!$B:$H,5,FALSE)</f>
        <v>#N/A</v>
      </c>
      <c r="E10537" t="e">
        <f>VLOOKUP(A10537,[1]Export!$B:$H,6,FALSE)</f>
        <v>#N/A</v>
      </c>
      <c r="F10537" t="e">
        <f>VLOOKUP(A10537,[1]Export!$B:$H,7,FALSE)</f>
        <v>#N/A</v>
      </c>
      <c r="G10537" s="3" t="s">
        <v>10816</v>
      </c>
      <c r="H10537" s="3">
        <v>46039.092997685184</v>
      </c>
      <c r="I10537" s="3">
        <v>46039.473576388889</v>
      </c>
      <c r="J10537" t="s">
        <v>23</v>
      </c>
      <c r="L10537" t="s">
        <v>23396</v>
      </c>
      <c r="M10537" t="s">
        <v>1187</v>
      </c>
      <c r="N10537" t="s">
        <v>788</v>
      </c>
      <c r="O10537" t="s">
        <v>16691</v>
      </c>
      <c r="P10537" t="s">
        <v>148</v>
      </c>
    </row>
    <row r="10538" spans="1:16">
      <c r="A10538">
        <v>5044439</v>
      </c>
      <c r="B10538" t="s">
        <v>410</v>
      </c>
      <c r="C10538" t="s">
        <v>1948</v>
      </c>
      <c r="D10538" t="e">
        <f>VLOOKUP(A10538,[1]Export!$B:$H,5,FALSE)</f>
        <v>#N/A</v>
      </c>
      <c r="E10538" t="e">
        <f>VLOOKUP(A10538,[1]Export!$B:$H,6,FALSE)</f>
        <v>#N/A</v>
      </c>
      <c r="F10538" t="e">
        <f>VLOOKUP(A10538,[1]Export!$B:$H,7,FALSE)</f>
        <v>#N/A</v>
      </c>
      <c r="G10538" s="3" t="s">
        <v>12836</v>
      </c>
      <c r="H10538" s="3">
        <v>46042.420567129629</v>
      </c>
      <c r="I10538" s="3">
        <v>46043.716111111113</v>
      </c>
      <c r="J10538" t="s">
        <v>23</v>
      </c>
      <c r="L10538" t="s">
        <v>23397</v>
      </c>
      <c r="M10538" t="s">
        <v>414</v>
      </c>
      <c r="N10538" t="s">
        <v>338</v>
      </c>
      <c r="O10538" t="s">
        <v>23398</v>
      </c>
      <c r="P10538" t="s">
        <v>28</v>
      </c>
    </row>
    <row r="10539" spans="1:16">
      <c r="A10539">
        <v>5065373</v>
      </c>
      <c r="B10539" t="s">
        <v>333</v>
      </c>
      <c r="C10539" t="s">
        <v>334</v>
      </c>
      <c r="D10539" t="e">
        <f>VLOOKUP(A10539,[1]Export!$B:$H,5,FALSE)</f>
        <v>#N/A</v>
      </c>
      <c r="E10539" t="e">
        <f>VLOOKUP(A10539,[1]Export!$B:$H,6,FALSE)</f>
        <v>#N/A</v>
      </c>
      <c r="F10539" t="e">
        <f>VLOOKUP(A10539,[1]Export!$B:$H,7,FALSE)</f>
        <v>#N/A</v>
      </c>
      <c r="G10539" s="3" t="s">
        <v>23399</v>
      </c>
      <c r="H10539" s="3">
        <v>46044.513703703706</v>
      </c>
      <c r="I10539" s="3">
        <v>46044.710416666669</v>
      </c>
      <c r="J10539" t="s">
        <v>23</v>
      </c>
      <c r="L10539" t="s">
        <v>23400</v>
      </c>
      <c r="M10539" t="s">
        <v>337</v>
      </c>
      <c r="N10539" t="s">
        <v>709</v>
      </c>
      <c r="O10539" t="s">
        <v>17470</v>
      </c>
      <c r="P10539" t="s">
        <v>148</v>
      </c>
    </row>
    <row r="10540" spans="1:16">
      <c r="A10540">
        <v>5029359</v>
      </c>
      <c r="B10540" t="s">
        <v>9709</v>
      </c>
      <c r="C10540" t="s">
        <v>9710</v>
      </c>
      <c r="D10540" t="e">
        <f>VLOOKUP(A10540,[1]Export!$B:$H,5,FALSE)</f>
        <v>#N/A</v>
      </c>
      <c r="E10540" t="e">
        <f>VLOOKUP(A10540,[1]Export!$B:$H,6,FALSE)</f>
        <v>#N/A</v>
      </c>
      <c r="F10540" t="e">
        <f>VLOOKUP(A10540,[1]Export!$B:$H,7,FALSE)</f>
        <v>#N/A</v>
      </c>
      <c r="G10540" s="3" t="s">
        <v>9181</v>
      </c>
      <c r="H10540" s="3">
        <v>46038.787499999999</v>
      </c>
      <c r="I10540" s="3">
        <v>46043.79791666667</v>
      </c>
      <c r="J10540" t="s">
        <v>23</v>
      </c>
      <c r="L10540" t="s">
        <v>23401</v>
      </c>
      <c r="M10540" t="s">
        <v>9713</v>
      </c>
      <c r="N10540" t="s">
        <v>263</v>
      </c>
      <c r="O10540" t="s">
        <v>17353</v>
      </c>
      <c r="P10540" t="s">
        <v>28</v>
      </c>
    </row>
    <row r="10541" spans="1:16">
      <c r="A10541">
        <v>5026294</v>
      </c>
      <c r="B10541" t="s">
        <v>17</v>
      </c>
      <c r="C10541" t="s">
        <v>18</v>
      </c>
      <c r="D10541" t="e">
        <f>VLOOKUP(A10541,[1]Export!$B:$H,5,FALSE)</f>
        <v>#N/A</v>
      </c>
      <c r="E10541" t="e">
        <f>VLOOKUP(A10541,[1]Export!$B:$H,6,FALSE)</f>
        <v>#N/A</v>
      </c>
      <c r="F10541" t="e">
        <f>VLOOKUP(A10541,[1]Export!$B:$H,7,FALSE)</f>
        <v>#N/A</v>
      </c>
      <c r="G10541" s="3" t="s">
        <v>23402</v>
      </c>
      <c r="H10541" s="3">
        <v>46038.599247685182</v>
      </c>
      <c r="I10541" s="3">
        <v>46038.635393518518</v>
      </c>
      <c r="J10541" t="s">
        <v>23</v>
      </c>
      <c r="L10541" t="s">
        <v>23403</v>
      </c>
      <c r="M10541" t="s">
        <v>25</v>
      </c>
      <c r="N10541" t="s">
        <v>718</v>
      </c>
      <c r="O10541" t="s">
        <v>17253</v>
      </c>
      <c r="P10541" t="s">
        <v>28</v>
      </c>
    </row>
    <row r="10542" spans="1:16">
      <c r="A10542">
        <v>5049139</v>
      </c>
      <c r="B10542" t="s">
        <v>333</v>
      </c>
      <c r="C10542" t="s">
        <v>334</v>
      </c>
      <c r="D10542" t="e">
        <f>VLOOKUP(A10542,[1]Export!$B:$H,5,FALSE)</f>
        <v>#N/A</v>
      </c>
      <c r="E10542" t="e">
        <f>VLOOKUP(A10542,[1]Export!$B:$H,6,FALSE)</f>
        <v>#N/A</v>
      </c>
      <c r="F10542" t="e">
        <f>VLOOKUP(A10542,[1]Export!$B:$H,7,FALSE)</f>
        <v>#N/A</v>
      </c>
      <c r="G10542" s="3" t="s">
        <v>23404</v>
      </c>
      <c r="H10542" s="3">
        <v>46042.687407407408</v>
      </c>
      <c r="I10542" s="3">
        <v>46042.703472222223</v>
      </c>
      <c r="J10542" t="s">
        <v>23</v>
      </c>
      <c r="L10542" t="s">
        <v>23405</v>
      </c>
      <c r="M10542" t="s">
        <v>337</v>
      </c>
      <c r="N10542" t="s">
        <v>709</v>
      </c>
      <c r="O10542" t="s">
        <v>23406</v>
      </c>
      <c r="P10542" t="s">
        <v>148</v>
      </c>
    </row>
    <row r="10543" spans="1:16">
      <c r="A10543">
        <v>5124969</v>
      </c>
      <c r="B10543" t="s">
        <v>9574</v>
      </c>
      <c r="C10543" t="s">
        <v>9575</v>
      </c>
      <c r="D10543" t="e">
        <f>VLOOKUP(A10543,[1]Export!$B:$H,5,FALSE)</f>
        <v>#N/A</v>
      </c>
      <c r="E10543" t="e">
        <f>VLOOKUP(A10543,[1]Export!$B:$H,6,FALSE)</f>
        <v>#N/A</v>
      </c>
      <c r="F10543" t="e">
        <f>VLOOKUP(A10543,[1]Export!$B:$H,7,FALSE)</f>
        <v>#N/A</v>
      </c>
      <c r="G10543" s="3" t="s">
        <v>23407</v>
      </c>
      <c r="H10543" s="3">
        <v>46051.967777777776</v>
      </c>
      <c r="I10543" s="3">
        <v>46052.502962962964</v>
      </c>
      <c r="J10543" t="s">
        <v>23</v>
      </c>
      <c r="L10543" t="s">
        <v>23408</v>
      </c>
      <c r="M10543" t="s">
        <v>9578</v>
      </c>
      <c r="N10543" t="s">
        <v>15922</v>
      </c>
      <c r="O10543" t="s">
        <v>17229</v>
      </c>
      <c r="P10543" t="s">
        <v>28</v>
      </c>
    </row>
    <row r="10544" spans="1:16">
      <c r="A10544">
        <v>5073421</v>
      </c>
      <c r="B10544" t="s">
        <v>258</v>
      </c>
      <c r="C10544" t="s">
        <v>259</v>
      </c>
      <c r="D10544" t="e">
        <f>VLOOKUP(A10544,[1]Export!$B:$H,5,FALSE)</f>
        <v>#N/A</v>
      </c>
      <c r="E10544" t="e">
        <f>VLOOKUP(A10544,[1]Export!$B:$H,6,FALSE)</f>
        <v>#N/A</v>
      </c>
      <c r="F10544" t="e">
        <f>VLOOKUP(A10544,[1]Export!$B:$H,7,FALSE)</f>
        <v>#N/A</v>
      </c>
      <c r="G10544" s="3" t="s">
        <v>23409</v>
      </c>
      <c r="H10544" s="3">
        <v>46045.438761574071</v>
      </c>
      <c r="I10544" s="3">
        <v>46045.629861111112</v>
      </c>
      <c r="J10544" t="s">
        <v>23</v>
      </c>
      <c r="L10544" t="s">
        <v>23410</v>
      </c>
      <c r="M10544" t="s">
        <v>262</v>
      </c>
      <c r="N10544" t="s">
        <v>26</v>
      </c>
      <c r="O10544" t="s">
        <v>16751</v>
      </c>
      <c r="P10544" t="s">
        <v>28</v>
      </c>
    </row>
    <row r="10545" spans="1:16">
      <c r="A10545">
        <v>5030469</v>
      </c>
      <c r="B10545" t="s">
        <v>783</v>
      </c>
      <c r="C10545" t="s">
        <v>859</v>
      </c>
      <c r="D10545" t="e">
        <f>VLOOKUP(A10545,[1]Export!$B:$H,5,FALSE)</f>
        <v>#N/A</v>
      </c>
      <c r="E10545" t="e">
        <f>VLOOKUP(A10545,[1]Export!$B:$H,6,FALSE)</f>
        <v>#N/A</v>
      </c>
      <c r="F10545" t="e">
        <f>VLOOKUP(A10545,[1]Export!$B:$H,7,FALSE)</f>
        <v>#N/A</v>
      </c>
      <c r="G10545" s="3" t="s">
        <v>15743</v>
      </c>
      <c r="H10545" s="3">
        <v>46039.091840277775</v>
      </c>
      <c r="I10545" s="3">
        <v>46039.690960648149</v>
      </c>
      <c r="J10545" t="s">
        <v>23</v>
      </c>
      <c r="L10545" t="s">
        <v>23411</v>
      </c>
      <c r="M10545" t="s">
        <v>787</v>
      </c>
      <c r="N10545" t="s">
        <v>415</v>
      </c>
      <c r="O10545" t="s">
        <v>17908</v>
      </c>
      <c r="P10545" t="s">
        <v>148</v>
      </c>
    </row>
    <row r="10546" spans="1:16">
      <c r="A10546">
        <v>5116573</v>
      </c>
      <c r="B10546" t="s">
        <v>258</v>
      </c>
      <c r="C10546" t="s">
        <v>259</v>
      </c>
      <c r="D10546" t="e">
        <f>VLOOKUP(A10546,[1]Export!$B:$H,5,FALSE)</f>
        <v>#N/A</v>
      </c>
      <c r="E10546" t="e">
        <f>VLOOKUP(A10546,[1]Export!$B:$H,6,FALSE)</f>
        <v>#N/A</v>
      </c>
      <c r="F10546" t="e">
        <f>VLOOKUP(A10546,[1]Export!$B:$H,7,FALSE)</f>
        <v>#N/A</v>
      </c>
      <c r="G10546" s="3" t="s">
        <v>23412</v>
      </c>
      <c r="H10546" s="3">
        <v>46051.547812500001</v>
      </c>
      <c r="I10546" s="3">
        <v>46052.416666666664</v>
      </c>
      <c r="J10546" t="s">
        <v>23</v>
      </c>
      <c r="L10546" t="s">
        <v>23413</v>
      </c>
      <c r="M10546" t="s">
        <v>262</v>
      </c>
      <c r="N10546" t="s">
        <v>15922</v>
      </c>
      <c r="O10546" t="s">
        <v>17479</v>
      </c>
      <c r="P10546" t="s">
        <v>28</v>
      </c>
    </row>
    <row r="10547" spans="1:16">
      <c r="A10547">
        <v>5116574</v>
      </c>
      <c r="B10547" t="s">
        <v>258</v>
      </c>
      <c r="C10547" t="s">
        <v>259</v>
      </c>
      <c r="D10547" t="e">
        <f>VLOOKUP(A10547,[1]Export!$B:$H,5,FALSE)</f>
        <v>#N/A</v>
      </c>
      <c r="E10547" t="e">
        <f>VLOOKUP(A10547,[1]Export!$B:$H,6,FALSE)</f>
        <v>#N/A</v>
      </c>
      <c r="F10547" t="e">
        <f>VLOOKUP(A10547,[1]Export!$B:$H,7,FALSE)</f>
        <v>#N/A</v>
      </c>
      <c r="G10547" s="3" t="s">
        <v>23414</v>
      </c>
      <c r="H10547" s="3">
        <v>46051.547835648147</v>
      </c>
      <c r="I10547" s="3">
        <v>46052.417361111111</v>
      </c>
      <c r="J10547" t="s">
        <v>23</v>
      </c>
      <c r="L10547" t="s">
        <v>23413</v>
      </c>
      <c r="M10547" t="s">
        <v>262</v>
      </c>
      <c r="N10547" t="s">
        <v>15922</v>
      </c>
      <c r="O10547" t="s">
        <v>17479</v>
      </c>
      <c r="P10547" t="s">
        <v>28</v>
      </c>
    </row>
    <row r="10548" spans="1:16">
      <c r="A10548">
        <v>5116587</v>
      </c>
      <c r="B10548" t="s">
        <v>258</v>
      </c>
      <c r="C10548" t="s">
        <v>259</v>
      </c>
      <c r="D10548" t="e">
        <f>VLOOKUP(A10548,[1]Export!$B:$H,5,FALSE)</f>
        <v>#N/A</v>
      </c>
      <c r="E10548" t="e">
        <f>VLOOKUP(A10548,[1]Export!$B:$H,6,FALSE)</f>
        <v>#N/A</v>
      </c>
      <c r="F10548" t="e">
        <f>VLOOKUP(A10548,[1]Export!$B:$H,7,FALSE)</f>
        <v>#N/A</v>
      </c>
      <c r="G10548" s="3" t="s">
        <v>23415</v>
      </c>
      <c r="H10548" s="3">
        <v>46051.548518518517</v>
      </c>
      <c r="I10548" s="3">
        <v>46052.417361111111</v>
      </c>
      <c r="J10548" t="s">
        <v>23</v>
      </c>
      <c r="L10548" t="s">
        <v>23413</v>
      </c>
      <c r="M10548" t="s">
        <v>262</v>
      </c>
      <c r="N10548" t="s">
        <v>15922</v>
      </c>
      <c r="O10548" t="s">
        <v>17479</v>
      </c>
      <c r="P10548" t="s">
        <v>28</v>
      </c>
    </row>
    <row r="10549" spans="1:16">
      <c r="A10549">
        <v>5116588</v>
      </c>
      <c r="B10549" t="s">
        <v>258</v>
      </c>
      <c r="C10549" t="s">
        <v>259</v>
      </c>
      <c r="D10549" t="e">
        <f>VLOOKUP(A10549,[1]Export!$B:$H,5,FALSE)</f>
        <v>#N/A</v>
      </c>
      <c r="E10549" t="e">
        <f>VLOOKUP(A10549,[1]Export!$B:$H,6,FALSE)</f>
        <v>#N/A</v>
      </c>
      <c r="F10549" t="e">
        <f>VLOOKUP(A10549,[1]Export!$B:$H,7,FALSE)</f>
        <v>#N/A</v>
      </c>
      <c r="G10549" s="3" t="s">
        <v>23416</v>
      </c>
      <c r="H10549" s="3">
        <v>46051.548541666663</v>
      </c>
      <c r="I10549" s="3">
        <v>46052.418749999997</v>
      </c>
      <c r="J10549" t="s">
        <v>23</v>
      </c>
      <c r="L10549" t="s">
        <v>23413</v>
      </c>
      <c r="M10549" t="s">
        <v>262</v>
      </c>
      <c r="N10549" t="s">
        <v>15922</v>
      </c>
      <c r="O10549" t="s">
        <v>17479</v>
      </c>
      <c r="P10549" t="s">
        <v>28</v>
      </c>
    </row>
    <row r="10550" spans="1:16">
      <c r="A10550">
        <v>5030451</v>
      </c>
      <c r="B10550" t="s">
        <v>426</v>
      </c>
      <c r="C10550" t="s">
        <v>427</v>
      </c>
      <c r="D10550" t="e">
        <f>VLOOKUP(A10550,[1]Export!$B:$H,5,FALSE)</f>
        <v>#N/A</v>
      </c>
      <c r="E10550" t="e">
        <f>VLOOKUP(A10550,[1]Export!$B:$H,6,FALSE)</f>
        <v>#N/A</v>
      </c>
      <c r="F10550" t="e">
        <f>VLOOKUP(A10550,[1]Export!$B:$H,7,FALSE)</f>
        <v>#N/A</v>
      </c>
      <c r="G10550" s="3" t="s">
        <v>15743</v>
      </c>
      <c r="H10550" s="3">
        <v>46039.091724537036</v>
      </c>
      <c r="I10550" s="3">
        <v>46041.609050925923</v>
      </c>
      <c r="J10550" t="s">
        <v>23</v>
      </c>
      <c r="L10550" t="s">
        <v>23417</v>
      </c>
      <c r="M10550" t="s">
        <v>146</v>
      </c>
      <c r="N10550" t="s">
        <v>415</v>
      </c>
      <c r="O10550" t="s">
        <v>23418</v>
      </c>
      <c r="P10550" t="s">
        <v>148</v>
      </c>
    </row>
    <row r="10551" spans="1:16">
      <c r="A10551">
        <v>5054862</v>
      </c>
      <c r="B10551" t="s">
        <v>13483</v>
      </c>
      <c r="C10551" t="s">
        <v>13610</v>
      </c>
      <c r="D10551" t="e">
        <f>VLOOKUP(A10551,[1]Export!$B:$H,5,FALSE)</f>
        <v>#N/A</v>
      </c>
      <c r="E10551" t="e">
        <f>VLOOKUP(A10551,[1]Export!$B:$H,6,FALSE)</f>
        <v>#N/A</v>
      </c>
      <c r="F10551" t="e">
        <f>VLOOKUP(A10551,[1]Export!$B:$H,7,FALSE)</f>
        <v>#N/A</v>
      </c>
      <c r="G10551" s="3" t="s">
        <v>23419</v>
      </c>
      <c r="H10551" s="3">
        <v>46043.516736111109</v>
      </c>
      <c r="I10551" s="3">
        <v>46043.65865740741</v>
      </c>
      <c r="J10551" t="s">
        <v>23</v>
      </c>
      <c r="L10551" t="s">
        <v>23420</v>
      </c>
      <c r="M10551" t="s">
        <v>262</v>
      </c>
      <c r="N10551" t="s">
        <v>8042</v>
      </c>
      <c r="O10551" t="s">
        <v>17898</v>
      </c>
      <c r="P10551" t="s">
        <v>148</v>
      </c>
    </row>
    <row r="10552" spans="1:16">
      <c r="A10552">
        <v>5054863</v>
      </c>
      <c r="B10552" t="s">
        <v>13483</v>
      </c>
      <c r="C10552" t="s">
        <v>13610</v>
      </c>
      <c r="D10552" t="e">
        <f>VLOOKUP(A10552,[1]Export!$B:$H,5,FALSE)</f>
        <v>#N/A</v>
      </c>
      <c r="E10552" t="e">
        <f>VLOOKUP(A10552,[1]Export!$B:$H,6,FALSE)</f>
        <v>#N/A</v>
      </c>
      <c r="F10552" t="e">
        <f>VLOOKUP(A10552,[1]Export!$B:$H,7,FALSE)</f>
        <v>#N/A</v>
      </c>
      <c r="G10552" s="3" t="s">
        <v>23419</v>
      </c>
      <c r="H10552" s="3">
        <v>46043.516770833332</v>
      </c>
      <c r="I10552" s="3">
        <v>46043.658865740741</v>
      </c>
      <c r="J10552" t="s">
        <v>23</v>
      </c>
      <c r="L10552" t="s">
        <v>23420</v>
      </c>
      <c r="M10552" t="s">
        <v>262</v>
      </c>
      <c r="N10552" t="s">
        <v>8042</v>
      </c>
      <c r="O10552" t="s">
        <v>17898</v>
      </c>
      <c r="P10552" t="s">
        <v>148</v>
      </c>
    </row>
    <row r="10553" spans="1:16">
      <c r="A10553">
        <v>5054867</v>
      </c>
      <c r="B10553" t="s">
        <v>13483</v>
      </c>
      <c r="C10553" t="s">
        <v>13610</v>
      </c>
      <c r="D10553" t="e">
        <f>VLOOKUP(A10553,[1]Export!$B:$H,5,FALSE)</f>
        <v>#N/A</v>
      </c>
      <c r="E10553" t="e">
        <f>VLOOKUP(A10553,[1]Export!$B:$H,6,FALSE)</f>
        <v>#N/A</v>
      </c>
      <c r="F10553" t="e">
        <f>VLOOKUP(A10553,[1]Export!$B:$H,7,FALSE)</f>
        <v>#N/A</v>
      </c>
      <c r="G10553" s="3" t="s">
        <v>23419</v>
      </c>
      <c r="H10553" s="3">
        <v>46043.517199074071</v>
      </c>
      <c r="I10553" s="3">
        <v>46043.659074074072</v>
      </c>
      <c r="J10553" t="s">
        <v>23</v>
      </c>
      <c r="L10553" t="s">
        <v>23420</v>
      </c>
      <c r="M10553" t="s">
        <v>262</v>
      </c>
      <c r="N10553" t="s">
        <v>8042</v>
      </c>
      <c r="O10553" t="s">
        <v>17898</v>
      </c>
      <c r="P10553" t="s">
        <v>148</v>
      </c>
    </row>
    <row r="10554" spans="1:16">
      <c r="A10554">
        <v>5054868</v>
      </c>
      <c r="B10554" t="s">
        <v>13483</v>
      </c>
      <c r="C10554" t="s">
        <v>13610</v>
      </c>
      <c r="D10554" t="e">
        <f>VLOOKUP(A10554,[1]Export!$B:$H,5,FALSE)</f>
        <v>#N/A</v>
      </c>
      <c r="E10554" t="e">
        <f>VLOOKUP(A10554,[1]Export!$B:$H,6,FALSE)</f>
        <v>#N/A</v>
      </c>
      <c r="F10554" t="e">
        <f>VLOOKUP(A10554,[1]Export!$B:$H,7,FALSE)</f>
        <v>#N/A</v>
      </c>
      <c r="G10554" s="3" t="s">
        <v>23419</v>
      </c>
      <c r="H10554" s="3">
        <v>46043.517222222225</v>
      </c>
      <c r="I10554" s="3">
        <v>46043.65929398148</v>
      </c>
      <c r="J10554" t="s">
        <v>23</v>
      </c>
      <c r="L10554" t="s">
        <v>23420</v>
      </c>
      <c r="M10554" t="s">
        <v>262</v>
      </c>
      <c r="N10554" t="s">
        <v>8042</v>
      </c>
      <c r="O10554" t="s">
        <v>17898</v>
      </c>
      <c r="P10554" t="s">
        <v>148</v>
      </c>
    </row>
    <row r="10555" spans="1:16">
      <c r="A10555">
        <v>5054869</v>
      </c>
      <c r="B10555" t="s">
        <v>13483</v>
      </c>
      <c r="C10555" t="s">
        <v>13610</v>
      </c>
      <c r="D10555" t="e">
        <f>VLOOKUP(A10555,[1]Export!$B:$H,5,FALSE)</f>
        <v>#N/A</v>
      </c>
      <c r="E10555" t="e">
        <f>VLOOKUP(A10555,[1]Export!$B:$H,6,FALSE)</f>
        <v>#N/A</v>
      </c>
      <c r="F10555" t="e">
        <f>VLOOKUP(A10555,[1]Export!$B:$H,7,FALSE)</f>
        <v>#N/A</v>
      </c>
      <c r="G10555" s="3" t="s">
        <v>23419</v>
      </c>
      <c r="H10555" s="3">
        <v>46043.517222222225</v>
      </c>
      <c r="I10555" s="3">
        <v>46043.660555555558</v>
      </c>
      <c r="J10555" t="s">
        <v>23</v>
      </c>
      <c r="L10555" t="s">
        <v>23420</v>
      </c>
      <c r="M10555" t="s">
        <v>262</v>
      </c>
      <c r="N10555" t="s">
        <v>8042</v>
      </c>
      <c r="O10555" t="s">
        <v>17898</v>
      </c>
      <c r="P10555" t="s">
        <v>148</v>
      </c>
    </row>
    <row r="10556" spans="1:16">
      <c r="A10556">
        <v>5054870</v>
      </c>
      <c r="B10556" t="s">
        <v>13483</v>
      </c>
      <c r="C10556" t="s">
        <v>13610</v>
      </c>
      <c r="D10556" t="e">
        <f>VLOOKUP(A10556,[1]Export!$B:$H,5,FALSE)</f>
        <v>#N/A</v>
      </c>
      <c r="E10556" t="e">
        <f>VLOOKUP(A10556,[1]Export!$B:$H,6,FALSE)</f>
        <v>#N/A</v>
      </c>
      <c r="F10556" t="e">
        <f>VLOOKUP(A10556,[1]Export!$B:$H,7,FALSE)</f>
        <v>#N/A</v>
      </c>
      <c r="G10556" s="3" t="s">
        <v>23419</v>
      </c>
      <c r="H10556" s="3">
        <v>46043.517256944448</v>
      </c>
      <c r="I10556" s="3">
        <v>46043.660798611112</v>
      </c>
      <c r="J10556" t="s">
        <v>23</v>
      </c>
      <c r="L10556" t="s">
        <v>23420</v>
      </c>
      <c r="M10556" t="s">
        <v>262</v>
      </c>
      <c r="N10556" t="s">
        <v>8042</v>
      </c>
      <c r="O10556" t="s">
        <v>17898</v>
      </c>
      <c r="P10556" t="s">
        <v>148</v>
      </c>
    </row>
    <row r="10557" spans="1:16">
      <c r="A10557">
        <v>5054877</v>
      </c>
      <c r="B10557" t="s">
        <v>13483</v>
      </c>
      <c r="C10557" t="s">
        <v>13610</v>
      </c>
      <c r="D10557" t="e">
        <f>VLOOKUP(A10557,[1]Export!$B:$H,5,FALSE)</f>
        <v>#N/A</v>
      </c>
      <c r="E10557" t="e">
        <f>VLOOKUP(A10557,[1]Export!$B:$H,6,FALSE)</f>
        <v>#N/A</v>
      </c>
      <c r="F10557" t="e">
        <f>VLOOKUP(A10557,[1]Export!$B:$H,7,FALSE)</f>
        <v>#N/A</v>
      </c>
      <c r="G10557" s="3" t="s">
        <v>23421</v>
      </c>
      <c r="H10557" s="3">
        <v>46043.517465277779</v>
      </c>
      <c r="I10557" s="3">
        <v>46043.661249999997</v>
      </c>
      <c r="J10557" t="s">
        <v>23</v>
      </c>
      <c r="L10557" t="s">
        <v>23420</v>
      </c>
      <c r="M10557" t="s">
        <v>262</v>
      </c>
      <c r="N10557" t="s">
        <v>8042</v>
      </c>
      <c r="O10557" t="s">
        <v>17898</v>
      </c>
      <c r="P10557" t="s">
        <v>148</v>
      </c>
    </row>
    <row r="10558" spans="1:16">
      <c r="A10558">
        <v>5054878</v>
      </c>
      <c r="B10558" t="s">
        <v>13483</v>
      </c>
      <c r="C10558" t="s">
        <v>13610</v>
      </c>
      <c r="D10558" t="e">
        <f>VLOOKUP(A10558,[1]Export!$B:$H,5,FALSE)</f>
        <v>#N/A</v>
      </c>
      <c r="E10558" t="e">
        <f>VLOOKUP(A10558,[1]Export!$B:$H,6,FALSE)</f>
        <v>#N/A</v>
      </c>
      <c r="F10558" t="e">
        <f>VLOOKUP(A10558,[1]Export!$B:$H,7,FALSE)</f>
        <v>#N/A</v>
      </c>
      <c r="G10558" s="3" t="s">
        <v>23421</v>
      </c>
      <c r="H10558" s="3">
        <v>46043.517488425925</v>
      </c>
      <c r="I10558" s="3">
        <v>46043.659490740742</v>
      </c>
      <c r="J10558" t="s">
        <v>23</v>
      </c>
      <c r="L10558" t="s">
        <v>23420</v>
      </c>
      <c r="M10558" t="s">
        <v>262</v>
      </c>
      <c r="N10558" t="s">
        <v>8042</v>
      </c>
      <c r="O10558" t="s">
        <v>17898</v>
      </c>
      <c r="P10558" t="s">
        <v>148</v>
      </c>
    </row>
    <row r="10559" spans="1:16">
      <c r="A10559">
        <v>5134421</v>
      </c>
      <c r="B10559" t="s">
        <v>142</v>
      </c>
      <c r="C10559" t="s">
        <v>169</v>
      </c>
      <c r="D10559" t="e">
        <f>VLOOKUP(A10559,[1]Export!$B:$H,5,FALSE)</f>
        <v>#N/A</v>
      </c>
      <c r="E10559" t="e">
        <f>VLOOKUP(A10559,[1]Export!$B:$H,6,FALSE)</f>
        <v>#N/A</v>
      </c>
      <c r="F10559" t="e">
        <f>VLOOKUP(A10559,[1]Export!$B:$H,7,FALSE)</f>
        <v>#N/A</v>
      </c>
      <c r="G10559" s="3" t="s">
        <v>16384</v>
      </c>
      <c r="H10559" s="3">
        <v>46052.684027777781</v>
      </c>
      <c r="I10559" s="3">
        <v>46053.511805555558</v>
      </c>
      <c r="J10559" t="s">
        <v>23</v>
      </c>
      <c r="L10559" t="s">
        <v>16385</v>
      </c>
      <c r="M10559" t="s">
        <v>146</v>
      </c>
      <c r="N10559" t="s">
        <v>8005</v>
      </c>
      <c r="O10559" t="s">
        <v>23422</v>
      </c>
      <c r="P10559" t="s">
        <v>148</v>
      </c>
    </row>
    <row r="10560" spans="1:16">
      <c r="A10560">
        <v>5134430</v>
      </c>
      <c r="B10560" t="s">
        <v>142</v>
      </c>
      <c r="C10560" t="s">
        <v>169</v>
      </c>
      <c r="D10560" t="e">
        <f>VLOOKUP(A10560,[1]Export!$B:$H,5,FALSE)</f>
        <v>#N/A</v>
      </c>
      <c r="E10560" t="e">
        <f>VLOOKUP(A10560,[1]Export!$B:$H,6,FALSE)</f>
        <v>#N/A</v>
      </c>
      <c r="F10560" t="e">
        <f>VLOOKUP(A10560,[1]Export!$B:$H,7,FALSE)</f>
        <v>#N/A</v>
      </c>
      <c r="G10560" s="3" t="s">
        <v>16384</v>
      </c>
      <c r="H10560" s="3">
        <v>46052.684027777781</v>
      </c>
      <c r="I10560" s="3">
        <v>46053.51458333333</v>
      </c>
      <c r="J10560" t="s">
        <v>23</v>
      </c>
      <c r="L10560" t="s">
        <v>16385</v>
      </c>
      <c r="M10560" t="s">
        <v>146</v>
      </c>
      <c r="N10560" t="s">
        <v>8005</v>
      </c>
      <c r="O10560" t="s">
        <v>23423</v>
      </c>
      <c r="P10560" t="s">
        <v>148</v>
      </c>
    </row>
    <row r="10561" spans="1:16">
      <c r="A10561">
        <v>5134433</v>
      </c>
      <c r="B10561" t="s">
        <v>142</v>
      </c>
      <c r="C10561" t="s">
        <v>169</v>
      </c>
      <c r="D10561" t="e">
        <f>VLOOKUP(A10561,[1]Export!$B:$H,5,FALSE)</f>
        <v>#N/A</v>
      </c>
      <c r="E10561" t="e">
        <f>VLOOKUP(A10561,[1]Export!$B:$H,6,FALSE)</f>
        <v>#N/A</v>
      </c>
      <c r="F10561" t="e">
        <f>VLOOKUP(A10561,[1]Export!$B:$H,7,FALSE)</f>
        <v>#N/A</v>
      </c>
      <c r="G10561" s="3" t="s">
        <v>23424</v>
      </c>
      <c r="H10561" s="3">
        <v>46052.68472222222</v>
      </c>
      <c r="I10561" s="3">
        <v>46053.522916666669</v>
      </c>
      <c r="J10561" t="s">
        <v>23</v>
      </c>
      <c r="L10561" t="s">
        <v>16385</v>
      </c>
      <c r="M10561" t="s">
        <v>146</v>
      </c>
      <c r="N10561" t="s">
        <v>8005</v>
      </c>
      <c r="O10561" t="s">
        <v>23423</v>
      </c>
      <c r="P10561" t="s">
        <v>148</v>
      </c>
    </row>
    <row r="10562" spans="1:16">
      <c r="A10562">
        <v>5028030</v>
      </c>
      <c r="B10562" t="s">
        <v>333</v>
      </c>
      <c r="C10562" t="s">
        <v>334</v>
      </c>
      <c r="D10562" t="e">
        <f>VLOOKUP(A10562,[1]Export!$B:$H,5,FALSE)</f>
        <v>#N/A</v>
      </c>
      <c r="E10562" t="e">
        <f>VLOOKUP(A10562,[1]Export!$B:$H,6,FALSE)</f>
        <v>#N/A</v>
      </c>
      <c r="F10562" t="e">
        <f>VLOOKUP(A10562,[1]Export!$B:$H,7,FALSE)</f>
        <v>#N/A</v>
      </c>
      <c r="G10562" s="3" t="s">
        <v>23425</v>
      </c>
      <c r="H10562" s="3">
        <v>46038.690960648149</v>
      </c>
      <c r="I10562" s="3">
        <v>46038.804861111108</v>
      </c>
      <c r="J10562" t="s">
        <v>23</v>
      </c>
      <c r="L10562" t="s">
        <v>23426</v>
      </c>
      <c r="M10562" t="s">
        <v>337</v>
      </c>
      <c r="N10562" t="s">
        <v>415</v>
      </c>
      <c r="O10562" t="s">
        <v>20415</v>
      </c>
      <c r="P10562" t="s">
        <v>148</v>
      </c>
    </row>
    <row r="10563" spans="1:16">
      <c r="A10563">
        <v>5037036</v>
      </c>
      <c r="B10563" t="s">
        <v>644</v>
      </c>
      <c r="C10563" t="s">
        <v>645</v>
      </c>
      <c r="D10563" t="e">
        <f>VLOOKUP(A10563,[1]Export!$B:$H,5,FALSE)</f>
        <v>#N/A</v>
      </c>
      <c r="E10563" t="e">
        <f>VLOOKUP(A10563,[1]Export!$B:$H,6,FALSE)</f>
        <v>#N/A</v>
      </c>
      <c r="F10563" t="e">
        <f>VLOOKUP(A10563,[1]Export!$B:$H,7,FALSE)</f>
        <v>#N/A</v>
      </c>
      <c r="G10563" s="3" t="s">
        <v>23427</v>
      </c>
      <c r="H10563" s="3">
        <v>46039.724247685182</v>
      </c>
      <c r="I10563" s="3">
        <v>46041.675891203704</v>
      </c>
      <c r="J10563" t="s">
        <v>23</v>
      </c>
      <c r="L10563" t="s">
        <v>23428</v>
      </c>
      <c r="M10563" t="s">
        <v>654</v>
      </c>
      <c r="N10563" t="s">
        <v>278</v>
      </c>
      <c r="O10563" t="s">
        <v>18772</v>
      </c>
      <c r="P10563" t="s">
        <v>28</v>
      </c>
    </row>
    <row r="10564" spans="1:16">
      <c r="A10564">
        <v>5037043</v>
      </c>
      <c r="B10564" t="s">
        <v>644</v>
      </c>
      <c r="C10564" t="s">
        <v>645</v>
      </c>
      <c r="D10564" t="e">
        <f>VLOOKUP(A10564,[1]Export!$B:$H,5,FALSE)</f>
        <v>#N/A</v>
      </c>
      <c r="E10564" t="e">
        <f>VLOOKUP(A10564,[1]Export!$B:$H,6,FALSE)</f>
        <v>#N/A</v>
      </c>
      <c r="F10564" t="e">
        <f>VLOOKUP(A10564,[1]Export!$B:$H,7,FALSE)</f>
        <v>#N/A</v>
      </c>
      <c r="G10564" s="3" t="s">
        <v>23429</v>
      </c>
      <c r="H10564" s="3">
        <v>46039.724965277775</v>
      </c>
      <c r="I10564" s="3">
        <v>46041.674733796295</v>
      </c>
      <c r="J10564" t="s">
        <v>23</v>
      </c>
      <c r="L10564" t="s">
        <v>23428</v>
      </c>
      <c r="M10564" t="s">
        <v>654</v>
      </c>
      <c r="N10564" t="s">
        <v>278</v>
      </c>
      <c r="O10564" t="s">
        <v>18772</v>
      </c>
      <c r="P10564" t="s">
        <v>28</v>
      </c>
    </row>
    <row r="10565" spans="1:16">
      <c r="A10565">
        <v>5045625</v>
      </c>
      <c r="B10565" t="s">
        <v>273</v>
      </c>
      <c r="C10565" t="s">
        <v>274</v>
      </c>
      <c r="D10565" t="e">
        <f>VLOOKUP(A10565,[1]Export!$B:$H,5,FALSE)</f>
        <v>#N/A</v>
      </c>
      <c r="E10565" t="e">
        <f>VLOOKUP(A10565,[1]Export!$B:$H,6,FALSE)</f>
        <v>#N/A</v>
      </c>
      <c r="F10565" t="e">
        <f>VLOOKUP(A10565,[1]Export!$B:$H,7,FALSE)</f>
        <v>#N/A</v>
      </c>
      <c r="G10565" s="3" t="s">
        <v>18037</v>
      </c>
      <c r="H10565" s="3">
        <v>46042.482314814813</v>
      </c>
      <c r="I10565" s="3">
        <v>46042.624305555553</v>
      </c>
      <c r="J10565" t="s">
        <v>23</v>
      </c>
      <c r="L10565" t="s">
        <v>23430</v>
      </c>
      <c r="M10565" t="s">
        <v>277</v>
      </c>
      <c r="N10565" t="s">
        <v>415</v>
      </c>
      <c r="O10565" t="s">
        <v>17223</v>
      </c>
      <c r="P10565" t="s">
        <v>148</v>
      </c>
    </row>
    <row r="10566" spans="1:16">
      <c r="A10566">
        <v>5030587</v>
      </c>
      <c r="B10566" t="s">
        <v>1183</v>
      </c>
      <c r="C10566" t="s">
        <v>1184</v>
      </c>
      <c r="D10566" t="e">
        <f>VLOOKUP(A10566,[1]Export!$B:$H,5,FALSE)</f>
        <v>#N/A</v>
      </c>
      <c r="E10566" t="e">
        <f>VLOOKUP(A10566,[1]Export!$B:$H,6,FALSE)</f>
        <v>#N/A</v>
      </c>
      <c r="F10566" t="e">
        <f>VLOOKUP(A10566,[1]Export!$B:$H,7,FALSE)</f>
        <v>#N/A</v>
      </c>
      <c r="G10566" s="3" t="s">
        <v>10816</v>
      </c>
      <c r="H10566" s="3">
        <v>46039.092604166668</v>
      </c>
      <c r="I10566" s="3">
        <v>46039.628923611112</v>
      </c>
      <c r="J10566" t="s">
        <v>23</v>
      </c>
      <c r="L10566" t="s">
        <v>23431</v>
      </c>
      <c r="M10566" t="s">
        <v>1187</v>
      </c>
      <c r="N10566" t="s">
        <v>788</v>
      </c>
      <c r="O10566" t="s">
        <v>16691</v>
      </c>
      <c r="P10566" t="s">
        <v>148</v>
      </c>
    </row>
    <row r="10567" spans="1:16">
      <c r="A10567">
        <v>5029040</v>
      </c>
      <c r="B10567" t="s">
        <v>273</v>
      </c>
      <c r="C10567" t="s">
        <v>12100</v>
      </c>
      <c r="D10567" t="e">
        <f>VLOOKUP(A10567,[1]Export!$B:$H,5,FALSE)</f>
        <v>#N/A</v>
      </c>
      <c r="E10567" t="e">
        <f>VLOOKUP(A10567,[1]Export!$B:$H,6,FALSE)</f>
        <v>#N/A</v>
      </c>
      <c r="F10567" t="e">
        <f>VLOOKUP(A10567,[1]Export!$B:$H,7,FALSE)</f>
        <v>#N/A</v>
      </c>
      <c r="G10567" s="3" t="s">
        <v>19988</v>
      </c>
      <c r="H10567" s="3">
        <v>46038.754814814813</v>
      </c>
      <c r="I10567" s="3">
        <v>46041.493750000001</v>
      </c>
      <c r="J10567" t="s">
        <v>23</v>
      </c>
      <c r="L10567" t="s">
        <v>23432</v>
      </c>
      <c r="M10567" t="s">
        <v>277</v>
      </c>
      <c r="N10567" t="s">
        <v>315</v>
      </c>
      <c r="O10567" t="s">
        <v>19196</v>
      </c>
      <c r="P10567" t="s">
        <v>28</v>
      </c>
    </row>
    <row r="10568" spans="1:16">
      <c r="A10568">
        <v>5095241</v>
      </c>
      <c r="B10568" t="s">
        <v>9709</v>
      </c>
      <c r="C10568" t="s">
        <v>9710</v>
      </c>
      <c r="D10568" t="e">
        <f>VLOOKUP(A10568,[1]Export!$B:$H,5,FALSE)</f>
        <v>#N/A</v>
      </c>
      <c r="E10568" t="e">
        <f>VLOOKUP(A10568,[1]Export!$B:$H,6,FALSE)</f>
        <v>#N/A</v>
      </c>
      <c r="F10568" t="e">
        <f>VLOOKUP(A10568,[1]Export!$B:$H,7,FALSE)</f>
        <v>#N/A</v>
      </c>
      <c r="G10568" s="3" t="s">
        <v>23433</v>
      </c>
      <c r="H10568" s="3">
        <v>46049.423819444448</v>
      </c>
      <c r="I10568" s="3">
        <v>46049.8125</v>
      </c>
      <c r="J10568" t="s">
        <v>23</v>
      </c>
      <c r="L10568" t="s">
        <v>9743</v>
      </c>
      <c r="M10568" t="s">
        <v>9713</v>
      </c>
      <c r="N10568" t="s">
        <v>263</v>
      </c>
      <c r="O10568" t="s">
        <v>16901</v>
      </c>
      <c r="P10568" t="s">
        <v>148</v>
      </c>
    </row>
    <row r="10569" spans="1:16">
      <c r="A10569">
        <v>5095246</v>
      </c>
      <c r="B10569" t="s">
        <v>9709</v>
      </c>
      <c r="C10569" t="s">
        <v>9710</v>
      </c>
      <c r="D10569" t="e">
        <f>VLOOKUP(A10569,[1]Export!$B:$H,5,FALSE)</f>
        <v>#N/A</v>
      </c>
      <c r="E10569" t="e">
        <f>VLOOKUP(A10569,[1]Export!$B:$H,6,FALSE)</f>
        <v>#N/A</v>
      </c>
      <c r="F10569" t="e">
        <f>VLOOKUP(A10569,[1]Export!$B:$H,7,FALSE)</f>
        <v>#N/A</v>
      </c>
      <c r="G10569" s="3" t="s">
        <v>23433</v>
      </c>
      <c r="H10569" s="3">
        <v>46049.424247685187</v>
      </c>
      <c r="I10569" s="3">
        <v>46049.814583333333</v>
      </c>
      <c r="J10569" t="s">
        <v>23</v>
      </c>
      <c r="L10569" t="s">
        <v>9743</v>
      </c>
      <c r="M10569" t="s">
        <v>9713</v>
      </c>
      <c r="N10569" t="s">
        <v>263</v>
      </c>
      <c r="O10569" t="s">
        <v>16901</v>
      </c>
      <c r="P10569" t="s">
        <v>148</v>
      </c>
    </row>
    <row r="10570" spans="1:16">
      <c r="A10570">
        <v>5095252</v>
      </c>
      <c r="B10570" t="s">
        <v>9709</v>
      </c>
      <c r="C10570" t="s">
        <v>9710</v>
      </c>
      <c r="D10570" t="e">
        <f>VLOOKUP(A10570,[1]Export!$B:$H,5,FALSE)</f>
        <v>#N/A</v>
      </c>
      <c r="E10570" t="e">
        <f>VLOOKUP(A10570,[1]Export!$B:$H,6,FALSE)</f>
        <v>#N/A</v>
      </c>
      <c r="F10570" t="e">
        <f>VLOOKUP(A10570,[1]Export!$B:$H,7,FALSE)</f>
        <v>#N/A</v>
      </c>
      <c r="G10570" s="3" t="s">
        <v>23434</v>
      </c>
      <c r="H10570" s="3">
        <v>46049.424583333333</v>
      </c>
      <c r="I10570" s="3">
        <v>46049.813888888886</v>
      </c>
      <c r="J10570" t="s">
        <v>23</v>
      </c>
      <c r="L10570" t="s">
        <v>9743</v>
      </c>
      <c r="M10570" t="s">
        <v>9713</v>
      </c>
      <c r="N10570" t="s">
        <v>263</v>
      </c>
      <c r="O10570" t="s">
        <v>16901</v>
      </c>
      <c r="P10570" t="s">
        <v>148</v>
      </c>
    </row>
    <row r="10571" spans="1:16">
      <c r="A10571">
        <v>5029424</v>
      </c>
      <c r="B10571" t="s">
        <v>9475</v>
      </c>
      <c r="C10571" t="s">
        <v>9489</v>
      </c>
      <c r="D10571" t="e">
        <f>VLOOKUP(A10571,[1]Export!$B:$H,5,FALSE)</f>
        <v>#N/A</v>
      </c>
      <c r="E10571" t="e">
        <f>VLOOKUP(A10571,[1]Export!$B:$H,6,FALSE)</f>
        <v>#N/A</v>
      </c>
      <c r="F10571" t="e">
        <f>VLOOKUP(A10571,[1]Export!$B:$H,7,FALSE)</f>
        <v>#N/A</v>
      </c>
      <c r="G10571" s="3" t="s">
        <v>23435</v>
      </c>
      <c r="H10571" s="3">
        <v>46038.796469907407</v>
      </c>
      <c r="I10571" s="3">
        <v>46039.352083333331</v>
      </c>
      <c r="J10571" t="s">
        <v>23</v>
      </c>
      <c r="L10571" t="s">
        <v>23436</v>
      </c>
      <c r="M10571" t="s">
        <v>351</v>
      </c>
      <c r="N10571" t="s">
        <v>16868</v>
      </c>
      <c r="O10571" t="s">
        <v>16983</v>
      </c>
      <c r="P10571" t="s">
        <v>28</v>
      </c>
    </row>
    <row r="10572" spans="1:16">
      <c r="A10572">
        <v>5029752</v>
      </c>
      <c r="B10572" t="s">
        <v>9475</v>
      </c>
      <c r="C10572" t="s">
        <v>9476</v>
      </c>
      <c r="D10572" t="e">
        <f>VLOOKUP(A10572,[1]Export!$B:$H,5,FALSE)</f>
        <v>#N/A</v>
      </c>
      <c r="E10572" t="e">
        <f>VLOOKUP(A10572,[1]Export!$B:$H,6,FALSE)</f>
        <v>#N/A</v>
      </c>
      <c r="F10572" t="e">
        <f>VLOOKUP(A10572,[1]Export!$B:$H,7,FALSE)</f>
        <v>#N/A</v>
      </c>
      <c r="G10572" s="3" t="s">
        <v>22340</v>
      </c>
      <c r="H10572" s="3">
        <v>46038.845081018517</v>
      </c>
      <c r="I10572" s="3">
        <v>46039.484907407408</v>
      </c>
      <c r="J10572" t="s">
        <v>23</v>
      </c>
      <c r="L10572" t="s">
        <v>23437</v>
      </c>
      <c r="M10572" t="s">
        <v>351</v>
      </c>
      <c r="N10572" t="s">
        <v>16868</v>
      </c>
      <c r="O10572" t="s">
        <v>21086</v>
      </c>
      <c r="P10572" t="s">
        <v>28</v>
      </c>
    </row>
    <row r="10573" spans="1:16">
      <c r="A10573">
        <v>5029349</v>
      </c>
      <c r="B10573" t="s">
        <v>7073</v>
      </c>
      <c r="C10573" t="s">
        <v>7074</v>
      </c>
      <c r="D10573" t="e">
        <f>VLOOKUP(A10573,[1]Export!$B:$H,5,FALSE)</f>
        <v>#N/A</v>
      </c>
      <c r="E10573" t="e">
        <f>VLOOKUP(A10573,[1]Export!$B:$H,6,FALSE)</f>
        <v>#N/A</v>
      </c>
      <c r="F10573" t="e">
        <f>VLOOKUP(A10573,[1]Export!$B:$H,7,FALSE)</f>
        <v>#N/A</v>
      </c>
      <c r="G10573" s="3" t="s">
        <v>23438</v>
      </c>
      <c r="H10573" s="3">
        <v>46038.786736111113</v>
      </c>
      <c r="I10573" s="3">
        <v>46039.402928240743</v>
      </c>
      <c r="J10573" t="s">
        <v>23</v>
      </c>
      <c r="L10573" t="s">
        <v>23439</v>
      </c>
      <c r="M10573" t="s">
        <v>262</v>
      </c>
      <c r="N10573" t="s">
        <v>26</v>
      </c>
      <c r="O10573" t="s">
        <v>20489</v>
      </c>
      <c r="P10573" t="s">
        <v>28</v>
      </c>
    </row>
    <row r="10574" spans="1:16">
      <c r="A10574">
        <v>5087440</v>
      </c>
      <c r="B10574" t="s">
        <v>258</v>
      </c>
      <c r="C10574" t="s">
        <v>14539</v>
      </c>
      <c r="D10574" t="e">
        <f>VLOOKUP(A10574,[1]Export!$B:$H,5,FALSE)</f>
        <v>#N/A</v>
      </c>
      <c r="E10574" t="e">
        <f>VLOOKUP(A10574,[1]Export!$B:$H,6,FALSE)</f>
        <v>#N/A</v>
      </c>
      <c r="F10574" t="e">
        <f>VLOOKUP(A10574,[1]Export!$B:$H,7,FALSE)</f>
        <v>#N/A</v>
      </c>
      <c r="G10574" s="3" t="s">
        <v>23440</v>
      </c>
      <c r="H10574" s="3">
        <v>46046.71738425926</v>
      </c>
      <c r="I10574" s="3">
        <v>46048.403067129628</v>
      </c>
      <c r="J10574" t="s">
        <v>23</v>
      </c>
      <c r="L10574" t="s">
        <v>23441</v>
      </c>
      <c r="M10574" t="s">
        <v>262</v>
      </c>
      <c r="N10574" t="s">
        <v>26</v>
      </c>
      <c r="O10574" t="s">
        <v>16967</v>
      </c>
      <c r="P10574" t="s">
        <v>28</v>
      </c>
    </row>
    <row r="10575" spans="1:16">
      <c r="A10575">
        <v>5040958</v>
      </c>
      <c r="B10575" t="s">
        <v>7067</v>
      </c>
      <c r="C10575" t="s">
        <v>13298</v>
      </c>
      <c r="D10575" t="e">
        <f>VLOOKUP(A10575,[1]Export!$B:$H,5,FALSE)</f>
        <v>#N/A</v>
      </c>
      <c r="E10575" t="e">
        <f>VLOOKUP(A10575,[1]Export!$B:$H,6,FALSE)</f>
        <v>#N/A</v>
      </c>
      <c r="F10575" t="e">
        <f>VLOOKUP(A10575,[1]Export!$B:$H,7,FALSE)</f>
        <v>#N/A</v>
      </c>
      <c r="G10575" s="3" t="s">
        <v>23442</v>
      </c>
      <c r="H10575" s="3">
        <v>46041.703472222223</v>
      </c>
      <c r="I10575" s="3">
        <v>46044.483773148146</v>
      </c>
      <c r="J10575" t="s">
        <v>23</v>
      </c>
      <c r="L10575" t="s">
        <v>17813</v>
      </c>
      <c r="M10575" t="s">
        <v>262</v>
      </c>
      <c r="N10575" t="s">
        <v>219</v>
      </c>
      <c r="O10575" t="s">
        <v>16718</v>
      </c>
      <c r="P10575" t="s">
        <v>148</v>
      </c>
    </row>
    <row r="10576" spans="1:16">
      <c r="A10576">
        <v>5054663</v>
      </c>
      <c r="B10576" t="s">
        <v>426</v>
      </c>
      <c r="C10576" t="s">
        <v>427</v>
      </c>
      <c r="D10576" t="e">
        <f>VLOOKUP(A10576,[1]Export!$B:$H,5,FALSE)</f>
        <v>#N/A</v>
      </c>
      <c r="E10576" t="e">
        <f>VLOOKUP(A10576,[1]Export!$B:$H,6,FALSE)</f>
        <v>#N/A</v>
      </c>
      <c r="F10576" t="e">
        <f>VLOOKUP(A10576,[1]Export!$B:$H,7,FALSE)</f>
        <v>#N/A</v>
      </c>
      <c r="G10576" s="3" t="s">
        <v>23443</v>
      </c>
      <c r="H10576" s="3">
        <v>46043.506215277775</v>
      </c>
      <c r="I10576" s="3">
        <v>46044.769837962966</v>
      </c>
      <c r="J10576" t="s">
        <v>23</v>
      </c>
      <c r="L10576" t="s">
        <v>23444</v>
      </c>
      <c r="M10576" t="s">
        <v>146</v>
      </c>
      <c r="N10576" t="s">
        <v>629</v>
      </c>
      <c r="O10576" t="s">
        <v>23445</v>
      </c>
      <c r="P10576" t="s">
        <v>148</v>
      </c>
    </row>
    <row r="10577" spans="1:16">
      <c r="A10577">
        <v>5032558</v>
      </c>
      <c r="B10577" t="s">
        <v>273</v>
      </c>
      <c r="C10577" t="s">
        <v>274</v>
      </c>
      <c r="D10577" t="e">
        <f>VLOOKUP(A10577,[1]Export!$B:$H,5,FALSE)</f>
        <v>#N/A</v>
      </c>
      <c r="E10577" t="e">
        <f>VLOOKUP(A10577,[1]Export!$B:$H,6,FALSE)</f>
        <v>#N/A</v>
      </c>
      <c r="F10577" t="e">
        <f>VLOOKUP(A10577,[1]Export!$B:$H,7,FALSE)</f>
        <v>#N/A</v>
      </c>
      <c r="G10577" s="3" t="s">
        <v>23307</v>
      </c>
      <c r="H10577" s="3">
        <v>46039.468680555554</v>
      </c>
      <c r="I10577" s="3">
        <v>46042.729861111111</v>
      </c>
      <c r="J10577" t="s">
        <v>23</v>
      </c>
      <c r="L10577" t="s">
        <v>302</v>
      </c>
      <c r="M10577" t="s">
        <v>277</v>
      </c>
      <c r="N10577" t="s">
        <v>315</v>
      </c>
      <c r="O10577" t="s">
        <v>19706</v>
      </c>
      <c r="P10577" t="s">
        <v>28</v>
      </c>
    </row>
    <row r="10578" spans="1:16">
      <c r="A10578">
        <v>5032192</v>
      </c>
      <c r="B10578" t="s">
        <v>650</v>
      </c>
      <c r="C10578" t="s">
        <v>3989</v>
      </c>
      <c r="D10578" t="e">
        <f>VLOOKUP(A10578,[1]Export!$B:$H,5,FALSE)</f>
        <v>#N/A</v>
      </c>
      <c r="E10578" t="e">
        <f>VLOOKUP(A10578,[1]Export!$B:$H,6,FALSE)</f>
        <v>#N/A</v>
      </c>
      <c r="F10578" t="e">
        <f>VLOOKUP(A10578,[1]Export!$B:$H,7,FALSE)</f>
        <v>#N/A</v>
      </c>
      <c r="G10578" s="3" t="s">
        <v>23446</v>
      </c>
      <c r="H10578" s="3">
        <v>46039.450694444444</v>
      </c>
      <c r="I10578" s="3">
        <v>46039.592534722222</v>
      </c>
      <c r="J10578" t="s">
        <v>23</v>
      </c>
      <c r="L10578" t="s">
        <v>23447</v>
      </c>
      <c r="M10578" t="s">
        <v>654</v>
      </c>
      <c r="N10578" t="s">
        <v>415</v>
      </c>
      <c r="O10578" t="s">
        <v>18510</v>
      </c>
      <c r="P10578" t="s">
        <v>148</v>
      </c>
    </row>
    <row r="10579" spans="1:16">
      <c r="A10579">
        <v>5032211</v>
      </c>
      <c r="B10579" t="s">
        <v>650</v>
      </c>
      <c r="C10579" t="s">
        <v>3989</v>
      </c>
      <c r="D10579" t="e">
        <f>VLOOKUP(A10579,[1]Export!$B:$H,5,FALSE)</f>
        <v>#N/A</v>
      </c>
      <c r="E10579" t="e">
        <f>VLOOKUP(A10579,[1]Export!$B:$H,6,FALSE)</f>
        <v>#N/A</v>
      </c>
      <c r="F10579" t="e">
        <f>VLOOKUP(A10579,[1]Export!$B:$H,7,FALSE)</f>
        <v>#N/A</v>
      </c>
      <c r="G10579" s="3" t="s">
        <v>23448</v>
      </c>
      <c r="H10579" s="3">
        <v>46039.45144675926</v>
      </c>
      <c r="I10579" s="3">
        <v>46039.593182870369</v>
      </c>
      <c r="J10579" t="s">
        <v>23</v>
      </c>
      <c r="L10579" t="s">
        <v>23447</v>
      </c>
      <c r="M10579" t="s">
        <v>654</v>
      </c>
      <c r="N10579" t="s">
        <v>415</v>
      </c>
      <c r="O10579" t="s">
        <v>18510</v>
      </c>
      <c r="P10579" t="s">
        <v>148</v>
      </c>
    </row>
    <row r="10580" spans="1:16">
      <c r="A10580">
        <v>5038844</v>
      </c>
      <c r="B10580" t="s">
        <v>11022</v>
      </c>
      <c r="C10580" t="s">
        <v>11096</v>
      </c>
      <c r="D10580" t="e">
        <f>VLOOKUP(A10580,[1]Export!$B:$H,5,FALSE)</f>
        <v>#N/A</v>
      </c>
      <c r="E10580" t="e">
        <f>VLOOKUP(A10580,[1]Export!$B:$H,6,FALSE)</f>
        <v>#N/A</v>
      </c>
      <c r="F10580" t="e">
        <f>VLOOKUP(A10580,[1]Export!$B:$H,7,FALSE)</f>
        <v>#N/A</v>
      </c>
      <c r="G10580" s="3" t="s">
        <v>13128</v>
      </c>
      <c r="H10580" s="3">
        <v>46041.092175925929</v>
      </c>
      <c r="I10580" s="3">
        <v>46043.49287037037</v>
      </c>
      <c r="J10580" t="s">
        <v>23</v>
      </c>
      <c r="L10580" t="s">
        <v>21929</v>
      </c>
      <c r="M10580" t="s">
        <v>5113</v>
      </c>
      <c r="N10580" t="s">
        <v>15966</v>
      </c>
      <c r="O10580" t="s">
        <v>16961</v>
      </c>
      <c r="P10580" t="s">
        <v>28</v>
      </c>
    </row>
    <row r="10581" spans="1:16">
      <c r="A10581">
        <v>5032708</v>
      </c>
      <c r="B10581" t="s">
        <v>650</v>
      </c>
      <c r="C10581" t="s">
        <v>3989</v>
      </c>
      <c r="D10581" t="e">
        <f>VLOOKUP(A10581,[1]Export!$B:$H,5,FALSE)</f>
        <v>#N/A</v>
      </c>
      <c r="E10581" t="e">
        <f>VLOOKUP(A10581,[1]Export!$B:$H,6,FALSE)</f>
        <v>#N/A</v>
      </c>
      <c r="F10581" t="e">
        <f>VLOOKUP(A10581,[1]Export!$B:$H,7,FALSE)</f>
        <v>#N/A</v>
      </c>
      <c r="G10581" s="3" t="s">
        <v>23449</v>
      </c>
      <c r="H10581" s="3">
        <v>46039.475624999999</v>
      </c>
      <c r="I10581" s="3">
        <v>46039.529374999998</v>
      </c>
      <c r="J10581" t="s">
        <v>23</v>
      </c>
      <c r="L10581" t="s">
        <v>23450</v>
      </c>
      <c r="M10581" t="s">
        <v>654</v>
      </c>
      <c r="N10581" t="s">
        <v>415</v>
      </c>
      <c r="O10581" t="s">
        <v>18510</v>
      </c>
      <c r="P10581" t="s">
        <v>148</v>
      </c>
    </row>
    <row r="10582" spans="1:16">
      <c r="A10582">
        <v>5032709</v>
      </c>
      <c r="B10582" t="s">
        <v>650</v>
      </c>
      <c r="C10582" t="s">
        <v>3989</v>
      </c>
      <c r="D10582" t="e">
        <f>VLOOKUP(A10582,[1]Export!$B:$H,5,FALSE)</f>
        <v>#N/A</v>
      </c>
      <c r="E10582" t="e">
        <f>VLOOKUP(A10582,[1]Export!$B:$H,6,FALSE)</f>
        <v>#N/A</v>
      </c>
      <c r="F10582" t="e">
        <f>VLOOKUP(A10582,[1]Export!$B:$H,7,FALSE)</f>
        <v>#N/A</v>
      </c>
      <c r="G10582" s="3" t="s">
        <v>23449</v>
      </c>
      <c r="H10582" s="3">
        <v>46039.475648148145</v>
      </c>
      <c r="I10582" s="3">
        <v>46039.530231481483</v>
      </c>
      <c r="J10582" t="s">
        <v>23</v>
      </c>
      <c r="L10582" t="s">
        <v>23450</v>
      </c>
      <c r="M10582" t="s">
        <v>654</v>
      </c>
      <c r="N10582" t="s">
        <v>415</v>
      </c>
      <c r="O10582" t="s">
        <v>18510</v>
      </c>
      <c r="P10582" t="s">
        <v>148</v>
      </c>
    </row>
    <row r="10583" spans="1:16">
      <c r="A10583">
        <v>5032804</v>
      </c>
      <c r="B10583" t="s">
        <v>650</v>
      </c>
      <c r="C10583" t="s">
        <v>3989</v>
      </c>
      <c r="D10583" t="e">
        <f>VLOOKUP(A10583,[1]Export!$B:$H,5,FALSE)</f>
        <v>#N/A</v>
      </c>
      <c r="E10583" t="e">
        <f>VLOOKUP(A10583,[1]Export!$B:$H,6,FALSE)</f>
        <v>#N/A</v>
      </c>
      <c r="F10583" t="e">
        <f>VLOOKUP(A10583,[1]Export!$B:$H,7,FALSE)</f>
        <v>#N/A</v>
      </c>
      <c r="G10583" s="3" t="s">
        <v>23451</v>
      </c>
      <c r="H10583" s="3">
        <v>46039.479803240742</v>
      </c>
      <c r="I10583" s="3">
        <v>46039.551215277781</v>
      </c>
      <c r="J10583" t="s">
        <v>23</v>
      </c>
      <c r="L10583" t="s">
        <v>23452</v>
      </c>
      <c r="M10583" t="s">
        <v>654</v>
      </c>
      <c r="N10583" t="s">
        <v>415</v>
      </c>
      <c r="O10583" t="s">
        <v>18510</v>
      </c>
      <c r="P10583" t="s">
        <v>148</v>
      </c>
    </row>
    <row r="10584" spans="1:16">
      <c r="A10584">
        <v>5032825</v>
      </c>
      <c r="B10584" t="s">
        <v>650</v>
      </c>
      <c r="C10584" t="s">
        <v>3989</v>
      </c>
      <c r="D10584" t="e">
        <f>VLOOKUP(A10584,[1]Export!$B:$H,5,FALSE)</f>
        <v>#N/A</v>
      </c>
      <c r="E10584" t="e">
        <f>VLOOKUP(A10584,[1]Export!$B:$H,6,FALSE)</f>
        <v>#N/A</v>
      </c>
      <c r="F10584" t="e">
        <f>VLOOKUP(A10584,[1]Export!$B:$H,7,FALSE)</f>
        <v>#N/A</v>
      </c>
      <c r="G10584" s="3" t="s">
        <v>23453</v>
      </c>
      <c r="H10584" s="3">
        <v>46039.480520833335</v>
      </c>
      <c r="I10584" s="3">
        <v>46039.55190972222</v>
      </c>
      <c r="J10584" t="s">
        <v>23</v>
      </c>
      <c r="L10584" t="s">
        <v>23452</v>
      </c>
      <c r="M10584" t="s">
        <v>654</v>
      </c>
      <c r="N10584" t="s">
        <v>415</v>
      </c>
      <c r="O10584" t="s">
        <v>18510</v>
      </c>
      <c r="P10584" t="s">
        <v>148</v>
      </c>
    </row>
    <row r="10585" spans="1:16">
      <c r="A10585">
        <v>5035509</v>
      </c>
      <c r="B10585" t="s">
        <v>593</v>
      </c>
      <c r="C10585" t="s">
        <v>7421</v>
      </c>
      <c r="D10585" t="e">
        <f>VLOOKUP(A10585,[1]Export!$B:$H,5,FALSE)</f>
        <v>#N/A</v>
      </c>
      <c r="E10585" t="e">
        <f>VLOOKUP(A10585,[1]Export!$B:$H,6,FALSE)</f>
        <v>#N/A</v>
      </c>
      <c r="F10585" t="e">
        <f>VLOOKUP(A10585,[1]Export!$B:$H,7,FALSE)</f>
        <v>#N/A</v>
      </c>
      <c r="G10585" s="3" t="s">
        <v>22847</v>
      </c>
      <c r="H10585" s="3">
        <v>46039.636782407404</v>
      </c>
      <c r="I10585" s="3">
        <v>46041.541550925926</v>
      </c>
      <c r="J10585" t="s">
        <v>23</v>
      </c>
      <c r="L10585" t="s">
        <v>23454</v>
      </c>
      <c r="M10585" t="s">
        <v>262</v>
      </c>
      <c r="N10585" t="s">
        <v>629</v>
      </c>
      <c r="O10585" t="s">
        <v>264</v>
      </c>
      <c r="P10585" t="s">
        <v>148</v>
      </c>
    </row>
    <row r="10586" spans="1:16">
      <c r="A10586">
        <v>5038803</v>
      </c>
      <c r="B10586" t="s">
        <v>403</v>
      </c>
      <c r="C10586" t="s">
        <v>404</v>
      </c>
      <c r="D10586" t="e">
        <f>VLOOKUP(A10586,[1]Export!$B:$H,5,FALSE)</f>
        <v>#N/A</v>
      </c>
      <c r="E10586" t="e">
        <f>VLOOKUP(A10586,[1]Export!$B:$H,6,FALSE)</f>
        <v>#N/A</v>
      </c>
      <c r="F10586" t="e">
        <f>VLOOKUP(A10586,[1]Export!$B:$H,7,FALSE)</f>
        <v>#N/A</v>
      </c>
      <c r="G10586" s="3" t="s">
        <v>13128</v>
      </c>
      <c r="H10586" s="3">
        <v>46041.091863425929</v>
      </c>
      <c r="I10586" s="3">
        <v>46041.427789351852</v>
      </c>
      <c r="J10586" t="s">
        <v>23</v>
      </c>
      <c r="L10586" t="s">
        <v>23455</v>
      </c>
      <c r="M10586" t="s">
        <v>407</v>
      </c>
      <c r="N10586" t="s">
        <v>278</v>
      </c>
      <c r="O10586" t="s">
        <v>16734</v>
      </c>
      <c r="P10586" t="s">
        <v>148</v>
      </c>
    </row>
    <row r="10587" spans="1:16">
      <c r="A10587">
        <v>5035195</v>
      </c>
      <c r="B10587" t="s">
        <v>650</v>
      </c>
      <c r="C10587" t="s">
        <v>669</v>
      </c>
      <c r="D10587" t="e">
        <f>VLOOKUP(A10587,[1]Export!$B:$H,5,FALSE)</f>
        <v>#N/A</v>
      </c>
      <c r="E10587" t="e">
        <f>VLOOKUP(A10587,[1]Export!$B:$H,6,FALSE)</f>
        <v>#N/A</v>
      </c>
      <c r="F10587" t="e">
        <f>VLOOKUP(A10587,[1]Export!$B:$H,7,FALSE)</f>
        <v>#N/A</v>
      </c>
      <c r="G10587" s="3" t="s">
        <v>17980</v>
      </c>
      <c r="H10587" s="3">
        <v>46039.621458333335</v>
      </c>
      <c r="I10587" s="3">
        <v>46039.656689814816</v>
      </c>
      <c r="J10587" t="s">
        <v>23</v>
      </c>
      <c r="L10587" t="s">
        <v>23456</v>
      </c>
      <c r="M10587" t="s">
        <v>654</v>
      </c>
      <c r="N10587" t="s">
        <v>415</v>
      </c>
      <c r="O10587" t="s">
        <v>18510</v>
      </c>
      <c r="P10587" t="s">
        <v>148</v>
      </c>
    </row>
    <row r="10588" spans="1:16">
      <c r="A10588">
        <v>5035196</v>
      </c>
      <c r="B10588" t="s">
        <v>650</v>
      </c>
      <c r="C10588" t="s">
        <v>669</v>
      </c>
      <c r="D10588" t="e">
        <f>VLOOKUP(A10588,[1]Export!$B:$H,5,FALSE)</f>
        <v>#N/A</v>
      </c>
      <c r="E10588" t="e">
        <f>VLOOKUP(A10588,[1]Export!$B:$H,6,FALSE)</f>
        <v>#N/A</v>
      </c>
      <c r="F10588" t="e">
        <f>VLOOKUP(A10588,[1]Export!$B:$H,7,FALSE)</f>
        <v>#N/A</v>
      </c>
      <c r="G10588" s="3" t="s">
        <v>17980</v>
      </c>
      <c r="H10588" s="3">
        <v>46039.621481481481</v>
      </c>
      <c r="I10588" s="3">
        <v>46039.658009259256</v>
      </c>
      <c r="J10588" t="s">
        <v>23</v>
      </c>
      <c r="L10588" t="s">
        <v>23456</v>
      </c>
      <c r="M10588" t="s">
        <v>654</v>
      </c>
      <c r="N10588" t="s">
        <v>415</v>
      </c>
      <c r="O10588" t="s">
        <v>18510</v>
      </c>
      <c r="P10588" t="s">
        <v>148</v>
      </c>
    </row>
    <row r="10589" spans="1:16">
      <c r="A10589">
        <v>5034788</v>
      </c>
      <c r="B10589" t="s">
        <v>7067</v>
      </c>
      <c r="C10589" t="s">
        <v>7068</v>
      </c>
      <c r="D10589" t="e">
        <f>VLOOKUP(A10589,[1]Export!$B:$H,5,FALSE)</f>
        <v>#N/A</v>
      </c>
      <c r="E10589" t="e">
        <f>VLOOKUP(A10589,[1]Export!$B:$H,6,FALSE)</f>
        <v>#N/A</v>
      </c>
      <c r="F10589" t="e">
        <f>VLOOKUP(A10589,[1]Export!$B:$H,7,FALSE)</f>
        <v>#N/A</v>
      </c>
      <c r="G10589" s="3" t="s">
        <v>17553</v>
      </c>
      <c r="H10589" s="3">
        <v>46039.602094907408</v>
      </c>
      <c r="I10589" s="3">
        <v>46041.426782407405</v>
      </c>
      <c r="J10589" t="s">
        <v>23</v>
      </c>
      <c r="L10589" t="s">
        <v>23457</v>
      </c>
      <c r="M10589" t="s">
        <v>262</v>
      </c>
      <c r="N10589" t="s">
        <v>315</v>
      </c>
      <c r="O10589" t="s">
        <v>19644</v>
      </c>
      <c r="P10589" t="s">
        <v>148</v>
      </c>
    </row>
    <row r="10590" spans="1:16">
      <c r="A10590">
        <v>5129448</v>
      </c>
      <c r="B10590" t="s">
        <v>1183</v>
      </c>
      <c r="C10590" t="s">
        <v>8487</v>
      </c>
      <c r="D10590" t="e">
        <f>VLOOKUP(A10590,[1]Export!$B:$H,5,FALSE)</f>
        <v>#N/A</v>
      </c>
      <c r="E10590" t="e">
        <f>VLOOKUP(A10590,[1]Export!$B:$H,6,FALSE)</f>
        <v>#N/A</v>
      </c>
      <c r="F10590" t="e">
        <f>VLOOKUP(A10590,[1]Export!$B:$H,7,FALSE)</f>
        <v>#N/A</v>
      </c>
      <c r="G10590" s="3" t="s">
        <v>16010</v>
      </c>
      <c r="H10590" s="3">
        <v>46052.453657407408</v>
      </c>
      <c r="I10590" s="3">
        <v>46052.665081018517</v>
      </c>
      <c r="J10590" t="s">
        <v>23</v>
      </c>
      <c r="L10590" t="s">
        <v>23458</v>
      </c>
      <c r="M10590" t="s">
        <v>1187</v>
      </c>
      <c r="N10590" t="s">
        <v>709</v>
      </c>
      <c r="O10590" t="s">
        <v>16775</v>
      </c>
      <c r="P10590" t="s">
        <v>148</v>
      </c>
    </row>
    <row r="10591" spans="1:16">
      <c r="A10591">
        <v>5038299</v>
      </c>
      <c r="B10591" t="s">
        <v>644</v>
      </c>
      <c r="C10591" t="s">
        <v>645</v>
      </c>
      <c r="D10591" t="e">
        <f>VLOOKUP(A10591,[1]Export!$B:$H,5,FALSE)</f>
        <v>#N/A</v>
      </c>
      <c r="E10591" t="e">
        <f>VLOOKUP(A10591,[1]Export!$B:$H,6,FALSE)</f>
        <v>#N/A</v>
      </c>
      <c r="F10591" t="e">
        <f>VLOOKUP(A10591,[1]Export!$B:$H,7,FALSE)</f>
        <v>#N/A</v>
      </c>
      <c r="G10591" s="3" t="s">
        <v>23459</v>
      </c>
      <c r="H10591" s="3">
        <v>46039.889513888891</v>
      </c>
      <c r="I10591" s="3">
        <v>46041.559479166666</v>
      </c>
      <c r="J10591" t="s">
        <v>23</v>
      </c>
      <c r="L10591" t="s">
        <v>23460</v>
      </c>
      <c r="M10591" t="s">
        <v>648</v>
      </c>
      <c r="N10591" t="s">
        <v>278</v>
      </c>
      <c r="O10591" t="s">
        <v>18772</v>
      </c>
      <c r="P10591" t="s">
        <v>28</v>
      </c>
    </row>
    <row r="10592" spans="1:16">
      <c r="A10592">
        <v>5035071</v>
      </c>
      <c r="B10592" t="s">
        <v>650</v>
      </c>
      <c r="C10592" t="s">
        <v>669</v>
      </c>
      <c r="D10592" t="e">
        <f>VLOOKUP(A10592,[1]Export!$B:$H,5,FALSE)</f>
        <v>#N/A</v>
      </c>
      <c r="E10592" t="e">
        <f>VLOOKUP(A10592,[1]Export!$B:$H,6,FALSE)</f>
        <v>#N/A</v>
      </c>
      <c r="F10592" t="e">
        <f>VLOOKUP(A10592,[1]Export!$B:$H,7,FALSE)</f>
        <v>#N/A</v>
      </c>
      <c r="G10592" s="3" t="s">
        <v>17976</v>
      </c>
      <c r="H10592" s="3">
        <v>46039.615972222222</v>
      </c>
      <c r="I10592" s="3">
        <v>46039.641157407408</v>
      </c>
      <c r="J10592" t="s">
        <v>23</v>
      </c>
      <c r="L10592" t="s">
        <v>23461</v>
      </c>
      <c r="M10592" t="s">
        <v>654</v>
      </c>
      <c r="N10592" t="s">
        <v>415</v>
      </c>
      <c r="O10592" t="s">
        <v>18510</v>
      </c>
      <c r="P10592" t="s">
        <v>148</v>
      </c>
    </row>
    <row r="10593" spans="1:16">
      <c r="A10593">
        <v>5035090</v>
      </c>
      <c r="B10593" t="s">
        <v>650</v>
      </c>
      <c r="C10593" t="s">
        <v>669</v>
      </c>
      <c r="D10593" t="e">
        <f>VLOOKUP(A10593,[1]Export!$B:$H,5,FALSE)</f>
        <v>#N/A</v>
      </c>
      <c r="E10593" t="e">
        <f>VLOOKUP(A10593,[1]Export!$B:$H,6,FALSE)</f>
        <v>#N/A</v>
      </c>
      <c r="F10593" t="e">
        <f>VLOOKUP(A10593,[1]Export!$B:$H,7,FALSE)</f>
        <v>#N/A</v>
      </c>
      <c r="G10593" s="3" t="s">
        <v>17977</v>
      </c>
      <c r="H10593" s="3">
        <v>46039.616712962961</v>
      </c>
      <c r="I10593" s="3">
        <v>46039.639189814814</v>
      </c>
      <c r="J10593" t="s">
        <v>23</v>
      </c>
      <c r="L10593" t="s">
        <v>23461</v>
      </c>
      <c r="M10593" t="s">
        <v>654</v>
      </c>
      <c r="N10593" t="s">
        <v>415</v>
      </c>
      <c r="O10593" t="s">
        <v>18510</v>
      </c>
      <c r="P10593" t="s">
        <v>148</v>
      </c>
    </row>
    <row r="10594" spans="1:16">
      <c r="A10594">
        <v>5038962</v>
      </c>
      <c r="B10594" t="s">
        <v>403</v>
      </c>
      <c r="C10594" t="s">
        <v>404</v>
      </c>
      <c r="D10594" t="e">
        <f>VLOOKUP(A10594,[1]Export!$B:$H,5,FALSE)</f>
        <v>#N/A</v>
      </c>
      <c r="E10594" t="e">
        <f>VLOOKUP(A10594,[1]Export!$B:$H,6,FALSE)</f>
        <v>#N/A</v>
      </c>
      <c r="F10594" t="e">
        <f>VLOOKUP(A10594,[1]Export!$B:$H,7,FALSE)</f>
        <v>#N/A</v>
      </c>
      <c r="G10594" s="3" t="s">
        <v>16902</v>
      </c>
      <c r="H10594" s="3">
        <v>46041.093124999999</v>
      </c>
      <c r="I10594" s="3">
        <v>46041.448807870373</v>
      </c>
      <c r="J10594" t="s">
        <v>23</v>
      </c>
      <c r="L10594" t="s">
        <v>23462</v>
      </c>
      <c r="M10594" t="s">
        <v>407</v>
      </c>
      <c r="N10594" t="s">
        <v>278</v>
      </c>
      <c r="O10594" t="s">
        <v>16734</v>
      </c>
      <c r="P10594" t="s">
        <v>148</v>
      </c>
    </row>
    <row r="10595" spans="1:16">
      <c r="A10595">
        <v>5069778</v>
      </c>
      <c r="B10595" t="s">
        <v>258</v>
      </c>
      <c r="C10595" t="s">
        <v>259</v>
      </c>
      <c r="D10595" t="e">
        <f>VLOOKUP(A10595,[1]Export!$B:$H,5,FALSE)</f>
        <v>#N/A</v>
      </c>
      <c r="E10595" t="e">
        <f>VLOOKUP(A10595,[1]Export!$B:$H,6,FALSE)</f>
        <v>#N/A</v>
      </c>
      <c r="F10595" t="e">
        <f>VLOOKUP(A10595,[1]Export!$B:$H,7,FALSE)</f>
        <v>#N/A</v>
      </c>
      <c r="G10595" s="3" t="s">
        <v>23463</v>
      </c>
      <c r="H10595" s="3">
        <v>46044.748344907406</v>
      </c>
      <c r="I10595" s="3">
        <v>46046.443749999999</v>
      </c>
      <c r="J10595" t="s">
        <v>23</v>
      </c>
      <c r="L10595" t="s">
        <v>23464</v>
      </c>
      <c r="M10595" t="s">
        <v>262</v>
      </c>
      <c r="N10595" t="s">
        <v>26</v>
      </c>
      <c r="O10595" t="s">
        <v>16751</v>
      </c>
      <c r="P10595" t="s">
        <v>28</v>
      </c>
    </row>
    <row r="10596" spans="1:16">
      <c r="A10596">
        <v>5069785</v>
      </c>
      <c r="B10596" t="s">
        <v>258</v>
      </c>
      <c r="C10596" t="s">
        <v>259</v>
      </c>
      <c r="D10596" t="e">
        <f>VLOOKUP(A10596,[1]Export!$B:$H,5,FALSE)</f>
        <v>#N/A</v>
      </c>
      <c r="E10596" t="e">
        <f>VLOOKUP(A10596,[1]Export!$B:$H,6,FALSE)</f>
        <v>#N/A</v>
      </c>
      <c r="F10596" t="e">
        <f>VLOOKUP(A10596,[1]Export!$B:$H,7,FALSE)</f>
        <v>#N/A</v>
      </c>
      <c r="G10596" s="3" t="s">
        <v>23465</v>
      </c>
      <c r="H10596" s="3">
        <v>46044.749074074076</v>
      </c>
      <c r="I10596" s="3">
        <v>46046.443055555559</v>
      </c>
      <c r="J10596" t="s">
        <v>23</v>
      </c>
      <c r="L10596" t="s">
        <v>23464</v>
      </c>
      <c r="M10596" t="s">
        <v>262</v>
      </c>
      <c r="N10596" t="s">
        <v>26</v>
      </c>
      <c r="O10596" t="s">
        <v>16751</v>
      </c>
      <c r="P10596" t="s">
        <v>28</v>
      </c>
    </row>
    <row r="10597" spans="1:16">
      <c r="A10597">
        <v>5034330</v>
      </c>
      <c r="B10597" t="s">
        <v>644</v>
      </c>
      <c r="C10597" t="s">
        <v>645</v>
      </c>
      <c r="D10597" t="e">
        <f>VLOOKUP(A10597,[1]Export!$B:$H,5,FALSE)</f>
        <v>#N/A</v>
      </c>
      <c r="E10597" t="e">
        <f>VLOOKUP(A10597,[1]Export!$B:$H,6,FALSE)</f>
        <v>#N/A</v>
      </c>
      <c r="F10597" t="e">
        <f>VLOOKUP(A10597,[1]Export!$B:$H,7,FALSE)</f>
        <v>#N/A</v>
      </c>
      <c r="G10597" s="3" t="s">
        <v>12963</v>
      </c>
      <c r="H10597" s="3">
        <v>46039.570104166669</v>
      </c>
      <c r="I10597" s="3">
        <v>46041.660092592596</v>
      </c>
      <c r="J10597" t="s">
        <v>23</v>
      </c>
      <c r="L10597" t="s">
        <v>23466</v>
      </c>
      <c r="M10597" t="s">
        <v>654</v>
      </c>
      <c r="N10597" t="s">
        <v>278</v>
      </c>
      <c r="O10597" t="s">
        <v>18772</v>
      </c>
      <c r="P10597" t="s">
        <v>28</v>
      </c>
    </row>
    <row r="10598" spans="1:16">
      <c r="A10598">
        <v>5034333</v>
      </c>
      <c r="B10598" t="s">
        <v>644</v>
      </c>
      <c r="C10598" t="s">
        <v>645</v>
      </c>
      <c r="D10598" t="e">
        <f>VLOOKUP(A10598,[1]Export!$B:$H,5,FALSE)</f>
        <v>#N/A</v>
      </c>
      <c r="E10598" t="e">
        <f>VLOOKUP(A10598,[1]Export!$B:$H,6,FALSE)</f>
        <v>#N/A</v>
      </c>
      <c r="F10598" t="e">
        <f>VLOOKUP(A10598,[1]Export!$B:$H,7,FALSE)</f>
        <v>#N/A</v>
      </c>
      <c r="G10598" s="3" t="s">
        <v>12963</v>
      </c>
      <c r="H10598" s="3">
        <v>46039.570127314815</v>
      </c>
      <c r="I10598" s="3">
        <v>46041.661180555559</v>
      </c>
      <c r="J10598" t="s">
        <v>23</v>
      </c>
      <c r="L10598" t="s">
        <v>23466</v>
      </c>
      <c r="M10598" t="s">
        <v>654</v>
      </c>
      <c r="N10598" t="s">
        <v>278</v>
      </c>
      <c r="O10598" t="s">
        <v>18772</v>
      </c>
      <c r="P10598" t="s">
        <v>28</v>
      </c>
    </row>
    <row r="10599" spans="1:16">
      <c r="A10599">
        <v>5037179</v>
      </c>
      <c r="B10599" t="s">
        <v>410</v>
      </c>
      <c r="C10599" t="s">
        <v>2001</v>
      </c>
      <c r="D10599" t="e">
        <f>VLOOKUP(A10599,[1]Export!$B:$H,5,FALSE)</f>
        <v>#N/A</v>
      </c>
      <c r="E10599" t="e">
        <f>VLOOKUP(A10599,[1]Export!$B:$H,6,FALSE)</f>
        <v>#N/A</v>
      </c>
      <c r="F10599" t="e">
        <f>VLOOKUP(A10599,[1]Export!$B:$H,7,FALSE)</f>
        <v>#N/A</v>
      </c>
      <c r="G10599" s="3" t="s">
        <v>23467</v>
      </c>
      <c r="H10599" s="3">
        <v>46039.73333333333</v>
      </c>
      <c r="I10599" s="3">
        <v>46041.494976851849</v>
      </c>
      <c r="J10599" t="s">
        <v>23</v>
      </c>
      <c r="L10599" t="s">
        <v>23468</v>
      </c>
      <c r="M10599" t="s">
        <v>414</v>
      </c>
      <c r="N10599" t="s">
        <v>338</v>
      </c>
      <c r="O10599" t="s">
        <v>23469</v>
      </c>
      <c r="P10599" t="s">
        <v>148</v>
      </c>
    </row>
    <row r="10600" spans="1:16">
      <c r="A10600">
        <v>5038978</v>
      </c>
      <c r="B10600" t="s">
        <v>11022</v>
      </c>
      <c r="C10600" t="s">
        <v>11096</v>
      </c>
      <c r="D10600" t="e">
        <f>VLOOKUP(A10600,[1]Export!$B:$H,5,FALSE)</f>
        <v>#N/A</v>
      </c>
      <c r="E10600" t="e">
        <f>VLOOKUP(A10600,[1]Export!$B:$H,6,FALSE)</f>
        <v>#N/A</v>
      </c>
      <c r="F10600" t="e">
        <f>VLOOKUP(A10600,[1]Export!$B:$H,7,FALSE)</f>
        <v>#N/A</v>
      </c>
      <c r="G10600" s="3" t="s">
        <v>16902</v>
      </c>
      <c r="H10600" s="3">
        <v>46041.093252314815</v>
      </c>
      <c r="I10600" s="3">
        <v>46043.662881944445</v>
      </c>
      <c r="J10600" t="s">
        <v>23</v>
      </c>
      <c r="L10600" t="s">
        <v>23470</v>
      </c>
      <c r="M10600" t="s">
        <v>5113</v>
      </c>
      <c r="N10600" t="s">
        <v>788</v>
      </c>
      <c r="O10600" t="s">
        <v>16715</v>
      </c>
      <c r="P10600" t="s">
        <v>28</v>
      </c>
    </row>
    <row r="10601" spans="1:16">
      <c r="A10601">
        <v>5039039</v>
      </c>
      <c r="B10601" t="s">
        <v>11022</v>
      </c>
      <c r="C10601" t="s">
        <v>11096</v>
      </c>
      <c r="D10601" t="e">
        <f>VLOOKUP(A10601,[1]Export!$B:$H,5,FALSE)</f>
        <v>#N/A</v>
      </c>
      <c r="E10601" t="e">
        <f>VLOOKUP(A10601,[1]Export!$B:$H,6,FALSE)</f>
        <v>#N/A</v>
      </c>
      <c r="F10601" t="e">
        <f>VLOOKUP(A10601,[1]Export!$B:$H,7,FALSE)</f>
        <v>#N/A</v>
      </c>
      <c r="G10601" s="3" t="s">
        <v>16902</v>
      </c>
      <c r="H10601" s="3">
        <v>46041.093738425923</v>
      </c>
      <c r="I10601" s="3">
        <v>46043.720231481479</v>
      </c>
      <c r="J10601" t="s">
        <v>23</v>
      </c>
      <c r="L10601" t="s">
        <v>23471</v>
      </c>
      <c r="M10601" t="s">
        <v>5113</v>
      </c>
      <c r="N10601" t="s">
        <v>788</v>
      </c>
      <c r="O10601" t="s">
        <v>16715</v>
      </c>
      <c r="P10601" t="s">
        <v>28</v>
      </c>
    </row>
    <row r="10602" spans="1:16">
      <c r="A10602">
        <v>5035603</v>
      </c>
      <c r="B10602" t="s">
        <v>644</v>
      </c>
      <c r="C10602" t="s">
        <v>645</v>
      </c>
      <c r="D10602" t="e">
        <f>VLOOKUP(A10602,[1]Export!$B:$H,5,FALSE)</f>
        <v>#N/A</v>
      </c>
      <c r="E10602" t="e">
        <f>VLOOKUP(A10602,[1]Export!$B:$H,6,FALSE)</f>
        <v>#N/A</v>
      </c>
      <c r="F10602" t="e">
        <f>VLOOKUP(A10602,[1]Export!$B:$H,7,FALSE)</f>
        <v>#N/A</v>
      </c>
      <c r="G10602" s="3" t="s">
        <v>23472</v>
      </c>
      <c r="H10602" s="3">
        <v>46039.642395833333</v>
      </c>
      <c r="I10602" s="3">
        <v>46041.54010416667</v>
      </c>
      <c r="J10602" t="s">
        <v>23</v>
      </c>
      <c r="L10602" t="s">
        <v>23473</v>
      </c>
      <c r="M10602" t="s">
        <v>648</v>
      </c>
      <c r="N10602" t="s">
        <v>278</v>
      </c>
      <c r="O10602" t="s">
        <v>18772</v>
      </c>
      <c r="P10602" t="s">
        <v>28</v>
      </c>
    </row>
    <row r="10603" spans="1:16">
      <c r="A10603">
        <v>5065082</v>
      </c>
      <c r="B10603" t="s">
        <v>5317</v>
      </c>
      <c r="C10603" t="s">
        <v>5608</v>
      </c>
      <c r="D10603" t="e">
        <f>VLOOKUP(A10603,[1]Export!$B:$H,5,FALSE)</f>
        <v>#N/A</v>
      </c>
      <c r="E10603" t="e">
        <f>VLOOKUP(A10603,[1]Export!$B:$H,6,FALSE)</f>
        <v>#N/A</v>
      </c>
      <c r="F10603" t="e">
        <f>VLOOKUP(A10603,[1]Export!$B:$H,7,FALSE)</f>
        <v>#N/A</v>
      </c>
      <c r="G10603" s="3" t="s">
        <v>23474</v>
      </c>
      <c r="H10603" s="3">
        <v>46044.503287037034</v>
      </c>
      <c r="I10603" s="3">
        <v>46050.461956018517</v>
      </c>
      <c r="J10603" t="s">
        <v>23</v>
      </c>
      <c r="L10603" t="s">
        <v>23475</v>
      </c>
      <c r="M10603" t="s">
        <v>5113</v>
      </c>
      <c r="N10603" t="s">
        <v>15966</v>
      </c>
      <c r="O10603" t="s">
        <v>17930</v>
      </c>
      <c r="P10603" t="s">
        <v>28</v>
      </c>
    </row>
    <row r="10604" spans="1:16">
      <c r="A10604">
        <v>5036228</v>
      </c>
      <c r="B10604" t="s">
        <v>426</v>
      </c>
      <c r="C10604" t="s">
        <v>427</v>
      </c>
      <c r="D10604" t="e">
        <f>VLOOKUP(A10604,[1]Export!$B:$H,5,FALSE)</f>
        <v>#N/A</v>
      </c>
      <c r="E10604" t="e">
        <f>VLOOKUP(A10604,[1]Export!$B:$H,6,FALSE)</f>
        <v>#N/A</v>
      </c>
      <c r="F10604" t="e">
        <f>VLOOKUP(A10604,[1]Export!$B:$H,7,FALSE)</f>
        <v>#N/A</v>
      </c>
      <c r="G10604" s="3" t="s">
        <v>13544</v>
      </c>
      <c r="H10604" s="3">
        <v>46039.676689814813</v>
      </c>
      <c r="I10604" s="3">
        <v>46041.678113425929</v>
      </c>
      <c r="J10604" t="s">
        <v>23</v>
      </c>
      <c r="L10604" t="s">
        <v>17538</v>
      </c>
      <c r="M10604" t="s">
        <v>146</v>
      </c>
      <c r="N10604" t="s">
        <v>415</v>
      </c>
      <c r="O10604" t="s">
        <v>16846</v>
      </c>
      <c r="P10604" t="s">
        <v>148</v>
      </c>
    </row>
    <row r="10605" spans="1:16">
      <c r="A10605">
        <v>5038902</v>
      </c>
      <c r="B10605" t="s">
        <v>403</v>
      </c>
      <c r="C10605" t="s">
        <v>404</v>
      </c>
      <c r="D10605" t="e">
        <f>VLOOKUP(A10605,[1]Export!$B:$H,5,FALSE)</f>
        <v>#N/A</v>
      </c>
      <c r="E10605" t="e">
        <f>VLOOKUP(A10605,[1]Export!$B:$H,6,FALSE)</f>
        <v>#N/A</v>
      </c>
      <c r="F10605" t="e">
        <f>VLOOKUP(A10605,[1]Export!$B:$H,7,FALSE)</f>
        <v>#N/A</v>
      </c>
      <c r="G10605" s="3" t="s">
        <v>23476</v>
      </c>
      <c r="H10605" s="3">
        <v>46041.092638888891</v>
      </c>
      <c r="I10605" s="3">
        <v>46041.603321759256</v>
      </c>
      <c r="J10605" t="s">
        <v>23</v>
      </c>
      <c r="L10605" t="s">
        <v>23477</v>
      </c>
      <c r="M10605" t="s">
        <v>407</v>
      </c>
      <c r="N10605" t="s">
        <v>278</v>
      </c>
      <c r="O10605" t="s">
        <v>16734</v>
      </c>
      <c r="P10605" t="s">
        <v>148</v>
      </c>
    </row>
    <row r="10606" spans="1:16">
      <c r="A10606">
        <v>5057791</v>
      </c>
      <c r="B10606" t="s">
        <v>695</v>
      </c>
      <c r="C10606" t="s">
        <v>696</v>
      </c>
      <c r="D10606" t="e">
        <f>VLOOKUP(A10606,[1]Export!$B:$H,5,FALSE)</f>
        <v>#N/A</v>
      </c>
      <c r="E10606" t="e">
        <f>VLOOKUP(A10606,[1]Export!$B:$H,6,FALSE)</f>
        <v>#N/A</v>
      </c>
      <c r="F10606" t="e">
        <f>VLOOKUP(A10606,[1]Export!$B:$H,7,FALSE)</f>
        <v>#N/A</v>
      </c>
      <c r="G10606" s="3" t="s">
        <v>22539</v>
      </c>
      <c r="H10606" s="3">
        <v>46043.689513888887</v>
      </c>
      <c r="I10606" s="3">
        <v>46044.543888888889</v>
      </c>
      <c r="J10606" t="s">
        <v>23</v>
      </c>
      <c r="L10606" t="s">
        <v>23478</v>
      </c>
      <c r="M10606" t="s">
        <v>262</v>
      </c>
      <c r="N10606" t="s">
        <v>415</v>
      </c>
      <c r="O10606" t="s">
        <v>17067</v>
      </c>
      <c r="P10606" t="s">
        <v>148</v>
      </c>
    </row>
    <row r="10607" spans="1:16">
      <c r="A10607">
        <v>5039011</v>
      </c>
      <c r="B10607" t="s">
        <v>9709</v>
      </c>
      <c r="C10607" t="s">
        <v>9710</v>
      </c>
      <c r="D10607" t="e">
        <f>VLOOKUP(A10607,[1]Export!$B:$H,5,FALSE)</f>
        <v>#N/A</v>
      </c>
      <c r="E10607" t="e">
        <f>VLOOKUP(A10607,[1]Export!$B:$H,6,FALSE)</f>
        <v>#N/A</v>
      </c>
      <c r="F10607" t="e">
        <f>VLOOKUP(A10607,[1]Export!$B:$H,7,FALSE)</f>
        <v>#N/A</v>
      </c>
      <c r="G10607" s="3" t="s">
        <v>16902</v>
      </c>
      <c r="H10607" s="3">
        <v>46041.093506944446</v>
      </c>
      <c r="I10607" s="3">
        <v>46044.725694444445</v>
      </c>
      <c r="J10607" t="s">
        <v>23</v>
      </c>
      <c r="L10607" t="s">
        <v>23479</v>
      </c>
      <c r="M10607" t="s">
        <v>9713</v>
      </c>
      <c r="N10607" t="s">
        <v>263</v>
      </c>
      <c r="O10607" t="s">
        <v>17353</v>
      </c>
      <c r="P10607" t="s">
        <v>28</v>
      </c>
    </row>
    <row r="10608" spans="1:16">
      <c r="A10608">
        <v>5069962</v>
      </c>
      <c r="B10608" t="s">
        <v>11022</v>
      </c>
      <c r="C10608" t="s">
        <v>11162</v>
      </c>
      <c r="D10608" t="e">
        <f>VLOOKUP(A10608,[1]Export!$B:$H,5,FALSE)</f>
        <v>#N/A</v>
      </c>
      <c r="E10608" t="e">
        <f>VLOOKUP(A10608,[1]Export!$B:$H,6,FALSE)</f>
        <v>#N/A</v>
      </c>
      <c r="F10608" t="e">
        <f>VLOOKUP(A10608,[1]Export!$B:$H,7,FALSE)</f>
        <v>#N/A</v>
      </c>
      <c r="G10608" s="3" t="s">
        <v>23480</v>
      </c>
      <c r="H10608" s="3">
        <v>46044.764513888891</v>
      </c>
      <c r="I10608" s="3">
        <v>46048.709733796299</v>
      </c>
      <c r="J10608" t="s">
        <v>23</v>
      </c>
      <c r="L10608" t="s">
        <v>23481</v>
      </c>
      <c r="M10608" t="s">
        <v>5113</v>
      </c>
      <c r="N10608" t="s">
        <v>26</v>
      </c>
      <c r="O10608" t="s">
        <v>16888</v>
      </c>
      <c r="P10608" t="s">
        <v>28</v>
      </c>
    </row>
    <row r="10609" spans="1:16">
      <c r="A10609">
        <v>5056903</v>
      </c>
      <c r="B10609" t="s">
        <v>410</v>
      </c>
      <c r="C10609" t="s">
        <v>1948</v>
      </c>
      <c r="D10609" t="e">
        <f>VLOOKUP(A10609,[1]Export!$B:$H,5,FALSE)</f>
        <v>#N/A</v>
      </c>
      <c r="E10609" t="e">
        <f>VLOOKUP(A10609,[1]Export!$B:$H,6,FALSE)</f>
        <v>#N/A</v>
      </c>
      <c r="F10609" t="e">
        <f>VLOOKUP(A10609,[1]Export!$B:$H,7,FALSE)</f>
        <v>#N/A</v>
      </c>
      <c r="G10609" s="3" t="s">
        <v>23482</v>
      </c>
      <c r="H10609" s="3">
        <v>46043.642291666663</v>
      </c>
      <c r="I10609" s="3">
        <v>46043.653252314813</v>
      </c>
      <c r="J10609" t="s">
        <v>23</v>
      </c>
      <c r="L10609" t="s">
        <v>23483</v>
      </c>
      <c r="M10609" t="s">
        <v>414</v>
      </c>
      <c r="N10609" t="s">
        <v>15922</v>
      </c>
      <c r="O10609" t="s">
        <v>17148</v>
      </c>
      <c r="P10609" t="s">
        <v>28</v>
      </c>
    </row>
    <row r="10610" spans="1:16">
      <c r="A10610">
        <v>5056107</v>
      </c>
      <c r="B10610" t="s">
        <v>13409</v>
      </c>
      <c r="C10610" t="s">
        <v>13410</v>
      </c>
      <c r="D10610" t="e">
        <f>VLOOKUP(A10610,[1]Export!$B:$H,5,FALSE)</f>
        <v>#N/A</v>
      </c>
      <c r="E10610" t="e">
        <f>VLOOKUP(A10610,[1]Export!$B:$H,6,FALSE)</f>
        <v>#N/A</v>
      </c>
      <c r="F10610" t="e">
        <f>VLOOKUP(A10610,[1]Export!$B:$H,7,FALSE)</f>
        <v>#N/A</v>
      </c>
      <c r="G10610" s="3" t="s">
        <v>8080</v>
      </c>
      <c r="H10610" s="3">
        <v>46043.602569444447</v>
      </c>
      <c r="I10610" s="3">
        <v>46044.368032407408</v>
      </c>
      <c r="J10610" t="s">
        <v>23</v>
      </c>
      <c r="L10610" t="s">
        <v>23484</v>
      </c>
      <c r="M10610" t="s">
        <v>262</v>
      </c>
      <c r="N10610" t="s">
        <v>15966</v>
      </c>
      <c r="O10610" t="s">
        <v>23485</v>
      </c>
      <c r="P10610" t="s">
        <v>28</v>
      </c>
    </row>
    <row r="10611" spans="1:16">
      <c r="A10611">
        <v>5038348</v>
      </c>
      <c r="B10611" t="s">
        <v>426</v>
      </c>
      <c r="C10611" t="s">
        <v>427</v>
      </c>
      <c r="D10611" t="e">
        <f>VLOOKUP(A10611,[1]Export!$B:$H,5,FALSE)</f>
        <v>#N/A</v>
      </c>
      <c r="E10611" t="e">
        <f>VLOOKUP(A10611,[1]Export!$B:$H,6,FALSE)</f>
        <v>#N/A</v>
      </c>
      <c r="F10611" t="e">
        <f>VLOOKUP(A10611,[1]Export!$B:$H,7,FALSE)</f>
        <v>#N/A</v>
      </c>
      <c r="G10611" s="3" t="s">
        <v>23486</v>
      </c>
      <c r="H10611" s="3">
        <v>46039.903414351851</v>
      </c>
      <c r="I10611" s="3">
        <v>46041.380023148151</v>
      </c>
      <c r="J10611" t="s">
        <v>23</v>
      </c>
      <c r="L10611" t="s">
        <v>23487</v>
      </c>
      <c r="M10611" t="s">
        <v>146</v>
      </c>
      <c r="N10611" t="s">
        <v>415</v>
      </c>
      <c r="O10611" t="s">
        <v>16846</v>
      </c>
      <c r="P10611" t="s">
        <v>148</v>
      </c>
    </row>
    <row r="10612" spans="1:16">
      <c r="A10612">
        <v>5083845</v>
      </c>
      <c r="B10612" t="s">
        <v>772</v>
      </c>
      <c r="C10612" t="s">
        <v>773</v>
      </c>
      <c r="D10612" t="e">
        <f>VLOOKUP(A10612,[1]Export!$B:$H,5,FALSE)</f>
        <v>#N/A</v>
      </c>
      <c r="E10612" t="e">
        <f>VLOOKUP(A10612,[1]Export!$B:$H,6,FALSE)</f>
        <v>#N/A</v>
      </c>
      <c r="F10612" t="e">
        <f>VLOOKUP(A10612,[1]Export!$B:$H,7,FALSE)</f>
        <v>#N/A</v>
      </c>
      <c r="G10612" s="3" t="s">
        <v>23488</v>
      </c>
      <c r="H10612" s="3">
        <v>46046.49386574074</v>
      </c>
      <c r="I10612" s="3">
        <v>46049.402488425927</v>
      </c>
      <c r="J10612" t="s">
        <v>23</v>
      </c>
      <c r="L10612" t="s">
        <v>23489</v>
      </c>
      <c r="M10612" t="s">
        <v>262</v>
      </c>
      <c r="N10612" t="s">
        <v>315</v>
      </c>
      <c r="O10612" t="s">
        <v>17162</v>
      </c>
      <c r="P10612" t="s">
        <v>28</v>
      </c>
    </row>
    <row r="10613" spans="1:16">
      <c r="A10613">
        <v>5038453</v>
      </c>
      <c r="B10613" t="s">
        <v>426</v>
      </c>
      <c r="C10613" t="s">
        <v>427</v>
      </c>
      <c r="D10613" t="e">
        <f>VLOOKUP(A10613,[1]Export!$B:$H,5,FALSE)</f>
        <v>#N/A</v>
      </c>
      <c r="E10613" t="e">
        <f>VLOOKUP(A10613,[1]Export!$B:$H,6,FALSE)</f>
        <v>#N/A</v>
      </c>
      <c r="F10613" t="e">
        <f>VLOOKUP(A10613,[1]Export!$B:$H,7,FALSE)</f>
        <v>#N/A</v>
      </c>
      <c r="G10613" s="3" t="s">
        <v>23490</v>
      </c>
      <c r="H10613" s="3">
        <v>46039.929803240739</v>
      </c>
      <c r="I10613" s="3">
        <v>46041.452511574076</v>
      </c>
      <c r="J10613" t="s">
        <v>23</v>
      </c>
      <c r="L10613" t="s">
        <v>10524</v>
      </c>
      <c r="M10613" t="s">
        <v>146</v>
      </c>
      <c r="N10613" t="s">
        <v>415</v>
      </c>
      <c r="O10613" t="s">
        <v>16846</v>
      </c>
      <c r="P10613" t="s">
        <v>148</v>
      </c>
    </row>
    <row r="10614" spans="1:16">
      <c r="A10614">
        <v>5075757</v>
      </c>
      <c r="B10614" t="s">
        <v>142</v>
      </c>
      <c r="C10614" t="s">
        <v>4912</v>
      </c>
      <c r="D10614" t="e">
        <f>VLOOKUP(A10614,[1]Export!$B:$H,5,FALSE)</f>
        <v>#N/A</v>
      </c>
      <c r="E10614" t="e">
        <f>VLOOKUP(A10614,[1]Export!$B:$H,6,FALSE)</f>
        <v>#N/A</v>
      </c>
      <c r="F10614" t="e">
        <f>VLOOKUP(A10614,[1]Export!$B:$H,7,FALSE)</f>
        <v>#N/A</v>
      </c>
      <c r="G10614" s="3" t="s">
        <v>23491</v>
      </c>
      <c r="H10614" s="3">
        <v>46045.56459490741</v>
      </c>
      <c r="I10614" s="3">
        <v>46045.57503472222</v>
      </c>
      <c r="J10614" t="s">
        <v>23</v>
      </c>
      <c r="L10614" t="s">
        <v>23492</v>
      </c>
      <c r="M10614" t="s">
        <v>146</v>
      </c>
      <c r="N10614" t="s">
        <v>629</v>
      </c>
      <c r="O10614" t="s">
        <v>18184</v>
      </c>
      <c r="P10614" t="s">
        <v>148</v>
      </c>
    </row>
    <row r="10615" spans="1:16">
      <c r="A10615">
        <v>5039553</v>
      </c>
      <c r="B10615" t="s">
        <v>273</v>
      </c>
      <c r="C10615" t="s">
        <v>274</v>
      </c>
      <c r="D10615" t="e">
        <f>VLOOKUP(A10615,[1]Export!$B:$H,5,FALSE)</f>
        <v>#N/A</v>
      </c>
      <c r="E10615" t="e">
        <f>VLOOKUP(A10615,[1]Export!$B:$H,6,FALSE)</f>
        <v>#N/A</v>
      </c>
      <c r="F10615" t="e">
        <f>VLOOKUP(A10615,[1]Export!$B:$H,7,FALSE)</f>
        <v>#N/A</v>
      </c>
      <c r="G10615" s="3" t="s">
        <v>23493</v>
      </c>
      <c r="H10615" s="3">
        <v>46041.429803240739</v>
      </c>
      <c r="I10615" s="3">
        <v>46041.68472222222</v>
      </c>
      <c r="J10615" t="s">
        <v>23</v>
      </c>
      <c r="L10615" t="s">
        <v>23494</v>
      </c>
      <c r="M10615" t="s">
        <v>277</v>
      </c>
      <c r="N10615" t="s">
        <v>315</v>
      </c>
      <c r="O10615" t="s">
        <v>19196</v>
      </c>
      <c r="P10615" t="s">
        <v>28</v>
      </c>
    </row>
    <row r="10616" spans="1:16">
      <c r="A10616">
        <v>5040126</v>
      </c>
      <c r="B10616" t="s">
        <v>383</v>
      </c>
      <c r="C10616" t="s">
        <v>552</v>
      </c>
      <c r="D10616" t="e">
        <f>VLOOKUP(A10616,[1]Export!$B:$H,5,FALSE)</f>
        <v>#N/A</v>
      </c>
      <c r="E10616" t="e">
        <f>VLOOKUP(A10616,[1]Export!$B:$H,6,FALSE)</f>
        <v>#N/A</v>
      </c>
      <c r="F10616" t="e">
        <f>VLOOKUP(A10616,[1]Export!$B:$H,7,FALSE)</f>
        <v>#N/A</v>
      </c>
      <c r="G10616" s="3" t="s">
        <v>23495</v>
      </c>
      <c r="H10616" s="3">
        <v>46041.522858796299</v>
      </c>
      <c r="I10616" s="3">
        <v>46041.529548611114</v>
      </c>
      <c r="J10616" t="s">
        <v>23</v>
      </c>
      <c r="L10616" t="s">
        <v>23496</v>
      </c>
      <c r="M10616" t="s">
        <v>388</v>
      </c>
      <c r="N10616" t="s">
        <v>8042</v>
      </c>
      <c r="O10616" t="s">
        <v>23497</v>
      </c>
      <c r="P10616" t="s">
        <v>28</v>
      </c>
    </row>
    <row r="10617" spans="1:16">
      <c r="A10617">
        <v>5040791</v>
      </c>
      <c r="B10617" t="s">
        <v>11874</v>
      </c>
      <c r="C10617" t="s">
        <v>11875</v>
      </c>
      <c r="D10617" t="e">
        <f>VLOOKUP(A10617,[1]Export!$B:$H,5,FALSE)</f>
        <v>#N/A</v>
      </c>
      <c r="E10617" t="e">
        <f>VLOOKUP(A10617,[1]Export!$B:$H,6,FALSE)</f>
        <v>#N/A</v>
      </c>
      <c r="F10617" t="e">
        <f>VLOOKUP(A10617,[1]Export!$B:$H,7,FALSE)</f>
        <v>#N/A</v>
      </c>
      <c r="G10617" s="3" t="s">
        <v>23498</v>
      </c>
      <c r="H10617" s="3">
        <v>46041.660358796296</v>
      </c>
      <c r="I10617" s="3">
        <v>46043.752881944441</v>
      </c>
      <c r="J10617" t="s">
        <v>23</v>
      </c>
      <c r="L10617" t="s">
        <v>11909</v>
      </c>
      <c r="M10617" t="s">
        <v>277</v>
      </c>
      <c r="N10617" t="s">
        <v>315</v>
      </c>
      <c r="O10617" t="s">
        <v>18912</v>
      </c>
      <c r="P10617" t="s">
        <v>28</v>
      </c>
    </row>
    <row r="10618" spans="1:16">
      <c r="A10618">
        <v>5041193</v>
      </c>
      <c r="B10618" t="s">
        <v>9709</v>
      </c>
      <c r="C10618" t="s">
        <v>9710</v>
      </c>
      <c r="D10618" t="e">
        <f>VLOOKUP(A10618,[1]Export!$B:$H,5,FALSE)</f>
        <v>#N/A</v>
      </c>
      <c r="E10618" t="e">
        <f>VLOOKUP(A10618,[1]Export!$B:$H,6,FALSE)</f>
        <v>#N/A</v>
      </c>
      <c r="F10618" t="e">
        <f>VLOOKUP(A10618,[1]Export!$B:$H,7,FALSE)</f>
        <v>#N/A</v>
      </c>
      <c r="G10618" s="3" t="s">
        <v>23499</v>
      </c>
      <c r="H10618" s="3">
        <v>46041.771469907406</v>
      </c>
      <c r="I10618" s="3">
        <v>46044.668749999997</v>
      </c>
      <c r="J10618" t="s">
        <v>23</v>
      </c>
      <c r="L10618" t="s">
        <v>23500</v>
      </c>
      <c r="M10618" t="s">
        <v>9713</v>
      </c>
      <c r="N10618" t="s">
        <v>263</v>
      </c>
      <c r="O10618" t="s">
        <v>17236</v>
      </c>
      <c r="P10618" t="s">
        <v>28</v>
      </c>
    </row>
    <row r="10619" spans="1:16">
      <c r="A10619">
        <v>5041003</v>
      </c>
      <c r="B10619" t="s">
        <v>9709</v>
      </c>
      <c r="C10619" t="s">
        <v>9710</v>
      </c>
      <c r="D10619" t="e">
        <f>VLOOKUP(A10619,[1]Export!$B:$H,5,FALSE)</f>
        <v>#N/A</v>
      </c>
      <c r="E10619" t="e">
        <f>VLOOKUP(A10619,[1]Export!$B:$H,6,FALSE)</f>
        <v>#N/A</v>
      </c>
      <c r="F10619" t="e">
        <f>VLOOKUP(A10619,[1]Export!$B:$H,7,FALSE)</f>
        <v>#N/A</v>
      </c>
      <c r="G10619" s="3" t="s">
        <v>23501</v>
      </c>
      <c r="H10619" s="3">
        <v>46041.713136574072</v>
      </c>
      <c r="I10619" s="3">
        <v>46044.773611111108</v>
      </c>
      <c r="J10619" t="s">
        <v>23</v>
      </c>
      <c r="L10619" t="s">
        <v>23502</v>
      </c>
      <c r="M10619" t="s">
        <v>9713</v>
      </c>
      <c r="N10619" t="s">
        <v>263</v>
      </c>
      <c r="O10619" t="s">
        <v>17353</v>
      </c>
      <c r="P10619" t="s">
        <v>28</v>
      </c>
    </row>
    <row r="10620" spans="1:16">
      <c r="A10620">
        <v>5041634</v>
      </c>
      <c r="B10620" t="s">
        <v>11022</v>
      </c>
      <c r="C10620" t="s">
        <v>11185</v>
      </c>
      <c r="D10620" t="e">
        <f>VLOOKUP(A10620,[1]Export!$B:$H,5,FALSE)</f>
        <v>#N/A</v>
      </c>
      <c r="E10620" t="e">
        <f>VLOOKUP(A10620,[1]Export!$B:$H,6,FALSE)</f>
        <v>#N/A</v>
      </c>
      <c r="F10620" t="e">
        <f>VLOOKUP(A10620,[1]Export!$B:$H,7,FALSE)</f>
        <v>#N/A</v>
      </c>
      <c r="G10620" s="3" t="s">
        <v>23503</v>
      </c>
      <c r="H10620" s="3">
        <v>46041.943692129629</v>
      </c>
      <c r="I10620" s="3">
        <v>46043.581134259257</v>
      </c>
      <c r="J10620" t="s">
        <v>23</v>
      </c>
      <c r="L10620" t="s">
        <v>23504</v>
      </c>
      <c r="M10620" t="s">
        <v>5113</v>
      </c>
      <c r="N10620" t="s">
        <v>15966</v>
      </c>
      <c r="O10620" t="s">
        <v>16961</v>
      </c>
      <c r="P10620" t="s">
        <v>28</v>
      </c>
    </row>
    <row r="10621" spans="1:16">
      <c r="A10621">
        <v>5041939</v>
      </c>
      <c r="B10621" t="s">
        <v>8311</v>
      </c>
      <c r="C10621" t="s">
        <v>8390</v>
      </c>
      <c r="D10621" t="e">
        <f>VLOOKUP(A10621,[1]Export!$B:$H,5,FALSE)</f>
        <v>#N/A</v>
      </c>
      <c r="E10621" t="e">
        <f>VLOOKUP(A10621,[1]Export!$B:$H,6,FALSE)</f>
        <v>#N/A</v>
      </c>
      <c r="F10621" t="e">
        <f>VLOOKUP(A10621,[1]Export!$B:$H,7,FALSE)</f>
        <v>#N/A</v>
      </c>
      <c r="G10621" s="3" t="s">
        <v>23505</v>
      </c>
      <c r="H10621" s="3">
        <v>46042.000694444447</v>
      </c>
      <c r="I10621" s="3">
        <v>46042.613541666666</v>
      </c>
      <c r="J10621" t="s">
        <v>23</v>
      </c>
      <c r="L10621" t="s">
        <v>23506</v>
      </c>
      <c r="M10621" t="s">
        <v>648</v>
      </c>
      <c r="N10621" t="s">
        <v>629</v>
      </c>
      <c r="O10621" t="s">
        <v>264</v>
      </c>
      <c r="P10621" t="s">
        <v>148</v>
      </c>
    </row>
    <row r="10622" spans="1:16">
      <c r="A10622">
        <v>5056082</v>
      </c>
      <c r="B10622" t="s">
        <v>695</v>
      </c>
      <c r="C10622" t="s">
        <v>7139</v>
      </c>
      <c r="D10622" t="e">
        <f>VLOOKUP(A10622,[1]Export!$B:$H,5,FALSE)</f>
        <v>#N/A</v>
      </c>
      <c r="E10622" t="e">
        <f>VLOOKUP(A10622,[1]Export!$B:$H,6,FALSE)</f>
        <v>#N/A</v>
      </c>
      <c r="F10622" t="e">
        <f>VLOOKUP(A10622,[1]Export!$B:$H,7,FALSE)</f>
        <v>#N/A</v>
      </c>
      <c r="G10622" s="3" t="s">
        <v>8080</v>
      </c>
      <c r="H10622" s="3">
        <v>46043.602268518516</v>
      </c>
      <c r="I10622" s="3">
        <v>46044.468900462962</v>
      </c>
      <c r="J10622" t="s">
        <v>23</v>
      </c>
      <c r="L10622" t="s">
        <v>23507</v>
      </c>
      <c r="M10622" t="s">
        <v>262</v>
      </c>
      <c r="N10622" t="s">
        <v>15966</v>
      </c>
      <c r="O10622" t="s">
        <v>17067</v>
      </c>
      <c r="P10622" t="s">
        <v>28</v>
      </c>
    </row>
    <row r="10623" spans="1:16">
      <c r="A10623">
        <v>5096012</v>
      </c>
      <c r="B10623" t="s">
        <v>1183</v>
      </c>
      <c r="C10623" t="s">
        <v>1507</v>
      </c>
      <c r="D10623" t="e">
        <f>VLOOKUP(A10623,[1]Export!$B:$H,5,FALSE)</f>
        <v>#N/A</v>
      </c>
      <c r="E10623" t="e">
        <f>VLOOKUP(A10623,[1]Export!$B:$H,6,FALSE)</f>
        <v>#N/A</v>
      </c>
      <c r="F10623" t="e">
        <f>VLOOKUP(A10623,[1]Export!$B:$H,7,FALSE)</f>
        <v>#N/A</v>
      </c>
      <c r="G10623" s="3" t="s">
        <v>23508</v>
      </c>
      <c r="H10623" s="3">
        <v>46049.460902777777</v>
      </c>
      <c r="I10623" s="3">
        <v>46049.461805555555</v>
      </c>
      <c r="J10623" t="s">
        <v>23</v>
      </c>
      <c r="L10623" t="s">
        <v>23509</v>
      </c>
      <c r="M10623" t="s">
        <v>1187</v>
      </c>
      <c r="N10623" t="s">
        <v>709</v>
      </c>
      <c r="O10623" t="s">
        <v>16842</v>
      </c>
      <c r="P10623" t="s">
        <v>148</v>
      </c>
    </row>
    <row r="10624" spans="1:16">
      <c r="A10624">
        <v>5045349</v>
      </c>
      <c r="B10624" t="s">
        <v>7067</v>
      </c>
      <c r="C10624" t="s">
        <v>13298</v>
      </c>
      <c r="D10624" t="e">
        <f>VLOOKUP(A10624,[1]Export!$B:$H,5,FALSE)</f>
        <v>#N/A</v>
      </c>
      <c r="E10624" t="e">
        <f>VLOOKUP(A10624,[1]Export!$B:$H,6,FALSE)</f>
        <v>#N/A</v>
      </c>
      <c r="F10624" t="e">
        <f>VLOOKUP(A10624,[1]Export!$B:$H,7,FALSE)</f>
        <v>#N/A</v>
      </c>
      <c r="G10624" s="3" t="s">
        <v>23510</v>
      </c>
      <c r="H10624" s="3">
        <v>46042.470069444447</v>
      </c>
      <c r="I10624" s="3">
        <v>46042.559930555559</v>
      </c>
      <c r="J10624" t="s">
        <v>23</v>
      </c>
      <c r="L10624" t="s">
        <v>23511</v>
      </c>
      <c r="M10624" t="s">
        <v>262</v>
      </c>
      <c r="N10624" t="s">
        <v>315</v>
      </c>
      <c r="O10624" t="s">
        <v>18755</v>
      </c>
      <c r="P10624" t="s">
        <v>28</v>
      </c>
    </row>
    <row r="10625" spans="1:16">
      <c r="A10625">
        <v>5047643</v>
      </c>
      <c r="B10625" t="s">
        <v>11874</v>
      </c>
      <c r="C10625" t="s">
        <v>11875</v>
      </c>
      <c r="D10625" t="e">
        <f>VLOOKUP(A10625,[1]Export!$B:$H,5,FALSE)</f>
        <v>#N/A</v>
      </c>
      <c r="E10625" t="e">
        <f>VLOOKUP(A10625,[1]Export!$B:$H,6,FALSE)</f>
        <v>#N/A</v>
      </c>
      <c r="F10625" t="e">
        <f>VLOOKUP(A10625,[1]Export!$B:$H,7,FALSE)</f>
        <v>#N/A</v>
      </c>
      <c r="G10625" s="3" t="s">
        <v>9409</v>
      </c>
      <c r="H10625" s="3">
        <v>46042.603645833333</v>
      </c>
      <c r="I10625" s="3">
        <v>46043.518854166665</v>
      </c>
      <c r="J10625" t="s">
        <v>23</v>
      </c>
      <c r="L10625" t="s">
        <v>23512</v>
      </c>
      <c r="M10625" t="s">
        <v>277</v>
      </c>
      <c r="N10625" t="s">
        <v>315</v>
      </c>
      <c r="O10625" t="s">
        <v>16977</v>
      </c>
      <c r="P10625" t="s">
        <v>28</v>
      </c>
    </row>
    <row r="10626" spans="1:16">
      <c r="A10626">
        <v>5051895</v>
      </c>
      <c r="B10626" t="s">
        <v>14701</v>
      </c>
      <c r="C10626" t="s">
        <v>14702</v>
      </c>
      <c r="D10626" t="e">
        <f>VLOOKUP(A10626,[1]Export!$B:$H,5,FALSE)</f>
        <v>#N/A</v>
      </c>
      <c r="E10626" t="e">
        <f>VLOOKUP(A10626,[1]Export!$B:$H,6,FALSE)</f>
        <v>#N/A</v>
      </c>
      <c r="F10626" t="e">
        <f>VLOOKUP(A10626,[1]Export!$B:$H,7,FALSE)</f>
        <v>#N/A</v>
      </c>
      <c r="G10626" s="3" t="s">
        <v>9572</v>
      </c>
      <c r="H10626" s="3">
        <v>46043.091956018521</v>
      </c>
      <c r="I10626" s="3">
        <v>46043.44908564815</v>
      </c>
      <c r="J10626" t="s">
        <v>23</v>
      </c>
      <c r="L10626" t="s">
        <v>23513</v>
      </c>
      <c r="M10626" t="s">
        <v>262</v>
      </c>
      <c r="N10626" t="s">
        <v>17170</v>
      </c>
      <c r="O10626" t="s">
        <v>17666</v>
      </c>
      <c r="P10626" t="s">
        <v>28</v>
      </c>
    </row>
    <row r="10627" spans="1:16">
      <c r="A10627">
        <v>5051918</v>
      </c>
      <c r="B10627" t="s">
        <v>361</v>
      </c>
      <c r="C10627" t="s">
        <v>463</v>
      </c>
      <c r="D10627" t="e">
        <f>VLOOKUP(A10627,[1]Export!$B:$H,5,FALSE)</f>
        <v>#N/A</v>
      </c>
      <c r="E10627" t="e">
        <f>VLOOKUP(A10627,[1]Export!$B:$H,6,FALSE)</f>
        <v>#N/A</v>
      </c>
      <c r="F10627" t="e">
        <f>VLOOKUP(A10627,[1]Export!$B:$H,7,FALSE)</f>
        <v>#N/A</v>
      </c>
      <c r="G10627" s="3" t="s">
        <v>9572</v>
      </c>
      <c r="H10627" s="3">
        <v>46043.092106481483</v>
      </c>
      <c r="I10627" s="3">
        <v>46043.380497685182</v>
      </c>
      <c r="J10627" t="s">
        <v>23</v>
      </c>
      <c r="L10627" t="s">
        <v>11912</v>
      </c>
      <c r="M10627" t="s">
        <v>277</v>
      </c>
      <c r="N10627" t="s">
        <v>15966</v>
      </c>
      <c r="O10627" t="s">
        <v>23514</v>
      </c>
      <c r="P10627" t="s">
        <v>28</v>
      </c>
    </row>
    <row r="10628" spans="1:16">
      <c r="A10628">
        <v>5048452</v>
      </c>
      <c r="B10628" t="s">
        <v>783</v>
      </c>
      <c r="C10628" t="s">
        <v>859</v>
      </c>
      <c r="D10628" t="e">
        <f>VLOOKUP(A10628,[1]Export!$B:$H,5,FALSE)</f>
        <v>#N/A</v>
      </c>
      <c r="E10628" t="e">
        <f>VLOOKUP(A10628,[1]Export!$B:$H,6,FALSE)</f>
        <v>#N/A</v>
      </c>
      <c r="F10628" t="e">
        <f>VLOOKUP(A10628,[1]Export!$B:$H,7,FALSE)</f>
        <v>#N/A</v>
      </c>
      <c r="G10628" s="3" t="s">
        <v>23515</v>
      </c>
      <c r="H10628" s="3">
        <v>46042.652013888888</v>
      </c>
      <c r="I10628" s="3">
        <v>46042.688750000001</v>
      </c>
      <c r="J10628" t="s">
        <v>23</v>
      </c>
      <c r="L10628" t="s">
        <v>23516</v>
      </c>
      <c r="M10628" t="s">
        <v>787</v>
      </c>
      <c r="N10628" t="s">
        <v>629</v>
      </c>
      <c r="O10628" t="s">
        <v>23517</v>
      </c>
      <c r="P10628" t="s">
        <v>148</v>
      </c>
    </row>
    <row r="10629" spans="1:16">
      <c r="A10629">
        <v>5052014</v>
      </c>
      <c r="B10629" t="s">
        <v>14701</v>
      </c>
      <c r="C10629" t="s">
        <v>14702</v>
      </c>
      <c r="D10629" t="e">
        <f>VLOOKUP(A10629,[1]Export!$B:$H,5,FALSE)</f>
        <v>#N/A</v>
      </c>
      <c r="E10629" t="e">
        <f>VLOOKUP(A10629,[1]Export!$B:$H,6,FALSE)</f>
        <v>#N/A</v>
      </c>
      <c r="F10629" t="e">
        <f>VLOOKUP(A10629,[1]Export!$B:$H,7,FALSE)</f>
        <v>#N/A</v>
      </c>
      <c r="G10629" s="3" t="s">
        <v>8564</v>
      </c>
      <c r="H10629" s="3">
        <v>46043.09269675926</v>
      </c>
      <c r="I10629" s="3">
        <v>46043.461712962962</v>
      </c>
      <c r="J10629" t="s">
        <v>23</v>
      </c>
      <c r="L10629" t="s">
        <v>23518</v>
      </c>
      <c r="M10629" t="s">
        <v>262</v>
      </c>
      <c r="N10629" t="s">
        <v>17170</v>
      </c>
      <c r="O10629" t="s">
        <v>17666</v>
      </c>
      <c r="P10629" t="s">
        <v>28</v>
      </c>
    </row>
    <row r="10630" spans="1:16">
      <c r="A10630">
        <v>5052011</v>
      </c>
      <c r="B10630" t="s">
        <v>650</v>
      </c>
      <c r="C10630" t="s">
        <v>669</v>
      </c>
      <c r="D10630" t="e">
        <f>VLOOKUP(A10630,[1]Export!$B:$H,5,FALSE)</f>
        <v>#N/A</v>
      </c>
      <c r="E10630" t="e">
        <f>VLOOKUP(A10630,[1]Export!$B:$H,6,FALSE)</f>
        <v>#N/A</v>
      </c>
      <c r="F10630" t="e">
        <f>VLOOKUP(A10630,[1]Export!$B:$H,7,FALSE)</f>
        <v>#N/A</v>
      </c>
      <c r="G10630" s="3" t="s">
        <v>8564</v>
      </c>
      <c r="H10630" s="3">
        <v>46043.092685185184</v>
      </c>
      <c r="I10630" s="3">
        <v>46043.461770833332</v>
      </c>
      <c r="J10630" t="s">
        <v>23</v>
      </c>
      <c r="L10630" t="s">
        <v>23519</v>
      </c>
      <c r="M10630" t="s">
        <v>654</v>
      </c>
      <c r="N10630" t="s">
        <v>15922</v>
      </c>
      <c r="O10630" t="s">
        <v>17555</v>
      </c>
      <c r="P10630" t="s">
        <v>28</v>
      </c>
    </row>
    <row r="10631" spans="1:16">
      <c r="A10631">
        <v>5112222</v>
      </c>
      <c r="B10631" t="s">
        <v>11022</v>
      </c>
      <c r="C10631" t="s">
        <v>11238</v>
      </c>
      <c r="D10631" t="e">
        <f>VLOOKUP(A10631,[1]Export!$B:$H,5,FALSE)</f>
        <v>#N/A</v>
      </c>
      <c r="E10631" t="e">
        <f>VLOOKUP(A10631,[1]Export!$B:$H,6,FALSE)</f>
        <v>#N/A</v>
      </c>
      <c r="F10631" t="e">
        <f>VLOOKUP(A10631,[1]Export!$B:$H,7,FALSE)</f>
        <v>#N/A</v>
      </c>
      <c r="G10631" s="3" t="s">
        <v>23520</v>
      </c>
      <c r="H10631" s="3">
        <v>46050.862187500003</v>
      </c>
      <c r="I10631" s="3">
        <v>46051.561180555553</v>
      </c>
      <c r="J10631" t="s">
        <v>23</v>
      </c>
      <c r="L10631" t="s">
        <v>23521</v>
      </c>
      <c r="M10631" t="s">
        <v>5113</v>
      </c>
      <c r="N10631" t="s">
        <v>15966</v>
      </c>
      <c r="O10631" t="s">
        <v>23522</v>
      </c>
      <c r="P10631" t="s">
        <v>28</v>
      </c>
    </row>
    <row r="10632" spans="1:16">
      <c r="A10632">
        <v>5076194</v>
      </c>
      <c r="B10632" t="s">
        <v>410</v>
      </c>
      <c r="C10632" t="s">
        <v>1948</v>
      </c>
      <c r="D10632" t="e">
        <f>VLOOKUP(A10632,[1]Export!$B:$H,5,FALSE)</f>
        <v>#N/A</v>
      </c>
      <c r="E10632" t="e">
        <f>VLOOKUP(A10632,[1]Export!$B:$H,6,FALSE)</f>
        <v>#N/A</v>
      </c>
      <c r="F10632" t="e">
        <f>VLOOKUP(A10632,[1]Export!$B:$H,7,FALSE)</f>
        <v>#N/A</v>
      </c>
      <c r="G10632" s="3" t="s">
        <v>23523</v>
      </c>
      <c r="H10632" s="3">
        <v>46045.594444444447</v>
      </c>
      <c r="I10632" s="3">
        <v>46046.402395833335</v>
      </c>
      <c r="J10632" t="s">
        <v>23</v>
      </c>
      <c r="L10632" t="s">
        <v>23524</v>
      </c>
      <c r="M10632" t="s">
        <v>414</v>
      </c>
      <c r="N10632" t="s">
        <v>709</v>
      </c>
      <c r="O10632" t="s">
        <v>18169</v>
      </c>
      <c r="P10632" t="s">
        <v>148</v>
      </c>
    </row>
    <row r="10633" spans="1:16">
      <c r="A10633">
        <v>5048825</v>
      </c>
      <c r="B10633" t="s">
        <v>7067</v>
      </c>
      <c r="C10633" t="s">
        <v>7068</v>
      </c>
      <c r="D10633" t="e">
        <f>VLOOKUP(A10633,[1]Export!$B:$H,5,FALSE)</f>
        <v>#N/A</v>
      </c>
      <c r="E10633" t="e">
        <f>VLOOKUP(A10633,[1]Export!$B:$H,6,FALSE)</f>
        <v>#N/A</v>
      </c>
      <c r="F10633" t="e">
        <f>VLOOKUP(A10633,[1]Export!$B:$H,7,FALSE)</f>
        <v>#N/A</v>
      </c>
      <c r="G10633" s="3" t="s">
        <v>23525</v>
      </c>
      <c r="H10633" s="3">
        <v>46042.671481481484</v>
      </c>
      <c r="I10633" s="3">
        <v>46043.564571759256</v>
      </c>
      <c r="J10633" t="s">
        <v>23</v>
      </c>
      <c r="L10633" t="s">
        <v>23526</v>
      </c>
      <c r="M10633" t="s">
        <v>262</v>
      </c>
      <c r="N10633" t="s">
        <v>315</v>
      </c>
      <c r="O10633" t="s">
        <v>18755</v>
      </c>
      <c r="P10633" t="s">
        <v>28</v>
      </c>
    </row>
    <row r="10634" spans="1:16">
      <c r="A10634">
        <v>5048826</v>
      </c>
      <c r="B10634" t="s">
        <v>7067</v>
      </c>
      <c r="C10634" t="s">
        <v>7068</v>
      </c>
      <c r="D10634" t="e">
        <f>VLOOKUP(A10634,[1]Export!$B:$H,5,FALSE)</f>
        <v>#N/A</v>
      </c>
      <c r="E10634" t="e">
        <f>VLOOKUP(A10634,[1]Export!$B:$H,6,FALSE)</f>
        <v>#N/A</v>
      </c>
      <c r="F10634" t="e">
        <f>VLOOKUP(A10634,[1]Export!$B:$H,7,FALSE)</f>
        <v>#N/A</v>
      </c>
      <c r="G10634" s="3" t="s">
        <v>23525</v>
      </c>
      <c r="H10634" s="3">
        <v>46042.67150462963</v>
      </c>
      <c r="I10634" s="3">
        <v>46043.566331018519</v>
      </c>
      <c r="J10634" t="s">
        <v>23</v>
      </c>
      <c r="L10634" t="s">
        <v>23526</v>
      </c>
      <c r="M10634" t="s">
        <v>262</v>
      </c>
      <c r="N10634" t="s">
        <v>315</v>
      </c>
      <c r="O10634" t="s">
        <v>18755</v>
      </c>
      <c r="P10634" t="s">
        <v>28</v>
      </c>
    </row>
    <row r="10635" spans="1:16">
      <c r="A10635">
        <v>5054950</v>
      </c>
      <c r="B10635" t="s">
        <v>695</v>
      </c>
      <c r="C10635" t="s">
        <v>7139</v>
      </c>
      <c r="D10635" t="e">
        <f>VLOOKUP(A10635,[1]Export!$B:$H,5,FALSE)</f>
        <v>#N/A</v>
      </c>
      <c r="E10635" t="e">
        <f>VLOOKUP(A10635,[1]Export!$B:$H,6,FALSE)</f>
        <v>#N/A</v>
      </c>
      <c r="F10635" t="e">
        <f>VLOOKUP(A10635,[1]Export!$B:$H,7,FALSE)</f>
        <v>#N/A</v>
      </c>
      <c r="G10635" s="3" t="s">
        <v>23527</v>
      </c>
      <c r="H10635" s="3">
        <v>46043.521099537036</v>
      </c>
      <c r="I10635" s="3">
        <v>46044.696932870371</v>
      </c>
      <c r="J10635" t="s">
        <v>23</v>
      </c>
      <c r="L10635" t="s">
        <v>23528</v>
      </c>
      <c r="M10635" t="s">
        <v>262</v>
      </c>
      <c r="N10635" t="s">
        <v>15922</v>
      </c>
      <c r="O10635" t="s">
        <v>17067</v>
      </c>
      <c r="P10635" t="s">
        <v>28</v>
      </c>
    </row>
    <row r="10636" spans="1:16">
      <c r="A10636">
        <v>5087271</v>
      </c>
      <c r="B10636" t="s">
        <v>341</v>
      </c>
      <c r="C10636" t="s">
        <v>2159</v>
      </c>
      <c r="D10636" t="e">
        <f>VLOOKUP(A10636,[1]Export!$B:$H,5,FALSE)</f>
        <v>#N/A</v>
      </c>
      <c r="E10636" t="e">
        <f>VLOOKUP(A10636,[1]Export!$B:$H,6,FALSE)</f>
        <v>#N/A</v>
      </c>
      <c r="F10636" t="e">
        <f>VLOOKUP(A10636,[1]Export!$B:$H,7,FALSE)</f>
        <v>#N/A</v>
      </c>
      <c r="G10636" s="3" t="s">
        <v>23529</v>
      </c>
      <c r="H10636" s="3">
        <v>46046.705127314817</v>
      </c>
      <c r="I10636" s="3">
        <v>46048.507071759261</v>
      </c>
      <c r="J10636" t="s">
        <v>23</v>
      </c>
      <c r="L10636" t="s">
        <v>2285</v>
      </c>
      <c r="M10636" t="s">
        <v>337</v>
      </c>
      <c r="N10636" t="s">
        <v>338</v>
      </c>
      <c r="O10636" t="s">
        <v>8102</v>
      </c>
      <c r="P10636" t="s">
        <v>148</v>
      </c>
    </row>
    <row r="10637" spans="1:16">
      <c r="A10637">
        <v>5049831</v>
      </c>
      <c r="B10637" t="s">
        <v>333</v>
      </c>
      <c r="C10637" t="s">
        <v>334</v>
      </c>
      <c r="D10637" t="e">
        <f>VLOOKUP(A10637,[1]Export!$B:$H,5,FALSE)</f>
        <v>#N/A</v>
      </c>
      <c r="E10637" t="e">
        <f>VLOOKUP(A10637,[1]Export!$B:$H,6,FALSE)</f>
        <v>#N/A</v>
      </c>
      <c r="F10637" t="e">
        <f>VLOOKUP(A10637,[1]Export!$B:$H,7,FALSE)</f>
        <v>#N/A</v>
      </c>
      <c r="G10637" s="3" t="s">
        <v>23530</v>
      </c>
      <c r="H10637" s="3">
        <v>46042.727777777778</v>
      </c>
      <c r="I10637" s="3">
        <v>46043.588888888888</v>
      </c>
      <c r="J10637" t="s">
        <v>23</v>
      </c>
      <c r="L10637" t="s">
        <v>23531</v>
      </c>
      <c r="M10637" t="s">
        <v>337</v>
      </c>
      <c r="N10637" t="s">
        <v>709</v>
      </c>
      <c r="O10637" t="s">
        <v>17470</v>
      </c>
      <c r="P10637" t="s">
        <v>148</v>
      </c>
    </row>
    <row r="10638" spans="1:16">
      <c r="A10638">
        <v>5051961</v>
      </c>
      <c r="B10638" t="s">
        <v>426</v>
      </c>
      <c r="C10638" t="s">
        <v>427</v>
      </c>
      <c r="D10638" t="e">
        <f>VLOOKUP(A10638,[1]Export!$B:$H,5,FALSE)</f>
        <v>#N/A</v>
      </c>
      <c r="E10638" t="e">
        <f>VLOOKUP(A10638,[1]Export!$B:$H,6,FALSE)</f>
        <v>#N/A</v>
      </c>
      <c r="F10638" t="e">
        <f>VLOOKUP(A10638,[1]Export!$B:$H,7,FALSE)</f>
        <v>#N/A</v>
      </c>
      <c r="G10638" s="3" t="s">
        <v>8564</v>
      </c>
      <c r="H10638" s="3">
        <v>46043.092372685183</v>
      </c>
      <c r="I10638" s="3">
        <v>46045.768969907411</v>
      </c>
      <c r="J10638" t="s">
        <v>23</v>
      </c>
      <c r="L10638" t="s">
        <v>23532</v>
      </c>
      <c r="M10638" t="s">
        <v>146</v>
      </c>
      <c r="N10638" t="s">
        <v>338</v>
      </c>
      <c r="O10638" t="s">
        <v>23533</v>
      </c>
      <c r="P10638" t="s">
        <v>148</v>
      </c>
    </row>
    <row r="10639" spans="1:16">
      <c r="A10639">
        <v>5072434</v>
      </c>
      <c r="B10639" t="s">
        <v>426</v>
      </c>
      <c r="C10639" t="s">
        <v>427</v>
      </c>
      <c r="D10639" t="e">
        <f>VLOOKUP(A10639,[1]Export!$B:$H,5,FALSE)</f>
        <v>#N/A</v>
      </c>
      <c r="E10639" t="e">
        <f>VLOOKUP(A10639,[1]Export!$B:$H,6,FALSE)</f>
        <v>#N/A</v>
      </c>
      <c r="F10639" t="e">
        <f>VLOOKUP(A10639,[1]Export!$B:$H,7,FALSE)</f>
        <v>#N/A</v>
      </c>
      <c r="G10639" s="3" t="s">
        <v>23534</v>
      </c>
      <c r="H10639" s="3">
        <v>46045.395439814813</v>
      </c>
      <c r="I10639" s="3">
        <v>46045.761666666665</v>
      </c>
      <c r="J10639" t="s">
        <v>23</v>
      </c>
      <c r="L10639" t="s">
        <v>23532</v>
      </c>
      <c r="M10639" t="s">
        <v>146</v>
      </c>
      <c r="N10639" t="s">
        <v>338</v>
      </c>
      <c r="O10639" t="s">
        <v>23535</v>
      </c>
      <c r="P10639" t="s">
        <v>148</v>
      </c>
    </row>
    <row r="10640" spans="1:16">
      <c r="A10640">
        <v>5072470</v>
      </c>
      <c r="B10640" t="s">
        <v>426</v>
      </c>
      <c r="C10640" t="s">
        <v>427</v>
      </c>
      <c r="D10640" t="e">
        <f>VLOOKUP(A10640,[1]Export!$B:$H,5,FALSE)</f>
        <v>#N/A</v>
      </c>
      <c r="E10640" t="e">
        <f>VLOOKUP(A10640,[1]Export!$B:$H,6,FALSE)</f>
        <v>#N/A</v>
      </c>
      <c r="F10640" t="e">
        <f>VLOOKUP(A10640,[1]Export!$B:$H,7,FALSE)</f>
        <v>#N/A</v>
      </c>
      <c r="G10640" s="3" t="s">
        <v>23536</v>
      </c>
      <c r="H10640" s="3">
        <v>46045.396354166667</v>
      </c>
      <c r="I10640" s="3">
        <v>46045.762928240743</v>
      </c>
      <c r="J10640" t="s">
        <v>23</v>
      </c>
      <c r="L10640" t="s">
        <v>23532</v>
      </c>
      <c r="M10640" t="s">
        <v>146</v>
      </c>
      <c r="N10640" t="s">
        <v>338</v>
      </c>
      <c r="O10640" t="s">
        <v>23533</v>
      </c>
      <c r="P10640" t="s">
        <v>148</v>
      </c>
    </row>
    <row r="10641" spans="1:16">
      <c r="A10641">
        <v>5061890</v>
      </c>
      <c r="B10641" t="s">
        <v>11022</v>
      </c>
      <c r="C10641" t="s">
        <v>11023</v>
      </c>
      <c r="D10641" t="e">
        <f>VLOOKUP(A10641,[1]Export!$B:$H,5,FALSE)</f>
        <v>#N/A</v>
      </c>
      <c r="E10641" t="e">
        <f>VLOOKUP(A10641,[1]Export!$B:$H,6,FALSE)</f>
        <v>#N/A</v>
      </c>
      <c r="F10641" t="e">
        <f>VLOOKUP(A10641,[1]Export!$B:$H,7,FALSE)</f>
        <v>#N/A</v>
      </c>
      <c r="G10641" s="3" t="s">
        <v>23537</v>
      </c>
      <c r="H10641" s="3">
        <v>46044.05505787037</v>
      </c>
      <c r="I10641" s="3">
        <v>46044.598344907405</v>
      </c>
      <c r="J10641" t="s">
        <v>23</v>
      </c>
      <c r="L10641" t="s">
        <v>23538</v>
      </c>
      <c r="M10641" t="s">
        <v>5113</v>
      </c>
      <c r="N10641" t="s">
        <v>15966</v>
      </c>
      <c r="O10641" t="s">
        <v>16934</v>
      </c>
      <c r="P10641" t="s">
        <v>28</v>
      </c>
    </row>
    <row r="10642" spans="1:16">
      <c r="A10642">
        <v>5055626</v>
      </c>
      <c r="B10642" t="s">
        <v>8031</v>
      </c>
      <c r="C10642" t="s">
        <v>8032</v>
      </c>
      <c r="D10642" t="e">
        <f>VLOOKUP(A10642,[1]Export!$B:$H,5,FALSE)</f>
        <v>#N/A</v>
      </c>
      <c r="E10642" t="e">
        <f>VLOOKUP(A10642,[1]Export!$B:$H,6,FALSE)</f>
        <v>#N/A</v>
      </c>
      <c r="F10642" t="e">
        <f>VLOOKUP(A10642,[1]Export!$B:$H,7,FALSE)</f>
        <v>#N/A</v>
      </c>
      <c r="G10642" s="3" t="s">
        <v>23539</v>
      </c>
      <c r="H10642" s="3">
        <v>46043.56590277778</v>
      </c>
      <c r="I10642" s="3">
        <v>46048.610856481479</v>
      </c>
      <c r="J10642" t="s">
        <v>23</v>
      </c>
      <c r="L10642" t="s">
        <v>23540</v>
      </c>
      <c r="M10642" t="s">
        <v>262</v>
      </c>
      <c r="N10642" t="s">
        <v>315</v>
      </c>
      <c r="O10642" t="s">
        <v>21397</v>
      </c>
      <c r="P10642" t="s">
        <v>28</v>
      </c>
    </row>
    <row r="10643" spans="1:16">
      <c r="A10643">
        <v>5050780</v>
      </c>
      <c r="B10643" t="s">
        <v>341</v>
      </c>
      <c r="C10643" t="s">
        <v>2159</v>
      </c>
      <c r="D10643" t="e">
        <f>VLOOKUP(A10643,[1]Export!$B:$H,5,FALSE)</f>
        <v>#N/A</v>
      </c>
      <c r="E10643" t="e">
        <f>VLOOKUP(A10643,[1]Export!$B:$H,6,FALSE)</f>
        <v>#N/A</v>
      </c>
      <c r="F10643" t="e">
        <f>VLOOKUP(A10643,[1]Export!$B:$H,7,FALSE)</f>
        <v>#N/A</v>
      </c>
      <c r="G10643" s="3" t="s">
        <v>11980</v>
      </c>
      <c r="H10643" s="3">
        <v>46042.806226851855</v>
      </c>
      <c r="I10643" s="3">
        <v>46043.594143518516</v>
      </c>
      <c r="J10643" t="s">
        <v>23</v>
      </c>
      <c r="L10643" t="s">
        <v>23541</v>
      </c>
      <c r="M10643" t="s">
        <v>337</v>
      </c>
      <c r="N10643" t="s">
        <v>338</v>
      </c>
      <c r="O10643" t="s">
        <v>345</v>
      </c>
      <c r="P10643" t="s">
        <v>148</v>
      </c>
    </row>
    <row r="10644" spans="1:16">
      <c r="A10644">
        <v>5080664</v>
      </c>
      <c r="B10644" t="s">
        <v>2072</v>
      </c>
      <c r="C10644" t="s">
        <v>2073</v>
      </c>
      <c r="D10644" t="e">
        <f>VLOOKUP(A10644,[1]Export!$B:$H,5,FALSE)</f>
        <v>#N/A</v>
      </c>
      <c r="E10644" t="e">
        <f>VLOOKUP(A10644,[1]Export!$B:$H,6,FALSE)</f>
        <v>#N/A</v>
      </c>
      <c r="F10644" t="e">
        <f>VLOOKUP(A10644,[1]Export!$B:$H,7,FALSE)</f>
        <v>#N/A</v>
      </c>
      <c r="G10644" s="3" t="s">
        <v>23542</v>
      </c>
      <c r="H10644" s="3">
        <v>46045.917337962965</v>
      </c>
      <c r="I10644" s="3">
        <v>46050.534224537034</v>
      </c>
      <c r="J10644" t="s">
        <v>23</v>
      </c>
      <c r="L10644" t="s">
        <v>23543</v>
      </c>
      <c r="M10644" t="s">
        <v>2054</v>
      </c>
      <c r="N10644" t="s">
        <v>315</v>
      </c>
      <c r="O10644" t="s">
        <v>16685</v>
      </c>
      <c r="P10644" t="s">
        <v>28</v>
      </c>
    </row>
    <row r="10645" spans="1:16">
      <c r="A10645">
        <v>5074424</v>
      </c>
      <c r="B10645" t="s">
        <v>5109</v>
      </c>
      <c r="C10645" t="s">
        <v>5146</v>
      </c>
      <c r="D10645" t="e">
        <f>VLOOKUP(A10645,[1]Export!$B:$H,5,FALSE)</f>
        <v>#N/A</v>
      </c>
      <c r="E10645" t="e">
        <f>VLOOKUP(A10645,[1]Export!$B:$H,6,FALSE)</f>
        <v>#N/A</v>
      </c>
      <c r="F10645" t="e">
        <f>VLOOKUP(A10645,[1]Export!$B:$H,7,FALSE)</f>
        <v>#N/A</v>
      </c>
      <c r="G10645" s="3" t="s">
        <v>23544</v>
      </c>
      <c r="H10645" s="3">
        <v>46045.48673611111</v>
      </c>
      <c r="I10645" s="3">
        <v>46048.517071759263</v>
      </c>
      <c r="J10645" t="s">
        <v>23</v>
      </c>
      <c r="L10645" t="s">
        <v>23545</v>
      </c>
      <c r="M10645" t="s">
        <v>5113</v>
      </c>
      <c r="N10645" t="s">
        <v>17424</v>
      </c>
      <c r="O10645" t="s">
        <v>17425</v>
      </c>
      <c r="P10645" t="s">
        <v>28</v>
      </c>
    </row>
    <row r="10646" spans="1:16">
      <c r="A10646">
        <v>5051041</v>
      </c>
      <c r="B10646" t="s">
        <v>9709</v>
      </c>
      <c r="C10646" t="s">
        <v>9710</v>
      </c>
      <c r="D10646" t="e">
        <f>VLOOKUP(A10646,[1]Export!$B:$H,5,FALSE)</f>
        <v>#N/A</v>
      </c>
      <c r="E10646" t="e">
        <f>VLOOKUP(A10646,[1]Export!$B:$H,6,FALSE)</f>
        <v>#N/A</v>
      </c>
      <c r="F10646" t="e">
        <f>VLOOKUP(A10646,[1]Export!$B:$H,7,FALSE)</f>
        <v>#N/A</v>
      </c>
      <c r="G10646" s="3" t="s">
        <v>23546</v>
      </c>
      <c r="H10646" s="3">
        <v>46042.833958333336</v>
      </c>
      <c r="I10646" s="3">
        <v>46045.40347222222</v>
      </c>
      <c r="J10646" t="s">
        <v>23</v>
      </c>
      <c r="L10646" t="s">
        <v>23547</v>
      </c>
      <c r="M10646" t="s">
        <v>9713</v>
      </c>
      <c r="N10646" t="s">
        <v>263</v>
      </c>
      <c r="O10646" t="s">
        <v>17353</v>
      </c>
      <c r="P10646" t="s">
        <v>28</v>
      </c>
    </row>
    <row r="10647" spans="1:16">
      <c r="A10647">
        <v>5051808</v>
      </c>
      <c r="B10647" t="s">
        <v>1161</v>
      </c>
      <c r="C10647" t="s">
        <v>1167</v>
      </c>
      <c r="D10647" t="e">
        <f>VLOOKUP(A10647,[1]Export!$B:$H,5,FALSE)</f>
        <v>#N/A</v>
      </c>
      <c r="E10647" t="e">
        <f>VLOOKUP(A10647,[1]Export!$B:$H,6,FALSE)</f>
        <v>#N/A</v>
      </c>
      <c r="F10647" t="e">
        <f>VLOOKUP(A10647,[1]Export!$B:$H,7,FALSE)</f>
        <v>#N/A</v>
      </c>
      <c r="G10647" s="3" t="s">
        <v>23548</v>
      </c>
      <c r="H10647" s="3">
        <v>46043.070069444446</v>
      </c>
      <c r="I10647" s="3">
        <v>46043.719780092593</v>
      </c>
      <c r="J10647" t="s">
        <v>23</v>
      </c>
      <c r="L10647" t="s">
        <v>23549</v>
      </c>
      <c r="M10647" t="s">
        <v>648</v>
      </c>
      <c r="N10647" t="s">
        <v>15966</v>
      </c>
      <c r="O10647" t="s">
        <v>20319</v>
      </c>
      <c r="P10647" t="s">
        <v>28</v>
      </c>
    </row>
    <row r="10648" spans="1:16">
      <c r="A10648">
        <v>5052610</v>
      </c>
      <c r="B10648" t="s">
        <v>347</v>
      </c>
      <c r="C10648" t="s">
        <v>9303</v>
      </c>
      <c r="D10648" t="e">
        <f>VLOOKUP(A10648,[1]Export!$B:$H,5,FALSE)</f>
        <v>#N/A</v>
      </c>
      <c r="E10648" t="e">
        <f>VLOOKUP(A10648,[1]Export!$B:$H,6,FALSE)</f>
        <v>#N/A</v>
      </c>
      <c r="F10648" t="e">
        <f>VLOOKUP(A10648,[1]Export!$B:$H,7,FALSE)</f>
        <v>#N/A</v>
      </c>
      <c r="G10648" s="3" t="s">
        <v>15232</v>
      </c>
      <c r="H10648" s="3">
        <v>46043.395104166666</v>
      </c>
      <c r="I10648" s="3">
        <v>46043.449641203704</v>
      </c>
      <c r="J10648" t="s">
        <v>23</v>
      </c>
      <c r="L10648" t="s">
        <v>23550</v>
      </c>
      <c r="M10648" t="s">
        <v>351</v>
      </c>
      <c r="N10648" t="s">
        <v>338</v>
      </c>
      <c r="O10648" t="s">
        <v>352</v>
      </c>
      <c r="P10648" t="s">
        <v>28</v>
      </c>
    </row>
    <row r="10649" spans="1:16">
      <c r="A10649">
        <v>5056440</v>
      </c>
      <c r="B10649" t="s">
        <v>325</v>
      </c>
      <c r="C10649" t="s">
        <v>1094</v>
      </c>
      <c r="D10649" t="e">
        <f>VLOOKUP(A10649,[1]Export!$B:$H,5,FALSE)</f>
        <v>#N/A</v>
      </c>
      <c r="E10649" t="e">
        <f>VLOOKUP(A10649,[1]Export!$B:$H,6,FALSE)</f>
        <v>#N/A</v>
      </c>
      <c r="F10649" t="e">
        <f>VLOOKUP(A10649,[1]Export!$B:$H,7,FALSE)</f>
        <v>#N/A</v>
      </c>
      <c r="G10649" s="3" t="s">
        <v>23551</v>
      </c>
      <c r="H10649" s="3">
        <v>46043.618715277778</v>
      </c>
      <c r="I10649" s="3">
        <v>46043.635300925926</v>
      </c>
      <c r="J10649" t="s">
        <v>23</v>
      </c>
      <c r="L10649" t="s">
        <v>23552</v>
      </c>
      <c r="M10649" t="s">
        <v>329</v>
      </c>
      <c r="N10649" t="s">
        <v>709</v>
      </c>
      <c r="O10649" t="s">
        <v>23553</v>
      </c>
      <c r="P10649" t="s">
        <v>148</v>
      </c>
    </row>
    <row r="10650" spans="1:16">
      <c r="A10650">
        <v>5053736</v>
      </c>
      <c r="B10650" t="s">
        <v>11022</v>
      </c>
      <c r="C10650" t="s">
        <v>11023</v>
      </c>
      <c r="D10650" t="e">
        <f>VLOOKUP(A10650,[1]Export!$B:$H,5,FALSE)</f>
        <v>#N/A</v>
      </c>
      <c r="E10650" t="e">
        <f>VLOOKUP(A10650,[1]Export!$B:$H,6,FALSE)</f>
        <v>#N/A</v>
      </c>
      <c r="F10650" t="e">
        <f>VLOOKUP(A10650,[1]Export!$B:$H,7,FALSE)</f>
        <v>#N/A</v>
      </c>
      <c r="G10650" s="3" t="s">
        <v>13140</v>
      </c>
      <c r="H10650" s="3">
        <v>46044.000694444447</v>
      </c>
      <c r="I10650" s="3">
        <v>46044.502557870372</v>
      </c>
      <c r="J10650" t="s">
        <v>23</v>
      </c>
      <c r="L10650" t="s">
        <v>23554</v>
      </c>
      <c r="M10650" t="s">
        <v>5113</v>
      </c>
      <c r="N10650" t="s">
        <v>15966</v>
      </c>
      <c r="O10650" t="s">
        <v>16934</v>
      </c>
      <c r="P10650" t="s">
        <v>28</v>
      </c>
    </row>
    <row r="10651" spans="1:16">
      <c r="A10651">
        <v>5062001</v>
      </c>
      <c r="B10651" t="s">
        <v>8311</v>
      </c>
      <c r="C10651" t="s">
        <v>8448</v>
      </c>
      <c r="D10651" t="e">
        <f>VLOOKUP(A10651,[1]Export!$B:$H,5,FALSE)</f>
        <v>#N/A</v>
      </c>
      <c r="E10651" t="e">
        <f>VLOOKUP(A10651,[1]Export!$B:$H,6,FALSE)</f>
        <v>#N/A</v>
      </c>
      <c r="F10651" t="e">
        <f>VLOOKUP(A10651,[1]Export!$B:$H,7,FALSE)</f>
        <v>#N/A</v>
      </c>
      <c r="G10651" s="3" t="s">
        <v>23555</v>
      </c>
      <c r="H10651" s="3">
        <v>46044.091550925928</v>
      </c>
      <c r="I10651" s="3">
        <v>46044.494687500002</v>
      </c>
      <c r="J10651" t="s">
        <v>23</v>
      </c>
      <c r="L10651" t="s">
        <v>23556</v>
      </c>
      <c r="M10651" t="s">
        <v>648</v>
      </c>
      <c r="N10651" t="s">
        <v>629</v>
      </c>
      <c r="O10651" t="s">
        <v>264</v>
      </c>
      <c r="P10651" t="s">
        <v>148</v>
      </c>
    </row>
    <row r="10652" spans="1:16">
      <c r="A10652">
        <v>5060045</v>
      </c>
      <c r="B10652" t="s">
        <v>11022</v>
      </c>
      <c r="C10652" t="s">
        <v>11185</v>
      </c>
      <c r="D10652" t="e">
        <f>VLOOKUP(A10652,[1]Export!$B:$H,5,FALSE)</f>
        <v>#N/A</v>
      </c>
      <c r="E10652" t="e">
        <f>VLOOKUP(A10652,[1]Export!$B:$H,6,FALSE)</f>
        <v>#N/A</v>
      </c>
      <c r="F10652" t="e">
        <f>VLOOKUP(A10652,[1]Export!$B:$H,7,FALSE)</f>
        <v>#N/A</v>
      </c>
      <c r="G10652" s="3" t="s">
        <v>17024</v>
      </c>
      <c r="H10652" s="3">
        <v>46044.000694444447</v>
      </c>
      <c r="I10652" s="3">
        <v>46044.387118055558</v>
      </c>
      <c r="J10652" t="s">
        <v>23</v>
      </c>
      <c r="L10652" t="s">
        <v>17882</v>
      </c>
      <c r="M10652" t="s">
        <v>5113</v>
      </c>
      <c r="N10652" t="s">
        <v>15966</v>
      </c>
      <c r="O10652" t="s">
        <v>16934</v>
      </c>
      <c r="P10652" t="s">
        <v>28</v>
      </c>
    </row>
    <row r="10653" spans="1:16">
      <c r="A10653">
        <v>5060271</v>
      </c>
      <c r="B10653" t="s">
        <v>9709</v>
      </c>
      <c r="C10653" t="s">
        <v>9710</v>
      </c>
      <c r="D10653" t="e">
        <f>VLOOKUP(A10653,[1]Export!$B:$H,5,FALSE)</f>
        <v>#N/A</v>
      </c>
      <c r="E10653" t="e">
        <f>VLOOKUP(A10653,[1]Export!$B:$H,6,FALSE)</f>
        <v>#N/A</v>
      </c>
      <c r="F10653" t="e">
        <f>VLOOKUP(A10653,[1]Export!$B:$H,7,FALSE)</f>
        <v>#N/A</v>
      </c>
      <c r="G10653" s="3" t="s">
        <v>9007</v>
      </c>
      <c r="H10653" s="3">
        <v>46043.742743055554</v>
      </c>
      <c r="I10653" s="3">
        <v>46045.839583333334</v>
      </c>
      <c r="J10653" t="s">
        <v>23</v>
      </c>
      <c r="L10653" t="s">
        <v>23557</v>
      </c>
      <c r="M10653" t="s">
        <v>9713</v>
      </c>
      <c r="N10653" t="s">
        <v>263</v>
      </c>
      <c r="O10653" t="s">
        <v>16901</v>
      </c>
      <c r="P10653" t="s">
        <v>148</v>
      </c>
    </row>
    <row r="10654" spans="1:16">
      <c r="A10654">
        <v>5060273</v>
      </c>
      <c r="B10654" t="s">
        <v>9709</v>
      </c>
      <c r="C10654" t="s">
        <v>9710</v>
      </c>
      <c r="D10654" t="e">
        <f>VLOOKUP(A10654,[1]Export!$B:$H,5,FALSE)</f>
        <v>#N/A</v>
      </c>
      <c r="E10654" t="e">
        <f>VLOOKUP(A10654,[1]Export!$B:$H,6,FALSE)</f>
        <v>#N/A</v>
      </c>
      <c r="F10654" t="e">
        <f>VLOOKUP(A10654,[1]Export!$B:$H,7,FALSE)</f>
        <v>#N/A</v>
      </c>
      <c r="G10654" s="3" t="s">
        <v>9007</v>
      </c>
      <c r="H10654" s="3">
        <v>46043.742777777778</v>
      </c>
      <c r="I10654" s="3">
        <v>46045.837500000001</v>
      </c>
      <c r="J10654" t="s">
        <v>23</v>
      </c>
      <c r="L10654" t="s">
        <v>23557</v>
      </c>
      <c r="M10654" t="s">
        <v>9713</v>
      </c>
      <c r="N10654" t="s">
        <v>263</v>
      </c>
      <c r="O10654" t="s">
        <v>16901</v>
      </c>
      <c r="P10654" t="s">
        <v>148</v>
      </c>
    </row>
    <row r="10655" spans="1:16">
      <c r="A10655">
        <v>5061962</v>
      </c>
      <c r="B10655" t="s">
        <v>9709</v>
      </c>
      <c r="C10655" t="s">
        <v>9710</v>
      </c>
      <c r="D10655" t="e">
        <f>VLOOKUP(A10655,[1]Export!$B:$H,5,FALSE)</f>
        <v>#N/A</v>
      </c>
      <c r="E10655" t="e">
        <f>VLOOKUP(A10655,[1]Export!$B:$H,6,FALSE)</f>
        <v>#N/A</v>
      </c>
      <c r="F10655" t="e">
        <f>VLOOKUP(A10655,[1]Export!$B:$H,7,FALSE)</f>
        <v>#N/A</v>
      </c>
      <c r="G10655" s="3" t="s">
        <v>23555</v>
      </c>
      <c r="H10655" s="3">
        <v>46044.091111111113</v>
      </c>
      <c r="I10655" s="3">
        <v>46045.841666666667</v>
      </c>
      <c r="J10655" t="s">
        <v>23</v>
      </c>
      <c r="L10655" t="s">
        <v>23557</v>
      </c>
      <c r="M10655" t="s">
        <v>9713</v>
      </c>
      <c r="N10655" t="s">
        <v>263</v>
      </c>
      <c r="O10655" t="s">
        <v>16901</v>
      </c>
      <c r="P10655" t="s">
        <v>148</v>
      </c>
    </row>
    <row r="10656" spans="1:16">
      <c r="A10656">
        <v>5055257</v>
      </c>
      <c r="B10656" t="s">
        <v>7067</v>
      </c>
      <c r="C10656" t="s">
        <v>7068</v>
      </c>
      <c r="D10656" t="e">
        <f>VLOOKUP(A10656,[1]Export!$B:$H,5,FALSE)</f>
        <v>#N/A</v>
      </c>
      <c r="E10656" t="e">
        <f>VLOOKUP(A10656,[1]Export!$B:$H,6,FALSE)</f>
        <v>#N/A</v>
      </c>
      <c r="F10656" t="e">
        <f>VLOOKUP(A10656,[1]Export!$B:$H,7,FALSE)</f>
        <v>#N/A</v>
      </c>
      <c r="G10656" s="3" t="s">
        <v>23558</v>
      </c>
      <c r="H10656" s="3">
        <v>46043.539513888885</v>
      </c>
      <c r="I10656" s="3">
        <v>46044.382291666669</v>
      </c>
      <c r="J10656" t="s">
        <v>23</v>
      </c>
      <c r="L10656" t="s">
        <v>23559</v>
      </c>
      <c r="M10656" t="s">
        <v>262</v>
      </c>
      <c r="N10656" t="s">
        <v>219</v>
      </c>
      <c r="O10656" t="s">
        <v>16718</v>
      </c>
      <c r="P10656" t="s">
        <v>148</v>
      </c>
    </row>
    <row r="10657" spans="1:16">
      <c r="A10657">
        <v>5130287</v>
      </c>
      <c r="B10657" t="s">
        <v>14890</v>
      </c>
      <c r="C10657" t="s">
        <v>14891</v>
      </c>
      <c r="D10657" t="e">
        <f>VLOOKUP(A10657,[1]Export!$B:$H,5,FALSE)</f>
        <v>#N/A</v>
      </c>
      <c r="E10657" t="e">
        <f>VLOOKUP(A10657,[1]Export!$B:$H,6,FALSE)</f>
        <v>#N/A</v>
      </c>
      <c r="F10657" t="e">
        <f>VLOOKUP(A10657,[1]Export!$B:$H,7,FALSE)</f>
        <v>#N/A</v>
      </c>
      <c r="G10657" s="3" t="s">
        <v>23560</v>
      </c>
      <c r="H10657" s="3">
        <v>46052.468124999999</v>
      </c>
      <c r="I10657" s="3">
        <v>46052.569664351853</v>
      </c>
      <c r="J10657" t="s">
        <v>23</v>
      </c>
      <c r="L10657" t="s">
        <v>23561</v>
      </c>
      <c r="M10657" t="s">
        <v>262</v>
      </c>
      <c r="N10657" t="s">
        <v>17232</v>
      </c>
      <c r="O10657" t="s">
        <v>17233</v>
      </c>
      <c r="P10657" t="s">
        <v>148</v>
      </c>
    </row>
    <row r="10658" spans="1:16">
      <c r="A10658">
        <v>5130353</v>
      </c>
      <c r="B10658" t="s">
        <v>14890</v>
      </c>
      <c r="C10658" t="s">
        <v>14891</v>
      </c>
      <c r="D10658" t="e">
        <f>VLOOKUP(A10658,[1]Export!$B:$H,5,FALSE)</f>
        <v>#N/A</v>
      </c>
      <c r="E10658" t="e">
        <f>VLOOKUP(A10658,[1]Export!$B:$H,6,FALSE)</f>
        <v>#N/A</v>
      </c>
      <c r="F10658" t="e">
        <f>VLOOKUP(A10658,[1]Export!$B:$H,7,FALSE)</f>
        <v>#N/A</v>
      </c>
      <c r="G10658" s="3" t="s">
        <v>16052</v>
      </c>
      <c r="H10658" s="3">
        <v>46052.468888888892</v>
      </c>
      <c r="I10658" s="3">
        <v>46052.571250000001</v>
      </c>
      <c r="J10658" t="s">
        <v>23</v>
      </c>
      <c r="L10658" t="s">
        <v>23561</v>
      </c>
      <c r="M10658" t="s">
        <v>262</v>
      </c>
      <c r="N10658" t="s">
        <v>17232</v>
      </c>
      <c r="O10658" t="s">
        <v>17233</v>
      </c>
      <c r="P10658" t="s">
        <v>148</v>
      </c>
    </row>
    <row r="10659" spans="1:16">
      <c r="A10659">
        <v>5066753</v>
      </c>
      <c r="B10659" t="s">
        <v>3623</v>
      </c>
      <c r="C10659" t="s">
        <v>3624</v>
      </c>
      <c r="D10659" t="e">
        <f>VLOOKUP(A10659,[1]Export!$B:$H,5,FALSE)</f>
        <v>#N/A</v>
      </c>
      <c r="E10659" t="e">
        <f>VLOOKUP(A10659,[1]Export!$B:$H,6,FALSE)</f>
        <v>#N/A</v>
      </c>
      <c r="F10659" t="e">
        <f>VLOOKUP(A10659,[1]Export!$B:$H,7,FALSE)</f>
        <v>#N/A</v>
      </c>
      <c r="G10659" s="3" t="s">
        <v>23562</v>
      </c>
      <c r="H10659" s="3">
        <v>46044.589548611111</v>
      </c>
      <c r="I10659" s="3">
        <v>46044.589629629627</v>
      </c>
      <c r="J10659" t="s">
        <v>23</v>
      </c>
      <c r="L10659" t="s">
        <v>23563</v>
      </c>
      <c r="M10659" t="s">
        <v>654</v>
      </c>
      <c r="N10659" t="s">
        <v>8042</v>
      </c>
      <c r="O10659" t="s">
        <v>23564</v>
      </c>
      <c r="P10659" t="s">
        <v>148</v>
      </c>
    </row>
    <row r="10660" spans="1:16">
      <c r="A10660">
        <v>5062128</v>
      </c>
      <c r="B10660" t="s">
        <v>695</v>
      </c>
      <c r="C10660" t="s">
        <v>696</v>
      </c>
      <c r="D10660" t="e">
        <f>VLOOKUP(A10660,[1]Export!$B:$H,5,FALSE)</f>
        <v>#N/A</v>
      </c>
      <c r="E10660" t="e">
        <f>VLOOKUP(A10660,[1]Export!$B:$H,6,FALSE)</f>
        <v>#N/A</v>
      </c>
      <c r="F10660" t="e">
        <f>VLOOKUP(A10660,[1]Export!$B:$H,7,FALSE)</f>
        <v>#N/A</v>
      </c>
      <c r="G10660" s="3" t="s">
        <v>23565</v>
      </c>
      <c r="H10660" s="3">
        <v>46044.092581018522</v>
      </c>
      <c r="I10660" s="3">
        <v>46044.756701388891</v>
      </c>
      <c r="J10660" t="s">
        <v>23</v>
      </c>
      <c r="L10660" t="s">
        <v>23566</v>
      </c>
      <c r="M10660" t="s">
        <v>262</v>
      </c>
      <c r="N10660" t="s">
        <v>15922</v>
      </c>
      <c r="O10660" t="s">
        <v>17067</v>
      </c>
      <c r="P10660" t="s">
        <v>28</v>
      </c>
    </row>
    <row r="10661" spans="1:16">
      <c r="A10661">
        <v>5059832</v>
      </c>
      <c r="B10661" t="s">
        <v>599</v>
      </c>
      <c r="C10661" t="s">
        <v>605</v>
      </c>
      <c r="D10661" t="e">
        <f>VLOOKUP(A10661,[1]Export!$B:$H,5,FALSE)</f>
        <v>#N/A</v>
      </c>
      <c r="E10661" t="e">
        <f>VLOOKUP(A10661,[1]Export!$B:$H,6,FALSE)</f>
        <v>#N/A</v>
      </c>
      <c r="F10661" t="e">
        <f>VLOOKUP(A10661,[1]Export!$B:$H,7,FALSE)</f>
        <v>#N/A</v>
      </c>
      <c r="G10661" s="3" t="s">
        <v>23567</v>
      </c>
      <c r="H10661" s="3">
        <v>46043.724814814814</v>
      </c>
      <c r="I10661" s="3">
        <v>46044.733148148145</v>
      </c>
      <c r="J10661" t="s">
        <v>23</v>
      </c>
      <c r="L10661" t="s">
        <v>23568</v>
      </c>
      <c r="M10661" t="s">
        <v>262</v>
      </c>
      <c r="N10661" t="s">
        <v>415</v>
      </c>
      <c r="O10661" t="s">
        <v>16761</v>
      </c>
      <c r="P10661" t="s">
        <v>28</v>
      </c>
    </row>
    <row r="10662" spans="1:16">
      <c r="A10662">
        <v>5059834</v>
      </c>
      <c r="B10662" t="s">
        <v>599</v>
      </c>
      <c r="C10662" t="s">
        <v>605</v>
      </c>
      <c r="D10662" t="e">
        <f>VLOOKUP(A10662,[1]Export!$B:$H,5,FALSE)</f>
        <v>#N/A</v>
      </c>
      <c r="E10662" t="e">
        <f>VLOOKUP(A10662,[1]Export!$B:$H,6,FALSE)</f>
        <v>#N/A</v>
      </c>
      <c r="F10662" t="e">
        <f>VLOOKUP(A10662,[1]Export!$B:$H,7,FALSE)</f>
        <v>#N/A</v>
      </c>
      <c r="G10662" s="3" t="s">
        <v>23567</v>
      </c>
      <c r="H10662" s="3">
        <v>46043.72483796296</v>
      </c>
      <c r="I10662" s="3">
        <v>46044.733784722222</v>
      </c>
      <c r="J10662" t="s">
        <v>23</v>
      </c>
      <c r="L10662" t="s">
        <v>23568</v>
      </c>
      <c r="M10662" t="s">
        <v>262</v>
      </c>
      <c r="N10662" t="s">
        <v>415</v>
      </c>
      <c r="O10662" t="s">
        <v>16761</v>
      </c>
      <c r="P10662" t="s">
        <v>28</v>
      </c>
    </row>
    <row r="10663" spans="1:16">
      <c r="A10663">
        <v>5060614</v>
      </c>
      <c r="B10663" t="s">
        <v>11022</v>
      </c>
      <c r="C10663" t="s">
        <v>11162</v>
      </c>
      <c r="D10663" t="e">
        <f>VLOOKUP(A10663,[1]Export!$B:$H,5,FALSE)</f>
        <v>#N/A</v>
      </c>
      <c r="E10663" t="e">
        <f>VLOOKUP(A10663,[1]Export!$B:$H,6,FALSE)</f>
        <v>#N/A</v>
      </c>
      <c r="F10663" t="e">
        <f>VLOOKUP(A10663,[1]Export!$B:$H,7,FALSE)</f>
        <v>#N/A</v>
      </c>
      <c r="G10663" s="3" t="s">
        <v>23569</v>
      </c>
      <c r="H10663" s="3">
        <v>46044.000694444447</v>
      </c>
      <c r="I10663" s="3">
        <v>46044.725092592591</v>
      </c>
      <c r="J10663" t="s">
        <v>23</v>
      </c>
      <c r="L10663" t="s">
        <v>16009</v>
      </c>
      <c r="M10663" t="s">
        <v>5113</v>
      </c>
      <c r="N10663" t="s">
        <v>415</v>
      </c>
      <c r="O10663" t="s">
        <v>16922</v>
      </c>
      <c r="P10663" t="s">
        <v>148</v>
      </c>
    </row>
    <row r="10664" spans="1:16">
      <c r="A10664">
        <v>5060997</v>
      </c>
      <c r="B10664" t="s">
        <v>14761</v>
      </c>
      <c r="C10664" t="s">
        <v>14762</v>
      </c>
      <c r="D10664" t="e">
        <f>VLOOKUP(A10664,[1]Export!$B:$H,5,FALSE)</f>
        <v>#N/A</v>
      </c>
      <c r="E10664" t="e">
        <f>VLOOKUP(A10664,[1]Export!$B:$H,6,FALSE)</f>
        <v>#N/A</v>
      </c>
      <c r="F10664" t="e">
        <f>VLOOKUP(A10664,[1]Export!$B:$H,7,FALSE)</f>
        <v>#N/A</v>
      </c>
      <c r="G10664" s="3" t="s">
        <v>23570</v>
      </c>
      <c r="H10664" s="3">
        <v>46043.813125000001</v>
      </c>
      <c r="I10664" s="3">
        <v>46044.747245370374</v>
      </c>
      <c r="J10664" t="s">
        <v>23</v>
      </c>
      <c r="L10664" t="s">
        <v>21712</v>
      </c>
      <c r="M10664" t="s">
        <v>262</v>
      </c>
      <c r="N10664" t="s">
        <v>26</v>
      </c>
      <c r="O10664" t="s">
        <v>16694</v>
      </c>
      <c r="P10664" t="s">
        <v>28</v>
      </c>
    </row>
    <row r="10665" spans="1:16">
      <c r="A10665">
        <v>5061067</v>
      </c>
      <c r="B10665" t="s">
        <v>11022</v>
      </c>
      <c r="C10665" t="s">
        <v>11185</v>
      </c>
      <c r="D10665" t="e">
        <f>VLOOKUP(A10665,[1]Export!$B:$H,5,FALSE)</f>
        <v>#N/A</v>
      </c>
      <c r="E10665" t="e">
        <f>VLOOKUP(A10665,[1]Export!$B:$H,6,FALSE)</f>
        <v>#N/A</v>
      </c>
      <c r="F10665" t="e">
        <f>VLOOKUP(A10665,[1]Export!$B:$H,7,FALSE)</f>
        <v>#N/A</v>
      </c>
      <c r="G10665" s="3" t="s">
        <v>23571</v>
      </c>
      <c r="H10665" s="3">
        <v>46044.000694444447</v>
      </c>
      <c r="I10665" s="3">
        <v>46044.542337962965</v>
      </c>
      <c r="J10665" t="s">
        <v>23</v>
      </c>
      <c r="L10665" t="s">
        <v>23572</v>
      </c>
      <c r="M10665" t="s">
        <v>5113</v>
      </c>
      <c r="N10665" t="s">
        <v>15966</v>
      </c>
      <c r="O10665" t="s">
        <v>16934</v>
      </c>
      <c r="P10665" t="s">
        <v>28</v>
      </c>
    </row>
    <row r="10666" spans="1:16">
      <c r="A10666">
        <v>5061621</v>
      </c>
      <c r="B10666" t="s">
        <v>11022</v>
      </c>
      <c r="C10666" t="s">
        <v>11185</v>
      </c>
      <c r="D10666" t="e">
        <f>VLOOKUP(A10666,[1]Export!$B:$H,5,FALSE)</f>
        <v>#N/A</v>
      </c>
      <c r="E10666" t="e">
        <f>VLOOKUP(A10666,[1]Export!$B:$H,6,FALSE)</f>
        <v>#N/A</v>
      </c>
      <c r="F10666" t="e">
        <f>VLOOKUP(A10666,[1]Export!$B:$H,7,FALSE)</f>
        <v>#N/A</v>
      </c>
      <c r="G10666" s="3" t="s">
        <v>23573</v>
      </c>
      <c r="H10666" s="3">
        <v>46044.000694444447</v>
      </c>
      <c r="I10666" s="3">
        <v>46044.637812499997</v>
      </c>
      <c r="J10666" t="s">
        <v>23</v>
      </c>
      <c r="L10666" t="s">
        <v>17523</v>
      </c>
      <c r="M10666" t="s">
        <v>5113</v>
      </c>
      <c r="N10666" t="s">
        <v>15966</v>
      </c>
      <c r="O10666" t="s">
        <v>16715</v>
      </c>
      <c r="P10666" t="s">
        <v>28</v>
      </c>
    </row>
    <row r="10667" spans="1:16">
      <c r="A10667">
        <v>5061765</v>
      </c>
      <c r="B10667" t="s">
        <v>258</v>
      </c>
      <c r="C10667" t="s">
        <v>259</v>
      </c>
      <c r="D10667" t="e">
        <f>VLOOKUP(A10667,[1]Export!$B:$H,5,FALSE)</f>
        <v>#N/A</v>
      </c>
      <c r="E10667" t="e">
        <f>VLOOKUP(A10667,[1]Export!$B:$H,6,FALSE)</f>
        <v>#N/A</v>
      </c>
      <c r="F10667" t="e">
        <f>VLOOKUP(A10667,[1]Export!$B:$H,7,FALSE)</f>
        <v>#N/A</v>
      </c>
      <c r="G10667" s="3" t="s">
        <v>23574</v>
      </c>
      <c r="H10667" s="3">
        <v>46043.985347222224</v>
      </c>
      <c r="I10667" s="3">
        <v>46045.529861111114</v>
      </c>
      <c r="J10667" t="s">
        <v>23</v>
      </c>
      <c r="L10667" t="s">
        <v>23575</v>
      </c>
      <c r="M10667" t="s">
        <v>262</v>
      </c>
      <c r="N10667" t="s">
        <v>26</v>
      </c>
      <c r="O10667" t="s">
        <v>16751</v>
      </c>
      <c r="P10667" t="s">
        <v>28</v>
      </c>
    </row>
    <row r="10668" spans="1:16">
      <c r="A10668">
        <v>5069010</v>
      </c>
      <c r="B10668" t="s">
        <v>783</v>
      </c>
      <c r="C10668" t="s">
        <v>859</v>
      </c>
      <c r="D10668" t="e">
        <f>VLOOKUP(A10668,[1]Export!$B:$H,5,FALSE)</f>
        <v>#N/A</v>
      </c>
      <c r="E10668" t="e">
        <f>VLOOKUP(A10668,[1]Export!$B:$H,6,FALSE)</f>
        <v>#N/A</v>
      </c>
      <c r="F10668" t="e">
        <f>VLOOKUP(A10668,[1]Export!$B:$H,7,FALSE)</f>
        <v>#N/A</v>
      </c>
      <c r="G10668" s="3" t="s">
        <v>23576</v>
      </c>
      <c r="H10668" s="3">
        <v>46044.703402777777</v>
      </c>
      <c r="I10668" s="3">
        <v>46044.71671296296</v>
      </c>
      <c r="J10668" t="s">
        <v>23</v>
      </c>
      <c r="L10668" t="s">
        <v>890</v>
      </c>
      <c r="M10668" t="s">
        <v>787</v>
      </c>
      <c r="N10668" t="s">
        <v>629</v>
      </c>
      <c r="O10668" t="s">
        <v>264</v>
      </c>
      <c r="P10668" t="s">
        <v>148</v>
      </c>
    </row>
    <row r="10669" spans="1:16">
      <c r="A10669">
        <v>5062972</v>
      </c>
      <c r="B10669" t="s">
        <v>783</v>
      </c>
      <c r="C10669" t="s">
        <v>859</v>
      </c>
      <c r="D10669" t="e">
        <f>VLOOKUP(A10669,[1]Export!$B:$H,5,FALSE)</f>
        <v>#N/A</v>
      </c>
      <c r="E10669" t="e">
        <f>VLOOKUP(A10669,[1]Export!$B:$H,6,FALSE)</f>
        <v>#N/A</v>
      </c>
      <c r="F10669" t="e">
        <f>VLOOKUP(A10669,[1]Export!$B:$H,7,FALSE)</f>
        <v>#N/A</v>
      </c>
      <c r="G10669" s="3" t="s">
        <v>23577</v>
      </c>
      <c r="H10669" s="3">
        <v>46044.406238425923</v>
      </c>
      <c r="I10669" s="3">
        <v>46044.613229166665</v>
      </c>
      <c r="J10669" t="s">
        <v>23</v>
      </c>
      <c r="L10669" t="s">
        <v>23578</v>
      </c>
      <c r="M10669" t="s">
        <v>787</v>
      </c>
      <c r="N10669" t="s">
        <v>629</v>
      </c>
      <c r="O10669" t="s">
        <v>264</v>
      </c>
      <c r="P10669" t="s">
        <v>148</v>
      </c>
    </row>
    <row r="10670" spans="1:16">
      <c r="A10670">
        <v>5063498</v>
      </c>
      <c r="B10670" t="s">
        <v>644</v>
      </c>
      <c r="C10670" t="s">
        <v>645</v>
      </c>
      <c r="D10670" t="e">
        <f>VLOOKUP(A10670,[1]Export!$B:$H,5,FALSE)</f>
        <v>#N/A</v>
      </c>
      <c r="E10670" t="e">
        <f>VLOOKUP(A10670,[1]Export!$B:$H,6,FALSE)</f>
        <v>#N/A</v>
      </c>
      <c r="F10670" t="e">
        <f>VLOOKUP(A10670,[1]Export!$B:$H,7,FALSE)</f>
        <v>#N/A</v>
      </c>
      <c r="G10670" s="3" t="s">
        <v>23579</v>
      </c>
      <c r="H10670" s="3">
        <v>46044.431203703702</v>
      </c>
      <c r="I10670" s="3">
        <v>46044.438530092593</v>
      </c>
      <c r="J10670" t="s">
        <v>23</v>
      </c>
      <c r="L10670" t="s">
        <v>23580</v>
      </c>
      <c r="M10670" t="s">
        <v>654</v>
      </c>
      <c r="N10670" t="s">
        <v>629</v>
      </c>
      <c r="O10670" t="s">
        <v>264</v>
      </c>
      <c r="P10670" t="s">
        <v>148</v>
      </c>
    </row>
    <row r="10671" spans="1:16">
      <c r="A10671">
        <v>5070111</v>
      </c>
      <c r="B10671" t="s">
        <v>650</v>
      </c>
      <c r="C10671" t="s">
        <v>651</v>
      </c>
      <c r="D10671" t="e">
        <f>VLOOKUP(A10671,[1]Export!$B:$H,5,FALSE)</f>
        <v>#N/A</v>
      </c>
      <c r="E10671" t="e">
        <f>VLOOKUP(A10671,[1]Export!$B:$H,6,FALSE)</f>
        <v>#N/A</v>
      </c>
      <c r="F10671" t="e">
        <f>VLOOKUP(A10671,[1]Export!$B:$H,7,FALSE)</f>
        <v>#N/A</v>
      </c>
      <c r="G10671" s="3" t="s">
        <v>23581</v>
      </c>
      <c r="H10671" s="3">
        <v>46044.777013888888</v>
      </c>
      <c r="I10671" s="3">
        <v>46045.456273148149</v>
      </c>
      <c r="J10671" t="s">
        <v>23</v>
      </c>
      <c r="L10671" t="s">
        <v>23582</v>
      </c>
      <c r="M10671" t="s">
        <v>654</v>
      </c>
      <c r="N10671" t="s">
        <v>15922</v>
      </c>
      <c r="O10671" t="s">
        <v>23583</v>
      </c>
      <c r="P10671" t="s">
        <v>28</v>
      </c>
    </row>
    <row r="10672" spans="1:16">
      <c r="A10672">
        <v>5064230</v>
      </c>
      <c r="B10672" t="s">
        <v>9709</v>
      </c>
      <c r="C10672" t="s">
        <v>9710</v>
      </c>
      <c r="D10672" t="e">
        <f>VLOOKUP(A10672,[1]Export!$B:$H,5,FALSE)</f>
        <v>#N/A</v>
      </c>
      <c r="E10672" t="e">
        <f>VLOOKUP(A10672,[1]Export!$B:$H,6,FALSE)</f>
        <v>#N/A</v>
      </c>
      <c r="F10672" t="e">
        <f>VLOOKUP(A10672,[1]Export!$B:$H,7,FALSE)</f>
        <v>#N/A</v>
      </c>
      <c r="G10672" s="3" t="s">
        <v>23584</v>
      </c>
      <c r="H10672" s="3">
        <v>46044.464583333334</v>
      </c>
      <c r="I10672" s="3">
        <v>46046.452777777777</v>
      </c>
      <c r="J10672" t="s">
        <v>23</v>
      </c>
      <c r="L10672" t="s">
        <v>23585</v>
      </c>
      <c r="M10672" t="s">
        <v>9713</v>
      </c>
      <c r="N10672" t="s">
        <v>263</v>
      </c>
      <c r="O10672" t="s">
        <v>16901</v>
      </c>
      <c r="P10672" t="s">
        <v>148</v>
      </c>
    </row>
    <row r="10673" spans="1:16">
      <c r="A10673">
        <v>5109069</v>
      </c>
      <c r="B10673" t="s">
        <v>273</v>
      </c>
      <c r="C10673" t="s">
        <v>274</v>
      </c>
      <c r="D10673" t="e">
        <f>VLOOKUP(A10673,[1]Export!$B:$H,5,FALSE)</f>
        <v>#N/A</v>
      </c>
      <c r="E10673" t="e">
        <f>VLOOKUP(A10673,[1]Export!$B:$H,6,FALSE)</f>
        <v>#N/A</v>
      </c>
      <c r="F10673" t="e">
        <f>VLOOKUP(A10673,[1]Export!$B:$H,7,FALSE)</f>
        <v>#N/A</v>
      </c>
      <c r="G10673" s="3" t="s">
        <v>15384</v>
      </c>
      <c r="H10673" s="3">
        <v>46050.660127314812</v>
      </c>
      <c r="I10673" s="3">
        <v>46051.744872685187</v>
      </c>
      <c r="J10673" t="s">
        <v>23</v>
      </c>
      <c r="L10673" t="s">
        <v>23586</v>
      </c>
      <c r="M10673" t="s">
        <v>277</v>
      </c>
      <c r="N10673" t="s">
        <v>415</v>
      </c>
      <c r="O10673" t="s">
        <v>18659</v>
      </c>
      <c r="P10673" t="s">
        <v>148</v>
      </c>
    </row>
    <row r="10674" spans="1:16">
      <c r="A10674">
        <v>5109070</v>
      </c>
      <c r="B10674" t="s">
        <v>273</v>
      </c>
      <c r="C10674" t="s">
        <v>274</v>
      </c>
      <c r="D10674" t="e">
        <f>VLOOKUP(A10674,[1]Export!$B:$H,5,FALSE)</f>
        <v>#N/A</v>
      </c>
      <c r="E10674" t="e">
        <f>VLOOKUP(A10674,[1]Export!$B:$H,6,FALSE)</f>
        <v>#N/A</v>
      </c>
      <c r="F10674" t="e">
        <f>VLOOKUP(A10674,[1]Export!$B:$H,7,FALSE)</f>
        <v>#N/A</v>
      </c>
      <c r="G10674" s="3" t="s">
        <v>15384</v>
      </c>
      <c r="H10674" s="3">
        <v>46050.660162037035</v>
      </c>
      <c r="I10674" s="3">
        <v>46051.744537037041</v>
      </c>
      <c r="J10674" t="s">
        <v>23</v>
      </c>
      <c r="L10674" t="s">
        <v>23586</v>
      </c>
      <c r="M10674" t="s">
        <v>277</v>
      </c>
      <c r="N10674" t="s">
        <v>415</v>
      </c>
      <c r="O10674" t="s">
        <v>18659</v>
      </c>
      <c r="P10674" t="s">
        <v>148</v>
      </c>
    </row>
    <row r="10675" spans="1:16">
      <c r="A10675">
        <v>5085461</v>
      </c>
      <c r="B10675" t="s">
        <v>3113</v>
      </c>
      <c r="C10675" t="s">
        <v>3114</v>
      </c>
      <c r="D10675" t="e">
        <f>VLOOKUP(A10675,[1]Export!$B:$H,5,FALSE)</f>
        <v>#N/A</v>
      </c>
      <c r="E10675" t="e">
        <f>VLOOKUP(A10675,[1]Export!$B:$H,6,FALSE)</f>
        <v>#N/A</v>
      </c>
      <c r="F10675" t="e">
        <f>VLOOKUP(A10675,[1]Export!$B:$H,7,FALSE)</f>
        <v>#N/A</v>
      </c>
      <c r="G10675" s="3" t="s">
        <v>23587</v>
      </c>
      <c r="H10675" s="3">
        <v>46046.598634259259</v>
      </c>
      <c r="I10675" s="3">
        <v>46052.68105324074</v>
      </c>
      <c r="J10675" t="s">
        <v>23</v>
      </c>
      <c r="L10675" t="s">
        <v>23588</v>
      </c>
      <c r="M10675" t="s">
        <v>3117</v>
      </c>
      <c r="N10675" t="s">
        <v>415</v>
      </c>
      <c r="O10675" t="s">
        <v>16930</v>
      </c>
      <c r="P10675" t="s">
        <v>148</v>
      </c>
    </row>
    <row r="10676" spans="1:16">
      <c r="A10676">
        <v>5081171</v>
      </c>
      <c r="B10676" t="s">
        <v>11022</v>
      </c>
      <c r="C10676" t="s">
        <v>11096</v>
      </c>
      <c r="D10676" t="e">
        <f>VLOOKUP(A10676,[1]Export!$B:$H,5,FALSE)</f>
        <v>#N/A</v>
      </c>
      <c r="E10676" t="e">
        <f>VLOOKUP(A10676,[1]Export!$B:$H,6,FALSE)</f>
        <v>#N/A</v>
      </c>
      <c r="F10676" t="e">
        <f>VLOOKUP(A10676,[1]Export!$B:$H,7,FALSE)</f>
        <v>#N/A</v>
      </c>
      <c r="G10676" s="3" t="s">
        <v>23589</v>
      </c>
      <c r="H10676" s="3">
        <v>46046.092604166668</v>
      </c>
      <c r="I10676" s="3">
        <v>46046.402372685188</v>
      </c>
      <c r="J10676" t="s">
        <v>23</v>
      </c>
      <c r="L10676" t="s">
        <v>19900</v>
      </c>
      <c r="M10676" t="s">
        <v>5113</v>
      </c>
      <c r="N10676" t="s">
        <v>26</v>
      </c>
      <c r="O10676" t="s">
        <v>16888</v>
      </c>
      <c r="P10676" t="s">
        <v>28</v>
      </c>
    </row>
    <row r="10677" spans="1:16">
      <c r="A10677">
        <v>5067803</v>
      </c>
      <c r="B10677" t="s">
        <v>13483</v>
      </c>
      <c r="C10677" t="s">
        <v>13630</v>
      </c>
      <c r="D10677" t="e">
        <f>VLOOKUP(A10677,[1]Export!$B:$H,5,FALSE)</f>
        <v>#N/A</v>
      </c>
      <c r="E10677" t="e">
        <f>VLOOKUP(A10677,[1]Export!$B:$H,6,FALSE)</f>
        <v>#N/A</v>
      </c>
      <c r="F10677" t="e">
        <f>VLOOKUP(A10677,[1]Export!$B:$H,7,FALSE)</f>
        <v>#N/A</v>
      </c>
      <c r="G10677" s="3" t="s">
        <v>11291</v>
      </c>
      <c r="H10677" s="3">
        <v>46044.639594907407</v>
      </c>
      <c r="I10677" s="3">
        <v>46044.719131944446</v>
      </c>
      <c r="J10677" t="s">
        <v>23</v>
      </c>
      <c r="L10677" t="s">
        <v>23590</v>
      </c>
      <c r="M10677" t="s">
        <v>262</v>
      </c>
      <c r="N10677" t="s">
        <v>415</v>
      </c>
      <c r="O10677" t="s">
        <v>20399</v>
      </c>
      <c r="P10677" t="s">
        <v>148</v>
      </c>
    </row>
    <row r="10678" spans="1:16">
      <c r="A10678">
        <v>5079191</v>
      </c>
      <c r="B10678" t="s">
        <v>11022</v>
      </c>
      <c r="C10678" t="s">
        <v>11162</v>
      </c>
      <c r="D10678" t="e">
        <f>VLOOKUP(A10678,[1]Export!$B:$H,5,FALSE)</f>
        <v>#N/A</v>
      </c>
      <c r="E10678" t="e">
        <f>VLOOKUP(A10678,[1]Export!$B:$H,6,FALSE)</f>
        <v>#N/A</v>
      </c>
      <c r="F10678" t="e">
        <f>VLOOKUP(A10678,[1]Export!$B:$H,7,FALSE)</f>
        <v>#N/A</v>
      </c>
      <c r="G10678" s="3" t="s">
        <v>23591</v>
      </c>
      <c r="H10678" s="3">
        <v>46045.739131944443</v>
      </c>
      <c r="I10678" s="3">
        <v>46050.535115740742</v>
      </c>
      <c r="J10678" t="s">
        <v>23</v>
      </c>
      <c r="L10678" t="s">
        <v>11189</v>
      </c>
      <c r="M10678" t="s">
        <v>5113</v>
      </c>
      <c r="N10678" t="s">
        <v>26</v>
      </c>
      <c r="O10678" t="s">
        <v>16888</v>
      </c>
      <c r="P10678" t="s">
        <v>28</v>
      </c>
    </row>
    <row r="10679" spans="1:16">
      <c r="A10679">
        <v>5071777</v>
      </c>
      <c r="B10679" t="s">
        <v>14761</v>
      </c>
      <c r="C10679" t="s">
        <v>14762</v>
      </c>
      <c r="D10679" t="e">
        <f>VLOOKUP(A10679,[1]Export!$B:$H,5,FALSE)</f>
        <v>#N/A</v>
      </c>
      <c r="E10679" t="e">
        <f>VLOOKUP(A10679,[1]Export!$B:$H,6,FALSE)</f>
        <v>#N/A</v>
      </c>
      <c r="F10679" t="e">
        <f>VLOOKUP(A10679,[1]Export!$B:$H,7,FALSE)</f>
        <v>#N/A</v>
      </c>
      <c r="G10679" s="3" t="s">
        <v>23592</v>
      </c>
      <c r="H10679" s="3">
        <v>46045.0940162037</v>
      </c>
      <c r="I10679" s="3">
        <v>46046.48914351852</v>
      </c>
      <c r="J10679" t="s">
        <v>23</v>
      </c>
      <c r="L10679" t="s">
        <v>19248</v>
      </c>
      <c r="M10679" t="s">
        <v>262</v>
      </c>
      <c r="N10679" t="s">
        <v>26</v>
      </c>
      <c r="O10679" t="s">
        <v>16694</v>
      </c>
      <c r="P10679" t="s">
        <v>28</v>
      </c>
    </row>
    <row r="10680" spans="1:16">
      <c r="A10680">
        <v>5078360</v>
      </c>
      <c r="B10680" t="s">
        <v>14918</v>
      </c>
      <c r="C10680" t="s">
        <v>14919</v>
      </c>
      <c r="D10680" t="e">
        <f>VLOOKUP(A10680,[1]Export!$B:$H,5,FALSE)</f>
        <v>#N/A</v>
      </c>
      <c r="E10680" t="e">
        <f>VLOOKUP(A10680,[1]Export!$B:$H,6,FALSE)</f>
        <v>#N/A</v>
      </c>
      <c r="F10680" t="e">
        <f>VLOOKUP(A10680,[1]Export!$B:$H,7,FALSE)</f>
        <v>#N/A</v>
      </c>
      <c r="G10680" s="3" t="s">
        <v>23593</v>
      </c>
      <c r="H10680" s="3">
        <v>46045.696689814817</v>
      </c>
      <c r="I10680" s="3">
        <v>46046.537222222221</v>
      </c>
      <c r="J10680" t="s">
        <v>23</v>
      </c>
      <c r="L10680" t="s">
        <v>23594</v>
      </c>
      <c r="M10680" t="s">
        <v>262</v>
      </c>
      <c r="N10680" t="s">
        <v>15922</v>
      </c>
      <c r="O10680" t="s">
        <v>21599</v>
      </c>
      <c r="P10680" t="s">
        <v>28</v>
      </c>
    </row>
    <row r="10681" spans="1:16">
      <c r="A10681">
        <v>5078362</v>
      </c>
      <c r="B10681" t="s">
        <v>14918</v>
      </c>
      <c r="C10681" t="s">
        <v>14919</v>
      </c>
      <c r="D10681" t="e">
        <f>VLOOKUP(A10681,[1]Export!$B:$H,5,FALSE)</f>
        <v>#N/A</v>
      </c>
      <c r="E10681" t="e">
        <f>VLOOKUP(A10681,[1]Export!$B:$H,6,FALSE)</f>
        <v>#N/A</v>
      </c>
      <c r="F10681" t="e">
        <f>VLOOKUP(A10681,[1]Export!$B:$H,7,FALSE)</f>
        <v>#N/A</v>
      </c>
      <c r="G10681" s="3" t="s">
        <v>23593</v>
      </c>
      <c r="H10681" s="3">
        <v>46045.696736111109</v>
      </c>
      <c r="I10681" s="3">
        <v>46046.536782407406</v>
      </c>
      <c r="J10681" t="s">
        <v>23</v>
      </c>
      <c r="L10681" t="s">
        <v>23594</v>
      </c>
      <c r="M10681" t="s">
        <v>262</v>
      </c>
      <c r="N10681" t="s">
        <v>15922</v>
      </c>
      <c r="O10681" t="s">
        <v>21599</v>
      </c>
      <c r="P10681" t="s">
        <v>28</v>
      </c>
    </row>
    <row r="10682" spans="1:16">
      <c r="A10682">
        <v>5068742</v>
      </c>
      <c r="B10682" t="s">
        <v>426</v>
      </c>
      <c r="C10682" t="s">
        <v>427</v>
      </c>
      <c r="D10682" t="e">
        <f>VLOOKUP(A10682,[1]Export!$B:$H,5,FALSE)</f>
        <v>#N/A</v>
      </c>
      <c r="E10682" t="e">
        <f>VLOOKUP(A10682,[1]Export!$B:$H,6,FALSE)</f>
        <v>#N/A</v>
      </c>
      <c r="F10682" t="e">
        <f>VLOOKUP(A10682,[1]Export!$B:$H,7,FALSE)</f>
        <v>#N/A</v>
      </c>
      <c r="G10682" s="3" t="s">
        <v>23595</v>
      </c>
      <c r="H10682" s="3">
        <v>46044.689606481479</v>
      </c>
      <c r="I10682" s="3">
        <v>46045.371562499997</v>
      </c>
      <c r="J10682" t="s">
        <v>23</v>
      </c>
      <c r="L10682" t="s">
        <v>23596</v>
      </c>
      <c r="M10682" t="s">
        <v>146</v>
      </c>
      <c r="N10682" t="s">
        <v>415</v>
      </c>
      <c r="O10682" t="s">
        <v>23597</v>
      </c>
      <c r="P10682" t="s">
        <v>148</v>
      </c>
    </row>
    <row r="10683" spans="1:16">
      <c r="A10683">
        <v>5073641</v>
      </c>
      <c r="B10683" t="s">
        <v>5162</v>
      </c>
      <c r="C10683" t="s">
        <v>5258</v>
      </c>
      <c r="D10683" t="e">
        <f>VLOOKUP(A10683,[1]Export!$B:$H,5,FALSE)</f>
        <v>#N/A</v>
      </c>
      <c r="E10683" t="e">
        <f>VLOOKUP(A10683,[1]Export!$B:$H,6,FALSE)</f>
        <v>#N/A</v>
      </c>
      <c r="F10683" t="e">
        <f>VLOOKUP(A10683,[1]Export!$B:$H,7,FALSE)</f>
        <v>#N/A</v>
      </c>
      <c r="G10683" s="3" t="s">
        <v>23598</v>
      </c>
      <c r="H10683" s="3">
        <v>46045.450011574074</v>
      </c>
      <c r="I10683" s="3">
        <v>46045.500902777778</v>
      </c>
      <c r="J10683" t="s">
        <v>23</v>
      </c>
      <c r="L10683" t="s">
        <v>23599</v>
      </c>
      <c r="M10683" t="s">
        <v>5113</v>
      </c>
      <c r="N10683" t="s">
        <v>15922</v>
      </c>
      <c r="O10683" t="s">
        <v>17331</v>
      </c>
      <c r="P10683" t="s">
        <v>28</v>
      </c>
    </row>
    <row r="10684" spans="1:16">
      <c r="A10684">
        <v>5073655</v>
      </c>
      <c r="B10684" t="s">
        <v>5162</v>
      </c>
      <c r="C10684" t="s">
        <v>5258</v>
      </c>
      <c r="D10684" t="e">
        <f>VLOOKUP(A10684,[1]Export!$B:$H,5,FALSE)</f>
        <v>#N/A</v>
      </c>
      <c r="E10684" t="e">
        <f>VLOOKUP(A10684,[1]Export!$B:$H,6,FALSE)</f>
        <v>#N/A</v>
      </c>
      <c r="F10684" t="e">
        <f>VLOOKUP(A10684,[1]Export!$B:$H,7,FALSE)</f>
        <v>#N/A</v>
      </c>
      <c r="G10684" s="3" t="s">
        <v>23600</v>
      </c>
      <c r="H10684" s="3">
        <v>46045.450972222221</v>
      </c>
      <c r="I10684" s="3">
        <v>46045.501689814817</v>
      </c>
      <c r="J10684" t="s">
        <v>23</v>
      </c>
      <c r="L10684" t="s">
        <v>23599</v>
      </c>
      <c r="M10684" t="s">
        <v>5113</v>
      </c>
      <c r="N10684" t="s">
        <v>15922</v>
      </c>
      <c r="O10684" t="s">
        <v>17331</v>
      </c>
      <c r="P10684" t="s">
        <v>28</v>
      </c>
    </row>
    <row r="10685" spans="1:16">
      <c r="A10685">
        <v>5073668</v>
      </c>
      <c r="B10685" t="s">
        <v>5162</v>
      </c>
      <c r="C10685" t="s">
        <v>5258</v>
      </c>
      <c r="D10685" t="e">
        <f>VLOOKUP(A10685,[1]Export!$B:$H,5,FALSE)</f>
        <v>#N/A</v>
      </c>
      <c r="E10685" t="e">
        <f>VLOOKUP(A10685,[1]Export!$B:$H,6,FALSE)</f>
        <v>#N/A</v>
      </c>
      <c r="F10685" t="e">
        <f>VLOOKUP(A10685,[1]Export!$B:$H,7,FALSE)</f>
        <v>#N/A</v>
      </c>
      <c r="G10685" s="3" t="s">
        <v>23601</v>
      </c>
      <c r="H10685" s="3">
        <v>46045.451678240737</v>
      </c>
      <c r="I10685" s="3">
        <v>46045.501932870371</v>
      </c>
      <c r="J10685" t="s">
        <v>23</v>
      </c>
      <c r="L10685" t="s">
        <v>23599</v>
      </c>
      <c r="M10685" t="s">
        <v>5113</v>
      </c>
      <c r="N10685" t="s">
        <v>15922</v>
      </c>
      <c r="O10685" t="s">
        <v>17331</v>
      </c>
      <c r="P10685" t="s">
        <v>28</v>
      </c>
    </row>
    <row r="10686" spans="1:16">
      <c r="A10686">
        <v>5086413</v>
      </c>
      <c r="B10686" t="s">
        <v>3113</v>
      </c>
      <c r="C10686" t="s">
        <v>3200</v>
      </c>
      <c r="D10686" t="e">
        <f>VLOOKUP(A10686,[1]Export!$B:$H,5,FALSE)</f>
        <v>#N/A</v>
      </c>
      <c r="E10686" t="e">
        <f>VLOOKUP(A10686,[1]Export!$B:$H,6,FALSE)</f>
        <v>#N/A</v>
      </c>
      <c r="F10686" t="e">
        <f>VLOOKUP(A10686,[1]Export!$B:$H,7,FALSE)</f>
        <v>#N/A</v>
      </c>
      <c r="G10686" s="3" t="s">
        <v>23602</v>
      </c>
      <c r="H10686" s="3">
        <v>46046.653414351851</v>
      </c>
      <c r="I10686" s="3">
        <v>46046.66</v>
      </c>
      <c r="J10686" t="s">
        <v>23</v>
      </c>
      <c r="L10686" t="s">
        <v>23603</v>
      </c>
      <c r="M10686" t="s">
        <v>3117</v>
      </c>
      <c r="N10686" t="s">
        <v>315</v>
      </c>
      <c r="O10686" t="s">
        <v>23604</v>
      </c>
      <c r="P10686" t="s">
        <v>28</v>
      </c>
    </row>
    <row r="10687" spans="1:16">
      <c r="A10687">
        <v>5070284</v>
      </c>
      <c r="B10687" t="s">
        <v>5317</v>
      </c>
      <c r="C10687" t="s">
        <v>5412</v>
      </c>
      <c r="D10687" t="e">
        <f>VLOOKUP(A10687,[1]Export!$B:$H,5,FALSE)</f>
        <v>#N/A</v>
      </c>
      <c r="E10687" t="e">
        <f>VLOOKUP(A10687,[1]Export!$B:$H,6,FALSE)</f>
        <v>#N/A</v>
      </c>
      <c r="F10687" t="e">
        <f>VLOOKUP(A10687,[1]Export!$B:$H,7,FALSE)</f>
        <v>#N/A</v>
      </c>
      <c r="G10687" s="3" t="s">
        <v>23605</v>
      </c>
      <c r="H10687" s="3">
        <v>46044.790648148148</v>
      </c>
      <c r="I10687" s="3">
        <v>46050.662083333336</v>
      </c>
      <c r="J10687" t="s">
        <v>23</v>
      </c>
      <c r="L10687" t="s">
        <v>5742</v>
      </c>
      <c r="M10687" t="s">
        <v>5113</v>
      </c>
      <c r="N10687" t="s">
        <v>15966</v>
      </c>
      <c r="O10687" t="s">
        <v>17930</v>
      </c>
      <c r="P10687" t="s">
        <v>28</v>
      </c>
    </row>
    <row r="10688" spans="1:16">
      <c r="A10688">
        <v>5070325</v>
      </c>
      <c r="B10688" t="s">
        <v>5317</v>
      </c>
      <c r="C10688" t="s">
        <v>5412</v>
      </c>
      <c r="D10688" t="e">
        <f>VLOOKUP(A10688,[1]Export!$B:$H,5,FALSE)</f>
        <v>#N/A</v>
      </c>
      <c r="E10688" t="e">
        <f>VLOOKUP(A10688,[1]Export!$B:$H,6,FALSE)</f>
        <v>#N/A</v>
      </c>
      <c r="F10688" t="e">
        <f>VLOOKUP(A10688,[1]Export!$B:$H,7,FALSE)</f>
        <v>#N/A</v>
      </c>
      <c r="G10688" s="3" t="s">
        <v>12299</v>
      </c>
      <c r="H10688" s="3">
        <v>46044.794374999998</v>
      </c>
      <c r="I10688" s="3">
        <v>46050.664201388892</v>
      </c>
      <c r="J10688" t="s">
        <v>23</v>
      </c>
      <c r="L10688" t="s">
        <v>5742</v>
      </c>
      <c r="M10688" t="s">
        <v>5113</v>
      </c>
      <c r="N10688" t="s">
        <v>15966</v>
      </c>
      <c r="O10688" t="s">
        <v>17930</v>
      </c>
      <c r="P10688" t="s">
        <v>28</v>
      </c>
    </row>
    <row r="10689" spans="1:16">
      <c r="A10689">
        <v>5088763</v>
      </c>
      <c r="B10689" t="s">
        <v>3113</v>
      </c>
      <c r="C10689" t="s">
        <v>3114</v>
      </c>
      <c r="D10689" t="e">
        <f>VLOOKUP(A10689,[1]Export!$B:$H,5,FALSE)</f>
        <v>#N/A</v>
      </c>
      <c r="E10689" t="e">
        <f>VLOOKUP(A10689,[1]Export!$B:$H,6,FALSE)</f>
        <v>#N/A</v>
      </c>
      <c r="F10689" t="e">
        <f>VLOOKUP(A10689,[1]Export!$B:$H,7,FALSE)</f>
        <v>#N/A</v>
      </c>
      <c r="G10689" s="3" t="s">
        <v>23606</v>
      </c>
      <c r="H10689" s="3">
        <v>46046.856215277781</v>
      </c>
      <c r="I10689" s="3">
        <v>46053.669849537036</v>
      </c>
      <c r="J10689" t="s">
        <v>23</v>
      </c>
      <c r="L10689" t="s">
        <v>23607</v>
      </c>
      <c r="M10689" t="s">
        <v>3117</v>
      </c>
      <c r="N10689" t="s">
        <v>415</v>
      </c>
      <c r="O10689" t="s">
        <v>16930</v>
      </c>
      <c r="P10689" t="s">
        <v>148</v>
      </c>
    </row>
    <row r="10690" spans="1:16">
      <c r="A10690">
        <v>5105622</v>
      </c>
      <c r="B10690" t="s">
        <v>1183</v>
      </c>
      <c r="C10690" t="s">
        <v>8487</v>
      </c>
      <c r="D10690" t="e">
        <f>VLOOKUP(A10690,[1]Export!$B:$H,5,FALSE)</f>
        <v>#N/A</v>
      </c>
      <c r="E10690" t="e">
        <f>VLOOKUP(A10690,[1]Export!$B:$H,6,FALSE)</f>
        <v>#N/A</v>
      </c>
      <c r="F10690" t="e">
        <f>VLOOKUP(A10690,[1]Export!$B:$H,7,FALSE)</f>
        <v>#N/A</v>
      </c>
      <c r="G10690" s="3" t="s">
        <v>23608</v>
      </c>
      <c r="H10690" s="3">
        <v>46050.476076388892</v>
      </c>
      <c r="I10690" s="3">
        <v>46050.496921296297</v>
      </c>
      <c r="J10690" t="s">
        <v>23</v>
      </c>
      <c r="L10690" t="s">
        <v>23609</v>
      </c>
      <c r="M10690" t="s">
        <v>1187</v>
      </c>
      <c r="N10690" t="s">
        <v>709</v>
      </c>
      <c r="O10690" t="s">
        <v>16775</v>
      </c>
      <c r="P10690" t="s">
        <v>148</v>
      </c>
    </row>
    <row r="10691" spans="1:16">
      <c r="A10691">
        <v>5081224</v>
      </c>
      <c r="B10691" t="s">
        <v>410</v>
      </c>
      <c r="C10691" t="s">
        <v>2001</v>
      </c>
      <c r="D10691" t="e">
        <f>VLOOKUP(A10691,[1]Export!$B:$H,5,FALSE)</f>
        <v>#N/A</v>
      </c>
      <c r="E10691" t="e">
        <f>VLOOKUP(A10691,[1]Export!$B:$H,6,FALSE)</f>
        <v>#N/A</v>
      </c>
      <c r="F10691" t="e">
        <f>VLOOKUP(A10691,[1]Export!$B:$H,7,FALSE)</f>
        <v>#N/A</v>
      </c>
      <c r="G10691" s="3" t="s">
        <v>23610</v>
      </c>
      <c r="H10691" s="3">
        <v>46046.093090277776</v>
      </c>
      <c r="I10691" s="3">
        <v>46046.383692129632</v>
      </c>
      <c r="J10691" t="s">
        <v>23</v>
      </c>
      <c r="L10691" t="s">
        <v>23611</v>
      </c>
      <c r="M10691" t="s">
        <v>414</v>
      </c>
      <c r="N10691" t="s">
        <v>15966</v>
      </c>
      <c r="O10691" t="s">
        <v>17148</v>
      </c>
      <c r="P10691" t="s">
        <v>28</v>
      </c>
    </row>
    <row r="10692" spans="1:16">
      <c r="A10692">
        <v>5073129</v>
      </c>
      <c r="B10692" t="s">
        <v>347</v>
      </c>
      <c r="C10692" t="s">
        <v>9255</v>
      </c>
      <c r="D10692" t="e">
        <f>VLOOKUP(A10692,[1]Export!$B:$H,5,FALSE)</f>
        <v>#N/A</v>
      </c>
      <c r="E10692" t="e">
        <f>VLOOKUP(A10692,[1]Export!$B:$H,6,FALSE)</f>
        <v>#N/A</v>
      </c>
      <c r="F10692" t="e">
        <f>VLOOKUP(A10692,[1]Export!$B:$H,7,FALSE)</f>
        <v>#N/A</v>
      </c>
      <c r="G10692" s="3" t="s">
        <v>23612</v>
      </c>
      <c r="H10692" s="3">
        <v>46045.422847222224</v>
      </c>
      <c r="I10692" s="3">
        <v>46046.457974537036</v>
      </c>
      <c r="J10692" t="s">
        <v>23</v>
      </c>
      <c r="L10692" t="s">
        <v>23613</v>
      </c>
      <c r="M10692" t="s">
        <v>351</v>
      </c>
      <c r="N10692" t="s">
        <v>338</v>
      </c>
      <c r="O10692" t="s">
        <v>352</v>
      </c>
      <c r="P10692" t="s">
        <v>28</v>
      </c>
    </row>
    <row r="10693" spans="1:16">
      <c r="A10693">
        <v>5076328</v>
      </c>
      <c r="B10693" t="s">
        <v>2072</v>
      </c>
      <c r="C10693" t="s">
        <v>2073</v>
      </c>
      <c r="D10693" t="e">
        <f>VLOOKUP(A10693,[1]Export!$B:$H,5,FALSE)</f>
        <v>#N/A</v>
      </c>
      <c r="E10693" t="e">
        <f>VLOOKUP(A10693,[1]Export!$B:$H,6,FALSE)</f>
        <v>#N/A</v>
      </c>
      <c r="F10693" t="e">
        <f>VLOOKUP(A10693,[1]Export!$B:$H,7,FALSE)</f>
        <v>#N/A</v>
      </c>
      <c r="G10693" s="3" t="s">
        <v>9948</v>
      </c>
      <c r="H10693" s="3">
        <v>46045.602314814816</v>
      </c>
      <c r="I10693" s="3">
        <v>46051.436377314814</v>
      </c>
      <c r="J10693" t="s">
        <v>23</v>
      </c>
      <c r="L10693" t="s">
        <v>23614</v>
      </c>
      <c r="M10693" t="s">
        <v>2054</v>
      </c>
      <c r="N10693" t="s">
        <v>315</v>
      </c>
      <c r="O10693" t="s">
        <v>16685</v>
      </c>
      <c r="P10693" t="s">
        <v>28</v>
      </c>
    </row>
    <row r="10694" spans="1:16">
      <c r="A10694">
        <v>5081284</v>
      </c>
      <c r="B10694" t="s">
        <v>11022</v>
      </c>
      <c r="C10694" t="s">
        <v>5737</v>
      </c>
      <c r="D10694" t="e">
        <f>VLOOKUP(A10694,[1]Export!$B:$H,5,FALSE)</f>
        <v>#N/A</v>
      </c>
      <c r="E10694" t="e">
        <f>VLOOKUP(A10694,[1]Export!$B:$H,6,FALSE)</f>
        <v>#N/A</v>
      </c>
      <c r="F10694" t="e">
        <f>VLOOKUP(A10694,[1]Export!$B:$H,7,FALSE)</f>
        <v>#N/A</v>
      </c>
      <c r="G10694" s="3" t="s">
        <v>23615</v>
      </c>
      <c r="H10694" s="3">
        <v>46046.093645833331</v>
      </c>
      <c r="I10694" s="3">
        <v>46048.521087962959</v>
      </c>
      <c r="J10694" t="s">
        <v>23</v>
      </c>
      <c r="L10694" t="s">
        <v>19418</v>
      </c>
      <c r="M10694" t="s">
        <v>5113</v>
      </c>
      <c r="N10694" t="s">
        <v>26</v>
      </c>
      <c r="O10694" t="s">
        <v>17660</v>
      </c>
      <c r="P10694" t="s">
        <v>28</v>
      </c>
    </row>
    <row r="10695" spans="1:16">
      <c r="A10695">
        <v>5108863</v>
      </c>
      <c r="B10695" t="s">
        <v>7079</v>
      </c>
      <c r="C10695" t="s">
        <v>14007</v>
      </c>
      <c r="D10695" t="e">
        <f>VLOOKUP(A10695,[1]Export!$B:$H,5,FALSE)</f>
        <v>#N/A</v>
      </c>
      <c r="E10695" t="e">
        <f>VLOOKUP(A10695,[1]Export!$B:$H,6,FALSE)</f>
        <v>#N/A</v>
      </c>
      <c r="F10695" t="e">
        <f>VLOOKUP(A10695,[1]Export!$B:$H,7,FALSE)</f>
        <v>#N/A</v>
      </c>
      <c r="G10695" s="3" t="s">
        <v>23616</v>
      </c>
      <c r="H10695" s="3">
        <v>46050.649398148147</v>
      </c>
      <c r="I10695" s="3">
        <v>46052.594212962962</v>
      </c>
      <c r="J10695" t="s">
        <v>23</v>
      </c>
      <c r="L10695" t="s">
        <v>23617</v>
      </c>
      <c r="M10695" t="s">
        <v>262</v>
      </c>
      <c r="N10695" t="s">
        <v>15922</v>
      </c>
      <c r="O10695" t="s">
        <v>17845</v>
      </c>
      <c r="P10695" t="s">
        <v>28</v>
      </c>
    </row>
    <row r="10696" spans="1:16">
      <c r="A10696">
        <v>5088788</v>
      </c>
      <c r="B10696" t="s">
        <v>13271</v>
      </c>
      <c r="C10696" t="s">
        <v>12795</v>
      </c>
      <c r="D10696" t="e">
        <f>VLOOKUP(A10696,[1]Export!$B:$H,5,FALSE)</f>
        <v>#N/A</v>
      </c>
      <c r="E10696" t="e">
        <f>VLOOKUP(A10696,[1]Export!$B:$H,6,FALSE)</f>
        <v>#N/A</v>
      </c>
      <c r="F10696" t="e">
        <f>VLOOKUP(A10696,[1]Export!$B:$H,7,FALSE)</f>
        <v>#N/A</v>
      </c>
      <c r="G10696" s="3" t="s">
        <v>23618</v>
      </c>
      <c r="H10696" s="3">
        <v>46046.860347222224</v>
      </c>
      <c r="I10696" s="3">
        <v>46048.475972222222</v>
      </c>
      <c r="J10696" t="s">
        <v>23</v>
      </c>
      <c r="L10696" t="s">
        <v>23619</v>
      </c>
      <c r="M10696" t="s">
        <v>262</v>
      </c>
      <c r="N10696" t="s">
        <v>19426</v>
      </c>
      <c r="O10696" t="s">
        <v>21101</v>
      </c>
      <c r="P10696" t="s">
        <v>28</v>
      </c>
    </row>
    <row r="10697" spans="1:16">
      <c r="A10697">
        <v>5081093</v>
      </c>
      <c r="B10697" t="s">
        <v>361</v>
      </c>
      <c r="C10697" t="s">
        <v>463</v>
      </c>
      <c r="D10697" t="e">
        <f>VLOOKUP(A10697,[1]Export!$B:$H,5,FALSE)</f>
        <v>#N/A</v>
      </c>
      <c r="E10697" t="e">
        <f>VLOOKUP(A10697,[1]Export!$B:$H,6,FALSE)</f>
        <v>#N/A</v>
      </c>
      <c r="F10697" t="e">
        <f>VLOOKUP(A10697,[1]Export!$B:$H,7,FALSE)</f>
        <v>#N/A</v>
      </c>
      <c r="G10697" s="3" t="s">
        <v>10392</v>
      </c>
      <c r="H10697" s="3">
        <v>46046.091886574075</v>
      </c>
      <c r="I10697" s="3">
        <v>46046.462569444448</v>
      </c>
      <c r="J10697" t="s">
        <v>23</v>
      </c>
      <c r="L10697" t="s">
        <v>23620</v>
      </c>
      <c r="M10697" t="s">
        <v>277</v>
      </c>
      <c r="N10697" t="s">
        <v>415</v>
      </c>
      <c r="O10697" t="s">
        <v>16892</v>
      </c>
      <c r="P10697" t="s">
        <v>148</v>
      </c>
    </row>
    <row r="10698" spans="1:16">
      <c r="A10698">
        <v>5077803</v>
      </c>
      <c r="B10698" t="s">
        <v>14690</v>
      </c>
      <c r="C10698" t="s">
        <v>14691</v>
      </c>
      <c r="D10698" t="e">
        <f>VLOOKUP(A10698,[1]Export!$B:$H,5,FALSE)</f>
        <v>#N/A</v>
      </c>
      <c r="E10698" t="e">
        <f>VLOOKUP(A10698,[1]Export!$B:$H,6,FALSE)</f>
        <v>#N/A</v>
      </c>
      <c r="F10698" t="e">
        <f>VLOOKUP(A10698,[1]Export!$B:$H,7,FALSE)</f>
        <v>#N/A</v>
      </c>
      <c r="G10698" s="3" t="s">
        <v>23621</v>
      </c>
      <c r="H10698" s="3">
        <v>46045.675636574073</v>
      </c>
      <c r="I10698" s="3">
        <v>46048.536724537036</v>
      </c>
      <c r="J10698" t="s">
        <v>23</v>
      </c>
      <c r="L10698" t="s">
        <v>23622</v>
      </c>
      <c r="M10698" t="s">
        <v>262</v>
      </c>
      <c r="N10698" t="s">
        <v>315</v>
      </c>
      <c r="O10698" t="s">
        <v>19729</v>
      </c>
      <c r="P10698" t="s">
        <v>28</v>
      </c>
    </row>
    <row r="10699" spans="1:16">
      <c r="A10699">
        <v>5075311</v>
      </c>
      <c r="B10699" t="s">
        <v>410</v>
      </c>
      <c r="C10699" t="s">
        <v>2001</v>
      </c>
      <c r="D10699" t="e">
        <f>VLOOKUP(A10699,[1]Export!$B:$H,5,FALSE)</f>
        <v>#N/A</v>
      </c>
      <c r="E10699" t="e">
        <f>VLOOKUP(A10699,[1]Export!$B:$H,6,FALSE)</f>
        <v>#N/A</v>
      </c>
      <c r="F10699" t="e">
        <f>VLOOKUP(A10699,[1]Export!$B:$H,7,FALSE)</f>
        <v>#N/A</v>
      </c>
      <c r="G10699" s="3" t="s">
        <v>23623</v>
      </c>
      <c r="H10699" s="3">
        <v>46045.535520833335</v>
      </c>
      <c r="I10699" s="3">
        <v>46046.414293981485</v>
      </c>
      <c r="J10699" t="s">
        <v>23</v>
      </c>
      <c r="L10699" t="s">
        <v>23624</v>
      </c>
      <c r="M10699" t="s">
        <v>414</v>
      </c>
      <c r="N10699" t="s">
        <v>15966</v>
      </c>
      <c r="O10699" t="s">
        <v>17148</v>
      </c>
      <c r="P10699" t="s">
        <v>28</v>
      </c>
    </row>
    <row r="10700" spans="1:16">
      <c r="A10700">
        <v>5080971</v>
      </c>
      <c r="B10700" t="s">
        <v>650</v>
      </c>
      <c r="C10700" t="s">
        <v>3989</v>
      </c>
      <c r="D10700" t="e">
        <f>VLOOKUP(A10700,[1]Export!$B:$H,5,FALSE)</f>
        <v>#N/A</v>
      </c>
      <c r="E10700" t="e">
        <f>VLOOKUP(A10700,[1]Export!$B:$H,6,FALSE)</f>
        <v>#N/A</v>
      </c>
      <c r="F10700" t="e">
        <f>VLOOKUP(A10700,[1]Export!$B:$H,7,FALSE)</f>
        <v>#N/A</v>
      </c>
      <c r="G10700" s="3" t="s">
        <v>14366</v>
      </c>
      <c r="H10700" s="3">
        <v>46046.053969907407</v>
      </c>
      <c r="I10700" s="3">
        <v>46048.464189814818</v>
      </c>
      <c r="J10700" t="s">
        <v>23</v>
      </c>
      <c r="L10700" t="s">
        <v>23625</v>
      </c>
      <c r="M10700" t="s">
        <v>654</v>
      </c>
      <c r="N10700" t="s">
        <v>15922</v>
      </c>
      <c r="O10700" t="s">
        <v>18838</v>
      </c>
      <c r="P10700" t="s">
        <v>28</v>
      </c>
    </row>
    <row r="10701" spans="1:16">
      <c r="A10701">
        <v>5075695</v>
      </c>
      <c r="B10701" t="s">
        <v>258</v>
      </c>
      <c r="C10701" t="s">
        <v>259</v>
      </c>
      <c r="D10701" t="e">
        <f>VLOOKUP(A10701,[1]Export!$B:$H,5,FALSE)</f>
        <v>#N/A</v>
      </c>
      <c r="E10701" t="e">
        <f>VLOOKUP(A10701,[1]Export!$B:$H,6,FALSE)</f>
        <v>#N/A</v>
      </c>
      <c r="F10701" t="e">
        <f>VLOOKUP(A10701,[1]Export!$B:$H,7,FALSE)</f>
        <v>#N/A</v>
      </c>
      <c r="G10701" s="3" t="s">
        <v>23626</v>
      </c>
      <c r="H10701" s="3">
        <v>46045.560358796298</v>
      </c>
      <c r="I10701" s="3">
        <v>46045.65</v>
      </c>
      <c r="J10701" t="s">
        <v>23</v>
      </c>
      <c r="L10701" t="s">
        <v>23627</v>
      </c>
      <c r="M10701" t="s">
        <v>262</v>
      </c>
      <c r="N10701" t="s">
        <v>26</v>
      </c>
      <c r="O10701" t="s">
        <v>16751</v>
      </c>
      <c r="P10701" t="s">
        <v>28</v>
      </c>
    </row>
    <row r="10702" spans="1:16">
      <c r="A10702">
        <v>5081249</v>
      </c>
      <c r="B10702" t="s">
        <v>11022</v>
      </c>
      <c r="C10702" t="s">
        <v>5737</v>
      </c>
      <c r="D10702" t="e">
        <f>VLOOKUP(A10702,[1]Export!$B:$H,5,FALSE)</f>
        <v>#N/A</v>
      </c>
      <c r="E10702" t="e">
        <f>VLOOKUP(A10702,[1]Export!$B:$H,6,FALSE)</f>
        <v>#N/A</v>
      </c>
      <c r="F10702" t="e">
        <f>VLOOKUP(A10702,[1]Export!$B:$H,7,FALSE)</f>
        <v>#N/A</v>
      </c>
      <c r="G10702" s="3" t="s">
        <v>23615</v>
      </c>
      <c r="H10702" s="3">
        <v>46046.093321759261</v>
      </c>
      <c r="I10702" s="3">
        <v>46049.46539351852</v>
      </c>
      <c r="J10702" t="s">
        <v>23</v>
      </c>
      <c r="L10702" t="s">
        <v>23628</v>
      </c>
      <c r="M10702" t="s">
        <v>5113</v>
      </c>
      <c r="N10702" t="s">
        <v>26</v>
      </c>
      <c r="O10702" t="s">
        <v>17660</v>
      </c>
      <c r="P10702" t="s">
        <v>28</v>
      </c>
    </row>
    <row r="10703" spans="1:16">
      <c r="A10703">
        <v>5081302</v>
      </c>
      <c r="B10703" t="s">
        <v>701</v>
      </c>
      <c r="C10703" t="s">
        <v>702</v>
      </c>
      <c r="D10703" t="e">
        <f>VLOOKUP(A10703,[1]Export!$B:$H,5,FALSE)</f>
        <v>#N/A</v>
      </c>
      <c r="E10703" t="e">
        <f>VLOOKUP(A10703,[1]Export!$B:$H,6,FALSE)</f>
        <v>#N/A</v>
      </c>
      <c r="F10703" t="e">
        <f>VLOOKUP(A10703,[1]Export!$B:$H,7,FALSE)</f>
        <v>#N/A</v>
      </c>
      <c r="G10703" s="3" t="s">
        <v>23629</v>
      </c>
      <c r="H10703" s="3">
        <v>46046.093831018516</v>
      </c>
      <c r="I10703" s="3">
        <v>46046.461469907408</v>
      </c>
      <c r="J10703" t="s">
        <v>23</v>
      </c>
      <c r="L10703" t="s">
        <v>23630</v>
      </c>
      <c r="M10703" t="s">
        <v>262</v>
      </c>
      <c r="N10703" t="s">
        <v>15966</v>
      </c>
      <c r="O10703" t="s">
        <v>20093</v>
      </c>
      <c r="P10703" t="s">
        <v>28</v>
      </c>
    </row>
    <row r="10704" spans="1:16">
      <c r="A10704">
        <v>5100916</v>
      </c>
      <c r="B10704" t="s">
        <v>701</v>
      </c>
      <c r="C10704" t="s">
        <v>702</v>
      </c>
      <c r="D10704" t="e">
        <f>VLOOKUP(A10704,[1]Export!$B:$H,5,FALSE)</f>
        <v>#N/A</v>
      </c>
      <c r="E10704" t="e">
        <f>VLOOKUP(A10704,[1]Export!$B:$H,6,FALSE)</f>
        <v>#N/A</v>
      </c>
      <c r="F10704" t="e">
        <f>VLOOKUP(A10704,[1]Export!$B:$H,7,FALSE)</f>
        <v>#N/A</v>
      </c>
      <c r="G10704" s="3" t="s">
        <v>23631</v>
      </c>
      <c r="H10704" s="3">
        <v>46049.713217592594</v>
      </c>
      <c r="I10704" s="3">
        <v>46050.499976851854</v>
      </c>
      <c r="J10704" t="s">
        <v>23</v>
      </c>
      <c r="L10704" t="s">
        <v>23630</v>
      </c>
      <c r="M10704" t="s">
        <v>262</v>
      </c>
      <c r="N10704" t="s">
        <v>415</v>
      </c>
      <c r="O10704" t="s">
        <v>23632</v>
      </c>
      <c r="P10704" t="s">
        <v>148</v>
      </c>
    </row>
    <row r="10705" spans="1:16">
      <c r="A10705">
        <v>5084268</v>
      </c>
      <c r="B10705" t="s">
        <v>2050</v>
      </c>
      <c r="C10705" t="s">
        <v>2051</v>
      </c>
      <c r="D10705" t="e">
        <f>VLOOKUP(A10705,[1]Export!$B:$H,5,FALSE)</f>
        <v>#N/A</v>
      </c>
      <c r="E10705" t="e">
        <f>VLOOKUP(A10705,[1]Export!$B:$H,6,FALSE)</f>
        <v>#N/A</v>
      </c>
      <c r="F10705" t="e">
        <f>VLOOKUP(A10705,[1]Export!$B:$H,7,FALSE)</f>
        <v>#N/A</v>
      </c>
      <c r="G10705" s="3" t="s">
        <v>23633</v>
      </c>
      <c r="H10705" s="3">
        <v>46046.515972222223</v>
      </c>
      <c r="I10705" s="3">
        <v>46049.464594907404</v>
      </c>
      <c r="J10705" t="s">
        <v>23</v>
      </c>
      <c r="L10705" t="s">
        <v>23634</v>
      </c>
      <c r="M10705" t="s">
        <v>2054</v>
      </c>
      <c r="N10705" t="s">
        <v>8005</v>
      </c>
      <c r="O10705" t="s">
        <v>16713</v>
      </c>
      <c r="P10705" t="s">
        <v>148</v>
      </c>
    </row>
    <row r="10706" spans="1:16">
      <c r="A10706">
        <v>5088790</v>
      </c>
      <c r="B10706" t="s">
        <v>258</v>
      </c>
      <c r="C10706" t="s">
        <v>7275</v>
      </c>
      <c r="D10706" t="e">
        <f>VLOOKUP(A10706,[1]Export!$B:$H,5,FALSE)</f>
        <v>#N/A</v>
      </c>
      <c r="E10706" t="e">
        <f>VLOOKUP(A10706,[1]Export!$B:$H,6,FALSE)</f>
        <v>#N/A</v>
      </c>
      <c r="F10706" t="e">
        <f>VLOOKUP(A10706,[1]Export!$B:$H,7,FALSE)</f>
        <v>#N/A</v>
      </c>
      <c r="G10706" s="3" t="s">
        <v>23618</v>
      </c>
      <c r="H10706" s="3">
        <v>46046.860381944447</v>
      </c>
      <c r="I10706" s="3">
        <v>46049.594201388885</v>
      </c>
      <c r="J10706" t="s">
        <v>23</v>
      </c>
      <c r="L10706" t="s">
        <v>23635</v>
      </c>
      <c r="M10706" t="s">
        <v>262</v>
      </c>
      <c r="N10706" t="s">
        <v>26</v>
      </c>
      <c r="O10706" t="s">
        <v>16967</v>
      </c>
      <c r="P10706" t="s">
        <v>28</v>
      </c>
    </row>
    <row r="10707" spans="1:16">
      <c r="A10707">
        <v>5080990</v>
      </c>
      <c r="B10707" t="s">
        <v>772</v>
      </c>
      <c r="C10707" t="s">
        <v>773</v>
      </c>
      <c r="D10707" t="e">
        <f>VLOOKUP(A10707,[1]Export!$B:$H,5,FALSE)</f>
        <v>#N/A</v>
      </c>
      <c r="E10707" t="e">
        <f>VLOOKUP(A10707,[1]Export!$B:$H,6,FALSE)</f>
        <v>#N/A</v>
      </c>
      <c r="F10707" t="e">
        <f>VLOOKUP(A10707,[1]Export!$B:$H,7,FALSE)</f>
        <v>#N/A</v>
      </c>
      <c r="G10707" s="3" t="s">
        <v>14366</v>
      </c>
      <c r="H10707" s="3">
        <v>46046.053472222222</v>
      </c>
      <c r="I10707" s="3">
        <v>46049.454282407409</v>
      </c>
      <c r="J10707" t="s">
        <v>23</v>
      </c>
      <c r="L10707" t="s">
        <v>23636</v>
      </c>
      <c r="M10707" t="s">
        <v>262</v>
      </c>
      <c r="N10707" t="s">
        <v>315</v>
      </c>
      <c r="O10707" t="s">
        <v>17162</v>
      </c>
      <c r="P10707" t="s">
        <v>28</v>
      </c>
    </row>
    <row r="10708" spans="1:16">
      <c r="A10708">
        <v>5078440</v>
      </c>
      <c r="B10708" t="s">
        <v>5109</v>
      </c>
      <c r="C10708" t="s">
        <v>10593</v>
      </c>
      <c r="D10708" t="e">
        <f>VLOOKUP(A10708,[1]Export!$B:$H,5,FALSE)</f>
        <v>#N/A</v>
      </c>
      <c r="E10708" t="e">
        <f>VLOOKUP(A10708,[1]Export!$B:$H,6,FALSE)</f>
        <v>#N/A</v>
      </c>
      <c r="F10708" t="e">
        <f>VLOOKUP(A10708,[1]Export!$B:$H,7,FALSE)</f>
        <v>#N/A</v>
      </c>
      <c r="G10708" s="3" t="s">
        <v>23637</v>
      </c>
      <c r="H10708" s="3">
        <v>46045.699340277781</v>
      </c>
      <c r="I10708" s="3">
        <v>46048.464988425927</v>
      </c>
      <c r="J10708" t="s">
        <v>23</v>
      </c>
      <c r="L10708" t="s">
        <v>23638</v>
      </c>
      <c r="M10708" t="s">
        <v>5113</v>
      </c>
      <c r="N10708" t="s">
        <v>17424</v>
      </c>
      <c r="O10708" t="s">
        <v>17425</v>
      </c>
      <c r="P10708" t="s">
        <v>28</v>
      </c>
    </row>
    <row r="10709" spans="1:16">
      <c r="A10709">
        <v>5077431</v>
      </c>
      <c r="B10709" t="s">
        <v>701</v>
      </c>
      <c r="C10709" t="s">
        <v>15249</v>
      </c>
      <c r="D10709" t="e">
        <f>VLOOKUP(A10709,[1]Export!$B:$H,5,FALSE)</f>
        <v>#N/A</v>
      </c>
      <c r="E10709" t="e">
        <f>VLOOKUP(A10709,[1]Export!$B:$H,6,FALSE)</f>
        <v>#N/A</v>
      </c>
      <c r="F10709" t="e">
        <f>VLOOKUP(A10709,[1]Export!$B:$H,7,FALSE)</f>
        <v>#N/A</v>
      </c>
      <c r="G10709" s="3" t="s">
        <v>23639</v>
      </c>
      <c r="H10709" s="3">
        <v>46045.659074074072</v>
      </c>
      <c r="I10709" s="3">
        <v>46046.476331018515</v>
      </c>
      <c r="J10709" t="s">
        <v>23</v>
      </c>
      <c r="L10709" t="s">
        <v>23640</v>
      </c>
      <c r="M10709" t="s">
        <v>262</v>
      </c>
      <c r="N10709" t="s">
        <v>15966</v>
      </c>
      <c r="O10709" t="s">
        <v>23641</v>
      </c>
      <c r="P10709" t="s">
        <v>28</v>
      </c>
    </row>
    <row r="10710" spans="1:16">
      <c r="A10710">
        <v>5089440</v>
      </c>
      <c r="B10710" t="s">
        <v>2072</v>
      </c>
      <c r="C10710" t="s">
        <v>2073</v>
      </c>
      <c r="D10710" t="e">
        <f>VLOOKUP(A10710,[1]Export!$B:$H,5,FALSE)</f>
        <v>#N/A</v>
      </c>
      <c r="E10710" t="e">
        <f>VLOOKUP(A10710,[1]Export!$B:$H,6,FALSE)</f>
        <v>#N/A</v>
      </c>
      <c r="F10710" t="e">
        <f>VLOOKUP(A10710,[1]Export!$B:$H,7,FALSE)</f>
        <v>#N/A</v>
      </c>
      <c r="G10710" s="3" t="s">
        <v>22132</v>
      </c>
      <c r="H10710" s="3">
        <v>46048.092210648145</v>
      </c>
      <c r="I10710" s="3">
        <v>46052.43445601852</v>
      </c>
      <c r="J10710" t="s">
        <v>23</v>
      </c>
      <c r="L10710" t="s">
        <v>23642</v>
      </c>
      <c r="M10710" t="s">
        <v>2054</v>
      </c>
      <c r="N10710" t="s">
        <v>315</v>
      </c>
      <c r="O10710" t="s">
        <v>16685</v>
      </c>
      <c r="P10710" t="s">
        <v>28</v>
      </c>
    </row>
    <row r="10711" spans="1:16">
      <c r="A10711">
        <v>5081179</v>
      </c>
      <c r="B10711" t="s">
        <v>11022</v>
      </c>
      <c r="C10711" t="s">
        <v>5737</v>
      </c>
      <c r="D10711" t="e">
        <f>VLOOKUP(A10711,[1]Export!$B:$H,5,FALSE)</f>
        <v>#N/A</v>
      </c>
      <c r="E10711" t="e">
        <f>VLOOKUP(A10711,[1]Export!$B:$H,6,FALSE)</f>
        <v>#N/A</v>
      </c>
      <c r="F10711" t="e">
        <f>VLOOKUP(A10711,[1]Export!$B:$H,7,FALSE)</f>
        <v>#N/A</v>
      </c>
      <c r="G10711" s="3" t="s">
        <v>11560</v>
      </c>
      <c r="H10711" s="3">
        <v>46046.092673611114</v>
      </c>
      <c r="I10711" s="3">
        <v>46046.513425925928</v>
      </c>
      <c r="J10711" t="s">
        <v>23</v>
      </c>
      <c r="L10711" t="s">
        <v>21703</v>
      </c>
      <c r="M10711" t="s">
        <v>5113</v>
      </c>
      <c r="N10711" t="s">
        <v>26</v>
      </c>
      <c r="O10711" t="s">
        <v>17660</v>
      </c>
      <c r="P10711" t="s">
        <v>28</v>
      </c>
    </row>
    <row r="10712" spans="1:16">
      <c r="A10712">
        <v>5089429</v>
      </c>
      <c r="B10712" t="s">
        <v>3113</v>
      </c>
      <c r="C10712" t="s">
        <v>3114</v>
      </c>
      <c r="D10712" t="e">
        <f>VLOOKUP(A10712,[1]Export!$B:$H,5,FALSE)</f>
        <v>#N/A</v>
      </c>
      <c r="E10712" t="e">
        <f>VLOOKUP(A10712,[1]Export!$B:$H,6,FALSE)</f>
        <v>#N/A</v>
      </c>
      <c r="F10712" t="e">
        <f>VLOOKUP(A10712,[1]Export!$B:$H,7,FALSE)</f>
        <v>#N/A</v>
      </c>
      <c r="G10712" s="3" t="s">
        <v>23643</v>
      </c>
      <c r="H10712" s="3">
        <v>46048.092106481483</v>
      </c>
      <c r="I10712" s="3">
        <v>46051.519525462965</v>
      </c>
      <c r="J10712" t="s">
        <v>23</v>
      </c>
      <c r="L10712" t="s">
        <v>3195</v>
      </c>
      <c r="M10712" t="s">
        <v>3117</v>
      </c>
      <c r="N10712" t="s">
        <v>415</v>
      </c>
      <c r="O10712" t="s">
        <v>16930</v>
      </c>
      <c r="P10712" t="s">
        <v>148</v>
      </c>
    </row>
    <row r="10713" spans="1:16">
      <c r="A10713">
        <v>5099474</v>
      </c>
      <c r="B10713" t="s">
        <v>3113</v>
      </c>
      <c r="C10713" t="s">
        <v>3114</v>
      </c>
      <c r="D10713" t="e">
        <f>VLOOKUP(A10713,[1]Export!$B:$H,5,FALSE)</f>
        <v>#N/A</v>
      </c>
      <c r="E10713" t="e">
        <f>VLOOKUP(A10713,[1]Export!$B:$H,6,FALSE)</f>
        <v>#N/A</v>
      </c>
      <c r="F10713" t="e">
        <f>VLOOKUP(A10713,[1]Export!$B:$H,7,FALSE)</f>
        <v>#N/A</v>
      </c>
      <c r="G10713" s="3" t="s">
        <v>8536</v>
      </c>
      <c r="H10713" s="3">
        <v>46049.637476851851</v>
      </c>
      <c r="I10713" s="3">
        <v>46051.518437500003</v>
      </c>
      <c r="J10713" t="s">
        <v>23</v>
      </c>
      <c r="L10713" t="s">
        <v>3195</v>
      </c>
      <c r="M10713" t="s">
        <v>3117</v>
      </c>
      <c r="N10713" t="s">
        <v>415</v>
      </c>
      <c r="O10713" t="s">
        <v>16930</v>
      </c>
      <c r="P10713" t="s">
        <v>148</v>
      </c>
    </row>
    <row r="10714" spans="1:16">
      <c r="A10714">
        <v>5099475</v>
      </c>
      <c r="B10714" t="s">
        <v>3113</v>
      </c>
      <c r="C10714" t="s">
        <v>3114</v>
      </c>
      <c r="D10714" t="e">
        <f>VLOOKUP(A10714,[1]Export!$B:$H,5,FALSE)</f>
        <v>#N/A</v>
      </c>
      <c r="E10714" t="e">
        <f>VLOOKUP(A10714,[1]Export!$B:$H,6,FALSE)</f>
        <v>#N/A</v>
      </c>
      <c r="F10714" t="e">
        <f>VLOOKUP(A10714,[1]Export!$B:$H,7,FALSE)</f>
        <v>#N/A</v>
      </c>
      <c r="G10714" s="3" t="s">
        <v>23644</v>
      </c>
      <c r="H10714" s="3">
        <v>46049.637523148151</v>
      </c>
      <c r="I10714" s="3">
        <v>46051.517453703702</v>
      </c>
      <c r="J10714" t="s">
        <v>23</v>
      </c>
      <c r="L10714" t="s">
        <v>3195</v>
      </c>
      <c r="M10714" t="s">
        <v>3117</v>
      </c>
      <c r="N10714" t="s">
        <v>415</v>
      </c>
      <c r="O10714" t="s">
        <v>16930</v>
      </c>
      <c r="P10714" t="s">
        <v>148</v>
      </c>
    </row>
    <row r="10715" spans="1:16">
      <c r="A10715">
        <v>5119345</v>
      </c>
      <c r="B10715" t="s">
        <v>341</v>
      </c>
      <c r="C10715" t="s">
        <v>2404</v>
      </c>
      <c r="D10715" t="e">
        <f>VLOOKUP(A10715,[1]Export!$B:$H,5,FALSE)</f>
        <v>#N/A</v>
      </c>
      <c r="E10715" t="e">
        <f>VLOOKUP(A10715,[1]Export!$B:$H,6,FALSE)</f>
        <v>#N/A</v>
      </c>
      <c r="F10715" t="e">
        <f>VLOOKUP(A10715,[1]Export!$B:$H,7,FALSE)</f>
        <v>#N/A</v>
      </c>
      <c r="G10715" s="3" t="s">
        <v>23645</v>
      </c>
      <c r="H10715" s="3">
        <v>46051.708055555559</v>
      </c>
      <c r="I10715" s="3">
        <v>46052.481400462966</v>
      </c>
      <c r="J10715" t="s">
        <v>23</v>
      </c>
      <c r="L10715" t="s">
        <v>23646</v>
      </c>
      <c r="M10715" t="s">
        <v>337</v>
      </c>
      <c r="N10715" t="s">
        <v>15922</v>
      </c>
      <c r="O10715" t="s">
        <v>19911</v>
      </c>
      <c r="P10715" t="s">
        <v>28</v>
      </c>
    </row>
    <row r="10716" spans="1:16">
      <c r="A10716">
        <v>5125588</v>
      </c>
      <c r="B10716" t="s">
        <v>1161</v>
      </c>
      <c r="C10716" t="s">
        <v>1167</v>
      </c>
      <c r="D10716" t="e">
        <f>VLOOKUP(A10716,[1]Export!$B:$H,5,FALSE)</f>
        <v>#N/A</v>
      </c>
      <c r="E10716" t="e">
        <f>VLOOKUP(A10716,[1]Export!$B:$H,6,FALSE)</f>
        <v>#N/A</v>
      </c>
      <c r="F10716" t="e">
        <f>VLOOKUP(A10716,[1]Export!$B:$H,7,FALSE)</f>
        <v>#N/A</v>
      </c>
      <c r="G10716" s="3" t="s">
        <v>23647</v>
      </c>
      <c r="H10716" s="3">
        <v>46052.054050925923</v>
      </c>
      <c r="I10716" s="3">
        <v>46052.505636574075</v>
      </c>
      <c r="J10716" t="s">
        <v>23</v>
      </c>
      <c r="L10716" t="s">
        <v>23648</v>
      </c>
      <c r="M10716" t="s">
        <v>648</v>
      </c>
      <c r="N10716" t="s">
        <v>26</v>
      </c>
      <c r="O10716" t="s">
        <v>17648</v>
      </c>
      <c r="P10716" t="s">
        <v>28</v>
      </c>
    </row>
    <row r="10717" spans="1:16">
      <c r="A10717">
        <v>5114199</v>
      </c>
      <c r="B10717" t="s">
        <v>273</v>
      </c>
      <c r="C10717" t="s">
        <v>274</v>
      </c>
      <c r="D10717" t="e">
        <f>VLOOKUP(A10717,[1]Export!$B:$H,5,FALSE)</f>
        <v>#N/A</v>
      </c>
      <c r="E10717" t="e">
        <f>VLOOKUP(A10717,[1]Export!$B:$H,6,FALSE)</f>
        <v>#N/A</v>
      </c>
      <c r="F10717" t="e">
        <f>VLOOKUP(A10717,[1]Export!$B:$H,7,FALSE)</f>
        <v>#N/A</v>
      </c>
      <c r="G10717" s="3" t="s">
        <v>23649</v>
      </c>
      <c r="H10717" s="3">
        <v>46051.41851851852</v>
      </c>
      <c r="I10717" s="3">
        <v>46053.506990740738</v>
      </c>
      <c r="J10717" t="s">
        <v>23</v>
      </c>
      <c r="L10717" t="s">
        <v>294</v>
      </c>
      <c r="M10717" t="s">
        <v>277</v>
      </c>
      <c r="N10717" t="s">
        <v>415</v>
      </c>
      <c r="O10717" t="s">
        <v>19190</v>
      </c>
      <c r="P10717" t="s">
        <v>148</v>
      </c>
    </row>
    <row r="10718" spans="1:16">
      <c r="A10718">
        <v>5088813</v>
      </c>
      <c r="B10718" t="s">
        <v>142</v>
      </c>
      <c r="C10718" t="s">
        <v>187</v>
      </c>
      <c r="D10718" t="e">
        <f>VLOOKUP(A10718,[1]Export!$B:$H,5,FALSE)</f>
        <v>#N/A</v>
      </c>
      <c r="E10718" t="e">
        <f>VLOOKUP(A10718,[1]Export!$B:$H,6,FALSE)</f>
        <v>#N/A</v>
      </c>
      <c r="F10718" t="e">
        <f>VLOOKUP(A10718,[1]Export!$B:$H,7,FALSE)</f>
        <v>#N/A</v>
      </c>
      <c r="G10718" s="3" t="s">
        <v>23650</v>
      </c>
      <c r="H10718" s="3">
        <v>46046.865277777775</v>
      </c>
      <c r="I10718" s="3">
        <v>46049.472025462965</v>
      </c>
      <c r="J10718" t="s">
        <v>23</v>
      </c>
      <c r="L10718" t="s">
        <v>10458</v>
      </c>
      <c r="M10718" t="s">
        <v>146</v>
      </c>
      <c r="N10718" t="s">
        <v>629</v>
      </c>
      <c r="O10718" t="s">
        <v>23651</v>
      </c>
      <c r="P10718" t="s">
        <v>148</v>
      </c>
    </row>
    <row r="10719" spans="1:16">
      <c r="A10719">
        <v>5089506</v>
      </c>
      <c r="B10719" t="s">
        <v>341</v>
      </c>
      <c r="C10719" t="s">
        <v>2864</v>
      </c>
      <c r="D10719" t="e">
        <f>VLOOKUP(A10719,[1]Export!$B:$H,5,FALSE)</f>
        <v>#N/A</v>
      </c>
      <c r="E10719" t="e">
        <f>VLOOKUP(A10719,[1]Export!$B:$H,6,FALSE)</f>
        <v>#N/A</v>
      </c>
      <c r="F10719" t="e">
        <f>VLOOKUP(A10719,[1]Export!$B:$H,7,FALSE)</f>
        <v>#N/A</v>
      </c>
      <c r="G10719" s="3" t="s">
        <v>8223</v>
      </c>
      <c r="H10719" s="3">
        <v>46048.092881944445</v>
      </c>
      <c r="I10719" s="3">
        <v>46048.655995370369</v>
      </c>
      <c r="J10719" t="s">
        <v>23</v>
      </c>
      <c r="L10719" t="s">
        <v>23652</v>
      </c>
      <c r="M10719" t="s">
        <v>337</v>
      </c>
      <c r="N10719" t="s">
        <v>338</v>
      </c>
      <c r="O10719" t="s">
        <v>345</v>
      </c>
      <c r="P10719" t="s">
        <v>148</v>
      </c>
    </row>
    <row r="10720" spans="1:16">
      <c r="A10720">
        <v>5089489</v>
      </c>
      <c r="B10720" t="s">
        <v>3113</v>
      </c>
      <c r="C10720" t="s">
        <v>3114</v>
      </c>
      <c r="D10720" t="e">
        <f>VLOOKUP(A10720,[1]Export!$B:$H,5,FALSE)</f>
        <v>#N/A</v>
      </c>
      <c r="E10720" t="e">
        <f>VLOOKUP(A10720,[1]Export!$B:$H,6,FALSE)</f>
        <v>#N/A</v>
      </c>
      <c r="F10720" t="e">
        <f>VLOOKUP(A10720,[1]Export!$B:$H,7,FALSE)</f>
        <v>#N/A</v>
      </c>
      <c r="G10720" s="3" t="s">
        <v>23653</v>
      </c>
      <c r="H10720" s="3">
        <v>46048.09270833333</v>
      </c>
      <c r="I10720" s="3">
        <v>46051.550868055558</v>
      </c>
      <c r="J10720" t="s">
        <v>23</v>
      </c>
      <c r="L10720" t="s">
        <v>23654</v>
      </c>
      <c r="M10720" t="s">
        <v>3117</v>
      </c>
      <c r="N10720" t="s">
        <v>415</v>
      </c>
      <c r="O10720" t="s">
        <v>16930</v>
      </c>
      <c r="P10720" t="s">
        <v>148</v>
      </c>
    </row>
    <row r="10721" spans="1:16">
      <c r="A10721">
        <v>5094985</v>
      </c>
      <c r="B10721" t="s">
        <v>3113</v>
      </c>
      <c r="C10721" t="s">
        <v>3200</v>
      </c>
      <c r="D10721" t="e">
        <f>VLOOKUP(A10721,[1]Export!$B:$H,5,FALSE)</f>
        <v>#N/A</v>
      </c>
      <c r="E10721" t="e">
        <f>VLOOKUP(A10721,[1]Export!$B:$H,6,FALSE)</f>
        <v>#N/A</v>
      </c>
      <c r="F10721" t="e">
        <f>VLOOKUP(A10721,[1]Export!$B:$H,7,FALSE)</f>
        <v>#N/A</v>
      </c>
      <c r="G10721" s="3" t="s">
        <v>23655</v>
      </c>
      <c r="H10721" s="3">
        <v>46049.410810185182</v>
      </c>
      <c r="I10721" s="3">
        <v>46049.443668981483</v>
      </c>
      <c r="J10721" t="s">
        <v>23</v>
      </c>
      <c r="L10721" t="s">
        <v>23656</v>
      </c>
      <c r="M10721" t="s">
        <v>3117</v>
      </c>
      <c r="N10721" t="s">
        <v>709</v>
      </c>
      <c r="O10721" t="s">
        <v>23657</v>
      </c>
      <c r="P10721" t="s">
        <v>148</v>
      </c>
    </row>
    <row r="10722" spans="1:16">
      <c r="A10722">
        <v>5102044</v>
      </c>
      <c r="B10722" t="s">
        <v>2072</v>
      </c>
      <c r="C10722" t="s">
        <v>2073</v>
      </c>
      <c r="D10722" t="e">
        <f>VLOOKUP(A10722,[1]Export!$B:$H,5,FALSE)</f>
        <v>#N/A</v>
      </c>
      <c r="E10722" t="e">
        <f>VLOOKUP(A10722,[1]Export!$B:$H,6,FALSE)</f>
        <v>#N/A</v>
      </c>
      <c r="F10722" t="e">
        <f>VLOOKUP(A10722,[1]Export!$B:$H,7,FALSE)</f>
        <v>#N/A</v>
      </c>
      <c r="G10722" s="3" t="s">
        <v>16499</v>
      </c>
      <c r="H10722" s="3">
        <v>46049.802488425928</v>
      </c>
      <c r="I10722" s="3">
        <v>46052.623935185184</v>
      </c>
      <c r="J10722" t="s">
        <v>23</v>
      </c>
      <c r="L10722" t="s">
        <v>23658</v>
      </c>
      <c r="M10722" t="s">
        <v>2054</v>
      </c>
      <c r="N10722" t="s">
        <v>315</v>
      </c>
      <c r="O10722" t="s">
        <v>16685</v>
      </c>
      <c r="P10722" t="s">
        <v>28</v>
      </c>
    </row>
    <row r="10723" spans="1:16">
      <c r="A10723">
        <v>5102052</v>
      </c>
      <c r="B10723" t="s">
        <v>2072</v>
      </c>
      <c r="C10723" t="s">
        <v>2073</v>
      </c>
      <c r="D10723" t="e">
        <f>VLOOKUP(A10723,[1]Export!$B:$H,5,FALSE)</f>
        <v>#N/A</v>
      </c>
      <c r="E10723" t="e">
        <f>VLOOKUP(A10723,[1]Export!$B:$H,6,FALSE)</f>
        <v>#N/A</v>
      </c>
      <c r="F10723" t="e">
        <f>VLOOKUP(A10723,[1]Export!$B:$H,7,FALSE)</f>
        <v>#N/A</v>
      </c>
      <c r="G10723" s="3" t="s">
        <v>23659</v>
      </c>
      <c r="H10723" s="3">
        <v>46049.803217592591</v>
      </c>
      <c r="I10723" s="3">
        <v>46052.622974537036</v>
      </c>
      <c r="J10723" t="s">
        <v>23</v>
      </c>
      <c r="L10723" t="s">
        <v>23658</v>
      </c>
      <c r="M10723" t="s">
        <v>2054</v>
      </c>
      <c r="N10723" t="s">
        <v>315</v>
      </c>
      <c r="O10723" t="s">
        <v>16685</v>
      </c>
      <c r="P10723" t="s">
        <v>28</v>
      </c>
    </row>
    <row r="10724" spans="1:16">
      <c r="A10724">
        <v>5098637</v>
      </c>
      <c r="B10724" t="s">
        <v>3113</v>
      </c>
      <c r="C10724" t="s">
        <v>3200</v>
      </c>
      <c r="D10724" t="e">
        <f>VLOOKUP(A10724,[1]Export!$B:$H,5,FALSE)</f>
        <v>#N/A</v>
      </c>
      <c r="E10724" t="e">
        <f>VLOOKUP(A10724,[1]Export!$B:$H,6,FALSE)</f>
        <v>#N/A</v>
      </c>
      <c r="F10724" t="e">
        <f>VLOOKUP(A10724,[1]Export!$B:$H,7,FALSE)</f>
        <v>#N/A</v>
      </c>
      <c r="G10724" s="3" t="s">
        <v>23660</v>
      </c>
      <c r="H10724" s="3">
        <v>46049.596250000002</v>
      </c>
      <c r="I10724" s="3">
        <v>46051.510775462964</v>
      </c>
      <c r="J10724" t="s">
        <v>23</v>
      </c>
      <c r="L10724" t="s">
        <v>23661</v>
      </c>
      <c r="M10724" t="s">
        <v>3117</v>
      </c>
      <c r="N10724" t="s">
        <v>415</v>
      </c>
      <c r="O10724" t="s">
        <v>16930</v>
      </c>
      <c r="P10724" t="s">
        <v>148</v>
      </c>
    </row>
    <row r="10725" spans="1:16">
      <c r="A10725">
        <v>5089645</v>
      </c>
      <c r="B10725" t="s">
        <v>403</v>
      </c>
      <c r="C10725" t="s">
        <v>404</v>
      </c>
      <c r="D10725" t="e">
        <f>VLOOKUP(A10725,[1]Export!$B:$H,5,FALSE)</f>
        <v>#N/A</v>
      </c>
      <c r="E10725" t="e">
        <f>VLOOKUP(A10725,[1]Export!$B:$H,6,FALSE)</f>
        <v>#N/A</v>
      </c>
      <c r="F10725" t="e">
        <f>VLOOKUP(A10725,[1]Export!$B:$H,7,FALSE)</f>
        <v>#N/A</v>
      </c>
      <c r="G10725" s="3" t="s">
        <v>22146</v>
      </c>
      <c r="H10725" s="3">
        <v>46048.094236111108</v>
      </c>
      <c r="I10725" s="3">
        <v>46048.611504629633</v>
      </c>
      <c r="J10725" t="s">
        <v>23</v>
      </c>
      <c r="L10725" t="s">
        <v>23662</v>
      </c>
      <c r="M10725" t="s">
        <v>407</v>
      </c>
      <c r="N10725" t="s">
        <v>338</v>
      </c>
      <c r="O10725" t="s">
        <v>23663</v>
      </c>
      <c r="P10725" t="s">
        <v>148</v>
      </c>
    </row>
    <row r="10726" spans="1:16">
      <c r="A10726">
        <v>5084317</v>
      </c>
      <c r="B10726" t="s">
        <v>3113</v>
      </c>
      <c r="C10726" t="s">
        <v>3114</v>
      </c>
      <c r="D10726" t="e">
        <f>VLOOKUP(A10726,[1]Export!$B:$H,5,FALSE)</f>
        <v>#N/A</v>
      </c>
      <c r="E10726" t="e">
        <f>VLOOKUP(A10726,[1]Export!$B:$H,6,FALSE)</f>
        <v>#N/A</v>
      </c>
      <c r="F10726" t="e">
        <f>VLOOKUP(A10726,[1]Export!$B:$H,7,FALSE)</f>
        <v>#N/A</v>
      </c>
      <c r="G10726" s="3" t="s">
        <v>23664</v>
      </c>
      <c r="H10726" s="3">
        <v>46046.518726851849</v>
      </c>
      <c r="I10726" s="3">
        <v>46052.600208333337</v>
      </c>
      <c r="J10726" t="s">
        <v>23</v>
      </c>
      <c r="L10726" t="s">
        <v>23665</v>
      </c>
      <c r="M10726" t="s">
        <v>3117</v>
      </c>
      <c r="N10726" t="s">
        <v>415</v>
      </c>
      <c r="O10726" t="s">
        <v>16930</v>
      </c>
      <c r="P10726" t="s">
        <v>148</v>
      </c>
    </row>
    <row r="10727" spans="1:16">
      <c r="A10727">
        <v>5084877</v>
      </c>
      <c r="B10727" t="s">
        <v>772</v>
      </c>
      <c r="C10727" t="s">
        <v>773</v>
      </c>
      <c r="D10727" t="e">
        <f>VLOOKUP(A10727,[1]Export!$B:$H,5,FALSE)</f>
        <v>#N/A</v>
      </c>
      <c r="E10727" t="e">
        <f>VLOOKUP(A10727,[1]Export!$B:$H,6,FALSE)</f>
        <v>#N/A</v>
      </c>
      <c r="F10727" t="e">
        <f>VLOOKUP(A10727,[1]Export!$B:$H,7,FALSE)</f>
        <v>#N/A</v>
      </c>
      <c r="G10727" s="3" t="s">
        <v>14788</v>
      </c>
      <c r="H10727" s="3">
        <v>46046.553483796299</v>
      </c>
      <c r="I10727" s="3">
        <v>46050.64640046296</v>
      </c>
      <c r="J10727" t="s">
        <v>23</v>
      </c>
      <c r="L10727" t="s">
        <v>15729</v>
      </c>
      <c r="M10727" t="s">
        <v>262</v>
      </c>
      <c r="N10727" t="s">
        <v>315</v>
      </c>
      <c r="O10727" t="s">
        <v>17162</v>
      </c>
      <c r="P10727" t="s">
        <v>28</v>
      </c>
    </row>
    <row r="10728" spans="1:16">
      <c r="A10728">
        <v>5113885</v>
      </c>
      <c r="B10728" t="s">
        <v>397</v>
      </c>
      <c r="C10728" t="s">
        <v>8032</v>
      </c>
      <c r="D10728" t="e">
        <f>VLOOKUP(A10728,[1]Export!$B:$H,5,FALSE)</f>
        <v>#N/A</v>
      </c>
      <c r="E10728" t="e">
        <f>VLOOKUP(A10728,[1]Export!$B:$H,6,FALSE)</f>
        <v>#N/A</v>
      </c>
      <c r="F10728" t="e">
        <f>VLOOKUP(A10728,[1]Export!$B:$H,7,FALSE)</f>
        <v>#N/A</v>
      </c>
      <c r="G10728" s="3" t="s">
        <v>22149</v>
      </c>
      <c r="H10728" s="3">
        <v>46051.402777777781</v>
      </c>
      <c r="I10728" s="3">
        <v>46052.457372685189</v>
      </c>
      <c r="J10728" t="s">
        <v>23</v>
      </c>
      <c r="L10728" t="s">
        <v>23666</v>
      </c>
      <c r="M10728" t="s">
        <v>262</v>
      </c>
      <c r="N10728" t="s">
        <v>8011</v>
      </c>
      <c r="O10728" t="s">
        <v>23667</v>
      </c>
      <c r="P10728" t="s">
        <v>148</v>
      </c>
    </row>
    <row r="10729" spans="1:16">
      <c r="A10729">
        <v>5113886</v>
      </c>
      <c r="B10729" t="s">
        <v>397</v>
      </c>
      <c r="C10729" t="s">
        <v>8032</v>
      </c>
      <c r="D10729" t="e">
        <f>VLOOKUP(A10729,[1]Export!$B:$H,5,FALSE)</f>
        <v>#N/A</v>
      </c>
      <c r="E10729" t="e">
        <f>VLOOKUP(A10729,[1]Export!$B:$H,6,FALSE)</f>
        <v>#N/A</v>
      </c>
      <c r="F10729" t="e">
        <f>VLOOKUP(A10729,[1]Export!$B:$H,7,FALSE)</f>
        <v>#N/A</v>
      </c>
      <c r="G10729" s="3" t="s">
        <v>22149</v>
      </c>
      <c r="H10729" s="3">
        <v>46051.402777777781</v>
      </c>
      <c r="I10729" s="3">
        <v>46052.457766203705</v>
      </c>
      <c r="J10729" t="s">
        <v>23</v>
      </c>
      <c r="L10729" t="s">
        <v>23666</v>
      </c>
      <c r="M10729" t="s">
        <v>262</v>
      </c>
      <c r="N10729" t="s">
        <v>8011</v>
      </c>
      <c r="O10729" t="s">
        <v>23667</v>
      </c>
      <c r="P10729" t="s">
        <v>148</v>
      </c>
    </row>
    <row r="10730" spans="1:16">
      <c r="A10730">
        <v>5113899</v>
      </c>
      <c r="B10730" t="s">
        <v>397</v>
      </c>
      <c r="C10730" t="s">
        <v>8032</v>
      </c>
      <c r="D10730" t="e">
        <f>VLOOKUP(A10730,[1]Export!$B:$H,5,FALSE)</f>
        <v>#N/A</v>
      </c>
      <c r="E10730" t="e">
        <f>VLOOKUP(A10730,[1]Export!$B:$H,6,FALSE)</f>
        <v>#N/A</v>
      </c>
      <c r="F10730" t="e">
        <f>VLOOKUP(A10730,[1]Export!$B:$H,7,FALSE)</f>
        <v>#N/A</v>
      </c>
      <c r="G10730" s="3" t="s">
        <v>22355</v>
      </c>
      <c r="H10730" s="3">
        <v>46051.40347222222</v>
      </c>
      <c r="I10730" s="3">
        <v>46052.458043981482</v>
      </c>
      <c r="J10730" t="s">
        <v>23</v>
      </c>
      <c r="L10730" t="s">
        <v>23666</v>
      </c>
      <c r="M10730" t="s">
        <v>262</v>
      </c>
      <c r="N10730" t="s">
        <v>8011</v>
      </c>
      <c r="O10730" t="s">
        <v>23667</v>
      </c>
      <c r="P10730" t="s">
        <v>148</v>
      </c>
    </row>
    <row r="10731" spans="1:16">
      <c r="A10731">
        <v>5113900</v>
      </c>
      <c r="B10731" t="s">
        <v>397</v>
      </c>
      <c r="C10731" t="s">
        <v>8032</v>
      </c>
      <c r="D10731" t="e">
        <f>VLOOKUP(A10731,[1]Export!$B:$H,5,FALSE)</f>
        <v>#N/A</v>
      </c>
      <c r="E10731" t="e">
        <f>VLOOKUP(A10731,[1]Export!$B:$H,6,FALSE)</f>
        <v>#N/A</v>
      </c>
      <c r="F10731" t="e">
        <f>VLOOKUP(A10731,[1]Export!$B:$H,7,FALSE)</f>
        <v>#N/A</v>
      </c>
      <c r="G10731" s="3" t="s">
        <v>22355</v>
      </c>
      <c r="H10731" s="3">
        <v>46051.40347222222</v>
      </c>
      <c r="I10731" s="3">
        <v>46052.458275462966</v>
      </c>
      <c r="J10731" t="s">
        <v>23</v>
      </c>
      <c r="L10731" t="s">
        <v>23666</v>
      </c>
      <c r="M10731" t="s">
        <v>262</v>
      </c>
      <c r="N10731" t="s">
        <v>8011</v>
      </c>
      <c r="O10731" t="s">
        <v>23667</v>
      </c>
      <c r="P10731" t="s">
        <v>148</v>
      </c>
    </row>
    <row r="10732" spans="1:16">
      <c r="A10732">
        <v>5113901</v>
      </c>
      <c r="B10732" t="s">
        <v>397</v>
      </c>
      <c r="C10732" t="s">
        <v>8032</v>
      </c>
      <c r="D10732" t="e">
        <f>VLOOKUP(A10732,[1]Export!$B:$H,5,FALSE)</f>
        <v>#N/A</v>
      </c>
      <c r="E10732" t="e">
        <f>VLOOKUP(A10732,[1]Export!$B:$H,6,FALSE)</f>
        <v>#N/A</v>
      </c>
      <c r="F10732" t="e">
        <f>VLOOKUP(A10732,[1]Export!$B:$H,7,FALSE)</f>
        <v>#N/A</v>
      </c>
      <c r="G10732" s="3" t="s">
        <v>22355</v>
      </c>
      <c r="H10732" s="3">
        <v>46051.40347222222</v>
      </c>
      <c r="I10732" s="3">
        <v>46052.458726851852</v>
      </c>
      <c r="J10732" t="s">
        <v>23</v>
      </c>
      <c r="L10732" t="s">
        <v>23666</v>
      </c>
      <c r="M10732" t="s">
        <v>262</v>
      </c>
      <c r="N10732" t="s">
        <v>8011</v>
      </c>
      <c r="O10732" t="s">
        <v>23667</v>
      </c>
      <c r="P10732" t="s">
        <v>148</v>
      </c>
    </row>
    <row r="10733" spans="1:16">
      <c r="A10733">
        <v>5113902</v>
      </c>
      <c r="B10733" t="s">
        <v>397</v>
      </c>
      <c r="C10733" t="s">
        <v>8032</v>
      </c>
      <c r="D10733" t="e">
        <f>VLOOKUP(A10733,[1]Export!$B:$H,5,FALSE)</f>
        <v>#N/A</v>
      </c>
      <c r="E10733" t="e">
        <f>VLOOKUP(A10733,[1]Export!$B:$H,6,FALSE)</f>
        <v>#N/A</v>
      </c>
      <c r="F10733" t="e">
        <f>VLOOKUP(A10733,[1]Export!$B:$H,7,FALSE)</f>
        <v>#N/A</v>
      </c>
      <c r="G10733" s="3" t="s">
        <v>22355</v>
      </c>
      <c r="H10733" s="3">
        <v>46051.40347222222</v>
      </c>
      <c r="I10733" s="3">
        <v>46052.459027777775</v>
      </c>
      <c r="J10733" t="s">
        <v>23</v>
      </c>
      <c r="L10733" t="s">
        <v>23666</v>
      </c>
      <c r="M10733" t="s">
        <v>262</v>
      </c>
      <c r="N10733" t="s">
        <v>8011</v>
      </c>
      <c r="O10733" t="s">
        <v>23667</v>
      </c>
      <c r="P10733" t="s">
        <v>148</v>
      </c>
    </row>
    <row r="10734" spans="1:16">
      <c r="A10734">
        <v>5113903</v>
      </c>
      <c r="B10734" t="s">
        <v>397</v>
      </c>
      <c r="C10734" t="s">
        <v>8032</v>
      </c>
      <c r="D10734" t="e">
        <f>VLOOKUP(A10734,[1]Export!$B:$H,5,FALSE)</f>
        <v>#N/A</v>
      </c>
      <c r="E10734" t="e">
        <f>VLOOKUP(A10734,[1]Export!$B:$H,6,FALSE)</f>
        <v>#N/A</v>
      </c>
      <c r="F10734" t="e">
        <f>VLOOKUP(A10734,[1]Export!$B:$H,7,FALSE)</f>
        <v>#N/A</v>
      </c>
      <c r="G10734" s="3" t="s">
        <v>22355</v>
      </c>
      <c r="H10734" s="3">
        <v>46051.40347222222</v>
      </c>
      <c r="I10734" s="3">
        <v>46052.459293981483</v>
      </c>
      <c r="J10734" t="s">
        <v>23</v>
      </c>
      <c r="L10734" t="s">
        <v>23666</v>
      </c>
      <c r="M10734" t="s">
        <v>262</v>
      </c>
      <c r="N10734" t="s">
        <v>8011</v>
      </c>
      <c r="O10734" t="s">
        <v>23667</v>
      </c>
      <c r="P10734" t="s">
        <v>148</v>
      </c>
    </row>
    <row r="10735" spans="1:16">
      <c r="A10735">
        <v>5113905</v>
      </c>
      <c r="B10735" t="s">
        <v>397</v>
      </c>
      <c r="C10735" t="s">
        <v>8032</v>
      </c>
      <c r="D10735" t="e">
        <f>VLOOKUP(A10735,[1]Export!$B:$H,5,FALSE)</f>
        <v>#N/A</v>
      </c>
      <c r="E10735" t="e">
        <f>VLOOKUP(A10735,[1]Export!$B:$H,6,FALSE)</f>
        <v>#N/A</v>
      </c>
      <c r="F10735" t="e">
        <f>VLOOKUP(A10735,[1]Export!$B:$H,7,FALSE)</f>
        <v>#N/A</v>
      </c>
      <c r="G10735" s="3" t="s">
        <v>22355</v>
      </c>
      <c r="H10735" s="3">
        <v>46051.40347222222</v>
      </c>
      <c r="I10735" s="3">
        <v>46052.459548611114</v>
      </c>
      <c r="J10735" t="s">
        <v>23</v>
      </c>
      <c r="L10735" t="s">
        <v>23666</v>
      </c>
      <c r="M10735" t="s">
        <v>262</v>
      </c>
      <c r="N10735" t="s">
        <v>8011</v>
      </c>
      <c r="O10735" t="s">
        <v>23667</v>
      </c>
      <c r="P10735" t="s">
        <v>148</v>
      </c>
    </row>
    <row r="10736" spans="1:16">
      <c r="A10736">
        <v>5089524</v>
      </c>
      <c r="B10736" t="s">
        <v>341</v>
      </c>
      <c r="C10736" t="s">
        <v>2864</v>
      </c>
      <c r="D10736" t="e">
        <f>VLOOKUP(A10736,[1]Export!$B:$H,5,FALSE)</f>
        <v>#N/A</v>
      </c>
      <c r="E10736" t="e">
        <f>VLOOKUP(A10736,[1]Export!$B:$H,6,FALSE)</f>
        <v>#N/A</v>
      </c>
      <c r="F10736" t="e">
        <f>VLOOKUP(A10736,[1]Export!$B:$H,7,FALSE)</f>
        <v>#N/A</v>
      </c>
      <c r="G10736" s="3" t="s">
        <v>8223</v>
      </c>
      <c r="H10736" s="3">
        <v>46048.093043981484</v>
      </c>
      <c r="I10736" s="3">
        <v>46048.446481481478</v>
      </c>
      <c r="J10736" t="s">
        <v>23</v>
      </c>
      <c r="L10736" t="s">
        <v>23668</v>
      </c>
      <c r="M10736" t="s">
        <v>337</v>
      </c>
      <c r="N10736" t="s">
        <v>15922</v>
      </c>
      <c r="O10736" t="s">
        <v>22250</v>
      </c>
      <c r="P10736" t="s">
        <v>28</v>
      </c>
    </row>
    <row r="10737" spans="1:16">
      <c r="A10737">
        <v>5131553</v>
      </c>
      <c r="B10737" t="s">
        <v>273</v>
      </c>
      <c r="C10737" t="s">
        <v>274</v>
      </c>
      <c r="D10737" t="e">
        <f>VLOOKUP(A10737,[1]Export!$B:$H,5,FALSE)</f>
        <v>#N/A</v>
      </c>
      <c r="E10737" t="e">
        <f>VLOOKUP(A10737,[1]Export!$B:$H,6,FALSE)</f>
        <v>#N/A</v>
      </c>
      <c r="F10737" t="e">
        <f>VLOOKUP(A10737,[1]Export!$B:$H,7,FALSE)</f>
        <v>#N/A</v>
      </c>
      <c r="G10737" s="3" t="s">
        <v>23669</v>
      </c>
      <c r="H10737" s="3">
        <v>46052.52584490741</v>
      </c>
      <c r="I10737" s="3">
        <v>46052.729699074072</v>
      </c>
      <c r="J10737" t="s">
        <v>23</v>
      </c>
      <c r="L10737" t="s">
        <v>19705</v>
      </c>
      <c r="M10737" t="s">
        <v>277</v>
      </c>
      <c r="N10737" t="s">
        <v>415</v>
      </c>
      <c r="O10737" t="s">
        <v>17362</v>
      </c>
      <c r="P10737" t="s">
        <v>148</v>
      </c>
    </row>
    <row r="10738" spans="1:16">
      <c r="A10738">
        <v>5133213</v>
      </c>
      <c r="B10738" t="s">
        <v>273</v>
      </c>
      <c r="C10738" t="s">
        <v>274</v>
      </c>
      <c r="D10738" t="e">
        <f>VLOOKUP(A10738,[1]Export!$B:$H,5,FALSE)</f>
        <v>#N/A</v>
      </c>
      <c r="E10738" t="e">
        <f>VLOOKUP(A10738,[1]Export!$B:$H,6,FALSE)</f>
        <v>#N/A</v>
      </c>
      <c r="F10738" t="e">
        <f>VLOOKUP(A10738,[1]Export!$B:$H,7,FALSE)</f>
        <v>#N/A</v>
      </c>
      <c r="G10738" s="3" t="s">
        <v>18370</v>
      </c>
      <c r="H10738" s="3">
        <v>46052.619953703703</v>
      </c>
      <c r="I10738" s="3">
        <v>46052.729189814818</v>
      </c>
      <c r="J10738" t="s">
        <v>23</v>
      </c>
      <c r="L10738" t="s">
        <v>19705</v>
      </c>
      <c r="M10738" t="s">
        <v>277</v>
      </c>
      <c r="N10738" t="s">
        <v>415</v>
      </c>
      <c r="O10738" t="s">
        <v>17362</v>
      </c>
      <c r="P10738" t="s">
        <v>148</v>
      </c>
    </row>
    <row r="10739" spans="1:16">
      <c r="A10739">
        <v>5088415</v>
      </c>
      <c r="B10739" t="s">
        <v>2072</v>
      </c>
      <c r="C10739" t="s">
        <v>2073</v>
      </c>
      <c r="D10739" t="e">
        <f>VLOOKUP(A10739,[1]Export!$B:$H,5,FALSE)</f>
        <v>#N/A</v>
      </c>
      <c r="E10739" t="e">
        <f>VLOOKUP(A10739,[1]Export!$B:$H,6,FALSE)</f>
        <v>#N/A</v>
      </c>
      <c r="F10739" t="e">
        <f>VLOOKUP(A10739,[1]Export!$B:$H,7,FALSE)</f>
        <v>#N/A</v>
      </c>
      <c r="G10739" s="3" t="s">
        <v>23670</v>
      </c>
      <c r="H10739" s="3">
        <v>46046.80201388889</v>
      </c>
      <c r="I10739" s="3">
        <v>46051.632037037038</v>
      </c>
      <c r="J10739" t="s">
        <v>23</v>
      </c>
      <c r="L10739" t="s">
        <v>23671</v>
      </c>
      <c r="M10739" t="s">
        <v>2054</v>
      </c>
      <c r="N10739" t="s">
        <v>315</v>
      </c>
      <c r="O10739" t="s">
        <v>16685</v>
      </c>
      <c r="P10739" t="s">
        <v>28</v>
      </c>
    </row>
    <row r="10740" spans="1:16">
      <c r="A10740">
        <v>5088563</v>
      </c>
      <c r="B10740" t="s">
        <v>570</v>
      </c>
      <c r="C10740" t="s">
        <v>13254</v>
      </c>
      <c r="D10740" t="e">
        <f>VLOOKUP(A10740,[1]Export!$B:$H,5,FALSE)</f>
        <v>#N/A</v>
      </c>
      <c r="E10740" t="e">
        <f>VLOOKUP(A10740,[1]Export!$B:$H,6,FALSE)</f>
        <v>#N/A</v>
      </c>
      <c r="F10740" t="e">
        <f>VLOOKUP(A10740,[1]Export!$B:$H,7,FALSE)</f>
        <v>#N/A</v>
      </c>
      <c r="G10740" s="3" t="s">
        <v>23672</v>
      </c>
      <c r="H10740" s="3">
        <v>46046.821504629632</v>
      </c>
      <c r="I10740" s="3">
        <v>46048.452870370369</v>
      </c>
      <c r="J10740" t="s">
        <v>23</v>
      </c>
      <c r="L10740" t="s">
        <v>23673</v>
      </c>
      <c r="M10740" t="s">
        <v>262</v>
      </c>
      <c r="N10740" t="s">
        <v>315</v>
      </c>
      <c r="O10740" t="s">
        <v>23674</v>
      </c>
      <c r="P10740" t="s">
        <v>148</v>
      </c>
    </row>
    <row r="10741" spans="1:16">
      <c r="A10741">
        <v>5097906</v>
      </c>
      <c r="B10741" t="s">
        <v>2050</v>
      </c>
      <c r="C10741" t="s">
        <v>2051</v>
      </c>
      <c r="D10741" t="e">
        <f>VLOOKUP(A10741,[1]Export!$B:$H,5,FALSE)</f>
        <v>#N/A</v>
      </c>
      <c r="E10741" t="e">
        <f>VLOOKUP(A10741,[1]Export!$B:$H,6,FALSE)</f>
        <v>#N/A</v>
      </c>
      <c r="F10741" t="e">
        <f>VLOOKUP(A10741,[1]Export!$B:$H,7,FALSE)</f>
        <v>#N/A</v>
      </c>
      <c r="G10741" s="3" t="s">
        <v>23675</v>
      </c>
      <c r="H10741" s="3">
        <v>46049.544166666667</v>
      </c>
      <c r="I10741" s="3">
        <v>46049.562291666669</v>
      </c>
      <c r="J10741" t="s">
        <v>23</v>
      </c>
      <c r="L10741" t="s">
        <v>23676</v>
      </c>
      <c r="M10741" t="s">
        <v>2054</v>
      </c>
      <c r="N10741" t="s">
        <v>8005</v>
      </c>
      <c r="O10741" t="s">
        <v>16980</v>
      </c>
      <c r="P10741" t="s">
        <v>148</v>
      </c>
    </row>
    <row r="10742" spans="1:16">
      <c r="A10742">
        <v>5090207</v>
      </c>
      <c r="B10742" t="s">
        <v>8311</v>
      </c>
      <c r="C10742" t="s">
        <v>8421</v>
      </c>
      <c r="D10742" t="e">
        <f>VLOOKUP(A10742,[1]Export!$B:$H,5,FALSE)</f>
        <v>#N/A</v>
      </c>
      <c r="E10742" t="e">
        <f>VLOOKUP(A10742,[1]Export!$B:$H,6,FALSE)</f>
        <v>#N/A</v>
      </c>
      <c r="F10742" t="e">
        <f>VLOOKUP(A10742,[1]Export!$B:$H,7,FALSE)</f>
        <v>#N/A</v>
      </c>
      <c r="G10742" s="3" t="s">
        <v>23677</v>
      </c>
      <c r="H10742" s="3">
        <v>46048.438171296293</v>
      </c>
      <c r="I10742" s="3">
        <v>46048.468715277777</v>
      </c>
      <c r="J10742" t="s">
        <v>23</v>
      </c>
      <c r="L10742" t="s">
        <v>23678</v>
      </c>
      <c r="M10742" t="s">
        <v>648</v>
      </c>
      <c r="N10742" t="s">
        <v>629</v>
      </c>
      <c r="O10742" t="s">
        <v>264</v>
      </c>
      <c r="P10742" t="s">
        <v>148</v>
      </c>
    </row>
    <row r="10743" spans="1:16">
      <c r="A10743">
        <v>5090289</v>
      </c>
      <c r="B10743" t="s">
        <v>772</v>
      </c>
      <c r="C10743" t="s">
        <v>778</v>
      </c>
      <c r="D10743" t="e">
        <f>VLOOKUP(A10743,[1]Export!$B:$H,5,FALSE)</f>
        <v>#N/A</v>
      </c>
      <c r="E10743" t="e">
        <f>VLOOKUP(A10743,[1]Export!$B:$H,6,FALSE)</f>
        <v>#N/A</v>
      </c>
      <c r="F10743" t="e">
        <f>VLOOKUP(A10743,[1]Export!$B:$H,7,FALSE)</f>
        <v>#N/A</v>
      </c>
      <c r="G10743" s="3" t="s">
        <v>23679</v>
      </c>
      <c r="H10743" s="3">
        <v>46048.451145833336</v>
      </c>
      <c r="I10743" s="3">
        <v>46048.553032407406</v>
      </c>
      <c r="J10743" t="s">
        <v>23</v>
      </c>
      <c r="L10743" t="s">
        <v>23680</v>
      </c>
      <c r="M10743" t="s">
        <v>262</v>
      </c>
      <c r="N10743" t="s">
        <v>415</v>
      </c>
      <c r="O10743" t="s">
        <v>18691</v>
      </c>
      <c r="P10743" t="s">
        <v>148</v>
      </c>
    </row>
    <row r="10744" spans="1:16">
      <c r="A10744">
        <v>5090679</v>
      </c>
      <c r="B10744" t="s">
        <v>9709</v>
      </c>
      <c r="C10744" t="s">
        <v>9710</v>
      </c>
      <c r="D10744" t="e">
        <f>VLOOKUP(A10744,[1]Export!$B:$H,5,FALSE)</f>
        <v>#N/A</v>
      </c>
      <c r="E10744" t="e">
        <f>VLOOKUP(A10744,[1]Export!$B:$H,6,FALSE)</f>
        <v>#N/A</v>
      </c>
      <c r="F10744" t="e">
        <f>VLOOKUP(A10744,[1]Export!$B:$H,7,FALSE)</f>
        <v>#N/A</v>
      </c>
      <c r="G10744" s="3" t="s">
        <v>23681</v>
      </c>
      <c r="H10744" s="3">
        <v>46048.503842592596</v>
      </c>
      <c r="I10744" s="3">
        <v>46048.534722222219</v>
      </c>
      <c r="J10744" t="s">
        <v>23</v>
      </c>
      <c r="L10744" t="s">
        <v>23682</v>
      </c>
      <c r="M10744" t="s">
        <v>9713</v>
      </c>
      <c r="N10744" t="s">
        <v>263</v>
      </c>
      <c r="O10744" t="s">
        <v>16901</v>
      </c>
      <c r="P10744" t="s">
        <v>148</v>
      </c>
    </row>
    <row r="10745" spans="1:16">
      <c r="A10745">
        <v>5092407</v>
      </c>
      <c r="B10745" t="s">
        <v>9709</v>
      </c>
      <c r="C10745" t="s">
        <v>9710</v>
      </c>
      <c r="D10745" t="e">
        <f>VLOOKUP(A10745,[1]Export!$B:$H,5,FALSE)</f>
        <v>#N/A</v>
      </c>
      <c r="E10745" t="e">
        <f>VLOOKUP(A10745,[1]Export!$B:$H,6,FALSE)</f>
        <v>#N/A</v>
      </c>
      <c r="F10745" t="e">
        <f>VLOOKUP(A10745,[1]Export!$B:$H,7,FALSE)</f>
        <v>#N/A</v>
      </c>
      <c r="G10745" s="3" t="s">
        <v>8619</v>
      </c>
      <c r="H10745" s="3">
        <v>46049.000694444447</v>
      </c>
      <c r="I10745" s="3">
        <v>46050.486111111109</v>
      </c>
      <c r="J10745" t="s">
        <v>23</v>
      </c>
      <c r="L10745" t="s">
        <v>23683</v>
      </c>
      <c r="M10745" t="s">
        <v>9713</v>
      </c>
      <c r="N10745" t="s">
        <v>263</v>
      </c>
      <c r="O10745" t="s">
        <v>16901</v>
      </c>
      <c r="P10745" t="s">
        <v>148</v>
      </c>
    </row>
    <row r="10746" spans="1:16">
      <c r="A10746">
        <v>5091543</v>
      </c>
      <c r="B10746" t="s">
        <v>9158</v>
      </c>
      <c r="C10746" t="s">
        <v>9163</v>
      </c>
      <c r="D10746" t="e">
        <f>VLOOKUP(A10746,[1]Export!$B:$H,5,FALSE)</f>
        <v>#N/A</v>
      </c>
      <c r="E10746" t="e">
        <f>VLOOKUP(A10746,[1]Export!$B:$H,6,FALSE)</f>
        <v>#N/A</v>
      </c>
      <c r="F10746" t="e">
        <f>VLOOKUP(A10746,[1]Export!$B:$H,7,FALSE)</f>
        <v>#N/A</v>
      </c>
      <c r="G10746" s="3" t="s">
        <v>23684</v>
      </c>
      <c r="H10746" s="3">
        <v>46048.684398148151</v>
      </c>
      <c r="I10746" s="3">
        <v>46048.687071759261</v>
      </c>
      <c r="J10746" t="s">
        <v>23</v>
      </c>
      <c r="L10746" t="s">
        <v>23685</v>
      </c>
      <c r="M10746" t="s">
        <v>351</v>
      </c>
      <c r="N10746" t="s">
        <v>8042</v>
      </c>
      <c r="O10746" t="s">
        <v>23686</v>
      </c>
      <c r="P10746" t="s">
        <v>28</v>
      </c>
    </row>
    <row r="10747" spans="1:16">
      <c r="A10747">
        <v>5094170</v>
      </c>
      <c r="B10747" t="s">
        <v>2072</v>
      </c>
      <c r="C10747" t="s">
        <v>2073</v>
      </c>
      <c r="D10747" t="e">
        <f>VLOOKUP(A10747,[1]Export!$B:$H,5,FALSE)</f>
        <v>#N/A</v>
      </c>
      <c r="E10747" t="e">
        <f>VLOOKUP(A10747,[1]Export!$B:$H,6,FALSE)</f>
        <v>#N/A</v>
      </c>
      <c r="F10747" t="e">
        <f>VLOOKUP(A10747,[1]Export!$B:$H,7,FALSE)</f>
        <v>#N/A</v>
      </c>
      <c r="G10747" s="3" t="s">
        <v>23687</v>
      </c>
      <c r="H10747" s="3">
        <v>46049.244131944448</v>
      </c>
      <c r="I10747" s="3">
        <v>46051.64503472222</v>
      </c>
      <c r="J10747" t="s">
        <v>23</v>
      </c>
      <c r="L10747" t="s">
        <v>23688</v>
      </c>
      <c r="M10747" t="s">
        <v>2054</v>
      </c>
      <c r="N10747" t="s">
        <v>315</v>
      </c>
      <c r="O10747" t="s">
        <v>16685</v>
      </c>
      <c r="P10747" t="s">
        <v>28</v>
      </c>
    </row>
    <row r="10748" spans="1:16">
      <c r="A10748">
        <v>5119189</v>
      </c>
      <c r="B10748" t="s">
        <v>570</v>
      </c>
      <c r="C10748" t="s">
        <v>578</v>
      </c>
      <c r="D10748" t="e">
        <f>VLOOKUP(A10748,[1]Export!$B:$H,5,FALSE)</f>
        <v>#N/A</v>
      </c>
      <c r="E10748" t="e">
        <f>VLOOKUP(A10748,[1]Export!$B:$H,6,FALSE)</f>
        <v>#N/A</v>
      </c>
      <c r="F10748" t="e">
        <f>VLOOKUP(A10748,[1]Export!$B:$H,7,FALSE)</f>
        <v>#N/A</v>
      </c>
      <c r="G10748" s="3" t="s">
        <v>23689</v>
      </c>
      <c r="H10748" s="3">
        <v>46051.699803240743</v>
      </c>
      <c r="I10748" s="3">
        <v>46051.766712962963</v>
      </c>
      <c r="J10748" t="s">
        <v>23</v>
      </c>
      <c r="L10748" t="s">
        <v>23690</v>
      </c>
      <c r="M10748" t="s">
        <v>262</v>
      </c>
      <c r="N10748" t="s">
        <v>415</v>
      </c>
      <c r="O10748" t="s">
        <v>17189</v>
      </c>
      <c r="P10748" t="s">
        <v>148</v>
      </c>
    </row>
    <row r="10749" spans="1:16">
      <c r="A10749">
        <v>5092972</v>
      </c>
      <c r="B10749" t="s">
        <v>341</v>
      </c>
      <c r="C10749" t="s">
        <v>2864</v>
      </c>
      <c r="D10749" t="e">
        <f>VLOOKUP(A10749,[1]Export!$B:$H,5,FALSE)</f>
        <v>#N/A</v>
      </c>
      <c r="E10749" t="e">
        <f>VLOOKUP(A10749,[1]Export!$B:$H,6,FALSE)</f>
        <v>#N/A</v>
      </c>
      <c r="F10749" t="e">
        <f>VLOOKUP(A10749,[1]Export!$B:$H,7,FALSE)</f>
        <v>#N/A</v>
      </c>
      <c r="G10749" s="3" t="s">
        <v>23691</v>
      </c>
      <c r="H10749" s="3">
        <v>46049.000694444447</v>
      </c>
      <c r="I10749" s="3">
        <v>46049.536412037036</v>
      </c>
      <c r="J10749" t="s">
        <v>23</v>
      </c>
      <c r="L10749" t="s">
        <v>23692</v>
      </c>
      <c r="M10749" t="s">
        <v>337</v>
      </c>
      <c r="N10749" t="s">
        <v>338</v>
      </c>
      <c r="O10749" t="s">
        <v>345</v>
      </c>
      <c r="P10749" t="s">
        <v>148</v>
      </c>
    </row>
    <row r="10750" spans="1:16">
      <c r="A10750">
        <v>5093232</v>
      </c>
      <c r="B10750" t="s">
        <v>7067</v>
      </c>
      <c r="C10750" t="s">
        <v>13340</v>
      </c>
      <c r="D10750" t="e">
        <f>VLOOKUP(A10750,[1]Export!$B:$H,5,FALSE)</f>
        <v>#N/A</v>
      </c>
      <c r="E10750" t="e">
        <f>VLOOKUP(A10750,[1]Export!$B:$H,6,FALSE)</f>
        <v>#N/A</v>
      </c>
      <c r="F10750" t="e">
        <f>VLOOKUP(A10750,[1]Export!$B:$H,7,FALSE)</f>
        <v>#N/A</v>
      </c>
      <c r="G10750" s="3" t="s">
        <v>23693</v>
      </c>
      <c r="H10750" s="3">
        <v>46049.000694444447</v>
      </c>
      <c r="I10750" s="3">
        <v>46049.384687500002</v>
      </c>
      <c r="J10750" t="s">
        <v>23</v>
      </c>
      <c r="L10750" t="s">
        <v>23694</v>
      </c>
      <c r="M10750" t="s">
        <v>262</v>
      </c>
      <c r="N10750" t="s">
        <v>315</v>
      </c>
      <c r="O10750" t="s">
        <v>17029</v>
      </c>
      <c r="P10750" t="s">
        <v>28</v>
      </c>
    </row>
    <row r="10751" spans="1:16">
      <c r="A10751">
        <v>5094100</v>
      </c>
      <c r="B10751" t="s">
        <v>14918</v>
      </c>
      <c r="C10751" t="s">
        <v>14919</v>
      </c>
      <c r="D10751" t="e">
        <f>VLOOKUP(A10751,[1]Export!$B:$H,5,FALSE)</f>
        <v>#N/A</v>
      </c>
      <c r="E10751" t="e">
        <f>VLOOKUP(A10751,[1]Export!$B:$H,6,FALSE)</f>
        <v>#N/A</v>
      </c>
      <c r="F10751" t="e">
        <f>VLOOKUP(A10751,[1]Export!$B:$H,7,FALSE)</f>
        <v>#N/A</v>
      </c>
      <c r="G10751" s="3" t="s">
        <v>23695</v>
      </c>
      <c r="H10751" s="3">
        <v>46049.009398148148</v>
      </c>
      <c r="I10751" s="3">
        <v>46049.438020833331</v>
      </c>
      <c r="J10751" t="s">
        <v>23</v>
      </c>
      <c r="L10751" t="s">
        <v>23696</v>
      </c>
      <c r="M10751" t="s">
        <v>262</v>
      </c>
      <c r="N10751" t="s">
        <v>16868</v>
      </c>
      <c r="O10751" t="s">
        <v>17407</v>
      </c>
      <c r="P10751" t="s">
        <v>148</v>
      </c>
    </row>
    <row r="10752" spans="1:16">
      <c r="A10752">
        <v>5094333</v>
      </c>
      <c r="B10752" t="s">
        <v>772</v>
      </c>
      <c r="C10752" t="s">
        <v>778</v>
      </c>
      <c r="D10752" t="e">
        <f>VLOOKUP(A10752,[1]Export!$B:$H,5,FALSE)</f>
        <v>#N/A</v>
      </c>
      <c r="E10752" t="e">
        <f>VLOOKUP(A10752,[1]Export!$B:$H,6,FALSE)</f>
        <v>#N/A</v>
      </c>
      <c r="F10752" t="e">
        <f>VLOOKUP(A10752,[1]Export!$B:$H,7,FALSE)</f>
        <v>#N/A</v>
      </c>
      <c r="G10752" s="3" t="s">
        <v>23697</v>
      </c>
      <c r="H10752" s="3">
        <v>46049.352523148147</v>
      </c>
      <c r="I10752" s="3">
        <v>46049.433611111112</v>
      </c>
      <c r="J10752" t="s">
        <v>23</v>
      </c>
      <c r="L10752" t="s">
        <v>23698</v>
      </c>
      <c r="M10752" t="s">
        <v>262</v>
      </c>
      <c r="N10752" t="s">
        <v>415</v>
      </c>
      <c r="O10752" t="s">
        <v>23699</v>
      </c>
      <c r="P10752" t="s">
        <v>148</v>
      </c>
    </row>
    <row r="10753" spans="1:16">
      <c r="A10753">
        <v>5130290</v>
      </c>
      <c r="B10753" t="s">
        <v>258</v>
      </c>
      <c r="C10753" t="s">
        <v>259</v>
      </c>
      <c r="D10753" t="e">
        <f>VLOOKUP(A10753,[1]Export!$B:$H,5,FALSE)</f>
        <v>#N/A</v>
      </c>
      <c r="E10753" t="e">
        <f>VLOOKUP(A10753,[1]Export!$B:$H,6,FALSE)</f>
        <v>#N/A</v>
      </c>
      <c r="F10753" t="e">
        <f>VLOOKUP(A10753,[1]Export!$B:$H,7,FALSE)</f>
        <v>#N/A</v>
      </c>
      <c r="G10753" s="3" t="s">
        <v>23700</v>
      </c>
      <c r="H10753" s="3">
        <v>46052.468159722222</v>
      </c>
      <c r="I10753" s="3">
        <v>46053.457638888889</v>
      </c>
      <c r="J10753" t="s">
        <v>23</v>
      </c>
      <c r="L10753" t="s">
        <v>23701</v>
      </c>
      <c r="M10753" t="s">
        <v>262</v>
      </c>
      <c r="N10753" t="s">
        <v>15922</v>
      </c>
      <c r="O10753" t="s">
        <v>20177</v>
      </c>
      <c r="P10753" t="s">
        <v>28</v>
      </c>
    </row>
    <row r="10754" spans="1:16">
      <c r="A10754">
        <v>5096616</v>
      </c>
      <c r="B10754" t="s">
        <v>701</v>
      </c>
      <c r="C10754" t="s">
        <v>15249</v>
      </c>
      <c r="D10754" t="e">
        <f>VLOOKUP(A10754,[1]Export!$B:$H,5,FALSE)</f>
        <v>#N/A</v>
      </c>
      <c r="E10754" t="e">
        <f>VLOOKUP(A10754,[1]Export!$B:$H,6,FALSE)</f>
        <v>#N/A</v>
      </c>
      <c r="F10754" t="e">
        <f>VLOOKUP(A10754,[1]Export!$B:$H,7,FALSE)</f>
        <v>#N/A</v>
      </c>
      <c r="G10754" s="3" t="s">
        <v>23702</v>
      </c>
      <c r="H10754" s="3">
        <v>46049.484398148146</v>
      </c>
      <c r="I10754" s="3">
        <v>46049.739490740743</v>
      </c>
      <c r="J10754" t="s">
        <v>23</v>
      </c>
      <c r="L10754" t="s">
        <v>23703</v>
      </c>
      <c r="M10754" t="s">
        <v>262</v>
      </c>
      <c r="N10754" t="s">
        <v>219</v>
      </c>
      <c r="O10754" t="s">
        <v>23704</v>
      </c>
      <c r="P10754" t="s">
        <v>148</v>
      </c>
    </row>
    <row r="10755" spans="1:16">
      <c r="A10755">
        <v>5103158</v>
      </c>
      <c r="B10755" t="s">
        <v>3113</v>
      </c>
      <c r="C10755" t="s">
        <v>3200</v>
      </c>
      <c r="D10755" t="e">
        <f>VLOOKUP(A10755,[1]Export!$B:$H,5,FALSE)</f>
        <v>#N/A</v>
      </c>
      <c r="E10755" t="e">
        <f>VLOOKUP(A10755,[1]Export!$B:$H,6,FALSE)</f>
        <v>#N/A</v>
      </c>
      <c r="F10755" t="e">
        <f>VLOOKUP(A10755,[1]Export!$B:$H,7,FALSE)</f>
        <v>#N/A</v>
      </c>
      <c r="G10755" s="3" t="s">
        <v>23705</v>
      </c>
      <c r="H10755" s="3">
        <v>46050.055590277778</v>
      </c>
      <c r="I10755" s="3">
        <v>46051.489074074074</v>
      </c>
      <c r="J10755" t="s">
        <v>23</v>
      </c>
      <c r="L10755" t="s">
        <v>23706</v>
      </c>
      <c r="M10755" t="s">
        <v>3117</v>
      </c>
      <c r="N10755" t="s">
        <v>415</v>
      </c>
      <c r="O10755" t="s">
        <v>16930</v>
      </c>
      <c r="P10755" t="s">
        <v>148</v>
      </c>
    </row>
    <row r="10756" spans="1:16">
      <c r="A10756">
        <v>5104791</v>
      </c>
      <c r="B10756" t="s">
        <v>347</v>
      </c>
      <c r="C10756" t="s">
        <v>9255</v>
      </c>
      <c r="D10756" t="e">
        <f>VLOOKUP(A10756,[1]Export!$B:$H,5,FALSE)</f>
        <v>#N/A</v>
      </c>
      <c r="E10756" t="e">
        <f>VLOOKUP(A10756,[1]Export!$B:$H,6,FALSE)</f>
        <v>#N/A</v>
      </c>
      <c r="F10756" t="e">
        <f>VLOOKUP(A10756,[1]Export!$B:$H,7,FALSE)</f>
        <v>#N/A</v>
      </c>
      <c r="G10756" s="3" t="s">
        <v>10551</v>
      </c>
      <c r="H10756" s="3">
        <v>46050.433645833335</v>
      </c>
      <c r="I10756" s="3">
        <v>46050.522719907407</v>
      </c>
      <c r="J10756" t="s">
        <v>23</v>
      </c>
      <c r="L10756" t="s">
        <v>23707</v>
      </c>
      <c r="M10756" t="s">
        <v>351</v>
      </c>
      <c r="N10756" t="s">
        <v>338</v>
      </c>
      <c r="O10756" t="s">
        <v>352</v>
      </c>
      <c r="P10756" t="s">
        <v>28</v>
      </c>
    </row>
    <row r="10757" spans="1:16">
      <c r="A10757">
        <v>5104810</v>
      </c>
      <c r="B10757" t="s">
        <v>347</v>
      </c>
      <c r="C10757" t="s">
        <v>9255</v>
      </c>
      <c r="D10757" t="e">
        <f>VLOOKUP(A10757,[1]Export!$B:$H,5,FALSE)</f>
        <v>#N/A</v>
      </c>
      <c r="E10757" t="e">
        <f>VLOOKUP(A10757,[1]Export!$B:$H,6,FALSE)</f>
        <v>#N/A</v>
      </c>
      <c r="F10757" t="e">
        <f>VLOOKUP(A10757,[1]Export!$B:$H,7,FALSE)</f>
        <v>#N/A</v>
      </c>
      <c r="G10757" s="3" t="s">
        <v>8442</v>
      </c>
      <c r="H10757" s="3">
        <v>46050.434467592589</v>
      </c>
      <c r="I10757" s="3">
        <v>46050.523090277777</v>
      </c>
      <c r="J10757" t="s">
        <v>23</v>
      </c>
      <c r="L10757" t="s">
        <v>23707</v>
      </c>
      <c r="M10757" t="s">
        <v>351</v>
      </c>
      <c r="N10757" t="s">
        <v>338</v>
      </c>
      <c r="O10757" t="s">
        <v>352</v>
      </c>
      <c r="P10757" t="s">
        <v>28</v>
      </c>
    </row>
    <row r="10758" spans="1:16">
      <c r="A10758">
        <v>5098140</v>
      </c>
      <c r="B10758" t="s">
        <v>14890</v>
      </c>
      <c r="C10758" t="s">
        <v>14891</v>
      </c>
      <c r="D10758" t="e">
        <f>VLOOKUP(A10758,[1]Export!$B:$H,5,FALSE)</f>
        <v>#N/A</v>
      </c>
      <c r="E10758" t="e">
        <f>VLOOKUP(A10758,[1]Export!$B:$H,6,FALSE)</f>
        <v>#N/A</v>
      </c>
      <c r="F10758" t="e">
        <f>VLOOKUP(A10758,[1]Export!$B:$H,7,FALSE)</f>
        <v>#N/A</v>
      </c>
      <c r="G10758" s="3" t="s">
        <v>23708</v>
      </c>
      <c r="H10758" s="3">
        <v>46049.560833333337</v>
      </c>
      <c r="I10758" s="3">
        <v>46049.624594907407</v>
      </c>
      <c r="J10758" t="s">
        <v>23</v>
      </c>
      <c r="L10758" t="s">
        <v>23709</v>
      </c>
      <c r="M10758" t="s">
        <v>262</v>
      </c>
      <c r="N10758" t="s">
        <v>17232</v>
      </c>
      <c r="O10758" t="s">
        <v>17954</v>
      </c>
      <c r="P10758" t="s">
        <v>148</v>
      </c>
    </row>
    <row r="10759" spans="1:16">
      <c r="A10759">
        <v>5106665</v>
      </c>
      <c r="B10759" t="s">
        <v>347</v>
      </c>
      <c r="C10759" t="s">
        <v>9354</v>
      </c>
      <c r="D10759" t="e">
        <f>VLOOKUP(A10759,[1]Export!$B:$H,5,FALSE)</f>
        <v>#N/A</v>
      </c>
      <c r="E10759" t="e">
        <f>VLOOKUP(A10759,[1]Export!$B:$H,6,FALSE)</f>
        <v>#N/A</v>
      </c>
      <c r="F10759" t="e">
        <f>VLOOKUP(A10759,[1]Export!$B:$H,7,FALSE)</f>
        <v>#N/A</v>
      </c>
      <c r="G10759" s="3" t="s">
        <v>23710</v>
      </c>
      <c r="H10759" s="3">
        <v>46050.525694444441</v>
      </c>
      <c r="I10759" s="3">
        <v>46050.701354166667</v>
      </c>
      <c r="J10759" t="s">
        <v>23</v>
      </c>
      <c r="L10759" t="s">
        <v>9388</v>
      </c>
      <c r="M10759" t="s">
        <v>351</v>
      </c>
      <c r="N10759" t="s">
        <v>338</v>
      </c>
      <c r="O10759" t="s">
        <v>17888</v>
      </c>
      <c r="P10759" t="s">
        <v>148</v>
      </c>
    </row>
    <row r="10760" spans="1:16">
      <c r="A10760">
        <v>5098198</v>
      </c>
      <c r="B10760" t="s">
        <v>17</v>
      </c>
      <c r="C10760" t="s">
        <v>18</v>
      </c>
      <c r="D10760" t="e">
        <f>VLOOKUP(A10760,[1]Export!$B:$H,5,FALSE)</f>
        <v>#N/A</v>
      </c>
      <c r="E10760" t="e">
        <f>VLOOKUP(A10760,[1]Export!$B:$H,6,FALSE)</f>
        <v>#N/A</v>
      </c>
      <c r="F10760" t="e">
        <f>VLOOKUP(A10760,[1]Export!$B:$H,7,FALSE)</f>
        <v>#N/A</v>
      </c>
      <c r="G10760" s="3" t="s">
        <v>23711</v>
      </c>
      <c r="H10760" s="3">
        <v>46049.564953703702</v>
      </c>
      <c r="I10760" s="3">
        <v>46050.600231481483</v>
      </c>
      <c r="J10760" t="s">
        <v>23</v>
      </c>
      <c r="L10760" t="s">
        <v>23712</v>
      </c>
      <c r="M10760" t="s">
        <v>25</v>
      </c>
      <c r="N10760" t="s">
        <v>315</v>
      </c>
      <c r="O10760" t="s">
        <v>23713</v>
      </c>
      <c r="P10760" t="s">
        <v>28</v>
      </c>
    </row>
    <row r="10761" spans="1:16">
      <c r="A10761">
        <v>5098336</v>
      </c>
      <c r="B10761" t="s">
        <v>426</v>
      </c>
      <c r="C10761" t="s">
        <v>427</v>
      </c>
      <c r="D10761" t="e">
        <f>VLOOKUP(A10761,[1]Export!$B:$H,5,FALSE)</f>
        <v>#N/A</v>
      </c>
      <c r="E10761" t="e">
        <f>VLOOKUP(A10761,[1]Export!$B:$H,6,FALSE)</f>
        <v>#N/A</v>
      </c>
      <c r="F10761" t="e">
        <f>VLOOKUP(A10761,[1]Export!$B:$H,7,FALSE)</f>
        <v>#N/A</v>
      </c>
      <c r="G10761" s="3" t="s">
        <v>9342</v>
      </c>
      <c r="H10761" s="3">
        <v>46049.576192129629</v>
      </c>
      <c r="I10761" s="3">
        <v>46049.599537037036</v>
      </c>
      <c r="J10761" t="s">
        <v>23</v>
      </c>
      <c r="L10761" t="s">
        <v>23714</v>
      </c>
      <c r="M10761" t="s">
        <v>146</v>
      </c>
      <c r="N10761" t="s">
        <v>629</v>
      </c>
      <c r="O10761" t="s">
        <v>23715</v>
      </c>
      <c r="P10761" t="s">
        <v>148</v>
      </c>
    </row>
    <row r="10762" spans="1:16">
      <c r="A10762">
        <v>5101765</v>
      </c>
      <c r="B10762" t="s">
        <v>410</v>
      </c>
      <c r="C10762" t="s">
        <v>1948</v>
      </c>
      <c r="D10762" t="e">
        <f>VLOOKUP(A10762,[1]Export!$B:$H,5,FALSE)</f>
        <v>#N/A</v>
      </c>
      <c r="E10762" t="e">
        <f>VLOOKUP(A10762,[1]Export!$B:$H,6,FALSE)</f>
        <v>#N/A</v>
      </c>
      <c r="F10762" t="e">
        <f>VLOOKUP(A10762,[1]Export!$B:$H,7,FALSE)</f>
        <v>#N/A</v>
      </c>
      <c r="G10762" s="3" t="s">
        <v>23716</v>
      </c>
      <c r="H10762" s="3">
        <v>46049.773287037038</v>
      </c>
      <c r="I10762" s="3">
        <v>46050.646180555559</v>
      </c>
      <c r="J10762" t="s">
        <v>23</v>
      </c>
      <c r="L10762" t="s">
        <v>23717</v>
      </c>
      <c r="M10762" t="s">
        <v>414</v>
      </c>
      <c r="N10762" t="s">
        <v>15966</v>
      </c>
      <c r="O10762" t="s">
        <v>17148</v>
      </c>
      <c r="P10762" t="s">
        <v>28</v>
      </c>
    </row>
    <row r="10763" spans="1:16">
      <c r="A10763">
        <v>5103106</v>
      </c>
      <c r="B10763" t="s">
        <v>341</v>
      </c>
      <c r="C10763" t="s">
        <v>2404</v>
      </c>
      <c r="D10763" t="e">
        <f>VLOOKUP(A10763,[1]Export!$B:$H,5,FALSE)</f>
        <v>#N/A</v>
      </c>
      <c r="E10763" t="e">
        <f>VLOOKUP(A10763,[1]Export!$B:$H,6,FALSE)</f>
        <v>#N/A</v>
      </c>
      <c r="F10763" t="e">
        <f>VLOOKUP(A10763,[1]Export!$B:$H,7,FALSE)</f>
        <v>#N/A</v>
      </c>
      <c r="G10763" s="3" t="s">
        <v>23718</v>
      </c>
      <c r="H10763" s="3">
        <v>46050.053935185184</v>
      </c>
      <c r="I10763" s="3">
        <v>46050.470856481479</v>
      </c>
      <c r="J10763" t="s">
        <v>23</v>
      </c>
      <c r="L10763" t="s">
        <v>19648</v>
      </c>
      <c r="M10763" t="s">
        <v>337</v>
      </c>
      <c r="N10763" t="s">
        <v>338</v>
      </c>
      <c r="O10763" t="s">
        <v>23719</v>
      </c>
      <c r="P10763" t="s">
        <v>148</v>
      </c>
    </row>
    <row r="10764" spans="1:16">
      <c r="A10764">
        <v>5113379</v>
      </c>
      <c r="B10764" t="s">
        <v>318</v>
      </c>
      <c r="C10764" t="s">
        <v>749</v>
      </c>
      <c r="D10764" t="e">
        <f>VLOOKUP(A10764,[1]Export!$B:$H,5,FALSE)</f>
        <v>#N/A</v>
      </c>
      <c r="E10764" t="e">
        <f>VLOOKUP(A10764,[1]Export!$B:$H,6,FALSE)</f>
        <v>#N/A</v>
      </c>
      <c r="F10764" t="e">
        <f>VLOOKUP(A10764,[1]Export!$B:$H,7,FALSE)</f>
        <v>#N/A</v>
      </c>
      <c r="G10764" s="3" t="s">
        <v>23720</v>
      </c>
      <c r="H10764" s="3">
        <v>46051.351064814815</v>
      </c>
      <c r="I10764" s="3">
        <v>46051.66033564815</v>
      </c>
      <c r="J10764" t="s">
        <v>23</v>
      </c>
      <c r="L10764" t="s">
        <v>23721</v>
      </c>
      <c r="M10764" t="s">
        <v>277</v>
      </c>
      <c r="N10764" t="s">
        <v>15966</v>
      </c>
      <c r="O10764" t="s">
        <v>17090</v>
      </c>
      <c r="P10764" t="s">
        <v>28</v>
      </c>
    </row>
    <row r="10765" spans="1:16">
      <c r="A10765">
        <v>5103460</v>
      </c>
      <c r="B10765" t="s">
        <v>1183</v>
      </c>
      <c r="C10765" t="s">
        <v>8487</v>
      </c>
      <c r="D10765" t="e">
        <f>VLOOKUP(A10765,[1]Export!$B:$H,5,FALSE)</f>
        <v>#N/A</v>
      </c>
      <c r="E10765" t="e">
        <f>VLOOKUP(A10765,[1]Export!$B:$H,6,FALSE)</f>
        <v>#N/A</v>
      </c>
      <c r="F10765" t="e">
        <f>VLOOKUP(A10765,[1]Export!$B:$H,7,FALSE)</f>
        <v>#N/A</v>
      </c>
      <c r="G10765" s="3" t="s">
        <v>22531</v>
      </c>
      <c r="H10765" s="3">
        <v>46050.094039351854</v>
      </c>
      <c r="I10765" s="3">
        <v>46050.565162037034</v>
      </c>
      <c r="J10765" t="s">
        <v>23</v>
      </c>
      <c r="L10765" t="s">
        <v>23722</v>
      </c>
      <c r="M10765" t="s">
        <v>1187</v>
      </c>
      <c r="N10765" t="s">
        <v>709</v>
      </c>
      <c r="O10765" t="s">
        <v>16775</v>
      </c>
      <c r="P10765" t="s">
        <v>148</v>
      </c>
    </row>
    <row r="10766" spans="1:16">
      <c r="A10766">
        <v>5115766</v>
      </c>
      <c r="B10766" t="s">
        <v>650</v>
      </c>
      <c r="C10766" t="s">
        <v>3989</v>
      </c>
      <c r="D10766" t="e">
        <f>VLOOKUP(A10766,[1]Export!$B:$H,5,FALSE)</f>
        <v>#N/A</v>
      </c>
      <c r="E10766" t="e">
        <f>VLOOKUP(A10766,[1]Export!$B:$H,6,FALSE)</f>
        <v>#N/A</v>
      </c>
      <c r="F10766" t="e">
        <f>VLOOKUP(A10766,[1]Export!$B:$H,7,FALSE)</f>
        <v>#N/A</v>
      </c>
      <c r="G10766" s="3" t="s">
        <v>23723</v>
      </c>
      <c r="H10766" s="3">
        <v>46051.503275462965</v>
      </c>
      <c r="I10766" s="3">
        <v>46051.505833333336</v>
      </c>
      <c r="J10766" t="s">
        <v>23</v>
      </c>
      <c r="L10766" t="s">
        <v>23724</v>
      </c>
      <c r="M10766" t="s">
        <v>654</v>
      </c>
      <c r="N10766" t="s">
        <v>8042</v>
      </c>
      <c r="O10766" t="s">
        <v>23725</v>
      </c>
      <c r="P10766" t="s">
        <v>148</v>
      </c>
    </row>
    <row r="10767" spans="1:16">
      <c r="A10767">
        <v>5102345</v>
      </c>
      <c r="B10767" t="s">
        <v>9709</v>
      </c>
      <c r="C10767" t="s">
        <v>9710</v>
      </c>
      <c r="D10767" t="e">
        <f>VLOOKUP(A10767,[1]Export!$B:$H,5,FALSE)</f>
        <v>#N/A</v>
      </c>
      <c r="E10767" t="e">
        <f>VLOOKUP(A10767,[1]Export!$B:$H,6,FALSE)</f>
        <v>#N/A</v>
      </c>
      <c r="F10767" t="e">
        <f>VLOOKUP(A10767,[1]Export!$B:$H,7,FALSE)</f>
        <v>#N/A</v>
      </c>
      <c r="G10767" s="3" t="s">
        <v>10405</v>
      </c>
      <c r="H10767" s="3">
        <v>46049.84134259259</v>
      </c>
      <c r="I10767" s="3">
        <v>46050.856944444444</v>
      </c>
      <c r="J10767" t="s">
        <v>23</v>
      </c>
      <c r="L10767" t="s">
        <v>23726</v>
      </c>
      <c r="M10767" t="s">
        <v>9713</v>
      </c>
      <c r="N10767" t="s">
        <v>263</v>
      </c>
      <c r="O10767" t="s">
        <v>16901</v>
      </c>
      <c r="P10767" t="s">
        <v>148</v>
      </c>
    </row>
    <row r="10768" spans="1:16">
      <c r="A10768">
        <v>5102622</v>
      </c>
      <c r="B10768" t="s">
        <v>3113</v>
      </c>
      <c r="C10768" t="s">
        <v>3200</v>
      </c>
      <c r="D10768" t="e">
        <f>VLOOKUP(A10768,[1]Export!$B:$H,5,FALSE)</f>
        <v>#N/A</v>
      </c>
      <c r="E10768" t="e">
        <f>VLOOKUP(A10768,[1]Export!$B:$H,6,FALSE)</f>
        <v>#N/A</v>
      </c>
      <c r="F10768" t="e">
        <f>VLOOKUP(A10768,[1]Export!$B:$H,7,FALSE)</f>
        <v>#N/A</v>
      </c>
      <c r="G10768" s="3" t="s">
        <v>23727</v>
      </c>
      <c r="H10768" s="3">
        <v>46049.883043981485</v>
      </c>
      <c r="I10768" s="3">
        <v>46050.659282407411</v>
      </c>
      <c r="J10768" t="s">
        <v>23</v>
      </c>
      <c r="L10768" t="s">
        <v>23728</v>
      </c>
      <c r="M10768" t="s">
        <v>3117</v>
      </c>
      <c r="N10768" t="s">
        <v>415</v>
      </c>
      <c r="O10768" t="s">
        <v>16930</v>
      </c>
      <c r="P10768" t="s">
        <v>148</v>
      </c>
    </row>
    <row r="10769" spans="1:16">
      <c r="A10769">
        <v>5102574</v>
      </c>
      <c r="B10769" t="s">
        <v>14890</v>
      </c>
      <c r="C10769" t="s">
        <v>14891</v>
      </c>
      <c r="D10769" t="e">
        <f>VLOOKUP(A10769,[1]Export!$B:$H,5,FALSE)</f>
        <v>#N/A</v>
      </c>
      <c r="E10769" t="e">
        <f>VLOOKUP(A10769,[1]Export!$B:$H,6,FALSE)</f>
        <v>#N/A</v>
      </c>
      <c r="F10769" t="e">
        <f>VLOOKUP(A10769,[1]Export!$B:$H,7,FALSE)</f>
        <v>#N/A</v>
      </c>
      <c r="G10769" s="3" t="s">
        <v>23729</v>
      </c>
      <c r="H10769" s="3">
        <v>46049.87332175926</v>
      </c>
      <c r="I10769" s="3">
        <v>46050.594189814816</v>
      </c>
      <c r="J10769" t="s">
        <v>23</v>
      </c>
      <c r="L10769" t="s">
        <v>23730</v>
      </c>
      <c r="M10769" t="s">
        <v>262</v>
      </c>
      <c r="N10769" t="s">
        <v>17232</v>
      </c>
      <c r="O10769" t="s">
        <v>17954</v>
      </c>
      <c r="P10769" t="s">
        <v>148</v>
      </c>
    </row>
    <row r="10770" spans="1:16">
      <c r="A10770">
        <v>5102878</v>
      </c>
      <c r="B10770" t="s">
        <v>3623</v>
      </c>
      <c r="C10770" t="s">
        <v>3797</v>
      </c>
      <c r="D10770" t="e">
        <f>VLOOKUP(A10770,[1]Export!$B:$H,5,FALSE)</f>
        <v>#N/A</v>
      </c>
      <c r="E10770" t="e">
        <f>VLOOKUP(A10770,[1]Export!$B:$H,6,FALSE)</f>
        <v>#N/A</v>
      </c>
      <c r="F10770" t="e">
        <f>VLOOKUP(A10770,[1]Export!$B:$H,7,FALSE)</f>
        <v>#N/A</v>
      </c>
      <c r="G10770" s="3" t="s">
        <v>18800</v>
      </c>
      <c r="H10770" s="3">
        <v>46049.939953703702</v>
      </c>
      <c r="I10770" s="3">
        <v>46051.660115740742</v>
      </c>
      <c r="J10770" t="s">
        <v>23</v>
      </c>
      <c r="L10770" t="s">
        <v>23731</v>
      </c>
      <c r="M10770" t="s">
        <v>654</v>
      </c>
      <c r="N10770" t="s">
        <v>315</v>
      </c>
      <c r="O10770" t="s">
        <v>17311</v>
      </c>
      <c r="P10770" t="s">
        <v>148</v>
      </c>
    </row>
    <row r="10771" spans="1:16">
      <c r="A10771">
        <v>5111789</v>
      </c>
      <c r="B10771" t="s">
        <v>3623</v>
      </c>
      <c r="C10771" t="s">
        <v>3624</v>
      </c>
      <c r="D10771" t="e">
        <f>VLOOKUP(A10771,[1]Export!$B:$H,5,FALSE)</f>
        <v>#N/A</v>
      </c>
      <c r="E10771" t="e">
        <f>VLOOKUP(A10771,[1]Export!$B:$H,6,FALSE)</f>
        <v>#N/A</v>
      </c>
      <c r="F10771" t="e">
        <f>VLOOKUP(A10771,[1]Export!$B:$H,7,FALSE)</f>
        <v>#N/A</v>
      </c>
      <c r="G10771" s="3" t="s">
        <v>23732</v>
      </c>
      <c r="H10771" s="3">
        <v>46050.802476851852</v>
      </c>
      <c r="I10771" s="3">
        <v>46052.379189814812</v>
      </c>
      <c r="J10771" t="s">
        <v>23</v>
      </c>
      <c r="L10771" t="s">
        <v>23733</v>
      </c>
      <c r="M10771" t="s">
        <v>654</v>
      </c>
      <c r="N10771" t="s">
        <v>315</v>
      </c>
      <c r="O10771" t="s">
        <v>17311</v>
      </c>
      <c r="P10771" t="s">
        <v>148</v>
      </c>
    </row>
    <row r="10772" spans="1:16">
      <c r="A10772">
        <v>5103712</v>
      </c>
      <c r="B10772" t="s">
        <v>273</v>
      </c>
      <c r="C10772" t="s">
        <v>274</v>
      </c>
      <c r="D10772" t="e">
        <f>VLOOKUP(A10772,[1]Export!$B:$H,5,FALSE)</f>
        <v>#N/A</v>
      </c>
      <c r="E10772" t="e">
        <f>VLOOKUP(A10772,[1]Export!$B:$H,6,FALSE)</f>
        <v>#N/A</v>
      </c>
      <c r="F10772" t="e">
        <f>VLOOKUP(A10772,[1]Export!$B:$H,7,FALSE)</f>
        <v>#N/A</v>
      </c>
      <c r="G10772" s="3" t="s">
        <v>23734</v>
      </c>
      <c r="H10772" s="3">
        <v>46050.354861111111</v>
      </c>
      <c r="I10772" s="3">
        <v>46052.627083333333</v>
      </c>
      <c r="J10772" t="s">
        <v>23</v>
      </c>
      <c r="L10772" t="s">
        <v>23735</v>
      </c>
      <c r="M10772" t="s">
        <v>277</v>
      </c>
      <c r="N10772" t="s">
        <v>26</v>
      </c>
      <c r="O10772" t="s">
        <v>17362</v>
      </c>
      <c r="P10772" t="s">
        <v>148</v>
      </c>
    </row>
    <row r="10773" spans="1:16">
      <c r="A10773">
        <v>5115016</v>
      </c>
      <c r="B10773" t="s">
        <v>341</v>
      </c>
      <c r="C10773" t="s">
        <v>2159</v>
      </c>
      <c r="D10773" t="e">
        <f>VLOOKUP(A10773,[1]Export!$B:$H,5,FALSE)</f>
        <v>#N/A</v>
      </c>
      <c r="E10773" t="e">
        <f>VLOOKUP(A10773,[1]Export!$B:$H,6,FALSE)</f>
        <v>#N/A</v>
      </c>
      <c r="F10773" t="e">
        <f>VLOOKUP(A10773,[1]Export!$B:$H,7,FALSE)</f>
        <v>#N/A</v>
      </c>
      <c r="G10773" s="3" t="s">
        <v>12034</v>
      </c>
      <c r="H10773" s="3">
        <v>46051.461076388892</v>
      </c>
      <c r="I10773" s="3">
        <v>46051.605324074073</v>
      </c>
      <c r="J10773" t="s">
        <v>23</v>
      </c>
      <c r="L10773" t="s">
        <v>23736</v>
      </c>
      <c r="M10773" t="s">
        <v>337</v>
      </c>
      <c r="N10773" t="s">
        <v>15922</v>
      </c>
      <c r="O10773" t="s">
        <v>23737</v>
      </c>
      <c r="P10773" t="s">
        <v>28</v>
      </c>
    </row>
    <row r="10774" spans="1:16">
      <c r="A10774">
        <v>5114837</v>
      </c>
      <c r="B10774" t="s">
        <v>341</v>
      </c>
      <c r="C10774" t="s">
        <v>2404</v>
      </c>
      <c r="D10774" t="e">
        <f>VLOOKUP(A10774,[1]Export!$B:$H,5,FALSE)</f>
        <v>#N/A</v>
      </c>
      <c r="E10774" t="e">
        <f>VLOOKUP(A10774,[1]Export!$B:$H,6,FALSE)</f>
        <v>#N/A</v>
      </c>
      <c r="F10774" t="e">
        <f>VLOOKUP(A10774,[1]Export!$B:$H,7,FALSE)</f>
        <v>#N/A</v>
      </c>
      <c r="G10774" s="3" t="s">
        <v>23738</v>
      </c>
      <c r="H10774" s="3">
        <v>46051.452476851853</v>
      </c>
      <c r="I10774" s="3">
        <v>46051.608784722222</v>
      </c>
      <c r="J10774" t="s">
        <v>23</v>
      </c>
      <c r="L10774" t="s">
        <v>2452</v>
      </c>
      <c r="M10774" t="s">
        <v>337</v>
      </c>
      <c r="N10774" t="s">
        <v>338</v>
      </c>
      <c r="O10774" t="s">
        <v>23737</v>
      </c>
      <c r="P10774" t="s">
        <v>148</v>
      </c>
    </row>
    <row r="10775" spans="1:16">
      <c r="A10775">
        <v>5108846</v>
      </c>
      <c r="B10775" t="s">
        <v>564</v>
      </c>
      <c r="C10775" t="s">
        <v>565</v>
      </c>
      <c r="D10775" t="e">
        <f>VLOOKUP(A10775,[1]Export!$B:$H,5,FALSE)</f>
        <v>#N/A</v>
      </c>
      <c r="E10775" t="e">
        <f>VLOOKUP(A10775,[1]Export!$B:$H,6,FALSE)</f>
        <v>#N/A</v>
      </c>
      <c r="F10775" t="e">
        <f>VLOOKUP(A10775,[1]Export!$B:$H,7,FALSE)</f>
        <v>#N/A</v>
      </c>
      <c r="G10775" s="3" t="s">
        <v>14230</v>
      </c>
      <c r="H10775" s="3">
        <v>46050.648310185185</v>
      </c>
      <c r="I10775" s="3">
        <v>46051.519861111112</v>
      </c>
      <c r="J10775" t="s">
        <v>23</v>
      </c>
      <c r="L10775" t="s">
        <v>23739</v>
      </c>
      <c r="M10775" t="s">
        <v>262</v>
      </c>
      <c r="N10775" t="s">
        <v>629</v>
      </c>
      <c r="O10775" t="s">
        <v>264</v>
      </c>
      <c r="P10775" t="s">
        <v>148</v>
      </c>
    </row>
    <row r="10776" spans="1:16">
      <c r="A10776">
        <v>5132677</v>
      </c>
      <c r="B10776" t="s">
        <v>347</v>
      </c>
      <c r="C10776" t="s">
        <v>9354</v>
      </c>
      <c r="D10776" t="e">
        <f>VLOOKUP(A10776,[1]Export!$B:$H,5,FALSE)</f>
        <v>#N/A</v>
      </c>
      <c r="E10776" t="e">
        <f>VLOOKUP(A10776,[1]Export!$B:$H,6,FALSE)</f>
        <v>#N/A</v>
      </c>
      <c r="F10776" t="e">
        <f>VLOOKUP(A10776,[1]Export!$B:$H,7,FALSE)</f>
        <v>#N/A</v>
      </c>
      <c r="G10776" s="3" t="s">
        <v>16072</v>
      </c>
      <c r="H10776" s="3">
        <v>46052.597442129627</v>
      </c>
      <c r="I10776" s="3">
        <v>46052.715729166666</v>
      </c>
      <c r="J10776" t="s">
        <v>23</v>
      </c>
      <c r="L10776" t="s">
        <v>23740</v>
      </c>
      <c r="M10776" t="s">
        <v>351</v>
      </c>
      <c r="N10776" t="s">
        <v>338</v>
      </c>
      <c r="O10776" t="s">
        <v>17888</v>
      </c>
      <c r="P10776" t="s">
        <v>28</v>
      </c>
    </row>
    <row r="10777" spans="1:16">
      <c r="A10777">
        <v>5125910</v>
      </c>
      <c r="B10777" t="s">
        <v>3113</v>
      </c>
      <c r="C10777" t="s">
        <v>3114</v>
      </c>
      <c r="D10777" t="e">
        <f>VLOOKUP(A10777,[1]Export!$B:$H,5,FALSE)</f>
        <v>#N/A</v>
      </c>
      <c r="E10777" t="e">
        <f>VLOOKUP(A10777,[1]Export!$B:$H,6,FALSE)</f>
        <v>#N/A</v>
      </c>
      <c r="F10777" t="e">
        <f>VLOOKUP(A10777,[1]Export!$B:$H,7,FALSE)</f>
        <v>#N/A</v>
      </c>
      <c r="G10777" s="3" t="s">
        <v>23741</v>
      </c>
      <c r="H10777" s="3">
        <v>46052.09233796296</v>
      </c>
      <c r="I10777" s="3">
        <v>46053.677939814814</v>
      </c>
      <c r="J10777" t="s">
        <v>23</v>
      </c>
      <c r="L10777" t="s">
        <v>23742</v>
      </c>
      <c r="M10777" t="s">
        <v>3117</v>
      </c>
      <c r="N10777" t="s">
        <v>415</v>
      </c>
      <c r="O10777" t="s">
        <v>16930</v>
      </c>
      <c r="P10777" t="s">
        <v>148</v>
      </c>
    </row>
    <row r="10778" spans="1:16">
      <c r="A10778">
        <v>5107826</v>
      </c>
      <c r="B10778" t="s">
        <v>7067</v>
      </c>
      <c r="C10778" t="s">
        <v>7068</v>
      </c>
      <c r="D10778" t="e">
        <f>VLOOKUP(A10778,[1]Export!$B:$H,5,FALSE)</f>
        <v>#N/A</v>
      </c>
      <c r="E10778" t="e">
        <f>VLOOKUP(A10778,[1]Export!$B:$H,6,FALSE)</f>
        <v>#N/A</v>
      </c>
      <c r="F10778" t="e">
        <f>VLOOKUP(A10778,[1]Export!$B:$H,7,FALSE)</f>
        <v>#N/A</v>
      </c>
      <c r="G10778" s="3" t="s">
        <v>23743</v>
      </c>
      <c r="H10778" s="3">
        <v>46050.598298611112</v>
      </c>
      <c r="I10778" s="3">
        <v>46050.74417824074</v>
      </c>
      <c r="J10778" t="s">
        <v>23</v>
      </c>
      <c r="L10778" t="s">
        <v>23744</v>
      </c>
      <c r="M10778" t="s">
        <v>262</v>
      </c>
      <c r="N10778" t="s">
        <v>26</v>
      </c>
      <c r="O10778" t="s">
        <v>17029</v>
      </c>
      <c r="P10778" t="s">
        <v>28</v>
      </c>
    </row>
    <row r="10779" spans="1:16">
      <c r="A10779">
        <v>5137804</v>
      </c>
      <c r="B10779" t="s">
        <v>2072</v>
      </c>
      <c r="C10779" t="s">
        <v>2073</v>
      </c>
      <c r="D10779" t="e">
        <f>VLOOKUP(A10779,[1]Export!$B:$H,5,FALSE)</f>
        <v>#N/A</v>
      </c>
      <c r="E10779" t="e">
        <f>VLOOKUP(A10779,[1]Export!$B:$H,6,FALSE)</f>
        <v>#N/A</v>
      </c>
      <c r="F10779" t="e">
        <f>VLOOKUP(A10779,[1]Export!$B:$H,7,FALSE)</f>
        <v>#N/A</v>
      </c>
      <c r="G10779" s="3" t="s">
        <v>23745</v>
      </c>
      <c r="H10779" s="3">
        <v>46053.3984837963</v>
      </c>
      <c r="I10779" s="3">
        <v>46053.586597222224</v>
      </c>
      <c r="J10779" t="s">
        <v>23</v>
      </c>
      <c r="L10779" t="s">
        <v>23746</v>
      </c>
      <c r="M10779" t="s">
        <v>2054</v>
      </c>
      <c r="N10779" t="s">
        <v>315</v>
      </c>
      <c r="O10779" t="s">
        <v>16685</v>
      </c>
      <c r="P10779" t="s">
        <v>28</v>
      </c>
    </row>
    <row r="10780" spans="1:16">
      <c r="A10780">
        <v>5137824</v>
      </c>
      <c r="B10780" t="s">
        <v>2072</v>
      </c>
      <c r="C10780" t="s">
        <v>2073</v>
      </c>
      <c r="D10780" t="e">
        <f>VLOOKUP(A10780,[1]Export!$B:$H,5,FALSE)</f>
        <v>#N/A</v>
      </c>
      <c r="E10780" t="e">
        <f>VLOOKUP(A10780,[1]Export!$B:$H,6,FALSE)</f>
        <v>#N/A</v>
      </c>
      <c r="F10780" t="e">
        <f>VLOOKUP(A10780,[1]Export!$B:$H,7,FALSE)</f>
        <v>#N/A</v>
      </c>
      <c r="G10780" s="3" t="s">
        <v>23747</v>
      </c>
      <c r="H10780" s="3">
        <v>46053.400127314817</v>
      </c>
      <c r="I10780" s="3">
        <v>46053.586909722224</v>
      </c>
      <c r="J10780" t="s">
        <v>23</v>
      </c>
      <c r="L10780" t="s">
        <v>23746</v>
      </c>
      <c r="M10780" t="s">
        <v>2054</v>
      </c>
      <c r="N10780" t="s">
        <v>315</v>
      </c>
      <c r="O10780" t="s">
        <v>16685</v>
      </c>
      <c r="P10780" t="s">
        <v>28</v>
      </c>
    </row>
    <row r="10781" spans="1:16">
      <c r="A10781">
        <v>5116785</v>
      </c>
      <c r="B10781" t="s">
        <v>361</v>
      </c>
      <c r="C10781" t="s">
        <v>362</v>
      </c>
      <c r="D10781" t="e">
        <f>VLOOKUP(A10781,[1]Export!$B:$H,5,FALSE)</f>
        <v>#N/A</v>
      </c>
      <c r="E10781" t="e">
        <f>VLOOKUP(A10781,[1]Export!$B:$H,6,FALSE)</f>
        <v>#N/A</v>
      </c>
      <c r="F10781" t="e">
        <f>VLOOKUP(A10781,[1]Export!$B:$H,7,FALSE)</f>
        <v>#N/A</v>
      </c>
      <c r="G10781" s="3" t="s">
        <v>23748</v>
      </c>
      <c r="H10781" s="3">
        <v>46051.564409722225</v>
      </c>
      <c r="I10781" s="3">
        <v>46052.474999999999</v>
      </c>
      <c r="J10781" t="s">
        <v>23</v>
      </c>
      <c r="L10781" t="s">
        <v>12004</v>
      </c>
      <c r="M10781" t="s">
        <v>277</v>
      </c>
      <c r="N10781" t="s">
        <v>315</v>
      </c>
      <c r="O10781" t="s">
        <v>23749</v>
      </c>
      <c r="P10781" t="s">
        <v>148</v>
      </c>
    </row>
    <row r="10782" spans="1:16">
      <c r="A10782">
        <v>5109078</v>
      </c>
      <c r="B10782" t="s">
        <v>361</v>
      </c>
      <c r="C10782" t="s">
        <v>463</v>
      </c>
      <c r="D10782" t="e">
        <f>VLOOKUP(A10782,[1]Export!$B:$H,5,FALSE)</f>
        <v>#N/A</v>
      </c>
      <c r="E10782" t="e">
        <f>VLOOKUP(A10782,[1]Export!$B:$H,6,FALSE)</f>
        <v>#N/A</v>
      </c>
      <c r="F10782" t="e">
        <f>VLOOKUP(A10782,[1]Export!$B:$H,7,FALSE)</f>
        <v>#N/A</v>
      </c>
      <c r="G10782" s="3" t="s">
        <v>23750</v>
      </c>
      <c r="H10782" s="3">
        <v>46050.660821759258</v>
      </c>
      <c r="I10782" s="3">
        <v>46051.51971064815</v>
      </c>
      <c r="J10782" t="s">
        <v>23</v>
      </c>
      <c r="L10782" t="s">
        <v>23751</v>
      </c>
      <c r="M10782" t="s">
        <v>277</v>
      </c>
      <c r="N10782" t="s">
        <v>338</v>
      </c>
      <c r="O10782" t="s">
        <v>23752</v>
      </c>
      <c r="P10782" t="s">
        <v>148</v>
      </c>
    </row>
    <row r="10783" spans="1:16">
      <c r="A10783">
        <v>5123404</v>
      </c>
      <c r="B10783" t="s">
        <v>3113</v>
      </c>
      <c r="C10783" t="s">
        <v>3114</v>
      </c>
      <c r="D10783" t="e">
        <f>VLOOKUP(A10783,[1]Export!$B:$H,5,FALSE)</f>
        <v>#N/A</v>
      </c>
      <c r="E10783" t="e">
        <f>VLOOKUP(A10783,[1]Export!$B:$H,6,FALSE)</f>
        <v>#N/A</v>
      </c>
      <c r="F10783" t="e">
        <f>VLOOKUP(A10783,[1]Export!$B:$H,7,FALSE)</f>
        <v>#N/A</v>
      </c>
      <c r="G10783" s="3" t="s">
        <v>23753</v>
      </c>
      <c r="H10783" s="3">
        <v>46051.934398148151</v>
      </c>
      <c r="I10783" s="3">
        <v>46053.632847222223</v>
      </c>
      <c r="J10783" t="s">
        <v>23</v>
      </c>
      <c r="L10783" t="s">
        <v>23754</v>
      </c>
      <c r="M10783" t="s">
        <v>3117</v>
      </c>
      <c r="N10783" t="s">
        <v>415</v>
      </c>
      <c r="O10783" t="s">
        <v>16930</v>
      </c>
      <c r="P10783" t="s">
        <v>148</v>
      </c>
    </row>
    <row r="10784" spans="1:16">
      <c r="A10784">
        <v>5115212</v>
      </c>
      <c r="B10784" t="s">
        <v>258</v>
      </c>
      <c r="C10784" t="s">
        <v>259</v>
      </c>
      <c r="D10784" t="e">
        <f>VLOOKUP(A10784,[1]Export!$B:$H,5,FALSE)</f>
        <v>#N/A</v>
      </c>
      <c r="E10784" t="e">
        <f>VLOOKUP(A10784,[1]Export!$B:$H,6,FALSE)</f>
        <v>#N/A</v>
      </c>
      <c r="F10784" t="e">
        <f>VLOOKUP(A10784,[1]Export!$B:$H,7,FALSE)</f>
        <v>#N/A</v>
      </c>
      <c r="G10784" s="3" t="s">
        <v>23755</v>
      </c>
      <c r="H10784" s="3">
        <v>46051.472083333334</v>
      </c>
      <c r="I10784" s="3">
        <v>46052.361111111109</v>
      </c>
      <c r="J10784" t="s">
        <v>23</v>
      </c>
      <c r="L10784" t="s">
        <v>23756</v>
      </c>
      <c r="M10784" t="s">
        <v>262</v>
      </c>
      <c r="N10784" t="s">
        <v>15922</v>
      </c>
      <c r="O10784" t="s">
        <v>17479</v>
      </c>
      <c r="P10784" t="s">
        <v>28</v>
      </c>
    </row>
    <row r="10785" spans="1:16">
      <c r="A10785">
        <v>5111146</v>
      </c>
      <c r="B10785" t="s">
        <v>273</v>
      </c>
      <c r="C10785" t="s">
        <v>274</v>
      </c>
      <c r="D10785" t="e">
        <f>VLOOKUP(A10785,[1]Export!$B:$H,5,FALSE)</f>
        <v>#N/A</v>
      </c>
      <c r="E10785" t="e">
        <f>VLOOKUP(A10785,[1]Export!$B:$H,6,FALSE)</f>
        <v>#N/A</v>
      </c>
      <c r="F10785" t="e">
        <f>VLOOKUP(A10785,[1]Export!$B:$H,7,FALSE)</f>
        <v>#N/A</v>
      </c>
      <c r="G10785" s="3" t="s">
        <v>23757</v>
      </c>
      <c r="H10785" s="3">
        <v>46050.756678240738</v>
      </c>
      <c r="I10785" s="3">
        <v>46052.438425925924</v>
      </c>
      <c r="J10785" t="s">
        <v>23</v>
      </c>
      <c r="L10785" t="s">
        <v>23758</v>
      </c>
      <c r="M10785" t="s">
        <v>277</v>
      </c>
      <c r="N10785" t="s">
        <v>415</v>
      </c>
      <c r="O10785" t="s">
        <v>18325</v>
      </c>
      <c r="P10785" t="s">
        <v>148</v>
      </c>
    </row>
    <row r="10786" spans="1:16">
      <c r="A10786">
        <v>5112906</v>
      </c>
      <c r="B10786" t="s">
        <v>11022</v>
      </c>
      <c r="C10786" t="s">
        <v>5737</v>
      </c>
      <c r="D10786" t="e">
        <f>VLOOKUP(A10786,[1]Export!$B:$H,5,FALSE)</f>
        <v>#N/A</v>
      </c>
      <c r="E10786" t="e">
        <f>VLOOKUP(A10786,[1]Export!$B:$H,6,FALSE)</f>
        <v>#N/A</v>
      </c>
      <c r="F10786" t="e">
        <f>VLOOKUP(A10786,[1]Export!$B:$H,7,FALSE)</f>
        <v>#N/A</v>
      </c>
      <c r="G10786" s="3" t="s">
        <v>23759</v>
      </c>
      <c r="H10786" s="3">
        <v>46051.091203703705</v>
      </c>
      <c r="I10786" s="3">
        <v>46051.482615740744</v>
      </c>
      <c r="J10786" t="s">
        <v>23</v>
      </c>
      <c r="L10786" t="s">
        <v>23760</v>
      </c>
      <c r="M10786" t="s">
        <v>5113</v>
      </c>
      <c r="N10786" t="s">
        <v>26</v>
      </c>
      <c r="O10786" t="s">
        <v>17660</v>
      </c>
      <c r="P10786" t="s">
        <v>28</v>
      </c>
    </row>
    <row r="10787" spans="1:16">
      <c r="A10787">
        <v>5127482</v>
      </c>
      <c r="B10787" t="s">
        <v>3113</v>
      </c>
      <c r="C10787" t="s">
        <v>3200</v>
      </c>
      <c r="D10787" t="e">
        <f>VLOOKUP(A10787,[1]Export!$B:$H,5,FALSE)</f>
        <v>#N/A</v>
      </c>
      <c r="E10787" t="e">
        <f>VLOOKUP(A10787,[1]Export!$B:$H,6,FALSE)</f>
        <v>#N/A</v>
      </c>
      <c r="F10787" t="e">
        <f>VLOOKUP(A10787,[1]Export!$B:$H,7,FALSE)</f>
        <v>#N/A</v>
      </c>
      <c r="G10787" s="3" t="s">
        <v>23761</v>
      </c>
      <c r="H10787" s="3">
        <v>46052.407118055555</v>
      </c>
      <c r="I10787" s="3">
        <v>46052.469351851854</v>
      </c>
      <c r="J10787" t="s">
        <v>23</v>
      </c>
      <c r="L10787" t="s">
        <v>23762</v>
      </c>
      <c r="M10787" t="s">
        <v>3117</v>
      </c>
      <c r="N10787" t="s">
        <v>415</v>
      </c>
      <c r="O10787" t="s">
        <v>16930</v>
      </c>
      <c r="P10787" t="s">
        <v>148</v>
      </c>
    </row>
    <row r="10788" spans="1:16">
      <c r="A10788">
        <v>5137201</v>
      </c>
      <c r="B10788" t="s">
        <v>3113</v>
      </c>
      <c r="C10788" t="s">
        <v>3200</v>
      </c>
      <c r="D10788" t="e">
        <f>VLOOKUP(A10788,[1]Export!$B:$H,5,FALSE)</f>
        <v>#N/A</v>
      </c>
      <c r="E10788" t="e">
        <f>VLOOKUP(A10788,[1]Export!$B:$H,6,FALSE)</f>
        <v>#N/A</v>
      </c>
      <c r="F10788" t="e">
        <f>VLOOKUP(A10788,[1]Export!$B:$H,7,FALSE)</f>
        <v>#N/A</v>
      </c>
      <c r="G10788" s="3" t="s">
        <v>23763</v>
      </c>
      <c r="H10788" s="3">
        <v>46053.092418981483</v>
      </c>
      <c r="I10788" s="3">
        <v>46053.710231481484</v>
      </c>
      <c r="J10788" t="s">
        <v>23</v>
      </c>
      <c r="L10788" t="s">
        <v>23764</v>
      </c>
      <c r="M10788" t="s">
        <v>3117</v>
      </c>
      <c r="N10788" t="s">
        <v>415</v>
      </c>
      <c r="O10788" t="s">
        <v>16930</v>
      </c>
      <c r="P10788" t="s">
        <v>148</v>
      </c>
    </row>
    <row r="10789" spans="1:16">
      <c r="A10789">
        <v>5116220</v>
      </c>
      <c r="B10789" t="s">
        <v>318</v>
      </c>
      <c r="C10789" t="s">
        <v>761</v>
      </c>
      <c r="D10789" t="e">
        <f>VLOOKUP(A10789,[1]Export!$B:$H,5,FALSE)</f>
        <v>#N/A</v>
      </c>
      <c r="E10789" t="e">
        <f>VLOOKUP(A10789,[1]Export!$B:$H,6,FALSE)</f>
        <v>#N/A</v>
      </c>
      <c r="F10789" t="e">
        <f>VLOOKUP(A10789,[1]Export!$B:$H,7,FALSE)</f>
        <v>#N/A</v>
      </c>
      <c r="G10789" s="3" t="s">
        <v>16404</v>
      </c>
      <c r="H10789" s="3">
        <v>46051.526076388887</v>
      </c>
      <c r="I10789" s="3">
        <v>46051.598749999997</v>
      </c>
      <c r="J10789" t="s">
        <v>23</v>
      </c>
      <c r="L10789" t="s">
        <v>23765</v>
      </c>
      <c r="M10789" t="s">
        <v>277</v>
      </c>
      <c r="N10789" t="s">
        <v>15966</v>
      </c>
      <c r="O10789" t="s">
        <v>17090</v>
      </c>
      <c r="P10789" t="s">
        <v>28</v>
      </c>
    </row>
    <row r="10790" spans="1:16">
      <c r="A10790">
        <v>5115899</v>
      </c>
      <c r="B10790" t="s">
        <v>9574</v>
      </c>
      <c r="C10790" t="s">
        <v>9575</v>
      </c>
      <c r="D10790" t="e">
        <f>VLOOKUP(A10790,[1]Export!$B:$H,5,FALSE)</f>
        <v>#N/A</v>
      </c>
      <c r="E10790" t="e">
        <f>VLOOKUP(A10790,[1]Export!$B:$H,6,FALSE)</f>
        <v>#N/A</v>
      </c>
      <c r="F10790" t="e">
        <f>VLOOKUP(A10790,[1]Export!$B:$H,7,FALSE)</f>
        <v>#N/A</v>
      </c>
      <c r="G10790" s="3" t="s">
        <v>16145</v>
      </c>
      <c r="H10790" s="3">
        <v>46051.510798611111</v>
      </c>
      <c r="I10790" s="3">
        <v>46052.430358796293</v>
      </c>
      <c r="J10790" t="s">
        <v>23</v>
      </c>
      <c r="L10790" t="s">
        <v>23766</v>
      </c>
      <c r="M10790" t="s">
        <v>9578</v>
      </c>
      <c r="N10790" t="s">
        <v>15922</v>
      </c>
      <c r="O10790" t="s">
        <v>17097</v>
      </c>
      <c r="P10790" t="s">
        <v>28</v>
      </c>
    </row>
    <row r="10791" spans="1:16">
      <c r="A10791">
        <v>5132456</v>
      </c>
      <c r="B10791" t="s">
        <v>341</v>
      </c>
      <c r="C10791" t="s">
        <v>2404</v>
      </c>
      <c r="D10791" t="e">
        <f>VLOOKUP(A10791,[1]Export!$B:$H,5,FALSE)</f>
        <v>#N/A</v>
      </c>
      <c r="E10791" t="e">
        <f>VLOOKUP(A10791,[1]Export!$B:$H,6,FALSE)</f>
        <v>#N/A</v>
      </c>
      <c r="F10791" t="e">
        <f>VLOOKUP(A10791,[1]Export!$B:$H,7,FALSE)</f>
        <v>#N/A</v>
      </c>
      <c r="G10791" s="3" t="s">
        <v>23767</v>
      </c>
      <c r="H10791" s="3">
        <v>46052.586284722223</v>
      </c>
      <c r="I10791" s="3">
        <v>46052.703298611108</v>
      </c>
      <c r="J10791" t="s">
        <v>23</v>
      </c>
      <c r="L10791" t="s">
        <v>23768</v>
      </c>
      <c r="M10791" t="s">
        <v>337</v>
      </c>
      <c r="N10791" t="s">
        <v>415</v>
      </c>
      <c r="O10791" t="s">
        <v>16948</v>
      </c>
      <c r="P10791" t="s">
        <v>148</v>
      </c>
    </row>
    <row r="10792" spans="1:16">
      <c r="A10792">
        <v>5125625</v>
      </c>
      <c r="B10792" t="s">
        <v>1161</v>
      </c>
      <c r="C10792" t="s">
        <v>1167</v>
      </c>
      <c r="D10792" t="e">
        <f>VLOOKUP(A10792,[1]Export!$B:$H,5,FALSE)</f>
        <v>#N/A</v>
      </c>
      <c r="E10792" t="e">
        <f>VLOOKUP(A10792,[1]Export!$B:$H,6,FALSE)</f>
        <v>#N/A</v>
      </c>
      <c r="F10792" t="e">
        <f>VLOOKUP(A10792,[1]Export!$B:$H,7,FALSE)</f>
        <v>#N/A</v>
      </c>
      <c r="G10792" s="3" t="s">
        <v>20821</v>
      </c>
      <c r="H10792" s="3">
        <v>46052.054305555554</v>
      </c>
      <c r="I10792" s="3">
        <v>46053.536481481482</v>
      </c>
      <c r="J10792" t="s">
        <v>23</v>
      </c>
      <c r="L10792" t="s">
        <v>23769</v>
      </c>
      <c r="M10792" t="s">
        <v>648</v>
      </c>
      <c r="N10792" t="s">
        <v>26</v>
      </c>
      <c r="O10792" t="s">
        <v>17648</v>
      </c>
      <c r="P10792" t="s">
        <v>28</v>
      </c>
    </row>
    <row r="10793" spans="1:16">
      <c r="A10793">
        <v>5125637</v>
      </c>
      <c r="B10793" t="s">
        <v>1161</v>
      </c>
      <c r="C10793" t="s">
        <v>1167</v>
      </c>
      <c r="D10793" t="e">
        <f>VLOOKUP(A10793,[1]Export!$B:$H,5,FALSE)</f>
        <v>#N/A</v>
      </c>
      <c r="E10793" t="e">
        <f>VLOOKUP(A10793,[1]Export!$B:$H,6,FALSE)</f>
        <v>#N/A</v>
      </c>
      <c r="F10793" t="e">
        <f>VLOOKUP(A10793,[1]Export!$B:$H,7,FALSE)</f>
        <v>#N/A</v>
      </c>
      <c r="G10793" s="3" t="s">
        <v>20823</v>
      </c>
      <c r="H10793" s="3">
        <v>46052.055011574077</v>
      </c>
      <c r="I10793" s="3">
        <v>46053.538831018515</v>
      </c>
      <c r="J10793" t="s">
        <v>23</v>
      </c>
      <c r="L10793" t="s">
        <v>23769</v>
      </c>
      <c r="M10793" t="s">
        <v>648</v>
      </c>
      <c r="N10793" t="s">
        <v>26</v>
      </c>
      <c r="O10793" t="s">
        <v>17648</v>
      </c>
      <c r="P10793" t="s">
        <v>28</v>
      </c>
    </row>
    <row r="10794" spans="1:16">
      <c r="A10794">
        <v>5125841</v>
      </c>
      <c r="B10794" t="s">
        <v>3113</v>
      </c>
      <c r="C10794" t="s">
        <v>3200</v>
      </c>
      <c r="D10794" t="e">
        <f>VLOOKUP(A10794,[1]Export!$B:$H,5,FALSE)</f>
        <v>#N/A</v>
      </c>
      <c r="E10794" t="e">
        <f>VLOOKUP(A10794,[1]Export!$B:$H,6,FALSE)</f>
        <v>#N/A</v>
      </c>
      <c r="F10794" t="e">
        <f>VLOOKUP(A10794,[1]Export!$B:$H,7,FALSE)</f>
        <v>#N/A</v>
      </c>
      <c r="G10794" s="3" t="s">
        <v>23770</v>
      </c>
      <c r="H10794" s="3">
        <v>46052.091956018521</v>
      </c>
      <c r="I10794" s="3">
        <v>46052.518807870372</v>
      </c>
      <c r="J10794" t="s">
        <v>23</v>
      </c>
      <c r="L10794" t="s">
        <v>23771</v>
      </c>
      <c r="M10794" t="s">
        <v>3117</v>
      </c>
      <c r="N10794" t="s">
        <v>415</v>
      </c>
      <c r="O10794" t="s">
        <v>16930</v>
      </c>
      <c r="P10794" t="s">
        <v>148</v>
      </c>
    </row>
    <row r="10795" spans="1:16">
      <c r="A10795">
        <v>5125917</v>
      </c>
      <c r="B10795" t="s">
        <v>7067</v>
      </c>
      <c r="C10795" t="s">
        <v>13340</v>
      </c>
      <c r="D10795" t="e">
        <f>VLOOKUP(A10795,[1]Export!$B:$H,5,FALSE)</f>
        <v>#N/A</v>
      </c>
      <c r="E10795" t="e">
        <f>VLOOKUP(A10795,[1]Export!$B:$H,6,FALSE)</f>
        <v>#N/A</v>
      </c>
      <c r="F10795" t="e">
        <f>VLOOKUP(A10795,[1]Export!$B:$H,7,FALSE)</f>
        <v>#N/A</v>
      </c>
      <c r="G10795" s="3" t="s">
        <v>23772</v>
      </c>
      <c r="H10795" s="3">
        <v>46052.09238425926</v>
      </c>
      <c r="I10795" s="3">
        <v>46052.560208333336</v>
      </c>
      <c r="J10795" t="s">
        <v>23</v>
      </c>
      <c r="L10795" t="s">
        <v>23773</v>
      </c>
      <c r="M10795" t="s">
        <v>262</v>
      </c>
      <c r="N10795" t="s">
        <v>26</v>
      </c>
      <c r="O10795" t="s">
        <v>17194</v>
      </c>
      <c r="P10795" t="s">
        <v>28</v>
      </c>
    </row>
    <row r="10796" spans="1:16">
      <c r="A10796">
        <v>5117969</v>
      </c>
      <c r="B10796" t="s">
        <v>341</v>
      </c>
      <c r="C10796" t="s">
        <v>2159</v>
      </c>
      <c r="D10796" t="e">
        <f>VLOOKUP(A10796,[1]Export!$B:$H,5,FALSE)</f>
        <v>#N/A</v>
      </c>
      <c r="E10796" t="e">
        <f>VLOOKUP(A10796,[1]Export!$B:$H,6,FALSE)</f>
        <v>#N/A</v>
      </c>
      <c r="F10796" t="e">
        <f>VLOOKUP(A10796,[1]Export!$B:$H,7,FALSE)</f>
        <v>#N/A</v>
      </c>
      <c r="G10796" s="3" t="s">
        <v>16128</v>
      </c>
      <c r="H10796" s="3">
        <v>46051.634409722225</v>
      </c>
      <c r="I10796" s="3">
        <v>46052.465439814812</v>
      </c>
      <c r="J10796" t="s">
        <v>23</v>
      </c>
      <c r="L10796" t="s">
        <v>23774</v>
      </c>
      <c r="M10796" t="s">
        <v>337</v>
      </c>
      <c r="N10796" t="s">
        <v>15922</v>
      </c>
      <c r="O10796" t="s">
        <v>19911</v>
      </c>
      <c r="P10796" t="s">
        <v>28</v>
      </c>
    </row>
    <row r="10797" spans="1:16">
      <c r="A10797">
        <v>5133169</v>
      </c>
      <c r="B10797" t="s">
        <v>341</v>
      </c>
      <c r="C10797" t="s">
        <v>342</v>
      </c>
      <c r="D10797" t="e">
        <f>VLOOKUP(A10797,[1]Export!$B:$H,5,FALSE)</f>
        <v>#N/A</v>
      </c>
      <c r="E10797" t="e">
        <f>VLOOKUP(A10797,[1]Export!$B:$H,6,FALSE)</f>
        <v>#N/A</v>
      </c>
      <c r="F10797" t="e">
        <f>VLOOKUP(A10797,[1]Export!$B:$H,7,FALSE)</f>
        <v>#N/A</v>
      </c>
      <c r="G10797" s="3" t="s">
        <v>23775</v>
      </c>
      <c r="H10797" s="3">
        <v>46052.618715277778</v>
      </c>
      <c r="I10797" s="3">
        <v>46052.634976851848</v>
      </c>
      <c r="J10797" t="s">
        <v>23</v>
      </c>
      <c r="L10797" t="s">
        <v>23776</v>
      </c>
      <c r="M10797" t="s">
        <v>337</v>
      </c>
      <c r="N10797" t="s">
        <v>415</v>
      </c>
      <c r="O10797" t="s">
        <v>16948</v>
      </c>
      <c r="P10797" t="s">
        <v>148</v>
      </c>
    </row>
    <row r="10798" spans="1:16">
      <c r="A10798">
        <v>5119061</v>
      </c>
      <c r="B10798" t="s">
        <v>347</v>
      </c>
      <c r="C10798" t="s">
        <v>9320</v>
      </c>
      <c r="D10798" t="e">
        <f>VLOOKUP(A10798,[1]Export!$B:$H,5,FALSE)</f>
        <v>#N/A</v>
      </c>
      <c r="E10798" t="e">
        <f>VLOOKUP(A10798,[1]Export!$B:$H,6,FALSE)</f>
        <v>#N/A</v>
      </c>
      <c r="F10798" t="e">
        <f>VLOOKUP(A10798,[1]Export!$B:$H,7,FALSE)</f>
        <v>#N/A</v>
      </c>
      <c r="G10798" s="3" t="s">
        <v>23777</v>
      </c>
      <c r="H10798" s="3">
        <v>46051.691666666666</v>
      </c>
      <c r="I10798" s="3">
        <v>46052.69017361111</v>
      </c>
      <c r="J10798" t="s">
        <v>23</v>
      </c>
      <c r="L10798" t="s">
        <v>23778</v>
      </c>
      <c r="M10798" t="s">
        <v>351</v>
      </c>
      <c r="N10798" t="s">
        <v>338</v>
      </c>
      <c r="O10798" t="s">
        <v>17888</v>
      </c>
      <c r="P10798" t="s">
        <v>28</v>
      </c>
    </row>
    <row r="10799" spans="1:16">
      <c r="A10799">
        <v>5133152</v>
      </c>
      <c r="B10799" t="s">
        <v>341</v>
      </c>
      <c r="C10799" t="s">
        <v>2159</v>
      </c>
      <c r="D10799" t="e">
        <f>VLOOKUP(A10799,[1]Export!$B:$H,5,FALSE)</f>
        <v>#N/A</v>
      </c>
      <c r="E10799" t="e">
        <f>VLOOKUP(A10799,[1]Export!$B:$H,6,FALSE)</f>
        <v>#N/A</v>
      </c>
      <c r="F10799" t="e">
        <f>VLOOKUP(A10799,[1]Export!$B:$H,7,FALSE)</f>
        <v>#N/A</v>
      </c>
      <c r="G10799" s="3" t="s">
        <v>23775</v>
      </c>
      <c r="H10799" s="3">
        <v>46052.618344907409</v>
      </c>
      <c r="I10799" s="3">
        <v>46052.656111111108</v>
      </c>
      <c r="J10799" t="s">
        <v>23</v>
      </c>
      <c r="L10799" t="s">
        <v>23779</v>
      </c>
      <c r="M10799" t="s">
        <v>337</v>
      </c>
      <c r="N10799" t="s">
        <v>415</v>
      </c>
      <c r="O10799" t="s">
        <v>16948</v>
      </c>
      <c r="P10799" t="s">
        <v>148</v>
      </c>
    </row>
    <row r="10800" spans="1:16">
      <c r="A10800">
        <v>5129428</v>
      </c>
      <c r="B10800" t="s">
        <v>5109</v>
      </c>
      <c r="C10800" t="s">
        <v>5110</v>
      </c>
      <c r="D10800" t="e">
        <f>VLOOKUP(A10800,[1]Export!$B:$H,5,FALSE)</f>
        <v>#N/A</v>
      </c>
      <c r="E10800" t="e">
        <f>VLOOKUP(A10800,[1]Export!$B:$H,6,FALSE)</f>
        <v>#N/A</v>
      </c>
      <c r="F10800" t="e">
        <f>VLOOKUP(A10800,[1]Export!$B:$H,7,FALSE)</f>
        <v>#N/A</v>
      </c>
      <c r="G10800" s="3" t="s">
        <v>23780</v>
      </c>
      <c r="H10800" s="3">
        <v>46052.453240740739</v>
      </c>
      <c r="I10800" s="3">
        <v>46052.638194444444</v>
      </c>
      <c r="J10800" t="s">
        <v>23</v>
      </c>
      <c r="L10800" t="s">
        <v>10542</v>
      </c>
      <c r="M10800" t="s">
        <v>5113</v>
      </c>
      <c r="N10800" t="s">
        <v>15966</v>
      </c>
      <c r="O10800" t="s">
        <v>16745</v>
      </c>
      <c r="P10800" t="s">
        <v>28</v>
      </c>
    </row>
    <row r="10801" spans="1:16">
      <c r="A10801">
        <v>5126961</v>
      </c>
      <c r="B10801" t="s">
        <v>347</v>
      </c>
      <c r="C10801" t="s">
        <v>9255</v>
      </c>
      <c r="D10801" t="e">
        <f>VLOOKUP(A10801,[1]Export!$B:$H,5,FALSE)</f>
        <v>#N/A</v>
      </c>
      <c r="E10801" t="e">
        <f>VLOOKUP(A10801,[1]Export!$B:$H,6,FALSE)</f>
        <v>#N/A</v>
      </c>
      <c r="F10801" t="e">
        <f>VLOOKUP(A10801,[1]Export!$B:$H,7,FALSE)</f>
        <v>#N/A</v>
      </c>
      <c r="G10801" s="3" t="s">
        <v>23781</v>
      </c>
      <c r="H10801" s="3">
        <v>46052.352777777778</v>
      </c>
      <c r="I10801" s="3">
        <v>46052.56527777778</v>
      </c>
      <c r="J10801" t="s">
        <v>23</v>
      </c>
      <c r="L10801" t="s">
        <v>23782</v>
      </c>
      <c r="M10801" t="s">
        <v>351</v>
      </c>
      <c r="N10801" t="s">
        <v>338</v>
      </c>
      <c r="O10801" t="s">
        <v>17888</v>
      </c>
      <c r="P10801" t="s">
        <v>28</v>
      </c>
    </row>
    <row r="10802" spans="1:16">
      <c r="A10802">
        <v>5127174</v>
      </c>
      <c r="B10802" t="s">
        <v>3113</v>
      </c>
      <c r="C10802" t="s">
        <v>3200</v>
      </c>
      <c r="D10802" t="e">
        <f>VLOOKUP(A10802,[1]Export!$B:$H,5,FALSE)</f>
        <v>#N/A</v>
      </c>
      <c r="E10802" t="e">
        <f>VLOOKUP(A10802,[1]Export!$B:$H,6,FALSE)</f>
        <v>#N/A</v>
      </c>
      <c r="F10802" t="e">
        <f>VLOOKUP(A10802,[1]Export!$B:$H,7,FALSE)</f>
        <v>#N/A</v>
      </c>
      <c r="G10802" s="3" t="s">
        <v>23783</v>
      </c>
      <c r="H10802" s="3">
        <v>46052.383530092593</v>
      </c>
      <c r="I10802" s="3">
        <v>46053.542430555557</v>
      </c>
      <c r="J10802" t="s">
        <v>23</v>
      </c>
      <c r="L10802" t="s">
        <v>23784</v>
      </c>
      <c r="M10802" t="s">
        <v>3117</v>
      </c>
      <c r="N10802" t="s">
        <v>415</v>
      </c>
      <c r="O10802" t="s">
        <v>16930</v>
      </c>
      <c r="P10802" t="s">
        <v>148</v>
      </c>
    </row>
    <row r="10803" spans="1:16">
      <c r="A10803">
        <v>5137101</v>
      </c>
      <c r="B10803" t="s">
        <v>3113</v>
      </c>
      <c r="C10803" t="s">
        <v>3200</v>
      </c>
      <c r="D10803" t="e">
        <f>VLOOKUP(A10803,[1]Export!$B:$H,5,FALSE)</f>
        <v>#N/A</v>
      </c>
      <c r="E10803" t="e">
        <f>VLOOKUP(A10803,[1]Export!$B:$H,6,FALSE)</f>
        <v>#N/A</v>
      </c>
      <c r="F10803" t="e">
        <f>VLOOKUP(A10803,[1]Export!$B:$H,7,FALSE)</f>
        <v>#N/A</v>
      </c>
      <c r="G10803" s="3" t="s">
        <v>23785</v>
      </c>
      <c r="H10803" s="3">
        <v>46053.091516203705</v>
      </c>
      <c r="I10803" s="3">
        <v>46053.474502314813</v>
      </c>
      <c r="J10803" t="s">
        <v>23</v>
      </c>
      <c r="L10803" t="s">
        <v>23786</v>
      </c>
      <c r="M10803" t="s">
        <v>3117</v>
      </c>
      <c r="N10803" t="s">
        <v>415</v>
      </c>
      <c r="O10803" t="s">
        <v>16930</v>
      </c>
      <c r="P10803" t="s">
        <v>148</v>
      </c>
    </row>
    <row r="10804" spans="1:16">
      <c r="A10804">
        <v>5132377</v>
      </c>
      <c r="B10804" t="s">
        <v>1161</v>
      </c>
      <c r="C10804" t="s">
        <v>1167</v>
      </c>
      <c r="D10804" t="e">
        <f>VLOOKUP(A10804,[1]Export!$B:$H,5,FALSE)</f>
        <v>#N/A</v>
      </c>
      <c r="E10804" t="e">
        <f>VLOOKUP(A10804,[1]Export!$B:$H,6,FALSE)</f>
        <v>#N/A</v>
      </c>
      <c r="F10804" t="e">
        <f>VLOOKUP(A10804,[1]Export!$B:$H,7,FALSE)</f>
        <v>#N/A</v>
      </c>
      <c r="G10804" s="3" t="s">
        <v>23787</v>
      </c>
      <c r="H10804" s="3">
        <v>46052.580810185187</v>
      </c>
      <c r="I10804" s="3">
        <v>46052.723819444444</v>
      </c>
      <c r="J10804" t="s">
        <v>23</v>
      </c>
      <c r="L10804" t="s">
        <v>23788</v>
      </c>
      <c r="M10804" t="s">
        <v>648</v>
      </c>
      <c r="N10804" t="s">
        <v>26</v>
      </c>
      <c r="O10804" t="s">
        <v>17648</v>
      </c>
      <c r="P10804" t="s">
        <v>28</v>
      </c>
    </row>
    <row r="10805" spans="1:16">
      <c r="A10805">
        <v>5133485</v>
      </c>
      <c r="B10805" t="s">
        <v>1161</v>
      </c>
      <c r="C10805" t="s">
        <v>1167</v>
      </c>
      <c r="D10805" t="e">
        <f>VLOOKUP(A10805,[1]Export!$B:$H,5,FALSE)</f>
        <v>#N/A</v>
      </c>
      <c r="E10805" t="e">
        <f>VLOOKUP(A10805,[1]Export!$B:$H,6,FALSE)</f>
        <v>#N/A</v>
      </c>
      <c r="F10805" t="e">
        <f>VLOOKUP(A10805,[1]Export!$B:$H,7,FALSE)</f>
        <v>#N/A</v>
      </c>
      <c r="G10805" s="3" t="s">
        <v>23789</v>
      </c>
      <c r="H10805" s="3">
        <v>46052.633576388886</v>
      </c>
      <c r="I10805" s="3">
        <v>46052.672835648147</v>
      </c>
      <c r="J10805" t="s">
        <v>23</v>
      </c>
      <c r="L10805" t="s">
        <v>23790</v>
      </c>
      <c r="M10805" t="s">
        <v>648</v>
      </c>
      <c r="N10805" t="s">
        <v>26</v>
      </c>
      <c r="O10805" t="s">
        <v>17648</v>
      </c>
      <c r="P10805" t="s">
        <v>28</v>
      </c>
    </row>
    <row r="10806" spans="1:16">
      <c r="A10806">
        <v>5133834</v>
      </c>
      <c r="B10806" t="s">
        <v>3113</v>
      </c>
      <c r="C10806" t="s">
        <v>3114</v>
      </c>
      <c r="D10806" t="e">
        <f>VLOOKUP(A10806,[1]Export!$B:$H,5,FALSE)</f>
        <v>#N/A</v>
      </c>
      <c r="E10806" t="e">
        <f>VLOOKUP(A10806,[1]Export!$B:$H,6,FALSE)</f>
        <v>#N/A</v>
      </c>
      <c r="F10806" t="e">
        <f>VLOOKUP(A10806,[1]Export!$B:$H,7,FALSE)</f>
        <v>#N/A</v>
      </c>
      <c r="G10806" s="3" t="s">
        <v>23791</v>
      </c>
      <c r="H10806" s="3">
        <v>46052.653032407405</v>
      </c>
      <c r="I10806" s="3">
        <v>46053.683449074073</v>
      </c>
      <c r="J10806" t="s">
        <v>23</v>
      </c>
      <c r="L10806" t="s">
        <v>22022</v>
      </c>
      <c r="M10806" t="s">
        <v>3117</v>
      </c>
      <c r="N10806" t="s">
        <v>415</v>
      </c>
      <c r="O10806" t="s">
        <v>16930</v>
      </c>
      <c r="P10806" t="s">
        <v>148</v>
      </c>
    </row>
    <row r="10807" spans="1:16">
      <c r="A10807">
        <v>5133862</v>
      </c>
      <c r="B10807" t="s">
        <v>11022</v>
      </c>
      <c r="C10807" t="s">
        <v>5737</v>
      </c>
      <c r="D10807" t="e">
        <f>VLOOKUP(A10807,[1]Export!$B:$H,5,FALSE)</f>
        <v>#N/A</v>
      </c>
      <c r="E10807" t="e">
        <f>VLOOKUP(A10807,[1]Export!$B:$H,6,FALSE)</f>
        <v>#N/A</v>
      </c>
      <c r="F10807" t="e">
        <f>VLOOKUP(A10807,[1]Export!$B:$H,7,FALSE)</f>
        <v>#N/A</v>
      </c>
      <c r="G10807" s="3" t="s">
        <v>23792</v>
      </c>
      <c r="H10807" s="3">
        <v>46052.654444444444</v>
      </c>
      <c r="I10807" s="3">
        <v>46052.711631944447</v>
      </c>
      <c r="J10807" t="s">
        <v>23</v>
      </c>
      <c r="L10807" t="s">
        <v>23793</v>
      </c>
      <c r="M10807" t="s">
        <v>5113</v>
      </c>
      <c r="N10807" t="s">
        <v>26</v>
      </c>
      <c r="O10807" t="s">
        <v>16969</v>
      </c>
      <c r="P10807" t="s">
        <v>28</v>
      </c>
    </row>
    <row r="10808" spans="1:16">
      <c r="A10808">
        <v>5134062</v>
      </c>
      <c r="B10808" t="s">
        <v>5109</v>
      </c>
      <c r="C10808" t="s">
        <v>5110</v>
      </c>
      <c r="D10808" t="e">
        <f>VLOOKUP(A10808,[1]Export!$B:$H,5,FALSE)</f>
        <v>#N/A</v>
      </c>
      <c r="E10808" t="e">
        <f>VLOOKUP(A10808,[1]Export!$B:$H,6,FALSE)</f>
        <v>#N/A</v>
      </c>
      <c r="F10808" t="e">
        <f>VLOOKUP(A10808,[1]Export!$B:$H,7,FALSE)</f>
        <v>#N/A</v>
      </c>
      <c r="G10808" s="3" t="s">
        <v>23794</v>
      </c>
      <c r="H10808" s="3">
        <v>46052.665462962963</v>
      </c>
      <c r="I10808" s="3">
        <v>46053.556898148148</v>
      </c>
      <c r="J10808" t="s">
        <v>23</v>
      </c>
      <c r="L10808" t="s">
        <v>22780</v>
      </c>
      <c r="M10808" t="s">
        <v>5113</v>
      </c>
      <c r="N10808" t="s">
        <v>15966</v>
      </c>
      <c r="O10808" t="s">
        <v>16825</v>
      </c>
      <c r="P10808" t="s">
        <v>28</v>
      </c>
    </row>
    <row r="10809" spans="1:16">
      <c r="A10809">
        <v>5137196</v>
      </c>
      <c r="B10809" t="s">
        <v>3113</v>
      </c>
      <c r="C10809" t="s">
        <v>3200</v>
      </c>
      <c r="D10809" t="e">
        <f>VLOOKUP(A10809,[1]Export!$B:$H,5,FALSE)</f>
        <v>#N/A</v>
      </c>
      <c r="E10809" t="e">
        <f>VLOOKUP(A10809,[1]Export!$B:$H,6,FALSE)</f>
        <v>#N/A</v>
      </c>
      <c r="F10809" t="e">
        <f>VLOOKUP(A10809,[1]Export!$B:$H,7,FALSE)</f>
        <v>#N/A</v>
      </c>
      <c r="G10809" s="3" t="s">
        <v>16320</v>
      </c>
      <c r="H10809" s="3">
        <v>46053.092361111114</v>
      </c>
      <c r="I10809" s="3">
        <v>46053.727129629631</v>
      </c>
      <c r="J10809" t="s">
        <v>23</v>
      </c>
      <c r="L10809" t="s">
        <v>23795</v>
      </c>
      <c r="M10809" t="s">
        <v>3117</v>
      </c>
      <c r="N10809" t="s">
        <v>415</v>
      </c>
      <c r="O10809" t="s">
        <v>16930</v>
      </c>
      <c r="P10809" t="s">
        <v>148</v>
      </c>
    </row>
    <row r="10810" spans="1:16">
      <c r="A10810">
        <v>5134382</v>
      </c>
      <c r="B10810" t="s">
        <v>9574</v>
      </c>
      <c r="C10810" t="s">
        <v>9575</v>
      </c>
      <c r="D10810" t="e">
        <f>VLOOKUP(A10810,[1]Export!$B:$H,5,FALSE)</f>
        <v>#N/A</v>
      </c>
      <c r="E10810" t="e">
        <f>VLOOKUP(A10810,[1]Export!$B:$H,6,FALSE)</f>
        <v>#N/A</v>
      </c>
      <c r="F10810" t="e">
        <f>VLOOKUP(A10810,[1]Export!$B:$H,7,FALSE)</f>
        <v>#N/A</v>
      </c>
      <c r="G10810" s="3" t="s">
        <v>23796</v>
      </c>
      <c r="H10810" s="3">
        <v>46052.682199074072</v>
      </c>
      <c r="I10810" s="3">
        <v>46052.706655092596</v>
      </c>
      <c r="J10810" t="s">
        <v>23</v>
      </c>
      <c r="L10810" t="s">
        <v>23797</v>
      </c>
      <c r="M10810" t="s">
        <v>9578</v>
      </c>
      <c r="N10810" t="s">
        <v>8042</v>
      </c>
      <c r="O10810" t="s">
        <v>23798</v>
      </c>
      <c r="P10810" t="s">
        <v>148</v>
      </c>
    </row>
    <row r="10811" spans="1:16">
      <c r="A10811">
        <v>5135110</v>
      </c>
      <c r="B10811" t="s">
        <v>11022</v>
      </c>
      <c r="C10811" t="s">
        <v>5737</v>
      </c>
      <c r="D10811" t="e">
        <f>VLOOKUP(A10811,[1]Export!$B:$H,5,FALSE)</f>
        <v>#N/A</v>
      </c>
      <c r="E10811" t="e">
        <f>VLOOKUP(A10811,[1]Export!$B:$H,6,FALSE)</f>
        <v>#N/A</v>
      </c>
      <c r="F10811" t="e">
        <f>VLOOKUP(A10811,[1]Export!$B:$H,7,FALSE)</f>
        <v>#N/A</v>
      </c>
      <c r="G10811" s="3" t="s">
        <v>23799</v>
      </c>
      <c r="H10811" s="3">
        <v>46052.723865740743</v>
      </c>
      <c r="I10811" s="3">
        <v>46053.406805555554</v>
      </c>
      <c r="J10811" t="s">
        <v>23</v>
      </c>
      <c r="L10811" t="s">
        <v>23800</v>
      </c>
      <c r="M10811" t="s">
        <v>5113</v>
      </c>
      <c r="N10811" t="s">
        <v>26</v>
      </c>
      <c r="O10811" t="s">
        <v>16969</v>
      </c>
      <c r="P10811" t="s">
        <v>28</v>
      </c>
    </row>
    <row r="10812" spans="1:16">
      <c r="A10812">
        <v>5135121</v>
      </c>
      <c r="B10812" t="s">
        <v>11022</v>
      </c>
      <c r="C10812" t="s">
        <v>5737</v>
      </c>
      <c r="D10812" t="e">
        <f>VLOOKUP(A10812,[1]Export!$B:$H,5,FALSE)</f>
        <v>#N/A</v>
      </c>
      <c r="E10812" t="e">
        <f>VLOOKUP(A10812,[1]Export!$B:$H,6,FALSE)</f>
        <v>#N/A</v>
      </c>
      <c r="F10812" t="e">
        <f>VLOOKUP(A10812,[1]Export!$B:$H,7,FALSE)</f>
        <v>#N/A</v>
      </c>
      <c r="G10812" s="3" t="s">
        <v>23801</v>
      </c>
      <c r="H10812" s="3">
        <v>46052.724606481483</v>
      </c>
      <c r="I10812" s="3">
        <v>46053.407534722224</v>
      </c>
      <c r="J10812" t="s">
        <v>23</v>
      </c>
      <c r="L10812" t="s">
        <v>23800</v>
      </c>
      <c r="M10812" t="s">
        <v>5113</v>
      </c>
      <c r="N10812" t="s">
        <v>26</v>
      </c>
      <c r="O10812" t="s">
        <v>16969</v>
      </c>
      <c r="P10812" t="s">
        <v>28</v>
      </c>
    </row>
    <row r="10813" spans="1:16">
      <c r="A10813">
        <v>5081369</v>
      </c>
      <c r="B10813" t="s">
        <v>361</v>
      </c>
      <c r="C10813" t="s">
        <v>463</v>
      </c>
      <c r="D10813" t="e">
        <f>VLOOKUP(A10813,[1]Export!$B:$H,5,FALSE)</f>
        <v>#N/A</v>
      </c>
      <c r="E10813" t="e">
        <f>VLOOKUP(A10813,[1]Export!$B:$H,6,FALSE)</f>
        <v>#N/A</v>
      </c>
      <c r="F10813" t="e">
        <f>VLOOKUP(A10813,[1]Export!$B:$H,7,FALSE)</f>
        <v>#N/A</v>
      </c>
      <c r="G10813" s="3" t="s">
        <v>23802</v>
      </c>
      <c r="H10813" s="3">
        <v>46046.268680555557</v>
      </c>
      <c r="I10813" s="3">
        <v>46046.557002314818</v>
      </c>
      <c r="J10813" t="s">
        <v>23</v>
      </c>
      <c r="L10813" t="s">
        <v>23803</v>
      </c>
      <c r="M10813" t="s">
        <v>277</v>
      </c>
      <c r="N10813" t="s">
        <v>415</v>
      </c>
      <c r="O10813" t="s">
        <v>16892</v>
      </c>
      <c r="P10813" t="s">
        <v>148</v>
      </c>
    </row>
    <row r="10814" spans="1:16">
      <c r="A10814">
        <v>5007522</v>
      </c>
      <c r="B10814" t="s">
        <v>599</v>
      </c>
      <c r="C10814" t="s">
        <v>600</v>
      </c>
      <c r="D10814" t="e">
        <f>VLOOKUP(A10814,[1]Export!$B:$H,5,FALSE)</f>
        <v>#N/A</v>
      </c>
      <c r="E10814" t="e">
        <f>VLOOKUP(A10814,[1]Export!$B:$H,6,FALSE)</f>
        <v>#N/A</v>
      </c>
      <c r="F10814" t="e">
        <f>VLOOKUP(A10814,[1]Export!$B:$H,7,FALSE)</f>
        <v>#N/A</v>
      </c>
      <c r="G10814" s="3" t="s">
        <v>23804</v>
      </c>
      <c r="H10814" s="3">
        <v>46036.570115740738</v>
      </c>
      <c r="I10814" s="3">
        <v>46036.62572916667</v>
      </c>
      <c r="J10814" t="s">
        <v>23</v>
      </c>
      <c r="L10814" t="s">
        <v>21472</v>
      </c>
      <c r="M10814" t="s">
        <v>262</v>
      </c>
      <c r="N10814" t="s">
        <v>415</v>
      </c>
      <c r="O10814" t="s">
        <v>16885</v>
      </c>
      <c r="P10814" t="s">
        <v>28</v>
      </c>
    </row>
    <row r="10815" spans="1:16">
      <c r="A10815">
        <v>4984654</v>
      </c>
      <c r="B10815" t="s">
        <v>599</v>
      </c>
      <c r="C10815" t="s">
        <v>15630</v>
      </c>
      <c r="D10815" t="e">
        <f>VLOOKUP(A10815,[1]Export!$B:$H,5,FALSE)</f>
        <v>#N/A</v>
      </c>
      <c r="E10815" t="e">
        <f>VLOOKUP(A10815,[1]Export!$B:$H,6,FALSE)</f>
        <v>#N/A</v>
      </c>
      <c r="F10815" t="e">
        <f>VLOOKUP(A10815,[1]Export!$B:$H,7,FALSE)</f>
        <v>#N/A</v>
      </c>
      <c r="G10815" s="3" t="s">
        <v>23805</v>
      </c>
      <c r="H10815" s="3">
        <v>46032.468993055554</v>
      </c>
      <c r="I10815" s="3">
        <v>46034.598634259259</v>
      </c>
      <c r="J10815" t="s">
        <v>23</v>
      </c>
      <c r="L10815" t="s">
        <v>23806</v>
      </c>
      <c r="M10815" t="s">
        <v>262</v>
      </c>
      <c r="N10815" t="s">
        <v>415</v>
      </c>
      <c r="O10815" t="s">
        <v>16785</v>
      </c>
      <c r="P10815" t="s">
        <v>28</v>
      </c>
    </row>
    <row r="10816" spans="1:16">
      <c r="A10816">
        <v>4975162</v>
      </c>
      <c r="B10816" t="s">
        <v>5938</v>
      </c>
      <c r="C10816" t="s">
        <v>5939</v>
      </c>
      <c r="D10816" t="e">
        <f>VLOOKUP(A10816,[1]Export!$B:$H,5,FALSE)</f>
        <v>#N/A</v>
      </c>
      <c r="E10816" t="e">
        <f>VLOOKUP(A10816,[1]Export!$B:$H,6,FALSE)</f>
        <v>#N/A</v>
      </c>
      <c r="F10816" t="e">
        <f>VLOOKUP(A10816,[1]Export!$B:$H,7,FALSE)</f>
        <v>#N/A</v>
      </c>
      <c r="G10816" s="3" t="s">
        <v>23807</v>
      </c>
      <c r="H10816" s="3">
        <v>46031.389444444445</v>
      </c>
      <c r="I10816" s="3">
        <v>46031.61042824074</v>
      </c>
      <c r="J10816" t="s">
        <v>23</v>
      </c>
      <c r="L10816" t="s">
        <v>23808</v>
      </c>
      <c r="M10816" t="s">
        <v>5113</v>
      </c>
      <c r="N10816" t="s">
        <v>788</v>
      </c>
      <c r="O10816" t="s">
        <v>5942</v>
      </c>
      <c r="P10816" t="s">
        <v>28</v>
      </c>
    </row>
    <row r="10817" spans="1:16">
      <c r="A10817">
        <v>4978099</v>
      </c>
      <c r="B10817" t="s">
        <v>5938</v>
      </c>
      <c r="C10817" t="s">
        <v>5939</v>
      </c>
      <c r="D10817" t="e">
        <f>VLOOKUP(A10817,[1]Export!$B:$H,5,FALSE)</f>
        <v>#N/A</v>
      </c>
      <c r="E10817" t="e">
        <f>VLOOKUP(A10817,[1]Export!$B:$H,6,FALSE)</f>
        <v>#N/A</v>
      </c>
      <c r="F10817" t="e">
        <f>VLOOKUP(A10817,[1]Export!$B:$H,7,FALSE)</f>
        <v>#N/A</v>
      </c>
      <c r="G10817" s="3" t="s">
        <v>742</v>
      </c>
      <c r="H10817" s="3">
        <v>46031.571504629632</v>
      </c>
      <c r="I10817" s="3">
        <v>46031.625694444447</v>
      </c>
      <c r="J10817" t="s">
        <v>23</v>
      </c>
      <c r="L10817" t="s">
        <v>23808</v>
      </c>
      <c r="M10817" t="s">
        <v>5113</v>
      </c>
      <c r="N10817" t="s">
        <v>788</v>
      </c>
      <c r="O10817" t="s">
        <v>5942</v>
      </c>
      <c r="P10817" t="s">
        <v>28</v>
      </c>
    </row>
    <row r="10818" spans="1:16">
      <c r="A10818">
        <v>4972491</v>
      </c>
      <c r="B10818" t="s">
        <v>599</v>
      </c>
      <c r="C10818" t="s">
        <v>7575</v>
      </c>
      <c r="D10818" t="e">
        <f>VLOOKUP(A10818,[1]Export!$B:$H,5,FALSE)</f>
        <v>#N/A</v>
      </c>
      <c r="E10818" t="e">
        <f>VLOOKUP(A10818,[1]Export!$B:$H,6,FALSE)</f>
        <v>#N/A</v>
      </c>
      <c r="F10818" t="e">
        <f>VLOOKUP(A10818,[1]Export!$B:$H,7,FALSE)</f>
        <v>#N/A</v>
      </c>
      <c r="G10818" s="3" t="s">
        <v>23028</v>
      </c>
      <c r="H10818" s="3">
        <v>46030.722395833334</v>
      </c>
      <c r="I10818" s="3">
        <v>46032.460439814815</v>
      </c>
      <c r="J10818" t="s">
        <v>23</v>
      </c>
      <c r="L10818" t="s">
        <v>23809</v>
      </c>
      <c r="M10818" t="s">
        <v>262</v>
      </c>
      <c r="N10818" t="s">
        <v>415</v>
      </c>
      <c r="O10818" t="s">
        <v>625</v>
      </c>
      <c r="P10818" t="s">
        <v>28</v>
      </c>
    </row>
    <row r="10819" spans="1:16">
      <c r="A10819">
        <v>5130031</v>
      </c>
      <c r="B10819" t="s">
        <v>410</v>
      </c>
      <c r="C10819" t="s">
        <v>16251</v>
      </c>
      <c r="D10819" t="e">
        <f>VLOOKUP(A10819,[1]Export!$B:$H,5,FALSE)</f>
        <v>#N/A</v>
      </c>
      <c r="E10819" t="e">
        <f>VLOOKUP(A10819,[1]Export!$B:$H,6,FALSE)</f>
        <v>#N/A</v>
      </c>
      <c r="F10819" t="e">
        <f>VLOOKUP(A10819,[1]Export!$B:$H,7,FALSE)</f>
        <v>#N/A</v>
      </c>
      <c r="G10819" s="3" t="s">
        <v>23810</v>
      </c>
      <c r="H10819" s="3">
        <v>46052.464583333334</v>
      </c>
      <c r="I10819" s="3">
        <v>46052.468993055554</v>
      </c>
      <c r="J10819" t="s">
        <v>23</v>
      </c>
      <c r="L10819" t="s">
        <v>23811</v>
      </c>
      <c r="M10819" t="s">
        <v>414</v>
      </c>
      <c r="N10819" t="s">
        <v>709</v>
      </c>
      <c r="O10819" t="s">
        <v>23812</v>
      </c>
      <c r="P10819" t="s">
        <v>148</v>
      </c>
    </row>
    <row r="10820" spans="1:16">
      <c r="A10820">
        <v>4996123</v>
      </c>
      <c r="B10820" t="s">
        <v>1183</v>
      </c>
      <c r="C10820" t="s">
        <v>8487</v>
      </c>
      <c r="D10820" t="e">
        <f>VLOOKUP(A10820,[1]Export!$B:$H,5,FALSE)</f>
        <v>#N/A</v>
      </c>
      <c r="E10820" t="e">
        <f>VLOOKUP(A10820,[1]Export!$B:$H,6,FALSE)</f>
        <v>#N/A</v>
      </c>
      <c r="F10820" t="e">
        <f>VLOOKUP(A10820,[1]Export!$B:$H,7,FALSE)</f>
        <v>#N/A</v>
      </c>
      <c r="G10820" s="3" t="s">
        <v>23813</v>
      </c>
      <c r="H10820" s="3">
        <v>46035.454525462963</v>
      </c>
      <c r="I10820" s="3">
        <v>46038.709606481483</v>
      </c>
      <c r="J10820" t="s">
        <v>23</v>
      </c>
      <c r="L10820" t="s">
        <v>23814</v>
      </c>
      <c r="M10820" t="s">
        <v>1187</v>
      </c>
      <c r="N10820" t="s">
        <v>788</v>
      </c>
      <c r="O10820" t="s">
        <v>1192</v>
      </c>
      <c r="P10820" t="s">
        <v>148</v>
      </c>
    </row>
    <row r="10821" spans="1:16">
      <c r="A10821">
        <v>4969220</v>
      </c>
      <c r="B10821" t="s">
        <v>11022</v>
      </c>
      <c r="C10821" t="s">
        <v>11185</v>
      </c>
      <c r="D10821" t="e">
        <f>VLOOKUP(A10821,[1]Export!$B:$H,5,FALSE)</f>
        <v>#N/A</v>
      </c>
      <c r="E10821" t="e">
        <f>VLOOKUP(A10821,[1]Export!$B:$H,6,FALSE)</f>
        <v>#N/A</v>
      </c>
      <c r="F10821" t="e">
        <f>VLOOKUP(A10821,[1]Export!$B:$H,7,FALSE)</f>
        <v>#N/A</v>
      </c>
      <c r="G10821" s="3" t="s">
        <v>23815</v>
      </c>
      <c r="H10821" s="3">
        <v>46030.5159375</v>
      </c>
      <c r="I10821" s="3">
        <v>46031.499618055554</v>
      </c>
      <c r="J10821" t="s">
        <v>23</v>
      </c>
      <c r="L10821" t="s">
        <v>23816</v>
      </c>
      <c r="M10821" t="s">
        <v>5113</v>
      </c>
      <c r="N10821" t="s">
        <v>788</v>
      </c>
      <c r="O10821" t="s">
        <v>16715</v>
      </c>
      <c r="P10821" t="s">
        <v>28</v>
      </c>
    </row>
    <row r="10822" spans="1:16">
      <c r="A10822">
        <v>4991376</v>
      </c>
      <c r="B10822" t="s">
        <v>593</v>
      </c>
      <c r="C10822" t="s">
        <v>594</v>
      </c>
      <c r="D10822" t="e">
        <f>VLOOKUP(A10822,[1]Export!$B:$H,5,FALSE)</f>
        <v>#N/A</v>
      </c>
      <c r="E10822" t="e">
        <f>VLOOKUP(A10822,[1]Export!$B:$H,6,FALSE)</f>
        <v>#N/A</v>
      </c>
      <c r="F10822" t="e">
        <f>VLOOKUP(A10822,[1]Export!$B:$H,7,FALSE)</f>
        <v>#N/A</v>
      </c>
      <c r="G10822" s="3" t="s">
        <v>23817</v>
      </c>
      <c r="H10822" s="3">
        <v>46034.50445601852</v>
      </c>
      <c r="I10822" s="3">
        <v>46034.592303240737</v>
      </c>
      <c r="J10822" t="s">
        <v>23</v>
      </c>
      <c r="L10822" t="s">
        <v>23818</v>
      </c>
      <c r="M10822" t="s">
        <v>262</v>
      </c>
      <c r="N10822" t="s">
        <v>415</v>
      </c>
      <c r="O10822" t="s">
        <v>597</v>
      </c>
      <c r="P10822" t="s">
        <v>28</v>
      </c>
    </row>
    <row r="10823" spans="1:16">
      <c r="A10823">
        <v>5013663</v>
      </c>
      <c r="B10823" t="s">
        <v>258</v>
      </c>
      <c r="C10823" t="s">
        <v>14539</v>
      </c>
      <c r="D10823" t="e">
        <f>VLOOKUP(A10823,[1]Export!$B:$H,5,FALSE)</f>
        <v>#N/A</v>
      </c>
      <c r="E10823" t="e">
        <f>VLOOKUP(A10823,[1]Export!$B:$H,6,FALSE)</f>
        <v>#N/A</v>
      </c>
      <c r="F10823" t="e">
        <f>VLOOKUP(A10823,[1]Export!$B:$H,7,FALSE)</f>
        <v>#N/A</v>
      </c>
      <c r="G10823" s="3" t="s">
        <v>23819</v>
      </c>
      <c r="H10823" s="3">
        <v>46037.41778935185</v>
      </c>
      <c r="I10823" s="3">
        <v>46038.628159722219</v>
      </c>
      <c r="J10823" t="s">
        <v>23</v>
      </c>
      <c r="L10823" t="s">
        <v>23820</v>
      </c>
      <c r="M10823" t="s">
        <v>262</v>
      </c>
      <c r="N10823" t="s">
        <v>15922</v>
      </c>
      <c r="O10823" t="s">
        <v>16703</v>
      </c>
      <c r="P10823" t="s">
        <v>28</v>
      </c>
    </row>
    <row r="10824" spans="1:16">
      <c r="A10824">
        <v>5056990</v>
      </c>
      <c r="B10824" t="s">
        <v>11022</v>
      </c>
      <c r="C10824" t="s">
        <v>11023</v>
      </c>
      <c r="D10824" t="e">
        <f>VLOOKUP(A10824,[1]Export!$B:$H,5,FALSE)</f>
        <v>#N/A</v>
      </c>
      <c r="E10824" t="e">
        <f>VLOOKUP(A10824,[1]Export!$B:$H,6,FALSE)</f>
        <v>#N/A</v>
      </c>
      <c r="F10824" t="e">
        <f>VLOOKUP(A10824,[1]Export!$B:$H,7,FALSE)</f>
        <v>#N/A</v>
      </c>
      <c r="G10824" s="3" t="s">
        <v>23821</v>
      </c>
      <c r="H10824" s="3">
        <v>46044.000694444447</v>
      </c>
      <c r="I10824" s="3">
        <v>46044.494432870371</v>
      </c>
      <c r="J10824" t="s">
        <v>23</v>
      </c>
      <c r="L10824" t="s">
        <v>20424</v>
      </c>
      <c r="M10824" t="s">
        <v>5113</v>
      </c>
      <c r="N10824" t="s">
        <v>15966</v>
      </c>
      <c r="O10824" t="s">
        <v>16934</v>
      </c>
      <c r="P10824" t="s">
        <v>28</v>
      </c>
    </row>
    <row r="10825" spans="1:16">
      <c r="A10825">
        <v>5085140</v>
      </c>
      <c r="B10825" t="s">
        <v>258</v>
      </c>
      <c r="C10825" t="s">
        <v>259</v>
      </c>
      <c r="D10825" t="e">
        <f>VLOOKUP(A10825,[1]Export!$B:$H,5,FALSE)</f>
        <v>#N/A</v>
      </c>
      <c r="E10825" t="e">
        <f>VLOOKUP(A10825,[1]Export!$B:$H,6,FALSE)</f>
        <v>#N/A</v>
      </c>
      <c r="F10825" t="e">
        <f>VLOOKUP(A10825,[1]Export!$B:$H,7,FALSE)</f>
        <v>#N/A</v>
      </c>
      <c r="G10825" s="3" t="s">
        <v>23822</v>
      </c>
      <c r="H10825" s="3">
        <v>46046.573252314818</v>
      </c>
      <c r="I10825" s="3">
        <v>46048.526388888888</v>
      </c>
      <c r="J10825" t="s">
        <v>23</v>
      </c>
      <c r="L10825" t="s">
        <v>23823</v>
      </c>
      <c r="M10825" t="s">
        <v>262</v>
      </c>
      <c r="N10825" t="s">
        <v>26</v>
      </c>
      <c r="O10825" t="s">
        <v>16967</v>
      </c>
      <c r="P10825" t="s">
        <v>28</v>
      </c>
    </row>
    <row r="10826" spans="1:16">
      <c r="A10826">
        <v>5093263</v>
      </c>
      <c r="B10826" t="s">
        <v>347</v>
      </c>
      <c r="C10826" t="s">
        <v>9354</v>
      </c>
      <c r="D10826" t="e">
        <f>VLOOKUP(A10826,[1]Export!$B:$H,5,FALSE)</f>
        <v>#N/A</v>
      </c>
      <c r="E10826" t="e">
        <f>VLOOKUP(A10826,[1]Export!$B:$H,6,FALSE)</f>
        <v>#N/A</v>
      </c>
      <c r="F10826" t="e">
        <f>VLOOKUP(A10826,[1]Export!$B:$H,7,FALSE)</f>
        <v>#N/A</v>
      </c>
      <c r="G10826" s="3" t="s">
        <v>23824</v>
      </c>
      <c r="H10826" s="3">
        <v>46049.000694444447</v>
      </c>
      <c r="I10826" s="3">
        <v>46049.54179398148</v>
      </c>
      <c r="J10826" t="s">
        <v>23</v>
      </c>
      <c r="L10826" t="s">
        <v>23825</v>
      </c>
      <c r="M10826" t="s">
        <v>351</v>
      </c>
      <c r="N10826" t="s">
        <v>338</v>
      </c>
      <c r="O10826" t="s">
        <v>352</v>
      </c>
      <c r="P10826" t="s">
        <v>28</v>
      </c>
    </row>
    <row r="10827" spans="1:16">
      <c r="A10827">
        <v>5054364</v>
      </c>
      <c r="B10827" t="s">
        <v>142</v>
      </c>
      <c r="C10827" t="s">
        <v>4912</v>
      </c>
      <c r="D10827" t="e">
        <f>VLOOKUP(A10827,[1]Export!$B:$H,5,FALSE)</f>
        <v>#N/A</v>
      </c>
      <c r="E10827" t="e">
        <f>VLOOKUP(A10827,[1]Export!$B:$H,6,FALSE)</f>
        <v>#N/A</v>
      </c>
      <c r="F10827" t="e">
        <f>VLOOKUP(A10827,[1]Export!$B:$H,7,FALSE)</f>
        <v>#N/A</v>
      </c>
      <c r="G10827" s="3" t="s">
        <v>23826</v>
      </c>
      <c r="H10827" s="3">
        <v>46043.492326388892</v>
      </c>
      <c r="I10827" s="3">
        <v>46043.579745370371</v>
      </c>
      <c r="J10827" t="s">
        <v>23</v>
      </c>
      <c r="L10827" t="s">
        <v>4930</v>
      </c>
      <c r="M10827" t="s">
        <v>146</v>
      </c>
      <c r="N10827" t="s">
        <v>315</v>
      </c>
      <c r="O10827" t="s">
        <v>16758</v>
      </c>
      <c r="P10827" t="s">
        <v>148</v>
      </c>
    </row>
    <row r="10828" spans="1:16">
      <c r="A10828">
        <v>5102971</v>
      </c>
      <c r="B10828" t="s">
        <v>1183</v>
      </c>
      <c r="C10828" t="s">
        <v>1776</v>
      </c>
      <c r="D10828" t="e">
        <f>VLOOKUP(A10828,[1]Export!$B:$H,5,FALSE)</f>
        <v>#N/A</v>
      </c>
      <c r="E10828" t="e">
        <f>VLOOKUP(A10828,[1]Export!$B:$H,6,FALSE)</f>
        <v>#N/A</v>
      </c>
      <c r="F10828" t="e">
        <f>VLOOKUP(A10828,[1]Export!$B:$H,7,FALSE)</f>
        <v>#N/A</v>
      </c>
      <c r="G10828" s="3" t="s">
        <v>23827</v>
      </c>
      <c r="H10828" s="3">
        <v>46049.972222222219</v>
      </c>
      <c r="I10828" s="3">
        <v>46051.661608796298</v>
      </c>
      <c r="J10828" t="s">
        <v>23</v>
      </c>
      <c r="L10828" t="s">
        <v>23828</v>
      </c>
      <c r="M10828" t="s">
        <v>1187</v>
      </c>
      <c r="N10828" t="s">
        <v>629</v>
      </c>
      <c r="O10828" t="s">
        <v>23829</v>
      </c>
      <c r="P10828" t="s">
        <v>148</v>
      </c>
    </row>
    <row r="10829" spans="1:16">
      <c r="A10829">
        <v>5102972</v>
      </c>
      <c r="B10829" t="s">
        <v>1183</v>
      </c>
      <c r="C10829" t="s">
        <v>1776</v>
      </c>
      <c r="D10829" t="e">
        <f>VLOOKUP(A10829,[1]Export!$B:$H,5,FALSE)</f>
        <v>#N/A</v>
      </c>
      <c r="E10829" t="e">
        <f>VLOOKUP(A10829,[1]Export!$B:$H,6,FALSE)</f>
        <v>#N/A</v>
      </c>
      <c r="F10829" t="e">
        <f>VLOOKUP(A10829,[1]Export!$B:$H,7,FALSE)</f>
        <v>#N/A</v>
      </c>
      <c r="G10829" s="3" t="s">
        <v>23827</v>
      </c>
      <c r="H10829" s="3">
        <v>46049.972222222219</v>
      </c>
      <c r="I10829" s="3">
        <v>46051.663807870369</v>
      </c>
      <c r="J10829" t="s">
        <v>23</v>
      </c>
      <c r="L10829" t="s">
        <v>23828</v>
      </c>
      <c r="M10829" t="s">
        <v>1187</v>
      </c>
      <c r="N10829" t="s">
        <v>629</v>
      </c>
      <c r="O10829" t="s">
        <v>23829</v>
      </c>
      <c r="P10829" t="s">
        <v>148</v>
      </c>
    </row>
    <row r="10830" spans="1:16">
      <c r="A10830">
        <v>5121194</v>
      </c>
      <c r="B10830" t="s">
        <v>2050</v>
      </c>
      <c r="C10830" t="s">
        <v>2051</v>
      </c>
      <c r="D10830" t="e">
        <f>VLOOKUP(A10830,[1]Export!$B:$H,5,FALSE)</f>
        <v>#N/A</v>
      </c>
      <c r="E10830" t="e">
        <f>VLOOKUP(A10830,[1]Export!$B:$H,6,FALSE)</f>
        <v>#N/A</v>
      </c>
      <c r="F10830" t="e">
        <f>VLOOKUP(A10830,[1]Export!$B:$H,7,FALSE)</f>
        <v>#N/A</v>
      </c>
      <c r="G10830" s="3" t="s">
        <v>16285</v>
      </c>
      <c r="H10830" s="3">
        <v>46051.784108796295</v>
      </c>
      <c r="I10830" s="3">
        <v>46052.441469907404</v>
      </c>
      <c r="J10830" t="s">
        <v>23</v>
      </c>
      <c r="L10830" t="s">
        <v>23830</v>
      </c>
      <c r="M10830" t="s">
        <v>2054</v>
      </c>
      <c r="N10830" t="s">
        <v>8005</v>
      </c>
      <c r="O10830" t="s">
        <v>23831</v>
      </c>
      <c r="P10830" t="s">
        <v>148</v>
      </c>
    </row>
    <row r="10831" spans="1:16">
      <c r="A10831">
        <v>5066613</v>
      </c>
      <c r="B10831" t="s">
        <v>11022</v>
      </c>
      <c r="C10831" t="s">
        <v>5737</v>
      </c>
      <c r="D10831" t="e">
        <f>VLOOKUP(A10831,[1]Export!$B:$H,5,FALSE)</f>
        <v>#N/A</v>
      </c>
      <c r="E10831" t="e">
        <f>VLOOKUP(A10831,[1]Export!$B:$H,6,FALSE)</f>
        <v>#N/A</v>
      </c>
      <c r="F10831" t="e">
        <f>VLOOKUP(A10831,[1]Export!$B:$H,7,FALSE)</f>
        <v>#N/A</v>
      </c>
      <c r="G10831" s="3" t="s">
        <v>23832</v>
      </c>
      <c r="H10831" s="3">
        <v>46044.579953703702</v>
      </c>
      <c r="I10831" s="3">
        <v>46045.57608796296</v>
      </c>
      <c r="J10831" t="s">
        <v>23</v>
      </c>
      <c r="L10831" t="s">
        <v>23833</v>
      </c>
      <c r="M10831" t="s">
        <v>5113</v>
      </c>
      <c r="N10831" t="s">
        <v>26</v>
      </c>
      <c r="O10831" t="s">
        <v>17660</v>
      </c>
      <c r="P10831" t="s">
        <v>28</v>
      </c>
    </row>
    <row r="10832" spans="1:16">
      <c r="A10832">
        <v>5136356</v>
      </c>
      <c r="B10832" t="s">
        <v>9158</v>
      </c>
      <c r="C10832" t="s">
        <v>9187</v>
      </c>
      <c r="D10832" t="e">
        <f>VLOOKUP(A10832,[1]Export!$B:$H,5,FALSE)</f>
        <v>#N/A</v>
      </c>
      <c r="E10832" t="e">
        <f>VLOOKUP(A10832,[1]Export!$B:$H,6,FALSE)</f>
        <v>#N/A</v>
      </c>
      <c r="F10832" t="e">
        <f>VLOOKUP(A10832,[1]Export!$B:$H,7,FALSE)</f>
        <v>#N/A</v>
      </c>
      <c r="G10832" s="3" t="s">
        <v>23834</v>
      </c>
      <c r="H10832" s="3">
        <v>46052.856215277781</v>
      </c>
      <c r="I10832" s="3">
        <v>46053.401689814818</v>
      </c>
      <c r="J10832" t="s">
        <v>23</v>
      </c>
      <c r="L10832" t="s">
        <v>23835</v>
      </c>
      <c r="M10832" t="s">
        <v>351</v>
      </c>
      <c r="N10832" t="s">
        <v>338</v>
      </c>
      <c r="O10832" t="s">
        <v>345</v>
      </c>
      <c r="P10832" t="s">
        <v>148</v>
      </c>
    </row>
    <row r="10833" spans="1:16">
      <c r="A10833">
        <v>4961556</v>
      </c>
      <c r="B10833" t="s">
        <v>8311</v>
      </c>
      <c r="C10833" t="s">
        <v>8390</v>
      </c>
      <c r="D10833" t="e">
        <f>VLOOKUP(A10833,[1]Export!$B:$H,5,FALSE)</f>
        <v>#N/A</v>
      </c>
      <c r="E10833" t="e">
        <f>VLOOKUP(A10833,[1]Export!$B:$H,6,FALSE)</f>
        <v>#N/A</v>
      </c>
      <c r="F10833" t="e">
        <f>VLOOKUP(A10833,[1]Export!$B:$H,7,FALSE)</f>
        <v>#N/A</v>
      </c>
      <c r="G10833" s="3" t="s">
        <v>7348</v>
      </c>
      <c r="H10833" s="3">
        <v>46030.000694444447</v>
      </c>
      <c r="I10833" s="3">
        <v>46034.738263888888</v>
      </c>
      <c r="J10833" t="s">
        <v>23</v>
      </c>
      <c r="L10833" t="s">
        <v>23836</v>
      </c>
      <c r="M10833" t="s">
        <v>648</v>
      </c>
      <c r="N10833" t="s">
        <v>788</v>
      </c>
      <c r="O10833" t="s">
        <v>16808</v>
      </c>
      <c r="P10833" t="s">
        <v>148</v>
      </c>
    </row>
    <row r="10834" spans="1:16">
      <c r="A10834">
        <v>4981245</v>
      </c>
      <c r="B10834" t="s">
        <v>1183</v>
      </c>
      <c r="C10834" t="s">
        <v>1507</v>
      </c>
      <c r="D10834" t="e">
        <f>VLOOKUP(A10834,[1]Export!$B:$H,5,FALSE)</f>
        <v>#N/A</v>
      </c>
      <c r="E10834" t="e">
        <f>VLOOKUP(A10834,[1]Export!$B:$H,6,FALSE)</f>
        <v>#N/A</v>
      </c>
      <c r="F10834" t="e">
        <f>VLOOKUP(A10834,[1]Export!$B:$H,7,FALSE)</f>
        <v>#N/A</v>
      </c>
      <c r="G10834" s="3" t="s">
        <v>11668</v>
      </c>
      <c r="H10834" s="3">
        <v>46031.759768518517</v>
      </c>
      <c r="I10834" s="3">
        <v>46035.579513888886</v>
      </c>
      <c r="J10834" t="s">
        <v>23</v>
      </c>
      <c r="L10834" t="s">
        <v>23837</v>
      </c>
      <c r="M10834" t="s">
        <v>1187</v>
      </c>
      <c r="N10834" t="s">
        <v>788</v>
      </c>
      <c r="O10834" t="s">
        <v>16691</v>
      </c>
      <c r="P10834" t="s">
        <v>28</v>
      </c>
    </row>
    <row r="10835" spans="1:16">
      <c r="A10835">
        <v>4954522</v>
      </c>
      <c r="B10835" t="s">
        <v>7067</v>
      </c>
      <c r="C10835" t="s">
        <v>13340</v>
      </c>
      <c r="D10835" t="e">
        <f>VLOOKUP(A10835,[1]Export!$B:$H,5,FALSE)</f>
        <v>#N/A</v>
      </c>
      <c r="E10835" t="e">
        <f>VLOOKUP(A10835,[1]Export!$B:$H,6,FALSE)</f>
        <v>#N/A</v>
      </c>
      <c r="F10835" t="e">
        <f>VLOOKUP(A10835,[1]Export!$B:$H,7,FALSE)</f>
        <v>#N/A</v>
      </c>
      <c r="G10835" s="3" t="s">
        <v>14568</v>
      </c>
      <c r="H10835" s="3">
        <v>46030.000694444447</v>
      </c>
      <c r="I10835" s="3">
        <v>46030.727418981478</v>
      </c>
      <c r="J10835" t="s">
        <v>23</v>
      </c>
      <c r="L10835" t="s">
        <v>23838</v>
      </c>
      <c r="M10835" t="s">
        <v>262</v>
      </c>
      <c r="N10835" t="s">
        <v>415</v>
      </c>
      <c r="O10835" t="s">
        <v>16678</v>
      </c>
      <c r="P10835" t="s">
        <v>28</v>
      </c>
    </row>
    <row r="10836" spans="1:16">
      <c r="A10836">
        <v>5037798</v>
      </c>
      <c r="B10836" t="s">
        <v>341</v>
      </c>
      <c r="C10836" t="s">
        <v>342</v>
      </c>
      <c r="D10836" t="e">
        <f>VLOOKUP(A10836,[1]Export!$B:$H,5,FALSE)</f>
        <v>#N/A</v>
      </c>
      <c r="E10836" t="e">
        <f>VLOOKUP(A10836,[1]Export!$B:$H,6,FALSE)</f>
        <v>#N/A</v>
      </c>
      <c r="F10836" t="e">
        <f>VLOOKUP(A10836,[1]Export!$B:$H,7,FALSE)</f>
        <v>#N/A</v>
      </c>
      <c r="G10836" s="3" t="s">
        <v>23839</v>
      </c>
      <c r="H10836" s="3">
        <v>46039.789409722223</v>
      </c>
      <c r="I10836" s="3">
        <v>46041.456018518518</v>
      </c>
      <c r="J10836" t="s">
        <v>23</v>
      </c>
      <c r="L10836" t="s">
        <v>23840</v>
      </c>
      <c r="M10836" t="s">
        <v>337</v>
      </c>
      <c r="N10836" t="s">
        <v>788</v>
      </c>
      <c r="O10836" t="s">
        <v>16696</v>
      </c>
      <c r="P10836" t="s">
        <v>148</v>
      </c>
    </row>
    <row r="10837" spans="1:16">
      <c r="A10837">
        <v>4967223</v>
      </c>
      <c r="B10837" t="s">
        <v>11022</v>
      </c>
      <c r="C10837" t="s">
        <v>11023</v>
      </c>
      <c r="D10837" t="e">
        <f>VLOOKUP(A10837,[1]Export!$B:$H,5,FALSE)</f>
        <v>#N/A</v>
      </c>
      <c r="E10837" t="e">
        <f>VLOOKUP(A10837,[1]Export!$B:$H,6,FALSE)</f>
        <v>#N/A</v>
      </c>
      <c r="F10837" t="e">
        <f>VLOOKUP(A10837,[1]Export!$B:$H,7,FALSE)</f>
        <v>#N/A</v>
      </c>
      <c r="G10837" s="3" t="s">
        <v>23841</v>
      </c>
      <c r="H10837" s="3">
        <v>46030.378368055557</v>
      </c>
      <c r="I10837" s="3">
        <v>46030.503842592596</v>
      </c>
      <c r="J10837" t="s">
        <v>23</v>
      </c>
      <c r="L10837" t="s">
        <v>17394</v>
      </c>
      <c r="M10837" t="s">
        <v>5113</v>
      </c>
      <c r="N10837" t="s">
        <v>788</v>
      </c>
      <c r="O10837" t="s">
        <v>16715</v>
      </c>
      <c r="P10837" t="s">
        <v>28</v>
      </c>
    </row>
    <row r="10838" spans="1:16">
      <c r="A10838">
        <v>5090185</v>
      </c>
      <c r="B10838" t="s">
        <v>701</v>
      </c>
      <c r="C10838" t="s">
        <v>15249</v>
      </c>
      <c r="D10838" t="e">
        <f>VLOOKUP(A10838,[1]Export!$B:$H,5,FALSE)</f>
        <v>#N/A</v>
      </c>
      <c r="E10838" t="e">
        <f>VLOOKUP(A10838,[1]Export!$B:$H,6,FALSE)</f>
        <v>#N/A</v>
      </c>
      <c r="F10838" t="e">
        <f>VLOOKUP(A10838,[1]Export!$B:$H,7,FALSE)</f>
        <v>#N/A</v>
      </c>
      <c r="G10838" s="3" t="s">
        <v>23842</v>
      </c>
      <c r="H10838" s="3">
        <v>46048.434953703705</v>
      </c>
      <c r="I10838" s="3">
        <v>46048.611481481479</v>
      </c>
      <c r="J10838" t="s">
        <v>23</v>
      </c>
      <c r="L10838" t="s">
        <v>23843</v>
      </c>
      <c r="M10838" t="s">
        <v>262</v>
      </c>
      <c r="N10838" t="s">
        <v>219</v>
      </c>
      <c r="O10838" t="s">
        <v>23844</v>
      </c>
      <c r="P10838" t="s">
        <v>148</v>
      </c>
    </row>
    <row r="10839" spans="1:16">
      <c r="A10839">
        <v>5081546</v>
      </c>
      <c r="B10839" t="s">
        <v>361</v>
      </c>
      <c r="C10839" t="s">
        <v>463</v>
      </c>
      <c r="D10839" t="e">
        <f>VLOOKUP(A10839,[1]Export!$B:$H,5,FALSE)</f>
        <v>#N/A</v>
      </c>
      <c r="E10839" t="e">
        <f>VLOOKUP(A10839,[1]Export!$B:$H,6,FALSE)</f>
        <v>#N/A</v>
      </c>
      <c r="F10839" t="e">
        <f>VLOOKUP(A10839,[1]Export!$B:$H,7,FALSE)</f>
        <v>#N/A</v>
      </c>
      <c r="G10839" s="3" t="s">
        <v>23845</v>
      </c>
      <c r="H10839" s="3">
        <v>46046.360347222224</v>
      </c>
      <c r="I10839" s="3">
        <v>46046.480590277781</v>
      </c>
      <c r="J10839" t="s">
        <v>23</v>
      </c>
      <c r="L10839" t="s">
        <v>23846</v>
      </c>
      <c r="M10839" t="s">
        <v>277</v>
      </c>
      <c r="N10839" t="s">
        <v>415</v>
      </c>
      <c r="O10839" t="s">
        <v>16892</v>
      </c>
      <c r="P10839" t="s">
        <v>148</v>
      </c>
    </row>
    <row r="10840" spans="1:16">
      <c r="A10840">
        <v>4952948</v>
      </c>
      <c r="B10840" t="s">
        <v>7079</v>
      </c>
      <c r="C10840" t="s">
        <v>7084</v>
      </c>
      <c r="D10840" t="e">
        <f>VLOOKUP(A10840,[1]Export!$B:$H,5,FALSE)</f>
        <v>#N/A</v>
      </c>
      <c r="E10840" t="e">
        <f>VLOOKUP(A10840,[1]Export!$B:$H,6,FALSE)</f>
        <v>#N/A</v>
      </c>
      <c r="F10840" t="e">
        <f>VLOOKUP(A10840,[1]Export!$B:$H,7,FALSE)</f>
        <v>#N/A</v>
      </c>
      <c r="G10840" s="3" t="s">
        <v>23847</v>
      </c>
      <c r="H10840" s="3">
        <v>46030.000694444447</v>
      </c>
      <c r="I10840" s="3">
        <v>46030.342615740738</v>
      </c>
      <c r="J10840" t="s">
        <v>23</v>
      </c>
      <c r="L10840" t="s">
        <v>23848</v>
      </c>
      <c r="M10840" t="s">
        <v>262</v>
      </c>
      <c r="N10840" t="s">
        <v>8042</v>
      </c>
      <c r="O10840" t="s">
        <v>20503</v>
      </c>
      <c r="P10840" t="s">
        <v>28</v>
      </c>
    </row>
    <row r="10841" spans="1:16">
      <c r="A10841">
        <v>4954971</v>
      </c>
      <c r="B10841" t="s">
        <v>1183</v>
      </c>
      <c r="C10841" t="s">
        <v>1184</v>
      </c>
      <c r="D10841" t="e">
        <f>VLOOKUP(A10841,[1]Export!$B:$H,5,FALSE)</f>
        <v>#N/A</v>
      </c>
      <c r="E10841" t="e">
        <f>VLOOKUP(A10841,[1]Export!$B:$H,6,FALSE)</f>
        <v>#N/A</v>
      </c>
      <c r="F10841" t="e">
        <f>VLOOKUP(A10841,[1]Export!$B:$H,7,FALSE)</f>
        <v>#N/A</v>
      </c>
      <c r="G10841" s="3" t="s">
        <v>11718</v>
      </c>
      <c r="H10841" s="3">
        <v>46030.000694444447</v>
      </c>
      <c r="I10841" s="3">
        <v>46032.669432870367</v>
      </c>
      <c r="J10841" t="s">
        <v>23</v>
      </c>
      <c r="L10841" t="s">
        <v>23849</v>
      </c>
      <c r="M10841" t="s">
        <v>1187</v>
      </c>
      <c r="N10841" t="s">
        <v>788</v>
      </c>
      <c r="O10841" t="s">
        <v>16691</v>
      </c>
      <c r="P10841" t="s">
        <v>28</v>
      </c>
    </row>
    <row r="10842" spans="1:16">
      <c r="A10842">
        <v>4989623</v>
      </c>
      <c r="B10842" t="s">
        <v>593</v>
      </c>
      <c r="C10842" t="s">
        <v>7421</v>
      </c>
      <c r="D10842" t="e">
        <f>VLOOKUP(A10842,[1]Export!$B:$H,5,FALSE)</f>
        <v>#N/A</v>
      </c>
      <c r="E10842" t="e">
        <f>VLOOKUP(A10842,[1]Export!$B:$H,6,FALSE)</f>
        <v>#N/A</v>
      </c>
      <c r="F10842" t="e">
        <f>VLOOKUP(A10842,[1]Export!$B:$H,7,FALSE)</f>
        <v>#N/A</v>
      </c>
      <c r="G10842" s="3" t="s">
        <v>23850</v>
      </c>
      <c r="H10842" s="3">
        <v>46032.868715277778</v>
      </c>
      <c r="I10842" s="3">
        <v>46034.723854166667</v>
      </c>
      <c r="J10842" t="s">
        <v>23</v>
      </c>
      <c r="L10842" t="s">
        <v>23851</v>
      </c>
      <c r="M10842" t="s">
        <v>262</v>
      </c>
      <c r="N10842" t="s">
        <v>415</v>
      </c>
      <c r="O10842" t="s">
        <v>597</v>
      </c>
      <c r="P10842" t="s">
        <v>28</v>
      </c>
    </row>
    <row r="10843" spans="1:16">
      <c r="A10843">
        <v>5090589</v>
      </c>
      <c r="B10843" t="s">
        <v>5317</v>
      </c>
      <c r="C10843" t="s">
        <v>5491</v>
      </c>
      <c r="D10843" t="e">
        <f>VLOOKUP(A10843,[1]Export!$B:$H,5,FALSE)</f>
        <v>#N/A</v>
      </c>
      <c r="E10843" t="e">
        <f>VLOOKUP(A10843,[1]Export!$B:$H,6,FALSE)</f>
        <v>#N/A</v>
      </c>
      <c r="F10843" t="e">
        <f>VLOOKUP(A10843,[1]Export!$B:$H,7,FALSE)</f>
        <v>#N/A</v>
      </c>
      <c r="G10843" s="3" t="s">
        <v>23852</v>
      </c>
      <c r="H10843" s="3">
        <v>46048.489039351851</v>
      </c>
      <c r="I10843" s="3">
        <v>46048.635509259257</v>
      </c>
      <c r="J10843" t="s">
        <v>23</v>
      </c>
      <c r="L10843" t="s">
        <v>23853</v>
      </c>
      <c r="M10843" t="s">
        <v>5113</v>
      </c>
      <c r="N10843" t="s">
        <v>629</v>
      </c>
      <c r="O10843" t="s">
        <v>264</v>
      </c>
      <c r="P10843" t="s">
        <v>148</v>
      </c>
    </row>
    <row r="10844" spans="1:16">
      <c r="A10844">
        <v>4948148</v>
      </c>
      <c r="B10844" t="s">
        <v>347</v>
      </c>
      <c r="C10844" t="s">
        <v>9303</v>
      </c>
      <c r="D10844" t="e">
        <f>VLOOKUP(A10844,[1]Export!$B:$H,5,FALSE)</f>
        <v>#N/A</v>
      </c>
      <c r="E10844" t="e">
        <f>VLOOKUP(A10844,[1]Export!$B:$H,6,FALSE)</f>
        <v>#N/A</v>
      </c>
      <c r="F10844" t="e">
        <f>VLOOKUP(A10844,[1]Export!$B:$H,7,FALSE)</f>
        <v>#N/A</v>
      </c>
      <c r="G10844" s="3" t="s">
        <v>23854</v>
      </c>
      <c r="H10844" s="3">
        <v>46029.615960648145</v>
      </c>
      <c r="I10844" s="3">
        <v>46030.618217592593</v>
      </c>
      <c r="J10844" t="s">
        <v>23</v>
      </c>
      <c r="L10844" t="s">
        <v>23855</v>
      </c>
      <c r="M10844" t="s">
        <v>351</v>
      </c>
      <c r="N10844" t="s">
        <v>26</v>
      </c>
      <c r="O10844" t="s">
        <v>16855</v>
      </c>
      <c r="P10844" t="s">
        <v>28</v>
      </c>
    </row>
    <row r="10845" spans="1:16">
      <c r="A10845">
        <v>4995452</v>
      </c>
      <c r="B10845" t="s">
        <v>593</v>
      </c>
      <c r="C10845" t="s">
        <v>594</v>
      </c>
      <c r="D10845" t="e">
        <f>VLOOKUP(A10845,[1]Export!$B:$H,5,FALSE)</f>
        <v>#N/A</v>
      </c>
      <c r="E10845" t="e">
        <f>VLOOKUP(A10845,[1]Export!$B:$H,6,FALSE)</f>
        <v>#N/A</v>
      </c>
      <c r="F10845" t="e">
        <f>VLOOKUP(A10845,[1]Export!$B:$H,7,FALSE)</f>
        <v>#N/A</v>
      </c>
      <c r="G10845" s="3" t="s">
        <v>21568</v>
      </c>
      <c r="H10845" s="3">
        <v>46035.415949074071</v>
      </c>
      <c r="I10845" s="3">
        <v>46037.540555555555</v>
      </c>
      <c r="J10845" t="s">
        <v>23</v>
      </c>
      <c r="L10845" t="s">
        <v>23856</v>
      </c>
      <c r="M10845" t="s">
        <v>262</v>
      </c>
      <c r="N10845" t="s">
        <v>415</v>
      </c>
      <c r="O10845" t="s">
        <v>16828</v>
      </c>
      <c r="P10845" t="s">
        <v>28</v>
      </c>
    </row>
    <row r="10846" spans="1:16">
      <c r="A10846">
        <v>4950207</v>
      </c>
      <c r="B10846" t="s">
        <v>8311</v>
      </c>
      <c r="C10846" t="s">
        <v>8403</v>
      </c>
      <c r="D10846" t="e">
        <f>VLOOKUP(A10846,[1]Export!$B:$H,5,FALSE)</f>
        <v>#N/A</v>
      </c>
      <c r="E10846" t="e">
        <f>VLOOKUP(A10846,[1]Export!$B:$H,6,FALSE)</f>
        <v>#N/A</v>
      </c>
      <c r="F10846" t="e">
        <f>VLOOKUP(A10846,[1]Export!$B:$H,7,FALSE)</f>
        <v>#N/A</v>
      </c>
      <c r="G10846" s="3" t="s">
        <v>23857</v>
      </c>
      <c r="H10846" s="3">
        <v>46030.000694444447</v>
      </c>
      <c r="I10846" s="3">
        <v>46031.665960648148</v>
      </c>
      <c r="J10846" t="s">
        <v>23</v>
      </c>
      <c r="L10846" t="s">
        <v>23858</v>
      </c>
      <c r="M10846" t="s">
        <v>648</v>
      </c>
      <c r="N10846" t="s">
        <v>788</v>
      </c>
      <c r="O10846" t="s">
        <v>16808</v>
      </c>
      <c r="P10846" t="s">
        <v>28</v>
      </c>
    </row>
    <row r="10847" spans="1:16">
      <c r="A10847">
        <v>4980927</v>
      </c>
      <c r="B10847" t="s">
        <v>1183</v>
      </c>
      <c r="C10847" t="s">
        <v>1409</v>
      </c>
      <c r="D10847" t="e">
        <f>VLOOKUP(A10847,[1]Export!$B:$H,5,FALSE)</f>
        <v>#N/A</v>
      </c>
      <c r="E10847" t="e">
        <f>VLOOKUP(A10847,[1]Export!$B:$H,6,FALSE)</f>
        <v>#N/A</v>
      </c>
      <c r="F10847" t="e">
        <f>VLOOKUP(A10847,[1]Export!$B:$H,7,FALSE)</f>
        <v>#N/A</v>
      </c>
      <c r="G10847" s="3" t="s">
        <v>23859</v>
      </c>
      <c r="H10847" s="3">
        <v>46031.73537037037</v>
      </c>
      <c r="I10847" s="3">
        <v>46032.364976851852</v>
      </c>
      <c r="J10847" t="s">
        <v>23</v>
      </c>
      <c r="L10847" t="s">
        <v>23860</v>
      </c>
      <c r="M10847" t="s">
        <v>1187</v>
      </c>
      <c r="N10847" t="s">
        <v>788</v>
      </c>
      <c r="O10847" t="s">
        <v>20070</v>
      </c>
      <c r="P10847" t="s">
        <v>28</v>
      </c>
    </row>
    <row r="10848" spans="1:16">
      <c r="A10848">
        <v>4968666</v>
      </c>
      <c r="B10848" t="s">
        <v>13483</v>
      </c>
      <c r="C10848" t="s">
        <v>13484</v>
      </c>
      <c r="D10848" t="e">
        <f>VLOOKUP(A10848,[1]Export!$B:$H,5,FALSE)</f>
        <v>#N/A</v>
      </c>
      <c r="E10848" t="e">
        <f>VLOOKUP(A10848,[1]Export!$B:$H,6,FALSE)</f>
        <v>#N/A</v>
      </c>
      <c r="F10848" t="e">
        <f>VLOOKUP(A10848,[1]Export!$B:$H,7,FALSE)</f>
        <v>#N/A</v>
      </c>
      <c r="G10848" s="3" t="s">
        <v>1107</v>
      </c>
      <c r="H10848" s="3">
        <v>46030.482546296298</v>
      </c>
      <c r="I10848" s="3">
        <v>46030.500069444446</v>
      </c>
      <c r="J10848" t="s">
        <v>23</v>
      </c>
      <c r="L10848" t="s">
        <v>23861</v>
      </c>
      <c r="M10848" t="s">
        <v>262</v>
      </c>
      <c r="N10848" t="s">
        <v>788</v>
      </c>
      <c r="O10848" t="s">
        <v>17891</v>
      </c>
      <c r="P10848" t="s">
        <v>28</v>
      </c>
    </row>
    <row r="10849" spans="1:16">
      <c r="A10849">
        <v>4968671</v>
      </c>
      <c r="B10849" t="s">
        <v>13483</v>
      </c>
      <c r="C10849" t="s">
        <v>13484</v>
      </c>
      <c r="D10849" t="e">
        <f>VLOOKUP(A10849,[1]Export!$B:$H,5,FALSE)</f>
        <v>#N/A</v>
      </c>
      <c r="E10849" t="e">
        <f>VLOOKUP(A10849,[1]Export!$B:$H,6,FALSE)</f>
        <v>#N/A</v>
      </c>
      <c r="F10849" t="e">
        <f>VLOOKUP(A10849,[1]Export!$B:$H,7,FALSE)</f>
        <v>#N/A</v>
      </c>
      <c r="G10849" s="3" t="s">
        <v>2061</v>
      </c>
      <c r="H10849" s="3">
        <v>46030.482638888891</v>
      </c>
      <c r="I10849" s="3">
        <v>46030.5</v>
      </c>
      <c r="J10849" t="s">
        <v>23</v>
      </c>
      <c r="L10849" t="s">
        <v>23861</v>
      </c>
      <c r="M10849" t="s">
        <v>262</v>
      </c>
      <c r="N10849" t="s">
        <v>788</v>
      </c>
      <c r="O10849" t="s">
        <v>17891</v>
      </c>
      <c r="P10849" t="s">
        <v>28</v>
      </c>
    </row>
    <row r="10850" spans="1:16">
      <c r="A10850">
        <v>4947951</v>
      </c>
      <c r="B10850" t="s">
        <v>13705</v>
      </c>
      <c r="C10850" t="s">
        <v>13706</v>
      </c>
      <c r="D10850" t="e">
        <f>VLOOKUP(A10850,[1]Export!$B:$H,5,FALSE)</f>
        <v>#N/A</v>
      </c>
      <c r="E10850" t="e">
        <f>VLOOKUP(A10850,[1]Export!$B:$H,6,FALSE)</f>
        <v>#N/A</v>
      </c>
      <c r="F10850" t="e">
        <f>VLOOKUP(A10850,[1]Export!$B:$H,7,FALSE)</f>
        <v>#N/A</v>
      </c>
      <c r="G10850" s="3" t="s">
        <v>23862</v>
      </c>
      <c r="H10850" s="3">
        <v>46029.571203703701</v>
      </c>
      <c r="I10850" s="3">
        <v>46030.46670138889</v>
      </c>
      <c r="J10850" t="s">
        <v>23</v>
      </c>
      <c r="L10850" t="s">
        <v>13733</v>
      </c>
      <c r="M10850" t="s">
        <v>262</v>
      </c>
      <c r="N10850" t="s">
        <v>788</v>
      </c>
      <c r="O10850" t="s">
        <v>16664</v>
      </c>
      <c r="P10850" t="s">
        <v>28</v>
      </c>
    </row>
    <row r="10851" spans="1:16">
      <c r="A10851">
        <v>5024695</v>
      </c>
      <c r="B10851" t="s">
        <v>273</v>
      </c>
      <c r="C10851" t="s">
        <v>274</v>
      </c>
      <c r="D10851" t="e">
        <f>VLOOKUP(A10851,[1]Export!$B:$H,5,FALSE)</f>
        <v>#N/A</v>
      </c>
      <c r="E10851" t="e">
        <f>VLOOKUP(A10851,[1]Export!$B:$H,6,FALSE)</f>
        <v>#N/A</v>
      </c>
      <c r="F10851" t="e">
        <f>VLOOKUP(A10851,[1]Export!$B:$H,7,FALSE)</f>
        <v>#N/A</v>
      </c>
      <c r="G10851" s="3" t="s">
        <v>23863</v>
      </c>
      <c r="H10851" s="3">
        <v>46038.493946759256</v>
      </c>
      <c r="I10851" s="3">
        <v>46042.741666666669</v>
      </c>
      <c r="J10851" t="s">
        <v>23</v>
      </c>
      <c r="L10851" t="s">
        <v>20493</v>
      </c>
      <c r="M10851" t="s">
        <v>277</v>
      </c>
      <c r="N10851" t="s">
        <v>315</v>
      </c>
      <c r="O10851" t="s">
        <v>19706</v>
      </c>
      <c r="P10851" t="s">
        <v>28</v>
      </c>
    </row>
    <row r="10852" spans="1:16">
      <c r="A10852">
        <v>4987179</v>
      </c>
      <c r="B10852" t="s">
        <v>13705</v>
      </c>
      <c r="C10852" t="s">
        <v>13757</v>
      </c>
      <c r="D10852" t="e">
        <f>VLOOKUP(A10852,[1]Export!$B:$H,5,FALSE)</f>
        <v>#N/A</v>
      </c>
      <c r="E10852" t="e">
        <f>VLOOKUP(A10852,[1]Export!$B:$H,6,FALSE)</f>
        <v>#N/A</v>
      </c>
      <c r="F10852" t="e">
        <f>VLOOKUP(A10852,[1]Export!$B:$H,7,FALSE)</f>
        <v>#N/A</v>
      </c>
      <c r="G10852" s="3" t="s">
        <v>23864</v>
      </c>
      <c r="H10852" s="3">
        <v>46032.630254629628</v>
      </c>
      <c r="I10852" s="3">
        <v>46034.460775462961</v>
      </c>
      <c r="J10852" t="s">
        <v>23</v>
      </c>
      <c r="L10852" t="s">
        <v>23865</v>
      </c>
      <c r="M10852" t="s">
        <v>262</v>
      </c>
      <c r="N10852" t="s">
        <v>415</v>
      </c>
      <c r="O10852" t="s">
        <v>16667</v>
      </c>
      <c r="P10852" t="s">
        <v>28</v>
      </c>
    </row>
    <row r="10853" spans="1:16">
      <c r="A10853">
        <v>4985282</v>
      </c>
      <c r="B10853" t="s">
        <v>1183</v>
      </c>
      <c r="C10853" t="s">
        <v>1184</v>
      </c>
      <c r="D10853" t="e">
        <f>VLOOKUP(A10853,[1]Export!$B:$H,5,FALSE)</f>
        <v>#N/A</v>
      </c>
      <c r="E10853" t="e">
        <f>VLOOKUP(A10853,[1]Export!$B:$H,6,FALSE)</f>
        <v>#N/A</v>
      </c>
      <c r="F10853" t="e">
        <f>VLOOKUP(A10853,[1]Export!$B:$H,7,FALSE)</f>
        <v>#N/A</v>
      </c>
      <c r="G10853" s="3" t="s">
        <v>852</v>
      </c>
      <c r="H10853" s="3">
        <v>46032.504803240743</v>
      </c>
      <c r="I10853" s="3">
        <v>46034.61824074074</v>
      </c>
      <c r="J10853" t="s">
        <v>23</v>
      </c>
      <c r="L10853" t="s">
        <v>23866</v>
      </c>
      <c r="M10853" t="s">
        <v>1187</v>
      </c>
      <c r="N10853" t="s">
        <v>788</v>
      </c>
      <c r="O10853" t="s">
        <v>1192</v>
      </c>
      <c r="P10853" t="s">
        <v>28</v>
      </c>
    </row>
    <row r="10854" spans="1:16">
      <c r="A10854">
        <v>4953793</v>
      </c>
      <c r="B10854" t="s">
        <v>14128</v>
      </c>
      <c r="C10854" t="s">
        <v>14299</v>
      </c>
      <c r="D10854" t="e">
        <f>VLOOKUP(A10854,[1]Export!$B:$H,5,FALSE)</f>
        <v>#N/A</v>
      </c>
      <c r="E10854" t="e">
        <f>VLOOKUP(A10854,[1]Export!$B:$H,6,FALSE)</f>
        <v>#N/A</v>
      </c>
      <c r="F10854" t="e">
        <f>VLOOKUP(A10854,[1]Export!$B:$H,7,FALSE)</f>
        <v>#N/A</v>
      </c>
      <c r="G10854" s="3" t="s">
        <v>23867</v>
      </c>
      <c r="H10854" s="3">
        <v>46030.000694444447</v>
      </c>
      <c r="I10854" s="3">
        <v>46030.646747685183</v>
      </c>
      <c r="J10854" t="s">
        <v>23</v>
      </c>
      <c r="L10854" t="s">
        <v>23868</v>
      </c>
      <c r="M10854" t="s">
        <v>262</v>
      </c>
      <c r="N10854" t="s">
        <v>788</v>
      </c>
      <c r="O10854" t="s">
        <v>16705</v>
      </c>
      <c r="P10854" t="s">
        <v>28</v>
      </c>
    </row>
    <row r="10855" spans="1:16">
      <c r="A10855">
        <v>4952387</v>
      </c>
      <c r="B10855" t="s">
        <v>8311</v>
      </c>
      <c r="C10855" t="s">
        <v>8380</v>
      </c>
      <c r="D10855" t="e">
        <f>VLOOKUP(A10855,[1]Export!$B:$H,5,FALSE)</f>
        <v>#N/A</v>
      </c>
      <c r="E10855" t="e">
        <f>VLOOKUP(A10855,[1]Export!$B:$H,6,FALSE)</f>
        <v>#N/A</v>
      </c>
      <c r="F10855" t="e">
        <f>VLOOKUP(A10855,[1]Export!$B:$H,7,FALSE)</f>
        <v>#N/A</v>
      </c>
      <c r="G10855" s="3" t="s">
        <v>886</v>
      </c>
      <c r="H10855" s="3">
        <v>46030.000694444447</v>
      </c>
      <c r="I10855" s="3">
        <v>46030.554155092592</v>
      </c>
      <c r="J10855" t="s">
        <v>23</v>
      </c>
      <c r="L10855" t="s">
        <v>23869</v>
      </c>
      <c r="M10855" t="s">
        <v>648</v>
      </c>
      <c r="N10855" t="s">
        <v>788</v>
      </c>
      <c r="O10855" t="s">
        <v>16808</v>
      </c>
      <c r="P10855" t="s">
        <v>28</v>
      </c>
    </row>
    <row r="10856" spans="1:16">
      <c r="A10856">
        <v>4969121</v>
      </c>
      <c r="B10856" t="s">
        <v>11022</v>
      </c>
      <c r="C10856" t="s">
        <v>11185</v>
      </c>
      <c r="D10856" t="e">
        <f>VLOOKUP(A10856,[1]Export!$B:$H,5,FALSE)</f>
        <v>#N/A</v>
      </c>
      <c r="E10856" t="e">
        <f>VLOOKUP(A10856,[1]Export!$B:$H,6,FALSE)</f>
        <v>#N/A</v>
      </c>
      <c r="F10856" t="e">
        <f>VLOOKUP(A10856,[1]Export!$B:$H,7,FALSE)</f>
        <v>#N/A</v>
      </c>
      <c r="G10856" s="3" t="s">
        <v>23870</v>
      </c>
      <c r="H10856" s="3">
        <v>46030.510891203703</v>
      </c>
      <c r="I10856" s="3">
        <v>46030.666666666664</v>
      </c>
      <c r="J10856" t="s">
        <v>23</v>
      </c>
      <c r="L10856" t="s">
        <v>23871</v>
      </c>
      <c r="M10856" t="s">
        <v>5113</v>
      </c>
      <c r="N10856" t="s">
        <v>788</v>
      </c>
      <c r="O10856" t="s">
        <v>16715</v>
      </c>
      <c r="P10856" t="s">
        <v>28</v>
      </c>
    </row>
    <row r="10857" spans="1:16">
      <c r="A10857">
        <v>5004985</v>
      </c>
      <c r="B10857" t="s">
        <v>410</v>
      </c>
      <c r="C10857" t="s">
        <v>411</v>
      </c>
      <c r="D10857" t="e">
        <f>VLOOKUP(A10857,[1]Export!$B:$H,5,FALSE)</f>
        <v>#N/A</v>
      </c>
      <c r="E10857" t="e">
        <f>VLOOKUP(A10857,[1]Export!$B:$H,6,FALSE)</f>
        <v>#N/A</v>
      </c>
      <c r="F10857" t="e">
        <f>VLOOKUP(A10857,[1]Export!$B:$H,7,FALSE)</f>
        <v>#N/A</v>
      </c>
      <c r="G10857" s="3" t="s">
        <v>23872</v>
      </c>
      <c r="H10857" s="3">
        <v>46036.435370370367</v>
      </c>
      <c r="I10857" s="3">
        <v>46036.562337962961</v>
      </c>
      <c r="J10857" t="s">
        <v>23</v>
      </c>
      <c r="L10857" t="s">
        <v>23873</v>
      </c>
      <c r="M10857" t="s">
        <v>414</v>
      </c>
      <c r="N10857" t="s">
        <v>26</v>
      </c>
      <c r="O10857" t="s">
        <v>23874</v>
      </c>
      <c r="P10857" t="s">
        <v>148</v>
      </c>
    </row>
    <row r="10858" spans="1:16">
      <c r="A10858">
        <v>5009427</v>
      </c>
      <c r="B10858" t="s">
        <v>13705</v>
      </c>
      <c r="C10858" t="s">
        <v>13881</v>
      </c>
      <c r="D10858" t="e">
        <f>VLOOKUP(A10858,[1]Export!$B:$H,5,FALSE)</f>
        <v>#N/A</v>
      </c>
      <c r="E10858" t="e">
        <f>VLOOKUP(A10858,[1]Export!$B:$H,6,FALSE)</f>
        <v>#N/A</v>
      </c>
      <c r="F10858" t="e">
        <f>VLOOKUP(A10858,[1]Export!$B:$H,7,FALSE)</f>
        <v>#N/A</v>
      </c>
      <c r="G10858" s="3" t="s">
        <v>23875</v>
      </c>
      <c r="H10858" s="3">
        <v>46036.671527777777</v>
      </c>
      <c r="I10858" s="3">
        <v>46038.516782407409</v>
      </c>
      <c r="J10858" t="s">
        <v>23</v>
      </c>
      <c r="L10858" t="s">
        <v>22112</v>
      </c>
      <c r="M10858" t="s">
        <v>262</v>
      </c>
      <c r="N10858" t="s">
        <v>415</v>
      </c>
      <c r="O10858" t="s">
        <v>16667</v>
      </c>
      <c r="P10858" t="s">
        <v>28</v>
      </c>
    </row>
    <row r="10859" spans="1:16">
      <c r="A10859">
        <v>5005851</v>
      </c>
      <c r="B10859" t="s">
        <v>2072</v>
      </c>
      <c r="C10859" t="s">
        <v>2073</v>
      </c>
      <c r="D10859" t="e">
        <f>VLOOKUP(A10859,[1]Export!$B:$H,5,FALSE)</f>
        <v>#N/A</v>
      </c>
      <c r="E10859" t="e">
        <f>VLOOKUP(A10859,[1]Export!$B:$H,6,FALSE)</f>
        <v>#N/A</v>
      </c>
      <c r="F10859" t="e">
        <f>VLOOKUP(A10859,[1]Export!$B:$H,7,FALSE)</f>
        <v>#N/A</v>
      </c>
      <c r="G10859" s="3" t="s">
        <v>23876</v>
      </c>
      <c r="H10859" s="3">
        <v>46036.477222222224</v>
      </c>
      <c r="I10859" s="3">
        <v>46036.689618055556</v>
      </c>
      <c r="J10859" t="s">
        <v>23</v>
      </c>
      <c r="L10859" t="s">
        <v>23877</v>
      </c>
      <c r="M10859" t="s">
        <v>2054</v>
      </c>
      <c r="N10859" t="s">
        <v>26</v>
      </c>
      <c r="O10859" t="s">
        <v>16820</v>
      </c>
      <c r="P10859" t="s">
        <v>28</v>
      </c>
    </row>
    <row r="10860" spans="1:16">
      <c r="A10860">
        <v>5112347</v>
      </c>
      <c r="B10860" t="s">
        <v>11022</v>
      </c>
      <c r="C10860" t="s">
        <v>5737</v>
      </c>
      <c r="D10860" t="e">
        <f>VLOOKUP(A10860,[1]Export!$B:$H,5,FALSE)</f>
        <v>#N/A</v>
      </c>
      <c r="E10860" t="e">
        <f>VLOOKUP(A10860,[1]Export!$B:$H,6,FALSE)</f>
        <v>#N/A</v>
      </c>
      <c r="F10860" t="e">
        <f>VLOOKUP(A10860,[1]Export!$B:$H,7,FALSE)</f>
        <v>#N/A</v>
      </c>
      <c r="G10860" s="3" t="s">
        <v>23878</v>
      </c>
      <c r="H10860" s="3">
        <v>46050.885891203703</v>
      </c>
      <c r="I10860" s="3">
        <v>46052.536631944444</v>
      </c>
      <c r="J10860" t="s">
        <v>23</v>
      </c>
      <c r="L10860" t="s">
        <v>23879</v>
      </c>
      <c r="M10860" t="s">
        <v>5113</v>
      </c>
      <c r="N10860" t="s">
        <v>26</v>
      </c>
      <c r="O10860" t="s">
        <v>16969</v>
      </c>
      <c r="P10860" t="s">
        <v>28</v>
      </c>
    </row>
    <row r="10861" spans="1:16">
      <c r="A10861">
        <v>5100962</v>
      </c>
      <c r="B10861" t="s">
        <v>701</v>
      </c>
      <c r="C10861" t="s">
        <v>702</v>
      </c>
      <c r="D10861" t="e">
        <f>VLOOKUP(A10861,[1]Export!$B:$H,5,FALSE)</f>
        <v>#N/A</v>
      </c>
      <c r="E10861" t="e">
        <f>VLOOKUP(A10861,[1]Export!$B:$H,6,FALSE)</f>
        <v>#N/A</v>
      </c>
      <c r="F10861" t="e">
        <f>VLOOKUP(A10861,[1]Export!$B:$H,7,FALSE)</f>
        <v>#N/A</v>
      </c>
      <c r="G10861" s="3" t="s">
        <v>23880</v>
      </c>
      <c r="H10861" s="3">
        <v>46049.71534722222</v>
      </c>
      <c r="I10861" s="3">
        <v>46050.536851851852</v>
      </c>
      <c r="J10861" t="s">
        <v>23</v>
      </c>
      <c r="L10861" t="s">
        <v>23881</v>
      </c>
      <c r="M10861" t="s">
        <v>262</v>
      </c>
      <c r="N10861" t="s">
        <v>415</v>
      </c>
      <c r="O10861" t="s">
        <v>23882</v>
      </c>
      <c r="P10861" t="s">
        <v>148</v>
      </c>
    </row>
    <row r="10862" spans="1:16">
      <c r="A10862">
        <v>5100977</v>
      </c>
      <c r="B10862" t="s">
        <v>701</v>
      </c>
      <c r="C10862" t="s">
        <v>702</v>
      </c>
      <c r="D10862" t="e">
        <f>VLOOKUP(A10862,[1]Export!$B:$H,5,FALSE)</f>
        <v>#N/A</v>
      </c>
      <c r="E10862" t="e">
        <f>VLOOKUP(A10862,[1]Export!$B:$H,6,FALSE)</f>
        <v>#N/A</v>
      </c>
      <c r="F10862" t="e">
        <f>VLOOKUP(A10862,[1]Export!$B:$H,7,FALSE)</f>
        <v>#N/A</v>
      </c>
      <c r="G10862" s="3" t="s">
        <v>23883</v>
      </c>
      <c r="H10862" s="3">
        <v>46049.71607638889</v>
      </c>
      <c r="I10862" s="3">
        <v>46050.538356481484</v>
      </c>
      <c r="J10862" t="s">
        <v>23</v>
      </c>
      <c r="L10862" t="s">
        <v>23881</v>
      </c>
      <c r="M10862" t="s">
        <v>262</v>
      </c>
      <c r="N10862" t="s">
        <v>415</v>
      </c>
      <c r="O10862" t="s">
        <v>23884</v>
      </c>
      <c r="P10862" t="s">
        <v>148</v>
      </c>
    </row>
    <row r="10863" spans="1:16">
      <c r="A10863">
        <v>4997755</v>
      </c>
      <c r="B10863" t="s">
        <v>593</v>
      </c>
      <c r="C10863" t="s">
        <v>7421</v>
      </c>
      <c r="D10863" t="e">
        <f>VLOOKUP(A10863,[1]Export!$B:$H,5,FALSE)</f>
        <v>#N/A</v>
      </c>
      <c r="E10863" t="e">
        <f>VLOOKUP(A10863,[1]Export!$B:$H,6,FALSE)</f>
        <v>#N/A</v>
      </c>
      <c r="F10863" t="e">
        <f>VLOOKUP(A10863,[1]Export!$B:$H,7,FALSE)</f>
        <v>#N/A</v>
      </c>
      <c r="G10863" s="3" t="s">
        <v>19545</v>
      </c>
      <c r="H10863" s="3">
        <v>46035.520486111112</v>
      </c>
      <c r="I10863" s="3">
        <v>46037.58048611111</v>
      </c>
      <c r="J10863" t="s">
        <v>23</v>
      </c>
      <c r="L10863" t="s">
        <v>23885</v>
      </c>
      <c r="M10863" t="s">
        <v>262</v>
      </c>
      <c r="N10863" t="s">
        <v>415</v>
      </c>
      <c r="O10863" t="s">
        <v>16828</v>
      </c>
      <c r="P10863" t="s">
        <v>28</v>
      </c>
    </row>
    <row r="10864" spans="1:16">
      <c r="A10864">
        <v>5115356</v>
      </c>
      <c r="B10864" t="s">
        <v>13705</v>
      </c>
      <c r="C10864" t="s">
        <v>13833</v>
      </c>
      <c r="D10864" t="e">
        <f>VLOOKUP(A10864,[1]Export!$B:$H,5,FALSE)</f>
        <v>#N/A</v>
      </c>
      <c r="E10864" t="e">
        <f>VLOOKUP(A10864,[1]Export!$B:$H,6,FALSE)</f>
        <v>#N/A</v>
      </c>
      <c r="F10864" t="e">
        <f>VLOOKUP(A10864,[1]Export!$B:$H,7,FALSE)</f>
        <v>#N/A</v>
      </c>
      <c r="G10864" s="3" t="s">
        <v>16399</v>
      </c>
      <c r="H10864" s="3">
        <v>46051.480254629627</v>
      </c>
      <c r="I10864" s="3">
        <v>46051.59375</v>
      </c>
      <c r="J10864" t="s">
        <v>23</v>
      </c>
      <c r="L10864" t="s">
        <v>23886</v>
      </c>
      <c r="M10864" t="s">
        <v>262</v>
      </c>
      <c r="N10864" t="s">
        <v>415</v>
      </c>
      <c r="O10864" t="s">
        <v>16667</v>
      </c>
      <c r="P10864" t="s">
        <v>148</v>
      </c>
    </row>
    <row r="10865" spans="1:16">
      <c r="A10865">
        <v>4991634</v>
      </c>
      <c r="B10865" t="s">
        <v>599</v>
      </c>
      <c r="C10865" t="s">
        <v>7575</v>
      </c>
      <c r="D10865" t="e">
        <f>VLOOKUP(A10865,[1]Export!$B:$H,5,FALSE)</f>
        <v>#N/A</v>
      </c>
      <c r="E10865" t="e">
        <f>VLOOKUP(A10865,[1]Export!$B:$H,6,FALSE)</f>
        <v>#N/A</v>
      </c>
      <c r="F10865" t="e">
        <f>VLOOKUP(A10865,[1]Export!$B:$H,7,FALSE)</f>
        <v>#N/A</v>
      </c>
      <c r="G10865" s="3" t="s">
        <v>23887</v>
      </c>
      <c r="H10865" s="3">
        <v>46034.564560185187</v>
      </c>
      <c r="I10865" s="3">
        <v>46035.493738425925</v>
      </c>
      <c r="J10865" t="s">
        <v>23</v>
      </c>
      <c r="L10865" t="s">
        <v>19260</v>
      </c>
      <c r="M10865" t="s">
        <v>262</v>
      </c>
      <c r="N10865" t="s">
        <v>415</v>
      </c>
      <c r="O10865" t="s">
        <v>16885</v>
      </c>
      <c r="P10865" t="s">
        <v>28</v>
      </c>
    </row>
    <row r="10866" spans="1:16">
      <c r="A10866">
        <v>5129589</v>
      </c>
      <c r="B10866" t="s">
        <v>9709</v>
      </c>
      <c r="C10866" t="s">
        <v>9710</v>
      </c>
      <c r="D10866" t="e">
        <f>VLOOKUP(A10866,[1]Export!$B:$H,5,FALSE)</f>
        <v>#N/A</v>
      </c>
      <c r="E10866" t="e">
        <f>VLOOKUP(A10866,[1]Export!$B:$H,6,FALSE)</f>
        <v>#N/A</v>
      </c>
      <c r="F10866" t="e">
        <f>VLOOKUP(A10866,[1]Export!$B:$H,7,FALSE)</f>
        <v>#N/A</v>
      </c>
      <c r="G10866" s="3" t="s">
        <v>23888</v>
      </c>
      <c r="H10866" s="3">
        <v>46052.456423611111</v>
      </c>
      <c r="I10866" s="3">
        <v>46053.440972222219</v>
      </c>
      <c r="J10866" t="s">
        <v>23</v>
      </c>
      <c r="L10866" t="s">
        <v>23889</v>
      </c>
      <c r="M10866" t="s">
        <v>9713</v>
      </c>
      <c r="N10866" t="s">
        <v>263</v>
      </c>
      <c r="O10866" t="s">
        <v>16901</v>
      </c>
      <c r="P10866" t="s">
        <v>148</v>
      </c>
    </row>
    <row r="10867" spans="1:16">
      <c r="A10867">
        <v>4972447</v>
      </c>
      <c r="B10867" t="s">
        <v>14128</v>
      </c>
      <c r="C10867" t="s">
        <v>14142</v>
      </c>
      <c r="D10867" t="e">
        <f>VLOOKUP(A10867,[1]Export!$B:$H,5,FALSE)</f>
        <v>#N/A</v>
      </c>
      <c r="E10867" t="e">
        <f>VLOOKUP(A10867,[1]Export!$B:$H,6,FALSE)</f>
        <v>#N/A</v>
      </c>
      <c r="F10867" t="e">
        <f>VLOOKUP(A10867,[1]Export!$B:$H,7,FALSE)</f>
        <v>#N/A</v>
      </c>
      <c r="G10867" s="3" t="s">
        <v>23890</v>
      </c>
      <c r="H10867" s="3">
        <v>46030.719166666669</v>
      </c>
      <c r="I10867" s="3">
        <v>46031.486400462964</v>
      </c>
      <c r="J10867" t="s">
        <v>23</v>
      </c>
      <c r="L10867" t="s">
        <v>23891</v>
      </c>
      <c r="M10867" t="s">
        <v>262</v>
      </c>
      <c r="N10867" t="s">
        <v>788</v>
      </c>
      <c r="O10867" t="s">
        <v>16705</v>
      </c>
      <c r="P10867" t="s">
        <v>28</v>
      </c>
    </row>
    <row r="10868" spans="1:16">
      <c r="A10868">
        <v>4949781</v>
      </c>
      <c r="B10868" t="s">
        <v>599</v>
      </c>
      <c r="C10868" t="s">
        <v>15630</v>
      </c>
      <c r="D10868" t="e">
        <f>VLOOKUP(A10868,[1]Export!$B:$H,5,FALSE)</f>
        <v>#N/A</v>
      </c>
      <c r="E10868" t="e">
        <f>VLOOKUP(A10868,[1]Export!$B:$H,6,FALSE)</f>
        <v>#N/A</v>
      </c>
      <c r="F10868" t="e">
        <f>VLOOKUP(A10868,[1]Export!$B:$H,7,FALSE)</f>
        <v>#N/A</v>
      </c>
      <c r="G10868" s="3" t="s">
        <v>17705</v>
      </c>
      <c r="H10868" s="3">
        <v>46030.000694444447</v>
      </c>
      <c r="I10868" s="3">
        <v>46034.573912037034</v>
      </c>
      <c r="J10868" t="s">
        <v>23</v>
      </c>
      <c r="L10868" t="s">
        <v>20897</v>
      </c>
      <c r="M10868" t="s">
        <v>262</v>
      </c>
      <c r="N10868" t="s">
        <v>415</v>
      </c>
      <c r="O10868" t="s">
        <v>16785</v>
      </c>
      <c r="P10868" t="s">
        <v>28</v>
      </c>
    </row>
    <row r="10869" spans="1:16">
      <c r="A10869">
        <v>4978089</v>
      </c>
      <c r="B10869" t="s">
        <v>599</v>
      </c>
      <c r="C10869" t="s">
        <v>619</v>
      </c>
      <c r="D10869" t="e">
        <f>VLOOKUP(A10869,[1]Export!$B:$H,5,FALSE)</f>
        <v>#N/A</v>
      </c>
      <c r="E10869" t="e">
        <f>VLOOKUP(A10869,[1]Export!$B:$H,6,FALSE)</f>
        <v>#N/A</v>
      </c>
      <c r="F10869" t="e">
        <f>VLOOKUP(A10869,[1]Export!$B:$H,7,FALSE)</f>
        <v>#N/A</v>
      </c>
      <c r="G10869" s="3" t="s">
        <v>742</v>
      </c>
      <c r="H10869" s="3">
        <v>46031.570960648147</v>
      </c>
      <c r="I10869" s="3">
        <v>46034.554259259261</v>
      </c>
      <c r="J10869" t="s">
        <v>23</v>
      </c>
      <c r="L10869" t="s">
        <v>23892</v>
      </c>
      <c r="M10869" t="s">
        <v>262</v>
      </c>
      <c r="N10869" t="s">
        <v>415</v>
      </c>
      <c r="O10869" t="s">
        <v>16785</v>
      </c>
      <c r="P10869" t="s">
        <v>28</v>
      </c>
    </row>
    <row r="10870" spans="1:16">
      <c r="A10870">
        <v>4978128</v>
      </c>
      <c r="B10870" t="s">
        <v>599</v>
      </c>
      <c r="C10870" t="s">
        <v>619</v>
      </c>
      <c r="D10870" t="e">
        <f>VLOOKUP(A10870,[1]Export!$B:$H,5,FALSE)</f>
        <v>#N/A</v>
      </c>
      <c r="E10870" t="e">
        <f>VLOOKUP(A10870,[1]Export!$B:$H,6,FALSE)</f>
        <v>#N/A</v>
      </c>
      <c r="F10870" t="e">
        <f>VLOOKUP(A10870,[1]Export!$B:$H,7,FALSE)</f>
        <v>#N/A</v>
      </c>
      <c r="G10870" s="3" t="s">
        <v>15935</v>
      </c>
      <c r="H10870" s="3">
        <v>46031.573101851849</v>
      </c>
      <c r="I10870" s="3">
        <v>46034.554490740738</v>
      </c>
      <c r="J10870" t="s">
        <v>23</v>
      </c>
      <c r="L10870" t="s">
        <v>23892</v>
      </c>
      <c r="M10870" t="s">
        <v>262</v>
      </c>
      <c r="N10870" t="s">
        <v>415</v>
      </c>
      <c r="O10870" t="s">
        <v>16785</v>
      </c>
      <c r="P10870" t="s">
        <v>28</v>
      </c>
    </row>
    <row r="10871" spans="1:16">
      <c r="A10871">
        <v>4978167</v>
      </c>
      <c r="B10871" t="s">
        <v>599</v>
      </c>
      <c r="C10871" t="s">
        <v>619</v>
      </c>
      <c r="D10871" t="e">
        <f>VLOOKUP(A10871,[1]Export!$B:$H,5,FALSE)</f>
        <v>#N/A</v>
      </c>
      <c r="E10871" t="e">
        <f>VLOOKUP(A10871,[1]Export!$B:$H,6,FALSE)</f>
        <v>#N/A</v>
      </c>
      <c r="F10871" t="e">
        <f>VLOOKUP(A10871,[1]Export!$B:$H,7,FALSE)</f>
        <v>#N/A</v>
      </c>
      <c r="G10871" s="3" t="s">
        <v>4061</v>
      </c>
      <c r="H10871" s="3">
        <v>46031.576307870368</v>
      </c>
      <c r="I10871" s="3">
        <v>46034.55332175926</v>
      </c>
      <c r="J10871" t="s">
        <v>23</v>
      </c>
      <c r="L10871" t="s">
        <v>23892</v>
      </c>
      <c r="M10871" t="s">
        <v>262</v>
      </c>
      <c r="N10871" t="s">
        <v>415</v>
      </c>
      <c r="O10871" t="s">
        <v>16785</v>
      </c>
      <c r="P10871" t="s">
        <v>28</v>
      </c>
    </row>
    <row r="10872" spans="1:16">
      <c r="A10872">
        <v>4958912</v>
      </c>
      <c r="B10872" t="s">
        <v>599</v>
      </c>
      <c r="C10872" t="s">
        <v>15630</v>
      </c>
      <c r="D10872" t="e">
        <f>VLOOKUP(A10872,[1]Export!$B:$H,5,FALSE)</f>
        <v>#N/A</v>
      </c>
      <c r="E10872" t="e">
        <f>VLOOKUP(A10872,[1]Export!$B:$H,6,FALSE)</f>
        <v>#N/A</v>
      </c>
      <c r="F10872" t="e">
        <f>VLOOKUP(A10872,[1]Export!$B:$H,7,FALSE)</f>
        <v>#N/A</v>
      </c>
      <c r="G10872" s="3" t="s">
        <v>448</v>
      </c>
      <c r="H10872" s="3">
        <v>46030.000694444447</v>
      </c>
      <c r="I10872" s="3">
        <v>46034.664942129632</v>
      </c>
      <c r="J10872" t="s">
        <v>23</v>
      </c>
      <c r="L10872" t="s">
        <v>23893</v>
      </c>
      <c r="M10872" t="s">
        <v>262</v>
      </c>
      <c r="N10872" t="s">
        <v>415</v>
      </c>
      <c r="O10872" t="s">
        <v>16785</v>
      </c>
      <c r="P10872" t="s">
        <v>28</v>
      </c>
    </row>
    <row r="10873" spans="1:16">
      <c r="A10873">
        <v>5044609</v>
      </c>
      <c r="B10873" t="s">
        <v>772</v>
      </c>
      <c r="C10873" t="s">
        <v>773</v>
      </c>
      <c r="D10873" t="e">
        <f>VLOOKUP(A10873,[1]Export!$B:$H,5,FALSE)</f>
        <v>#N/A</v>
      </c>
      <c r="E10873" t="e">
        <f>VLOOKUP(A10873,[1]Export!$B:$H,6,FALSE)</f>
        <v>#N/A</v>
      </c>
      <c r="F10873" t="e">
        <f>VLOOKUP(A10873,[1]Export!$B:$H,7,FALSE)</f>
        <v>#N/A</v>
      </c>
      <c r="G10873" s="3" t="s">
        <v>23894</v>
      </c>
      <c r="H10873" s="3">
        <v>46042.429780092592</v>
      </c>
      <c r="I10873" s="3">
        <v>46043.597511574073</v>
      </c>
      <c r="J10873" t="s">
        <v>23</v>
      </c>
      <c r="L10873" t="s">
        <v>23895</v>
      </c>
      <c r="M10873" t="s">
        <v>262</v>
      </c>
      <c r="N10873" t="s">
        <v>338</v>
      </c>
      <c r="O10873" t="s">
        <v>23896</v>
      </c>
      <c r="P10873" t="s">
        <v>148</v>
      </c>
    </row>
    <row r="10874" spans="1:16">
      <c r="A10874">
        <v>4963631</v>
      </c>
      <c r="B10874" t="s">
        <v>13705</v>
      </c>
      <c r="C10874" t="s">
        <v>13881</v>
      </c>
      <c r="D10874" t="e">
        <f>VLOOKUP(A10874,[1]Export!$B:$H,5,FALSE)</f>
        <v>#N/A</v>
      </c>
      <c r="E10874" t="e">
        <f>VLOOKUP(A10874,[1]Export!$B:$H,6,FALSE)</f>
        <v>#N/A</v>
      </c>
      <c r="F10874" t="e">
        <f>VLOOKUP(A10874,[1]Export!$B:$H,7,FALSE)</f>
        <v>#N/A</v>
      </c>
      <c r="G10874" s="3" t="s">
        <v>7882</v>
      </c>
      <c r="H10874" s="3">
        <v>46030.000694444447</v>
      </c>
      <c r="I10874" s="3">
        <v>46030.356516203705</v>
      </c>
      <c r="J10874" t="s">
        <v>23</v>
      </c>
      <c r="L10874" t="s">
        <v>23897</v>
      </c>
      <c r="M10874" t="s">
        <v>262</v>
      </c>
      <c r="N10874" t="s">
        <v>788</v>
      </c>
      <c r="O10874" t="s">
        <v>16664</v>
      </c>
      <c r="P10874" t="s">
        <v>28</v>
      </c>
    </row>
    <row r="10875" spans="1:16">
      <c r="A10875">
        <v>4963632</v>
      </c>
      <c r="B10875" t="s">
        <v>13705</v>
      </c>
      <c r="C10875" t="s">
        <v>13881</v>
      </c>
      <c r="D10875" t="e">
        <f>VLOOKUP(A10875,[1]Export!$B:$H,5,FALSE)</f>
        <v>#N/A</v>
      </c>
      <c r="E10875" t="e">
        <f>VLOOKUP(A10875,[1]Export!$B:$H,6,FALSE)</f>
        <v>#N/A</v>
      </c>
      <c r="F10875" t="e">
        <f>VLOOKUP(A10875,[1]Export!$B:$H,7,FALSE)</f>
        <v>#N/A</v>
      </c>
      <c r="G10875" s="3" t="s">
        <v>7882</v>
      </c>
      <c r="H10875" s="3">
        <v>46030.000694444447</v>
      </c>
      <c r="I10875" s="3">
        <v>46030.358217592591</v>
      </c>
      <c r="J10875" t="s">
        <v>23</v>
      </c>
      <c r="L10875" t="s">
        <v>23897</v>
      </c>
      <c r="M10875" t="s">
        <v>262</v>
      </c>
      <c r="N10875" t="s">
        <v>788</v>
      </c>
      <c r="O10875" t="s">
        <v>16664</v>
      </c>
      <c r="P10875" t="s">
        <v>28</v>
      </c>
    </row>
    <row r="10876" spans="1:16">
      <c r="A10876">
        <v>4963633</v>
      </c>
      <c r="B10876" t="s">
        <v>13705</v>
      </c>
      <c r="C10876" t="s">
        <v>13881</v>
      </c>
      <c r="D10876" t="e">
        <f>VLOOKUP(A10876,[1]Export!$B:$H,5,FALSE)</f>
        <v>#N/A</v>
      </c>
      <c r="E10876" t="e">
        <f>VLOOKUP(A10876,[1]Export!$B:$H,6,FALSE)</f>
        <v>#N/A</v>
      </c>
      <c r="F10876" t="e">
        <f>VLOOKUP(A10876,[1]Export!$B:$H,7,FALSE)</f>
        <v>#N/A</v>
      </c>
      <c r="G10876" s="3" t="s">
        <v>7882</v>
      </c>
      <c r="H10876" s="3">
        <v>46030.000694444447</v>
      </c>
      <c r="I10876" s="3">
        <v>46030.356747685182</v>
      </c>
      <c r="J10876" t="s">
        <v>23</v>
      </c>
      <c r="L10876" t="s">
        <v>23897</v>
      </c>
      <c r="M10876" t="s">
        <v>262</v>
      </c>
      <c r="N10876" t="s">
        <v>788</v>
      </c>
      <c r="O10876" t="s">
        <v>16664</v>
      </c>
      <c r="P10876" t="s">
        <v>28</v>
      </c>
    </row>
    <row r="10877" spans="1:16">
      <c r="A10877">
        <v>4970437</v>
      </c>
      <c r="B10877" t="s">
        <v>410</v>
      </c>
      <c r="C10877" t="s">
        <v>1948</v>
      </c>
      <c r="D10877" t="e">
        <f>VLOOKUP(A10877,[1]Export!$B:$H,5,FALSE)</f>
        <v>#N/A</v>
      </c>
      <c r="E10877" t="e">
        <f>VLOOKUP(A10877,[1]Export!$B:$H,6,FALSE)</f>
        <v>#N/A</v>
      </c>
      <c r="F10877" t="e">
        <f>VLOOKUP(A10877,[1]Export!$B:$H,7,FALSE)</f>
        <v>#N/A</v>
      </c>
      <c r="G10877" s="3" t="s">
        <v>7801</v>
      </c>
      <c r="H10877" s="3">
        <v>46030.603472222225</v>
      </c>
      <c r="I10877" s="3">
        <v>46032.70652777778</v>
      </c>
      <c r="J10877" t="s">
        <v>23</v>
      </c>
      <c r="L10877" t="s">
        <v>23898</v>
      </c>
      <c r="M10877" t="s">
        <v>414</v>
      </c>
      <c r="N10877" t="s">
        <v>415</v>
      </c>
      <c r="O10877" t="s">
        <v>416</v>
      </c>
      <c r="P10877" t="s">
        <v>148</v>
      </c>
    </row>
    <row r="10878" spans="1:16">
      <c r="A10878">
        <v>5068202</v>
      </c>
      <c r="B10878" t="s">
        <v>258</v>
      </c>
      <c r="C10878" t="s">
        <v>259</v>
      </c>
      <c r="D10878" t="e">
        <f>VLOOKUP(A10878,[1]Export!$B:$H,5,FALSE)</f>
        <v>#N/A</v>
      </c>
      <c r="E10878" t="e">
        <f>VLOOKUP(A10878,[1]Export!$B:$H,6,FALSE)</f>
        <v>#N/A</v>
      </c>
      <c r="F10878" t="e">
        <f>VLOOKUP(A10878,[1]Export!$B:$H,7,FALSE)</f>
        <v>#N/A</v>
      </c>
      <c r="G10878" s="3" t="s">
        <v>23899</v>
      </c>
      <c r="H10878" s="3">
        <v>46044.660682870373</v>
      </c>
      <c r="I10878" s="3">
        <v>46046.472916666666</v>
      </c>
      <c r="J10878" t="s">
        <v>23</v>
      </c>
      <c r="L10878" t="s">
        <v>23900</v>
      </c>
      <c r="M10878" t="s">
        <v>262</v>
      </c>
      <c r="N10878" t="s">
        <v>26</v>
      </c>
      <c r="O10878" t="s">
        <v>23901</v>
      </c>
      <c r="P10878" t="s">
        <v>28</v>
      </c>
    </row>
    <row r="10879" spans="1:16">
      <c r="A10879">
        <v>5013209</v>
      </c>
      <c r="B10879" t="s">
        <v>426</v>
      </c>
      <c r="C10879" t="s">
        <v>427</v>
      </c>
      <c r="D10879" t="e">
        <f>VLOOKUP(A10879,[1]Export!$B:$H,5,FALSE)</f>
        <v>#N/A</v>
      </c>
      <c r="E10879" t="e">
        <f>VLOOKUP(A10879,[1]Export!$B:$H,6,FALSE)</f>
        <v>#N/A</v>
      </c>
      <c r="F10879" t="e">
        <f>VLOOKUP(A10879,[1]Export!$B:$H,7,FALSE)</f>
        <v>#N/A</v>
      </c>
      <c r="G10879" s="3" t="s">
        <v>23902</v>
      </c>
      <c r="H10879" s="3">
        <v>46037.392326388886</v>
      </c>
      <c r="I10879" s="3">
        <v>46038.439641203702</v>
      </c>
      <c r="J10879" t="s">
        <v>23</v>
      </c>
      <c r="L10879" t="s">
        <v>23903</v>
      </c>
      <c r="M10879" t="s">
        <v>146</v>
      </c>
      <c r="N10879" t="s">
        <v>415</v>
      </c>
      <c r="O10879" t="s">
        <v>16846</v>
      </c>
      <c r="P10879" t="s">
        <v>148</v>
      </c>
    </row>
    <row r="10880" spans="1:16">
      <c r="A10880">
        <v>5044489</v>
      </c>
      <c r="B10880" t="s">
        <v>426</v>
      </c>
      <c r="C10880" t="s">
        <v>427</v>
      </c>
      <c r="D10880" t="e">
        <f>VLOOKUP(A10880,[1]Export!$B:$H,5,FALSE)</f>
        <v>#N/A</v>
      </c>
      <c r="E10880" t="e">
        <f>VLOOKUP(A10880,[1]Export!$B:$H,6,FALSE)</f>
        <v>#N/A</v>
      </c>
      <c r="F10880" t="e">
        <f>VLOOKUP(A10880,[1]Export!$B:$H,7,FALSE)</f>
        <v>#N/A</v>
      </c>
      <c r="G10880" s="3" t="s">
        <v>23904</v>
      </c>
      <c r="H10880" s="3">
        <v>46042.42287037037</v>
      </c>
      <c r="I10880" s="3">
        <v>46042.444236111114</v>
      </c>
      <c r="J10880" t="s">
        <v>23</v>
      </c>
      <c r="L10880" t="s">
        <v>23903</v>
      </c>
      <c r="M10880" t="s">
        <v>146</v>
      </c>
      <c r="N10880" t="s">
        <v>415</v>
      </c>
      <c r="O10880" t="s">
        <v>16846</v>
      </c>
      <c r="P10880" t="s">
        <v>148</v>
      </c>
    </row>
    <row r="10881" spans="1:16">
      <c r="A10881">
        <v>5108339</v>
      </c>
      <c r="B10881" t="s">
        <v>273</v>
      </c>
      <c r="C10881" t="s">
        <v>274</v>
      </c>
      <c r="D10881" t="e">
        <f>VLOOKUP(A10881,[1]Export!$B:$H,5,FALSE)</f>
        <v>#N/A</v>
      </c>
      <c r="E10881" t="e">
        <f>VLOOKUP(A10881,[1]Export!$B:$H,6,FALSE)</f>
        <v>#N/A</v>
      </c>
      <c r="F10881" t="e">
        <f>VLOOKUP(A10881,[1]Export!$B:$H,7,FALSE)</f>
        <v>#N/A</v>
      </c>
      <c r="G10881" s="3" t="s">
        <v>9806</v>
      </c>
      <c r="H10881" s="3">
        <v>46050.623391203706</v>
      </c>
      <c r="I10881" s="3">
        <v>46050.716666666667</v>
      </c>
      <c r="J10881" t="s">
        <v>23</v>
      </c>
      <c r="L10881" t="s">
        <v>23905</v>
      </c>
      <c r="M10881" t="s">
        <v>277</v>
      </c>
      <c r="N10881" t="s">
        <v>26</v>
      </c>
      <c r="O10881" t="s">
        <v>18453</v>
      </c>
      <c r="P10881" t="s">
        <v>28</v>
      </c>
    </row>
    <row r="10882" spans="1:16">
      <c r="A10882">
        <v>5045425</v>
      </c>
      <c r="B10882" t="s">
        <v>783</v>
      </c>
      <c r="C10882" t="s">
        <v>859</v>
      </c>
      <c r="D10882" t="e">
        <f>VLOOKUP(A10882,[1]Export!$B:$H,5,FALSE)</f>
        <v>#N/A</v>
      </c>
      <c r="E10882" t="e">
        <f>VLOOKUP(A10882,[1]Export!$B:$H,6,FALSE)</f>
        <v>#N/A</v>
      </c>
      <c r="F10882" t="e">
        <f>VLOOKUP(A10882,[1]Export!$B:$H,7,FALSE)</f>
        <v>#N/A</v>
      </c>
      <c r="G10882" s="3" t="s">
        <v>23906</v>
      </c>
      <c r="H10882" s="3">
        <v>46042.472893518519</v>
      </c>
      <c r="I10882" s="3">
        <v>46042.666979166665</v>
      </c>
      <c r="J10882" t="s">
        <v>23</v>
      </c>
      <c r="L10882" t="s">
        <v>959</v>
      </c>
      <c r="M10882" t="s">
        <v>787</v>
      </c>
      <c r="N10882" t="s">
        <v>629</v>
      </c>
      <c r="O10882" t="s">
        <v>17413</v>
      </c>
      <c r="P10882" t="s">
        <v>148</v>
      </c>
    </row>
    <row r="10883" spans="1:16">
      <c r="A10883">
        <v>4955080</v>
      </c>
      <c r="B10883" t="s">
        <v>14128</v>
      </c>
      <c r="C10883" t="s">
        <v>14299</v>
      </c>
      <c r="D10883" t="e">
        <f>VLOOKUP(A10883,[1]Export!$B:$H,5,FALSE)</f>
        <v>#N/A</v>
      </c>
      <c r="E10883" t="e">
        <f>VLOOKUP(A10883,[1]Export!$B:$H,6,FALSE)</f>
        <v>#N/A</v>
      </c>
      <c r="F10883" t="e">
        <f>VLOOKUP(A10883,[1]Export!$B:$H,7,FALSE)</f>
        <v>#N/A</v>
      </c>
      <c r="G10883" s="3" t="s">
        <v>897</v>
      </c>
      <c r="H10883" s="3">
        <v>46030.000694444447</v>
      </c>
      <c r="I10883" s="3">
        <v>46030.812152777777</v>
      </c>
      <c r="J10883" t="s">
        <v>23</v>
      </c>
      <c r="L10883" t="s">
        <v>23907</v>
      </c>
      <c r="M10883" t="s">
        <v>262</v>
      </c>
      <c r="N10883" t="s">
        <v>788</v>
      </c>
      <c r="O10883" t="s">
        <v>16705</v>
      </c>
      <c r="P10883" t="s">
        <v>28</v>
      </c>
    </row>
    <row r="10884" spans="1:16">
      <c r="A10884">
        <v>4997456</v>
      </c>
      <c r="B10884" t="s">
        <v>13409</v>
      </c>
      <c r="C10884" t="s">
        <v>13410</v>
      </c>
      <c r="D10884" t="e">
        <f>VLOOKUP(A10884,[1]Export!$B:$H,5,FALSE)</f>
        <v>#N/A</v>
      </c>
      <c r="E10884" t="e">
        <f>VLOOKUP(A10884,[1]Export!$B:$H,6,FALSE)</f>
        <v>#N/A</v>
      </c>
      <c r="F10884" t="e">
        <f>VLOOKUP(A10884,[1]Export!$B:$H,7,FALSE)</f>
        <v>#N/A</v>
      </c>
      <c r="G10884" s="3" t="s">
        <v>23908</v>
      </c>
      <c r="H10884" s="3">
        <v>46035.504791666666</v>
      </c>
      <c r="I10884" s="3">
        <v>46036.749016203707</v>
      </c>
      <c r="J10884" t="s">
        <v>23</v>
      </c>
      <c r="L10884" t="s">
        <v>23909</v>
      </c>
      <c r="M10884" t="s">
        <v>262</v>
      </c>
      <c r="N10884" t="s">
        <v>26</v>
      </c>
      <c r="O10884" t="s">
        <v>23910</v>
      </c>
      <c r="P10884" t="s">
        <v>28</v>
      </c>
    </row>
    <row r="10885" spans="1:16">
      <c r="A10885">
        <v>5013997</v>
      </c>
      <c r="B10885" t="s">
        <v>258</v>
      </c>
      <c r="C10885" t="s">
        <v>259</v>
      </c>
      <c r="D10885" t="e">
        <f>VLOOKUP(A10885,[1]Export!$B:$H,5,FALSE)</f>
        <v>#N/A</v>
      </c>
      <c r="E10885" t="e">
        <f>VLOOKUP(A10885,[1]Export!$B:$H,6,FALSE)</f>
        <v>#N/A</v>
      </c>
      <c r="F10885" t="e">
        <f>VLOOKUP(A10885,[1]Export!$B:$H,7,FALSE)</f>
        <v>#N/A</v>
      </c>
      <c r="G10885" s="3" t="s">
        <v>23911</v>
      </c>
      <c r="H10885" s="3">
        <v>46037.435335648152</v>
      </c>
      <c r="I10885" s="3">
        <v>46038.370138888888</v>
      </c>
      <c r="J10885" t="s">
        <v>23</v>
      </c>
      <c r="L10885" t="s">
        <v>14655</v>
      </c>
      <c r="M10885" t="s">
        <v>262</v>
      </c>
      <c r="N10885" t="s">
        <v>15922</v>
      </c>
      <c r="O10885" t="s">
        <v>16703</v>
      </c>
      <c r="P10885" t="s">
        <v>28</v>
      </c>
    </row>
    <row r="10886" spans="1:16">
      <c r="A10886">
        <v>4952326</v>
      </c>
      <c r="B10886" t="s">
        <v>13705</v>
      </c>
      <c r="C10886" t="s">
        <v>13881</v>
      </c>
      <c r="D10886" t="e">
        <f>VLOOKUP(A10886,[1]Export!$B:$H,5,FALSE)</f>
        <v>#N/A</v>
      </c>
      <c r="E10886" t="e">
        <f>VLOOKUP(A10886,[1]Export!$B:$H,6,FALSE)</f>
        <v>#N/A</v>
      </c>
      <c r="F10886" t="e">
        <f>VLOOKUP(A10886,[1]Export!$B:$H,7,FALSE)</f>
        <v>#N/A</v>
      </c>
      <c r="G10886" s="3" t="s">
        <v>5344</v>
      </c>
      <c r="H10886" s="3">
        <v>46030.000694444447</v>
      </c>
      <c r="I10886" s="3">
        <v>46034.407465277778</v>
      </c>
      <c r="J10886" t="s">
        <v>23</v>
      </c>
      <c r="L10886" t="s">
        <v>23912</v>
      </c>
      <c r="M10886" t="s">
        <v>262</v>
      </c>
      <c r="N10886" t="s">
        <v>415</v>
      </c>
      <c r="O10886" t="s">
        <v>16664</v>
      </c>
      <c r="P10886" t="s">
        <v>28</v>
      </c>
    </row>
    <row r="10887" spans="1:16">
      <c r="A10887">
        <v>4979029</v>
      </c>
      <c r="B10887" t="s">
        <v>347</v>
      </c>
      <c r="C10887" t="s">
        <v>9354</v>
      </c>
      <c r="D10887" t="e">
        <f>VLOOKUP(A10887,[1]Export!$B:$H,5,FALSE)</f>
        <v>#N/A</v>
      </c>
      <c r="E10887" t="e">
        <f>VLOOKUP(A10887,[1]Export!$B:$H,6,FALSE)</f>
        <v>#N/A</v>
      </c>
      <c r="F10887" t="e">
        <f>VLOOKUP(A10887,[1]Export!$B:$H,7,FALSE)</f>
        <v>#N/A</v>
      </c>
      <c r="G10887" s="3" t="s">
        <v>5106</v>
      </c>
      <c r="H10887" s="3">
        <v>46031.616666666669</v>
      </c>
      <c r="I10887" s="3">
        <v>46032.474444444444</v>
      </c>
      <c r="J10887" t="s">
        <v>23</v>
      </c>
      <c r="L10887" t="s">
        <v>23913</v>
      </c>
      <c r="M10887" t="s">
        <v>351</v>
      </c>
      <c r="N10887" t="s">
        <v>338</v>
      </c>
      <c r="O10887" t="s">
        <v>352</v>
      </c>
      <c r="P10887" t="s">
        <v>28</v>
      </c>
    </row>
    <row r="10888" spans="1:16">
      <c r="A10888">
        <v>5083825</v>
      </c>
      <c r="B10888" t="s">
        <v>341</v>
      </c>
      <c r="C10888" t="s">
        <v>2159</v>
      </c>
      <c r="D10888" t="e">
        <f>VLOOKUP(A10888,[1]Export!$B:$H,5,FALSE)</f>
        <v>#N/A</v>
      </c>
      <c r="E10888" t="e">
        <f>VLOOKUP(A10888,[1]Export!$B:$H,6,FALSE)</f>
        <v>#N/A</v>
      </c>
      <c r="F10888" t="e">
        <f>VLOOKUP(A10888,[1]Export!$B:$H,7,FALSE)</f>
        <v>#N/A</v>
      </c>
      <c r="G10888" s="3" t="s">
        <v>23914</v>
      </c>
      <c r="H10888" s="3">
        <v>46046.493194444447</v>
      </c>
      <c r="I10888" s="3">
        <v>46048.493703703702</v>
      </c>
      <c r="J10888" t="s">
        <v>23</v>
      </c>
      <c r="L10888" t="s">
        <v>23915</v>
      </c>
      <c r="M10888" t="s">
        <v>337</v>
      </c>
      <c r="N10888" t="s">
        <v>338</v>
      </c>
      <c r="O10888" t="s">
        <v>23916</v>
      </c>
      <c r="P10888" t="s">
        <v>148</v>
      </c>
    </row>
    <row r="10889" spans="1:16">
      <c r="A10889">
        <v>4978780</v>
      </c>
      <c r="B10889" t="s">
        <v>410</v>
      </c>
      <c r="C10889" t="s">
        <v>1939</v>
      </c>
      <c r="D10889" t="e">
        <f>VLOOKUP(A10889,[1]Export!$B:$H,5,FALSE)</f>
        <v>#N/A</v>
      </c>
      <c r="E10889" t="e">
        <f>VLOOKUP(A10889,[1]Export!$B:$H,6,FALSE)</f>
        <v>#N/A</v>
      </c>
      <c r="F10889" t="e">
        <f>VLOOKUP(A10889,[1]Export!$B:$H,7,FALSE)</f>
        <v>#N/A</v>
      </c>
      <c r="G10889" s="3" t="s">
        <v>23917</v>
      </c>
      <c r="H10889" s="3">
        <v>46031.602962962963</v>
      </c>
      <c r="I10889" s="3">
        <v>46031.656840277778</v>
      </c>
      <c r="J10889" t="s">
        <v>23</v>
      </c>
      <c r="L10889" t="s">
        <v>23918</v>
      </c>
      <c r="M10889" t="s">
        <v>414</v>
      </c>
      <c r="N10889" t="s">
        <v>415</v>
      </c>
      <c r="O10889" t="s">
        <v>416</v>
      </c>
      <c r="P10889" t="s">
        <v>148</v>
      </c>
    </row>
    <row r="10890" spans="1:16">
      <c r="A10890">
        <v>4978781</v>
      </c>
      <c r="B10890" t="s">
        <v>410</v>
      </c>
      <c r="C10890" t="s">
        <v>1939</v>
      </c>
      <c r="D10890" t="e">
        <f>VLOOKUP(A10890,[1]Export!$B:$H,5,FALSE)</f>
        <v>#N/A</v>
      </c>
      <c r="E10890" t="e">
        <f>VLOOKUP(A10890,[1]Export!$B:$H,6,FALSE)</f>
        <v>#N/A</v>
      </c>
      <c r="F10890" t="e">
        <f>VLOOKUP(A10890,[1]Export!$B:$H,7,FALSE)</f>
        <v>#N/A</v>
      </c>
      <c r="G10890" s="3" t="s">
        <v>23919</v>
      </c>
      <c r="H10890" s="3">
        <v>46031.602997685186</v>
      </c>
      <c r="I10890" s="3">
        <v>46031.656840277778</v>
      </c>
      <c r="J10890" t="s">
        <v>23</v>
      </c>
      <c r="L10890" t="s">
        <v>23918</v>
      </c>
      <c r="M10890" t="s">
        <v>414</v>
      </c>
      <c r="N10890" t="s">
        <v>415</v>
      </c>
      <c r="O10890" t="s">
        <v>416</v>
      </c>
      <c r="P10890" t="s">
        <v>148</v>
      </c>
    </row>
    <row r="10891" spans="1:16">
      <c r="A10891">
        <v>4996145</v>
      </c>
      <c r="B10891" t="s">
        <v>410</v>
      </c>
      <c r="C10891" t="s">
        <v>1948</v>
      </c>
      <c r="D10891" t="e">
        <f>VLOOKUP(A10891,[1]Export!$B:$H,5,FALSE)</f>
        <v>#N/A</v>
      </c>
      <c r="E10891" t="e">
        <f>VLOOKUP(A10891,[1]Export!$B:$H,6,FALSE)</f>
        <v>#N/A</v>
      </c>
      <c r="F10891" t="e">
        <f>VLOOKUP(A10891,[1]Export!$B:$H,7,FALSE)</f>
        <v>#N/A</v>
      </c>
      <c r="G10891" s="3" t="s">
        <v>23920</v>
      </c>
      <c r="H10891" s="3">
        <v>46035.455555555556</v>
      </c>
      <c r="I10891" s="3">
        <v>46036.600682870368</v>
      </c>
      <c r="J10891" t="s">
        <v>23</v>
      </c>
      <c r="L10891" t="s">
        <v>23918</v>
      </c>
      <c r="M10891" t="s">
        <v>414</v>
      </c>
      <c r="N10891" t="s">
        <v>415</v>
      </c>
      <c r="O10891" t="s">
        <v>23921</v>
      </c>
      <c r="P10891" t="s">
        <v>148</v>
      </c>
    </row>
    <row r="10892" spans="1:16">
      <c r="A10892">
        <v>5036337</v>
      </c>
      <c r="B10892" t="s">
        <v>599</v>
      </c>
      <c r="C10892" t="s">
        <v>600</v>
      </c>
      <c r="D10892" t="e">
        <f>VLOOKUP(A10892,[1]Export!$B:$H,5,FALSE)</f>
        <v>#N/A</v>
      </c>
      <c r="E10892" t="e">
        <f>VLOOKUP(A10892,[1]Export!$B:$H,6,FALSE)</f>
        <v>#N/A</v>
      </c>
      <c r="F10892" t="e">
        <f>VLOOKUP(A10892,[1]Export!$B:$H,7,FALSE)</f>
        <v>#N/A</v>
      </c>
      <c r="G10892" s="3" t="s">
        <v>23922</v>
      </c>
      <c r="H10892" s="3">
        <v>46039.682951388888</v>
      </c>
      <c r="I10892" s="3">
        <v>46041.612233796295</v>
      </c>
      <c r="J10892" t="s">
        <v>23</v>
      </c>
      <c r="L10892" t="s">
        <v>23923</v>
      </c>
      <c r="M10892" t="s">
        <v>262</v>
      </c>
      <c r="N10892" t="s">
        <v>415</v>
      </c>
      <c r="O10892" t="s">
        <v>16885</v>
      </c>
      <c r="P10892" t="s">
        <v>28</v>
      </c>
    </row>
    <row r="10893" spans="1:16">
      <c r="A10893">
        <v>5046462</v>
      </c>
      <c r="B10893" t="s">
        <v>7067</v>
      </c>
      <c r="C10893" t="s">
        <v>13298</v>
      </c>
      <c r="D10893" t="e">
        <f>VLOOKUP(A10893,[1]Export!$B:$H,5,FALSE)</f>
        <v>#N/A</v>
      </c>
      <c r="E10893" t="e">
        <f>VLOOKUP(A10893,[1]Export!$B:$H,6,FALSE)</f>
        <v>#N/A</v>
      </c>
      <c r="F10893" t="e">
        <f>VLOOKUP(A10893,[1]Export!$B:$H,7,FALSE)</f>
        <v>#N/A</v>
      </c>
      <c r="G10893" s="3" t="s">
        <v>23924</v>
      </c>
      <c r="H10893" s="3">
        <v>46042.524837962963</v>
      </c>
      <c r="I10893" s="3">
        <v>46044.477650462963</v>
      </c>
      <c r="J10893" t="s">
        <v>23</v>
      </c>
      <c r="L10893" t="s">
        <v>17813</v>
      </c>
      <c r="M10893" t="s">
        <v>262</v>
      </c>
      <c r="N10893" t="s">
        <v>415</v>
      </c>
      <c r="O10893" t="s">
        <v>23925</v>
      </c>
      <c r="P10893" t="s">
        <v>148</v>
      </c>
    </row>
    <row r="10894" spans="1:16">
      <c r="A10894">
        <v>5015096</v>
      </c>
      <c r="B10894" t="s">
        <v>258</v>
      </c>
      <c r="C10894" t="s">
        <v>7275</v>
      </c>
      <c r="D10894" t="e">
        <f>VLOOKUP(A10894,[1]Export!$B:$H,5,FALSE)</f>
        <v>#N/A</v>
      </c>
      <c r="E10894" t="e">
        <f>VLOOKUP(A10894,[1]Export!$B:$H,6,FALSE)</f>
        <v>#N/A</v>
      </c>
      <c r="F10894" t="e">
        <f>VLOOKUP(A10894,[1]Export!$B:$H,7,FALSE)</f>
        <v>#N/A</v>
      </c>
      <c r="G10894" s="3" t="s">
        <v>23926</v>
      </c>
      <c r="H10894" s="3">
        <v>46037.488229166665</v>
      </c>
      <c r="I10894" s="3">
        <v>46038.454155092593</v>
      </c>
      <c r="J10894" t="s">
        <v>23</v>
      </c>
      <c r="L10894" t="s">
        <v>23927</v>
      </c>
      <c r="M10894" t="s">
        <v>262</v>
      </c>
      <c r="N10894" t="s">
        <v>15922</v>
      </c>
      <c r="O10894" t="s">
        <v>16703</v>
      </c>
      <c r="P10894" t="s">
        <v>28</v>
      </c>
    </row>
    <row r="10895" spans="1:16">
      <c r="A10895">
        <v>5003685</v>
      </c>
      <c r="B10895" t="s">
        <v>1183</v>
      </c>
      <c r="C10895" t="s">
        <v>1689</v>
      </c>
      <c r="D10895" t="e">
        <f>VLOOKUP(A10895,[1]Export!$B:$H,5,FALSE)</f>
        <v>#N/A</v>
      </c>
      <c r="E10895" t="e">
        <f>VLOOKUP(A10895,[1]Export!$B:$H,6,FALSE)</f>
        <v>#N/A</v>
      </c>
      <c r="F10895" t="e">
        <f>VLOOKUP(A10895,[1]Export!$B:$H,7,FALSE)</f>
        <v>#N/A</v>
      </c>
      <c r="G10895" s="3" t="s">
        <v>23928</v>
      </c>
      <c r="H10895" s="3">
        <v>46036.111747685187</v>
      </c>
      <c r="I10895" s="3">
        <v>46036.416342592594</v>
      </c>
      <c r="J10895" t="s">
        <v>23</v>
      </c>
      <c r="L10895" t="s">
        <v>23929</v>
      </c>
      <c r="M10895" t="s">
        <v>1187</v>
      </c>
      <c r="N10895" t="s">
        <v>788</v>
      </c>
      <c r="O10895" t="s">
        <v>1192</v>
      </c>
      <c r="P10895" t="s">
        <v>148</v>
      </c>
    </row>
    <row r="10896" spans="1:16">
      <c r="A10896">
        <v>4956970</v>
      </c>
      <c r="B10896" t="s">
        <v>14128</v>
      </c>
      <c r="C10896" t="s">
        <v>14142</v>
      </c>
      <c r="D10896" t="e">
        <f>VLOOKUP(A10896,[1]Export!$B:$H,5,FALSE)</f>
        <v>#N/A</v>
      </c>
      <c r="E10896" t="e">
        <f>VLOOKUP(A10896,[1]Export!$B:$H,6,FALSE)</f>
        <v>#N/A</v>
      </c>
      <c r="F10896" t="e">
        <f>VLOOKUP(A10896,[1]Export!$B:$H,7,FALSE)</f>
        <v>#N/A</v>
      </c>
      <c r="G10896" s="3" t="s">
        <v>1350</v>
      </c>
      <c r="H10896" s="3">
        <v>46030.000694444447</v>
      </c>
      <c r="I10896" s="3">
        <v>46030.352025462962</v>
      </c>
      <c r="J10896" t="s">
        <v>23</v>
      </c>
      <c r="L10896" t="s">
        <v>23930</v>
      </c>
      <c r="M10896" t="s">
        <v>262</v>
      </c>
      <c r="N10896" t="s">
        <v>788</v>
      </c>
      <c r="O10896" t="s">
        <v>16705</v>
      </c>
      <c r="P10896" t="s">
        <v>28</v>
      </c>
    </row>
    <row r="10897" spans="1:16">
      <c r="A10897">
        <v>5086232</v>
      </c>
      <c r="B10897" t="s">
        <v>325</v>
      </c>
      <c r="C10897" t="s">
        <v>1146</v>
      </c>
      <c r="D10897" t="e">
        <f>VLOOKUP(A10897,[1]Export!$B:$H,5,FALSE)</f>
        <v>#N/A</v>
      </c>
      <c r="E10897" t="e">
        <f>VLOOKUP(A10897,[1]Export!$B:$H,6,FALSE)</f>
        <v>#N/A</v>
      </c>
      <c r="F10897" t="e">
        <f>VLOOKUP(A10897,[1]Export!$B:$H,7,FALSE)</f>
        <v>#N/A</v>
      </c>
      <c r="G10897" s="3" t="s">
        <v>23931</v>
      </c>
      <c r="H10897" s="3">
        <v>46046.639513888891</v>
      </c>
      <c r="I10897" s="3">
        <v>46048.527025462965</v>
      </c>
      <c r="J10897" t="s">
        <v>23</v>
      </c>
      <c r="L10897" t="s">
        <v>23932</v>
      </c>
      <c r="M10897" t="s">
        <v>329</v>
      </c>
      <c r="N10897" t="s">
        <v>709</v>
      </c>
      <c r="O10897" t="s">
        <v>264</v>
      </c>
      <c r="P10897" t="s">
        <v>148</v>
      </c>
    </row>
    <row r="10898" spans="1:16">
      <c r="A10898">
        <v>5062485</v>
      </c>
      <c r="B10898" t="s">
        <v>783</v>
      </c>
      <c r="C10898" t="s">
        <v>784</v>
      </c>
      <c r="D10898" t="e">
        <f>VLOOKUP(A10898,[1]Export!$B:$H,5,FALSE)</f>
        <v>#N/A</v>
      </c>
      <c r="E10898" t="e">
        <f>VLOOKUP(A10898,[1]Export!$B:$H,6,FALSE)</f>
        <v>#N/A</v>
      </c>
      <c r="F10898" t="e">
        <f>VLOOKUP(A10898,[1]Export!$B:$H,7,FALSE)</f>
        <v>#N/A</v>
      </c>
      <c r="G10898" s="3" t="s">
        <v>23933</v>
      </c>
      <c r="H10898" s="3">
        <v>46044.358495370368</v>
      </c>
      <c r="I10898" s="3">
        <v>46044.558333333334</v>
      </c>
      <c r="J10898" t="s">
        <v>23</v>
      </c>
      <c r="L10898" t="s">
        <v>23934</v>
      </c>
      <c r="M10898" t="s">
        <v>787</v>
      </c>
      <c r="N10898" t="s">
        <v>629</v>
      </c>
      <c r="O10898" t="s">
        <v>264</v>
      </c>
      <c r="P10898" t="s">
        <v>148</v>
      </c>
    </row>
    <row r="10899" spans="1:16">
      <c r="A10899">
        <v>4947580</v>
      </c>
      <c r="B10899" t="s">
        <v>13483</v>
      </c>
      <c r="C10899" t="s">
        <v>13484</v>
      </c>
      <c r="D10899" t="e">
        <f>VLOOKUP(A10899,[1]Export!$B:$H,5,FALSE)</f>
        <v>#N/A</v>
      </c>
      <c r="E10899" t="e">
        <f>VLOOKUP(A10899,[1]Export!$B:$H,6,FALSE)</f>
        <v>#N/A</v>
      </c>
      <c r="F10899" t="e">
        <f>VLOOKUP(A10899,[1]Export!$B:$H,7,FALSE)</f>
        <v>#N/A</v>
      </c>
      <c r="G10899" s="3" t="s">
        <v>23935</v>
      </c>
      <c r="H10899" s="3">
        <v>46029.487905092596</v>
      </c>
      <c r="I10899" s="3">
        <v>46029.719444444447</v>
      </c>
      <c r="J10899" t="s">
        <v>23</v>
      </c>
      <c r="L10899" t="s">
        <v>23936</v>
      </c>
      <c r="M10899" t="s">
        <v>262</v>
      </c>
      <c r="N10899" t="s">
        <v>788</v>
      </c>
      <c r="O10899" t="s">
        <v>17891</v>
      </c>
      <c r="P10899" t="s">
        <v>28</v>
      </c>
    </row>
    <row r="10900" spans="1:16">
      <c r="A10900">
        <v>5116234</v>
      </c>
      <c r="B10900" t="s">
        <v>3113</v>
      </c>
      <c r="C10900" t="s">
        <v>3200</v>
      </c>
      <c r="D10900" t="e">
        <f>VLOOKUP(A10900,[1]Export!$B:$H,5,FALSE)</f>
        <v>#N/A</v>
      </c>
      <c r="E10900" t="e">
        <f>VLOOKUP(A10900,[1]Export!$B:$H,6,FALSE)</f>
        <v>#N/A</v>
      </c>
      <c r="F10900" t="e">
        <f>VLOOKUP(A10900,[1]Export!$B:$H,7,FALSE)</f>
        <v>#N/A</v>
      </c>
      <c r="G10900" s="3" t="s">
        <v>23937</v>
      </c>
      <c r="H10900" s="3">
        <v>46051.526805555557</v>
      </c>
      <c r="I10900" s="3">
        <v>46051.613078703704</v>
      </c>
      <c r="J10900" t="s">
        <v>23</v>
      </c>
      <c r="L10900" t="s">
        <v>23938</v>
      </c>
      <c r="M10900" t="s">
        <v>3117</v>
      </c>
      <c r="N10900" t="s">
        <v>415</v>
      </c>
      <c r="O10900" t="s">
        <v>16930</v>
      </c>
      <c r="P10900" t="s">
        <v>148</v>
      </c>
    </row>
    <row r="10901" spans="1:16">
      <c r="A10901">
        <v>4950286</v>
      </c>
      <c r="B10901" t="s">
        <v>14128</v>
      </c>
      <c r="C10901" t="s">
        <v>14355</v>
      </c>
      <c r="D10901" t="e">
        <f>VLOOKUP(A10901,[1]Export!$B:$H,5,FALSE)</f>
        <v>#N/A</v>
      </c>
      <c r="E10901" t="e">
        <f>VLOOKUP(A10901,[1]Export!$B:$H,6,FALSE)</f>
        <v>#N/A</v>
      </c>
      <c r="F10901" t="e">
        <f>VLOOKUP(A10901,[1]Export!$B:$H,7,FALSE)</f>
        <v>#N/A</v>
      </c>
      <c r="G10901" s="3" t="s">
        <v>23939</v>
      </c>
      <c r="H10901" s="3">
        <v>46030.000694444447</v>
      </c>
      <c r="I10901" s="3">
        <v>46030.525300925925</v>
      </c>
      <c r="J10901" t="s">
        <v>23</v>
      </c>
      <c r="L10901" t="s">
        <v>23940</v>
      </c>
      <c r="M10901" t="s">
        <v>262</v>
      </c>
      <c r="N10901" t="s">
        <v>788</v>
      </c>
      <c r="O10901" t="s">
        <v>16705</v>
      </c>
      <c r="P10901" t="s">
        <v>28</v>
      </c>
    </row>
    <row r="10902" spans="1:16">
      <c r="A10902">
        <v>5031309</v>
      </c>
      <c r="B10902" t="s">
        <v>599</v>
      </c>
      <c r="C10902" t="s">
        <v>15630</v>
      </c>
      <c r="D10902" t="e">
        <f>VLOOKUP(A10902,[1]Export!$B:$H,5,FALSE)</f>
        <v>#N/A</v>
      </c>
      <c r="E10902" t="e">
        <f>VLOOKUP(A10902,[1]Export!$B:$H,6,FALSE)</f>
        <v>#N/A</v>
      </c>
      <c r="F10902" t="e">
        <f>VLOOKUP(A10902,[1]Export!$B:$H,7,FALSE)</f>
        <v>#N/A</v>
      </c>
      <c r="G10902" s="3" t="s">
        <v>23941</v>
      </c>
      <c r="H10902" s="3">
        <v>46039.396377314813</v>
      </c>
      <c r="I10902" s="3">
        <v>46041.48877314815</v>
      </c>
      <c r="J10902" t="s">
        <v>23</v>
      </c>
      <c r="L10902" t="s">
        <v>23942</v>
      </c>
      <c r="M10902" t="s">
        <v>262</v>
      </c>
      <c r="N10902" t="s">
        <v>415</v>
      </c>
      <c r="O10902" t="s">
        <v>16761</v>
      </c>
      <c r="P10902" t="s">
        <v>28</v>
      </c>
    </row>
    <row r="10903" spans="1:16">
      <c r="A10903">
        <v>5009531</v>
      </c>
      <c r="B10903" t="s">
        <v>13705</v>
      </c>
      <c r="C10903" t="s">
        <v>13757</v>
      </c>
      <c r="D10903" t="e">
        <f>VLOOKUP(A10903,[1]Export!$B:$H,5,FALSE)</f>
        <v>#N/A</v>
      </c>
      <c r="E10903" t="e">
        <f>VLOOKUP(A10903,[1]Export!$B:$H,6,FALSE)</f>
        <v>#N/A</v>
      </c>
      <c r="F10903" t="e">
        <f>VLOOKUP(A10903,[1]Export!$B:$H,7,FALSE)</f>
        <v>#N/A</v>
      </c>
      <c r="G10903" s="3" t="s">
        <v>23943</v>
      </c>
      <c r="H10903" s="3">
        <v>46036.677777777775</v>
      </c>
      <c r="I10903" s="3">
        <v>46038.384282407409</v>
      </c>
      <c r="J10903" t="s">
        <v>23</v>
      </c>
      <c r="L10903" t="s">
        <v>13781</v>
      </c>
      <c r="M10903" t="s">
        <v>262</v>
      </c>
      <c r="N10903" t="s">
        <v>415</v>
      </c>
      <c r="O10903" t="s">
        <v>16667</v>
      </c>
      <c r="P10903" t="s">
        <v>28</v>
      </c>
    </row>
    <row r="10904" spans="1:16">
      <c r="A10904">
        <v>5010699</v>
      </c>
      <c r="B10904" t="s">
        <v>426</v>
      </c>
      <c r="C10904" t="s">
        <v>427</v>
      </c>
      <c r="D10904" t="e">
        <f>VLOOKUP(A10904,[1]Export!$B:$H,5,FALSE)</f>
        <v>#N/A</v>
      </c>
      <c r="E10904" t="e">
        <f>VLOOKUP(A10904,[1]Export!$B:$H,6,FALSE)</f>
        <v>#N/A</v>
      </c>
      <c r="F10904" t="e">
        <f>VLOOKUP(A10904,[1]Export!$B:$H,7,FALSE)</f>
        <v>#N/A</v>
      </c>
      <c r="G10904" s="3" t="s">
        <v>23944</v>
      </c>
      <c r="H10904" s="3">
        <v>46036.747025462966</v>
      </c>
      <c r="I10904" s="3">
        <v>46037.581678240742</v>
      </c>
      <c r="J10904" t="s">
        <v>23</v>
      </c>
      <c r="L10904" t="s">
        <v>23945</v>
      </c>
      <c r="M10904" t="s">
        <v>146</v>
      </c>
      <c r="N10904" t="s">
        <v>415</v>
      </c>
      <c r="O10904" t="s">
        <v>16846</v>
      </c>
      <c r="P10904" t="s">
        <v>148</v>
      </c>
    </row>
    <row r="10905" spans="1:16">
      <c r="A10905">
        <v>5074038</v>
      </c>
      <c r="B10905" t="s">
        <v>5162</v>
      </c>
      <c r="C10905" t="s">
        <v>5258</v>
      </c>
      <c r="D10905" t="e">
        <f>VLOOKUP(A10905,[1]Export!$B:$H,5,FALSE)</f>
        <v>#N/A</v>
      </c>
      <c r="E10905" t="e">
        <f>VLOOKUP(A10905,[1]Export!$B:$H,6,FALSE)</f>
        <v>#N/A</v>
      </c>
      <c r="F10905" t="e">
        <f>VLOOKUP(A10905,[1]Export!$B:$H,7,FALSE)</f>
        <v>#N/A</v>
      </c>
      <c r="G10905" s="3" t="s">
        <v>23946</v>
      </c>
      <c r="H10905" s="3">
        <v>46045.469201388885</v>
      </c>
      <c r="I10905" s="3">
        <v>46045.529791666668</v>
      </c>
      <c r="J10905" t="s">
        <v>23</v>
      </c>
      <c r="L10905" t="s">
        <v>23947</v>
      </c>
      <c r="M10905" t="s">
        <v>5113</v>
      </c>
      <c r="N10905" t="s">
        <v>15922</v>
      </c>
      <c r="O10905" t="s">
        <v>17331</v>
      </c>
      <c r="P10905" t="s">
        <v>28</v>
      </c>
    </row>
    <row r="10906" spans="1:16">
      <c r="A10906">
        <v>5074039</v>
      </c>
      <c r="B10906" t="s">
        <v>5162</v>
      </c>
      <c r="C10906" t="s">
        <v>5258</v>
      </c>
      <c r="D10906" t="e">
        <f>VLOOKUP(A10906,[1]Export!$B:$H,5,FALSE)</f>
        <v>#N/A</v>
      </c>
      <c r="E10906" t="e">
        <f>VLOOKUP(A10906,[1]Export!$B:$H,6,FALSE)</f>
        <v>#N/A</v>
      </c>
      <c r="F10906" t="e">
        <f>VLOOKUP(A10906,[1]Export!$B:$H,7,FALSE)</f>
        <v>#N/A</v>
      </c>
      <c r="G10906" s="3" t="s">
        <v>23946</v>
      </c>
      <c r="H10906" s="3">
        <v>46045.469201388885</v>
      </c>
      <c r="I10906" s="3">
        <v>46045.529351851852</v>
      </c>
      <c r="J10906" t="s">
        <v>23</v>
      </c>
      <c r="L10906" t="s">
        <v>23947</v>
      </c>
      <c r="M10906" t="s">
        <v>5113</v>
      </c>
      <c r="N10906" t="s">
        <v>15922</v>
      </c>
      <c r="O10906" t="s">
        <v>17331</v>
      </c>
      <c r="P10906" t="s">
        <v>28</v>
      </c>
    </row>
    <row r="10907" spans="1:16">
      <c r="A10907">
        <v>5040407</v>
      </c>
      <c r="B10907" t="s">
        <v>258</v>
      </c>
      <c r="C10907" t="s">
        <v>259</v>
      </c>
      <c r="D10907" t="e">
        <f>VLOOKUP(A10907,[1]Export!$B:$H,5,FALSE)</f>
        <v>#N/A</v>
      </c>
      <c r="E10907" t="e">
        <f>VLOOKUP(A10907,[1]Export!$B:$H,6,FALSE)</f>
        <v>#N/A</v>
      </c>
      <c r="F10907" t="e">
        <f>VLOOKUP(A10907,[1]Export!$B:$H,7,FALSE)</f>
        <v>#N/A</v>
      </c>
      <c r="G10907" s="3" t="s">
        <v>23948</v>
      </c>
      <c r="H10907" s="3">
        <v>46041.571493055555</v>
      </c>
      <c r="I10907" s="3">
        <v>46044.553472222222</v>
      </c>
      <c r="J10907" t="s">
        <v>23</v>
      </c>
      <c r="L10907" t="s">
        <v>21332</v>
      </c>
      <c r="M10907" t="s">
        <v>262</v>
      </c>
      <c r="N10907" t="s">
        <v>26</v>
      </c>
      <c r="O10907" t="s">
        <v>17437</v>
      </c>
      <c r="P10907" t="s">
        <v>28</v>
      </c>
    </row>
    <row r="10908" spans="1:16">
      <c r="A10908">
        <v>4959285</v>
      </c>
      <c r="B10908" t="s">
        <v>8311</v>
      </c>
      <c r="C10908" t="s">
        <v>8421</v>
      </c>
      <c r="D10908" t="e">
        <f>VLOOKUP(A10908,[1]Export!$B:$H,5,FALSE)</f>
        <v>#N/A</v>
      </c>
      <c r="E10908" t="e">
        <f>VLOOKUP(A10908,[1]Export!$B:$H,6,FALSE)</f>
        <v>#N/A</v>
      </c>
      <c r="F10908" t="e">
        <f>VLOOKUP(A10908,[1]Export!$B:$H,7,FALSE)</f>
        <v>#N/A</v>
      </c>
      <c r="G10908" s="3" t="s">
        <v>6732</v>
      </c>
      <c r="H10908" s="3">
        <v>46030.000694444447</v>
      </c>
      <c r="I10908" s="3">
        <v>46030.600428240738</v>
      </c>
      <c r="J10908" t="s">
        <v>23</v>
      </c>
      <c r="L10908" t="s">
        <v>23949</v>
      </c>
      <c r="M10908" t="s">
        <v>648</v>
      </c>
      <c r="N10908" t="s">
        <v>788</v>
      </c>
      <c r="O10908" t="s">
        <v>16808</v>
      </c>
      <c r="P10908" t="s">
        <v>28</v>
      </c>
    </row>
    <row r="10909" spans="1:16">
      <c r="A10909">
        <v>4948914</v>
      </c>
      <c r="B10909" t="s">
        <v>347</v>
      </c>
      <c r="C10909" t="s">
        <v>9255</v>
      </c>
      <c r="D10909" t="e">
        <f>VLOOKUP(A10909,[1]Export!$B:$H,5,FALSE)</f>
        <v>#N/A</v>
      </c>
      <c r="E10909" t="e">
        <f>VLOOKUP(A10909,[1]Export!$B:$H,6,FALSE)</f>
        <v>#N/A</v>
      </c>
      <c r="F10909" t="e">
        <f>VLOOKUP(A10909,[1]Export!$B:$H,7,FALSE)</f>
        <v>#N/A</v>
      </c>
      <c r="G10909" s="3" t="s">
        <v>23950</v>
      </c>
      <c r="H10909" s="3">
        <v>46029.846180555556</v>
      </c>
      <c r="I10909" s="3">
        <v>46030.587638888886</v>
      </c>
      <c r="J10909" t="s">
        <v>23</v>
      </c>
      <c r="L10909" t="s">
        <v>23951</v>
      </c>
      <c r="M10909" t="s">
        <v>351</v>
      </c>
      <c r="N10909" t="s">
        <v>26</v>
      </c>
      <c r="O10909" t="s">
        <v>16855</v>
      </c>
      <c r="P10909" t="s">
        <v>28</v>
      </c>
    </row>
    <row r="10910" spans="1:16">
      <c r="A10910">
        <v>4975956</v>
      </c>
      <c r="B10910" t="s">
        <v>599</v>
      </c>
      <c r="C10910" t="s">
        <v>619</v>
      </c>
      <c r="D10910" t="e">
        <f>VLOOKUP(A10910,[1]Export!$B:$H,5,FALSE)</f>
        <v>#N/A</v>
      </c>
      <c r="E10910" t="e">
        <f>VLOOKUP(A10910,[1]Export!$B:$H,6,FALSE)</f>
        <v>#N/A</v>
      </c>
      <c r="F10910" t="e">
        <f>VLOOKUP(A10910,[1]Export!$B:$H,7,FALSE)</f>
        <v>#N/A</v>
      </c>
      <c r="G10910" s="3" t="s">
        <v>5033</v>
      </c>
      <c r="H10910" s="3">
        <v>46031.443749999999</v>
      </c>
      <c r="I10910" s="3">
        <v>46031.645405092589</v>
      </c>
      <c r="J10910" t="s">
        <v>23</v>
      </c>
      <c r="L10910" t="s">
        <v>22275</v>
      </c>
      <c r="M10910" t="s">
        <v>262</v>
      </c>
      <c r="N10910" t="s">
        <v>415</v>
      </c>
      <c r="O10910" t="s">
        <v>625</v>
      </c>
      <c r="P10910" t="s">
        <v>28</v>
      </c>
    </row>
    <row r="10911" spans="1:16">
      <c r="A10911">
        <v>5026535</v>
      </c>
      <c r="B10911" t="s">
        <v>17</v>
      </c>
      <c r="C10911" t="s">
        <v>18</v>
      </c>
      <c r="D10911" t="e">
        <f>VLOOKUP(A10911,[1]Export!$B:$H,5,FALSE)</f>
        <v>#N/A</v>
      </c>
      <c r="E10911" t="e">
        <f>VLOOKUP(A10911,[1]Export!$B:$H,6,FALSE)</f>
        <v>#N/A</v>
      </c>
      <c r="F10911" t="e">
        <f>VLOOKUP(A10911,[1]Export!$B:$H,7,FALSE)</f>
        <v>#N/A</v>
      </c>
      <c r="G10911" s="3" t="s">
        <v>8516</v>
      </c>
      <c r="H10911" s="3">
        <v>46038.610347222224</v>
      </c>
      <c r="I10911" s="3">
        <v>46038.694293981483</v>
      </c>
      <c r="J10911" t="s">
        <v>23</v>
      </c>
      <c r="L10911" t="s">
        <v>23952</v>
      </c>
      <c r="M10911" t="s">
        <v>25</v>
      </c>
      <c r="N10911" t="s">
        <v>718</v>
      </c>
      <c r="O10911" t="s">
        <v>17253</v>
      </c>
      <c r="P10911" t="s">
        <v>28</v>
      </c>
    </row>
    <row r="10912" spans="1:16">
      <c r="A10912">
        <v>5096761</v>
      </c>
      <c r="B10912" t="s">
        <v>258</v>
      </c>
      <c r="C10912" t="s">
        <v>259</v>
      </c>
      <c r="D10912" t="e">
        <f>VLOOKUP(A10912,[1]Export!$B:$H,5,FALSE)</f>
        <v>#N/A</v>
      </c>
      <c r="E10912" t="e">
        <f>VLOOKUP(A10912,[1]Export!$B:$H,6,FALSE)</f>
        <v>#N/A</v>
      </c>
      <c r="F10912" t="e">
        <f>VLOOKUP(A10912,[1]Export!$B:$H,7,FALSE)</f>
        <v>#N/A</v>
      </c>
      <c r="G10912" s="3" t="s">
        <v>23953</v>
      </c>
      <c r="H10912" s="3">
        <v>46049.490578703706</v>
      </c>
      <c r="I10912" s="3">
        <v>46049.506249999999</v>
      </c>
      <c r="J10912" t="s">
        <v>23</v>
      </c>
      <c r="L10912" t="s">
        <v>23954</v>
      </c>
      <c r="M10912" t="s">
        <v>262</v>
      </c>
      <c r="N10912" t="s">
        <v>263</v>
      </c>
      <c r="O10912" t="s">
        <v>264</v>
      </c>
      <c r="P10912" t="s">
        <v>148</v>
      </c>
    </row>
    <row r="10913" spans="1:16">
      <c r="A10913">
        <v>4963780</v>
      </c>
      <c r="B10913" t="s">
        <v>593</v>
      </c>
      <c r="C10913" t="s">
        <v>594</v>
      </c>
      <c r="D10913" t="e">
        <f>VLOOKUP(A10913,[1]Export!$B:$H,5,FALSE)</f>
        <v>#N/A</v>
      </c>
      <c r="E10913" t="e">
        <f>VLOOKUP(A10913,[1]Export!$B:$H,6,FALSE)</f>
        <v>#N/A</v>
      </c>
      <c r="F10913" t="e">
        <f>VLOOKUP(A10913,[1]Export!$B:$H,7,FALSE)</f>
        <v>#N/A</v>
      </c>
      <c r="G10913" s="3" t="s">
        <v>23955</v>
      </c>
      <c r="H10913" s="3">
        <v>46030.000694444447</v>
      </c>
      <c r="I10913" s="3">
        <v>46035.431620370371</v>
      </c>
      <c r="J10913" t="s">
        <v>23</v>
      </c>
      <c r="L10913" t="s">
        <v>23956</v>
      </c>
      <c r="M10913" t="s">
        <v>262</v>
      </c>
      <c r="N10913" t="s">
        <v>415</v>
      </c>
      <c r="O10913" t="s">
        <v>597</v>
      </c>
      <c r="P10913" t="s">
        <v>28</v>
      </c>
    </row>
    <row r="10914" spans="1:16">
      <c r="A10914">
        <v>4956164</v>
      </c>
      <c r="B10914" t="s">
        <v>599</v>
      </c>
      <c r="C10914" t="s">
        <v>605</v>
      </c>
      <c r="D10914" t="e">
        <f>VLOOKUP(A10914,[1]Export!$B:$H,5,FALSE)</f>
        <v>#N/A</v>
      </c>
      <c r="E10914" t="e">
        <f>VLOOKUP(A10914,[1]Export!$B:$H,6,FALSE)</f>
        <v>#N/A</v>
      </c>
      <c r="F10914" t="e">
        <f>VLOOKUP(A10914,[1]Export!$B:$H,7,FALSE)</f>
        <v>#N/A</v>
      </c>
      <c r="G10914" s="3" t="s">
        <v>5863</v>
      </c>
      <c r="H10914" s="3">
        <v>46030.000694444447</v>
      </c>
      <c r="I10914" s="3">
        <v>46035.631157407406</v>
      </c>
      <c r="J10914" t="s">
        <v>23</v>
      </c>
      <c r="L10914" t="s">
        <v>15613</v>
      </c>
      <c r="M10914" t="s">
        <v>262</v>
      </c>
      <c r="N10914" t="s">
        <v>415</v>
      </c>
      <c r="O10914" t="s">
        <v>16885</v>
      </c>
      <c r="P10914" t="s">
        <v>28</v>
      </c>
    </row>
    <row r="10915" spans="1:16">
      <c r="A10915">
        <v>4970438</v>
      </c>
      <c r="B10915" t="s">
        <v>14128</v>
      </c>
      <c r="C10915" t="s">
        <v>14233</v>
      </c>
      <c r="D10915" t="e">
        <f>VLOOKUP(A10915,[1]Export!$B:$H,5,FALSE)</f>
        <v>#N/A</v>
      </c>
      <c r="E10915" t="e">
        <f>VLOOKUP(A10915,[1]Export!$B:$H,6,FALSE)</f>
        <v>#N/A</v>
      </c>
      <c r="F10915" t="e">
        <f>VLOOKUP(A10915,[1]Export!$B:$H,7,FALSE)</f>
        <v>#N/A</v>
      </c>
      <c r="G10915" s="3" t="s">
        <v>7801</v>
      </c>
      <c r="H10915" s="3">
        <v>46030.603958333333</v>
      </c>
      <c r="I10915" s="3">
        <v>46030.649270833332</v>
      </c>
      <c r="J10915" t="s">
        <v>23</v>
      </c>
      <c r="L10915" t="s">
        <v>23957</v>
      </c>
      <c r="M10915" t="s">
        <v>262</v>
      </c>
      <c r="N10915" t="s">
        <v>788</v>
      </c>
      <c r="O10915" t="s">
        <v>16705</v>
      </c>
      <c r="P10915" t="s">
        <v>28</v>
      </c>
    </row>
    <row r="10916" spans="1:16">
      <c r="A10916">
        <v>4986884</v>
      </c>
      <c r="B10916" t="s">
        <v>1183</v>
      </c>
      <c r="C10916" t="s">
        <v>1689</v>
      </c>
      <c r="D10916" t="e">
        <f>VLOOKUP(A10916,[1]Export!$B:$H,5,FALSE)</f>
        <v>#N/A</v>
      </c>
      <c r="E10916" t="e">
        <f>VLOOKUP(A10916,[1]Export!$B:$H,6,FALSE)</f>
        <v>#N/A</v>
      </c>
      <c r="F10916" t="e">
        <f>VLOOKUP(A10916,[1]Export!$B:$H,7,FALSE)</f>
        <v>#N/A</v>
      </c>
      <c r="G10916" s="3" t="s">
        <v>4431</v>
      </c>
      <c r="H10916" s="3">
        <v>46032.61041666667</v>
      </c>
      <c r="I10916" s="3">
        <v>46032.72283564815</v>
      </c>
      <c r="J10916" t="s">
        <v>23</v>
      </c>
      <c r="L10916" t="s">
        <v>23958</v>
      </c>
      <c r="M10916" t="s">
        <v>1187</v>
      </c>
      <c r="N10916" t="s">
        <v>788</v>
      </c>
      <c r="O10916" t="s">
        <v>16691</v>
      </c>
      <c r="P10916" t="s">
        <v>28</v>
      </c>
    </row>
    <row r="10917" spans="1:16">
      <c r="A10917">
        <v>5104604</v>
      </c>
      <c r="B10917" t="s">
        <v>273</v>
      </c>
      <c r="C10917" t="s">
        <v>274</v>
      </c>
      <c r="D10917" t="e">
        <f>VLOOKUP(A10917,[1]Export!$B:$H,5,FALSE)</f>
        <v>#N/A</v>
      </c>
      <c r="E10917" t="e">
        <f>VLOOKUP(A10917,[1]Export!$B:$H,6,FALSE)</f>
        <v>#N/A</v>
      </c>
      <c r="F10917" t="e">
        <f>VLOOKUP(A10917,[1]Export!$B:$H,7,FALSE)</f>
        <v>#N/A</v>
      </c>
      <c r="G10917" s="3" t="s">
        <v>10487</v>
      </c>
      <c r="H10917" s="3">
        <v>46050.423611111109</v>
      </c>
      <c r="I10917" s="3">
        <v>46052.469444444447</v>
      </c>
      <c r="J10917" t="s">
        <v>23</v>
      </c>
      <c r="L10917" t="s">
        <v>23959</v>
      </c>
      <c r="M10917" t="s">
        <v>277</v>
      </c>
      <c r="N10917" t="s">
        <v>26</v>
      </c>
      <c r="O10917" t="s">
        <v>18325</v>
      </c>
      <c r="P10917" t="s">
        <v>148</v>
      </c>
    </row>
    <row r="10918" spans="1:16">
      <c r="A10918">
        <v>4971908</v>
      </c>
      <c r="B10918" t="s">
        <v>13705</v>
      </c>
      <c r="C10918" t="s">
        <v>13956</v>
      </c>
      <c r="D10918" t="e">
        <f>VLOOKUP(A10918,[1]Export!$B:$H,5,FALSE)</f>
        <v>#N/A</v>
      </c>
      <c r="E10918" t="e">
        <f>VLOOKUP(A10918,[1]Export!$B:$H,6,FALSE)</f>
        <v>#N/A</v>
      </c>
      <c r="F10918" t="e">
        <f>VLOOKUP(A10918,[1]Export!$B:$H,7,FALSE)</f>
        <v>#N/A</v>
      </c>
      <c r="G10918" s="3" t="s">
        <v>23960</v>
      </c>
      <c r="H10918" s="3">
        <v>46030.683958333335</v>
      </c>
      <c r="I10918" s="3">
        <v>46034.656180555554</v>
      </c>
      <c r="J10918" t="s">
        <v>23</v>
      </c>
      <c r="L10918" t="s">
        <v>23961</v>
      </c>
      <c r="M10918" t="s">
        <v>262</v>
      </c>
      <c r="N10918" t="s">
        <v>415</v>
      </c>
      <c r="O10918" t="s">
        <v>16667</v>
      </c>
      <c r="P10918" t="s">
        <v>28</v>
      </c>
    </row>
    <row r="10919" spans="1:16">
      <c r="A10919">
        <v>5011472</v>
      </c>
      <c r="B10919" t="s">
        <v>11022</v>
      </c>
      <c r="C10919" t="s">
        <v>5475</v>
      </c>
      <c r="D10919" t="e">
        <f>VLOOKUP(A10919,[1]Export!$B:$H,5,FALSE)</f>
        <v>#N/A</v>
      </c>
      <c r="E10919" t="e">
        <f>VLOOKUP(A10919,[1]Export!$B:$H,6,FALSE)</f>
        <v>#N/A</v>
      </c>
      <c r="F10919" t="e">
        <f>VLOOKUP(A10919,[1]Export!$B:$H,7,FALSE)</f>
        <v>#N/A</v>
      </c>
      <c r="G10919" s="3" t="s">
        <v>23962</v>
      </c>
      <c r="H10919" s="3">
        <v>46036.827025462961</v>
      </c>
      <c r="I10919" s="3">
        <v>46037.398831018516</v>
      </c>
      <c r="J10919" t="s">
        <v>23</v>
      </c>
      <c r="L10919" t="s">
        <v>23963</v>
      </c>
      <c r="M10919" t="s">
        <v>5113</v>
      </c>
      <c r="N10919" t="s">
        <v>26</v>
      </c>
      <c r="O10919" t="s">
        <v>23964</v>
      </c>
      <c r="P10919" t="s">
        <v>28</v>
      </c>
    </row>
    <row r="10920" spans="1:16">
      <c r="A10920">
        <v>5011474</v>
      </c>
      <c r="B10920" t="s">
        <v>11022</v>
      </c>
      <c r="C10920" t="s">
        <v>5475</v>
      </c>
      <c r="D10920" t="e">
        <f>VLOOKUP(A10920,[1]Export!$B:$H,5,FALSE)</f>
        <v>#N/A</v>
      </c>
      <c r="E10920" t="e">
        <f>VLOOKUP(A10920,[1]Export!$B:$H,6,FALSE)</f>
        <v>#N/A</v>
      </c>
      <c r="F10920" t="e">
        <f>VLOOKUP(A10920,[1]Export!$B:$H,7,FALSE)</f>
        <v>#N/A</v>
      </c>
      <c r="G10920" s="3" t="s">
        <v>23962</v>
      </c>
      <c r="H10920" s="3">
        <v>46036.827037037037</v>
      </c>
      <c r="I10920" s="3">
        <v>46037.398252314815</v>
      </c>
      <c r="J10920" t="s">
        <v>23</v>
      </c>
      <c r="L10920" t="s">
        <v>23963</v>
      </c>
      <c r="M10920" t="s">
        <v>5113</v>
      </c>
      <c r="N10920" t="s">
        <v>26</v>
      </c>
      <c r="O10920" t="s">
        <v>23964</v>
      </c>
      <c r="P10920" t="s">
        <v>28</v>
      </c>
    </row>
    <row r="10921" spans="1:16">
      <c r="A10921">
        <v>5077638</v>
      </c>
      <c r="B10921" t="s">
        <v>9709</v>
      </c>
      <c r="C10921" t="s">
        <v>9710</v>
      </c>
      <c r="D10921" t="e">
        <f>VLOOKUP(A10921,[1]Export!$B:$H,5,FALSE)</f>
        <v>#N/A</v>
      </c>
      <c r="E10921" t="e">
        <f>VLOOKUP(A10921,[1]Export!$B:$H,6,FALSE)</f>
        <v>#N/A</v>
      </c>
      <c r="F10921" t="e">
        <f>VLOOKUP(A10921,[1]Export!$B:$H,7,FALSE)</f>
        <v>#N/A</v>
      </c>
      <c r="G10921" s="3" t="s">
        <v>23965</v>
      </c>
      <c r="H10921" s="3">
        <v>46045.668194444443</v>
      </c>
      <c r="I10921" s="3">
        <v>46048.728472222225</v>
      </c>
      <c r="J10921" t="s">
        <v>23</v>
      </c>
      <c r="L10921" t="s">
        <v>23966</v>
      </c>
      <c r="M10921" t="s">
        <v>9713</v>
      </c>
      <c r="N10921" t="s">
        <v>263</v>
      </c>
      <c r="O10921" t="s">
        <v>16901</v>
      </c>
      <c r="P10921" t="s">
        <v>148</v>
      </c>
    </row>
    <row r="10922" spans="1:16">
      <c r="A10922">
        <v>4963875</v>
      </c>
      <c r="B10922" t="s">
        <v>599</v>
      </c>
      <c r="C10922" t="s">
        <v>600</v>
      </c>
      <c r="D10922" t="e">
        <f>VLOOKUP(A10922,[1]Export!$B:$H,5,FALSE)</f>
        <v>#N/A</v>
      </c>
      <c r="E10922" t="e">
        <f>VLOOKUP(A10922,[1]Export!$B:$H,6,FALSE)</f>
        <v>#N/A</v>
      </c>
      <c r="F10922" t="e">
        <f>VLOOKUP(A10922,[1]Export!$B:$H,7,FALSE)</f>
        <v>#N/A</v>
      </c>
      <c r="G10922" s="3" t="s">
        <v>1803</v>
      </c>
      <c r="H10922" s="3">
        <v>46030.000694444447</v>
      </c>
      <c r="I10922" s="3">
        <v>46035.488495370373</v>
      </c>
      <c r="J10922" t="s">
        <v>23</v>
      </c>
      <c r="L10922" t="s">
        <v>23967</v>
      </c>
      <c r="M10922" t="s">
        <v>262</v>
      </c>
      <c r="N10922" t="s">
        <v>415</v>
      </c>
      <c r="O10922" t="s">
        <v>16885</v>
      </c>
      <c r="P10922" t="s">
        <v>28</v>
      </c>
    </row>
    <row r="10923" spans="1:16">
      <c r="A10923">
        <v>4965654</v>
      </c>
      <c r="B10923" t="s">
        <v>599</v>
      </c>
      <c r="C10923" t="s">
        <v>609</v>
      </c>
      <c r="D10923" t="e">
        <f>VLOOKUP(A10923,[1]Export!$B:$H,5,FALSE)</f>
        <v>#N/A</v>
      </c>
      <c r="E10923" t="e">
        <f>VLOOKUP(A10923,[1]Export!$B:$H,6,FALSE)</f>
        <v>#N/A</v>
      </c>
      <c r="F10923" t="e">
        <f>VLOOKUP(A10923,[1]Export!$B:$H,7,FALSE)</f>
        <v>#N/A</v>
      </c>
      <c r="G10923" s="3" t="s">
        <v>23968</v>
      </c>
      <c r="H10923" s="3">
        <v>46030.000694444447</v>
      </c>
      <c r="I10923" s="3">
        <v>46031.636284722219</v>
      </c>
      <c r="J10923" t="s">
        <v>23</v>
      </c>
      <c r="L10923" t="s">
        <v>23969</v>
      </c>
      <c r="M10923" t="s">
        <v>262</v>
      </c>
      <c r="N10923" t="s">
        <v>415</v>
      </c>
      <c r="O10923" t="s">
        <v>625</v>
      </c>
      <c r="P10923" t="s">
        <v>28</v>
      </c>
    </row>
    <row r="10924" spans="1:16">
      <c r="A10924">
        <v>5053866</v>
      </c>
      <c r="B10924" t="s">
        <v>7067</v>
      </c>
      <c r="C10924" t="s">
        <v>7068</v>
      </c>
      <c r="D10924" t="e">
        <f>VLOOKUP(A10924,[1]Export!$B:$H,5,FALSE)</f>
        <v>#N/A</v>
      </c>
      <c r="E10924" t="e">
        <f>VLOOKUP(A10924,[1]Export!$B:$H,6,FALSE)</f>
        <v>#N/A</v>
      </c>
      <c r="F10924" t="e">
        <f>VLOOKUP(A10924,[1]Export!$B:$H,7,FALSE)</f>
        <v>#N/A</v>
      </c>
      <c r="G10924" s="3" t="s">
        <v>22083</v>
      </c>
      <c r="H10924" s="3">
        <v>46043.465949074074</v>
      </c>
      <c r="I10924" s="3">
        <v>46043.603692129633</v>
      </c>
      <c r="J10924" t="s">
        <v>23</v>
      </c>
      <c r="L10924" t="s">
        <v>23970</v>
      </c>
      <c r="M10924" t="s">
        <v>262</v>
      </c>
      <c r="N10924" t="s">
        <v>219</v>
      </c>
      <c r="O10924" t="s">
        <v>16718</v>
      </c>
      <c r="P10924" t="s">
        <v>148</v>
      </c>
    </row>
    <row r="10925" spans="1:16">
      <c r="A10925">
        <v>5053876</v>
      </c>
      <c r="B10925" t="s">
        <v>7067</v>
      </c>
      <c r="C10925" t="s">
        <v>7068</v>
      </c>
      <c r="D10925" t="e">
        <f>VLOOKUP(A10925,[1]Export!$B:$H,5,FALSE)</f>
        <v>#N/A</v>
      </c>
      <c r="E10925" t="e">
        <f>VLOOKUP(A10925,[1]Export!$B:$H,6,FALSE)</f>
        <v>#N/A</v>
      </c>
      <c r="F10925" t="e">
        <f>VLOOKUP(A10925,[1]Export!$B:$H,7,FALSE)</f>
        <v>#N/A</v>
      </c>
      <c r="G10925" s="3" t="s">
        <v>23971</v>
      </c>
      <c r="H10925" s="3">
        <v>46043.466678240744</v>
      </c>
      <c r="I10925" s="3">
        <v>46043.603993055556</v>
      </c>
      <c r="J10925" t="s">
        <v>23</v>
      </c>
      <c r="L10925" t="s">
        <v>23970</v>
      </c>
      <c r="M10925" t="s">
        <v>262</v>
      </c>
      <c r="N10925" t="s">
        <v>219</v>
      </c>
      <c r="O10925" t="s">
        <v>16718</v>
      </c>
      <c r="P10925" t="s">
        <v>148</v>
      </c>
    </row>
    <row r="10926" spans="1:16">
      <c r="A10926">
        <v>5020301</v>
      </c>
      <c r="B10926" t="s">
        <v>426</v>
      </c>
      <c r="C10926" t="s">
        <v>427</v>
      </c>
      <c r="D10926" t="e">
        <f>VLOOKUP(A10926,[1]Export!$B:$H,5,FALSE)</f>
        <v>#N/A</v>
      </c>
      <c r="E10926" t="e">
        <f>VLOOKUP(A10926,[1]Export!$B:$H,6,FALSE)</f>
        <v>#N/A</v>
      </c>
      <c r="F10926" t="e">
        <f>VLOOKUP(A10926,[1]Export!$B:$H,7,FALSE)</f>
        <v>#N/A</v>
      </c>
      <c r="G10926" s="3" t="s">
        <v>23972</v>
      </c>
      <c r="H10926" s="3">
        <v>46037.744444444441</v>
      </c>
      <c r="I10926" s="3">
        <v>46038.713692129626</v>
      </c>
      <c r="J10926" t="s">
        <v>23</v>
      </c>
      <c r="L10926" t="s">
        <v>23973</v>
      </c>
      <c r="M10926" t="s">
        <v>146</v>
      </c>
      <c r="N10926" t="s">
        <v>415</v>
      </c>
      <c r="O10926" t="s">
        <v>16846</v>
      </c>
      <c r="P10926" t="s">
        <v>148</v>
      </c>
    </row>
    <row r="10927" spans="1:16">
      <c r="A10927">
        <v>5069844</v>
      </c>
      <c r="B10927" t="s">
        <v>2072</v>
      </c>
      <c r="C10927" t="s">
        <v>2073</v>
      </c>
      <c r="D10927" t="e">
        <f>VLOOKUP(A10927,[1]Export!$B:$H,5,FALSE)</f>
        <v>#N/A</v>
      </c>
      <c r="E10927" t="e">
        <f>VLOOKUP(A10927,[1]Export!$B:$H,6,FALSE)</f>
        <v>#N/A</v>
      </c>
      <c r="F10927" t="e">
        <f>VLOOKUP(A10927,[1]Export!$B:$H,7,FALSE)</f>
        <v>#N/A</v>
      </c>
      <c r="G10927" s="3" t="s">
        <v>23974</v>
      </c>
      <c r="H10927" s="3">
        <v>46044.75340277778</v>
      </c>
      <c r="I10927" s="3">
        <v>46045.690891203703</v>
      </c>
      <c r="J10927" t="s">
        <v>23</v>
      </c>
      <c r="L10927" t="s">
        <v>23975</v>
      </c>
      <c r="M10927" t="s">
        <v>2054</v>
      </c>
      <c r="N10927" t="s">
        <v>709</v>
      </c>
      <c r="O10927" t="s">
        <v>18176</v>
      </c>
      <c r="P10927" t="s">
        <v>148</v>
      </c>
    </row>
    <row r="10928" spans="1:16">
      <c r="A10928">
        <v>5003748</v>
      </c>
      <c r="B10928" t="s">
        <v>8311</v>
      </c>
      <c r="C10928" t="s">
        <v>8421</v>
      </c>
      <c r="D10928" t="e">
        <f>VLOOKUP(A10928,[1]Export!$B:$H,5,FALSE)</f>
        <v>#N/A</v>
      </c>
      <c r="E10928" t="e">
        <f>VLOOKUP(A10928,[1]Export!$B:$H,6,FALSE)</f>
        <v>#N/A</v>
      </c>
      <c r="F10928" t="e">
        <f>VLOOKUP(A10928,[1]Export!$B:$H,7,FALSE)</f>
        <v>#N/A</v>
      </c>
      <c r="G10928" s="3" t="s">
        <v>23976</v>
      </c>
      <c r="H10928" s="3">
        <v>46036.291493055556</v>
      </c>
      <c r="I10928" s="3">
        <v>46036.470057870371</v>
      </c>
      <c r="J10928" t="s">
        <v>23</v>
      </c>
      <c r="L10928" t="s">
        <v>23977</v>
      </c>
      <c r="M10928" t="s">
        <v>648</v>
      </c>
      <c r="N10928" t="s">
        <v>788</v>
      </c>
      <c r="O10928" t="s">
        <v>16808</v>
      </c>
      <c r="P10928" t="s">
        <v>148</v>
      </c>
    </row>
    <row r="10929" spans="1:16">
      <c r="A10929">
        <v>4970504</v>
      </c>
      <c r="B10929" t="s">
        <v>564</v>
      </c>
      <c r="C10929" t="s">
        <v>565</v>
      </c>
      <c r="D10929" t="e">
        <f>VLOOKUP(A10929,[1]Export!$B:$H,5,FALSE)</f>
        <v>#N/A</v>
      </c>
      <c r="E10929" t="e">
        <f>VLOOKUP(A10929,[1]Export!$B:$H,6,FALSE)</f>
        <v>#N/A</v>
      </c>
      <c r="F10929" t="e">
        <f>VLOOKUP(A10929,[1]Export!$B:$H,7,FALSE)</f>
        <v>#N/A</v>
      </c>
      <c r="G10929" s="3" t="s">
        <v>1661</v>
      </c>
      <c r="H10929" s="3">
        <v>46030.608159722222</v>
      </c>
      <c r="I10929" s="3">
        <v>46030.726261574076</v>
      </c>
      <c r="J10929" t="s">
        <v>23</v>
      </c>
      <c r="L10929" t="s">
        <v>23978</v>
      </c>
      <c r="M10929" t="s">
        <v>262</v>
      </c>
      <c r="N10929" t="s">
        <v>26</v>
      </c>
      <c r="O10929" t="s">
        <v>17860</v>
      </c>
      <c r="P10929" t="s">
        <v>28</v>
      </c>
    </row>
    <row r="10930" spans="1:16">
      <c r="A10930">
        <v>4989248</v>
      </c>
      <c r="B10930" t="s">
        <v>593</v>
      </c>
      <c r="C10930" t="s">
        <v>7421</v>
      </c>
      <c r="D10930" t="e">
        <f>VLOOKUP(A10930,[1]Export!$B:$H,5,FALSE)</f>
        <v>#N/A</v>
      </c>
      <c r="E10930" t="e">
        <f>VLOOKUP(A10930,[1]Export!$B:$H,6,FALSE)</f>
        <v>#N/A</v>
      </c>
      <c r="F10930" t="e">
        <f>VLOOKUP(A10930,[1]Export!$B:$H,7,FALSE)</f>
        <v>#N/A</v>
      </c>
      <c r="G10930" s="3" t="s">
        <v>23979</v>
      </c>
      <c r="H10930" s="3">
        <v>46032.793715277781</v>
      </c>
      <c r="I10930" s="3">
        <v>46034.748425925929</v>
      </c>
      <c r="J10930" t="s">
        <v>23</v>
      </c>
      <c r="L10930" t="s">
        <v>23980</v>
      </c>
      <c r="M10930" t="s">
        <v>262</v>
      </c>
      <c r="N10930" t="s">
        <v>415</v>
      </c>
      <c r="O10930" t="s">
        <v>597</v>
      </c>
      <c r="P10930" t="s">
        <v>28</v>
      </c>
    </row>
    <row r="10931" spans="1:16">
      <c r="A10931">
        <v>5027579</v>
      </c>
      <c r="B10931" t="s">
        <v>17</v>
      </c>
      <c r="C10931" t="s">
        <v>18</v>
      </c>
      <c r="D10931" t="e">
        <f>VLOOKUP(A10931,[1]Export!$B:$H,5,FALSE)</f>
        <v>#N/A</v>
      </c>
      <c r="E10931" t="e">
        <f>VLOOKUP(A10931,[1]Export!$B:$H,6,FALSE)</f>
        <v>#N/A</v>
      </c>
      <c r="F10931" t="e">
        <f>VLOOKUP(A10931,[1]Export!$B:$H,7,FALSE)</f>
        <v>#N/A</v>
      </c>
      <c r="G10931" s="3" t="s">
        <v>23981</v>
      </c>
      <c r="H10931" s="3">
        <v>46038.665416666663</v>
      </c>
      <c r="I10931" s="3">
        <v>46038.683310185188</v>
      </c>
      <c r="J10931" t="s">
        <v>23</v>
      </c>
      <c r="L10931" t="s">
        <v>23982</v>
      </c>
      <c r="M10931" t="s">
        <v>25</v>
      </c>
      <c r="N10931" t="s">
        <v>718</v>
      </c>
      <c r="O10931" t="s">
        <v>17253</v>
      </c>
      <c r="P10931" t="s">
        <v>28</v>
      </c>
    </row>
    <row r="10932" spans="1:16">
      <c r="A10932">
        <v>5115083</v>
      </c>
      <c r="B10932" t="s">
        <v>361</v>
      </c>
      <c r="C10932" t="s">
        <v>463</v>
      </c>
      <c r="D10932" t="e">
        <f>VLOOKUP(A10932,[1]Export!$B:$H,5,FALSE)</f>
        <v>#N/A</v>
      </c>
      <c r="E10932" t="e">
        <f>VLOOKUP(A10932,[1]Export!$B:$H,6,FALSE)</f>
        <v>#N/A</v>
      </c>
      <c r="F10932" t="e">
        <f>VLOOKUP(A10932,[1]Export!$B:$H,7,FALSE)</f>
        <v>#N/A</v>
      </c>
      <c r="G10932" s="3" t="s">
        <v>23983</v>
      </c>
      <c r="H10932" s="3">
        <v>46051.465370370373</v>
      </c>
      <c r="I10932" s="3">
        <v>46052.607604166667</v>
      </c>
      <c r="J10932" t="s">
        <v>23</v>
      </c>
      <c r="L10932" t="s">
        <v>23984</v>
      </c>
      <c r="M10932" t="s">
        <v>277</v>
      </c>
      <c r="N10932" t="s">
        <v>718</v>
      </c>
      <c r="O10932" t="s">
        <v>23985</v>
      </c>
      <c r="P10932" t="s">
        <v>148</v>
      </c>
    </row>
    <row r="10933" spans="1:16">
      <c r="A10933">
        <v>5115784</v>
      </c>
      <c r="B10933" t="s">
        <v>1161</v>
      </c>
      <c r="C10933" t="s">
        <v>1167</v>
      </c>
      <c r="D10933" t="e">
        <f>VLOOKUP(A10933,[1]Export!$B:$H,5,FALSE)</f>
        <v>#N/A</v>
      </c>
      <c r="E10933" t="e">
        <f>VLOOKUP(A10933,[1]Export!$B:$H,6,FALSE)</f>
        <v>#N/A</v>
      </c>
      <c r="F10933" t="e">
        <f>VLOOKUP(A10933,[1]Export!$B:$H,7,FALSE)</f>
        <v>#N/A</v>
      </c>
      <c r="G10933" s="3" t="s">
        <v>19060</v>
      </c>
      <c r="H10933" s="3">
        <v>46051.503912037035</v>
      </c>
      <c r="I10933" s="3">
        <v>46052.61550925926</v>
      </c>
      <c r="J10933" t="s">
        <v>23</v>
      </c>
      <c r="L10933" t="s">
        <v>23986</v>
      </c>
      <c r="M10933" t="s">
        <v>648</v>
      </c>
      <c r="N10933" t="s">
        <v>26</v>
      </c>
      <c r="O10933" t="s">
        <v>17648</v>
      </c>
      <c r="P10933" t="s">
        <v>28</v>
      </c>
    </row>
    <row r="10934" spans="1:16">
      <c r="A10934">
        <v>4989033</v>
      </c>
      <c r="B10934" t="s">
        <v>1183</v>
      </c>
      <c r="C10934" t="s">
        <v>1579</v>
      </c>
      <c r="D10934" t="e">
        <f>VLOOKUP(A10934,[1]Export!$B:$H,5,FALSE)</f>
        <v>#N/A</v>
      </c>
      <c r="E10934" t="e">
        <f>VLOOKUP(A10934,[1]Export!$B:$H,6,FALSE)</f>
        <v>#N/A</v>
      </c>
      <c r="F10934" t="e">
        <f>VLOOKUP(A10934,[1]Export!$B:$H,7,FALSE)</f>
        <v>#N/A</v>
      </c>
      <c r="G10934" s="3" t="s">
        <v>23987</v>
      </c>
      <c r="H10934" s="3">
        <v>46032.761736111112</v>
      </c>
      <c r="I10934" s="3">
        <v>46034.76121527778</v>
      </c>
      <c r="J10934" t="s">
        <v>23</v>
      </c>
      <c r="L10934" t="s">
        <v>23988</v>
      </c>
      <c r="M10934" t="s">
        <v>1187</v>
      </c>
      <c r="N10934" t="s">
        <v>788</v>
      </c>
      <c r="O10934" t="s">
        <v>16691</v>
      </c>
      <c r="P10934" t="s">
        <v>28</v>
      </c>
    </row>
    <row r="10935" spans="1:16">
      <c r="A10935">
        <v>4986590</v>
      </c>
      <c r="B10935" t="s">
        <v>13705</v>
      </c>
      <c r="C10935" t="s">
        <v>13706</v>
      </c>
      <c r="D10935" t="e">
        <f>VLOOKUP(A10935,[1]Export!$B:$H,5,FALSE)</f>
        <v>#N/A</v>
      </c>
      <c r="E10935" t="e">
        <f>VLOOKUP(A10935,[1]Export!$B:$H,6,FALSE)</f>
        <v>#N/A</v>
      </c>
      <c r="F10935" t="e">
        <f>VLOOKUP(A10935,[1]Export!$B:$H,7,FALSE)</f>
        <v>#N/A</v>
      </c>
      <c r="G10935" s="3" t="s">
        <v>23989</v>
      </c>
      <c r="H10935" s="3">
        <v>46032.593055555553</v>
      </c>
      <c r="I10935" s="3">
        <v>46034.484247685185</v>
      </c>
      <c r="J10935" t="s">
        <v>23</v>
      </c>
      <c r="L10935" t="s">
        <v>13733</v>
      </c>
      <c r="M10935" t="s">
        <v>262</v>
      </c>
      <c r="N10935" t="s">
        <v>415</v>
      </c>
      <c r="O10935" t="s">
        <v>16667</v>
      </c>
      <c r="P10935" t="s">
        <v>28</v>
      </c>
    </row>
    <row r="10936" spans="1:16">
      <c r="A10936">
        <v>4966531</v>
      </c>
      <c r="B10936" t="s">
        <v>599</v>
      </c>
      <c r="C10936" t="s">
        <v>605</v>
      </c>
      <c r="D10936" t="e">
        <f>VLOOKUP(A10936,[1]Export!$B:$H,5,FALSE)</f>
        <v>#N/A</v>
      </c>
      <c r="E10936" t="e">
        <f>VLOOKUP(A10936,[1]Export!$B:$H,6,FALSE)</f>
        <v>#N/A</v>
      </c>
      <c r="F10936" t="e">
        <f>VLOOKUP(A10936,[1]Export!$B:$H,7,FALSE)</f>
        <v>#N/A</v>
      </c>
      <c r="G10936" s="3" t="s">
        <v>23990</v>
      </c>
      <c r="H10936" s="3">
        <v>46030.065601851849</v>
      </c>
      <c r="I10936" s="3">
        <v>46031.69798611111</v>
      </c>
      <c r="J10936" t="s">
        <v>23</v>
      </c>
      <c r="L10936" t="s">
        <v>23991</v>
      </c>
      <c r="M10936" t="s">
        <v>262</v>
      </c>
      <c r="N10936" t="s">
        <v>415</v>
      </c>
      <c r="O10936" t="s">
        <v>625</v>
      </c>
      <c r="P10936" t="s">
        <v>28</v>
      </c>
    </row>
    <row r="10937" spans="1:16">
      <c r="A10937">
        <v>5097900</v>
      </c>
      <c r="B10937" t="s">
        <v>325</v>
      </c>
      <c r="C10937" t="s">
        <v>326</v>
      </c>
      <c r="D10937" t="e">
        <f>VLOOKUP(A10937,[1]Export!$B:$H,5,FALSE)</f>
        <v>#N/A</v>
      </c>
      <c r="E10937" t="e">
        <f>VLOOKUP(A10937,[1]Export!$B:$H,6,FALSE)</f>
        <v>#N/A</v>
      </c>
      <c r="F10937" t="e">
        <f>VLOOKUP(A10937,[1]Export!$B:$H,7,FALSE)</f>
        <v>#N/A</v>
      </c>
      <c r="G10937" s="3" t="s">
        <v>23992</v>
      </c>
      <c r="H10937" s="3">
        <v>46049.543703703705</v>
      </c>
      <c r="I10937" s="3">
        <v>46049.560416666667</v>
      </c>
      <c r="J10937" t="s">
        <v>23</v>
      </c>
      <c r="L10937" t="s">
        <v>23993</v>
      </c>
      <c r="M10937" t="s">
        <v>329</v>
      </c>
      <c r="N10937" t="s">
        <v>709</v>
      </c>
      <c r="O10937" t="s">
        <v>264</v>
      </c>
      <c r="P10937" t="s">
        <v>148</v>
      </c>
    </row>
    <row r="10938" spans="1:16">
      <c r="A10938">
        <v>4964203</v>
      </c>
      <c r="B10938" t="s">
        <v>7079</v>
      </c>
      <c r="C10938" t="s">
        <v>7089</v>
      </c>
      <c r="D10938" t="e">
        <f>VLOOKUP(A10938,[1]Export!$B:$H,5,FALSE)</f>
        <v>#N/A</v>
      </c>
      <c r="E10938" t="e">
        <f>VLOOKUP(A10938,[1]Export!$B:$H,6,FALSE)</f>
        <v>#N/A</v>
      </c>
      <c r="F10938" t="e">
        <f>VLOOKUP(A10938,[1]Export!$B:$H,7,FALSE)</f>
        <v>#N/A</v>
      </c>
      <c r="G10938" s="3" t="s">
        <v>23994</v>
      </c>
      <c r="H10938" s="3">
        <v>46030.000694444447</v>
      </c>
      <c r="I10938" s="3">
        <v>46031.456284722219</v>
      </c>
      <c r="J10938" t="s">
        <v>23</v>
      </c>
      <c r="L10938" t="s">
        <v>23995</v>
      </c>
      <c r="M10938" t="s">
        <v>262</v>
      </c>
      <c r="N10938" t="s">
        <v>788</v>
      </c>
      <c r="O10938" t="s">
        <v>7087</v>
      </c>
      <c r="P10938" t="s">
        <v>28</v>
      </c>
    </row>
    <row r="10939" spans="1:16">
      <c r="A10939">
        <v>4975196</v>
      </c>
      <c r="B10939" t="s">
        <v>13705</v>
      </c>
      <c r="C10939" t="s">
        <v>13757</v>
      </c>
      <c r="D10939" t="e">
        <f>VLOOKUP(A10939,[1]Export!$B:$H,5,FALSE)</f>
        <v>#N/A</v>
      </c>
      <c r="E10939" t="e">
        <f>VLOOKUP(A10939,[1]Export!$B:$H,6,FALSE)</f>
        <v>#N/A</v>
      </c>
      <c r="F10939" t="e">
        <f>VLOOKUP(A10939,[1]Export!$B:$H,7,FALSE)</f>
        <v>#N/A</v>
      </c>
      <c r="G10939" s="3" t="s">
        <v>14395</v>
      </c>
      <c r="H10939" s="3">
        <v>46031.391944444447</v>
      </c>
      <c r="I10939" s="3">
        <v>46032.400358796294</v>
      </c>
      <c r="J10939" t="s">
        <v>23</v>
      </c>
      <c r="L10939" t="s">
        <v>23996</v>
      </c>
      <c r="M10939" t="s">
        <v>262</v>
      </c>
      <c r="N10939" t="s">
        <v>788</v>
      </c>
      <c r="O10939" t="s">
        <v>16664</v>
      </c>
      <c r="P10939" t="s">
        <v>28</v>
      </c>
    </row>
    <row r="10940" spans="1:16">
      <c r="A10940">
        <v>5104289</v>
      </c>
      <c r="B10940" t="s">
        <v>5162</v>
      </c>
      <c r="C10940" t="s">
        <v>5258</v>
      </c>
      <c r="D10940" t="e">
        <f>VLOOKUP(A10940,[1]Export!$B:$H,5,FALSE)</f>
        <v>#N/A</v>
      </c>
      <c r="E10940" t="e">
        <f>VLOOKUP(A10940,[1]Export!$B:$H,6,FALSE)</f>
        <v>#N/A</v>
      </c>
      <c r="F10940" t="e">
        <f>VLOOKUP(A10940,[1]Export!$B:$H,7,FALSE)</f>
        <v>#N/A</v>
      </c>
      <c r="G10940" s="3" t="s">
        <v>23997</v>
      </c>
      <c r="H10940" s="3">
        <v>46050.406631944446</v>
      </c>
      <c r="I10940" s="3">
        <v>46050.579212962963</v>
      </c>
      <c r="J10940" t="s">
        <v>23</v>
      </c>
      <c r="L10940" t="s">
        <v>23998</v>
      </c>
      <c r="M10940" t="s">
        <v>5113</v>
      </c>
      <c r="N10940" t="s">
        <v>15922</v>
      </c>
      <c r="O10940" t="s">
        <v>18091</v>
      </c>
      <c r="P10940" t="s">
        <v>28</v>
      </c>
    </row>
    <row r="10941" spans="1:16">
      <c r="A10941">
        <v>5046009</v>
      </c>
      <c r="B10941" t="s">
        <v>11022</v>
      </c>
      <c r="C10941" t="s">
        <v>11023</v>
      </c>
      <c r="D10941" t="e">
        <f>VLOOKUP(A10941,[1]Export!$B:$H,5,FALSE)</f>
        <v>#N/A</v>
      </c>
      <c r="E10941" t="e">
        <f>VLOOKUP(A10941,[1]Export!$B:$H,6,FALSE)</f>
        <v>#N/A</v>
      </c>
      <c r="F10941" t="e">
        <f>VLOOKUP(A10941,[1]Export!$B:$H,7,FALSE)</f>
        <v>#N/A</v>
      </c>
      <c r="G10941" s="3" t="s">
        <v>23364</v>
      </c>
      <c r="H10941" s="3">
        <v>46043.502187500002</v>
      </c>
      <c r="I10941" s="3">
        <v>46044.641631944447</v>
      </c>
      <c r="J10941" t="s">
        <v>23</v>
      </c>
      <c r="L10941" t="s">
        <v>16897</v>
      </c>
      <c r="M10941" t="s">
        <v>5113</v>
      </c>
      <c r="N10941" t="s">
        <v>415</v>
      </c>
      <c r="O10941" t="s">
        <v>16922</v>
      </c>
      <c r="P10941" t="s">
        <v>148</v>
      </c>
    </row>
    <row r="10942" spans="1:16">
      <c r="A10942">
        <v>4982767</v>
      </c>
      <c r="B10942" t="s">
        <v>410</v>
      </c>
      <c r="C10942" t="s">
        <v>2001</v>
      </c>
      <c r="D10942" t="e">
        <f>VLOOKUP(A10942,[1]Export!$B:$H,5,FALSE)</f>
        <v>#N/A</v>
      </c>
      <c r="E10942" t="e">
        <f>VLOOKUP(A10942,[1]Export!$B:$H,6,FALSE)</f>
        <v>#N/A</v>
      </c>
      <c r="F10942" t="e">
        <f>VLOOKUP(A10942,[1]Export!$B:$H,7,FALSE)</f>
        <v>#N/A</v>
      </c>
      <c r="G10942" s="3" t="s">
        <v>3927</v>
      </c>
      <c r="H10942" s="3">
        <v>46032.092905092592</v>
      </c>
      <c r="I10942" s="3">
        <v>46032.527118055557</v>
      </c>
      <c r="J10942" t="s">
        <v>23</v>
      </c>
      <c r="L10942" t="s">
        <v>17513</v>
      </c>
      <c r="M10942" t="s">
        <v>414</v>
      </c>
      <c r="N10942" t="s">
        <v>415</v>
      </c>
      <c r="O10942" t="s">
        <v>416</v>
      </c>
      <c r="P10942" t="s">
        <v>148</v>
      </c>
    </row>
    <row r="10943" spans="1:16">
      <c r="A10943">
        <v>4949775</v>
      </c>
      <c r="B10943" t="s">
        <v>14761</v>
      </c>
      <c r="C10943" t="s">
        <v>14762</v>
      </c>
      <c r="D10943" t="e">
        <f>VLOOKUP(A10943,[1]Export!$B:$H,5,FALSE)</f>
        <v>#N/A</v>
      </c>
      <c r="E10943" t="e">
        <f>VLOOKUP(A10943,[1]Export!$B:$H,6,FALSE)</f>
        <v>#N/A</v>
      </c>
      <c r="F10943" t="e">
        <f>VLOOKUP(A10943,[1]Export!$B:$H,7,FALSE)</f>
        <v>#N/A</v>
      </c>
      <c r="G10943" s="3" t="s">
        <v>23999</v>
      </c>
      <c r="H10943" s="3">
        <v>46030.000694444447</v>
      </c>
      <c r="I10943" s="3">
        <v>46032.362233796295</v>
      </c>
      <c r="J10943" t="s">
        <v>23</v>
      </c>
      <c r="L10943" t="s">
        <v>17374</v>
      </c>
      <c r="M10943" t="s">
        <v>262</v>
      </c>
      <c r="N10943" t="s">
        <v>26</v>
      </c>
      <c r="O10943" t="s">
        <v>16694</v>
      </c>
      <c r="P10943" t="s">
        <v>28</v>
      </c>
    </row>
    <row r="10944" spans="1:16">
      <c r="A10944">
        <v>5120267</v>
      </c>
      <c r="B10944" t="s">
        <v>13705</v>
      </c>
      <c r="C10944" t="s">
        <v>13833</v>
      </c>
      <c r="D10944" t="e">
        <f>VLOOKUP(A10944,[1]Export!$B:$H,5,FALSE)</f>
        <v>#N/A</v>
      </c>
      <c r="E10944" t="e">
        <f>VLOOKUP(A10944,[1]Export!$B:$H,6,FALSE)</f>
        <v>#N/A</v>
      </c>
      <c r="F10944" t="e">
        <f>VLOOKUP(A10944,[1]Export!$B:$H,7,FALSE)</f>
        <v>#N/A</v>
      </c>
      <c r="G10944" s="3" t="s">
        <v>20296</v>
      </c>
      <c r="H10944" s="3">
        <v>46051.74795138889</v>
      </c>
      <c r="I10944" s="3">
        <v>46052.542361111111</v>
      </c>
      <c r="J10944" t="s">
        <v>23</v>
      </c>
      <c r="L10944" t="s">
        <v>24000</v>
      </c>
      <c r="M10944" t="s">
        <v>262</v>
      </c>
      <c r="N10944" t="s">
        <v>415</v>
      </c>
      <c r="O10944" t="s">
        <v>16667</v>
      </c>
      <c r="P10944" t="s">
        <v>28</v>
      </c>
    </row>
    <row r="10945" spans="1:16">
      <c r="A10945">
        <v>4960862</v>
      </c>
      <c r="B10945" t="s">
        <v>5109</v>
      </c>
      <c r="C10945" t="s">
        <v>10619</v>
      </c>
      <c r="D10945" t="e">
        <f>VLOOKUP(A10945,[1]Export!$B:$H,5,FALSE)</f>
        <v>#N/A</v>
      </c>
      <c r="E10945" t="e">
        <f>VLOOKUP(A10945,[1]Export!$B:$H,6,FALSE)</f>
        <v>#N/A</v>
      </c>
      <c r="F10945" t="e">
        <f>VLOOKUP(A10945,[1]Export!$B:$H,7,FALSE)</f>
        <v>#N/A</v>
      </c>
      <c r="G10945" s="3" t="s">
        <v>24001</v>
      </c>
      <c r="H10945" s="3">
        <v>46030.000694444447</v>
      </c>
      <c r="I10945" s="3">
        <v>46031.706469907411</v>
      </c>
      <c r="J10945" t="s">
        <v>23</v>
      </c>
      <c r="L10945" t="s">
        <v>24002</v>
      </c>
      <c r="M10945" t="s">
        <v>5113</v>
      </c>
      <c r="N10945" t="s">
        <v>788</v>
      </c>
      <c r="O10945" t="s">
        <v>5114</v>
      </c>
      <c r="P10945" t="s">
        <v>28</v>
      </c>
    </row>
    <row r="10946" spans="1:16">
      <c r="A10946">
        <v>4993847</v>
      </c>
      <c r="B10946" t="s">
        <v>593</v>
      </c>
      <c r="C10946" t="s">
        <v>7421</v>
      </c>
      <c r="D10946" t="e">
        <f>VLOOKUP(A10946,[1]Export!$B:$H,5,FALSE)</f>
        <v>#N/A</v>
      </c>
      <c r="E10946" t="e">
        <f>VLOOKUP(A10946,[1]Export!$B:$H,6,FALSE)</f>
        <v>#N/A</v>
      </c>
      <c r="F10946" t="e">
        <f>VLOOKUP(A10946,[1]Export!$B:$H,7,FALSE)</f>
        <v>#N/A</v>
      </c>
      <c r="G10946" s="3" t="s">
        <v>24003</v>
      </c>
      <c r="H10946" s="3">
        <v>46035.000694444447</v>
      </c>
      <c r="I10946" s="3">
        <v>46035.594722222224</v>
      </c>
      <c r="J10946" t="s">
        <v>23</v>
      </c>
      <c r="L10946" t="s">
        <v>24004</v>
      </c>
      <c r="M10946" t="s">
        <v>262</v>
      </c>
      <c r="N10946" t="s">
        <v>415</v>
      </c>
      <c r="O10946" t="s">
        <v>597</v>
      </c>
      <c r="P10946" t="s">
        <v>28</v>
      </c>
    </row>
    <row r="10947" spans="1:16">
      <c r="A10947">
        <v>5105350</v>
      </c>
      <c r="B10947" t="s">
        <v>5162</v>
      </c>
      <c r="C10947" t="s">
        <v>10619</v>
      </c>
      <c r="D10947" t="e">
        <f>VLOOKUP(A10947,[1]Export!$B:$H,5,FALSE)</f>
        <v>#N/A</v>
      </c>
      <c r="E10947" t="e">
        <f>VLOOKUP(A10947,[1]Export!$B:$H,6,FALSE)</f>
        <v>#N/A</v>
      </c>
      <c r="F10947" t="e">
        <f>VLOOKUP(A10947,[1]Export!$B:$H,7,FALSE)</f>
        <v>#N/A</v>
      </c>
      <c r="G10947" s="3" t="s">
        <v>24005</v>
      </c>
      <c r="H10947" s="3">
        <v>46050.462245370371</v>
      </c>
      <c r="I10947" s="3">
        <v>46050.560486111113</v>
      </c>
      <c r="J10947" t="s">
        <v>23</v>
      </c>
      <c r="L10947" t="s">
        <v>24006</v>
      </c>
      <c r="M10947" t="s">
        <v>5113</v>
      </c>
      <c r="N10947" t="s">
        <v>15922</v>
      </c>
      <c r="O10947" t="s">
        <v>18091</v>
      </c>
      <c r="P10947" t="s">
        <v>28</v>
      </c>
    </row>
    <row r="10948" spans="1:16">
      <c r="A10948">
        <v>4959317</v>
      </c>
      <c r="B10948" t="s">
        <v>14128</v>
      </c>
      <c r="C10948" t="s">
        <v>14192</v>
      </c>
      <c r="D10948" t="e">
        <f>VLOOKUP(A10948,[1]Export!$B:$H,5,FALSE)</f>
        <v>#N/A</v>
      </c>
      <c r="E10948" t="e">
        <f>VLOOKUP(A10948,[1]Export!$B:$H,6,FALSE)</f>
        <v>#N/A</v>
      </c>
      <c r="F10948" t="e">
        <f>VLOOKUP(A10948,[1]Export!$B:$H,7,FALSE)</f>
        <v>#N/A</v>
      </c>
      <c r="G10948" s="3" t="s">
        <v>501</v>
      </c>
      <c r="H10948" s="3">
        <v>46030.000694444447</v>
      </c>
      <c r="I10948" s="3">
        <v>46030.418981481482</v>
      </c>
      <c r="J10948" t="s">
        <v>23</v>
      </c>
      <c r="L10948" t="s">
        <v>24007</v>
      </c>
      <c r="M10948" t="s">
        <v>262</v>
      </c>
      <c r="N10948" t="s">
        <v>788</v>
      </c>
      <c r="O10948" t="s">
        <v>16705</v>
      </c>
      <c r="P10948" t="s">
        <v>28</v>
      </c>
    </row>
    <row r="10949" spans="1:16">
      <c r="A10949">
        <v>4990538</v>
      </c>
      <c r="B10949" t="s">
        <v>1183</v>
      </c>
      <c r="C10949" t="s">
        <v>1776</v>
      </c>
      <c r="D10949" t="e">
        <f>VLOOKUP(A10949,[1]Export!$B:$H,5,FALSE)</f>
        <v>#N/A</v>
      </c>
      <c r="E10949" t="e">
        <f>VLOOKUP(A10949,[1]Export!$B:$H,6,FALSE)</f>
        <v>#N/A</v>
      </c>
      <c r="F10949" t="e">
        <f>VLOOKUP(A10949,[1]Export!$B:$H,7,FALSE)</f>
        <v>#N/A</v>
      </c>
      <c r="G10949" s="3" t="s">
        <v>24008</v>
      </c>
      <c r="H10949" s="3">
        <v>46034.295497685183</v>
      </c>
      <c r="I10949" s="3">
        <v>46034.510115740741</v>
      </c>
      <c r="J10949" t="s">
        <v>23</v>
      </c>
      <c r="L10949" t="s">
        <v>23283</v>
      </c>
      <c r="M10949" t="s">
        <v>1187</v>
      </c>
      <c r="N10949" t="s">
        <v>788</v>
      </c>
      <c r="O10949" t="s">
        <v>16691</v>
      </c>
      <c r="P10949" t="s">
        <v>148</v>
      </c>
    </row>
    <row r="10950" spans="1:16">
      <c r="A10950">
        <v>5056740</v>
      </c>
      <c r="B10950" t="s">
        <v>635</v>
      </c>
      <c r="C10950" t="s">
        <v>636</v>
      </c>
      <c r="D10950" t="e">
        <f>VLOOKUP(A10950,[1]Export!$B:$H,5,FALSE)</f>
        <v>#N/A</v>
      </c>
      <c r="E10950" t="e">
        <f>VLOOKUP(A10950,[1]Export!$B:$H,6,FALSE)</f>
        <v>#N/A</v>
      </c>
      <c r="F10950" t="e">
        <f>VLOOKUP(A10950,[1]Export!$B:$H,7,FALSE)</f>
        <v>#N/A</v>
      </c>
      <c r="G10950" s="3" t="s">
        <v>24009</v>
      </c>
      <c r="H10950" s="3">
        <v>46043.633993055555</v>
      </c>
      <c r="I10950" s="3">
        <v>46044.452777777777</v>
      </c>
      <c r="J10950" t="s">
        <v>23</v>
      </c>
      <c r="L10950" t="s">
        <v>24010</v>
      </c>
      <c r="M10950" t="s">
        <v>351</v>
      </c>
      <c r="N10950" t="s">
        <v>15922</v>
      </c>
      <c r="O10950" t="s">
        <v>24011</v>
      </c>
      <c r="P10950" t="s">
        <v>28</v>
      </c>
    </row>
    <row r="10951" spans="1:16">
      <c r="A10951">
        <v>5096647</v>
      </c>
      <c r="B10951" t="s">
        <v>14890</v>
      </c>
      <c r="C10951" t="s">
        <v>14891</v>
      </c>
      <c r="D10951" t="e">
        <f>VLOOKUP(A10951,[1]Export!$B:$H,5,FALSE)</f>
        <v>#N/A</v>
      </c>
      <c r="E10951" t="e">
        <f>VLOOKUP(A10951,[1]Export!$B:$H,6,FALSE)</f>
        <v>#N/A</v>
      </c>
      <c r="F10951" t="e">
        <f>VLOOKUP(A10951,[1]Export!$B:$H,7,FALSE)</f>
        <v>#N/A</v>
      </c>
      <c r="G10951" s="3" t="s">
        <v>16602</v>
      </c>
      <c r="H10951" s="3">
        <v>46049.486030092594</v>
      </c>
      <c r="I10951" s="3">
        <v>46050.516979166663</v>
      </c>
      <c r="J10951" t="s">
        <v>23</v>
      </c>
      <c r="L10951" t="s">
        <v>24012</v>
      </c>
      <c r="M10951" t="s">
        <v>262</v>
      </c>
      <c r="N10951" t="s">
        <v>17232</v>
      </c>
      <c r="O10951" t="s">
        <v>17954</v>
      </c>
      <c r="P10951" t="s">
        <v>148</v>
      </c>
    </row>
    <row r="10952" spans="1:16">
      <c r="A10952">
        <v>5135127</v>
      </c>
      <c r="B10952" t="s">
        <v>273</v>
      </c>
      <c r="C10952" t="s">
        <v>274</v>
      </c>
      <c r="D10952" t="e">
        <f>VLOOKUP(A10952,[1]Export!$B:$H,5,FALSE)</f>
        <v>#N/A</v>
      </c>
      <c r="E10952" t="e">
        <f>VLOOKUP(A10952,[1]Export!$B:$H,6,FALSE)</f>
        <v>#N/A</v>
      </c>
      <c r="F10952" t="e">
        <f>VLOOKUP(A10952,[1]Export!$B:$H,7,FALSE)</f>
        <v>#N/A</v>
      </c>
      <c r="G10952" s="3" t="s">
        <v>24013</v>
      </c>
      <c r="H10952" s="3">
        <v>46052.725185185183</v>
      </c>
      <c r="I10952" s="3">
        <v>46053.477754629632</v>
      </c>
      <c r="J10952" t="s">
        <v>23</v>
      </c>
      <c r="L10952" t="s">
        <v>24014</v>
      </c>
      <c r="M10952" t="s">
        <v>277</v>
      </c>
      <c r="N10952" t="s">
        <v>415</v>
      </c>
      <c r="O10952" t="s">
        <v>19190</v>
      </c>
      <c r="P10952" t="s">
        <v>148</v>
      </c>
    </row>
    <row r="10953" spans="1:16">
      <c r="A10953">
        <v>4983250</v>
      </c>
      <c r="B10953" t="s">
        <v>11022</v>
      </c>
      <c r="C10953" t="s">
        <v>11238</v>
      </c>
      <c r="D10953" t="e">
        <f>VLOOKUP(A10953,[1]Export!$B:$H,5,FALSE)</f>
        <v>#N/A</v>
      </c>
      <c r="E10953" t="e">
        <f>VLOOKUP(A10953,[1]Export!$B:$H,6,FALSE)</f>
        <v>#N/A</v>
      </c>
      <c r="F10953" t="e">
        <f>VLOOKUP(A10953,[1]Export!$B:$H,7,FALSE)</f>
        <v>#N/A</v>
      </c>
      <c r="G10953" s="3" t="s">
        <v>8337</v>
      </c>
      <c r="H10953" s="3">
        <v>46032.382604166669</v>
      </c>
      <c r="I10953" s="3">
        <v>46032.590949074074</v>
      </c>
      <c r="J10953" t="s">
        <v>23</v>
      </c>
      <c r="L10953" t="s">
        <v>11261</v>
      </c>
      <c r="M10953" t="s">
        <v>5113</v>
      </c>
      <c r="N10953" t="s">
        <v>415</v>
      </c>
      <c r="O10953" t="s">
        <v>17659</v>
      </c>
      <c r="P10953" t="s">
        <v>148</v>
      </c>
    </row>
    <row r="10954" spans="1:16">
      <c r="A10954">
        <v>4973936</v>
      </c>
      <c r="B10954" t="s">
        <v>7079</v>
      </c>
      <c r="C10954" t="s">
        <v>7089</v>
      </c>
      <c r="D10954" t="e">
        <f>VLOOKUP(A10954,[1]Export!$B:$H,5,FALSE)</f>
        <v>#N/A</v>
      </c>
      <c r="E10954" t="e">
        <f>VLOOKUP(A10954,[1]Export!$B:$H,6,FALSE)</f>
        <v>#N/A</v>
      </c>
      <c r="F10954" t="e">
        <f>VLOOKUP(A10954,[1]Export!$B:$H,7,FALSE)</f>
        <v>#N/A</v>
      </c>
      <c r="G10954" s="3" t="s">
        <v>22569</v>
      </c>
      <c r="H10954" s="3">
        <v>46030.90483796296</v>
      </c>
      <c r="I10954" s="3">
        <v>46031.620810185188</v>
      </c>
      <c r="J10954" t="s">
        <v>23</v>
      </c>
      <c r="L10954" t="s">
        <v>20793</v>
      </c>
      <c r="M10954" t="s">
        <v>262</v>
      </c>
      <c r="N10954" t="s">
        <v>788</v>
      </c>
      <c r="O10954" t="s">
        <v>16871</v>
      </c>
      <c r="P10954" t="s">
        <v>28</v>
      </c>
    </row>
    <row r="10955" spans="1:16">
      <c r="A10955">
        <v>4952588</v>
      </c>
      <c r="B10955" t="s">
        <v>8311</v>
      </c>
      <c r="C10955" t="s">
        <v>8390</v>
      </c>
      <c r="D10955" t="e">
        <f>VLOOKUP(A10955,[1]Export!$B:$H,5,FALSE)</f>
        <v>#N/A</v>
      </c>
      <c r="E10955" t="e">
        <f>VLOOKUP(A10955,[1]Export!$B:$H,6,FALSE)</f>
        <v>#N/A</v>
      </c>
      <c r="F10955" t="e">
        <f>VLOOKUP(A10955,[1]Export!$B:$H,7,FALSE)</f>
        <v>#N/A</v>
      </c>
      <c r="G10955" s="3" t="s">
        <v>19777</v>
      </c>
      <c r="H10955" s="3">
        <v>46030.000694444447</v>
      </c>
      <c r="I10955" s="3">
        <v>46034.663043981483</v>
      </c>
      <c r="J10955" t="s">
        <v>23</v>
      </c>
      <c r="L10955" t="s">
        <v>24015</v>
      </c>
      <c r="M10955" t="s">
        <v>648</v>
      </c>
      <c r="N10955" t="s">
        <v>788</v>
      </c>
      <c r="O10955" t="s">
        <v>16808</v>
      </c>
      <c r="P10955" t="s">
        <v>148</v>
      </c>
    </row>
    <row r="10956" spans="1:16">
      <c r="A10956">
        <v>4957972</v>
      </c>
      <c r="B10956" t="s">
        <v>8311</v>
      </c>
      <c r="C10956" t="s">
        <v>8390</v>
      </c>
      <c r="D10956" t="e">
        <f>VLOOKUP(A10956,[1]Export!$B:$H,5,FALSE)</f>
        <v>#N/A</v>
      </c>
      <c r="E10956" t="e">
        <f>VLOOKUP(A10956,[1]Export!$B:$H,6,FALSE)</f>
        <v>#N/A</v>
      </c>
      <c r="F10956" t="e">
        <f>VLOOKUP(A10956,[1]Export!$B:$H,7,FALSE)</f>
        <v>#N/A</v>
      </c>
      <c r="G10956" s="3" t="s">
        <v>11398</v>
      </c>
      <c r="H10956" s="3">
        <v>46030.000694444447</v>
      </c>
      <c r="I10956" s="3">
        <v>46034.662662037037</v>
      </c>
      <c r="J10956" t="s">
        <v>23</v>
      </c>
      <c r="L10956" t="s">
        <v>24015</v>
      </c>
      <c r="M10956" t="s">
        <v>648</v>
      </c>
      <c r="N10956" t="s">
        <v>788</v>
      </c>
      <c r="O10956" t="s">
        <v>16808</v>
      </c>
      <c r="P10956" t="s">
        <v>148</v>
      </c>
    </row>
    <row r="10957" spans="1:16">
      <c r="A10957">
        <v>4976900</v>
      </c>
      <c r="B10957" t="s">
        <v>13705</v>
      </c>
      <c r="C10957" t="s">
        <v>13956</v>
      </c>
      <c r="D10957" t="e">
        <f>VLOOKUP(A10957,[1]Export!$B:$H,5,FALSE)</f>
        <v>#N/A</v>
      </c>
      <c r="E10957" t="e">
        <f>VLOOKUP(A10957,[1]Export!$B:$H,6,FALSE)</f>
        <v>#N/A</v>
      </c>
      <c r="F10957" t="e">
        <f>VLOOKUP(A10957,[1]Export!$B:$H,7,FALSE)</f>
        <v>#N/A</v>
      </c>
      <c r="G10957" s="3" t="s">
        <v>24016</v>
      </c>
      <c r="H10957" s="3">
        <v>46031.491273148145</v>
      </c>
      <c r="I10957" s="3">
        <v>46032.406018518515</v>
      </c>
      <c r="J10957" t="s">
        <v>23</v>
      </c>
      <c r="L10957" t="s">
        <v>24017</v>
      </c>
      <c r="M10957" t="s">
        <v>262</v>
      </c>
      <c r="N10957" t="s">
        <v>788</v>
      </c>
      <c r="O10957" t="s">
        <v>16664</v>
      </c>
      <c r="P10957" t="s">
        <v>28</v>
      </c>
    </row>
    <row r="10958" spans="1:16">
      <c r="A10958">
        <v>5000313</v>
      </c>
      <c r="B10958" t="s">
        <v>8311</v>
      </c>
      <c r="C10958" t="s">
        <v>8312</v>
      </c>
      <c r="D10958" t="e">
        <f>VLOOKUP(A10958,[1]Export!$B:$H,5,FALSE)</f>
        <v>#N/A</v>
      </c>
      <c r="E10958" t="e">
        <f>VLOOKUP(A10958,[1]Export!$B:$H,6,FALSE)</f>
        <v>#N/A</v>
      </c>
      <c r="F10958" t="e">
        <f>VLOOKUP(A10958,[1]Export!$B:$H,7,FALSE)</f>
        <v>#N/A</v>
      </c>
      <c r="G10958" s="3" t="s">
        <v>18242</v>
      </c>
      <c r="H10958" s="3">
        <v>46035.661782407406</v>
      </c>
      <c r="I10958" s="3">
        <v>46035.707951388889</v>
      </c>
      <c r="J10958" t="s">
        <v>23</v>
      </c>
      <c r="L10958" t="s">
        <v>24018</v>
      </c>
      <c r="M10958" t="s">
        <v>648</v>
      </c>
      <c r="N10958" t="s">
        <v>788</v>
      </c>
      <c r="O10958" t="s">
        <v>16808</v>
      </c>
      <c r="P10958" t="s">
        <v>148</v>
      </c>
    </row>
    <row r="10959" spans="1:16">
      <c r="A10959">
        <v>4967766</v>
      </c>
      <c r="B10959" t="s">
        <v>593</v>
      </c>
      <c r="C10959" t="s">
        <v>7421</v>
      </c>
      <c r="D10959" t="e">
        <f>VLOOKUP(A10959,[1]Export!$B:$H,5,FALSE)</f>
        <v>#N/A</v>
      </c>
      <c r="E10959" t="e">
        <f>VLOOKUP(A10959,[1]Export!$B:$H,6,FALSE)</f>
        <v>#N/A</v>
      </c>
      <c r="F10959" t="e">
        <f>VLOOKUP(A10959,[1]Export!$B:$H,7,FALSE)</f>
        <v>#N/A</v>
      </c>
      <c r="G10959" s="3" t="s">
        <v>24019</v>
      </c>
      <c r="H10959" s="3">
        <v>46030.424108796295</v>
      </c>
      <c r="I10959" s="3">
        <v>46031.469618055555</v>
      </c>
      <c r="J10959" t="s">
        <v>23</v>
      </c>
      <c r="L10959" t="s">
        <v>24020</v>
      </c>
      <c r="M10959" t="s">
        <v>262</v>
      </c>
      <c r="N10959" t="s">
        <v>415</v>
      </c>
      <c r="O10959" t="s">
        <v>7428</v>
      </c>
      <c r="P10959" t="s">
        <v>28</v>
      </c>
    </row>
    <row r="10960" spans="1:16">
      <c r="A10960">
        <v>4991724</v>
      </c>
      <c r="B10960" t="s">
        <v>13409</v>
      </c>
      <c r="C10960" t="s">
        <v>13410</v>
      </c>
      <c r="D10960" t="e">
        <f>VLOOKUP(A10960,[1]Export!$B:$H,5,FALSE)</f>
        <v>#N/A</v>
      </c>
      <c r="E10960" t="e">
        <f>VLOOKUP(A10960,[1]Export!$B:$H,6,FALSE)</f>
        <v>#N/A</v>
      </c>
      <c r="F10960" t="e">
        <f>VLOOKUP(A10960,[1]Export!$B:$H,7,FALSE)</f>
        <v>#N/A</v>
      </c>
      <c r="G10960" s="3" t="s">
        <v>24021</v>
      </c>
      <c r="H10960" s="3">
        <v>46034.58326388889</v>
      </c>
      <c r="I10960" s="3">
        <v>46038.523726851854</v>
      </c>
      <c r="J10960" t="s">
        <v>23</v>
      </c>
      <c r="L10960" t="s">
        <v>24022</v>
      </c>
      <c r="M10960" t="s">
        <v>262</v>
      </c>
      <c r="N10960" t="s">
        <v>26</v>
      </c>
      <c r="O10960" t="s">
        <v>24023</v>
      </c>
      <c r="P10960" t="s">
        <v>28</v>
      </c>
    </row>
    <row r="10961" spans="1:16">
      <c r="A10961">
        <v>4955664</v>
      </c>
      <c r="B10961" t="s">
        <v>14761</v>
      </c>
      <c r="C10961" t="s">
        <v>14762</v>
      </c>
      <c r="D10961" t="e">
        <f>VLOOKUP(A10961,[1]Export!$B:$H,5,FALSE)</f>
        <v>#N/A</v>
      </c>
      <c r="E10961" t="e">
        <f>VLOOKUP(A10961,[1]Export!$B:$H,6,FALSE)</f>
        <v>#N/A</v>
      </c>
      <c r="F10961" t="e">
        <f>VLOOKUP(A10961,[1]Export!$B:$H,7,FALSE)</f>
        <v>#N/A</v>
      </c>
      <c r="G10961" s="3" t="s">
        <v>16754</v>
      </c>
      <c r="H10961" s="3">
        <v>46030.000694444447</v>
      </c>
      <c r="I10961" s="3">
        <v>46036.36010416667</v>
      </c>
      <c r="J10961" t="s">
        <v>23</v>
      </c>
      <c r="L10961" t="s">
        <v>18610</v>
      </c>
      <c r="M10961" t="s">
        <v>262</v>
      </c>
      <c r="N10961" t="s">
        <v>26</v>
      </c>
      <c r="O10961" t="s">
        <v>16694</v>
      </c>
      <c r="P10961" t="s">
        <v>28</v>
      </c>
    </row>
    <row r="10962" spans="1:16">
      <c r="A10962">
        <v>4955677</v>
      </c>
      <c r="B10962" t="s">
        <v>14761</v>
      </c>
      <c r="C10962" t="s">
        <v>14762</v>
      </c>
      <c r="D10962" t="e">
        <f>VLOOKUP(A10962,[1]Export!$B:$H,5,FALSE)</f>
        <v>#N/A</v>
      </c>
      <c r="E10962" t="e">
        <f>VLOOKUP(A10962,[1]Export!$B:$H,6,FALSE)</f>
        <v>#N/A</v>
      </c>
      <c r="F10962" t="e">
        <f>VLOOKUP(A10962,[1]Export!$B:$H,7,FALSE)</f>
        <v>#N/A</v>
      </c>
      <c r="G10962" s="3" t="s">
        <v>24024</v>
      </c>
      <c r="H10962" s="3">
        <v>46030.000694444447</v>
      </c>
      <c r="I10962" s="3">
        <v>46036.359490740739</v>
      </c>
      <c r="J10962" t="s">
        <v>23</v>
      </c>
      <c r="L10962" t="s">
        <v>18610</v>
      </c>
      <c r="M10962" t="s">
        <v>262</v>
      </c>
      <c r="N10962" t="s">
        <v>26</v>
      </c>
      <c r="O10962" t="s">
        <v>16694</v>
      </c>
      <c r="P10962" t="s">
        <v>28</v>
      </c>
    </row>
    <row r="10963" spans="1:16">
      <c r="A10963">
        <v>4957260</v>
      </c>
      <c r="B10963" t="s">
        <v>14128</v>
      </c>
      <c r="C10963" t="s">
        <v>14299</v>
      </c>
      <c r="D10963" t="e">
        <f>VLOOKUP(A10963,[1]Export!$B:$H,5,FALSE)</f>
        <v>#N/A</v>
      </c>
      <c r="E10963" t="e">
        <f>VLOOKUP(A10963,[1]Export!$B:$H,6,FALSE)</f>
        <v>#N/A</v>
      </c>
      <c r="F10963" t="e">
        <f>VLOOKUP(A10963,[1]Export!$B:$H,7,FALSE)</f>
        <v>#N/A</v>
      </c>
      <c r="G10963" s="3" t="s">
        <v>2685</v>
      </c>
      <c r="H10963" s="3">
        <v>46030.000694444447</v>
      </c>
      <c r="I10963" s="3">
        <v>46030.412777777776</v>
      </c>
      <c r="J10963" t="s">
        <v>23</v>
      </c>
      <c r="L10963" t="s">
        <v>24025</v>
      </c>
      <c r="M10963" t="s">
        <v>262</v>
      </c>
      <c r="N10963" t="s">
        <v>788</v>
      </c>
      <c r="O10963" t="s">
        <v>16705</v>
      </c>
      <c r="P10963" t="s">
        <v>28</v>
      </c>
    </row>
    <row r="10964" spans="1:16">
      <c r="A10964">
        <v>4951174</v>
      </c>
      <c r="B10964" t="s">
        <v>8311</v>
      </c>
      <c r="C10964" t="s">
        <v>8312</v>
      </c>
      <c r="D10964" t="e">
        <f>VLOOKUP(A10964,[1]Export!$B:$H,5,FALSE)</f>
        <v>#N/A</v>
      </c>
      <c r="E10964" t="e">
        <f>VLOOKUP(A10964,[1]Export!$B:$H,6,FALSE)</f>
        <v>#N/A</v>
      </c>
      <c r="F10964" t="e">
        <f>VLOOKUP(A10964,[1]Export!$B:$H,7,FALSE)</f>
        <v>#N/A</v>
      </c>
      <c r="G10964" s="3" t="s">
        <v>5335</v>
      </c>
      <c r="H10964" s="3">
        <v>46030.000694444447</v>
      </c>
      <c r="I10964" s="3">
        <v>46032.502453703702</v>
      </c>
      <c r="J10964" t="s">
        <v>23</v>
      </c>
      <c r="L10964" t="s">
        <v>24026</v>
      </c>
      <c r="M10964" t="s">
        <v>648</v>
      </c>
      <c r="N10964" t="s">
        <v>788</v>
      </c>
      <c r="O10964" t="s">
        <v>16808</v>
      </c>
      <c r="P10964" t="s">
        <v>28</v>
      </c>
    </row>
    <row r="10965" spans="1:16">
      <c r="A10965">
        <v>4949892</v>
      </c>
      <c r="B10965" t="s">
        <v>8311</v>
      </c>
      <c r="C10965" t="s">
        <v>8380</v>
      </c>
      <c r="D10965" t="e">
        <f>VLOOKUP(A10965,[1]Export!$B:$H,5,FALSE)</f>
        <v>#N/A</v>
      </c>
      <c r="E10965" t="e">
        <f>VLOOKUP(A10965,[1]Export!$B:$H,6,FALSE)</f>
        <v>#N/A</v>
      </c>
      <c r="F10965" t="e">
        <f>VLOOKUP(A10965,[1]Export!$B:$H,7,FALSE)</f>
        <v>#N/A</v>
      </c>
      <c r="G10965" s="3" t="s">
        <v>24027</v>
      </c>
      <c r="H10965" s="3">
        <v>46030.000694444447</v>
      </c>
      <c r="I10965" s="3">
        <v>46030.646134259259</v>
      </c>
      <c r="J10965" t="s">
        <v>23</v>
      </c>
      <c r="L10965" t="s">
        <v>24028</v>
      </c>
      <c r="M10965" t="s">
        <v>648</v>
      </c>
      <c r="N10965" t="s">
        <v>788</v>
      </c>
      <c r="O10965" t="s">
        <v>16808</v>
      </c>
      <c r="P10965" t="s">
        <v>28</v>
      </c>
    </row>
    <row r="10966" spans="1:16">
      <c r="A10966">
        <v>5002082</v>
      </c>
      <c r="B10966" t="s">
        <v>14128</v>
      </c>
      <c r="C10966" t="s">
        <v>14233</v>
      </c>
      <c r="D10966" t="e">
        <f>VLOOKUP(A10966,[1]Export!$B:$H,5,FALSE)</f>
        <v>#N/A</v>
      </c>
      <c r="E10966" t="e">
        <f>VLOOKUP(A10966,[1]Export!$B:$H,6,FALSE)</f>
        <v>#N/A</v>
      </c>
      <c r="F10966" t="e">
        <f>VLOOKUP(A10966,[1]Export!$B:$H,7,FALSE)</f>
        <v>#N/A</v>
      </c>
      <c r="G10966" s="3" t="s">
        <v>24029</v>
      </c>
      <c r="H10966" s="3">
        <v>46035.76284722222</v>
      </c>
      <c r="I10966" s="3">
        <v>46035.767523148148</v>
      </c>
      <c r="J10966" t="s">
        <v>23</v>
      </c>
      <c r="L10966" t="s">
        <v>22025</v>
      </c>
      <c r="M10966" t="s">
        <v>262</v>
      </c>
      <c r="N10966" t="s">
        <v>718</v>
      </c>
      <c r="O10966" t="s">
        <v>24030</v>
      </c>
      <c r="P10966" t="s">
        <v>28</v>
      </c>
    </row>
    <row r="10967" spans="1:16">
      <c r="A10967">
        <v>4987036</v>
      </c>
      <c r="B10967" t="s">
        <v>599</v>
      </c>
      <c r="C10967" t="s">
        <v>605</v>
      </c>
      <c r="D10967" t="e">
        <f>VLOOKUP(A10967,[1]Export!$B:$H,5,FALSE)</f>
        <v>#N/A</v>
      </c>
      <c r="E10967" t="e">
        <f>VLOOKUP(A10967,[1]Export!$B:$H,6,FALSE)</f>
        <v>#N/A</v>
      </c>
      <c r="F10967" t="e">
        <f>VLOOKUP(A10967,[1]Export!$B:$H,7,FALSE)</f>
        <v>#N/A</v>
      </c>
      <c r="G10967" s="3" t="s">
        <v>24031</v>
      </c>
      <c r="H10967" s="3">
        <v>46032.621111111112</v>
      </c>
      <c r="I10967" s="3">
        <v>46034.651192129626</v>
      </c>
      <c r="J10967" t="s">
        <v>23</v>
      </c>
      <c r="L10967" t="s">
        <v>24032</v>
      </c>
      <c r="M10967" t="s">
        <v>262</v>
      </c>
      <c r="N10967" t="s">
        <v>415</v>
      </c>
      <c r="O10967" t="s">
        <v>16785</v>
      </c>
      <c r="P10967" t="s">
        <v>28</v>
      </c>
    </row>
    <row r="10968" spans="1:16">
      <c r="A10968">
        <v>5035999</v>
      </c>
      <c r="B10968" t="s">
        <v>564</v>
      </c>
      <c r="C10968" t="s">
        <v>565</v>
      </c>
      <c r="D10968" t="e">
        <f>VLOOKUP(A10968,[1]Export!$B:$H,5,FALSE)</f>
        <v>#N/A</v>
      </c>
      <c r="E10968" t="e">
        <f>VLOOKUP(A10968,[1]Export!$B:$H,6,FALSE)</f>
        <v>#N/A</v>
      </c>
      <c r="F10968" t="e">
        <f>VLOOKUP(A10968,[1]Export!$B:$H,7,FALSE)</f>
        <v>#N/A</v>
      </c>
      <c r="G10968" s="3" t="s">
        <v>17691</v>
      </c>
      <c r="H10968" s="3">
        <v>46039.66202546296</v>
      </c>
      <c r="I10968" s="3">
        <v>46041.525416666664</v>
      </c>
      <c r="J10968" t="s">
        <v>23</v>
      </c>
      <c r="L10968" t="s">
        <v>18302</v>
      </c>
      <c r="M10968" t="s">
        <v>262</v>
      </c>
      <c r="N10968" t="s">
        <v>629</v>
      </c>
      <c r="O10968" t="s">
        <v>18303</v>
      </c>
      <c r="P10968" t="s">
        <v>148</v>
      </c>
    </row>
    <row r="10969" spans="1:16">
      <c r="A10969">
        <v>5107788</v>
      </c>
      <c r="B10969" t="s">
        <v>701</v>
      </c>
      <c r="C10969" t="s">
        <v>702</v>
      </c>
      <c r="D10969" t="e">
        <f>VLOOKUP(A10969,[1]Export!$B:$H,5,FALSE)</f>
        <v>#N/A</v>
      </c>
      <c r="E10969" t="e">
        <f>VLOOKUP(A10969,[1]Export!$B:$H,6,FALSE)</f>
        <v>#N/A</v>
      </c>
      <c r="F10969" t="e">
        <f>VLOOKUP(A10969,[1]Export!$B:$H,7,FALSE)</f>
        <v>#N/A</v>
      </c>
      <c r="G10969" s="3" t="s">
        <v>24033</v>
      </c>
      <c r="H10969" s="3">
        <v>46050.596041666664</v>
      </c>
      <c r="I10969" s="3">
        <v>46050.613518518519</v>
      </c>
      <c r="J10969" t="s">
        <v>23</v>
      </c>
      <c r="L10969" t="s">
        <v>24034</v>
      </c>
      <c r="M10969" t="s">
        <v>262</v>
      </c>
      <c r="N10969" t="s">
        <v>415</v>
      </c>
      <c r="O10969" t="s">
        <v>24035</v>
      </c>
      <c r="P10969" t="s">
        <v>148</v>
      </c>
    </row>
    <row r="10970" spans="1:16">
      <c r="A10970">
        <v>4973828</v>
      </c>
      <c r="B10970" t="s">
        <v>599</v>
      </c>
      <c r="C10970" t="s">
        <v>7809</v>
      </c>
      <c r="D10970" t="e">
        <f>VLOOKUP(A10970,[1]Export!$B:$H,5,FALSE)</f>
        <v>#N/A</v>
      </c>
      <c r="E10970" t="e">
        <f>VLOOKUP(A10970,[1]Export!$B:$H,6,FALSE)</f>
        <v>#N/A</v>
      </c>
      <c r="F10970" t="e">
        <f>VLOOKUP(A10970,[1]Export!$B:$H,7,FALSE)</f>
        <v>#N/A</v>
      </c>
      <c r="G10970" s="3" t="s">
        <v>24036</v>
      </c>
      <c r="H10970" s="3">
        <v>46030.879837962966</v>
      </c>
      <c r="I10970" s="3">
        <v>46034.405069444445</v>
      </c>
      <c r="J10970" t="s">
        <v>23</v>
      </c>
      <c r="L10970" t="s">
        <v>24037</v>
      </c>
      <c r="M10970" t="s">
        <v>262</v>
      </c>
      <c r="N10970" t="s">
        <v>415</v>
      </c>
      <c r="O10970" t="s">
        <v>625</v>
      </c>
      <c r="P10970" t="s">
        <v>28</v>
      </c>
    </row>
    <row r="10971" spans="1:16">
      <c r="A10971">
        <v>4993379</v>
      </c>
      <c r="B10971" t="s">
        <v>599</v>
      </c>
      <c r="C10971" t="s">
        <v>15630</v>
      </c>
      <c r="D10971" t="e">
        <f>VLOOKUP(A10971,[1]Export!$B:$H,5,FALSE)</f>
        <v>#N/A</v>
      </c>
      <c r="E10971" t="e">
        <f>VLOOKUP(A10971,[1]Export!$B:$H,6,FALSE)</f>
        <v>#N/A</v>
      </c>
      <c r="F10971" t="e">
        <f>VLOOKUP(A10971,[1]Export!$B:$H,7,FALSE)</f>
        <v>#N/A</v>
      </c>
      <c r="G10971" s="3" t="s">
        <v>24038</v>
      </c>
      <c r="H10971" s="3">
        <v>46035.000694444447</v>
      </c>
      <c r="I10971" s="3">
        <v>46035.473391203705</v>
      </c>
      <c r="J10971" t="s">
        <v>23</v>
      </c>
      <c r="L10971" t="s">
        <v>24039</v>
      </c>
      <c r="M10971" t="s">
        <v>262</v>
      </c>
      <c r="N10971" t="s">
        <v>415</v>
      </c>
      <c r="O10971" t="s">
        <v>16785</v>
      </c>
      <c r="P10971" t="s">
        <v>28</v>
      </c>
    </row>
    <row r="10972" spans="1:16">
      <c r="A10972">
        <v>4949459</v>
      </c>
      <c r="B10972" t="s">
        <v>8311</v>
      </c>
      <c r="C10972" t="s">
        <v>8390</v>
      </c>
      <c r="D10972" t="e">
        <f>VLOOKUP(A10972,[1]Export!$B:$H,5,FALSE)</f>
        <v>#N/A</v>
      </c>
      <c r="E10972" t="e">
        <f>VLOOKUP(A10972,[1]Export!$B:$H,6,FALSE)</f>
        <v>#N/A</v>
      </c>
      <c r="F10972" t="e">
        <f>VLOOKUP(A10972,[1]Export!$B:$H,7,FALSE)</f>
        <v>#N/A</v>
      </c>
      <c r="G10972" s="3" t="s">
        <v>24040</v>
      </c>
      <c r="H10972" s="3">
        <v>46030.000694444447</v>
      </c>
      <c r="I10972" s="3">
        <v>46030.398842592593</v>
      </c>
      <c r="J10972" t="s">
        <v>23</v>
      </c>
      <c r="L10972" t="s">
        <v>24041</v>
      </c>
      <c r="M10972" t="s">
        <v>648</v>
      </c>
      <c r="N10972" t="s">
        <v>788</v>
      </c>
      <c r="O10972" t="s">
        <v>16808</v>
      </c>
      <c r="P10972" t="s">
        <v>28</v>
      </c>
    </row>
    <row r="10973" spans="1:16">
      <c r="A10973">
        <v>5041563</v>
      </c>
      <c r="B10973" t="s">
        <v>9709</v>
      </c>
      <c r="C10973" t="s">
        <v>9710</v>
      </c>
      <c r="D10973" t="e">
        <f>VLOOKUP(A10973,[1]Export!$B:$H,5,FALSE)</f>
        <v>#N/A</v>
      </c>
      <c r="E10973" t="e">
        <f>VLOOKUP(A10973,[1]Export!$B:$H,6,FALSE)</f>
        <v>#N/A</v>
      </c>
      <c r="F10973" t="e">
        <f>VLOOKUP(A10973,[1]Export!$B:$H,7,FALSE)</f>
        <v>#N/A</v>
      </c>
      <c r="G10973" s="3" t="s">
        <v>24042</v>
      </c>
      <c r="H10973" s="3">
        <v>46041.906238425923</v>
      </c>
      <c r="I10973" s="3">
        <v>46045.554166666669</v>
      </c>
      <c r="J10973" t="s">
        <v>23</v>
      </c>
      <c r="L10973" t="s">
        <v>24043</v>
      </c>
      <c r="M10973" t="s">
        <v>9713</v>
      </c>
      <c r="N10973" t="s">
        <v>263</v>
      </c>
      <c r="O10973" t="s">
        <v>17353</v>
      </c>
      <c r="P10973" t="s">
        <v>28</v>
      </c>
    </row>
    <row r="10974" spans="1:16">
      <c r="A10974">
        <v>4972682</v>
      </c>
      <c r="B10974" t="s">
        <v>13705</v>
      </c>
      <c r="C10974" t="s">
        <v>13757</v>
      </c>
      <c r="D10974" t="e">
        <f>VLOOKUP(A10974,[1]Export!$B:$H,5,FALSE)</f>
        <v>#N/A</v>
      </c>
      <c r="E10974" t="e">
        <f>VLOOKUP(A10974,[1]Export!$B:$H,6,FALSE)</f>
        <v>#N/A</v>
      </c>
      <c r="F10974" t="e">
        <f>VLOOKUP(A10974,[1]Export!$B:$H,7,FALSE)</f>
        <v>#N/A</v>
      </c>
      <c r="G10974" s="3" t="s">
        <v>24044</v>
      </c>
      <c r="H10974" s="3">
        <v>46030.732974537037</v>
      </c>
      <c r="I10974" s="3">
        <v>46031.51699074074</v>
      </c>
      <c r="J10974" t="s">
        <v>23</v>
      </c>
      <c r="L10974" t="s">
        <v>19962</v>
      </c>
      <c r="M10974" t="s">
        <v>262</v>
      </c>
      <c r="N10974" t="s">
        <v>788</v>
      </c>
      <c r="O10974" t="s">
        <v>16664</v>
      </c>
      <c r="P10974" t="s">
        <v>28</v>
      </c>
    </row>
    <row r="10975" spans="1:16">
      <c r="A10975">
        <v>5081421</v>
      </c>
      <c r="B10975" t="s">
        <v>258</v>
      </c>
      <c r="C10975" t="s">
        <v>259</v>
      </c>
      <c r="D10975" t="e">
        <f>VLOOKUP(A10975,[1]Export!$B:$H,5,FALSE)</f>
        <v>#N/A</v>
      </c>
      <c r="E10975" t="e">
        <f>VLOOKUP(A10975,[1]Export!$B:$H,6,FALSE)</f>
        <v>#N/A</v>
      </c>
      <c r="F10975" t="e">
        <f>VLOOKUP(A10975,[1]Export!$B:$H,7,FALSE)</f>
        <v>#N/A</v>
      </c>
      <c r="G10975" s="3" t="s">
        <v>24045</v>
      </c>
      <c r="H10975" s="3">
        <v>46046.321493055555</v>
      </c>
      <c r="I10975" s="3">
        <v>46048.548611111109</v>
      </c>
      <c r="J10975" t="s">
        <v>23</v>
      </c>
      <c r="L10975" t="s">
        <v>24046</v>
      </c>
      <c r="M10975" t="s">
        <v>262</v>
      </c>
      <c r="N10975" t="s">
        <v>26</v>
      </c>
      <c r="O10975" t="s">
        <v>16967</v>
      </c>
      <c r="P10975" t="s">
        <v>28</v>
      </c>
    </row>
    <row r="10976" spans="1:16">
      <c r="A10976">
        <v>5029092</v>
      </c>
      <c r="B10976" t="s">
        <v>9475</v>
      </c>
      <c r="C10976" t="s">
        <v>9489</v>
      </c>
      <c r="D10976" t="e">
        <f>VLOOKUP(A10976,[1]Export!$B:$H,5,FALSE)</f>
        <v>#N/A</v>
      </c>
      <c r="E10976" t="e">
        <f>VLOOKUP(A10976,[1]Export!$B:$H,6,FALSE)</f>
        <v>#N/A</v>
      </c>
      <c r="F10976" t="e">
        <f>VLOOKUP(A10976,[1]Export!$B:$H,7,FALSE)</f>
        <v>#N/A</v>
      </c>
      <c r="G10976" s="3" t="s">
        <v>11206</v>
      </c>
      <c r="H10976" s="3">
        <v>46038.760983796295</v>
      </c>
      <c r="I10976" s="3">
        <v>46039.424305555556</v>
      </c>
      <c r="J10976" t="s">
        <v>23</v>
      </c>
      <c r="L10976" t="s">
        <v>24047</v>
      </c>
      <c r="M10976" t="s">
        <v>351</v>
      </c>
      <c r="N10976" t="s">
        <v>16868</v>
      </c>
      <c r="O10976" t="s">
        <v>16983</v>
      </c>
      <c r="P10976" t="s">
        <v>28</v>
      </c>
    </row>
    <row r="10977" spans="1:16">
      <c r="A10977">
        <v>4984906</v>
      </c>
      <c r="B10977" t="s">
        <v>1183</v>
      </c>
      <c r="C10977" t="s">
        <v>1507</v>
      </c>
      <c r="D10977" t="e">
        <f>VLOOKUP(A10977,[1]Export!$B:$H,5,FALSE)</f>
        <v>#N/A</v>
      </c>
      <c r="E10977" t="e">
        <f>VLOOKUP(A10977,[1]Export!$B:$H,6,FALSE)</f>
        <v>#N/A</v>
      </c>
      <c r="F10977" t="e">
        <f>VLOOKUP(A10977,[1]Export!$B:$H,7,FALSE)</f>
        <v>#N/A</v>
      </c>
      <c r="G10977" s="3" t="s">
        <v>24048</v>
      </c>
      <c r="H10977" s="3">
        <v>46032.484837962962</v>
      </c>
      <c r="I10977" s="3">
        <v>46036.567569444444</v>
      </c>
      <c r="J10977" t="s">
        <v>23</v>
      </c>
      <c r="L10977" t="s">
        <v>8611</v>
      </c>
      <c r="M10977" t="s">
        <v>1187</v>
      </c>
      <c r="N10977" t="s">
        <v>788</v>
      </c>
      <c r="O10977" t="s">
        <v>16691</v>
      </c>
      <c r="P10977" t="s">
        <v>28</v>
      </c>
    </row>
    <row r="10978" spans="1:16">
      <c r="A10978">
        <v>4948689</v>
      </c>
      <c r="B10978" t="s">
        <v>8311</v>
      </c>
      <c r="C10978" t="s">
        <v>8312</v>
      </c>
      <c r="D10978" t="e">
        <f>VLOOKUP(A10978,[1]Export!$B:$H,5,FALSE)</f>
        <v>#N/A</v>
      </c>
      <c r="E10978" t="e">
        <f>VLOOKUP(A10978,[1]Export!$B:$H,6,FALSE)</f>
        <v>#N/A</v>
      </c>
      <c r="F10978" t="e">
        <f>VLOOKUP(A10978,[1]Export!$B:$H,7,FALSE)</f>
        <v>#N/A</v>
      </c>
      <c r="G10978" s="3" t="s">
        <v>24049</v>
      </c>
      <c r="H10978" s="3">
        <v>46029.776666666665</v>
      </c>
      <c r="I10978" s="3">
        <v>46036.501111111109</v>
      </c>
      <c r="J10978" t="s">
        <v>23</v>
      </c>
      <c r="L10978" t="s">
        <v>24050</v>
      </c>
      <c r="M10978" t="s">
        <v>648</v>
      </c>
      <c r="N10978" t="s">
        <v>788</v>
      </c>
      <c r="O10978" t="s">
        <v>16808</v>
      </c>
      <c r="P10978" t="s">
        <v>148</v>
      </c>
    </row>
    <row r="10979" spans="1:16">
      <c r="A10979">
        <v>5061357</v>
      </c>
      <c r="B10979" t="s">
        <v>9709</v>
      </c>
      <c r="C10979" t="s">
        <v>9710</v>
      </c>
      <c r="D10979" t="e">
        <f>VLOOKUP(A10979,[1]Export!$B:$H,5,FALSE)</f>
        <v>#N/A</v>
      </c>
      <c r="E10979" t="e">
        <f>VLOOKUP(A10979,[1]Export!$B:$H,6,FALSE)</f>
        <v>#N/A</v>
      </c>
      <c r="F10979" t="e">
        <f>VLOOKUP(A10979,[1]Export!$B:$H,7,FALSE)</f>
        <v>#N/A</v>
      </c>
      <c r="G10979" s="3" t="s">
        <v>24051</v>
      </c>
      <c r="H10979" s="3">
        <v>46043.870127314818</v>
      </c>
      <c r="I10979" s="3">
        <v>46045.724305555559</v>
      </c>
      <c r="J10979" t="s">
        <v>23</v>
      </c>
      <c r="L10979" t="s">
        <v>24052</v>
      </c>
      <c r="M10979" t="s">
        <v>9713</v>
      </c>
      <c r="N10979" t="s">
        <v>263</v>
      </c>
      <c r="O10979" t="s">
        <v>16901</v>
      </c>
      <c r="P10979" t="s">
        <v>148</v>
      </c>
    </row>
    <row r="10980" spans="1:16">
      <c r="A10980">
        <v>4947364</v>
      </c>
      <c r="B10980" t="s">
        <v>13705</v>
      </c>
      <c r="C10980" t="s">
        <v>13881</v>
      </c>
      <c r="D10980" t="e">
        <f>VLOOKUP(A10980,[1]Export!$B:$H,5,FALSE)</f>
        <v>#N/A</v>
      </c>
      <c r="E10980" t="e">
        <f>VLOOKUP(A10980,[1]Export!$B:$H,6,FALSE)</f>
        <v>#N/A</v>
      </c>
      <c r="F10980" t="e">
        <f>VLOOKUP(A10980,[1]Export!$B:$H,7,FALSE)</f>
        <v>#N/A</v>
      </c>
      <c r="G10980" s="3" t="s">
        <v>24053</v>
      </c>
      <c r="H10980" s="3">
        <v>46029.442361111112</v>
      </c>
      <c r="I10980" s="3">
        <v>46030.376851851855</v>
      </c>
      <c r="J10980" t="s">
        <v>23</v>
      </c>
      <c r="L10980" t="s">
        <v>24054</v>
      </c>
      <c r="M10980" t="s">
        <v>262</v>
      </c>
      <c r="N10980" t="s">
        <v>788</v>
      </c>
      <c r="O10980" t="s">
        <v>16664</v>
      </c>
      <c r="P10980" t="s">
        <v>28</v>
      </c>
    </row>
    <row r="10981" spans="1:16">
      <c r="A10981">
        <v>4991043</v>
      </c>
      <c r="B10981" t="s">
        <v>1183</v>
      </c>
      <c r="C10981" t="s">
        <v>1579</v>
      </c>
      <c r="D10981" t="e">
        <f>VLOOKUP(A10981,[1]Export!$B:$H,5,FALSE)</f>
        <v>#N/A</v>
      </c>
      <c r="E10981" t="e">
        <f>VLOOKUP(A10981,[1]Export!$B:$H,6,FALSE)</f>
        <v>#N/A</v>
      </c>
      <c r="F10981" t="e">
        <f>VLOOKUP(A10981,[1]Export!$B:$H,7,FALSE)</f>
        <v>#N/A</v>
      </c>
      <c r="G10981" s="3" t="s">
        <v>24055</v>
      </c>
      <c r="H10981" s="3">
        <v>46034.452094907407</v>
      </c>
      <c r="I10981" s="3">
        <v>46034.705196759256</v>
      </c>
      <c r="J10981" t="s">
        <v>23</v>
      </c>
      <c r="L10981" t="s">
        <v>24056</v>
      </c>
      <c r="M10981" t="s">
        <v>1187</v>
      </c>
      <c r="N10981" t="s">
        <v>788</v>
      </c>
      <c r="O10981" t="s">
        <v>16691</v>
      </c>
      <c r="P10981" t="s">
        <v>148</v>
      </c>
    </row>
    <row r="10982" spans="1:16">
      <c r="A10982">
        <v>5010643</v>
      </c>
      <c r="B10982" t="s">
        <v>8021</v>
      </c>
      <c r="C10982" t="s">
        <v>8022</v>
      </c>
      <c r="D10982" t="e">
        <f>VLOOKUP(A10982,[1]Export!$B:$H,5,FALSE)</f>
        <v>#N/A</v>
      </c>
      <c r="E10982" t="e">
        <f>VLOOKUP(A10982,[1]Export!$B:$H,6,FALSE)</f>
        <v>#N/A</v>
      </c>
      <c r="F10982" t="e">
        <f>VLOOKUP(A10982,[1]Export!$B:$H,7,FALSE)</f>
        <v>#N/A</v>
      </c>
      <c r="G10982" s="3" t="s">
        <v>13584</v>
      </c>
      <c r="H10982" s="3">
        <v>46036.742476851854</v>
      </c>
      <c r="I10982" s="3">
        <v>46038.40388888889</v>
      </c>
      <c r="J10982" t="s">
        <v>23</v>
      </c>
      <c r="L10982" t="s">
        <v>24057</v>
      </c>
      <c r="M10982" t="s">
        <v>277</v>
      </c>
      <c r="N10982" t="s">
        <v>315</v>
      </c>
      <c r="O10982" t="s">
        <v>17607</v>
      </c>
      <c r="P10982" t="s">
        <v>28</v>
      </c>
    </row>
    <row r="10983" spans="1:16">
      <c r="A10983">
        <v>4963747</v>
      </c>
      <c r="B10983" t="s">
        <v>8311</v>
      </c>
      <c r="C10983" t="s">
        <v>8403</v>
      </c>
      <c r="D10983" t="e">
        <f>VLOOKUP(A10983,[1]Export!$B:$H,5,FALSE)</f>
        <v>#N/A</v>
      </c>
      <c r="E10983" t="e">
        <f>VLOOKUP(A10983,[1]Export!$B:$H,6,FALSE)</f>
        <v>#N/A</v>
      </c>
      <c r="F10983" t="e">
        <f>VLOOKUP(A10983,[1]Export!$B:$H,7,FALSE)</f>
        <v>#N/A</v>
      </c>
      <c r="G10983" s="3" t="s">
        <v>24058</v>
      </c>
      <c r="H10983" s="3">
        <v>46030.000694444447</v>
      </c>
      <c r="I10983" s="3">
        <v>46030.611875000002</v>
      </c>
      <c r="J10983" t="s">
        <v>23</v>
      </c>
      <c r="L10983" t="s">
        <v>18901</v>
      </c>
      <c r="M10983" t="s">
        <v>648</v>
      </c>
      <c r="N10983" t="s">
        <v>788</v>
      </c>
      <c r="O10983" t="s">
        <v>16808</v>
      </c>
      <c r="P10983" t="s">
        <v>28</v>
      </c>
    </row>
    <row r="10984" spans="1:16">
      <c r="A10984">
        <v>4962324</v>
      </c>
      <c r="B10984" t="s">
        <v>8311</v>
      </c>
      <c r="C10984" t="s">
        <v>8421</v>
      </c>
      <c r="D10984" t="e">
        <f>VLOOKUP(A10984,[1]Export!$B:$H,5,FALSE)</f>
        <v>#N/A</v>
      </c>
      <c r="E10984" t="e">
        <f>VLOOKUP(A10984,[1]Export!$B:$H,6,FALSE)</f>
        <v>#N/A</v>
      </c>
      <c r="F10984" t="e">
        <f>VLOOKUP(A10984,[1]Export!$B:$H,7,FALSE)</f>
        <v>#N/A</v>
      </c>
      <c r="G10984" s="3" t="s">
        <v>7264</v>
      </c>
      <c r="H10984" s="3">
        <v>46030.000694444447</v>
      </c>
      <c r="I10984" s="3">
        <v>46031.72761574074</v>
      </c>
      <c r="J10984" t="s">
        <v>23</v>
      </c>
      <c r="L10984" t="s">
        <v>24059</v>
      </c>
      <c r="M10984" t="s">
        <v>648</v>
      </c>
      <c r="N10984" t="s">
        <v>788</v>
      </c>
      <c r="O10984" t="s">
        <v>16808</v>
      </c>
      <c r="P10984" t="s">
        <v>28</v>
      </c>
    </row>
    <row r="10985" spans="1:16">
      <c r="A10985">
        <v>5007094</v>
      </c>
      <c r="B10985" t="s">
        <v>7079</v>
      </c>
      <c r="C10985" t="s">
        <v>7080</v>
      </c>
      <c r="D10985" t="e">
        <f>VLOOKUP(A10985,[1]Export!$B:$H,5,FALSE)</f>
        <v>#N/A</v>
      </c>
      <c r="E10985" t="e">
        <f>VLOOKUP(A10985,[1]Export!$B:$H,6,FALSE)</f>
        <v>#N/A</v>
      </c>
      <c r="F10985" t="e">
        <f>VLOOKUP(A10985,[1]Export!$B:$H,7,FALSE)</f>
        <v>#N/A</v>
      </c>
      <c r="G10985" s="3" t="s">
        <v>21726</v>
      </c>
      <c r="H10985" s="3">
        <v>46036.540972222225</v>
      </c>
      <c r="I10985" s="3">
        <v>46037.624305555553</v>
      </c>
      <c r="J10985" t="s">
        <v>23</v>
      </c>
      <c r="L10985" t="s">
        <v>24060</v>
      </c>
      <c r="M10985" t="s">
        <v>262</v>
      </c>
      <c r="N10985" t="s">
        <v>315</v>
      </c>
      <c r="O10985" t="s">
        <v>24061</v>
      </c>
      <c r="P10985" t="s">
        <v>28</v>
      </c>
    </row>
    <row r="10986" spans="1:16">
      <c r="A10986">
        <v>5051145</v>
      </c>
      <c r="B10986" t="s">
        <v>318</v>
      </c>
      <c r="C10986" t="s">
        <v>749</v>
      </c>
      <c r="D10986" t="e">
        <f>VLOOKUP(A10986,[1]Export!$B:$H,5,FALSE)</f>
        <v>#N/A</v>
      </c>
      <c r="E10986" t="e">
        <f>VLOOKUP(A10986,[1]Export!$B:$H,6,FALSE)</f>
        <v>#N/A</v>
      </c>
      <c r="F10986" t="e">
        <f>VLOOKUP(A10986,[1]Export!$B:$H,7,FALSE)</f>
        <v>#N/A</v>
      </c>
      <c r="G10986" s="3" t="s">
        <v>24062</v>
      </c>
      <c r="H10986" s="3">
        <v>46042.850393518522</v>
      </c>
      <c r="I10986" s="3">
        <v>46043.664247685185</v>
      </c>
      <c r="J10986" t="s">
        <v>23</v>
      </c>
      <c r="L10986" t="s">
        <v>24063</v>
      </c>
      <c r="M10986" t="s">
        <v>277</v>
      </c>
      <c r="N10986" t="s">
        <v>322</v>
      </c>
      <c r="O10986" t="s">
        <v>24064</v>
      </c>
      <c r="P10986" t="s">
        <v>148</v>
      </c>
    </row>
    <row r="10987" spans="1:16">
      <c r="A10987">
        <v>4947900</v>
      </c>
      <c r="B10987" t="s">
        <v>8311</v>
      </c>
      <c r="C10987" t="s">
        <v>8312</v>
      </c>
      <c r="D10987" t="e">
        <f>VLOOKUP(A10987,[1]Export!$B:$H,5,FALSE)</f>
        <v>#N/A</v>
      </c>
      <c r="E10987" t="e">
        <f>VLOOKUP(A10987,[1]Export!$B:$H,6,FALSE)</f>
        <v>#N/A</v>
      </c>
      <c r="F10987" t="e">
        <f>VLOOKUP(A10987,[1]Export!$B:$H,7,FALSE)</f>
        <v>#N/A</v>
      </c>
      <c r="G10987" s="3" t="s">
        <v>24065</v>
      </c>
      <c r="H10987" s="3">
        <v>46029.558379629627</v>
      </c>
      <c r="I10987" s="3">
        <v>46032.677094907405</v>
      </c>
      <c r="J10987" t="s">
        <v>23</v>
      </c>
      <c r="L10987" t="s">
        <v>24066</v>
      </c>
      <c r="M10987" t="s">
        <v>648</v>
      </c>
      <c r="N10987" t="s">
        <v>788</v>
      </c>
      <c r="O10987" t="s">
        <v>16808</v>
      </c>
      <c r="P10987" t="s">
        <v>28</v>
      </c>
    </row>
    <row r="10988" spans="1:16">
      <c r="A10988">
        <v>4980212</v>
      </c>
      <c r="B10988" t="s">
        <v>13705</v>
      </c>
      <c r="C10988" t="s">
        <v>13757</v>
      </c>
      <c r="D10988" t="e">
        <f>VLOOKUP(A10988,[1]Export!$B:$H,5,FALSE)</f>
        <v>#N/A</v>
      </c>
      <c r="E10988" t="e">
        <f>VLOOKUP(A10988,[1]Export!$B:$H,6,FALSE)</f>
        <v>#N/A</v>
      </c>
      <c r="F10988" t="e">
        <f>VLOOKUP(A10988,[1]Export!$B:$H,7,FALSE)</f>
        <v>#N/A</v>
      </c>
      <c r="G10988" s="3" t="s">
        <v>24067</v>
      </c>
      <c r="H10988" s="3">
        <v>46031.689513888887</v>
      </c>
      <c r="I10988" s="3">
        <v>46034.498194444444</v>
      </c>
      <c r="J10988" t="s">
        <v>23</v>
      </c>
      <c r="L10988" t="s">
        <v>24068</v>
      </c>
      <c r="M10988" t="s">
        <v>262</v>
      </c>
      <c r="N10988" t="s">
        <v>415</v>
      </c>
      <c r="O10988" t="s">
        <v>16667</v>
      </c>
      <c r="P10988" t="s">
        <v>28</v>
      </c>
    </row>
    <row r="10989" spans="1:16">
      <c r="A10989">
        <v>4955001</v>
      </c>
      <c r="B10989" t="s">
        <v>17</v>
      </c>
      <c r="C10989" t="s">
        <v>18</v>
      </c>
      <c r="D10989" t="e">
        <f>VLOOKUP(A10989,[1]Export!$B:$H,5,FALSE)</f>
        <v>#N/A</v>
      </c>
      <c r="E10989" t="e">
        <f>VLOOKUP(A10989,[1]Export!$B:$H,6,FALSE)</f>
        <v>#N/A</v>
      </c>
      <c r="F10989" t="e">
        <f>VLOOKUP(A10989,[1]Export!$B:$H,7,FALSE)</f>
        <v>#N/A</v>
      </c>
      <c r="G10989" s="3" t="s">
        <v>24069</v>
      </c>
      <c r="H10989" s="3">
        <v>46030.000694444447</v>
      </c>
      <c r="I10989" s="3">
        <v>46030.657835648148</v>
      </c>
      <c r="J10989" t="s">
        <v>23</v>
      </c>
      <c r="L10989" t="s">
        <v>22425</v>
      </c>
      <c r="M10989" t="s">
        <v>25</v>
      </c>
      <c r="N10989" t="s">
        <v>315</v>
      </c>
      <c r="O10989" t="s">
        <v>19719</v>
      </c>
      <c r="P10989" t="s">
        <v>28</v>
      </c>
    </row>
    <row r="10990" spans="1:16">
      <c r="A10990">
        <v>4969720</v>
      </c>
      <c r="B10990" t="s">
        <v>7067</v>
      </c>
      <c r="C10990" t="s">
        <v>13298</v>
      </c>
      <c r="D10990" t="e">
        <f>VLOOKUP(A10990,[1]Export!$B:$H,5,FALSE)</f>
        <v>#N/A</v>
      </c>
      <c r="E10990" t="e">
        <f>VLOOKUP(A10990,[1]Export!$B:$H,6,FALSE)</f>
        <v>#N/A</v>
      </c>
      <c r="F10990" t="e">
        <f>VLOOKUP(A10990,[1]Export!$B:$H,7,FALSE)</f>
        <v>#N/A</v>
      </c>
      <c r="G10990" s="3" t="s">
        <v>2999</v>
      </c>
      <c r="H10990" s="3">
        <v>46030.54923611111</v>
      </c>
      <c r="I10990" s="3">
        <v>46030.675844907404</v>
      </c>
      <c r="J10990" t="s">
        <v>23</v>
      </c>
      <c r="L10990" t="s">
        <v>18251</v>
      </c>
      <c r="M10990" t="s">
        <v>262</v>
      </c>
      <c r="N10990" t="s">
        <v>415</v>
      </c>
      <c r="O10990" t="s">
        <v>16678</v>
      </c>
      <c r="P10990" t="s">
        <v>28</v>
      </c>
    </row>
    <row r="10991" spans="1:16">
      <c r="A10991">
        <v>4961161</v>
      </c>
      <c r="B10991" t="s">
        <v>8311</v>
      </c>
      <c r="C10991" t="s">
        <v>8380</v>
      </c>
      <c r="D10991" t="e">
        <f>VLOOKUP(A10991,[1]Export!$B:$H,5,FALSE)</f>
        <v>#N/A</v>
      </c>
      <c r="E10991" t="e">
        <f>VLOOKUP(A10991,[1]Export!$B:$H,6,FALSE)</f>
        <v>#N/A</v>
      </c>
      <c r="F10991" t="e">
        <f>VLOOKUP(A10991,[1]Export!$B:$H,7,FALSE)</f>
        <v>#N/A</v>
      </c>
      <c r="G10991" s="3" t="s">
        <v>5675</v>
      </c>
      <c r="H10991" s="3">
        <v>46030.000694444447</v>
      </c>
      <c r="I10991" s="3">
        <v>46030.546944444446</v>
      </c>
      <c r="J10991" t="s">
        <v>23</v>
      </c>
      <c r="L10991" t="s">
        <v>24070</v>
      </c>
      <c r="M10991" t="s">
        <v>648</v>
      </c>
      <c r="N10991" t="s">
        <v>788</v>
      </c>
      <c r="O10991" t="s">
        <v>16808</v>
      </c>
      <c r="P10991" t="s">
        <v>28</v>
      </c>
    </row>
    <row r="10992" spans="1:16">
      <c r="A10992">
        <v>4954872</v>
      </c>
      <c r="B10992" t="s">
        <v>14128</v>
      </c>
      <c r="C10992" t="s">
        <v>14233</v>
      </c>
      <c r="D10992" t="e">
        <f>VLOOKUP(A10992,[1]Export!$B:$H,5,FALSE)</f>
        <v>#N/A</v>
      </c>
      <c r="E10992" t="e">
        <f>VLOOKUP(A10992,[1]Export!$B:$H,6,FALSE)</f>
        <v>#N/A</v>
      </c>
      <c r="F10992" t="e">
        <f>VLOOKUP(A10992,[1]Export!$B:$H,7,FALSE)</f>
        <v>#N/A</v>
      </c>
      <c r="G10992" s="3" t="s">
        <v>21305</v>
      </c>
      <c r="H10992" s="3">
        <v>46030.000694444447</v>
      </c>
      <c r="I10992" s="3">
        <v>46030.470717592594</v>
      </c>
      <c r="J10992" t="s">
        <v>23</v>
      </c>
      <c r="L10992" t="s">
        <v>24071</v>
      </c>
      <c r="M10992" t="s">
        <v>262</v>
      </c>
      <c r="N10992" t="s">
        <v>788</v>
      </c>
      <c r="O10992" t="s">
        <v>16705</v>
      </c>
      <c r="P10992" t="s">
        <v>28</v>
      </c>
    </row>
    <row r="10993" spans="1:16">
      <c r="A10993">
        <v>4981080</v>
      </c>
      <c r="B10993" t="s">
        <v>2072</v>
      </c>
      <c r="C10993" t="s">
        <v>2073</v>
      </c>
      <c r="D10993" t="e">
        <f>VLOOKUP(A10993,[1]Export!$B:$H,5,FALSE)</f>
        <v>#N/A</v>
      </c>
      <c r="E10993" t="e">
        <f>VLOOKUP(A10993,[1]Export!$B:$H,6,FALSE)</f>
        <v>#N/A</v>
      </c>
      <c r="F10993" t="e">
        <f>VLOOKUP(A10993,[1]Export!$B:$H,7,FALSE)</f>
        <v>#N/A</v>
      </c>
      <c r="G10993" s="3" t="s">
        <v>24072</v>
      </c>
      <c r="H10993" s="3">
        <v>46031.745300925926</v>
      </c>
      <c r="I10993" s="3">
        <v>46032.560254629629</v>
      </c>
      <c r="J10993" t="s">
        <v>23</v>
      </c>
      <c r="L10993" t="s">
        <v>24073</v>
      </c>
      <c r="M10993" t="s">
        <v>2054</v>
      </c>
      <c r="N10993" t="s">
        <v>315</v>
      </c>
      <c r="O10993" t="s">
        <v>18199</v>
      </c>
      <c r="P10993" t="s">
        <v>28</v>
      </c>
    </row>
    <row r="10994" spans="1:16">
      <c r="A10994">
        <v>4981087</v>
      </c>
      <c r="B10994" t="s">
        <v>2072</v>
      </c>
      <c r="C10994" t="s">
        <v>2073</v>
      </c>
      <c r="D10994" t="e">
        <f>VLOOKUP(A10994,[1]Export!$B:$H,5,FALSE)</f>
        <v>#N/A</v>
      </c>
      <c r="E10994" t="e">
        <f>VLOOKUP(A10994,[1]Export!$B:$H,6,FALSE)</f>
        <v>#N/A</v>
      </c>
      <c r="F10994" t="e">
        <f>VLOOKUP(A10994,[1]Export!$B:$H,7,FALSE)</f>
        <v>#N/A</v>
      </c>
      <c r="G10994" s="3" t="s">
        <v>10597</v>
      </c>
      <c r="H10994" s="3">
        <v>46031.746006944442</v>
      </c>
      <c r="I10994" s="3">
        <v>46032.560497685183</v>
      </c>
      <c r="J10994" t="s">
        <v>23</v>
      </c>
      <c r="L10994" t="s">
        <v>24073</v>
      </c>
      <c r="M10994" t="s">
        <v>2054</v>
      </c>
      <c r="N10994" t="s">
        <v>315</v>
      </c>
      <c r="O10994" t="s">
        <v>18199</v>
      </c>
      <c r="P10994" t="s">
        <v>28</v>
      </c>
    </row>
    <row r="10995" spans="1:16">
      <c r="A10995">
        <v>4958485</v>
      </c>
      <c r="B10995" t="s">
        <v>13705</v>
      </c>
      <c r="C10995" t="s">
        <v>13956</v>
      </c>
      <c r="D10995" t="e">
        <f>VLOOKUP(A10995,[1]Export!$B:$H,5,FALSE)</f>
        <v>#N/A</v>
      </c>
      <c r="E10995" t="e">
        <f>VLOOKUP(A10995,[1]Export!$B:$H,6,FALSE)</f>
        <v>#N/A</v>
      </c>
      <c r="F10995" t="e">
        <f>VLOOKUP(A10995,[1]Export!$B:$H,7,FALSE)</f>
        <v>#N/A</v>
      </c>
      <c r="G10995" s="3" t="s">
        <v>24074</v>
      </c>
      <c r="H10995" s="3">
        <v>46030.000694444447</v>
      </c>
      <c r="I10995" s="3">
        <v>46030.617013888892</v>
      </c>
      <c r="J10995" t="s">
        <v>23</v>
      </c>
      <c r="L10995" t="s">
        <v>22537</v>
      </c>
      <c r="M10995" t="s">
        <v>262</v>
      </c>
      <c r="N10995" t="s">
        <v>788</v>
      </c>
      <c r="O10995" t="s">
        <v>16664</v>
      </c>
      <c r="P10995" t="s">
        <v>28</v>
      </c>
    </row>
    <row r="10996" spans="1:16">
      <c r="A10996">
        <v>5038420</v>
      </c>
      <c r="B10996" t="s">
        <v>599</v>
      </c>
      <c r="C10996" t="s">
        <v>7575</v>
      </c>
      <c r="D10996" t="e">
        <f>VLOOKUP(A10996,[1]Export!$B:$H,5,FALSE)</f>
        <v>#N/A</v>
      </c>
      <c r="E10996" t="e">
        <f>VLOOKUP(A10996,[1]Export!$B:$H,6,FALSE)</f>
        <v>#N/A</v>
      </c>
      <c r="F10996" t="e">
        <f>VLOOKUP(A10996,[1]Export!$B:$H,7,FALSE)</f>
        <v>#N/A</v>
      </c>
      <c r="G10996" s="3" t="s">
        <v>24075</v>
      </c>
      <c r="H10996" s="3">
        <v>46039.918749999997</v>
      </c>
      <c r="I10996" s="3">
        <v>46041.475532407407</v>
      </c>
      <c r="J10996" t="s">
        <v>23</v>
      </c>
      <c r="L10996" t="s">
        <v>15480</v>
      </c>
      <c r="M10996" t="s">
        <v>262</v>
      </c>
      <c r="N10996" t="s">
        <v>415</v>
      </c>
      <c r="O10996" t="s">
        <v>16885</v>
      </c>
      <c r="P10996" t="s">
        <v>28</v>
      </c>
    </row>
    <row r="10997" spans="1:16">
      <c r="A10997">
        <v>4990396</v>
      </c>
      <c r="B10997" t="s">
        <v>410</v>
      </c>
      <c r="C10997" t="s">
        <v>2001</v>
      </c>
      <c r="D10997" t="e">
        <f>VLOOKUP(A10997,[1]Export!$B:$H,5,FALSE)</f>
        <v>#N/A</v>
      </c>
      <c r="E10997" t="e">
        <f>VLOOKUP(A10997,[1]Export!$B:$H,6,FALSE)</f>
        <v>#N/A</v>
      </c>
      <c r="F10997" t="e">
        <f>VLOOKUP(A10997,[1]Export!$B:$H,7,FALSE)</f>
        <v>#N/A</v>
      </c>
      <c r="G10997" s="3" t="s">
        <v>1042</v>
      </c>
      <c r="H10997" s="3">
        <v>46034.093055555553</v>
      </c>
      <c r="I10997" s="3">
        <v>46034.486250000002</v>
      </c>
      <c r="J10997" t="s">
        <v>23</v>
      </c>
      <c r="L10997" t="s">
        <v>24076</v>
      </c>
      <c r="M10997" t="s">
        <v>414</v>
      </c>
      <c r="N10997" t="s">
        <v>415</v>
      </c>
      <c r="O10997" t="s">
        <v>416</v>
      </c>
      <c r="P10997" t="s">
        <v>148</v>
      </c>
    </row>
    <row r="10998" spans="1:16">
      <c r="A10998">
        <v>4967524</v>
      </c>
      <c r="B10998" t="s">
        <v>1183</v>
      </c>
      <c r="C10998" t="s">
        <v>1184</v>
      </c>
      <c r="D10998" t="e">
        <f>VLOOKUP(A10998,[1]Export!$B:$H,5,FALSE)</f>
        <v>#N/A</v>
      </c>
      <c r="E10998" t="e">
        <f>VLOOKUP(A10998,[1]Export!$B:$H,6,FALSE)</f>
        <v>#N/A</v>
      </c>
      <c r="F10998" t="e">
        <f>VLOOKUP(A10998,[1]Export!$B:$H,7,FALSE)</f>
        <v>#N/A</v>
      </c>
      <c r="G10998" s="3" t="s">
        <v>12935</v>
      </c>
      <c r="H10998" s="3">
        <v>46030.407777777778</v>
      </c>
      <c r="I10998" s="3">
        <v>46032.532418981478</v>
      </c>
      <c r="J10998" t="s">
        <v>23</v>
      </c>
      <c r="L10998" t="s">
        <v>24077</v>
      </c>
      <c r="M10998" t="s">
        <v>1187</v>
      </c>
      <c r="N10998" t="s">
        <v>788</v>
      </c>
      <c r="O10998" t="s">
        <v>16691</v>
      </c>
      <c r="P10998" t="s">
        <v>28</v>
      </c>
    </row>
    <row r="10999" spans="1:16">
      <c r="A10999">
        <v>5087930</v>
      </c>
      <c r="B10999" t="s">
        <v>258</v>
      </c>
      <c r="C10999" t="s">
        <v>259</v>
      </c>
      <c r="D10999" t="e">
        <f>VLOOKUP(A10999,[1]Export!$B:$H,5,FALSE)</f>
        <v>#N/A</v>
      </c>
      <c r="E10999" t="e">
        <f>VLOOKUP(A10999,[1]Export!$B:$H,6,FALSE)</f>
        <v>#N/A</v>
      </c>
      <c r="F10999" t="e">
        <f>VLOOKUP(A10999,[1]Export!$B:$H,7,FALSE)</f>
        <v>#N/A</v>
      </c>
      <c r="G10999" s="3" t="s">
        <v>24078</v>
      </c>
      <c r="H10999" s="3">
        <v>46046.750532407408</v>
      </c>
      <c r="I10999" s="3">
        <v>46048.537499999999</v>
      </c>
      <c r="J10999" t="s">
        <v>23</v>
      </c>
      <c r="L10999" t="s">
        <v>24079</v>
      </c>
      <c r="M10999" t="s">
        <v>262</v>
      </c>
      <c r="N10999" t="s">
        <v>26</v>
      </c>
      <c r="O10999" t="s">
        <v>16967</v>
      </c>
      <c r="P10999" t="s">
        <v>28</v>
      </c>
    </row>
    <row r="11000" spans="1:16">
      <c r="A11000">
        <v>5008800</v>
      </c>
      <c r="B11000" t="s">
        <v>17</v>
      </c>
      <c r="C11000" t="s">
        <v>18</v>
      </c>
      <c r="D11000" t="e">
        <f>VLOOKUP(A11000,[1]Export!$B:$H,5,FALSE)</f>
        <v>#N/A</v>
      </c>
      <c r="E11000" t="e">
        <f>VLOOKUP(A11000,[1]Export!$B:$H,6,FALSE)</f>
        <v>#N/A</v>
      </c>
      <c r="F11000" t="e">
        <f>VLOOKUP(A11000,[1]Export!$B:$H,7,FALSE)</f>
        <v>#N/A</v>
      </c>
      <c r="G11000" s="3" t="s">
        <v>15645</v>
      </c>
      <c r="H11000" s="3">
        <v>46036.638356481482</v>
      </c>
      <c r="I11000" s="3">
        <v>46037.40965277778</v>
      </c>
      <c r="J11000" t="s">
        <v>23</v>
      </c>
      <c r="L11000" t="s">
        <v>24080</v>
      </c>
      <c r="M11000" t="s">
        <v>25</v>
      </c>
      <c r="N11000" t="s">
        <v>26</v>
      </c>
      <c r="O11000" t="s">
        <v>55</v>
      </c>
      <c r="P11000" t="s">
        <v>148</v>
      </c>
    </row>
    <row r="11001" spans="1:16">
      <c r="A11001">
        <v>4952572</v>
      </c>
      <c r="B11001" t="s">
        <v>8311</v>
      </c>
      <c r="C11001" t="s">
        <v>8421</v>
      </c>
      <c r="D11001" t="e">
        <f>VLOOKUP(A11001,[1]Export!$B:$H,5,FALSE)</f>
        <v>#N/A</v>
      </c>
      <c r="E11001" t="e">
        <f>VLOOKUP(A11001,[1]Export!$B:$H,6,FALSE)</f>
        <v>#N/A</v>
      </c>
      <c r="F11001" t="e">
        <f>VLOOKUP(A11001,[1]Export!$B:$H,7,FALSE)</f>
        <v>#N/A</v>
      </c>
      <c r="G11001" s="3" t="s">
        <v>3455</v>
      </c>
      <c r="H11001" s="3">
        <v>46030.000694444447</v>
      </c>
      <c r="I11001" s="3">
        <v>46030.534768518519</v>
      </c>
      <c r="J11001" t="s">
        <v>23</v>
      </c>
      <c r="L11001" t="s">
        <v>24081</v>
      </c>
      <c r="M11001" t="s">
        <v>648</v>
      </c>
      <c r="N11001" t="s">
        <v>788</v>
      </c>
      <c r="O11001" t="s">
        <v>16808</v>
      </c>
      <c r="P11001" t="s">
        <v>28</v>
      </c>
    </row>
    <row r="11002" spans="1:16">
      <c r="A11002">
        <v>5114650</v>
      </c>
      <c r="B11002" t="s">
        <v>5109</v>
      </c>
      <c r="C11002" t="s">
        <v>5146</v>
      </c>
      <c r="D11002" t="e">
        <f>VLOOKUP(A11002,[1]Export!$B:$H,5,FALSE)</f>
        <v>#N/A</v>
      </c>
      <c r="E11002" t="e">
        <f>VLOOKUP(A11002,[1]Export!$B:$H,6,FALSE)</f>
        <v>#N/A</v>
      </c>
      <c r="F11002" t="e">
        <f>VLOOKUP(A11002,[1]Export!$B:$H,7,FALSE)</f>
        <v>#N/A</v>
      </c>
      <c r="G11002" s="3" t="s">
        <v>24082</v>
      </c>
      <c r="H11002" s="3">
        <v>46051.442604166667</v>
      </c>
      <c r="I11002" s="3">
        <v>46053.482314814813</v>
      </c>
      <c r="J11002" t="s">
        <v>23</v>
      </c>
      <c r="L11002" t="s">
        <v>24083</v>
      </c>
      <c r="M11002" t="s">
        <v>5113</v>
      </c>
      <c r="N11002" t="s">
        <v>15922</v>
      </c>
      <c r="O11002" t="s">
        <v>16745</v>
      </c>
      <c r="P11002" t="s">
        <v>28</v>
      </c>
    </row>
    <row r="11003" spans="1:16">
      <c r="A11003">
        <v>4968714</v>
      </c>
      <c r="B11003" t="s">
        <v>410</v>
      </c>
      <c r="C11003" t="s">
        <v>1939</v>
      </c>
      <c r="D11003" t="e">
        <f>VLOOKUP(A11003,[1]Export!$B:$H,5,FALSE)</f>
        <v>#N/A</v>
      </c>
      <c r="E11003" t="e">
        <f>VLOOKUP(A11003,[1]Export!$B:$H,6,FALSE)</f>
        <v>#N/A</v>
      </c>
      <c r="F11003" t="e">
        <f>VLOOKUP(A11003,[1]Export!$B:$H,7,FALSE)</f>
        <v>#N/A</v>
      </c>
      <c r="G11003" s="3" t="s">
        <v>24084</v>
      </c>
      <c r="H11003" s="3">
        <v>46030.485393518517</v>
      </c>
      <c r="I11003" s="3">
        <v>46031.640289351853</v>
      </c>
      <c r="J11003" t="s">
        <v>23</v>
      </c>
      <c r="L11003" t="s">
        <v>24085</v>
      </c>
      <c r="M11003" t="s">
        <v>414</v>
      </c>
      <c r="N11003" t="s">
        <v>415</v>
      </c>
      <c r="O11003" t="s">
        <v>416</v>
      </c>
      <c r="P11003" t="s">
        <v>148</v>
      </c>
    </row>
    <row r="11004" spans="1:16">
      <c r="A11004">
        <v>5074769</v>
      </c>
      <c r="B11004" t="s">
        <v>14701</v>
      </c>
      <c r="C11004" t="s">
        <v>14702</v>
      </c>
      <c r="D11004" t="e">
        <f>VLOOKUP(A11004,[1]Export!$B:$H,5,FALSE)</f>
        <v>#N/A</v>
      </c>
      <c r="E11004" t="e">
        <f>VLOOKUP(A11004,[1]Export!$B:$H,6,FALSE)</f>
        <v>#N/A</v>
      </c>
      <c r="F11004" t="e">
        <f>VLOOKUP(A11004,[1]Export!$B:$H,7,FALSE)</f>
        <v>#N/A</v>
      </c>
      <c r="G11004" s="3" t="s">
        <v>24086</v>
      </c>
      <c r="H11004" s="3">
        <v>46045.505231481482</v>
      </c>
      <c r="I11004" s="3">
        <v>46045.610011574077</v>
      </c>
      <c r="J11004" t="s">
        <v>23</v>
      </c>
      <c r="L11004" t="s">
        <v>14716</v>
      </c>
      <c r="M11004" t="s">
        <v>262</v>
      </c>
      <c r="N11004" t="s">
        <v>315</v>
      </c>
      <c r="O11004" t="s">
        <v>24087</v>
      </c>
      <c r="P11004" t="s">
        <v>28</v>
      </c>
    </row>
    <row r="11005" spans="1:16">
      <c r="A11005">
        <v>5039833</v>
      </c>
      <c r="B11005" t="s">
        <v>8311</v>
      </c>
      <c r="C11005" t="s">
        <v>8363</v>
      </c>
      <c r="D11005" t="e">
        <f>VLOOKUP(A11005,[1]Export!$B:$H,5,FALSE)</f>
        <v>#N/A</v>
      </c>
      <c r="E11005" t="e">
        <f>VLOOKUP(A11005,[1]Export!$B:$H,6,FALSE)</f>
        <v>#N/A</v>
      </c>
      <c r="F11005" t="e">
        <f>VLOOKUP(A11005,[1]Export!$B:$H,7,FALSE)</f>
        <v>#N/A</v>
      </c>
      <c r="G11005" s="3" t="s">
        <v>24088</v>
      </c>
      <c r="H11005" s="3">
        <v>46041.470937500002</v>
      </c>
      <c r="I11005" s="3">
        <v>46042.509768518517</v>
      </c>
      <c r="J11005" t="s">
        <v>23</v>
      </c>
      <c r="L11005" t="s">
        <v>24089</v>
      </c>
      <c r="M11005" t="s">
        <v>648</v>
      </c>
      <c r="N11005" t="s">
        <v>629</v>
      </c>
      <c r="O11005" t="s">
        <v>264</v>
      </c>
      <c r="P11005" t="s">
        <v>148</v>
      </c>
    </row>
    <row r="11006" spans="1:16">
      <c r="A11006">
        <v>4976139</v>
      </c>
      <c r="B11006" t="s">
        <v>14761</v>
      </c>
      <c r="C11006" t="s">
        <v>14762</v>
      </c>
      <c r="D11006" t="e">
        <f>VLOOKUP(A11006,[1]Export!$B:$H,5,FALSE)</f>
        <v>#N/A</v>
      </c>
      <c r="E11006" t="e">
        <f>VLOOKUP(A11006,[1]Export!$B:$H,6,FALSE)</f>
        <v>#N/A</v>
      </c>
      <c r="F11006" t="e">
        <f>VLOOKUP(A11006,[1]Export!$B:$H,7,FALSE)</f>
        <v>#N/A</v>
      </c>
      <c r="G11006" s="3" t="s">
        <v>7007</v>
      </c>
      <c r="H11006" s="3">
        <v>46031.454745370371</v>
      </c>
      <c r="I11006" s="3">
        <v>46037.4455787037</v>
      </c>
      <c r="J11006" t="s">
        <v>23</v>
      </c>
      <c r="L11006" t="s">
        <v>20129</v>
      </c>
      <c r="M11006" t="s">
        <v>262</v>
      </c>
      <c r="N11006" t="s">
        <v>26</v>
      </c>
      <c r="O11006" t="s">
        <v>16694</v>
      </c>
      <c r="P11006" t="s">
        <v>28</v>
      </c>
    </row>
    <row r="11007" spans="1:16">
      <c r="A11007">
        <v>5007115</v>
      </c>
      <c r="B11007" t="s">
        <v>783</v>
      </c>
      <c r="C11007" t="s">
        <v>859</v>
      </c>
      <c r="D11007" t="e">
        <f>VLOOKUP(A11007,[1]Export!$B:$H,5,FALSE)</f>
        <v>#N/A</v>
      </c>
      <c r="E11007" t="e">
        <f>VLOOKUP(A11007,[1]Export!$B:$H,6,FALSE)</f>
        <v>#N/A</v>
      </c>
      <c r="F11007" t="e">
        <f>VLOOKUP(A11007,[1]Export!$B:$H,7,FALSE)</f>
        <v>#N/A</v>
      </c>
      <c r="G11007" s="3" t="s">
        <v>24090</v>
      </c>
      <c r="H11007" s="3">
        <v>46036.542361111111</v>
      </c>
      <c r="I11007" s="3">
        <v>46038.732210648152</v>
      </c>
      <c r="J11007" t="s">
        <v>23</v>
      </c>
      <c r="L11007" t="s">
        <v>24091</v>
      </c>
      <c r="M11007" t="s">
        <v>787</v>
      </c>
      <c r="N11007" t="s">
        <v>415</v>
      </c>
      <c r="O11007" t="s">
        <v>17908</v>
      </c>
      <c r="P11007" t="s">
        <v>148</v>
      </c>
    </row>
    <row r="11008" spans="1:16">
      <c r="A11008">
        <v>5060384</v>
      </c>
      <c r="B11008" t="s">
        <v>599</v>
      </c>
      <c r="C11008" t="s">
        <v>15630</v>
      </c>
      <c r="D11008" t="e">
        <f>VLOOKUP(A11008,[1]Export!$B:$H,5,FALSE)</f>
        <v>#N/A</v>
      </c>
      <c r="E11008" t="e">
        <f>VLOOKUP(A11008,[1]Export!$B:$H,6,FALSE)</f>
        <v>#N/A</v>
      </c>
      <c r="F11008" t="e">
        <f>VLOOKUP(A11008,[1]Export!$B:$H,7,FALSE)</f>
        <v>#N/A</v>
      </c>
      <c r="G11008" s="3" t="s">
        <v>24092</v>
      </c>
      <c r="H11008" s="3">
        <v>46043.751157407409</v>
      </c>
      <c r="I11008" s="3">
        <v>46044.467488425929</v>
      </c>
      <c r="J11008" t="s">
        <v>23</v>
      </c>
      <c r="L11008" t="s">
        <v>24093</v>
      </c>
      <c r="M11008" t="s">
        <v>262</v>
      </c>
      <c r="N11008" t="s">
        <v>415</v>
      </c>
      <c r="O11008" t="s">
        <v>16761</v>
      </c>
      <c r="P11008" t="s">
        <v>28</v>
      </c>
    </row>
    <row r="11009" spans="1:16">
      <c r="A11009">
        <v>4950567</v>
      </c>
      <c r="B11009" t="s">
        <v>8311</v>
      </c>
      <c r="C11009" t="s">
        <v>8421</v>
      </c>
      <c r="D11009" t="e">
        <f>VLOOKUP(A11009,[1]Export!$B:$H,5,FALSE)</f>
        <v>#N/A</v>
      </c>
      <c r="E11009" t="e">
        <f>VLOOKUP(A11009,[1]Export!$B:$H,6,FALSE)</f>
        <v>#N/A</v>
      </c>
      <c r="F11009" t="e">
        <f>VLOOKUP(A11009,[1]Export!$B:$H,7,FALSE)</f>
        <v>#N/A</v>
      </c>
      <c r="G11009" s="3" t="s">
        <v>1708</v>
      </c>
      <c r="H11009" s="3">
        <v>46030.000694444447</v>
      </c>
      <c r="I11009" s="3">
        <v>46031.723576388889</v>
      </c>
      <c r="J11009" t="s">
        <v>23</v>
      </c>
      <c r="L11009" t="s">
        <v>24094</v>
      </c>
      <c r="M11009" t="s">
        <v>648</v>
      </c>
      <c r="N11009" t="s">
        <v>788</v>
      </c>
      <c r="O11009" t="s">
        <v>16808</v>
      </c>
      <c r="P11009" t="s">
        <v>28</v>
      </c>
    </row>
    <row r="11010" spans="1:16">
      <c r="A11010">
        <v>5007655</v>
      </c>
      <c r="B11010" t="s">
        <v>13705</v>
      </c>
      <c r="C11010" t="s">
        <v>13956</v>
      </c>
      <c r="D11010" t="e">
        <f>VLOOKUP(A11010,[1]Export!$B:$H,5,FALSE)</f>
        <v>#N/A</v>
      </c>
      <c r="E11010" t="e">
        <f>VLOOKUP(A11010,[1]Export!$B:$H,6,FALSE)</f>
        <v>#N/A</v>
      </c>
      <c r="F11010" t="e">
        <f>VLOOKUP(A11010,[1]Export!$B:$H,7,FALSE)</f>
        <v>#N/A</v>
      </c>
      <c r="G11010" s="3" t="s">
        <v>10689</v>
      </c>
      <c r="H11010" s="3">
        <v>46036.580555555556</v>
      </c>
      <c r="I11010" s="3">
        <v>46036.637314814812</v>
      </c>
      <c r="J11010" t="s">
        <v>23</v>
      </c>
      <c r="L11010" t="s">
        <v>24095</v>
      </c>
      <c r="M11010" t="s">
        <v>262</v>
      </c>
      <c r="N11010" t="s">
        <v>415</v>
      </c>
      <c r="O11010" t="s">
        <v>16667</v>
      </c>
      <c r="P11010" t="s">
        <v>28</v>
      </c>
    </row>
    <row r="11011" spans="1:16">
      <c r="A11011">
        <v>4960285</v>
      </c>
      <c r="B11011" t="s">
        <v>8311</v>
      </c>
      <c r="C11011" t="s">
        <v>8403</v>
      </c>
      <c r="D11011" t="e">
        <f>VLOOKUP(A11011,[1]Export!$B:$H,5,FALSE)</f>
        <v>#N/A</v>
      </c>
      <c r="E11011" t="e">
        <f>VLOOKUP(A11011,[1]Export!$B:$H,6,FALSE)</f>
        <v>#N/A</v>
      </c>
      <c r="F11011" t="e">
        <f>VLOOKUP(A11011,[1]Export!$B:$H,7,FALSE)</f>
        <v>#N/A</v>
      </c>
      <c r="G11011" s="3" t="s">
        <v>3143</v>
      </c>
      <c r="H11011" s="3">
        <v>46030.000694444447</v>
      </c>
      <c r="I11011" s="3">
        <v>46032.560219907406</v>
      </c>
      <c r="J11011" t="s">
        <v>23</v>
      </c>
      <c r="L11011" t="s">
        <v>24096</v>
      </c>
      <c r="M11011" t="s">
        <v>648</v>
      </c>
      <c r="N11011" t="s">
        <v>788</v>
      </c>
      <c r="O11011" t="s">
        <v>16808</v>
      </c>
      <c r="P11011" t="s">
        <v>28</v>
      </c>
    </row>
    <row r="11012" spans="1:16">
      <c r="A11012">
        <v>5040245</v>
      </c>
      <c r="B11012" t="s">
        <v>8311</v>
      </c>
      <c r="C11012" t="s">
        <v>8467</v>
      </c>
      <c r="D11012" t="e">
        <f>VLOOKUP(A11012,[1]Export!$B:$H,5,FALSE)</f>
        <v>#N/A</v>
      </c>
      <c r="E11012" t="e">
        <f>VLOOKUP(A11012,[1]Export!$B:$H,6,FALSE)</f>
        <v>#N/A</v>
      </c>
      <c r="F11012" t="e">
        <f>VLOOKUP(A11012,[1]Export!$B:$H,7,FALSE)</f>
        <v>#N/A</v>
      </c>
      <c r="G11012" s="3" t="s">
        <v>24097</v>
      </c>
      <c r="H11012" s="3">
        <v>46041.544120370374</v>
      </c>
      <c r="I11012" s="3">
        <v>46042.45989583333</v>
      </c>
      <c r="J11012" t="s">
        <v>23</v>
      </c>
      <c r="L11012" t="s">
        <v>24096</v>
      </c>
      <c r="M11012" t="s">
        <v>648</v>
      </c>
      <c r="N11012" t="s">
        <v>629</v>
      </c>
      <c r="O11012" t="s">
        <v>264</v>
      </c>
      <c r="P11012" t="s">
        <v>148</v>
      </c>
    </row>
    <row r="11013" spans="1:16">
      <c r="A11013">
        <v>5116794</v>
      </c>
      <c r="B11013" t="s">
        <v>13409</v>
      </c>
      <c r="C11013" t="s">
        <v>13410</v>
      </c>
      <c r="D11013" t="e">
        <f>VLOOKUP(A11013,[1]Export!$B:$H,5,FALSE)</f>
        <v>#N/A</v>
      </c>
      <c r="E11013" t="e">
        <f>VLOOKUP(A11013,[1]Export!$B:$H,6,FALSE)</f>
        <v>#N/A</v>
      </c>
      <c r="F11013" t="e">
        <f>VLOOKUP(A11013,[1]Export!$B:$H,7,FALSE)</f>
        <v>#N/A</v>
      </c>
      <c r="G11013" s="3" t="s">
        <v>17395</v>
      </c>
      <c r="H11013" s="3">
        <v>46051.565023148149</v>
      </c>
      <c r="I11013" s="3">
        <v>46052.4453587963</v>
      </c>
      <c r="J11013" t="s">
        <v>23</v>
      </c>
      <c r="L11013" t="s">
        <v>24098</v>
      </c>
      <c r="M11013" t="s">
        <v>262</v>
      </c>
      <c r="N11013" t="s">
        <v>15966</v>
      </c>
      <c r="O11013" t="s">
        <v>24099</v>
      </c>
      <c r="P11013" t="s">
        <v>28</v>
      </c>
    </row>
    <row r="11014" spans="1:16">
      <c r="A11014">
        <v>5011900</v>
      </c>
      <c r="B11014" t="s">
        <v>341</v>
      </c>
      <c r="C11014" t="s">
        <v>2404</v>
      </c>
      <c r="D11014" t="e">
        <f>VLOOKUP(A11014,[1]Export!$B:$H,5,FALSE)</f>
        <v>#N/A</v>
      </c>
      <c r="E11014" t="e">
        <f>VLOOKUP(A11014,[1]Export!$B:$H,6,FALSE)</f>
        <v>#N/A</v>
      </c>
      <c r="F11014" t="e">
        <f>VLOOKUP(A11014,[1]Export!$B:$H,7,FALSE)</f>
        <v>#N/A</v>
      </c>
      <c r="G11014" s="3" t="s">
        <v>23311</v>
      </c>
      <c r="H11014" s="3">
        <v>46036.904236111113</v>
      </c>
      <c r="I11014" s="3">
        <v>46037.724074074074</v>
      </c>
      <c r="J11014" t="s">
        <v>23</v>
      </c>
      <c r="L11014" t="s">
        <v>24100</v>
      </c>
      <c r="M11014" t="s">
        <v>337</v>
      </c>
      <c r="N11014" t="s">
        <v>788</v>
      </c>
      <c r="O11014" t="s">
        <v>17154</v>
      </c>
      <c r="P11014" t="s">
        <v>148</v>
      </c>
    </row>
    <row r="11015" spans="1:16">
      <c r="A11015">
        <v>4971431</v>
      </c>
      <c r="B11015" t="s">
        <v>8311</v>
      </c>
      <c r="C11015" t="s">
        <v>8370</v>
      </c>
      <c r="D11015" t="e">
        <f>VLOOKUP(A11015,[1]Export!$B:$H,5,FALSE)</f>
        <v>#N/A</v>
      </c>
      <c r="E11015" t="e">
        <f>VLOOKUP(A11015,[1]Export!$B:$H,6,FALSE)</f>
        <v>#N/A</v>
      </c>
      <c r="F11015" t="e">
        <f>VLOOKUP(A11015,[1]Export!$B:$H,7,FALSE)</f>
        <v>#N/A</v>
      </c>
      <c r="G11015" s="3" t="s">
        <v>24101</v>
      </c>
      <c r="H11015" s="3">
        <v>46030.658472222225</v>
      </c>
      <c r="I11015" s="3">
        <v>46031.755370370367</v>
      </c>
      <c r="J11015" t="s">
        <v>23</v>
      </c>
      <c r="L11015" t="s">
        <v>19079</v>
      </c>
      <c r="M11015" t="s">
        <v>648</v>
      </c>
      <c r="N11015" t="s">
        <v>788</v>
      </c>
      <c r="O11015" t="s">
        <v>16808</v>
      </c>
      <c r="P11015" t="s">
        <v>28</v>
      </c>
    </row>
    <row r="11016" spans="1:16">
      <c r="A11016">
        <v>4975058</v>
      </c>
      <c r="B11016" t="s">
        <v>426</v>
      </c>
      <c r="C11016" t="s">
        <v>427</v>
      </c>
      <c r="D11016" t="e">
        <f>VLOOKUP(A11016,[1]Export!$B:$H,5,FALSE)</f>
        <v>#N/A</v>
      </c>
      <c r="E11016" t="e">
        <f>VLOOKUP(A11016,[1]Export!$B:$H,6,FALSE)</f>
        <v>#N/A</v>
      </c>
      <c r="F11016" t="e">
        <f>VLOOKUP(A11016,[1]Export!$B:$H,7,FALSE)</f>
        <v>#N/A</v>
      </c>
      <c r="G11016" s="3" t="s">
        <v>24102</v>
      </c>
      <c r="H11016" s="3">
        <v>46031.375324074077</v>
      </c>
      <c r="I11016" s="3">
        <v>46031.455393518518</v>
      </c>
      <c r="J11016" t="s">
        <v>23</v>
      </c>
      <c r="L11016" t="s">
        <v>24103</v>
      </c>
      <c r="M11016" t="s">
        <v>146</v>
      </c>
      <c r="N11016" t="s">
        <v>415</v>
      </c>
      <c r="O11016" t="s">
        <v>16680</v>
      </c>
      <c r="P11016" t="s">
        <v>148</v>
      </c>
    </row>
    <row r="11017" spans="1:16">
      <c r="A11017">
        <v>5107218</v>
      </c>
      <c r="B11017" t="s">
        <v>3113</v>
      </c>
      <c r="C11017" t="s">
        <v>3200</v>
      </c>
      <c r="D11017" t="e">
        <f>VLOOKUP(A11017,[1]Export!$B:$H,5,FALSE)</f>
        <v>#N/A</v>
      </c>
      <c r="E11017" t="e">
        <f>VLOOKUP(A11017,[1]Export!$B:$H,6,FALSE)</f>
        <v>#N/A</v>
      </c>
      <c r="F11017" t="e">
        <f>VLOOKUP(A11017,[1]Export!$B:$H,7,FALSE)</f>
        <v>#N/A</v>
      </c>
      <c r="G11017" s="3" t="s">
        <v>24104</v>
      </c>
      <c r="H11017" s="3">
        <v>46050.55940972222</v>
      </c>
      <c r="I11017" s="3">
        <v>46051.621134259258</v>
      </c>
      <c r="J11017" t="s">
        <v>23</v>
      </c>
      <c r="L11017" t="s">
        <v>24105</v>
      </c>
      <c r="M11017" t="s">
        <v>3117</v>
      </c>
      <c r="N11017" t="s">
        <v>415</v>
      </c>
      <c r="O11017" t="s">
        <v>16930</v>
      </c>
      <c r="P11017" t="s">
        <v>148</v>
      </c>
    </row>
    <row r="11018" spans="1:16">
      <c r="A11018">
        <v>4994624</v>
      </c>
      <c r="B11018" t="s">
        <v>593</v>
      </c>
      <c r="C11018" t="s">
        <v>7421</v>
      </c>
      <c r="D11018" t="e">
        <f>VLOOKUP(A11018,[1]Export!$B:$H,5,FALSE)</f>
        <v>#N/A</v>
      </c>
      <c r="E11018" t="e">
        <f>VLOOKUP(A11018,[1]Export!$B:$H,6,FALSE)</f>
        <v>#N/A</v>
      </c>
      <c r="F11018" t="e">
        <f>VLOOKUP(A11018,[1]Export!$B:$H,7,FALSE)</f>
        <v>#N/A</v>
      </c>
      <c r="G11018" s="3" t="s">
        <v>24106</v>
      </c>
      <c r="H11018" s="3">
        <v>46035.046469907407</v>
      </c>
      <c r="I11018" s="3">
        <v>46036.398587962962</v>
      </c>
      <c r="J11018" t="s">
        <v>23</v>
      </c>
      <c r="L11018" t="s">
        <v>22654</v>
      </c>
      <c r="M11018" t="s">
        <v>262</v>
      </c>
      <c r="N11018" t="s">
        <v>415</v>
      </c>
      <c r="O11018" t="s">
        <v>16723</v>
      </c>
      <c r="P11018" t="s">
        <v>28</v>
      </c>
    </row>
    <row r="11019" spans="1:16">
      <c r="A11019">
        <v>5039831</v>
      </c>
      <c r="B11019" t="s">
        <v>7067</v>
      </c>
      <c r="C11019" t="s">
        <v>13340</v>
      </c>
      <c r="D11019" t="e">
        <f>VLOOKUP(A11019,[1]Export!$B:$H,5,FALSE)</f>
        <v>#N/A</v>
      </c>
      <c r="E11019" t="e">
        <f>VLOOKUP(A11019,[1]Export!$B:$H,6,FALSE)</f>
        <v>#N/A</v>
      </c>
      <c r="F11019" t="e">
        <f>VLOOKUP(A11019,[1]Export!$B:$H,7,FALSE)</f>
        <v>#N/A</v>
      </c>
      <c r="G11019" s="3" t="s">
        <v>24107</v>
      </c>
      <c r="H11019" s="3">
        <v>46041.470659722225</v>
      </c>
      <c r="I11019" s="3">
        <v>46041.549687500003</v>
      </c>
      <c r="J11019" t="s">
        <v>23</v>
      </c>
      <c r="L11019" t="s">
        <v>13320</v>
      </c>
      <c r="M11019" t="s">
        <v>262</v>
      </c>
      <c r="N11019" t="s">
        <v>315</v>
      </c>
      <c r="O11019" t="s">
        <v>24108</v>
      </c>
      <c r="P11019" t="s">
        <v>28</v>
      </c>
    </row>
    <row r="11020" spans="1:16">
      <c r="A11020">
        <v>4960273</v>
      </c>
      <c r="B11020" t="s">
        <v>1183</v>
      </c>
      <c r="C11020" t="s">
        <v>1776</v>
      </c>
      <c r="D11020" t="e">
        <f>VLOOKUP(A11020,[1]Export!$B:$H,5,FALSE)</f>
        <v>#N/A</v>
      </c>
      <c r="E11020" t="e">
        <f>VLOOKUP(A11020,[1]Export!$B:$H,6,FALSE)</f>
        <v>#N/A</v>
      </c>
      <c r="F11020" t="e">
        <f>VLOOKUP(A11020,[1]Export!$B:$H,7,FALSE)</f>
        <v>#N/A</v>
      </c>
      <c r="G11020" s="3" t="s">
        <v>930</v>
      </c>
      <c r="H11020" s="3">
        <v>46030.000694444447</v>
      </c>
      <c r="I11020" s="3">
        <v>46032.460046296299</v>
      </c>
      <c r="J11020" t="s">
        <v>23</v>
      </c>
      <c r="L11020" t="s">
        <v>24109</v>
      </c>
      <c r="M11020" t="s">
        <v>1187</v>
      </c>
      <c r="N11020" t="s">
        <v>788</v>
      </c>
      <c r="O11020" t="s">
        <v>16691</v>
      </c>
      <c r="P11020" t="s">
        <v>28</v>
      </c>
    </row>
    <row r="11021" spans="1:16">
      <c r="A11021">
        <v>5089942</v>
      </c>
      <c r="B11021" t="s">
        <v>5317</v>
      </c>
      <c r="C11021" t="s">
        <v>5318</v>
      </c>
      <c r="D11021" t="e">
        <f>VLOOKUP(A11021,[1]Export!$B:$H,5,FALSE)</f>
        <v>#N/A</v>
      </c>
      <c r="E11021" t="e">
        <f>VLOOKUP(A11021,[1]Export!$B:$H,6,FALSE)</f>
        <v>#N/A</v>
      </c>
      <c r="F11021" t="e">
        <f>VLOOKUP(A11021,[1]Export!$B:$H,7,FALSE)</f>
        <v>#N/A</v>
      </c>
      <c r="G11021" s="3" t="s">
        <v>24110</v>
      </c>
      <c r="H11021" s="3">
        <v>46048.393090277779</v>
      </c>
      <c r="I11021" s="3">
        <v>46050.377395833333</v>
      </c>
      <c r="J11021" t="s">
        <v>23</v>
      </c>
      <c r="L11021" t="s">
        <v>24111</v>
      </c>
      <c r="M11021" t="s">
        <v>5113</v>
      </c>
      <c r="N11021" t="s">
        <v>15966</v>
      </c>
      <c r="O11021" t="s">
        <v>17930</v>
      </c>
      <c r="P11021" t="s">
        <v>28</v>
      </c>
    </row>
    <row r="11022" spans="1:16">
      <c r="A11022">
        <v>5103349</v>
      </c>
      <c r="B11022" t="s">
        <v>273</v>
      </c>
      <c r="C11022" t="s">
        <v>274</v>
      </c>
      <c r="D11022" t="e">
        <f>VLOOKUP(A11022,[1]Export!$B:$H,5,FALSE)</f>
        <v>#N/A</v>
      </c>
      <c r="E11022" t="e">
        <f>VLOOKUP(A11022,[1]Export!$B:$H,6,FALSE)</f>
        <v>#N/A</v>
      </c>
      <c r="F11022" t="e">
        <f>VLOOKUP(A11022,[1]Export!$B:$H,7,FALSE)</f>
        <v>#N/A</v>
      </c>
      <c r="G11022" s="3" t="s">
        <v>14907</v>
      </c>
      <c r="H11022" s="3">
        <v>46050.092928240738</v>
      </c>
      <c r="I11022" s="3">
        <v>46053.467233796298</v>
      </c>
      <c r="J11022" t="s">
        <v>23</v>
      </c>
      <c r="L11022" t="s">
        <v>23378</v>
      </c>
      <c r="M11022" t="s">
        <v>277</v>
      </c>
      <c r="N11022" t="s">
        <v>415</v>
      </c>
      <c r="O11022" t="s">
        <v>19190</v>
      </c>
      <c r="P11022" t="s">
        <v>148</v>
      </c>
    </row>
    <row r="11023" spans="1:16">
      <c r="A11023">
        <v>5064258</v>
      </c>
      <c r="B11023" t="s">
        <v>11022</v>
      </c>
      <c r="C11023" t="s">
        <v>11162</v>
      </c>
      <c r="D11023" t="e">
        <f>VLOOKUP(A11023,[1]Export!$B:$H,5,FALSE)</f>
        <v>#N/A</v>
      </c>
      <c r="E11023" t="e">
        <f>VLOOKUP(A11023,[1]Export!$B:$H,6,FALSE)</f>
        <v>#N/A</v>
      </c>
      <c r="F11023" t="e">
        <f>VLOOKUP(A11023,[1]Export!$B:$H,7,FALSE)</f>
        <v>#N/A</v>
      </c>
      <c r="G11023" s="3" t="s">
        <v>24112</v>
      </c>
      <c r="H11023" s="3">
        <v>46044.466284722221</v>
      </c>
      <c r="I11023" s="3">
        <v>46044.716400462959</v>
      </c>
      <c r="J11023" t="s">
        <v>23</v>
      </c>
      <c r="L11023" t="s">
        <v>16009</v>
      </c>
      <c r="M11023" t="s">
        <v>5113</v>
      </c>
      <c r="N11023" t="s">
        <v>415</v>
      </c>
      <c r="O11023" t="s">
        <v>16922</v>
      </c>
      <c r="P11023" t="s">
        <v>148</v>
      </c>
    </row>
    <row r="11024" spans="1:16">
      <c r="A11024">
        <v>5118112</v>
      </c>
      <c r="B11024" t="s">
        <v>7079</v>
      </c>
      <c r="C11024" t="s">
        <v>7089</v>
      </c>
      <c r="D11024" t="e">
        <f>VLOOKUP(A11024,[1]Export!$B:$H,5,FALSE)</f>
        <v>#N/A</v>
      </c>
      <c r="E11024" t="e">
        <f>VLOOKUP(A11024,[1]Export!$B:$H,6,FALSE)</f>
        <v>#N/A</v>
      </c>
      <c r="F11024" t="e">
        <f>VLOOKUP(A11024,[1]Export!$B:$H,7,FALSE)</f>
        <v>#N/A</v>
      </c>
      <c r="G11024" s="3" t="s">
        <v>24113</v>
      </c>
      <c r="H11024" s="3">
        <v>46051.640775462962</v>
      </c>
      <c r="I11024" s="3">
        <v>46052.401446759257</v>
      </c>
      <c r="J11024" t="s">
        <v>23</v>
      </c>
      <c r="L11024" t="s">
        <v>24114</v>
      </c>
      <c r="M11024" t="s">
        <v>262</v>
      </c>
      <c r="N11024" t="s">
        <v>15922</v>
      </c>
      <c r="O11024" t="s">
        <v>24115</v>
      </c>
      <c r="P11024" t="s">
        <v>28</v>
      </c>
    </row>
    <row r="11025" spans="1:16">
      <c r="A11025">
        <v>4960717</v>
      </c>
      <c r="B11025" t="s">
        <v>5109</v>
      </c>
      <c r="C11025" t="s">
        <v>10619</v>
      </c>
      <c r="D11025" t="e">
        <f>VLOOKUP(A11025,[1]Export!$B:$H,5,FALSE)</f>
        <v>#N/A</v>
      </c>
      <c r="E11025" t="e">
        <f>VLOOKUP(A11025,[1]Export!$B:$H,6,FALSE)</f>
        <v>#N/A</v>
      </c>
      <c r="F11025" t="e">
        <f>VLOOKUP(A11025,[1]Export!$B:$H,7,FALSE)</f>
        <v>#N/A</v>
      </c>
      <c r="G11025" s="3" t="s">
        <v>8261</v>
      </c>
      <c r="H11025" s="3">
        <v>46030.000694444447</v>
      </c>
      <c r="I11025" s="3">
        <v>46031.751793981479</v>
      </c>
      <c r="J11025" t="s">
        <v>23</v>
      </c>
      <c r="L11025" t="s">
        <v>24116</v>
      </c>
      <c r="M11025" t="s">
        <v>5113</v>
      </c>
      <c r="N11025" t="s">
        <v>788</v>
      </c>
      <c r="O11025" t="s">
        <v>5114</v>
      </c>
      <c r="P11025" t="s">
        <v>28</v>
      </c>
    </row>
    <row r="11026" spans="1:16">
      <c r="A11026">
        <v>4999085</v>
      </c>
      <c r="B11026" t="s">
        <v>1183</v>
      </c>
      <c r="C11026" t="s">
        <v>1295</v>
      </c>
      <c r="D11026" t="e">
        <f>VLOOKUP(A11026,[1]Export!$B:$H,5,FALSE)</f>
        <v>#N/A</v>
      </c>
      <c r="E11026" t="e">
        <f>VLOOKUP(A11026,[1]Export!$B:$H,6,FALSE)</f>
        <v>#N/A</v>
      </c>
      <c r="F11026" t="e">
        <f>VLOOKUP(A11026,[1]Export!$B:$H,7,FALSE)</f>
        <v>#N/A</v>
      </c>
      <c r="G11026" s="3" t="s">
        <v>11044</v>
      </c>
      <c r="H11026" s="3">
        <v>46035.60396990741</v>
      </c>
      <c r="I11026" s="3">
        <v>46036.481273148151</v>
      </c>
      <c r="J11026" t="s">
        <v>23</v>
      </c>
      <c r="L11026" t="s">
        <v>24117</v>
      </c>
      <c r="M11026" t="s">
        <v>1187</v>
      </c>
      <c r="N11026" t="s">
        <v>788</v>
      </c>
      <c r="O11026" t="s">
        <v>17628</v>
      </c>
      <c r="P11026" t="s">
        <v>148</v>
      </c>
    </row>
    <row r="11027" spans="1:16">
      <c r="A11027">
        <v>5023446</v>
      </c>
      <c r="B11027" t="s">
        <v>5109</v>
      </c>
      <c r="C11027" t="s">
        <v>5146</v>
      </c>
      <c r="D11027" t="e">
        <f>VLOOKUP(A11027,[1]Export!$B:$H,5,FALSE)</f>
        <v>#N/A</v>
      </c>
      <c r="E11027" t="e">
        <f>VLOOKUP(A11027,[1]Export!$B:$H,6,FALSE)</f>
        <v>#N/A</v>
      </c>
      <c r="F11027" t="e">
        <f>VLOOKUP(A11027,[1]Export!$B:$H,7,FALSE)</f>
        <v>#N/A</v>
      </c>
      <c r="G11027" s="3" t="s">
        <v>24118</v>
      </c>
      <c r="H11027" s="3">
        <v>46038.430115740739</v>
      </c>
      <c r="I11027" s="3">
        <v>46038.568206018521</v>
      </c>
      <c r="J11027" t="s">
        <v>23</v>
      </c>
      <c r="L11027" t="s">
        <v>24119</v>
      </c>
      <c r="M11027" t="s">
        <v>5113</v>
      </c>
      <c r="N11027" t="s">
        <v>718</v>
      </c>
      <c r="O11027" t="s">
        <v>24120</v>
      </c>
      <c r="P11027" t="s">
        <v>28</v>
      </c>
    </row>
    <row r="11028" spans="1:16">
      <c r="A11028">
        <v>5077733</v>
      </c>
      <c r="B11028" t="s">
        <v>701</v>
      </c>
      <c r="C11028" t="s">
        <v>15249</v>
      </c>
      <c r="D11028" t="e">
        <f>VLOOKUP(A11028,[1]Export!$B:$H,5,FALSE)</f>
        <v>#N/A</v>
      </c>
      <c r="E11028" t="e">
        <f>VLOOKUP(A11028,[1]Export!$B:$H,6,FALSE)</f>
        <v>#N/A</v>
      </c>
      <c r="F11028" t="e">
        <f>VLOOKUP(A11028,[1]Export!$B:$H,7,FALSE)</f>
        <v>#N/A</v>
      </c>
      <c r="G11028" s="3" t="s">
        <v>24121</v>
      </c>
      <c r="H11028" s="3">
        <v>46045.672083333331</v>
      </c>
      <c r="I11028" s="3">
        <v>46046.461226851854</v>
      </c>
      <c r="J11028" t="s">
        <v>23</v>
      </c>
      <c r="L11028" t="s">
        <v>24122</v>
      </c>
      <c r="M11028" t="s">
        <v>262</v>
      </c>
      <c r="N11028" t="s">
        <v>15966</v>
      </c>
      <c r="O11028" t="s">
        <v>24123</v>
      </c>
      <c r="P11028" t="s">
        <v>28</v>
      </c>
    </row>
    <row r="11029" spans="1:16">
      <c r="A11029">
        <v>4950137</v>
      </c>
      <c r="B11029" t="s">
        <v>593</v>
      </c>
      <c r="C11029" t="s">
        <v>7421</v>
      </c>
      <c r="D11029" t="e">
        <f>VLOOKUP(A11029,[1]Export!$B:$H,5,FALSE)</f>
        <v>#N/A</v>
      </c>
      <c r="E11029" t="e">
        <f>VLOOKUP(A11029,[1]Export!$B:$H,6,FALSE)</f>
        <v>#N/A</v>
      </c>
      <c r="F11029" t="e">
        <f>VLOOKUP(A11029,[1]Export!$B:$H,7,FALSE)</f>
        <v>#N/A</v>
      </c>
      <c r="G11029" s="3" t="s">
        <v>24124</v>
      </c>
      <c r="H11029" s="3">
        <v>46030.000694444447</v>
      </c>
      <c r="I11029" s="3">
        <v>46034.375</v>
      </c>
      <c r="J11029" t="s">
        <v>23</v>
      </c>
      <c r="L11029" t="s">
        <v>24125</v>
      </c>
      <c r="M11029" t="s">
        <v>262</v>
      </c>
      <c r="N11029" t="s">
        <v>415</v>
      </c>
      <c r="O11029" t="s">
        <v>17057</v>
      </c>
      <c r="P11029" t="s">
        <v>28</v>
      </c>
    </row>
    <row r="11030" spans="1:16">
      <c r="A11030">
        <v>5048498</v>
      </c>
      <c r="B11030" t="s">
        <v>7079</v>
      </c>
      <c r="C11030" t="s">
        <v>14007</v>
      </c>
      <c r="D11030" t="e">
        <f>VLOOKUP(A11030,[1]Export!$B:$H,5,FALSE)</f>
        <v>#N/A</v>
      </c>
      <c r="E11030" t="e">
        <f>VLOOKUP(A11030,[1]Export!$B:$H,6,FALSE)</f>
        <v>#N/A</v>
      </c>
      <c r="F11030" t="e">
        <f>VLOOKUP(A11030,[1]Export!$B:$H,7,FALSE)</f>
        <v>#N/A</v>
      </c>
      <c r="G11030" s="3" t="s">
        <v>14525</v>
      </c>
      <c r="H11030" s="3">
        <v>46042.654583333337</v>
      </c>
      <c r="I11030" s="3">
        <v>46043.599479166667</v>
      </c>
      <c r="J11030" t="s">
        <v>23</v>
      </c>
      <c r="L11030" t="s">
        <v>7086</v>
      </c>
      <c r="M11030" t="s">
        <v>262</v>
      </c>
      <c r="N11030" t="s">
        <v>15966</v>
      </c>
      <c r="O11030" t="s">
        <v>24126</v>
      </c>
      <c r="P11030" t="s">
        <v>28</v>
      </c>
    </row>
    <row r="11031" spans="1:16">
      <c r="A11031">
        <v>5031116</v>
      </c>
      <c r="B11031" t="s">
        <v>258</v>
      </c>
      <c r="C11031" t="s">
        <v>259</v>
      </c>
      <c r="D11031" t="e">
        <f>VLOOKUP(A11031,[1]Export!$B:$H,5,FALSE)</f>
        <v>#N/A</v>
      </c>
      <c r="E11031" t="e">
        <f>VLOOKUP(A11031,[1]Export!$B:$H,6,FALSE)</f>
        <v>#N/A</v>
      </c>
      <c r="F11031" t="e">
        <f>VLOOKUP(A11031,[1]Export!$B:$H,7,FALSE)</f>
        <v>#N/A</v>
      </c>
      <c r="G11031" s="3" t="s">
        <v>24127</v>
      </c>
      <c r="H11031" s="3">
        <v>46039.377592592595</v>
      </c>
      <c r="I11031" s="3">
        <v>46039.378472222219</v>
      </c>
      <c r="J11031" t="s">
        <v>23</v>
      </c>
      <c r="L11031" t="s">
        <v>19537</v>
      </c>
      <c r="M11031" t="s">
        <v>262</v>
      </c>
      <c r="N11031" t="s">
        <v>15922</v>
      </c>
      <c r="O11031" t="s">
        <v>16703</v>
      </c>
      <c r="P11031" t="s">
        <v>28</v>
      </c>
    </row>
    <row r="11032" spans="1:16">
      <c r="A11032">
        <v>4948277</v>
      </c>
      <c r="B11032" t="s">
        <v>11022</v>
      </c>
      <c r="C11032" t="s">
        <v>11162</v>
      </c>
      <c r="D11032" t="e">
        <f>VLOOKUP(A11032,[1]Export!$B:$H,5,FALSE)</f>
        <v>#N/A</v>
      </c>
      <c r="E11032" t="e">
        <f>VLOOKUP(A11032,[1]Export!$B:$H,6,FALSE)</f>
        <v>#N/A</v>
      </c>
      <c r="F11032" t="e">
        <f>VLOOKUP(A11032,[1]Export!$B:$H,7,FALSE)</f>
        <v>#N/A</v>
      </c>
      <c r="G11032" s="3" t="s">
        <v>1583</v>
      </c>
      <c r="H11032" s="3">
        <v>46029.651307870372</v>
      </c>
      <c r="I11032" s="3">
        <v>46029.772118055553</v>
      </c>
      <c r="J11032" t="s">
        <v>23</v>
      </c>
      <c r="L11032" t="s">
        <v>16921</v>
      </c>
      <c r="M11032" t="s">
        <v>5113</v>
      </c>
      <c r="N11032" t="s">
        <v>788</v>
      </c>
      <c r="O11032" t="s">
        <v>16675</v>
      </c>
      <c r="P11032" t="s">
        <v>28</v>
      </c>
    </row>
    <row r="11033" spans="1:16">
      <c r="A11033">
        <v>4983321</v>
      </c>
      <c r="B11033" t="s">
        <v>426</v>
      </c>
      <c r="C11033" t="s">
        <v>427</v>
      </c>
      <c r="D11033" t="e">
        <f>VLOOKUP(A11033,[1]Export!$B:$H,5,FALSE)</f>
        <v>#N/A</v>
      </c>
      <c r="E11033" t="e">
        <f>VLOOKUP(A11033,[1]Export!$B:$H,6,FALSE)</f>
        <v>#N/A</v>
      </c>
      <c r="F11033" t="e">
        <f>VLOOKUP(A11033,[1]Export!$B:$H,7,FALSE)</f>
        <v>#N/A</v>
      </c>
      <c r="G11033" s="3" t="s">
        <v>4550</v>
      </c>
      <c r="H11033" s="3">
        <v>46032.389432870368</v>
      </c>
      <c r="I11033" s="3">
        <v>46032.392465277779</v>
      </c>
      <c r="J11033" t="s">
        <v>23</v>
      </c>
      <c r="L11033" t="s">
        <v>24128</v>
      </c>
      <c r="M11033" t="s">
        <v>146</v>
      </c>
      <c r="N11033" t="s">
        <v>415</v>
      </c>
      <c r="O11033" t="s">
        <v>16846</v>
      </c>
      <c r="P11033" t="s">
        <v>148</v>
      </c>
    </row>
    <row r="11034" spans="1:16">
      <c r="A11034">
        <v>5010270</v>
      </c>
      <c r="B11034" t="s">
        <v>1183</v>
      </c>
      <c r="C11034" t="s">
        <v>8487</v>
      </c>
      <c r="D11034" t="e">
        <f>VLOOKUP(A11034,[1]Export!$B:$H,5,FALSE)</f>
        <v>#N/A</v>
      </c>
      <c r="E11034" t="e">
        <f>VLOOKUP(A11034,[1]Export!$B:$H,6,FALSE)</f>
        <v>#N/A</v>
      </c>
      <c r="F11034" t="e">
        <f>VLOOKUP(A11034,[1]Export!$B:$H,7,FALSE)</f>
        <v>#N/A</v>
      </c>
      <c r="G11034" s="3" t="s">
        <v>24129</v>
      </c>
      <c r="H11034" s="3">
        <v>46036.720092592594</v>
      </c>
      <c r="I11034" s="3">
        <v>46038.698912037034</v>
      </c>
      <c r="J11034" t="s">
        <v>23</v>
      </c>
      <c r="L11034" t="s">
        <v>18281</v>
      </c>
      <c r="M11034" t="s">
        <v>1187</v>
      </c>
      <c r="N11034" t="s">
        <v>788</v>
      </c>
      <c r="O11034" t="s">
        <v>16691</v>
      </c>
      <c r="P11034" t="s">
        <v>148</v>
      </c>
    </row>
    <row r="11035" spans="1:16">
      <c r="A11035">
        <v>4956185</v>
      </c>
      <c r="B11035" t="s">
        <v>1183</v>
      </c>
      <c r="C11035" t="s">
        <v>1776</v>
      </c>
      <c r="D11035" t="e">
        <f>VLOOKUP(A11035,[1]Export!$B:$H,5,FALSE)</f>
        <v>#N/A</v>
      </c>
      <c r="E11035" t="e">
        <f>VLOOKUP(A11035,[1]Export!$B:$H,6,FALSE)</f>
        <v>#N/A</v>
      </c>
      <c r="F11035" t="e">
        <f>VLOOKUP(A11035,[1]Export!$B:$H,7,FALSE)</f>
        <v>#N/A</v>
      </c>
      <c r="G11035" s="3" t="s">
        <v>24130</v>
      </c>
      <c r="H11035" s="3">
        <v>46030.000694444447</v>
      </c>
      <c r="I11035" s="3">
        <v>46034.395682870374</v>
      </c>
      <c r="J11035" t="s">
        <v>23</v>
      </c>
      <c r="L11035" t="s">
        <v>24131</v>
      </c>
      <c r="M11035" t="s">
        <v>1187</v>
      </c>
      <c r="N11035" t="s">
        <v>788</v>
      </c>
      <c r="O11035" t="s">
        <v>16691</v>
      </c>
      <c r="P11035" t="s">
        <v>28</v>
      </c>
    </row>
    <row r="11036" spans="1:16">
      <c r="A11036">
        <v>4997952</v>
      </c>
      <c r="B11036" t="s">
        <v>1183</v>
      </c>
      <c r="C11036" t="s">
        <v>1295</v>
      </c>
      <c r="D11036" t="e">
        <f>VLOOKUP(A11036,[1]Export!$B:$H,5,FALSE)</f>
        <v>#N/A</v>
      </c>
      <c r="E11036" t="e">
        <f>VLOOKUP(A11036,[1]Export!$B:$H,6,FALSE)</f>
        <v>#N/A</v>
      </c>
      <c r="F11036" t="e">
        <f>VLOOKUP(A11036,[1]Export!$B:$H,7,FALSE)</f>
        <v>#N/A</v>
      </c>
      <c r="G11036" s="3" t="s">
        <v>24132</v>
      </c>
      <c r="H11036" s="3">
        <v>46035.533912037034</v>
      </c>
      <c r="I11036" s="3">
        <v>46036.392164351855</v>
      </c>
      <c r="J11036" t="s">
        <v>23</v>
      </c>
      <c r="L11036" t="s">
        <v>24131</v>
      </c>
      <c r="M11036" t="s">
        <v>1187</v>
      </c>
      <c r="N11036" t="s">
        <v>788</v>
      </c>
      <c r="O11036" t="s">
        <v>1192</v>
      </c>
      <c r="P11036" t="s">
        <v>148</v>
      </c>
    </row>
    <row r="11037" spans="1:16">
      <c r="A11037">
        <v>5008390</v>
      </c>
      <c r="B11037" t="s">
        <v>14761</v>
      </c>
      <c r="C11037" t="s">
        <v>14762</v>
      </c>
      <c r="D11037" t="e">
        <f>VLOOKUP(A11037,[1]Export!$B:$H,5,FALSE)</f>
        <v>#N/A</v>
      </c>
      <c r="E11037" t="e">
        <f>VLOOKUP(A11037,[1]Export!$B:$H,6,FALSE)</f>
        <v>#N/A</v>
      </c>
      <c r="F11037" t="e">
        <f>VLOOKUP(A11037,[1]Export!$B:$H,7,FALSE)</f>
        <v>#N/A</v>
      </c>
      <c r="G11037" s="3" t="s">
        <v>24133</v>
      </c>
      <c r="H11037" s="3">
        <v>46036.619814814818</v>
      </c>
      <c r="I11037" s="3">
        <v>46039.490011574075</v>
      </c>
      <c r="J11037" t="s">
        <v>23</v>
      </c>
      <c r="L11037" t="s">
        <v>24134</v>
      </c>
      <c r="M11037" t="s">
        <v>262</v>
      </c>
      <c r="N11037" t="s">
        <v>26</v>
      </c>
      <c r="O11037" t="s">
        <v>16694</v>
      </c>
      <c r="P11037" t="s">
        <v>28</v>
      </c>
    </row>
    <row r="11038" spans="1:16">
      <c r="A11038">
        <v>5021087</v>
      </c>
      <c r="B11038" t="s">
        <v>347</v>
      </c>
      <c r="C11038" t="s">
        <v>9354</v>
      </c>
      <c r="D11038" t="e">
        <f>VLOOKUP(A11038,[1]Export!$B:$H,5,FALSE)</f>
        <v>#N/A</v>
      </c>
      <c r="E11038" t="e">
        <f>VLOOKUP(A11038,[1]Export!$B:$H,6,FALSE)</f>
        <v>#N/A</v>
      </c>
      <c r="F11038" t="e">
        <f>VLOOKUP(A11038,[1]Export!$B:$H,7,FALSE)</f>
        <v>#N/A</v>
      </c>
      <c r="G11038" s="3" t="s">
        <v>24135</v>
      </c>
      <c r="H11038" s="3">
        <v>46037.826388888891</v>
      </c>
      <c r="I11038" s="3">
        <v>46038.642384259256</v>
      </c>
      <c r="J11038" t="s">
        <v>23</v>
      </c>
      <c r="L11038" t="s">
        <v>24136</v>
      </c>
      <c r="M11038" t="s">
        <v>351</v>
      </c>
      <c r="N11038" t="s">
        <v>315</v>
      </c>
      <c r="O11038" t="s">
        <v>17442</v>
      </c>
      <c r="P11038" t="s">
        <v>148</v>
      </c>
    </row>
    <row r="11039" spans="1:16">
      <c r="A11039">
        <v>4961615</v>
      </c>
      <c r="B11039" t="s">
        <v>8311</v>
      </c>
      <c r="C11039" t="s">
        <v>8380</v>
      </c>
      <c r="D11039" t="e">
        <f>VLOOKUP(A11039,[1]Export!$B:$H,5,FALSE)</f>
        <v>#N/A</v>
      </c>
      <c r="E11039" t="e">
        <f>VLOOKUP(A11039,[1]Export!$B:$H,6,FALSE)</f>
        <v>#N/A</v>
      </c>
      <c r="F11039" t="e">
        <f>VLOOKUP(A11039,[1]Export!$B:$H,7,FALSE)</f>
        <v>#N/A</v>
      </c>
      <c r="G11039" s="3" t="s">
        <v>24137</v>
      </c>
      <c r="H11039" s="3">
        <v>46030.000694444447</v>
      </c>
      <c r="I11039" s="3">
        <v>46030.357499999998</v>
      </c>
      <c r="J11039" t="s">
        <v>23</v>
      </c>
      <c r="L11039" t="s">
        <v>24138</v>
      </c>
      <c r="M11039" t="s">
        <v>648</v>
      </c>
      <c r="N11039" t="s">
        <v>788</v>
      </c>
      <c r="O11039" t="s">
        <v>264</v>
      </c>
      <c r="P11039" t="s">
        <v>28</v>
      </c>
    </row>
    <row r="11040" spans="1:16">
      <c r="A11040">
        <v>5110129</v>
      </c>
      <c r="B11040" t="s">
        <v>410</v>
      </c>
      <c r="C11040" t="s">
        <v>2001</v>
      </c>
      <c r="D11040" t="e">
        <f>VLOOKUP(A11040,[1]Export!$B:$H,5,FALSE)</f>
        <v>#N/A</v>
      </c>
      <c r="E11040" t="e">
        <f>VLOOKUP(A11040,[1]Export!$B:$H,6,FALSE)</f>
        <v>#N/A</v>
      </c>
      <c r="F11040" t="e">
        <f>VLOOKUP(A11040,[1]Export!$B:$H,7,FALSE)</f>
        <v>#N/A</v>
      </c>
      <c r="G11040" s="3" t="s">
        <v>10460</v>
      </c>
      <c r="H11040" s="3">
        <v>46050.702511574076</v>
      </c>
      <c r="I11040" s="3">
        <v>46051.570509259262</v>
      </c>
      <c r="J11040" t="s">
        <v>23</v>
      </c>
      <c r="L11040" t="s">
        <v>24139</v>
      </c>
      <c r="M11040" t="s">
        <v>414</v>
      </c>
      <c r="N11040" t="s">
        <v>15966</v>
      </c>
      <c r="O11040" t="s">
        <v>17148</v>
      </c>
      <c r="P11040" t="s">
        <v>28</v>
      </c>
    </row>
    <row r="11041" spans="1:16">
      <c r="A11041">
        <v>5110161</v>
      </c>
      <c r="B11041" t="s">
        <v>410</v>
      </c>
      <c r="C11041" t="s">
        <v>2001</v>
      </c>
      <c r="D11041" t="e">
        <f>VLOOKUP(A11041,[1]Export!$B:$H,5,FALSE)</f>
        <v>#N/A</v>
      </c>
      <c r="E11041" t="e">
        <f>VLOOKUP(A11041,[1]Export!$B:$H,6,FALSE)</f>
        <v>#N/A</v>
      </c>
      <c r="F11041" t="e">
        <f>VLOOKUP(A11041,[1]Export!$B:$H,7,FALSE)</f>
        <v>#N/A</v>
      </c>
      <c r="G11041" s="3" t="s">
        <v>10466</v>
      </c>
      <c r="H11041" s="3">
        <v>46050.703333333331</v>
      </c>
      <c r="I11041" s="3">
        <v>46051.569895833331</v>
      </c>
      <c r="J11041" t="s">
        <v>23</v>
      </c>
      <c r="L11041" t="s">
        <v>24139</v>
      </c>
      <c r="M11041" t="s">
        <v>414</v>
      </c>
      <c r="N11041" t="s">
        <v>15966</v>
      </c>
      <c r="O11041" t="s">
        <v>17148</v>
      </c>
      <c r="P11041" t="s">
        <v>28</v>
      </c>
    </row>
    <row r="11042" spans="1:16">
      <c r="A11042">
        <v>5075594</v>
      </c>
      <c r="B11042" t="s">
        <v>5317</v>
      </c>
      <c r="C11042" t="s">
        <v>5491</v>
      </c>
      <c r="D11042" t="e">
        <f>VLOOKUP(A11042,[1]Export!$B:$H,5,FALSE)</f>
        <v>#N/A</v>
      </c>
      <c r="E11042" t="e">
        <f>VLOOKUP(A11042,[1]Export!$B:$H,6,FALSE)</f>
        <v>#N/A</v>
      </c>
      <c r="F11042" t="e">
        <f>VLOOKUP(A11042,[1]Export!$B:$H,7,FALSE)</f>
        <v>#N/A</v>
      </c>
      <c r="G11042" s="3" t="s">
        <v>24140</v>
      </c>
      <c r="H11042" s="3">
        <v>46045.553969907407</v>
      </c>
      <c r="I11042" s="3">
        <v>46050.585405092592</v>
      </c>
      <c r="J11042" t="s">
        <v>23</v>
      </c>
      <c r="L11042" t="s">
        <v>24141</v>
      </c>
      <c r="M11042" t="s">
        <v>5113</v>
      </c>
      <c r="N11042" t="s">
        <v>15966</v>
      </c>
      <c r="O11042" t="s">
        <v>17930</v>
      </c>
      <c r="P11042" t="s">
        <v>28</v>
      </c>
    </row>
    <row r="11043" spans="1:16">
      <c r="A11043">
        <v>5006556</v>
      </c>
      <c r="B11043" t="s">
        <v>1183</v>
      </c>
      <c r="C11043" t="s">
        <v>1689</v>
      </c>
      <c r="D11043" t="e">
        <f>VLOOKUP(A11043,[1]Export!$B:$H,5,FALSE)</f>
        <v>#N/A</v>
      </c>
      <c r="E11043" t="e">
        <f>VLOOKUP(A11043,[1]Export!$B:$H,6,FALSE)</f>
        <v>#N/A</v>
      </c>
      <c r="F11043" t="e">
        <f>VLOOKUP(A11043,[1]Export!$B:$H,7,FALSE)</f>
        <v>#N/A</v>
      </c>
      <c r="G11043" s="3" t="s">
        <v>9880</v>
      </c>
      <c r="H11043" s="3">
        <v>46036.511747685188</v>
      </c>
      <c r="I11043" s="3">
        <v>46036.526180555556</v>
      </c>
      <c r="J11043" t="s">
        <v>23</v>
      </c>
      <c r="L11043" t="s">
        <v>24142</v>
      </c>
      <c r="M11043" t="s">
        <v>1187</v>
      </c>
      <c r="N11043" t="s">
        <v>788</v>
      </c>
      <c r="O11043" t="s">
        <v>17628</v>
      </c>
      <c r="P11043" t="s">
        <v>148</v>
      </c>
    </row>
    <row r="11044" spans="1:16">
      <c r="A11044">
        <v>5133734</v>
      </c>
      <c r="B11044" t="s">
        <v>570</v>
      </c>
      <c r="C11044" t="s">
        <v>578</v>
      </c>
      <c r="D11044" t="e">
        <f>VLOOKUP(A11044,[1]Export!$B:$H,5,FALSE)</f>
        <v>#N/A</v>
      </c>
      <c r="E11044" t="e">
        <f>VLOOKUP(A11044,[1]Export!$B:$H,6,FALSE)</f>
        <v>#N/A</v>
      </c>
      <c r="F11044" t="e">
        <f>VLOOKUP(A11044,[1]Export!$B:$H,7,FALSE)</f>
        <v>#N/A</v>
      </c>
      <c r="G11044" s="3" t="s">
        <v>24143</v>
      </c>
      <c r="H11044" s="3">
        <v>46052.64744212963</v>
      </c>
      <c r="I11044" s="3">
        <v>46053.506562499999</v>
      </c>
      <c r="J11044" t="s">
        <v>23</v>
      </c>
      <c r="L11044" t="s">
        <v>24144</v>
      </c>
      <c r="M11044" t="s">
        <v>262</v>
      </c>
      <c r="N11044" t="s">
        <v>415</v>
      </c>
      <c r="O11044" t="s">
        <v>22148</v>
      </c>
      <c r="P11044" t="s">
        <v>148</v>
      </c>
    </row>
    <row r="11045" spans="1:16">
      <c r="A11045">
        <v>5066981</v>
      </c>
      <c r="B11045" t="s">
        <v>2072</v>
      </c>
      <c r="C11045" t="s">
        <v>2073</v>
      </c>
      <c r="D11045" t="e">
        <f>VLOOKUP(A11045,[1]Export!$B:$H,5,FALSE)</f>
        <v>#N/A</v>
      </c>
      <c r="E11045" t="e">
        <f>VLOOKUP(A11045,[1]Export!$B:$H,6,FALSE)</f>
        <v>#N/A</v>
      </c>
      <c r="F11045" t="e">
        <f>VLOOKUP(A11045,[1]Export!$B:$H,7,FALSE)</f>
        <v>#N/A</v>
      </c>
      <c r="G11045" s="3" t="s">
        <v>23362</v>
      </c>
      <c r="H11045" s="3">
        <v>46044.601284722223</v>
      </c>
      <c r="I11045" s="3">
        <v>46045.68136574074</v>
      </c>
      <c r="J11045" t="s">
        <v>23</v>
      </c>
      <c r="L11045" t="s">
        <v>24145</v>
      </c>
      <c r="M11045" t="s">
        <v>2054</v>
      </c>
      <c r="N11045" t="s">
        <v>709</v>
      </c>
      <c r="O11045" t="s">
        <v>18176</v>
      </c>
      <c r="P11045" t="s">
        <v>148</v>
      </c>
    </row>
    <row r="11046" spans="1:16">
      <c r="A11046">
        <v>5013225</v>
      </c>
      <c r="B11046" t="s">
        <v>1183</v>
      </c>
      <c r="C11046" t="s">
        <v>8487</v>
      </c>
      <c r="D11046" t="e">
        <f>VLOOKUP(A11046,[1]Export!$B:$H,5,FALSE)</f>
        <v>#N/A</v>
      </c>
      <c r="E11046" t="e">
        <f>VLOOKUP(A11046,[1]Export!$B:$H,6,FALSE)</f>
        <v>#N/A</v>
      </c>
      <c r="F11046" t="e">
        <f>VLOOKUP(A11046,[1]Export!$B:$H,7,FALSE)</f>
        <v>#N/A</v>
      </c>
      <c r="G11046" s="3" t="s">
        <v>24146</v>
      </c>
      <c r="H11046" s="3">
        <v>46037.393055555556</v>
      </c>
      <c r="I11046" s="3">
        <v>46038.675451388888</v>
      </c>
      <c r="J11046" t="s">
        <v>23</v>
      </c>
      <c r="L11046" t="s">
        <v>24147</v>
      </c>
      <c r="M11046" t="s">
        <v>1187</v>
      </c>
      <c r="N11046" t="s">
        <v>788</v>
      </c>
      <c r="O11046" t="s">
        <v>1192</v>
      </c>
      <c r="P11046" t="s">
        <v>148</v>
      </c>
    </row>
    <row r="11047" spans="1:16">
      <c r="A11047">
        <v>5132004</v>
      </c>
      <c r="B11047" t="s">
        <v>410</v>
      </c>
      <c r="C11047" t="s">
        <v>1948</v>
      </c>
      <c r="D11047" t="e">
        <f>VLOOKUP(A11047,[1]Export!$B:$H,5,FALSE)</f>
        <v>#N/A</v>
      </c>
      <c r="E11047" t="e">
        <f>VLOOKUP(A11047,[1]Export!$B:$H,6,FALSE)</f>
        <v>#N/A</v>
      </c>
      <c r="F11047" t="e">
        <f>VLOOKUP(A11047,[1]Export!$B:$H,7,FALSE)</f>
        <v>#N/A</v>
      </c>
      <c r="G11047" s="3" t="s">
        <v>24148</v>
      </c>
      <c r="H11047" s="3">
        <v>46052.555844907409</v>
      </c>
      <c r="I11047" s="3">
        <v>46052.733043981483</v>
      </c>
      <c r="J11047" t="s">
        <v>23</v>
      </c>
      <c r="L11047" t="s">
        <v>24149</v>
      </c>
      <c r="M11047" t="s">
        <v>414</v>
      </c>
      <c r="N11047" t="s">
        <v>709</v>
      </c>
      <c r="O11047" t="s">
        <v>24150</v>
      </c>
      <c r="P11047" t="s">
        <v>148</v>
      </c>
    </row>
    <row r="11048" spans="1:16">
      <c r="A11048">
        <v>5045619</v>
      </c>
      <c r="B11048" t="s">
        <v>5109</v>
      </c>
      <c r="C11048" t="s">
        <v>10593</v>
      </c>
      <c r="D11048" t="e">
        <f>VLOOKUP(A11048,[1]Export!$B:$H,5,FALSE)</f>
        <v>#N/A</v>
      </c>
      <c r="E11048" t="e">
        <f>VLOOKUP(A11048,[1]Export!$B:$H,6,FALSE)</f>
        <v>#N/A</v>
      </c>
      <c r="F11048" t="e">
        <f>VLOOKUP(A11048,[1]Export!$B:$H,7,FALSE)</f>
        <v>#N/A</v>
      </c>
      <c r="G11048" s="3" t="s">
        <v>24151</v>
      </c>
      <c r="H11048" s="3">
        <v>46043.481932870367</v>
      </c>
      <c r="I11048" s="3">
        <v>46046.417928240742</v>
      </c>
      <c r="J11048" t="s">
        <v>23</v>
      </c>
      <c r="L11048" t="s">
        <v>24152</v>
      </c>
      <c r="M11048" t="s">
        <v>5113</v>
      </c>
      <c r="N11048" t="s">
        <v>17232</v>
      </c>
      <c r="O11048" t="s">
        <v>17399</v>
      </c>
      <c r="P11048" t="s">
        <v>28</v>
      </c>
    </row>
    <row r="11049" spans="1:16">
      <c r="A11049">
        <v>4982284</v>
      </c>
      <c r="B11049" t="s">
        <v>1183</v>
      </c>
      <c r="C11049" t="s">
        <v>1689</v>
      </c>
      <c r="D11049" t="e">
        <f>VLOOKUP(A11049,[1]Export!$B:$H,5,FALSE)</f>
        <v>#N/A</v>
      </c>
      <c r="E11049" t="e">
        <f>VLOOKUP(A11049,[1]Export!$B:$H,6,FALSE)</f>
        <v>#N/A</v>
      </c>
      <c r="F11049" t="e">
        <f>VLOOKUP(A11049,[1]Export!$B:$H,7,FALSE)</f>
        <v>#N/A</v>
      </c>
      <c r="G11049" s="3" t="s">
        <v>24153</v>
      </c>
      <c r="H11049" s="3">
        <v>46031.970081018517</v>
      </c>
      <c r="I11049" s="3">
        <v>46034.701018518521</v>
      </c>
      <c r="J11049" t="s">
        <v>23</v>
      </c>
      <c r="L11049" t="s">
        <v>1558</v>
      </c>
      <c r="M11049" t="s">
        <v>1187</v>
      </c>
      <c r="N11049" t="s">
        <v>788</v>
      </c>
      <c r="O11049" t="s">
        <v>1192</v>
      </c>
      <c r="P11049" t="s">
        <v>28</v>
      </c>
    </row>
    <row r="11050" spans="1:16">
      <c r="A11050">
        <v>5105020</v>
      </c>
      <c r="B11050" t="s">
        <v>11022</v>
      </c>
      <c r="C11050" t="s">
        <v>5737</v>
      </c>
      <c r="D11050" t="e">
        <f>VLOOKUP(A11050,[1]Export!$B:$H,5,FALSE)</f>
        <v>#N/A</v>
      </c>
      <c r="E11050" t="e">
        <f>VLOOKUP(A11050,[1]Export!$B:$H,6,FALSE)</f>
        <v>#N/A</v>
      </c>
      <c r="F11050" t="e">
        <f>VLOOKUP(A11050,[1]Export!$B:$H,7,FALSE)</f>
        <v>#N/A</v>
      </c>
      <c r="G11050" s="3" t="s">
        <v>24154</v>
      </c>
      <c r="H11050" s="3">
        <v>46050.445914351854</v>
      </c>
      <c r="I11050" s="3">
        <v>46050.777789351851</v>
      </c>
      <c r="J11050" t="s">
        <v>23</v>
      </c>
      <c r="L11050" t="s">
        <v>24155</v>
      </c>
      <c r="M11050" t="s">
        <v>5113</v>
      </c>
      <c r="N11050" t="s">
        <v>15966</v>
      </c>
      <c r="O11050" t="s">
        <v>16934</v>
      </c>
      <c r="P11050" t="s">
        <v>28</v>
      </c>
    </row>
    <row r="11051" spans="1:16">
      <c r="A11051">
        <v>4995713</v>
      </c>
      <c r="B11051" t="s">
        <v>1183</v>
      </c>
      <c r="C11051" t="s">
        <v>1689</v>
      </c>
      <c r="D11051" t="e">
        <f>VLOOKUP(A11051,[1]Export!$B:$H,5,FALSE)</f>
        <v>#N/A</v>
      </c>
      <c r="E11051" t="e">
        <f>VLOOKUP(A11051,[1]Export!$B:$H,6,FALSE)</f>
        <v>#N/A</v>
      </c>
      <c r="F11051" t="e">
        <f>VLOOKUP(A11051,[1]Export!$B:$H,7,FALSE)</f>
        <v>#N/A</v>
      </c>
      <c r="G11051" s="3" t="s">
        <v>24156</v>
      </c>
      <c r="H11051" s="3">
        <v>46035.430324074077</v>
      </c>
      <c r="I11051" s="3">
        <v>46035.739085648151</v>
      </c>
      <c r="J11051" t="s">
        <v>23</v>
      </c>
      <c r="L11051" t="s">
        <v>24157</v>
      </c>
      <c r="M11051" t="s">
        <v>1187</v>
      </c>
      <c r="N11051" t="s">
        <v>788</v>
      </c>
      <c r="O11051" t="s">
        <v>1192</v>
      </c>
      <c r="P11051" t="s">
        <v>148</v>
      </c>
    </row>
    <row r="11052" spans="1:16">
      <c r="A11052">
        <v>4984883</v>
      </c>
      <c r="B11052" t="s">
        <v>258</v>
      </c>
      <c r="C11052" t="s">
        <v>14539</v>
      </c>
      <c r="D11052" t="e">
        <f>VLOOKUP(A11052,[1]Export!$B:$H,5,FALSE)</f>
        <v>#N/A</v>
      </c>
      <c r="E11052" t="e">
        <f>VLOOKUP(A11052,[1]Export!$B:$H,6,FALSE)</f>
        <v>#N/A</v>
      </c>
      <c r="F11052" t="e">
        <f>VLOOKUP(A11052,[1]Export!$B:$H,7,FALSE)</f>
        <v>#N/A</v>
      </c>
      <c r="G11052" s="3" t="s">
        <v>24158</v>
      </c>
      <c r="H11052" s="3">
        <v>46032.48369212963</v>
      </c>
      <c r="I11052" s="3">
        <v>46037.629780092589</v>
      </c>
      <c r="J11052" t="s">
        <v>23</v>
      </c>
      <c r="L11052" t="s">
        <v>24159</v>
      </c>
      <c r="M11052" t="s">
        <v>262</v>
      </c>
      <c r="N11052" t="s">
        <v>15922</v>
      </c>
      <c r="O11052" t="s">
        <v>16703</v>
      </c>
      <c r="P11052" t="s">
        <v>28</v>
      </c>
    </row>
    <row r="11053" spans="1:16">
      <c r="A11053">
        <v>5138454</v>
      </c>
      <c r="B11053" t="s">
        <v>3113</v>
      </c>
      <c r="C11053" t="s">
        <v>3114</v>
      </c>
      <c r="D11053" t="e">
        <f>VLOOKUP(A11053,[1]Export!$B:$H,5,FALSE)</f>
        <v>#N/A</v>
      </c>
      <c r="E11053" t="e">
        <f>VLOOKUP(A11053,[1]Export!$B:$H,6,FALSE)</f>
        <v>#N/A</v>
      </c>
      <c r="F11053" t="e">
        <f>VLOOKUP(A11053,[1]Export!$B:$H,7,FALSE)</f>
        <v>#N/A</v>
      </c>
      <c r="G11053" s="3" t="s">
        <v>24160</v>
      </c>
      <c r="H11053" s="3">
        <v>46053.442048611112</v>
      </c>
      <c r="I11053" s="3">
        <v>46053.738842592589</v>
      </c>
      <c r="J11053" t="s">
        <v>23</v>
      </c>
      <c r="L11053" t="s">
        <v>20064</v>
      </c>
      <c r="M11053" t="s">
        <v>3117</v>
      </c>
      <c r="N11053" t="s">
        <v>415</v>
      </c>
      <c r="O11053" t="s">
        <v>16930</v>
      </c>
      <c r="P11053" t="s">
        <v>148</v>
      </c>
    </row>
    <row r="11054" spans="1:16">
      <c r="A11054">
        <v>5024065</v>
      </c>
      <c r="B11054" t="s">
        <v>701</v>
      </c>
      <c r="C11054" t="s">
        <v>15249</v>
      </c>
      <c r="D11054" t="e">
        <f>VLOOKUP(A11054,[1]Export!$B:$H,5,FALSE)</f>
        <v>#N/A</v>
      </c>
      <c r="E11054" t="e">
        <f>VLOOKUP(A11054,[1]Export!$B:$H,6,FALSE)</f>
        <v>#N/A</v>
      </c>
      <c r="F11054" t="e">
        <f>VLOOKUP(A11054,[1]Export!$B:$H,7,FALSE)</f>
        <v>#N/A</v>
      </c>
      <c r="G11054" s="3" t="s">
        <v>11142</v>
      </c>
      <c r="H11054" s="3">
        <v>46038.463819444441</v>
      </c>
      <c r="I11054" s="3">
        <v>46041.628472222219</v>
      </c>
      <c r="J11054" t="s">
        <v>23</v>
      </c>
      <c r="L11054" t="s">
        <v>24161</v>
      </c>
      <c r="M11054" t="s">
        <v>262</v>
      </c>
      <c r="N11054" t="s">
        <v>338</v>
      </c>
      <c r="O11054" t="s">
        <v>24162</v>
      </c>
      <c r="P11054" t="s">
        <v>148</v>
      </c>
    </row>
    <row r="11055" spans="1:16">
      <c r="A11055">
        <v>5043054</v>
      </c>
      <c r="B11055" t="s">
        <v>14761</v>
      </c>
      <c r="C11055" t="s">
        <v>14762</v>
      </c>
      <c r="D11055" t="e">
        <f>VLOOKUP(A11055,[1]Export!$B:$H,5,FALSE)</f>
        <v>#N/A</v>
      </c>
      <c r="E11055" t="e">
        <f>VLOOKUP(A11055,[1]Export!$B:$H,6,FALSE)</f>
        <v>#N/A</v>
      </c>
      <c r="F11055" t="e">
        <f>VLOOKUP(A11055,[1]Export!$B:$H,7,FALSE)</f>
        <v>#N/A</v>
      </c>
      <c r="G11055" s="3" t="s">
        <v>24163</v>
      </c>
      <c r="H11055" s="3">
        <v>46042.000694444447</v>
      </c>
      <c r="I11055" s="3">
        <v>46045.544756944444</v>
      </c>
      <c r="J11055" t="s">
        <v>23</v>
      </c>
      <c r="L11055" t="s">
        <v>24164</v>
      </c>
      <c r="M11055" t="s">
        <v>262</v>
      </c>
      <c r="N11055" t="s">
        <v>26</v>
      </c>
      <c r="O11055" t="s">
        <v>16694</v>
      </c>
      <c r="P11055" t="s">
        <v>28</v>
      </c>
    </row>
    <row r="11056" spans="1:16">
      <c r="A11056">
        <v>5110526</v>
      </c>
      <c r="B11056" t="s">
        <v>9709</v>
      </c>
      <c r="C11056" t="s">
        <v>9710</v>
      </c>
      <c r="D11056" t="e">
        <f>VLOOKUP(A11056,[1]Export!$B:$H,5,FALSE)</f>
        <v>#N/A</v>
      </c>
      <c r="E11056" t="e">
        <f>VLOOKUP(A11056,[1]Export!$B:$H,6,FALSE)</f>
        <v>#N/A</v>
      </c>
      <c r="F11056" t="e">
        <f>VLOOKUP(A11056,[1]Export!$B:$H,7,FALSE)</f>
        <v>#N/A</v>
      </c>
      <c r="G11056" s="3" t="s">
        <v>24165</v>
      </c>
      <c r="H11056" s="3">
        <v>46050.719467592593</v>
      </c>
      <c r="I11056" s="3">
        <v>46052.728472222225</v>
      </c>
      <c r="J11056" t="s">
        <v>23</v>
      </c>
      <c r="L11056" t="s">
        <v>24166</v>
      </c>
      <c r="M11056" t="s">
        <v>9713</v>
      </c>
      <c r="N11056" t="s">
        <v>263</v>
      </c>
      <c r="O11056" t="s">
        <v>16901</v>
      </c>
      <c r="P11056" t="s">
        <v>148</v>
      </c>
    </row>
    <row r="11057" spans="1:16">
      <c r="A11057">
        <v>5062605</v>
      </c>
      <c r="B11057" t="s">
        <v>644</v>
      </c>
      <c r="C11057" t="s">
        <v>645</v>
      </c>
      <c r="D11057" t="e">
        <f>VLOOKUP(A11057,[1]Export!$B:$H,5,FALSE)</f>
        <v>#N/A</v>
      </c>
      <c r="E11057" t="e">
        <f>VLOOKUP(A11057,[1]Export!$B:$H,6,FALSE)</f>
        <v>#N/A</v>
      </c>
      <c r="F11057" t="e">
        <f>VLOOKUP(A11057,[1]Export!$B:$H,7,FALSE)</f>
        <v>#N/A</v>
      </c>
      <c r="G11057" s="3" t="s">
        <v>24167</v>
      </c>
      <c r="H11057" s="3">
        <v>46044.377071759256</v>
      </c>
      <c r="I11057" s="3">
        <v>46044.392951388887</v>
      </c>
      <c r="J11057" t="s">
        <v>23</v>
      </c>
      <c r="L11057" t="s">
        <v>24168</v>
      </c>
      <c r="M11057" t="s">
        <v>654</v>
      </c>
      <c r="N11057" t="s">
        <v>629</v>
      </c>
      <c r="O11057" t="s">
        <v>264</v>
      </c>
      <c r="P11057" t="s">
        <v>148</v>
      </c>
    </row>
    <row r="11058" spans="1:16">
      <c r="A11058">
        <v>5029436</v>
      </c>
      <c r="B11058" t="s">
        <v>772</v>
      </c>
      <c r="C11058" t="s">
        <v>773</v>
      </c>
      <c r="D11058" t="e">
        <f>VLOOKUP(A11058,[1]Export!$B:$H,5,FALSE)</f>
        <v>#N/A</v>
      </c>
      <c r="E11058" t="e">
        <f>VLOOKUP(A11058,[1]Export!$B:$H,6,FALSE)</f>
        <v>#N/A</v>
      </c>
      <c r="F11058" t="e">
        <f>VLOOKUP(A11058,[1]Export!$B:$H,7,FALSE)</f>
        <v>#N/A</v>
      </c>
      <c r="G11058" s="3" t="s">
        <v>24169</v>
      </c>
      <c r="H11058" s="3">
        <v>46038.797881944447</v>
      </c>
      <c r="I11058" s="3">
        <v>46039.387858796297</v>
      </c>
      <c r="J11058" t="s">
        <v>23</v>
      </c>
      <c r="L11058" t="s">
        <v>24170</v>
      </c>
      <c r="M11058" t="s">
        <v>262</v>
      </c>
      <c r="N11058" t="s">
        <v>315</v>
      </c>
      <c r="O11058" t="s">
        <v>16707</v>
      </c>
      <c r="P11058" t="s">
        <v>28</v>
      </c>
    </row>
    <row r="11059" spans="1:16">
      <c r="A11059">
        <v>4950580</v>
      </c>
      <c r="B11059" t="s">
        <v>7067</v>
      </c>
      <c r="C11059" t="s">
        <v>13298</v>
      </c>
      <c r="D11059" t="e">
        <f>VLOOKUP(A11059,[1]Export!$B:$H,5,FALSE)</f>
        <v>#N/A</v>
      </c>
      <c r="E11059" t="e">
        <f>VLOOKUP(A11059,[1]Export!$B:$H,6,FALSE)</f>
        <v>#N/A</v>
      </c>
      <c r="F11059" t="e">
        <f>VLOOKUP(A11059,[1]Export!$B:$H,7,FALSE)</f>
        <v>#N/A</v>
      </c>
      <c r="G11059" s="3" t="s">
        <v>5228</v>
      </c>
      <c r="H11059" s="3">
        <v>46030.000694444447</v>
      </c>
      <c r="I11059" s="3">
        <v>46030.651562500003</v>
      </c>
      <c r="J11059" t="s">
        <v>23</v>
      </c>
      <c r="L11059" t="s">
        <v>17925</v>
      </c>
      <c r="M11059" t="s">
        <v>262</v>
      </c>
      <c r="N11059" t="s">
        <v>415</v>
      </c>
      <c r="O11059" t="s">
        <v>16678</v>
      </c>
      <c r="P11059" t="s">
        <v>28</v>
      </c>
    </row>
    <row r="11060" spans="1:16">
      <c r="A11060">
        <v>5016379</v>
      </c>
      <c r="B11060" t="s">
        <v>14761</v>
      </c>
      <c r="C11060" t="s">
        <v>14762</v>
      </c>
      <c r="D11060" t="e">
        <f>VLOOKUP(A11060,[1]Export!$B:$H,5,FALSE)</f>
        <v>#N/A</v>
      </c>
      <c r="E11060" t="e">
        <f>VLOOKUP(A11060,[1]Export!$B:$H,6,FALSE)</f>
        <v>#N/A</v>
      </c>
      <c r="F11060" t="e">
        <f>VLOOKUP(A11060,[1]Export!$B:$H,7,FALSE)</f>
        <v>#N/A</v>
      </c>
      <c r="G11060" s="3" t="s">
        <v>10150</v>
      </c>
      <c r="H11060" s="3">
        <v>46037.564166666663</v>
      </c>
      <c r="I11060" s="3">
        <v>46042.634039351855</v>
      </c>
      <c r="J11060" t="s">
        <v>23</v>
      </c>
      <c r="L11060" t="s">
        <v>18804</v>
      </c>
      <c r="M11060" t="s">
        <v>262</v>
      </c>
      <c r="N11060" t="s">
        <v>26</v>
      </c>
      <c r="O11060" t="s">
        <v>16694</v>
      </c>
      <c r="P11060" t="s">
        <v>28</v>
      </c>
    </row>
    <row r="11061" spans="1:16">
      <c r="A11061">
        <v>4963255</v>
      </c>
      <c r="B11061" t="s">
        <v>8311</v>
      </c>
      <c r="C11061" t="s">
        <v>8312</v>
      </c>
      <c r="D11061" t="e">
        <f>VLOOKUP(A11061,[1]Export!$B:$H,5,FALSE)</f>
        <v>#N/A</v>
      </c>
      <c r="E11061" t="e">
        <f>VLOOKUP(A11061,[1]Export!$B:$H,6,FALSE)</f>
        <v>#N/A</v>
      </c>
      <c r="F11061" t="e">
        <f>VLOOKUP(A11061,[1]Export!$B:$H,7,FALSE)</f>
        <v>#N/A</v>
      </c>
      <c r="G11061" s="3" t="s">
        <v>4650</v>
      </c>
      <c r="H11061" s="3">
        <v>46030.000694444447</v>
      </c>
      <c r="I11061" s="3">
        <v>46030.694652777776</v>
      </c>
      <c r="J11061" t="s">
        <v>23</v>
      </c>
      <c r="L11061" t="s">
        <v>24171</v>
      </c>
      <c r="M11061" t="s">
        <v>648</v>
      </c>
      <c r="N11061" t="s">
        <v>788</v>
      </c>
      <c r="O11061" t="s">
        <v>16808</v>
      </c>
      <c r="P11061" t="s">
        <v>28</v>
      </c>
    </row>
    <row r="11062" spans="1:16">
      <c r="A11062">
        <v>4955282</v>
      </c>
      <c r="B11062" t="s">
        <v>8311</v>
      </c>
      <c r="C11062" t="s">
        <v>8448</v>
      </c>
      <c r="D11062" t="e">
        <f>VLOOKUP(A11062,[1]Export!$B:$H,5,FALSE)</f>
        <v>#N/A</v>
      </c>
      <c r="E11062" t="e">
        <f>VLOOKUP(A11062,[1]Export!$B:$H,6,FALSE)</f>
        <v>#N/A</v>
      </c>
      <c r="F11062" t="e">
        <f>VLOOKUP(A11062,[1]Export!$B:$H,7,FALSE)</f>
        <v>#N/A</v>
      </c>
      <c r="G11062" s="3" t="s">
        <v>24172</v>
      </c>
      <c r="H11062" s="3">
        <v>46030.000694444447</v>
      </c>
      <c r="I11062" s="3">
        <v>46030.649652777778</v>
      </c>
      <c r="J11062" t="s">
        <v>23</v>
      </c>
      <c r="L11062" t="s">
        <v>24173</v>
      </c>
      <c r="M11062" t="s">
        <v>648</v>
      </c>
      <c r="N11062" t="s">
        <v>788</v>
      </c>
      <c r="O11062" t="s">
        <v>16808</v>
      </c>
      <c r="P11062" t="s">
        <v>28</v>
      </c>
    </row>
    <row r="11063" spans="1:16">
      <c r="A11063">
        <v>4984259</v>
      </c>
      <c r="B11063" t="s">
        <v>13705</v>
      </c>
      <c r="C11063" t="s">
        <v>13757</v>
      </c>
      <c r="D11063" t="e">
        <f>VLOOKUP(A11063,[1]Export!$B:$H,5,FALSE)</f>
        <v>#N/A</v>
      </c>
      <c r="E11063" t="e">
        <f>VLOOKUP(A11063,[1]Export!$B:$H,6,FALSE)</f>
        <v>#N/A</v>
      </c>
      <c r="F11063" t="e">
        <f>VLOOKUP(A11063,[1]Export!$B:$H,7,FALSE)</f>
        <v>#N/A</v>
      </c>
      <c r="G11063" s="3" t="s">
        <v>24174</v>
      </c>
      <c r="H11063" s="3">
        <v>46032.448240740741</v>
      </c>
      <c r="I11063" s="3">
        <v>46035.397812499999</v>
      </c>
      <c r="J11063" t="s">
        <v>23</v>
      </c>
      <c r="L11063" t="s">
        <v>24175</v>
      </c>
      <c r="M11063" t="s">
        <v>262</v>
      </c>
      <c r="N11063" t="s">
        <v>415</v>
      </c>
      <c r="O11063" t="s">
        <v>16667</v>
      </c>
      <c r="P11063" t="s">
        <v>28</v>
      </c>
    </row>
    <row r="11064" spans="1:16">
      <c r="A11064">
        <v>4987284</v>
      </c>
      <c r="B11064" t="s">
        <v>1183</v>
      </c>
      <c r="C11064" t="s">
        <v>1295</v>
      </c>
      <c r="D11064" t="e">
        <f>VLOOKUP(A11064,[1]Export!$B:$H,5,FALSE)</f>
        <v>#N/A</v>
      </c>
      <c r="E11064" t="e">
        <f>VLOOKUP(A11064,[1]Export!$B:$H,6,FALSE)</f>
        <v>#N/A</v>
      </c>
      <c r="F11064" t="e">
        <f>VLOOKUP(A11064,[1]Export!$B:$H,7,FALSE)</f>
        <v>#N/A</v>
      </c>
      <c r="G11064" s="3" t="s">
        <v>4139</v>
      </c>
      <c r="H11064" s="3">
        <v>46032.637187499997</v>
      </c>
      <c r="I11064" s="3">
        <v>46035.524513888886</v>
      </c>
      <c r="J11064" t="s">
        <v>23</v>
      </c>
      <c r="L11064" t="s">
        <v>24176</v>
      </c>
      <c r="M11064" t="s">
        <v>1187</v>
      </c>
      <c r="N11064" t="s">
        <v>788</v>
      </c>
      <c r="O11064" t="s">
        <v>16691</v>
      </c>
      <c r="P11064" t="s">
        <v>28</v>
      </c>
    </row>
    <row r="11065" spans="1:16">
      <c r="A11065">
        <v>4964725</v>
      </c>
      <c r="B11065" t="s">
        <v>1183</v>
      </c>
      <c r="C11065" t="s">
        <v>1507</v>
      </c>
      <c r="D11065" t="e">
        <f>VLOOKUP(A11065,[1]Export!$B:$H,5,FALSE)</f>
        <v>#N/A</v>
      </c>
      <c r="E11065" t="e">
        <f>VLOOKUP(A11065,[1]Export!$B:$H,6,FALSE)</f>
        <v>#N/A</v>
      </c>
      <c r="F11065" t="e">
        <f>VLOOKUP(A11065,[1]Export!$B:$H,7,FALSE)</f>
        <v>#N/A</v>
      </c>
      <c r="G11065" s="3" t="s">
        <v>8287</v>
      </c>
      <c r="H11065" s="3">
        <v>46030.000694444447</v>
      </c>
      <c r="I11065" s="3">
        <v>46032.417870370373</v>
      </c>
      <c r="J11065" t="s">
        <v>23</v>
      </c>
      <c r="L11065" t="s">
        <v>24177</v>
      </c>
      <c r="M11065" t="s">
        <v>1187</v>
      </c>
      <c r="N11065" t="s">
        <v>788</v>
      </c>
      <c r="O11065" t="s">
        <v>16691</v>
      </c>
      <c r="P11065" t="s">
        <v>28</v>
      </c>
    </row>
    <row r="11066" spans="1:16">
      <c r="A11066">
        <v>5035877</v>
      </c>
      <c r="B11066" t="s">
        <v>13705</v>
      </c>
      <c r="C11066" t="s">
        <v>13706</v>
      </c>
      <c r="D11066" t="e">
        <f>VLOOKUP(A11066,[1]Export!$B:$H,5,FALSE)</f>
        <v>#N/A</v>
      </c>
      <c r="E11066" t="e">
        <f>VLOOKUP(A11066,[1]Export!$B:$H,6,FALSE)</f>
        <v>#N/A</v>
      </c>
      <c r="F11066" t="e">
        <f>VLOOKUP(A11066,[1]Export!$B:$H,7,FALSE)</f>
        <v>#N/A</v>
      </c>
      <c r="G11066" s="3" t="s">
        <v>24178</v>
      </c>
      <c r="H11066" s="3">
        <v>46039.655555555553</v>
      </c>
      <c r="I11066" s="3">
        <v>46041.46365740741</v>
      </c>
      <c r="J11066" t="s">
        <v>23</v>
      </c>
      <c r="L11066" t="s">
        <v>24179</v>
      </c>
      <c r="M11066" t="s">
        <v>262</v>
      </c>
      <c r="N11066" t="s">
        <v>415</v>
      </c>
      <c r="O11066" t="s">
        <v>16667</v>
      </c>
      <c r="P11066" t="s">
        <v>28</v>
      </c>
    </row>
    <row r="11067" spans="1:16">
      <c r="A11067">
        <v>5078532</v>
      </c>
      <c r="B11067" t="s">
        <v>2072</v>
      </c>
      <c r="C11067" t="s">
        <v>2073</v>
      </c>
      <c r="D11067" t="e">
        <f>VLOOKUP(A11067,[1]Export!$B:$H,5,FALSE)</f>
        <v>#N/A</v>
      </c>
      <c r="E11067" t="e">
        <f>VLOOKUP(A11067,[1]Export!$B:$H,6,FALSE)</f>
        <v>#N/A</v>
      </c>
      <c r="F11067" t="e">
        <f>VLOOKUP(A11067,[1]Export!$B:$H,7,FALSE)</f>
        <v>#N/A</v>
      </c>
      <c r="G11067" s="3" t="s">
        <v>24180</v>
      </c>
      <c r="H11067" s="3">
        <v>46045.703368055554</v>
      </c>
      <c r="I11067" s="3">
        <v>46051.534548611111</v>
      </c>
      <c r="J11067" t="s">
        <v>23</v>
      </c>
      <c r="L11067" t="s">
        <v>24181</v>
      </c>
      <c r="M11067" t="s">
        <v>2054</v>
      </c>
      <c r="N11067" t="s">
        <v>315</v>
      </c>
      <c r="O11067" t="s">
        <v>16685</v>
      </c>
      <c r="P11067" t="s">
        <v>28</v>
      </c>
    </row>
    <row r="11068" spans="1:16">
      <c r="A11068">
        <v>5012979</v>
      </c>
      <c r="B11068" t="s">
        <v>7067</v>
      </c>
      <c r="C11068" t="s">
        <v>13340</v>
      </c>
      <c r="D11068" t="e">
        <f>VLOOKUP(A11068,[1]Export!$B:$H,5,FALSE)</f>
        <v>#N/A</v>
      </c>
      <c r="E11068" t="e">
        <f>VLOOKUP(A11068,[1]Export!$B:$H,6,FALSE)</f>
        <v>#N/A</v>
      </c>
      <c r="F11068" t="e">
        <f>VLOOKUP(A11068,[1]Export!$B:$H,7,FALSE)</f>
        <v>#N/A</v>
      </c>
      <c r="G11068" s="3" t="s">
        <v>24182</v>
      </c>
      <c r="H11068" s="3">
        <v>46037.368958333333</v>
      </c>
      <c r="I11068" s="3">
        <v>46037.393645833334</v>
      </c>
      <c r="J11068" t="s">
        <v>23</v>
      </c>
      <c r="L11068" t="s">
        <v>24183</v>
      </c>
      <c r="M11068" t="s">
        <v>262</v>
      </c>
      <c r="N11068" t="s">
        <v>26</v>
      </c>
      <c r="O11068" t="s">
        <v>17194</v>
      </c>
      <c r="P11068" t="s">
        <v>28</v>
      </c>
    </row>
    <row r="11069" spans="1:16">
      <c r="A11069">
        <v>5090997</v>
      </c>
      <c r="B11069" t="s">
        <v>701</v>
      </c>
      <c r="C11069" t="s">
        <v>15249</v>
      </c>
      <c r="D11069" t="e">
        <f>VLOOKUP(A11069,[1]Export!$B:$H,5,FALSE)</f>
        <v>#N/A</v>
      </c>
      <c r="E11069" t="e">
        <f>VLOOKUP(A11069,[1]Export!$B:$H,6,FALSE)</f>
        <v>#N/A</v>
      </c>
      <c r="F11069" t="e">
        <f>VLOOKUP(A11069,[1]Export!$B:$H,7,FALSE)</f>
        <v>#N/A</v>
      </c>
      <c r="G11069" s="3" t="s">
        <v>24184</v>
      </c>
      <c r="H11069" s="3">
        <v>46048.559965277775</v>
      </c>
      <c r="I11069" s="3">
        <v>46048.595266203702</v>
      </c>
      <c r="J11069" t="s">
        <v>23</v>
      </c>
      <c r="L11069" t="s">
        <v>24185</v>
      </c>
      <c r="M11069" t="s">
        <v>262</v>
      </c>
      <c r="N11069" t="s">
        <v>219</v>
      </c>
      <c r="O11069" t="s">
        <v>24186</v>
      </c>
      <c r="P11069" t="s">
        <v>148</v>
      </c>
    </row>
    <row r="11070" spans="1:16">
      <c r="A11070">
        <v>5035785</v>
      </c>
      <c r="B11070" t="s">
        <v>1161</v>
      </c>
      <c r="C11070" t="s">
        <v>1167</v>
      </c>
      <c r="D11070" t="e">
        <f>VLOOKUP(A11070,[1]Export!$B:$H,5,FALSE)</f>
        <v>#N/A</v>
      </c>
      <c r="E11070" t="e">
        <f>VLOOKUP(A11070,[1]Export!$B:$H,6,FALSE)</f>
        <v>#N/A</v>
      </c>
      <c r="F11070" t="e">
        <f>VLOOKUP(A11070,[1]Export!$B:$H,7,FALSE)</f>
        <v>#N/A</v>
      </c>
      <c r="G11070" s="3" t="s">
        <v>8290</v>
      </c>
      <c r="H11070" s="3">
        <v>46039.651805555557</v>
      </c>
      <c r="I11070" s="3">
        <v>46043.706747685188</v>
      </c>
      <c r="J11070" t="s">
        <v>23</v>
      </c>
      <c r="L11070" t="s">
        <v>24187</v>
      </c>
      <c r="M11070" t="s">
        <v>648</v>
      </c>
      <c r="N11070" t="s">
        <v>15966</v>
      </c>
      <c r="O11070" t="s">
        <v>20319</v>
      </c>
      <c r="P11070" t="s">
        <v>28</v>
      </c>
    </row>
    <row r="11071" spans="1:16">
      <c r="A11071">
        <v>5024681</v>
      </c>
      <c r="B11071" t="s">
        <v>426</v>
      </c>
      <c r="C11071" t="s">
        <v>427</v>
      </c>
      <c r="D11071" t="e">
        <f>VLOOKUP(A11071,[1]Export!$B:$H,5,FALSE)</f>
        <v>#N/A</v>
      </c>
      <c r="E11071" t="e">
        <f>VLOOKUP(A11071,[1]Export!$B:$H,6,FALSE)</f>
        <v>#N/A</v>
      </c>
      <c r="F11071" t="e">
        <f>VLOOKUP(A11071,[1]Export!$B:$H,7,FALSE)</f>
        <v>#N/A</v>
      </c>
      <c r="G11071" s="3" t="s">
        <v>24188</v>
      </c>
      <c r="H11071" s="3">
        <v>46038.493425925924</v>
      </c>
      <c r="I11071" s="3">
        <v>46038.636273148149</v>
      </c>
      <c r="J11071" t="s">
        <v>23</v>
      </c>
      <c r="L11071" t="s">
        <v>16910</v>
      </c>
      <c r="M11071" t="s">
        <v>146</v>
      </c>
      <c r="N11071" t="s">
        <v>415</v>
      </c>
      <c r="O11071" t="s">
        <v>16846</v>
      </c>
      <c r="P11071" t="s">
        <v>28</v>
      </c>
    </row>
    <row r="11072" spans="1:16">
      <c r="A11072">
        <v>5024700</v>
      </c>
      <c r="B11072" t="s">
        <v>426</v>
      </c>
      <c r="C11072" t="s">
        <v>427</v>
      </c>
      <c r="D11072" t="e">
        <f>VLOOKUP(A11072,[1]Export!$B:$H,5,FALSE)</f>
        <v>#N/A</v>
      </c>
      <c r="E11072" t="e">
        <f>VLOOKUP(A11072,[1]Export!$B:$H,6,FALSE)</f>
        <v>#N/A</v>
      </c>
      <c r="F11072" t="e">
        <f>VLOOKUP(A11072,[1]Export!$B:$H,7,FALSE)</f>
        <v>#N/A</v>
      </c>
      <c r="G11072" s="3" t="s">
        <v>23863</v>
      </c>
      <c r="H11072" s="3">
        <v>46038.494155092594</v>
      </c>
      <c r="I11072" s="3">
        <v>46038.635312500002</v>
      </c>
      <c r="J11072" t="s">
        <v>23</v>
      </c>
      <c r="L11072" t="s">
        <v>16910</v>
      </c>
      <c r="M11072" t="s">
        <v>146</v>
      </c>
      <c r="N11072" t="s">
        <v>415</v>
      </c>
      <c r="O11072" t="s">
        <v>16846</v>
      </c>
      <c r="P11072" t="s">
        <v>148</v>
      </c>
    </row>
    <row r="11073" spans="1:16">
      <c r="A11073">
        <v>4969830</v>
      </c>
      <c r="B11073" t="s">
        <v>347</v>
      </c>
      <c r="C11073" t="s">
        <v>9320</v>
      </c>
      <c r="D11073" t="e">
        <f>VLOOKUP(A11073,[1]Export!$B:$H,5,FALSE)</f>
        <v>#N/A</v>
      </c>
      <c r="E11073" t="e">
        <f>VLOOKUP(A11073,[1]Export!$B:$H,6,FALSE)</f>
        <v>#N/A</v>
      </c>
      <c r="F11073" t="e">
        <f>VLOOKUP(A11073,[1]Export!$B:$H,7,FALSE)</f>
        <v>#N/A</v>
      </c>
      <c r="G11073" s="3" t="s">
        <v>8371</v>
      </c>
      <c r="H11073" s="3">
        <v>46030.557627314818</v>
      </c>
      <c r="I11073" s="3">
        <v>46030.576377314814</v>
      </c>
      <c r="J11073" t="s">
        <v>23</v>
      </c>
      <c r="L11073" t="s">
        <v>24189</v>
      </c>
      <c r="M11073" t="s">
        <v>351</v>
      </c>
      <c r="N11073" t="s">
        <v>26</v>
      </c>
      <c r="O11073" t="s">
        <v>16855</v>
      </c>
      <c r="P11073" t="s">
        <v>28</v>
      </c>
    </row>
    <row r="11074" spans="1:16">
      <c r="A11074">
        <v>5056298</v>
      </c>
      <c r="B11074" t="s">
        <v>5109</v>
      </c>
      <c r="C11074" t="s">
        <v>10593</v>
      </c>
      <c r="D11074" t="e">
        <f>VLOOKUP(A11074,[1]Export!$B:$H,5,FALSE)</f>
        <v>#N/A</v>
      </c>
      <c r="E11074" t="e">
        <f>VLOOKUP(A11074,[1]Export!$B:$H,6,FALSE)</f>
        <v>#N/A</v>
      </c>
      <c r="F11074" t="e">
        <f>VLOOKUP(A11074,[1]Export!$B:$H,7,FALSE)</f>
        <v>#N/A</v>
      </c>
      <c r="G11074" s="3" t="s">
        <v>24190</v>
      </c>
      <c r="H11074" s="3">
        <v>46044.000694444447</v>
      </c>
      <c r="I11074" s="3">
        <v>46044.694606481484</v>
      </c>
      <c r="J11074" t="s">
        <v>23</v>
      </c>
      <c r="L11074" t="s">
        <v>24191</v>
      </c>
      <c r="M11074" t="s">
        <v>5113</v>
      </c>
      <c r="N11074" t="s">
        <v>15966</v>
      </c>
      <c r="O11074" t="s">
        <v>16745</v>
      </c>
      <c r="P11074" t="s">
        <v>28</v>
      </c>
    </row>
    <row r="11075" spans="1:16">
      <c r="A11075">
        <v>5008801</v>
      </c>
      <c r="B11075" t="s">
        <v>14761</v>
      </c>
      <c r="C11075" t="s">
        <v>14762</v>
      </c>
      <c r="D11075" t="e">
        <f>VLOOKUP(A11075,[1]Export!$B:$H,5,FALSE)</f>
        <v>#N/A</v>
      </c>
      <c r="E11075" t="e">
        <f>VLOOKUP(A11075,[1]Export!$B:$H,6,FALSE)</f>
        <v>#N/A</v>
      </c>
      <c r="F11075" t="e">
        <f>VLOOKUP(A11075,[1]Export!$B:$H,7,FALSE)</f>
        <v>#N/A</v>
      </c>
      <c r="G11075" s="3" t="s">
        <v>15645</v>
      </c>
      <c r="H11075" s="3">
        <v>46036.638425925928</v>
      </c>
      <c r="I11075" s="3">
        <v>46041.401863425926</v>
      </c>
      <c r="J11075" t="s">
        <v>23</v>
      </c>
      <c r="L11075" t="s">
        <v>16816</v>
      </c>
      <c r="M11075" t="s">
        <v>262</v>
      </c>
      <c r="N11075" t="s">
        <v>26</v>
      </c>
      <c r="O11075" t="s">
        <v>16694</v>
      </c>
      <c r="P11075" t="s">
        <v>28</v>
      </c>
    </row>
    <row r="11076" spans="1:16">
      <c r="A11076">
        <v>4972222</v>
      </c>
      <c r="B11076" t="s">
        <v>1183</v>
      </c>
      <c r="C11076" t="s">
        <v>1507</v>
      </c>
      <c r="D11076" t="e">
        <f>VLOOKUP(A11076,[1]Export!$B:$H,5,FALSE)</f>
        <v>#N/A</v>
      </c>
      <c r="E11076" t="e">
        <f>VLOOKUP(A11076,[1]Export!$B:$H,6,FALSE)</f>
        <v>#N/A</v>
      </c>
      <c r="F11076" t="e">
        <f>VLOOKUP(A11076,[1]Export!$B:$H,7,FALSE)</f>
        <v>#N/A</v>
      </c>
      <c r="G11076" s="3" t="s">
        <v>4539</v>
      </c>
      <c r="H11076" s="3">
        <v>46030.702800925923</v>
      </c>
      <c r="I11076" s="3">
        <v>46035.446655092594</v>
      </c>
      <c r="J11076" t="s">
        <v>23</v>
      </c>
      <c r="L11076" t="s">
        <v>24192</v>
      </c>
      <c r="M11076" t="s">
        <v>1187</v>
      </c>
      <c r="N11076" t="s">
        <v>788</v>
      </c>
      <c r="O11076" t="s">
        <v>16691</v>
      </c>
      <c r="P11076" t="s">
        <v>28</v>
      </c>
    </row>
    <row r="11077" spans="1:16">
      <c r="A11077">
        <v>5018997</v>
      </c>
      <c r="B11077" t="s">
        <v>333</v>
      </c>
      <c r="C11077" t="s">
        <v>334</v>
      </c>
      <c r="D11077" t="e">
        <f>VLOOKUP(A11077,[1]Export!$B:$H,5,FALSE)</f>
        <v>#N/A</v>
      </c>
      <c r="E11077" t="e">
        <f>VLOOKUP(A11077,[1]Export!$B:$H,6,FALSE)</f>
        <v>#N/A</v>
      </c>
      <c r="F11077" t="e">
        <f>VLOOKUP(A11077,[1]Export!$B:$H,7,FALSE)</f>
        <v>#N/A</v>
      </c>
      <c r="G11077" s="3" t="s">
        <v>24193</v>
      </c>
      <c r="H11077" s="3">
        <v>46037.676354166666</v>
      </c>
      <c r="I11077" s="3">
        <v>46038.813194444447</v>
      </c>
      <c r="J11077" t="s">
        <v>23</v>
      </c>
      <c r="L11077" t="s">
        <v>24194</v>
      </c>
      <c r="M11077" t="s">
        <v>337</v>
      </c>
      <c r="N11077" t="s">
        <v>338</v>
      </c>
      <c r="O11077" t="s">
        <v>24195</v>
      </c>
      <c r="P11077" t="s">
        <v>148</v>
      </c>
    </row>
    <row r="11078" spans="1:16">
      <c r="A11078">
        <v>5035786</v>
      </c>
      <c r="B11078" t="s">
        <v>1161</v>
      </c>
      <c r="C11078" t="s">
        <v>1167</v>
      </c>
      <c r="D11078" t="e">
        <f>VLOOKUP(A11078,[1]Export!$B:$H,5,FALSE)</f>
        <v>#N/A</v>
      </c>
      <c r="E11078" t="e">
        <f>VLOOKUP(A11078,[1]Export!$B:$H,6,FALSE)</f>
        <v>#N/A</v>
      </c>
      <c r="F11078" t="e">
        <f>VLOOKUP(A11078,[1]Export!$B:$H,7,FALSE)</f>
        <v>#N/A</v>
      </c>
      <c r="G11078" s="3" t="s">
        <v>8290</v>
      </c>
      <c r="H11078" s="3">
        <v>46039.651805555557</v>
      </c>
      <c r="I11078" s="3">
        <v>46043.431504629632</v>
      </c>
      <c r="J11078" t="s">
        <v>23</v>
      </c>
      <c r="L11078" t="s">
        <v>24196</v>
      </c>
      <c r="M11078" t="s">
        <v>648</v>
      </c>
      <c r="N11078" t="s">
        <v>15966</v>
      </c>
      <c r="O11078" t="s">
        <v>20319</v>
      </c>
      <c r="P11078" t="s">
        <v>28</v>
      </c>
    </row>
    <row r="11079" spans="1:16">
      <c r="A11079">
        <v>5073341</v>
      </c>
      <c r="B11079" t="s">
        <v>397</v>
      </c>
      <c r="C11079" t="s">
        <v>398</v>
      </c>
      <c r="D11079" t="e">
        <f>VLOOKUP(A11079,[1]Export!$B:$H,5,FALSE)</f>
        <v>#N/A</v>
      </c>
      <c r="E11079" t="e">
        <f>VLOOKUP(A11079,[1]Export!$B:$H,6,FALSE)</f>
        <v>#N/A</v>
      </c>
      <c r="F11079" t="e">
        <f>VLOOKUP(A11079,[1]Export!$B:$H,7,FALSE)</f>
        <v>#N/A</v>
      </c>
      <c r="G11079" s="3" t="s">
        <v>24197</v>
      </c>
      <c r="H11079" s="3">
        <v>46045.435069444444</v>
      </c>
      <c r="I11079" s="3">
        <v>46045.518796296295</v>
      </c>
      <c r="J11079" t="s">
        <v>23</v>
      </c>
      <c r="L11079" t="s">
        <v>24198</v>
      </c>
      <c r="M11079" t="s">
        <v>262</v>
      </c>
      <c r="N11079" t="s">
        <v>629</v>
      </c>
      <c r="O11079" t="s">
        <v>24199</v>
      </c>
      <c r="P11079" t="s">
        <v>148</v>
      </c>
    </row>
    <row r="11080" spans="1:16">
      <c r="A11080">
        <v>5013024</v>
      </c>
      <c r="B11080" t="s">
        <v>426</v>
      </c>
      <c r="C11080" t="s">
        <v>427</v>
      </c>
      <c r="D11080" t="e">
        <f>VLOOKUP(A11080,[1]Export!$B:$H,5,FALSE)</f>
        <v>#N/A</v>
      </c>
      <c r="E11080" t="e">
        <f>VLOOKUP(A11080,[1]Export!$B:$H,6,FALSE)</f>
        <v>#N/A</v>
      </c>
      <c r="F11080" t="e">
        <f>VLOOKUP(A11080,[1]Export!$B:$H,7,FALSE)</f>
        <v>#N/A</v>
      </c>
      <c r="G11080" s="3" t="s">
        <v>24200</v>
      </c>
      <c r="H11080" s="3">
        <v>46037.376122685186</v>
      </c>
      <c r="I11080" s="3">
        <v>46038.643333333333</v>
      </c>
      <c r="J11080" t="s">
        <v>23</v>
      </c>
      <c r="L11080" t="s">
        <v>24201</v>
      </c>
      <c r="M11080" t="s">
        <v>146</v>
      </c>
      <c r="N11080" t="s">
        <v>415</v>
      </c>
      <c r="O11080" t="s">
        <v>16846</v>
      </c>
      <c r="P11080" t="s">
        <v>28</v>
      </c>
    </row>
    <row r="11081" spans="1:16">
      <c r="A11081">
        <v>5027613</v>
      </c>
      <c r="B11081" t="s">
        <v>273</v>
      </c>
      <c r="C11081" t="s">
        <v>12100</v>
      </c>
      <c r="D11081" t="e">
        <f>VLOOKUP(A11081,[1]Export!$B:$H,5,FALSE)</f>
        <v>#N/A</v>
      </c>
      <c r="E11081" t="e">
        <f>VLOOKUP(A11081,[1]Export!$B:$H,6,FALSE)</f>
        <v>#N/A</v>
      </c>
      <c r="F11081" t="e">
        <f>VLOOKUP(A11081,[1]Export!$B:$H,7,FALSE)</f>
        <v>#N/A</v>
      </c>
      <c r="G11081" s="3" t="s">
        <v>24202</v>
      </c>
      <c r="H11081" s="3">
        <v>46038.66778935185</v>
      </c>
      <c r="I11081" s="3">
        <v>46042.431944444441</v>
      </c>
      <c r="J11081" t="s">
        <v>23</v>
      </c>
      <c r="L11081" t="s">
        <v>24203</v>
      </c>
      <c r="M11081" t="s">
        <v>277</v>
      </c>
      <c r="N11081" t="s">
        <v>315</v>
      </c>
      <c r="O11081" t="s">
        <v>24204</v>
      </c>
      <c r="P11081" t="s">
        <v>28</v>
      </c>
    </row>
    <row r="11082" spans="1:16">
      <c r="A11082">
        <v>4964802</v>
      </c>
      <c r="B11082" t="s">
        <v>14761</v>
      </c>
      <c r="C11082" t="s">
        <v>14762</v>
      </c>
      <c r="D11082" t="e">
        <f>VLOOKUP(A11082,[1]Export!$B:$H,5,FALSE)</f>
        <v>#N/A</v>
      </c>
      <c r="E11082" t="e">
        <f>VLOOKUP(A11082,[1]Export!$B:$H,6,FALSE)</f>
        <v>#N/A</v>
      </c>
      <c r="F11082" t="e">
        <f>VLOOKUP(A11082,[1]Export!$B:$H,7,FALSE)</f>
        <v>#N/A</v>
      </c>
      <c r="G11082" s="3" t="s">
        <v>1563</v>
      </c>
      <c r="H11082" s="3">
        <v>46030.000694444447</v>
      </c>
      <c r="I11082" s="3">
        <v>46034.56659722222</v>
      </c>
      <c r="J11082" t="s">
        <v>23</v>
      </c>
      <c r="L11082" t="s">
        <v>18949</v>
      </c>
      <c r="M11082" t="s">
        <v>262</v>
      </c>
      <c r="N11082" t="s">
        <v>26</v>
      </c>
      <c r="O11082" t="s">
        <v>16694</v>
      </c>
      <c r="P11082" t="s">
        <v>28</v>
      </c>
    </row>
    <row r="11083" spans="1:16">
      <c r="A11083">
        <v>4964823</v>
      </c>
      <c r="B11083" t="s">
        <v>14761</v>
      </c>
      <c r="C11083" t="s">
        <v>14762</v>
      </c>
      <c r="D11083" t="e">
        <f>VLOOKUP(A11083,[1]Export!$B:$H,5,FALSE)</f>
        <v>#N/A</v>
      </c>
      <c r="E11083" t="e">
        <f>VLOOKUP(A11083,[1]Export!$B:$H,6,FALSE)</f>
        <v>#N/A</v>
      </c>
      <c r="F11083" t="e">
        <f>VLOOKUP(A11083,[1]Export!$B:$H,7,FALSE)</f>
        <v>#N/A</v>
      </c>
      <c r="G11083" s="3" t="s">
        <v>5390</v>
      </c>
      <c r="H11083" s="3">
        <v>46030.000694444447</v>
      </c>
      <c r="I11083" s="3">
        <v>46034.565520833334</v>
      </c>
      <c r="J11083" t="s">
        <v>23</v>
      </c>
      <c r="L11083" t="s">
        <v>18949</v>
      </c>
      <c r="M11083" t="s">
        <v>262</v>
      </c>
      <c r="N11083" t="s">
        <v>26</v>
      </c>
      <c r="O11083" t="s">
        <v>16694</v>
      </c>
      <c r="P11083" t="s">
        <v>28</v>
      </c>
    </row>
    <row r="11084" spans="1:16">
      <c r="A11084">
        <v>4959607</v>
      </c>
      <c r="B11084" t="s">
        <v>11022</v>
      </c>
      <c r="C11084" t="s">
        <v>11238</v>
      </c>
      <c r="D11084" t="e">
        <f>VLOOKUP(A11084,[1]Export!$B:$H,5,FALSE)</f>
        <v>#N/A</v>
      </c>
      <c r="E11084" t="e">
        <f>VLOOKUP(A11084,[1]Export!$B:$H,6,FALSE)</f>
        <v>#N/A</v>
      </c>
      <c r="F11084" t="e">
        <f>VLOOKUP(A11084,[1]Export!$B:$H,7,FALSE)</f>
        <v>#N/A</v>
      </c>
      <c r="G11084" s="3" t="s">
        <v>24205</v>
      </c>
      <c r="H11084" s="3">
        <v>46030.000694444447</v>
      </c>
      <c r="I11084" s="3">
        <v>46030.708726851852</v>
      </c>
      <c r="J11084" t="s">
        <v>23</v>
      </c>
      <c r="L11084" t="s">
        <v>17754</v>
      </c>
      <c r="M11084" t="s">
        <v>5113</v>
      </c>
      <c r="N11084" t="s">
        <v>788</v>
      </c>
      <c r="O11084" t="s">
        <v>16715</v>
      </c>
      <c r="P11084" t="s">
        <v>28</v>
      </c>
    </row>
    <row r="11085" spans="1:16">
      <c r="A11085">
        <v>5063737</v>
      </c>
      <c r="B11085" t="s">
        <v>13483</v>
      </c>
      <c r="C11085" t="s">
        <v>13557</v>
      </c>
      <c r="D11085" t="e">
        <f>VLOOKUP(A11085,[1]Export!$B:$H,5,FALSE)</f>
        <v>#N/A</v>
      </c>
      <c r="E11085" t="e">
        <f>VLOOKUP(A11085,[1]Export!$B:$H,6,FALSE)</f>
        <v>#N/A</v>
      </c>
      <c r="F11085" t="e">
        <f>VLOOKUP(A11085,[1]Export!$B:$H,7,FALSE)</f>
        <v>#N/A</v>
      </c>
      <c r="G11085" s="3" t="s">
        <v>20643</v>
      </c>
      <c r="H11085" s="3">
        <v>46044.442256944443</v>
      </c>
      <c r="I11085" s="3">
        <v>46044.471967592595</v>
      </c>
      <c r="J11085" t="s">
        <v>23</v>
      </c>
      <c r="L11085" t="s">
        <v>24206</v>
      </c>
      <c r="M11085" t="s">
        <v>262</v>
      </c>
      <c r="N11085" t="s">
        <v>415</v>
      </c>
      <c r="O11085" t="s">
        <v>19160</v>
      </c>
      <c r="P11085" t="s">
        <v>148</v>
      </c>
    </row>
    <row r="11086" spans="1:16">
      <c r="A11086">
        <v>5063754</v>
      </c>
      <c r="B11086" t="s">
        <v>13483</v>
      </c>
      <c r="C11086" t="s">
        <v>13557</v>
      </c>
      <c r="D11086" t="e">
        <f>VLOOKUP(A11086,[1]Export!$B:$H,5,FALSE)</f>
        <v>#N/A</v>
      </c>
      <c r="E11086" t="e">
        <f>VLOOKUP(A11086,[1]Export!$B:$H,6,FALSE)</f>
        <v>#N/A</v>
      </c>
      <c r="F11086" t="e">
        <f>VLOOKUP(A11086,[1]Export!$B:$H,7,FALSE)</f>
        <v>#N/A</v>
      </c>
      <c r="G11086" s="3" t="s">
        <v>24207</v>
      </c>
      <c r="H11086" s="3">
        <v>46044.442986111113</v>
      </c>
      <c r="I11086" s="3">
        <v>46044.472199074073</v>
      </c>
      <c r="J11086" t="s">
        <v>23</v>
      </c>
      <c r="L11086" t="s">
        <v>24206</v>
      </c>
      <c r="M11086" t="s">
        <v>262</v>
      </c>
      <c r="N11086" t="s">
        <v>415</v>
      </c>
      <c r="O11086" t="s">
        <v>19160</v>
      </c>
      <c r="P11086" t="s">
        <v>148</v>
      </c>
    </row>
    <row r="11087" spans="1:16">
      <c r="A11087">
        <v>4943862</v>
      </c>
      <c r="B11087" t="s">
        <v>13705</v>
      </c>
      <c r="C11087" t="s">
        <v>13833</v>
      </c>
      <c r="D11087" t="e">
        <f>VLOOKUP(A11087,[1]Export!$B:$H,5,FALSE)</f>
        <v>#N/A</v>
      </c>
      <c r="E11087" t="e">
        <f>VLOOKUP(A11087,[1]Export!$B:$H,6,FALSE)</f>
        <v>#N/A</v>
      </c>
      <c r="F11087" t="e">
        <f>VLOOKUP(A11087,[1]Export!$B:$H,7,FALSE)</f>
        <v>#N/A</v>
      </c>
      <c r="G11087" s="3" t="s">
        <v>24208</v>
      </c>
      <c r="H11087" s="3">
        <v>46025.519988425927</v>
      </c>
      <c r="I11087" s="3">
        <v>46034.448611111111</v>
      </c>
      <c r="J11087" t="s">
        <v>23</v>
      </c>
      <c r="L11087" t="s">
        <v>24209</v>
      </c>
      <c r="M11087" t="s">
        <v>262</v>
      </c>
      <c r="N11087" t="s">
        <v>415</v>
      </c>
      <c r="O11087" t="s">
        <v>16667</v>
      </c>
      <c r="P11087" t="s">
        <v>28</v>
      </c>
    </row>
    <row r="11088" spans="1:16">
      <c r="A11088">
        <v>5081261</v>
      </c>
      <c r="B11088" t="s">
        <v>772</v>
      </c>
      <c r="C11088" t="s">
        <v>773</v>
      </c>
      <c r="D11088" t="e">
        <f>VLOOKUP(A11088,[1]Export!$B:$H,5,FALSE)</f>
        <v>#N/A</v>
      </c>
      <c r="E11088" t="e">
        <f>VLOOKUP(A11088,[1]Export!$B:$H,6,FALSE)</f>
        <v>#N/A</v>
      </c>
      <c r="F11088" t="e">
        <f>VLOOKUP(A11088,[1]Export!$B:$H,7,FALSE)</f>
        <v>#N/A</v>
      </c>
      <c r="G11088" s="3" t="s">
        <v>23615</v>
      </c>
      <c r="H11088" s="3">
        <v>46046.093055555553</v>
      </c>
      <c r="I11088" s="3">
        <v>46049.48064814815</v>
      </c>
      <c r="J11088" t="s">
        <v>23</v>
      </c>
      <c r="L11088" t="s">
        <v>24210</v>
      </c>
      <c r="M11088" t="s">
        <v>262</v>
      </c>
      <c r="N11088" t="s">
        <v>315</v>
      </c>
      <c r="O11088" t="s">
        <v>17162</v>
      </c>
      <c r="P11088" t="s">
        <v>28</v>
      </c>
    </row>
    <row r="11089" spans="1:16">
      <c r="A11089">
        <v>5042210</v>
      </c>
      <c r="B11089" t="s">
        <v>8311</v>
      </c>
      <c r="C11089" t="s">
        <v>8390</v>
      </c>
      <c r="D11089" t="e">
        <f>VLOOKUP(A11089,[1]Export!$B:$H,5,FALSE)</f>
        <v>#N/A</v>
      </c>
      <c r="E11089" t="e">
        <f>VLOOKUP(A11089,[1]Export!$B:$H,6,FALSE)</f>
        <v>#N/A</v>
      </c>
      <c r="F11089" t="e">
        <f>VLOOKUP(A11089,[1]Export!$B:$H,7,FALSE)</f>
        <v>#N/A</v>
      </c>
      <c r="G11089" s="3" t="s">
        <v>24211</v>
      </c>
      <c r="H11089" s="3">
        <v>46042.000694444447</v>
      </c>
      <c r="I11089" s="3">
        <v>46042.445011574076</v>
      </c>
      <c r="J11089" t="s">
        <v>23</v>
      </c>
      <c r="L11089" t="s">
        <v>24212</v>
      </c>
      <c r="M11089" t="s">
        <v>648</v>
      </c>
      <c r="N11089" t="s">
        <v>629</v>
      </c>
      <c r="O11089" t="s">
        <v>264</v>
      </c>
      <c r="P11089" t="s">
        <v>148</v>
      </c>
    </row>
    <row r="11090" spans="1:16">
      <c r="A11090">
        <v>5121608</v>
      </c>
      <c r="B11090" t="s">
        <v>701</v>
      </c>
      <c r="C11090" t="s">
        <v>15249</v>
      </c>
      <c r="D11090" t="e">
        <f>VLOOKUP(A11090,[1]Export!$B:$H,5,FALSE)</f>
        <v>#N/A</v>
      </c>
      <c r="E11090" t="e">
        <f>VLOOKUP(A11090,[1]Export!$B:$H,6,FALSE)</f>
        <v>#N/A</v>
      </c>
      <c r="F11090" t="e">
        <f>VLOOKUP(A11090,[1]Export!$B:$H,7,FALSE)</f>
        <v>#N/A</v>
      </c>
      <c r="G11090" s="3" t="s">
        <v>24213</v>
      </c>
      <c r="H11090" s="3">
        <v>46051.840046296296</v>
      </c>
      <c r="I11090" s="3">
        <v>46052.432523148149</v>
      </c>
      <c r="J11090" t="s">
        <v>23</v>
      </c>
      <c r="L11090" t="s">
        <v>24214</v>
      </c>
      <c r="M11090" t="s">
        <v>262</v>
      </c>
      <c r="N11090" t="s">
        <v>315</v>
      </c>
      <c r="O11090" t="s">
        <v>24215</v>
      </c>
      <c r="P11090" t="s">
        <v>148</v>
      </c>
    </row>
    <row r="11091" spans="1:16">
      <c r="A11091">
        <v>4952185</v>
      </c>
      <c r="B11091" t="s">
        <v>8311</v>
      </c>
      <c r="C11091" t="s">
        <v>8390</v>
      </c>
      <c r="D11091" t="e">
        <f>VLOOKUP(A11091,[1]Export!$B:$H,5,FALSE)</f>
        <v>#N/A</v>
      </c>
      <c r="E11091" t="e">
        <f>VLOOKUP(A11091,[1]Export!$B:$H,6,FALSE)</f>
        <v>#N/A</v>
      </c>
      <c r="F11091" t="e">
        <f>VLOOKUP(A11091,[1]Export!$B:$H,7,FALSE)</f>
        <v>#N/A</v>
      </c>
      <c r="G11091" s="3" t="s">
        <v>4996</v>
      </c>
      <c r="H11091" s="3">
        <v>46030.000694444447</v>
      </c>
      <c r="I11091" s="3">
        <v>46034.51866898148</v>
      </c>
      <c r="J11091" t="s">
        <v>23</v>
      </c>
      <c r="L11091" t="s">
        <v>24216</v>
      </c>
      <c r="M11091" t="s">
        <v>648</v>
      </c>
      <c r="N11091" t="s">
        <v>788</v>
      </c>
      <c r="O11091" t="s">
        <v>16808</v>
      </c>
      <c r="P11091" t="s">
        <v>148</v>
      </c>
    </row>
    <row r="11092" spans="1:16">
      <c r="A11092">
        <v>4949002</v>
      </c>
      <c r="B11092" t="s">
        <v>347</v>
      </c>
      <c r="C11092" t="s">
        <v>348</v>
      </c>
      <c r="D11092" t="e">
        <f>VLOOKUP(A11092,[1]Export!$B:$H,5,FALSE)</f>
        <v>#N/A</v>
      </c>
      <c r="E11092" t="e">
        <f>VLOOKUP(A11092,[1]Export!$B:$H,6,FALSE)</f>
        <v>#N/A</v>
      </c>
      <c r="F11092" t="e">
        <f>VLOOKUP(A11092,[1]Export!$B:$H,7,FALSE)</f>
        <v>#N/A</v>
      </c>
      <c r="G11092" s="3" t="s">
        <v>18619</v>
      </c>
      <c r="H11092" s="3">
        <v>46029.87976851852</v>
      </c>
      <c r="I11092" s="3">
        <v>46030.453472222223</v>
      </c>
      <c r="J11092" t="s">
        <v>23</v>
      </c>
      <c r="L11092" t="s">
        <v>24217</v>
      </c>
      <c r="M11092" t="s">
        <v>351</v>
      </c>
      <c r="N11092" t="s">
        <v>26</v>
      </c>
      <c r="O11092" t="s">
        <v>16855</v>
      </c>
      <c r="P11092" t="s">
        <v>28</v>
      </c>
    </row>
    <row r="11093" spans="1:16">
      <c r="A11093">
        <v>4976112</v>
      </c>
      <c r="B11093" t="s">
        <v>599</v>
      </c>
      <c r="C11093" t="s">
        <v>7809</v>
      </c>
      <c r="D11093" t="e">
        <f>VLOOKUP(A11093,[1]Export!$B:$H,5,FALSE)</f>
        <v>#N/A</v>
      </c>
      <c r="E11093" t="e">
        <f>VLOOKUP(A11093,[1]Export!$B:$H,6,FALSE)</f>
        <v>#N/A</v>
      </c>
      <c r="F11093" t="e">
        <f>VLOOKUP(A11093,[1]Export!$B:$H,7,FALSE)</f>
        <v>#N/A</v>
      </c>
      <c r="G11093" s="3" t="s">
        <v>5935</v>
      </c>
      <c r="H11093" s="3">
        <v>46031.452499999999</v>
      </c>
      <c r="I11093" s="3">
        <v>46031.704247685186</v>
      </c>
      <c r="J11093" t="s">
        <v>23</v>
      </c>
      <c r="L11093" t="s">
        <v>20123</v>
      </c>
      <c r="M11093" t="s">
        <v>262</v>
      </c>
      <c r="N11093" t="s">
        <v>415</v>
      </c>
      <c r="O11093" t="s">
        <v>625</v>
      </c>
      <c r="P11093" t="s">
        <v>28</v>
      </c>
    </row>
    <row r="11094" spans="1:16">
      <c r="A11094">
        <v>5125107</v>
      </c>
      <c r="B11094" t="s">
        <v>1183</v>
      </c>
      <c r="C11094" t="s">
        <v>8487</v>
      </c>
      <c r="D11094" t="e">
        <f>VLOOKUP(A11094,[1]Export!$B:$H,5,FALSE)</f>
        <v>#N/A</v>
      </c>
      <c r="E11094" t="e">
        <f>VLOOKUP(A11094,[1]Export!$B:$H,6,FALSE)</f>
        <v>#N/A</v>
      </c>
      <c r="F11094" t="e">
        <f>VLOOKUP(A11094,[1]Export!$B:$H,7,FALSE)</f>
        <v>#N/A</v>
      </c>
      <c r="G11094" s="3" t="s">
        <v>24218</v>
      </c>
      <c r="H11094" s="3">
        <v>46051.97084490741</v>
      </c>
      <c r="I11094" s="3">
        <v>46052.636006944442</v>
      </c>
      <c r="J11094" t="s">
        <v>23</v>
      </c>
      <c r="L11094" t="s">
        <v>24219</v>
      </c>
      <c r="M11094" t="s">
        <v>1187</v>
      </c>
      <c r="N11094" t="s">
        <v>709</v>
      </c>
      <c r="O11094" t="s">
        <v>16775</v>
      </c>
      <c r="P11094" t="s">
        <v>148</v>
      </c>
    </row>
    <row r="11095" spans="1:16">
      <c r="A11095">
        <v>5032044</v>
      </c>
      <c r="B11095" t="s">
        <v>426</v>
      </c>
      <c r="C11095" t="s">
        <v>427</v>
      </c>
      <c r="D11095" t="e">
        <f>VLOOKUP(A11095,[1]Export!$B:$H,5,FALSE)</f>
        <v>#N/A</v>
      </c>
      <c r="E11095" t="e">
        <f>VLOOKUP(A11095,[1]Export!$B:$H,6,FALSE)</f>
        <v>#N/A</v>
      </c>
      <c r="F11095" t="e">
        <f>VLOOKUP(A11095,[1]Export!$B:$H,7,FALSE)</f>
        <v>#N/A</v>
      </c>
      <c r="G11095" s="3" t="s">
        <v>24220</v>
      </c>
      <c r="H11095" s="3">
        <v>46039.443993055553</v>
      </c>
      <c r="I11095" s="3">
        <v>46041.391585648147</v>
      </c>
      <c r="J11095" t="s">
        <v>23</v>
      </c>
      <c r="L11095" t="s">
        <v>24221</v>
      </c>
      <c r="M11095" t="s">
        <v>146</v>
      </c>
      <c r="N11095" t="s">
        <v>415</v>
      </c>
      <c r="O11095" t="s">
        <v>16846</v>
      </c>
      <c r="P11095" t="s">
        <v>148</v>
      </c>
    </row>
    <row r="11096" spans="1:16">
      <c r="A11096">
        <v>4987104</v>
      </c>
      <c r="B11096" t="s">
        <v>599</v>
      </c>
      <c r="C11096" t="s">
        <v>15630</v>
      </c>
      <c r="D11096" t="e">
        <f>VLOOKUP(A11096,[1]Export!$B:$H,5,FALSE)</f>
        <v>#N/A</v>
      </c>
      <c r="E11096" t="e">
        <f>VLOOKUP(A11096,[1]Export!$B:$H,6,FALSE)</f>
        <v>#N/A</v>
      </c>
      <c r="F11096" t="e">
        <f>VLOOKUP(A11096,[1]Export!$B:$H,7,FALSE)</f>
        <v>#N/A</v>
      </c>
      <c r="G11096" s="3" t="s">
        <v>20874</v>
      </c>
      <c r="H11096" s="3">
        <v>46032.624976851854</v>
      </c>
      <c r="I11096" s="3">
        <v>46035.450983796298</v>
      </c>
      <c r="J11096" t="s">
        <v>23</v>
      </c>
      <c r="L11096" t="s">
        <v>24222</v>
      </c>
      <c r="M11096" t="s">
        <v>262</v>
      </c>
      <c r="N11096" t="s">
        <v>415</v>
      </c>
      <c r="O11096" t="s">
        <v>16785</v>
      </c>
      <c r="P11096" t="s">
        <v>28</v>
      </c>
    </row>
    <row r="11097" spans="1:16">
      <c r="A11097">
        <v>5052673</v>
      </c>
      <c r="B11097" t="s">
        <v>599</v>
      </c>
      <c r="C11097" t="s">
        <v>619</v>
      </c>
      <c r="D11097" t="e">
        <f>VLOOKUP(A11097,[1]Export!$B:$H,5,FALSE)</f>
        <v>#N/A</v>
      </c>
      <c r="E11097" t="e">
        <f>VLOOKUP(A11097,[1]Export!$B:$H,6,FALSE)</f>
        <v>#N/A</v>
      </c>
      <c r="F11097" t="e">
        <f>VLOOKUP(A11097,[1]Export!$B:$H,7,FALSE)</f>
        <v>#N/A</v>
      </c>
      <c r="G11097" s="3" t="s">
        <v>24223</v>
      </c>
      <c r="H11097" s="3">
        <v>46043.399293981478</v>
      </c>
      <c r="I11097" s="3">
        <v>46043.516122685185</v>
      </c>
      <c r="J11097" t="s">
        <v>23</v>
      </c>
      <c r="L11097" t="s">
        <v>22352</v>
      </c>
      <c r="M11097" t="s">
        <v>262</v>
      </c>
      <c r="N11097" t="s">
        <v>415</v>
      </c>
      <c r="O11097" t="s">
        <v>16761</v>
      </c>
      <c r="P11097" t="s">
        <v>28</v>
      </c>
    </row>
    <row r="11098" spans="1:16">
      <c r="A11098">
        <v>4974124</v>
      </c>
      <c r="B11098" t="s">
        <v>7067</v>
      </c>
      <c r="C11098" t="s">
        <v>7068</v>
      </c>
      <c r="D11098" t="e">
        <f>VLOOKUP(A11098,[1]Export!$B:$H,5,FALSE)</f>
        <v>#N/A</v>
      </c>
      <c r="E11098" t="e">
        <f>VLOOKUP(A11098,[1]Export!$B:$H,6,FALSE)</f>
        <v>#N/A</v>
      </c>
      <c r="F11098" t="e">
        <f>VLOOKUP(A11098,[1]Export!$B:$H,7,FALSE)</f>
        <v>#N/A</v>
      </c>
      <c r="G11098" s="3" t="s">
        <v>24224</v>
      </c>
      <c r="H11098" s="3">
        <v>46030.954687500001</v>
      </c>
      <c r="I11098" s="3">
        <v>46031.662789351853</v>
      </c>
      <c r="J11098" t="s">
        <v>23</v>
      </c>
      <c r="L11098" t="s">
        <v>21849</v>
      </c>
      <c r="M11098" t="s">
        <v>262</v>
      </c>
      <c r="N11098" t="s">
        <v>415</v>
      </c>
      <c r="O11098" t="s">
        <v>16678</v>
      </c>
      <c r="P11098" t="s">
        <v>28</v>
      </c>
    </row>
    <row r="11099" spans="1:16">
      <c r="A11099">
        <v>5114036</v>
      </c>
      <c r="B11099" t="s">
        <v>7079</v>
      </c>
      <c r="C11099" t="s">
        <v>7089</v>
      </c>
      <c r="D11099" t="e">
        <f>VLOOKUP(A11099,[1]Export!$B:$H,5,FALSE)</f>
        <v>#N/A</v>
      </c>
      <c r="E11099" t="e">
        <f>VLOOKUP(A11099,[1]Export!$B:$H,6,FALSE)</f>
        <v>#N/A</v>
      </c>
      <c r="F11099" t="e">
        <f>VLOOKUP(A11099,[1]Export!$B:$H,7,FALSE)</f>
        <v>#N/A</v>
      </c>
      <c r="G11099" s="3" t="s">
        <v>16104</v>
      </c>
      <c r="H11099" s="3">
        <v>46051.40965277778</v>
      </c>
      <c r="I11099" s="3">
        <v>46052.632511574076</v>
      </c>
      <c r="J11099" t="s">
        <v>23</v>
      </c>
      <c r="L11099" t="s">
        <v>24225</v>
      </c>
      <c r="M11099" t="s">
        <v>262</v>
      </c>
      <c r="N11099" t="s">
        <v>15922</v>
      </c>
      <c r="O11099" t="s">
        <v>18606</v>
      </c>
      <c r="P11099" t="s">
        <v>28</v>
      </c>
    </row>
    <row r="11100" spans="1:16">
      <c r="A11100">
        <v>5133379</v>
      </c>
      <c r="B11100" t="s">
        <v>695</v>
      </c>
      <c r="C11100" t="s">
        <v>696</v>
      </c>
      <c r="D11100" t="e">
        <f>VLOOKUP(A11100,[1]Export!$B:$H,5,FALSE)</f>
        <v>#N/A</v>
      </c>
      <c r="E11100" t="e">
        <f>VLOOKUP(A11100,[1]Export!$B:$H,6,FALSE)</f>
        <v>#N/A</v>
      </c>
      <c r="F11100" t="e">
        <f>VLOOKUP(A11100,[1]Export!$B:$H,7,FALSE)</f>
        <v>#N/A</v>
      </c>
      <c r="G11100" s="3" t="s">
        <v>24226</v>
      </c>
      <c r="H11100" s="3">
        <v>46052.627881944441</v>
      </c>
      <c r="I11100" s="3">
        <v>46052.627893518518</v>
      </c>
      <c r="J11100" t="s">
        <v>23</v>
      </c>
      <c r="L11100" t="s">
        <v>24227</v>
      </c>
      <c r="M11100" t="s">
        <v>262</v>
      </c>
      <c r="N11100" t="s">
        <v>709</v>
      </c>
      <c r="O11100" t="s">
        <v>18103</v>
      </c>
      <c r="P11100" t="s">
        <v>148</v>
      </c>
    </row>
    <row r="11101" spans="1:16">
      <c r="A11101">
        <v>5001106</v>
      </c>
      <c r="B11101" t="s">
        <v>13705</v>
      </c>
      <c r="C11101" t="s">
        <v>13706</v>
      </c>
      <c r="D11101" t="e">
        <f>VLOOKUP(A11101,[1]Export!$B:$H,5,FALSE)</f>
        <v>#N/A</v>
      </c>
      <c r="E11101" t="e">
        <f>VLOOKUP(A11101,[1]Export!$B:$H,6,FALSE)</f>
        <v>#N/A</v>
      </c>
      <c r="F11101" t="e">
        <f>VLOOKUP(A11101,[1]Export!$B:$H,7,FALSE)</f>
        <v>#N/A</v>
      </c>
      <c r="G11101" s="3" t="s">
        <v>24228</v>
      </c>
      <c r="H11101" s="3">
        <v>46035.702094907407</v>
      </c>
      <c r="I11101" s="3">
        <v>46036.470694444448</v>
      </c>
      <c r="J11101" t="s">
        <v>23</v>
      </c>
      <c r="L11101" t="s">
        <v>13711</v>
      </c>
      <c r="M11101" t="s">
        <v>262</v>
      </c>
      <c r="N11101" t="s">
        <v>415</v>
      </c>
      <c r="O11101" t="s">
        <v>16667</v>
      </c>
      <c r="P11101" t="s">
        <v>28</v>
      </c>
    </row>
    <row r="11102" spans="1:16">
      <c r="A11102">
        <v>4960027</v>
      </c>
      <c r="B11102" t="s">
        <v>11022</v>
      </c>
      <c r="C11102" t="s">
        <v>11023</v>
      </c>
      <c r="D11102" t="e">
        <f>VLOOKUP(A11102,[1]Export!$B:$H,5,FALSE)</f>
        <v>#N/A</v>
      </c>
      <c r="E11102" t="e">
        <f>VLOOKUP(A11102,[1]Export!$B:$H,6,FALSE)</f>
        <v>#N/A</v>
      </c>
      <c r="F11102" t="e">
        <f>VLOOKUP(A11102,[1]Export!$B:$H,7,FALSE)</f>
        <v>#N/A</v>
      </c>
      <c r="G11102" s="3" t="s">
        <v>24229</v>
      </c>
      <c r="H11102" s="3">
        <v>46030.000694444447</v>
      </c>
      <c r="I11102" s="3">
        <v>46030.437858796293</v>
      </c>
      <c r="J11102" t="s">
        <v>23</v>
      </c>
      <c r="L11102" t="s">
        <v>11050</v>
      </c>
      <c r="M11102" t="s">
        <v>5113</v>
      </c>
      <c r="N11102" t="s">
        <v>415</v>
      </c>
      <c r="O11102" t="s">
        <v>16715</v>
      </c>
      <c r="P11102" t="s">
        <v>148</v>
      </c>
    </row>
    <row r="11103" spans="1:16">
      <c r="A11103">
        <v>5012993</v>
      </c>
      <c r="B11103" t="s">
        <v>1183</v>
      </c>
      <c r="C11103" t="s">
        <v>1409</v>
      </c>
      <c r="D11103" t="e">
        <f>VLOOKUP(A11103,[1]Export!$B:$H,5,FALSE)</f>
        <v>#N/A</v>
      </c>
      <c r="E11103" t="e">
        <f>VLOOKUP(A11103,[1]Export!$B:$H,6,FALSE)</f>
        <v>#N/A</v>
      </c>
      <c r="F11103" t="e">
        <f>VLOOKUP(A11103,[1]Export!$B:$H,7,FALSE)</f>
        <v>#N/A</v>
      </c>
      <c r="G11103" s="3" t="s">
        <v>24230</v>
      </c>
      <c r="H11103" s="3">
        <v>46037.372187499997</v>
      </c>
      <c r="I11103" s="3">
        <v>46037.672407407408</v>
      </c>
      <c r="J11103" t="s">
        <v>23</v>
      </c>
      <c r="L11103" t="s">
        <v>24231</v>
      </c>
      <c r="M11103" t="s">
        <v>1187</v>
      </c>
      <c r="N11103" t="s">
        <v>788</v>
      </c>
      <c r="O11103" t="s">
        <v>16964</v>
      </c>
      <c r="P11103" t="s">
        <v>148</v>
      </c>
    </row>
    <row r="11104" spans="1:16">
      <c r="A11104">
        <v>5117877</v>
      </c>
      <c r="B11104" t="s">
        <v>11022</v>
      </c>
      <c r="C11104" t="s">
        <v>5737</v>
      </c>
      <c r="D11104" t="e">
        <f>VLOOKUP(A11104,[1]Export!$B:$H,5,FALSE)</f>
        <v>#N/A</v>
      </c>
      <c r="E11104" t="e">
        <f>VLOOKUP(A11104,[1]Export!$B:$H,6,FALSE)</f>
        <v>#N/A</v>
      </c>
      <c r="F11104" t="e">
        <f>VLOOKUP(A11104,[1]Export!$B:$H,7,FALSE)</f>
        <v>#N/A</v>
      </c>
      <c r="G11104" s="3" t="s">
        <v>24232</v>
      </c>
      <c r="H11104" s="3">
        <v>46051.629618055558</v>
      </c>
      <c r="I11104" s="3">
        <v>46051.675439814811</v>
      </c>
      <c r="J11104" t="s">
        <v>23</v>
      </c>
      <c r="L11104" t="s">
        <v>24233</v>
      </c>
      <c r="M11104" t="s">
        <v>5113</v>
      </c>
      <c r="N11104" t="s">
        <v>26</v>
      </c>
      <c r="O11104" t="s">
        <v>16969</v>
      </c>
      <c r="P11104" t="s">
        <v>28</v>
      </c>
    </row>
    <row r="11105" spans="1:16">
      <c r="A11105">
        <v>5111407</v>
      </c>
      <c r="B11105" t="s">
        <v>9709</v>
      </c>
      <c r="C11105" t="s">
        <v>9710</v>
      </c>
      <c r="D11105" t="e">
        <f>VLOOKUP(A11105,[1]Export!$B:$H,5,FALSE)</f>
        <v>#N/A</v>
      </c>
      <c r="E11105" t="e">
        <f>VLOOKUP(A11105,[1]Export!$B:$H,6,FALSE)</f>
        <v>#N/A</v>
      </c>
      <c r="F11105" t="e">
        <f>VLOOKUP(A11105,[1]Export!$B:$H,7,FALSE)</f>
        <v>#N/A</v>
      </c>
      <c r="G11105" s="3" t="s">
        <v>24234</v>
      </c>
      <c r="H11105" s="3">
        <v>46050.775659722225</v>
      </c>
      <c r="I11105" s="3">
        <v>46050.807638888888</v>
      </c>
      <c r="J11105" t="s">
        <v>23</v>
      </c>
      <c r="L11105" t="s">
        <v>24235</v>
      </c>
      <c r="M11105" t="s">
        <v>9713</v>
      </c>
      <c r="N11105" t="s">
        <v>263</v>
      </c>
      <c r="O11105" t="s">
        <v>16901</v>
      </c>
      <c r="P11105" t="s">
        <v>148</v>
      </c>
    </row>
    <row r="11106" spans="1:16">
      <c r="A11106">
        <v>5034155</v>
      </c>
      <c r="B11106" t="s">
        <v>695</v>
      </c>
      <c r="C11106" t="s">
        <v>7139</v>
      </c>
      <c r="D11106" t="e">
        <f>VLOOKUP(A11106,[1]Export!$B:$H,5,FALSE)</f>
        <v>#N/A</v>
      </c>
      <c r="E11106" t="e">
        <f>VLOOKUP(A11106,[1]Export!$B:$H,6,FALSE)</f>
        <v>#N/A</v>
      </c>
      <c r="F11106" t="e">
        <f>VLOOKUP(A11106,[1]Export!$B:$H,7,FALSE)</f>
        <v>#N/A</v>
      </c>
      <c r="G11106" s="3" t="s">
        <v>24236</v>
      </c>
      <c r="H11106" s="3">
        <v>46039.558993055558</v>
      </c>
      <c r="I11106" s="3">
        <v>46044.483854166669</v>
      </c>
      <c r="J11106" t="s">
        <v>23</v>
      </c>
      <c r="L11106" t="s">
        <v>24237</v>
      </c>
      <c r="M11106" t="s">
        <v>262</v>
      </c>
      <c r="N11106" t="s">
        <v>15966</v>
      </c>
      <c r="O11106" t="s">
        <v>17067</v>
      </c>
      <c r="P11106" t="s">
        <v>28</v>
      </c>
    </row>
    <row r="11107" spans="1:16">
      <c r="A11107">
        <v>4983021</v>
      </c>
      <c r="B11107" t="s">
        <v>410</v>
      </c>
      <c r="C11107" t="s">
        <v>1948</v>
      </c>
      <c r="D11107" t="e">
        <f>VLOOKUP(A11107,[1]Export!$B:$H,5,FALSE)</f>
        <v>#N/A</v>
      </c>
      <c r="E11107" t="e">
        <f>VLOOKUP(A11107,[1]Export!$B:$H,6,FALSE)</f>
        <v>#N/A</v>
      </c>
      <c r="F11107" t="e">
        <f>VLOOKUP(A11107,[1]Export!$B:$H,7,FALSE)</f>
        <v>#N/A</v>
      </c>
      <c r="G11107" s="3" t="s">
        <v>24238</v>
      </c>
      <c r="H11107" s="3">
        <v>46032.347858796296</v>
      </c>
      <c r="I11107" s="3">
        <v>46032.555300925924</v>
      </c>
      <c r="J11107" t="s">
        <v>23</v>
      </c>
      <c r="L11107" t="s">
        <v>24239</v>
      </c>
      <c r="M11107" t="s">
        <v>414</v>
      </c>
      <c r="N11107" t="s">
        <v>415</v>
      </c>
      <c r="O11107" t="s">
        <v>416</v>
      </c>
      <c r="P11107" t="s">
        <v>148</v>
      </c>
    </row>
    <row r="11108" spans="1:16">
      <c r="A11108">
        <v>5075331</v>
      </c>
      <c r="B11108" t="s">
        <v>564</v>
      </c>
      <c r="C11108" t="s">
        <v>565</v>
      </c>
      <c r="D11108" t="e">
        <f>VLOOKUP(A11108,[1]Export!$B:$H,5,FALSE)</f>
        <v>#N/A</v>
      </c>
      <c r="E11108" t="e">
        <f>VLOOKUP(A11108,[1]Export!$B:$H,6,FALSE)</f>
        <v>#N/A</v>
      </c>
      <c r="F11108" t="e">
        <f>VLOOKUP(A11108,[1]Export!$B:$H,7,FALSE)</f>
        <v>#N/A</v>
      </c>
      <c r="G11108" s="3" t="s">
        <v>24240</v>
      </c>
      <c r="H11108" s="3">
        <v>46045.536805555559</v>
      </c>
      <c r="I11108" s="3">
        <v>46048.575752314813</v>
      </c>
      <c r="J11108" t="s">
        <v>23</v>
      </c>
      <c r="L11108" t="s">
        <v>24241</v>
      </c>
      <c r="M11108" t="s">
        <v>262</v>
      </c>
      <c r="N11108" t="s">
        <v>629</v>
      </c>
      <c r="O11108" t="s">
        <v>24242</v>
      </c>
      <c r="P11108" t="s">
        <v>148</v>
      </c>
    </row>
    <row r="11109" spans="1:16">
      <c r="A11109">
        <v>5075458</v>
      </c>
      <c r="B11109" t="s">
        <v>772</v>
      </c>
      <c r="C11109" t="s">
        <v>773</v>
      </c>
      <c r="D11109" t="e">
        <f>VLOOKUP(A11109,[1]Export!$B:$H,5,FALSE)</f>
        <v>#N/A</v>
      </c>
      <c r="E11109" t="e">
        <f>VLOOKUP(A11109,[1]Export!$B:$H,6,FALSE)</f>
        <v>#N/A</v>
      </c>
      <c r="F11109" t="e">
        <f>VLOOKUP(A11109,[1]Export!$B:$H,7,FALSE)</f>
        <v>#N/A</v>
      </c>
      <c r="G11109" s="3" t="s">
        <v>24243</v>
      </c>
      <c r="H11109" s="3">
        <v>46045.54515046296</v>
      </c>
      <c r="I11109" s="3">
        <v>46045.589826388888</v>
      </c>
      <c r="J11109" t="s">
        <v>23</v>
      </c>
      <c r="L11109" t="s">
        <v>16391</v>
      </c>
      <c r="M11109" t="s">
        <v>262</v>
      </c>
      <c r="N11109" t="s">
        <v>315</v>
      </c>
      <c r="O11109" t="s">
        <v>24244</v>
      </c>
      <c r="P11109" t="s">
        <v>148</v>
      </c>
    </row>
    <row r="11110" spans="1:16">
      <c r="A11110">
        <v>4948755</v>
      </c>
      <c r="B11110" t="s">
        <v>14128</v>
      </c>
      <c r="C11110" t="s">
        <v>14142</v>
      </c>
      <c r="D11110" t="e">
        <f>VLOOKUP(A11110,[1]Export!$B:$H,5,FALSE)</f>
        <v>#N/A</v>
      </c>
      <c r="E11110" t="e">
        <f>VLOOKUP(A11110,[1]Export!$B:$H,6,FALSE)</f>
        <v>#N/A</v>
      </c>
      <c r="F11110" t="e">
        <f>VLOOKUP(A11110,[1]Export!$B:$H,7,FALSE)</f>
        <v>#N/A</v>
      </c>
      <c r="G11110" s="3" t="s">
        <v>24245</v>
      </c>
      <c r="H11110" s="3">
        <v>46029.796076388891</v>
      </c>
      <c r="I11110" s="3">
        <v>46030.479386574072</v>
      </c>
      <c r="J11110" t="s">
        <v>23</v>
      </c>
      <c r="L11110" t="s">
        <v>24246</v>
      </c>
      <c r="M11110" t="s">
        <v>262</v>
      </c>
      <c r="N11110" t="s">
        <v>788</v>
      </c>
      <c r="O11110" t="s">
        <v>16705</v>
      </c>
      <c r="P11110" t="s">
        <v>28</v>
      </c>
    </row>
    <row r="11111" spans="1:16">
      <c r="A11111">
        <v>4943892</v>
      </c>
      <c r="B11111" t="s">
        <v>14128</v>
      </c>
      <c r="C11111" t="s">
        <v>14142</v>
      </c>
      <c r="D11111" t="e">
        <f>VLOOKUP(A11111,[1]Export!$B:$H,5,FALSE)</f>
        <v>#N/A</v>
      </c>
      <c r="E11111" t="e">
        <f>VLOOKUP(A11111,[1]Export!$B:$H,6,FALSE)</f>
        <v>#N/A</v>
      </c>
      <c r="F11111" t="e">
        <f>VLOOKUP(A11111,[1]Export!$B:$H,7,FALSE)</f>
        <v>#N/A</v>
      </c>
      <c r="G11111" s="3" t="s">
        <v>24247</v>
      </c>
      <c r="H11111" s="3">
        <v>46025.524131944447</v>
      </c>
      <c r="I11111" s="3">
        <v>46030.677233796298</v>
      </c>
      <c r="J11111" t="s">
        <v>23</v>
      </c>
      <c r="L11111" t="s">
        <v>24248</v>
      </c>
      <c r="M11111" t="s">
        <v>262</v>
      </c>
      <c r="N11111" t="s">
        <v>788</v>
      </c>
      <c r="O11111" t="s">
        <v>16705</v>
      </c>
      <c r="P11111" t="s">
        <v>28</v>
      </c>
    </row>
    <row r="11112" spans="1:16">
      <c r="A11112">
        <v>5033025</v>
      </c>
      <c r="B11112" t="s">
        <v>650</v>
      </c>
      <c r="C11112" t="s">
        <v>657</v>
      </c>
      <c r="D11112" t="e">
        <f>VLOOKUP(A11112,[1]Export!$B:$H,5,FALSE)</f>
        <v>#N/A</v>
      </c>
      <c r="E11112" t="e">
        <f>VLOOKUP(A11112,[1]Export!$B:$H,6,FALSE)</f>
        <v>#N/A</v>
      </c>
      <c r="F11112" t="e">
        <f>VLOOKUP(A11112,[1]Export!$B:$H,7,FALSE)</f>
        <v>#N/A</v>
      </c>
      <c r="G11112" s="3" t="s">
        <v>24249</v>
      </c>
      <c r="H11112" s="3">
        <v>46039.489548611113</v>
      </c>
      <c r="I11112" s="3">
        <v>46039.492407407408</v>
      </c>
      <c r="J11112" t="s">
        <v>23</v>
      </c>
      <c r="L11112" t="s">
        <v>24250</v>
      </c>
      <c r="M11112" t="s">
        <v>654</v>
      </c>
      <c r="N11112" t="s">
        <v>415</v>
      </c>
      <c r="O11112" t="s">
        <v>18510</v>
      </c>
      <c r="P11112" t="s">
        <v>148</v>
      </c>
    </row>
    <row r="11113" spans="1:16">
      <c r="A11113">
        <v>5131097</v>
      </c>
      <c r="B11113" t="s">
        <v>5109</v>
      </c>
      <c r="C11113" t="s">
        <v>5146</v>
      </c>
      <c r="D11113" t="e">
        <f>VLOOKUP(A11113,[1]Export!$B:$H,5,FALSE)</f>
        <v>#N/A</v>
      </c>
      <c r="E11113" t="e">
        <f>VLOOKUP(A11113,[1]Export!$B:$H,6,FALSE)</f>
        <v>#N/A</v>
      </c>
      <c r="F11113" t="e">
        <f>VLOOKUP(A11113,[1]Export!$B:$H,7,FALSE)</f>
        <v>#N/A</v>
      </c>
      <c r="G11113" s="3" t="s">
        <v>24251</v>
      </c>
      <c r="H11113" s="3">
        <v>46052.494629629633</v>
      </c>
      <c r="I11113" s="3">
        <v>46053.590324074074</v>
      </c>
      <c r="J11113" t="s">
        <v>23</v>
      </c>
      <c r="L11113" t="s">
        <v>24252</v>
      </c>
      <c r="M11113" t="s">
        <v>5113</v>
      </c>
      <c r="N11113" t="s">
        <v>8011</v>
      </c>
      <c r="O11113" t="s">
        <v>17335</v>
      </c>
      <c r="P11113" t="s">
        <v>148</v>
      </c>
    </row>
    <row r="11114" spans="1:16">
      <c r="A11114">
        <v>4943465</v>
      </c>
      <c r="B11114" t="s">
        <v>8311</v>
      </c>
      <c r="C11114" t="s">
        <v>8380</v>
      </c>
      <c r="D11114" t="e">
        <f>VLOOKUP(A11114,[1]Export!$B:$H,5,FALSE)</f>
        <v>#N/A</v>
      </c>
      <c r="E11114" t="e">
        <f>VLOOKUP(A11114,[1]Export!$B:$H,6,FALSE)</f>
        <v>#N/A</v>
      </c>
      <c r="F11114" t="e">
        <f>VLOOKUP(A11114,[1]Export!$B:$H,7,FALSE)</f>
        <v>#N/A</v>
      </c>
      <c r="G11114" s="3" t="s">
        <v>24253</v>
      </c>
      <c r="H11114" s="3">
        <v>46025.493055555555</v>
      </c>
      <c r="I11114" s="3">
        <v>46030.399282407408</v>
      </c>
      <c r="J11114" t="s">
        <v>23</v>
      </c>
      <c r="L11114" t="s">
        <v>24254</v>
      </c>
      <c r="M11114" t="s">
        <v>648</v>
      </c>
      <c r="N11114" t="s">
        <v>788</v>
      </c>
      <c r="O11114" t="s">
        <v>16808</v>
      </c>
      <c r="P11114" t="s">
        <v>28</v>
      </c>
    </row>
    <row r="11115" spans="1:16">
      <c r="A11115">
        <v>5058088</v>
      </c>
      <c r="B11115" t="s">
        <v>7067</v>
      </c>
      <c r="C11115" t="s">
        <v>13298</v>
      </c>
      <c r="D11115" t="e">
        <f>VLOOKUP(A11115,[1]Export!$B:$H,5,FALSE)</f>
        <v>#N/A</v>
      </c>
      <c r="E11115" t="e">
        <f>VLOOKUP(A11115,[1]Export!$B:$H,6,FALSE)</f>
        <v>#N/A</v>
      </c>
      <c r="F11115" t="e">
        <f>VLOOKUP(A11115,[1]Export!$B:$H,7,FALSE)</f>
        <v>#N/A</v>
      </c>
      <c r="G11115" s="3" t="s">
        <v>24255</v>
      </c>
      <c r="H11115" s="3">
        <v>46043.70584490741</v>
      </c>
      <c r="I11115" s="3">
        <v>46044.505995370368</v>
      </c>
      <c r="J11115" t="s">
        <v>23</v>
      </c>
      <c r="L11115" t="s">
        <v>24256</v>
      </c>
      <c r="M11115" t="s">
        <v>262</v>
      </c>
      <c r="N11115" t="s">
        <v>219</v>
      </c>
      <c r="O11115" t="s">
        <v>16718</v>
      </c>
      <c r="P11115" t="s">
        <v>148</v>
      </c>
    </row>
    <row r="11116" spans="1:16">
      <c r="A11116">
        <v>4979970</v>
      </c>
      <c r="B11116" t="s">
        <v>1183</v>
      </c>
      <c r="C11116" t="s">
        <v>1184</v>
      </c>
      <c r="D11116" t="e">
        <f>VLOOKUP(A11116,[1]Export!$B:$H,5,FALSE)</f>
        <v>#N/A</v>
      </c>
      <c r="E11116" t="e">
        <f>VLOOKUP(A11116,[1]Export!$B:$H,6,FALSE)</f>
        <v>#N/A</v>
      </c>
      <c r="F11116" t="e">
        <f>VLOOKUP(A11116,[1]Export!$B:$H,7,FALSE)</f>
        <v>#N/A</v>
      </c>
      <c r="G11116" s="3" t="s">
        <v>18671</v>
      </c>
      <c r="H11116" s="3">
        <v>46031.674768518518</v>
      </c>
      <c r="I11116" s="3">
        <v>46035.711296296293</v>
      </c>
      <c r="J11116" t="s">
        <v>23</v>
      </c>
      <c r="L11116" t="s">
        <v>8514</v>
      </c>
      <c r="M11116" t="s">
        <v>1187</v>
      </c>
      <c r="N11116" t="s">
        <v>788</v>
      </c>
      <c r="O11116" t="s">
        <v>1192</v>
      </c>
      <c r="P11116" t="s">
        <v>28</v>
      </c>
    </row>
    <row r="11117" spans="1:16">
      <c r="A11117">
        <v>4998291</v>
      </c>
      <c r="B11117" t="s">
        <v>1183</v>
      </c>
      <c r="C11117" t="s">
        <v>1184</v>
      </c>
      <c r="D11117" t="e">
        <f>VLOOKUP(A11117,[1]Export!$B:$H,5,FALSE)</f>
        <v>#N/A</v>
      </c>
      <c r="E11117" t="e">
        <f>VLOOKUP(A11117,[1]Export!$B:$H,6,FALSE)</f>
        <v>#N/A</v>
      </c>
      <c r="F11117" t="e">
        <f>VLOOKUP(A11117,[1]Export!$B:$H,7,FALSE)</f>
        <v>#N/A</v>
      </c>
      <c r="G11117" s="3" t="s">
        <v>15375</v>
      </c>
      <c r="H11117" s="3">
        <v>46035.553842592592</v>
      </c>
      <c r="I11117" s="3">
        <v>46035.710532407407</v>
      </c>
      <c r="J11117" t="s">
        <v>23</v>
      </c>
      <c r="L11117" t="s">
        <v>8514</v>
      </c>
      <c r="M11117" t="s">
        <v>1187</v>
      </c>
      <c r="N11117" t="s">
        <v>788</v>
      </c>
      <c r="O11117" t="s">
        <v>16691</v>
      </c>
      <c r="P11117" t="s">
        <v>148</v>
      </c>
    </row>
    <row r="11118" spans="1:16">
      <c r="A11118">
        <v>4958128</v>
      </c>
      <c r="B11118" t="s">
        <v>593</v>
      </c>
      <c r="C11118" t="s">
        <v>7421</v>
      </c>
      <c r="D11118" t="e">
        <f>VLOOKUP(A11118,[1]Export!$B:$H,5,FALSE)</f>
        <v>#N/A</v>
      </c>
      <c r="E11118" t="e">
        <f>VLOOKUP(A11118,[1]Export!$B:$H,6,FALSE)</f>
        <v>#N/A</v>
      </c>
      <c r="F11118" t="e">
        <f>VLOOKUP(A11118,[1]Export!$B:$H,7,FALSE)</f>
        <v>#N/A</v>
      </c>
      <c r="G11118" s="3" t="s">
        <v>24257</v>
      </c>
      <c r="H11118" s="3">
        <v>46030.000694444447</v>
      </c>
      <c r="I11118" s="3">
        <v>46035.721597222226</v>
      </c>
      <c r="J11118" t="s">
        <v>23</v>
      </c>
      <c r="L11118" t="s">
        <v>24258</v>
      </c>
      <c r="M11118" t="s">
        <v>262</v>
      </c>
      <c r="N11118" t="s">
        <v>415</v>
      </c>
      <c r="O11118" t="s">
        <v>597</v>
      </c>
      <c r="P11118" t="s">
        <v>28</v>
      </c>
    </row>
    <row r="11119" spans="1:16">
      <c r="A11119">
        <v>4959228</v>
      </c>
      <c r="B11119" t="s">
        <v>593</v>
      </c>
      <c r="C11119" t="s">
        <v>594</v>
      </c>
      <c r="D11119" t="e">
        <f>VLOOKUP(A11119,[1]Export!$B:$H,5,FALSE)</f>
        <v>#N/A</v>
      </c>
      <c r="E11119" t="e">
        <f>VLOOKUP(A11119,[1]Export!$B:$H,6,FALSE)</f>
        <v>#N/A</v>
      </c>
      <c r="F11119" t="e">
        <f>VLOOKUP(A11119,[1]Export!$B:$H,7,FALSE)</f>
        <v>#N/A</v>
      </c>
      <c r="G11119" s="3" t="s">
        <v>6727</v>
      </c>
      <c r="H11119" s="3">
        <v>46030.000694444447</v>
      </c>
      <c r="I11119" s="3">
        <v>46035.438043981485</v>
      </c>
      <c r="J11119" t="s">
        <v>23</v>
      </c>
      <c r="L11119" t="s">
        <v>24259</v>
      </c>
      <c r="M11119" t="s">
        <v>262</v>
      </c>
      <c r="N11119" t="s">
        <v>415</v>
      </c>
      <c r="O11119" t="s">
        <v>597</v>
      </c>
      <c r="P11119" t="s">
        <v>28</v>
      </c>
    </row>
    <row r="11120" spans="1:16">
      <c r="A11120">
        <v>4977783</v>
      </c>
      <c r="B11120" t="s">
        <v>13705</v>
      </c>
      <c r="C11120" t="s">
        <v>13757</v>
      </c>
      <c r="D11120" t="e">
        <f>VLOOKUP(A11120,[1]Export!$B:$H,5,FALSE)</f>
        <v>#N/A</v>
      </c>
      <c r="E11120" t="e">
        <f>VLOOKUP(A11120,[1]Export!$B:$H,6,FALSE)</f>
        <v>#N/A</v>
      </c>
      <c r="F11120" t="e">
        <f>VLOOKUP(A11120,[1]Export!$B:$H,7,FALSE)</f>
        <v>#N/A</v>
      </c>
      <c r="G11120" s="3" t="s">
        <v>24260</v>
      </c>
      <c r="H11120" s="3">
        <v>46031.542442129627</v>
      </c>
      <c r="I11120" s="3">
        <v>46031.581932870373</v>
      </c>
      <c r="J11120" t="s">
        <v>23</v>
      </c>
      <c r="L11120" t="s">
        <v>24261</v>
      </c>
      <c r="M11120" t="s">
        <v>262</v>
      </c>
      <c r="N11120" t="s">
        <v>788</v>
      </c>
      <c r="O11120" t="s">
        <v>16664</v>
      </c>
      <c r="P11120" t="s">
        <v>28</v>
      </c>
    </row>
    <row r="11121" spans="1:16">
      <c r="A11121">
        <v>4977808</v>
      </c>
      <c r="B11121" t="s">
        <v>13705</v>
      </c>
      <c r="C11121" t="s">
        <v>13757</v>
      </c>
      <c r="D11121" t="e">
        <f>VLOOKUP(A11121,[1]Export!$B:$H,5,FALSE)</f>
        <v>#N/A</v>
      </c>
      <c r="E11121" t="e">
        <f>VLOOKUP(A11121,[1]Export!$B:$H,6,FALSE)</f>
        <v>#N/A</v>
      </c>
      <c r="F11121" t="e">
        <f>VLOOKUP(A11121,[1]Export!$B:$H,7,FALSE)</f>
        <v>#N/A</v>
      </c>
      <c r="G11121" s="3" t="s">
        <v>24262</v>
      </c>
      <c r="H11121" s="3">
        <v>46031.544803240744</v>
      </c>
      <c r="I11121" s="3">
        <v>46031.582361111112</v>
      </c>
      <c r="J11121" t="s">
        <v>23</v>
      </c>
      <c r="L11121" t="s">
        <v>24261</v>
      </c>
      <c r="M11121" t="s">
        <v>262</v>
      </c>
      <c r="N11121" t="s">
        <v>788</v>
      </c>
      <c r="O11121" t="s">
        <v>16664</v>
      </c>
      <c r="P11121" t="s">
        <v>28</v>
      </c>
    </row>
    <row r="11122" spans="1:16">
      <c r="A11122">
        <v>5098923</v>
      </c>
      <c r="B11122" t="s">
        <v>7067</v>
      </c>
      <c r="C11122" t="s">
        <v>13298</v>
      </c>
      <c r="D11122" t="e">
        <f>VLOOKUP(A11122,[1]Export!$B:$H,5,FALSE)</f>
        <v>#N/A</v>
      </c>
      <c r="E11122" t="e">
        <f>VLOOKUP(A11122,[1]Export!$B:$H,6,FALSE)</f>
        <v>#N/A</v>
      </c>
      <c r="F11122" t="e">
        <f>VLOOKUP(A11122,[1]Export!$B:$H,7,FALSE)</f>
        <v>#N/A</v>
      </c>
      <c r="G11122" s="3" t="s">
        <v>19538</v>
      </c>
      <c r="H11122" s="3">
        <v>46049.60665509259</v>
      </c>
      <c r="I11122" s="3">
        <v>46049.678043981483</v>
      </c>
      <c r="J11122" t="s">
        <v>23</v>
      </c>
      <c r="L11122" t="s">
        <v>24263</v>
      </c>
      <c r="M11122" t="s">
        <v>262</v>
      </c>
      <c r="N11122" t="s">
        <v>315</v>
      </c>
      <c r="O11122" t="s">
        <v>17029</v>
      </c>
      <c r="P11122" t="s">
        <v>28</v>
      </c>
    </row>
    <row r="11123" spans="1:16">
      <c r="A11123">
        <v>5071246</v>
      </c>
      <c r="B11123" t="s">
        <v>258</v>
      </c>
      <c r="C11123" t="s">
        <v>14539</v>
      </c>
      <c r="D11123" t="e">
        <f>VLOOKUP(A11123,[1]Export!$B:$H,5,FALSE)</f>
        <v>#N/A</v>
      </c>
      <c r="E11123" t="e">
        <f>VLOOKUP(A11123,[1]Export!$B:$H,6,FALSE)</f>
        <v>#N/A</v>
      </c>
      <c r="F11123" t="e">
        <f>VLOOKUP(A11123,[1]Export!$B:$H,7,FALSE)</f>
        <v>#N/A</v>
      </c>
      <c r="G11123" s="3" t="s">
        <v>24264</v>
      </c>
      <c r="H11123" s="3">
        <v>46044.947939814818</v>
      </c>
      <c r="I11123" s="3">
        <v>46048.409479166665</v>
      </c>
      <c r="J11123" t="s">
        <v>23</v>
      </c>
      <c r="L11123" t="s">
        <v>24265</v>
      </c>
      <c r="M11123" t="s">
        <v>262</v>
      </c>
      <c r="N11123" t="s">
        <v>26</v>
      </c>
      <c r="O11123" t="s">
        <v>16967</v>
      </c>
      <c r="P11123" t="s">
        <v>28</v>
      </c>
    </row>
    <row r="11124" spans="1:16">
      <c r="A11124">
        <v>5048106</v>
      </c>
      <c r="B11124" t="s">
        <v>11022</v>
      </c>
      <c r="C11124" t="s">
        <v>11096</v>
      </c>
      <c r="D11124" t="e">
        <f>VLOOKUP(A11124,[1]Export!$B:$H,5,FALSE)</f>
        <v>#N/A</v>
      </c>
      <c r="E11124" t="e">
        <f>VLOOKUP(A11124,[1]Export!$B:$H,6,FALSE)</f>
        <v>#N/A</v>
      </c>
      <c r="F11124" t="e">
        <f>VLOOKUP(A11124,[1]Export!$B:$H,7,FALSE)</f>
        <v>#N/A</v>
      </c>
      <c r="G11124" s="3" t="s">
        <v>24266</v>
      </c>
      <c r="H11124" s="3">
        <v>46043.629201388889</v>
      </c>
      <c r="I11124" s="3">
        <v>46044.599664351852</v>
      </c>
      <c r="J11124" t="s">
        <v>23</v>
      </c>
      <c r="L11124" t="s">
        <v>24267</v>
      </c>
      <c r="M11124" t="s">
        <v>5113</v>
      </c>
      <c r="N11124" t="s">
        <v>415</v>
      </c>
      <c r="O11124" t="s">
        <v>16922</v>
      </c>
      <c r="P11124" t="s">
        <v>148</v>
      </c>
    </row>
    <row r="11125" spans="1:16">
      <c r="A11125">
        <v>5029244</v>
      </c>
      <c r="B11125" t="s">
        <v>9475</v>
      </c>
      <c r="C11125" t="s">
        <v>9476</v>
      </c>
      <c r="D11125" t="e">
        <f>VLOOKUP(A11125,[1]Export!$B:$H,5,FALSE)</f>
        <v>#N/A</v>
      </c>
      <c r="E11125" t="e">
        <f>VLOOKUP(A11125,[1]Export!$B:$H,6,FALSE)</f>
        <v>#N/A</v>
      </c>
      <c r="F11125" t="e">
        <f>VLOOKUP(A11125,[1]Export!$B:$H,7,FALSE)</f>
        <v>#N/A</v>
      </c>
      <c r="G11125" s="3" t="s">
        <v>24268</v>
      </c>
      <c r="H11125" s="3">
        <v>46038.776261574072</v>
      </c>
      <c r="I11125" s="3">
        <v>46039.409710648149</v>
      </c>
      <c r="J11125" t="s">
        <v>23</v>
      </c>
      <c r="L11125" t="s">
        <v>24269</v>
      </c>
      <c r="M11125" t="s">
        <v>351</v>
      </c>
      <c r="N11125" t="s">
        <v>16868</v>
      </c>
      <c r="O11125" t="s">
        <v>16983</v>
      </c>
      <c r="P11125" t="s">
        <v>28</v>
      </c>
    </row>
    <row r="11126" spans="1:16">
      <c r="A11126">
        <v>4963925</v>
      </c>
      <c r="B11126" t="s">
        <v>14128</v>
      </c>
      <c r="C11126" t="s">
        <v>14355</v>
      </c>
      <c r="D11126" t="e">
        <f>VLOOKUP(A11126,[1]Export!$B:$H,5,FALSE)</f>
        <v>#N/A</v>
      </c>
      <c r="E11126" t="e">
        <f>VLOOKUP(A11126,[1]Export!$B:$H,6,FALSE)</f>
        <v>#N/A</v>
      </c>
      <c r="F11126" t="e">
        <f>VLOOKUP(A11126,[1]Export!$B:$H,7,FALSE)</f>
        <v>#N/A</v>
      </c>
      <c r="G11126" s="3" t="s">
        <v>24270</v>
      </c>
      <c r="H11126" s="3">
        <v>46030.000694444447</v>
      </c>
      <c r="I11126" s="3">
        <v>46031.629803240743</v>
      </c>
      <c r="J11126" t="s">
        <v>23</v>
      </c>
      <c r="L11126" t="s">
        <v>24271</v>
      </c>
      <c r="M11126" t="s">
        <v>262</v>
      </c>
      <c r="N11126" t="s">
        <v>788</v>
      </c>
      <c r="O11126" t="s">
        <v>16705</v>
      </c>
      <c r="P11126" t="s">
        <v>28</v>
      </c>
    </row>
    <row r="11127" spans="1:16">
      <c r="A11127">
        <v>4973240</v>
      </c>
      <c r="B11127" t="s">
        <v>410</v>
      </c>
      <c r="C11127" t="s">
        <v>411</v>
      </c>
      <c r="D11127" t="e">
        <f>VLOOKUP(A11127,[1]Export!$B:$H,5,FALSE)</f>
        <v>#N/A</v>
      </c>
      <c r="E11127" t="e">
        <f>VLOOKUP(A11127,[1]Export!$B:$H,6,FALSE)</f>
        <v>#N/A</v>
      </c>
      <c r="F11127" t="e">
        <f>VLOOKUP(A11127,[1]Export!$B:$H,7,FALSE)</f>
        <v>#N/A</v>
      </c>
      <c r="G11127" s="3" t="s">
        <v>24272</v>
      </c>
      <c r="H11127" s="3">
        <v>46030.783726851849</v>
      </c>
      <c r="I11127" s="3">
        <v>46031.517974537041</v>
      </c>
      <c r="J11127" t="s">
        <v>23</v>
      </c>
      <c r="L11127" t="s">
        <v>24273</v>
      </c>
      <c r="M11127" t="s">
        <v>414</v>
      </c>
      <c r="N11127" t="s">
        <v>415</v>
      </c>
      <c r="O11127" t="s">
        <v>416</v>
      </c>
      <c r="P11127" t="s">
        <v>148</v>
      </c>
    </row>
    <row r="11128" spans="1:16">
      <c r="A11128">
        <v>5108695</v>
      </c>
      <c r="B11128" t="s">
        <v>3113</v>
      </c>
      <c r="C11128" t="s">
        <v>3200</v>
      </c>
      <c r="D11128" t="e">
        <f>VLOOKUP(A11128,[1]Export!$B:$H,5,FALSE)</f>
        <v>#N/A</v>
      </c>
      <c r="E11128" t="e">
        <f>VLOOKUP(A11128,[1]Export!$B:$H,6,FALSE)</f>
        <v>#N/A</v>
      </c>
      <c r="F11128" t="e">
        <f>VLOOKUP(A11128,[1]Export!$B:$H,7,FALSE)</f>
        <v>#N/A</v>
      </c>
      <c r="G11128" s="3" t="s">
        <v>24274</v>
      </c>
      <c r="H11128" s="3">
        <v>46050.640509259261</v>
      </c>
      <c r="I11128" s="3">
        <v>46050.735335648147</v>
      </c>
      <c r="J11128" t="s">
        <v>23</v>
      </c>
      <c r="L11128" t="s">
        <v>24275</v>
      </c>
      <c r="M11128" t="s">
        <v>3117</v>
      </c>
      <c r="N11128" t="s">
        <v>415</v>
      </c>
      <c r="O11128" t="s">
        <v>16930</v>
      </c>
      <c r="P11128" t="s">
        <v>148</v>
      </c>
    </row>
    <row r="11129" spans="1:16">
      <c r="A11129">
        <v>5050161</v>
      </c>
      <c r="B11129" t="s">
        <v>258</v>
      </c>
      <c r="C11129" t="s">
        <v>259</v>
      </c>
      <c r="D11129" t="e">
        <f>VLOOKUP(A11129,[1]Export!$B:$H,5,FALSE)</f>
        <v>#N/A</v>
      </c>
      <c r="E11129" t="e">
        <f>VLOOKUP(A11129,[1]Export!$B:$H,6,FALSE)</f>
        <v>#N/A</v>
      </c>
      <c r="F11129" t="e">
        <f>VLOOKUP(A11129,[1]Export!$B:$H,7,FALSE)</f>
        <v>#N/A</v>
      </c>
      <c r="G11129" s="3" t="s">
        <v>14265</v>
      </c>
      <c r="H11129" s="3">
        <v>46043.000694444447</v>
      </c>
      <c r="I11129" s="3">
        <v>46043.459027777775</v>
      </c>
      <c r="J11129" t="s">
        <v>23</v>
      </c>
      <c r="L11129" t="s">
        <v>24276</v>
      </c>
      <c r="M11129" t="s">
        <v>262</v>
      </c>
      <c r="N11129" t="s">
        <v>26</v>
      </c>
      <c r="O11129" t="s">
        <v>17437</v>
      </c>
      <c r="P11129" t="s">
        <v>28</v>
      </c>
    </row>
    <row r="11130" spans="1:16">
      <c r="A11130">
        <v>4991981</v>
      </c>
      <c r="B11130" t="s">
        <v>1183</v>
      </c>
      <c r="C11130" t="s">
        <v>1507</v>
      </c>
      <c r="D11130" t="e">
        <f>VLOOKUP(A11130,[1]Export!$B:$H,5,FALSE)</f>
        <v>#N/A</v>
      </c>
      <c r="E11130" t="e">
        <f>VLOOKUP(A11130,[1]Export!$B:$H,6,FALSE)</f>
        <v>#N/A</v>
      </c>
      <c r="F11130" t="e">
        <f>VLOOKUP(A11130,[1]Export!$B:$H,7,FALSE)</f>
        <v>#N/A</v>
      </c>
      <c r="G11130" s="3" t="s">
        <v>24277</v>
      </c>
      <c r="H11130" s="3">
        <v>46034.64099537037</v>
      </c>
      <c r="I11130" s="3">
        <v>46036.432291666664</v>
      </c>
      <c r="J11130" t="s">
        <v>23</v>
      </c>
      <c r="L11130" t="s">
        <v>8614</v>
      </c>
      <c r="M11130" t="s">
        <v>1187</v>
      </c>
      <c r="N11130" t="s">
        <v>788</v>
      </c>
      <c r="O11130" t="s">
        <v>17628</v>
      </c>
      <c r="P11130" t="s">
        <v>148</v>
      </c>
    </row>
    <row r="11131" spans="1:16">
      <c r="A11131">
        <v>5009969</v>
      </c>
      <c r="B11131" t="s">
        <v>258</v>
      </c>
      <c r="C11131" t="s">
        <v>259</v>
      </c>
      <c r="D11131" t="e">
        <f>VLOOKUP(A11131,[1]Export!$B:$H,5,FALSE)</f>
        <v>#N/A</v>
      </c>
      <c r="E11131" t="e">
        <f>VLOOKUP(A11131,[1]Export!$B:$H,6,FALSE)</f>
        <v>#N/A</v>
      </c>
      <c r="F11131" t="e">
        <f>VLOOKUP(A11131,[1]Export!$B:$H,7,FALSE)</f>
        <v>#N/A</v>
      </c>
      <c r="G11131" s="3" t="s">
        <v>23122</v>
      </c>
      <c r="H11131" s="3">
        <v>46036.703449074077</v>
      </c>
      <c r="I11131" s="3">
        <v>46042.48333333333</v>
      </c>
      <c r="J11131" t="s">
        <v>23</v>
      </c>
      <c r="L11131" t="s">
        <v>24278</v>
      </c>
      <c r="M11131" t="s">
        <v>262</v>
      </c>
      <c r="N11131" t="s">
        <v>338</v>
      </c>
      <c r="O11131" t="s">
        <v>24279</v>
      </c>
      <c r="P11131" t="s">
        <v>148</v>
      </c>
    </row>
    <row r="11132" spans="1:16">
      <c r="A11132">
        <v>5073748</v>
      </c>
      <c r="B11132" t="s">
        <v>2072</v>
      </c>
      <c r="C11132" t="s">
        <v>2073</v>
      </c>
      <c r="D11132" t="e">
        <f>VLOOKUP(A11132,[1]Export!$B:$H,5,FALSE)</f>
        <v>#N/A</v>
      </c>
      <c r="E11132" t="e">
        <f>VLOOKUP(A11132,[1]Export!$B:$H,6,FALSE)</f>
        <v>#N/A</v>
      </c>
      <c r="F11132" t="e">
        <f>VLOOKUP(A11132,[1]Export!$B:$H,7,FALSE)</f>
        <v>#N/A</v>
      </c>
      <c r="G11132" s="3" t="s">
        <v>24280</v>
      </c>
      <c r="H11132" s="3">
        <v>46045.455497685187</v>
      </c>
      <c r="I11132" s="3">
        <v>46050.665844907409</v>
      </c>
      <c r="J11132" t="s">
        <v>23</v>
      </c>
      <c r="L11132" t="s">
        <v>24281</v>
      </c>
      <c r="M11132" t="s">
        <v>2054</v>
      </c>
      <c r="N11132" t="s">
        <v>315</v>
      </c>
      <c r="O11132" t="s">
        <v>16685</v>
      </c>
      <c r="P11132" t="s">
        <v>28</v>
      </c>
    </row>
    <row r="11133" spans="1:16">
      <c r="A11133">
        <v>5089810</v>
      </c>
      <c r="B11133" t="s">
        <v>7079</v>
      </c>
      <c r="C11133" t="s">
        <v>14007</v>
      </c>
      <c r="D11133" t="e">
        <f>VLOOKUP(A11133,[1]Export!$B:$H,5,FALSE)</f>
        <v>#N/A</v>
      </c>
      <c r="E11133" t="e">
        <f>VLOOKUP(A11133,[1]Export!$B:$H,6,FALSE)</f>
        <v>#N/A</v>
      </c>
      <c r="F11133" t="e">
        <f>VLOOKUP(A11133,[1]Export!$B:$H,7,FALSE)</f>
        <v>#N/A</v>
      </c>
      <c r="G11133" s="3" t="s">
        <v>24282</v>
      </c>
      <c r="H11133" s="3">
        <v>46048.356180555558</v>
      </c>
      <c r="I11133" s="3">
        <v>46048.534201388888</v>
      </c>
      <c r="J11133" t="s">
        <v>23</v>
      </c>
      <c r="L11133" t="s">
        <v>13982</v>
      </c>
      <c r="M11133" t="s">
        <v>262</v>
      </c>
      <c r="N11133" t="s">
        <v>415</v>
      </c>
      <c r="O11133" t="s">
        <v>24283</v>
      </c>
      <c r="P11133" t="s">
        <v>148</v>
      </c>
    </row>
    <row r="11134" spans="1:16">
      <c r="A11134">
        <v>4963436</v>
      </c>
      <c r="B11134" t="s">
        <v>8311</v>
      </c>
      <c r="C11134" t="s">
        <v>8421</v>
      </c>
      <c r="D11134" t="e">
        <f>VLOOKUP(A11134,[1]Export!$B:$H,5,FALSE)</f>
        <v>#N/A</v>
      </c>
      <c r="E11134" t="e">
        <f>VLOOKUP(A11134,[1]Export!$B:$H,6,FALSE)</f>
        <v>#N/A</v>
      </c>
      <c r="F11134" t="e">
        <f>VLOOKUP(A11134,[1]Export!$B:$H,7,FALSE)</f>
        <v>#N/A</v>
      </c>
      <c r="G11134" s="3" t="s">
        <v>24284</v>
      </c>
      <c r="H11134" s="3">
        <v>46030.000694444447</v>
      </c>
      <c r="I11134" s="3">
        <v>46031.571527777778</v>
      </c>
      <c r="J11134" t="s">
        <v>23</v>
      </c>
      <c r="L11134" t="s">
        <v>24285</v>
      </c>
      <c r="M11134" t="s">
        <v>648</v>
      </c>
      <c r="N11134" t="s">
        <v>788</v>
      </c>
      <c r="O11134" t="s">
        <v>16808</v>
      </c>
      <c r="P11134" t="s">
        <v>28</v>
      </c>
    </row>
    <row r="11135" spans="1:16">
      <c r="A11135">
        <v>5082806</v>
      </c>
      <c r="B11135" t="s">
        <v>410</v>
      </c>
      <c r="C11135" t="s">
        <v>411</v>
      </c>
      <c r="D11135" t="e">
        <f>VLOOKUP(A11135,[1]Export!$B:$H,5,FALSE)</f>
        <v>#N/A</v>
      </c>
      <c r="E11135" t="e">
        <f>VLOOKUP(A11135,[1]Export!$B:$H,6,FALSE)</f>
        <v>#N/A</v>
      </c>
      <c r="F11135" t="e">
        <f>VLOOKUP(A11135,[1]Export!$B:$H,7,FALSE)</f>
        <v>#N/A</v>
      </c>
      <c r="G11135" s="3" t="s">
        <v>10786</v>
      </c>
      <c r="H11135" s="3">
        <v>46046.446527777778</v>
      </c>
      <c r="I11135" s="3">
        <v>46048.419247685182</v>
      </c>
      <c r="J11135" t="s">
        <v>23</v>
      </c>
      <c r="L11135" t="s">
        <v>24286</v>
      </c>
      <c r="M11135" t="s">
        <v>414</v>
      </c>
      <c r="N11135" t="s">
        <v>15966</v>
      </c>
      <c r="O11135" t="s">
        <v>17148</v>
      </c>
      <c r="P11135" t="s">
        <v>28</v>
      </c>
    </row>
    <row r="11136" spans="1:16">
      <c r="A11136">
        <v>5082818</v>
      </c>
      <c r="B11136" t="s">
        <v>410</v>
      </c>
      <c r="C11136" t="s">
        <v>411</v>
      </c>
      <c r="D11136" t="e">
        <f>VLOOKUP(A11136,[1]Export!$B:$H,5,FALSE)</f>
        <v>#N/A</v>
      </c>
      <c r="E11136" t="e">
        <f>VLOOKUP(A11136,[1]Export!$B:$H,6,FALSE)</f>
        <v>#N/A</v>
      </c>
      <c r="F11136" t="e">
        <f>VLOOKUP(A11136,[1]Export!$B:$H,7,FALSE)</f>
        <v>#N/A</v>
      </c>
      <c r="G11136" s="3" t="s">
        <v>24287</v>
      </c>
      <c r="H11136" s="3">
        <v>46046.447222222225</v>
      </c>
      <c r="I11136" s="3">
        <v>46048.419872685183</v>
      </c>
      <c r="J11136" t="s">
        <v>23</v>
      </c>
      <c r="L11136" t="s">
        <v>24286</v>
      </c>
      <c r="M11136" t="s">
        <v>414</v>
      </c>
      <c r="N11136" t="s">
        <v>15966</v>
      </c>
      <c r="O11136" t="s">
        <v>17148</v>
      </c>
      <c r="P11136" t="s">
        <v>28</v>
      </c>
    </row>
    <row r="11137" spans="1:16">
      <c r="A11137">
        <v>4953501</v>
      </c>
      <c r="B11137" t="s">
        <v>13705</v>
      </c>
      <c r="C11137" t="s">
        <v>13706</v>
      </c>
      <c r="D11137" t="e">
        <f>VLOOKUP(A11137,[1]Export!$B:$H,5,FALSE)</f>
        <v>#N/A</v>
      </c>
      <c r="E11137" t="e">
        <f>VLOOKUP(A11137,[1]Export!$B:$H,6,FALSE)</f>
        <v>#N/A</v>
      </c>
      <c r="F11137" t="e">
        <f>VLOOKUP(A11137,[1]Export!$B:$H,7,FALSE)</f>
        <v>#N/A</v>
      </c>
      <c r="G11137" s="3" t="s">
        <v>5350</v>
      </c>
      <c r="H11137" s="3">
        <v>46030.000694444447</v>
      </c>
      <c r="I11137" s="3">
        <v>46030.485081018516</v>
      </c>
      <c r="J11137" t="s">
        <v>23</v>
      </c>
      <c r="L11137" t="s">
        <v>24288</v>
      </c>
      <c r="M11137" t="s">
        <v>262</v>
      </c>
      <c r="N11137" t="s">
        <v>788</v>
      </c>
      <c r="O11137" t="s">
        <v>16664</v>
      </c>
      <c r="P11137" t="s">
        <v>28</v>
      </c>
    </row>
    <row r="11138" spans="1:16">
      <c r="A11138">
        <v>5069947</v>
      </c>
      <c r="B11138" t="s">
        <v>258</v>
      </c>
      <c r="C11138" t="s">
        <v>14539</v>
      </c>
      <c r="D11138" t="e">
        <f>VLOOKUP(A11138,[1]Export!$B:$H,5,FALSE)</f>
        <v>#N/A</v>
      </c>
      <c r="E11138" t="e">
        <f>VLOOKUP(A11138,[1]Export!$B:$H,6,FALSE)</f>
        <v>#N/A</v>
      </c>
      <c r="F11138" t="e">
        <f>VLOOKUP(A11138,[1]Export!$B:$H,7,FALSE)</f>
        <v>#N/A</v>
      </c>
      <c r="G11138" s="3" t="s">
        <v>24289</v>
      </c>
      <c r="H11138" s="3">
        <v>46044.763124999998</v>
      </c>
      <c r="I11138" s="3">
        <v>46048.64875</v>
      </c>
      <c r="J11138" t="s">
        <v>23</v>
      </c>
      <c r="L11138" t="s">
        <v>24290</v>
      </c>
      <c r="M11138" t="s">
        <v>262</v>
      </c>
      <c r="N11138" t="s">
        <v>26</v>
      </c>
      <c r="O11138" t="s">
        <v>16967</v>
      </c>
      <c r="P11138" t="s">
        <v>28</v>
      </c>
    </row>
    <row r="11139" spans="1:16">
      <c r="A11139">
        <v>4972146</v>
      </c>
      <c r="B11139" t="s">
        <v>2040</v>
      </c>
      <c r="C11139" t="s">
        <v>2041</v>
      </c>
      <c r="D11139" t="e">
        <f>VLOOKUP(A11139,[1]Export!$B:$H,5,FALSE)</f>
        <v>#N/A</v>
      </c>
      <c r="E11139" t="e">
        <f>VLOOKUP(A11139,[1]Export!$B:$H,6,FALSE)</f>
        <v>#N/A</v>
      </c>
      <c r="F11139" t="e">
        <f>VLOOKUP(A11139,[1]Export!$B:$H,7,FALSE)</f>
        <v>#N/A</v>
      </c>
      <c r="G11139" s="3" t="s">
        <v>24291</v>
      </c>
      <c r="H11139" s="3">
        <v>46030.69803240741</v>
      </c>
      <c r="I11139" s="3">
        <v>46030.705138888887</v>
      </c>
      <c r="J11139" t="s">
        <v>23</v>
      </c>
      <c r="L11139" t="s">
        <v>24292</v>
      </c>
      <c r="M11139" t="s">
        <v>414</v>
      </c>
      <c r="N11139" t="s">
        <v>415</v>
      </c>
      <c r="O11139" t="s">
        <v>24293</v>
      </c>
      <c r="P11139" t="s">
        <v>148</v>
      </c>
    </row>
    <row r="11140" spans="1:16">
      <c r="A11140">
        <v>4974113</v>
      </c>
      <c r="B11140" t="s">
        <v>11022</v>
      </c>
      <c r="C11140" t="s">
        <v>11023</v>
      </c>
      <c r="D11140" t="e">
        <f>VLOOKUP(A11140,[1]Export!$B:$H,5,FALSE)</f>
        <v>#N/A</v>
      </c>
      <c r="E11140" t="e">
        <f>VLOOKUP(A11140,[1]Export!$B:$H,6,FALSE)</f>
        <v>#N/A</v>
      </c>
      <c r="F11140" t="e">
        <f>VLOOKUP(A11140,[1]Export!$B:$H,7,FALSE)</f>
        <v>#N/A</v>
      </c>
      <c r="G11140" s="3" t="s">
        <v>24294</v>
      </c>
      <c r="H11140" s="3">
        <v>46030.950624999998</v>
      </c>
      <c r="I11140" s="3">
        <v>46031.369560185187</v>
      </c>
      <c r="J11140" t="s">
        <v>23</v>
      </c>
      <c r="L11140" t="s">
        <v>24295</v>
      </c>
      <c r="M11140" t="s">
        <v>5113</v>
      </c>
      <c r="N11140" t="s">
        <v>788</v>
      </c>
      <c r="O11140" t="s">
        <v>16715</v>
      </c>
      <c r="P11140" t="s">
        <v>28</v>
      </c>
    </row>
    <row r="11141" spans="1:16">
      <c r="A11141">
        <v>5056391</v>
      </c>
      <c r="B11141" t="s">
        <v>8311</v>
      </c>
      <c r="C11141" t="s">
        <v>8363</v>
      </c>
      <c r="D11141" t="e">
        <f>VLOOKUP(A11141,[1]Export!$B:$H,5,FALSE)</f>
        <v>#N/A</v>
      </c>
      <c r="E11141" t="e">
        <f>VLOOKUP(A11141,[1]Export!$B:$H,6,FALSE)</f>
        <v>#N/A</v>
      </c>
      <c r="F11141" t="e">
        <f>VLOOKUP(A11141,[1]Export!$B:$H,7,FALSE)</f>
        <v>#N/A</v>
      </c>
      <c r="G11141" s="3" t="s">
        <v>24296</v>
      </c>
      <c r="H11141" s="3">
        <v>46043.61614583333</v>
      </c>
      <c r="I11141" s="3">
        <v>46044.512453703705</v>
      </c>
      <c r="J11141" t="s">
        <v>23</v>
      </c>
      <c r="L11141" t="s">
        <v>22813</v>
      </c>
      <c r="M11141" t="s">
        <v>648</v>
      </c>
      <c r="N11141" t="s">
        <v>629</v>
      </c>
      <c r="O11141" t="s">
        <v>264</v>
      </c>
      <c r="P11141" t="s">
        <v>148</v>
      </c>
    </row>
    <row r="11142" spans="1:16">
      <c r="A11142">
        <v>4975007</v>
      </c>
      <c r="B11142" t="s">
        <v>593</v>
      </c>
      <c r="C11142" t="s">
        <v>594</v>
      </c>
      <c r="D11142" t="e">
        <f>VLOOKUP(A11142,[1]Export!$B:$H,5,FALSE)</f>
        <v>#N/A</v>
      </c>
      <c r="E11142" t="e">
        <f>VLOOKUP(A11142,[1]Export!$B:$H,6,FALSE)</f>
        <v>#N/A</v>
      </c>
      <c r="F11142" t="e">
        <f>VLOOKUP(A11142,[1]Export!$B:$H,7,FALSE)</f>
        <v>#N/A</v>
      </c>
      <c r="G11142" s="3" t="s">
        <v>24297</v>
      </c>
      <c r="H11142" s="3">
        <v>46031.365902777776</v>
      </c>
      <c r="I11142" s="3">
        <v>46034.469664351855</v>
      </c>
      <c r="J11142" t="s">
        <v>23</v>
      </c>
      <c r="L11142" t="s">
        <v>24298</v>
      </c>
      <c r="M11142" t="s">
        <v>262</v>
      </c>
      <c r="N11142" t="s">
        <v>415</v>
      </c>
      <c r="O11142" t="s">
        <v>17057</v>
      </c>
      <c r="P11142" t="s">
        <v>28</v>
      </c>
    </row>
    <row r="11143" spans="1:16">
      <c r="A11143">
        <v>5067998</v>
      </c>
      <c r="B11143" t="s">
        <v>2072</v>
      </c>
      <c r="C11143" t="s">
        <v>2073</v>
      </c>
      <c r="D11143" t="e">
        <f>VLOOKUP(A11143,[1]Export!$B:$H,5,FALSE)</f>
        <v>#N/A</v>
      </c>
      <c r="E11143" t="e">
        <f>VLOOKUP(A11143,[1]Export!$B:$H,6,FALSE)</f>
        <v>#N/A</v>
      </c>
      <c r="F11143" t="e">
        <f>VLOOKUP(A11143,[1]Export!$B:$H,7,FALSE)</f>
        <v>#N/A</v>
      </c>
      <c r="G11143" s="3" t="s">
        <v>9294</v>
      </c>
      <c r="H11143" s="3">
        <v>46044.649375000001</v>
      </c>
      <c r="I11143" s="3">
        <v>46045.500462962962</v>
      </c>
      <c r="J11143" t="s">
        <v>23</v>
      </c>
      <c r="L11143" t="s">
        <v>24299</v>
      </c>
      <c r="M11143" t="s">
        <v>2054</v>
      </c>
      <c r="N11143" t="s">
        <v>709</v>
      </c>
      <c r="O11143" t="s">
        <v>18176</v>
      </c>
      <c r="P11143" t="s">
        <v>148</v>
      </c>
    </row>
    <row r="11144" spans="1:16">
      <c r="A11144">
        <v>4951112</v>
      </c>
      <c r="B11144" t="s">
        <v>347</v>
      </c>
      <c r="C11144" t="s">
        <v>9402</v>
      </c>
      <c r="D11144" t="e">
        <f>VLOOKUP(A11144,[1]Export!$B:$H,5,FALSE)</f>
        <v>#N/A</v>
      </c>
      <c r="E11144" t="e">
        <f>VLOOKUP(A11144,[1]Export!$B:$H,6,FALSE)</f>
        <v>#N/A</v>
      </c>
      <c r="F11144" t="e">
        <f>VLOOKUP(A11144,[1]Export!$B:$H,7,FALSE)</f>
        <v>#N/A</v>
      </c>
      <c r="G11144" s="3" t="s">
        <v>24300</v>
      </c>
      <c r="H11144" s="3">
        <v>46030.000694444447</v>
      </c>
      <c r="I11144" s="3">
        <v>46031.560046296298</v>
      </c>
      <c r="J11144" t="s">
        <v>23</v>
      </c>
      <c r="L11144" t="s">
        <v>24301</v>
      </c>
      <c r="M11144" t="s">
        <v>351</v>
      </c>
      <c r="N11144" t="s">
        <v>26</v>
      </c>
      <c r="O11144" t="s">
        <v>16855</v>
      </c>
      <c r="P11144" t="s">
        <v>28</v>
      </c>
    </row>
    <row r="11145" spans="1:16">
      <c r="A11145">
        <v>5004696</v>
      </c>
      <c r="B11145" t="s">
        <v>8311</v>
      </c>
      <c r="C11145" t="s">
        <v>8421</v>
      </c>
      <c r="D11145" t="e">
        <f>VLOOKUP(A11145,[1]Export!$B:$H,5,FALSE)</f>
        <v>#N/A</v>
      </c>
      <c r="E11145" t="e">
        <f>VLOOKUP(A11145,[1]Export!$B:$H,6,FALSE)</f>
        <v>#N/A</v>
      </c>
      <c r="F11145" t="e">
        <f>VLOOKUP(A11145,[1]Export!$B:$H,7,FALSE)</f>
        <v>#N/A</v>
      </c>
      <c r="G11145" s="3" t="s">
        <v>24302</v>
      </c>
      <c r="H11145" s="3">
        <v>46036.420208333337</v>
      </c>
      <c r="I11145" s="3">
        <v>46036.663819444446</v>
      </c>
      <c r="J11145" t="s">
        <v>23</v>
      </c>
      <c r="L11145" t="s">
        <v>16137</v>
      </c>
      <c r="M11145" t="s">
        <v>648</v>
      </c>
      <c r="N11145" t="s">
        <v>788</v>
      </c>
      <c r="O11145" t="s">
        <v>16808</v>
      </c>
      <c r="P11145" t="s">
        <v>148</v>
      </c>
    </row>
    <row r="11146" spans="1:16">
      <c r="A11146">
        <v>5093811</v>
      </c>
      <c r="B11146" t="s">
        <v>695</v>
      </c>
      <c r="C11146" t="s">
        <v>7139</v>
      </c>
      <c r="D11146" t="e">
        <f>VLOOKUP(A11146,[1]Export!$B:$H,5,FALSE)</f>
        <v>#N/A</v>
      </c>
      <c r="E11146" t="e">
        <f>VLOOKUP(A11146,[1]Export!$B:$H,6,FALSE)</f>
        <v>#N/A</v>
      </c>
      <c r="F11146" t="e">
        <f>VLOOKUP(A11146,[1]Export!$B:$H,7,FALSE)</f>
        <v>#N/A</v>
      </c>
      <c r="G11146" s="3" t="s">
        <v>24303</v>
      </c>
      <c r="H11146" s="3">
        <v>46049.000694444447</v>
      </c>
      <c r="I11146" s="3">
        <v>46051.474074074074</v>
      </c>
      <c r="J11146" t="s">
        <v>23</v>
      </c>
      <c r="L11146" t="s">
        <v>24304</v>
      </c>
      <c r="M11146" t="s">
        <v>262</v>
      </c>
      <c r="N11146" t="s">
        <v>629</v>
      </c>
      <c r="O11146" t="s">
        <v>17186</v>
      </c>
      <c r="P11146" t="s">
        <v>148</v>
      </c>
    </row>
    <row r="11147" spans="1:16">
      <c r="A11147">
        <v>5074382</v>
      </c>
      <c r="B11147" t="s">
        <v>11022</v>
      </c>
      <c r="C11147" t="s">
        <v>11023</v>
      </c>
      <c r="D11147" t="e">
        <f>VLOOKUP(A11147,[1]Export!$B:$H,5,FALSE)</f>
        <v>#N/A</v>
      </c>
      <c r="E11147" t="e">
        <f>VLOOKUP(A11147,[1]Export!$B:$H,6,FALSE)</f>
        <v>#N/A</v>
      </c>
      <c r="F11147" t="e">
        <f>VLOOKUP(A11147,[1]Export!$B:$H,7,FALSE)</f>
        <v>#N/A</v>
      </c>
      <c r="G11147" s="3" t="s">
        <v>24305</v>
      </c>
      <c r="H11147" s="3">
        <v>46045.484849537039</v>
      </c>
      <c r="I11147" s="3">
        <v>46045.649409722224</v>
      </c>
      <c r="J11147" t="s">
        <v>23</v>
      </c>
      <c r="L11147" t="s">
        <v>24306</v>
      </c>
      <c r="M11147" t="s">
        <v>5113</v>
      </c>
      <c r="N11147" t="s">
        <v>415</v>
      </c>
      <c r="O11147" t="s">
        <v>16922</v>
      </c>
      <c r="P11147" t="s">
        <v>148</v>
      </c>
    </row>
    <row r="11148" spans="1:16">
      <c r="A11148">
        <v>5009617</v>
      </c>
      <c r="B11148" t="s">
        <v>9158</v>
      </c>
      <c r="C11148" t="s">
        <v>9159</v>
      </c>
      <c r="D11148" t="e">
        <f>VLOOKUP(A11148,[1]Export!$B:$H,5,FALSE)</f>
        <v>#N/A</v>
      </c>
      <c r="E11148" t="e">
        <f>VLOOKUP(A11148,[1]Export!$B:$H,6,FALSE)</f>
        <v>#N/A</v>
      </c>
      <c r="F11148" t="e">
        <f>VLOOKUP(A11148,[1]Export!$B:$H,7,FALSE)</f>
        <v>#N/A</v>
      </c>
      <c r="G11148" s="3" t="s">
        <v>24307</v>
      </c>
      <c r="H11148" s="3">
        <v>46036.682916666665</v>
      </c>
      <c r="I11148" s="3">
        <v>46038.715324074074</v>
      </c>
      <c r="J11148" t="s">
        <v>23</v>
      </c>
      <c r="L11148" t="s">
        <v>24308</v>
      </c>
      <c r="M11148" t="s">
        <v>351</v>
      </c>
      <c r="N11148" t="s">
        <v>338</v>
      </c>
      <c r="O11148" t="s">
        <v>352</v>
      </c>
      <c r="P11148" t="s">
        <v>148</v>
      </c>
    </row>
    <row r="11149" spans="1:16">
      <c r="A11149">
        <v>4941699</v>
      </c>
      <c r="B11149" t="s">
        <v>347</v>
      </c>
      <c r="C11149" t="s">
        <v>9320</v>
      </c>
      <c r="D11149" t="s">
        <v>227</v>
      </c>
      <c r="E11149" t="s">
        <v>20</v>
      </c>
      <c r="F11149" t="s">
        <v>21</v>
      </c>
      <c r="G11149" s="3" t="s">
        <v>24309</v>
      </c>
      <c r="H11149" s="3">
        <v>46025.000694444447</v>
      </c>
      <c r="I11149" s="3">
        <v>46025.477766203701</v>
      </c>
      <c r="J11149" t="s">
        <v>23</v>
      </c>
      <c r="L11149" t="s">
        <v>24310</v>
      </c>
      <c r="M11149" t="s">
        <v>351</v>
      </c>
      <c r="N11149" t="s">
        <v>338</v>
      </c>
      <c r="O11149" t="s">
        <v>17888</v>
      </c>
      <c r="P11149" t="s">
        <v>28</v>
      </c>
    </row>
    <row r="11150" spans="1:16">
      <c r="A11150">
        <v>4942609</v>
      </c>
      <c r="B11150" t="s">
        <v>644</v>
      </c>
      <c r="C11150" t="s">
        <v>645</v>
      </c>
      <c r="D11150" t="s">
        <v>227</v>
      </c>
      <c r="E11150" t="s">
        <v>20</v>
      </c>
      <c r="F11150" t="s">
        <v>21</v>
      </c>
      <c r="G11150" s="3" t="s">
        <v>24311</v>
      </c>
      <c r="H11150" s="3">
        <v>46025.419942129629</v>
      </c>
      <c r="I11150" s="3">
        <v>46025.493055555555</v>
      </c>
      <c r="J11150" t="s">
        <v>23</v>
      </c>
      <c r="L11150" t="s">
        <v>24312</v>
      </c>
      <c r="M11150" t="s">
        <v>654</v>
      </c>
      <c r="P11150" t="s">
        <v>148</v>
      </c>
    </row>
    <row r="11151" spans="1:16">
      <c r="A11151">
        <v>4942605</v>
      </c>
      <c r="B11151" t="s">
        <v>644</v>
      </c>
      <c r="C11151" t="s">
        <v>645</v>
      </c>
      <c r="D11151" t="s">
        <v>51</v>
      </c>
      <c r="E11151" t="s">
        <v>52</v>
      </c>
      <c r="F11151" t="s">
        <v>21</v>
      </c>
      <c r="G11151" s="3" t="s">
        <v>24313</v>
      </c>
      <c r="H11151" s="3">
        <v>46025.419432870367</v>
      </c>
      <c r="I11151" s="3">
        <v>46025.493055555555</v>
      </c>
      <c r="J11151" t="s">
        <v>23</v>
      </c>
      <c r="L11151" t="s">
        <v>24312</v>
      </c>
      <c r="M11151" t="s">
        <v>654</v>
      </c>
      <c r="P11151" t="s">
        <v>148</v>
      </c>
    </row>
    <row r="11152" spans="1:16">
      <c r="A11152">
        <v>4942346</v>
      </c>
      <c r="B11152" t="s">
        <v>1145</v>
      </c>
      <c r="C11152" t="s">
        <v>1146</v>
      </c>
      <c r="D11152" t="s">
        <v>363</v>
      </c>
      <c r="E11152" t="s">
        <v>20</v>
      </c>
      <c r="F11152" t="s">
        <v>21</v>
      </c>
      <c r="G11152" s="3" t="s">
        <v>24314</v>
      </c>
      <c r="H11152" s="3">
        <v>46025.38517361111</v>
      </c>
      <c r="I11152" s="3">
        <v>46025.510462962964</v>
      </c>
      <c r="J11152" t="s">
        <v>23</v>
      </c>
      <c r="L11152" t="s">
        <v>24315</v>
      </c>
      <c r="M11152" t="s">
        <v>329</v>
      </c>
      <c r="P11152" t="s">
        <v>148</v>
      </c>
    </row>
    <row r="11153" spans="1:16">
      <c r="A11153">
        <v>4941462</v>
      </c>
      <c r="B11153" t="s">
        <v>268</v>
      </c>
      <c r="C11153" t="s">
        <v>269</v>
      </c>
      <c r="D11153" t="s">
        <v>41</v>
      </c>
      <c r="E11153" t="s">
        <v>20</v>
      </c>
      <c r="F11153" t="s">
        <v>32</v>
      </c>
      <c r="G11153" s="3" t="s">
        <v>24316</v>
      </c>
      <c r="H11153" s="3">
        <v>46025.000694444447</v>
      </c>
      <c r="I11153" s="3">
        <v>46025.561307870368</v>
      </c>
      <c r="J11153" t="s">
        <v>23</v>
      </c>
      <c r="L11153" t="s">
        <v>24317</v>
      </c>
      <c r="M11153" t="s">
        <v>262</v>
      </c>
      <c r="N11153" t="s">
        <v>8059</v>
      </c>
      <c r="P11153" t="s">
        <v>28</v>
      </c>
    </row>
    <row r="11154" spans="1:16">
      <c r="A11154">
        <v>4943539</v>
      </c>
      <c r="B11154" t="s">
        <v>268</v>
      </c>
      <c r="C11154" t="s">
        <v>14878</v>
      </c>
      <c r="D11154" t="s">
        <v>363</v>
      </c>
      <c r="E11154" t="s">
        <v>20</v>
      </c>
      <c r="F11154" t="s">
        <v>21</v>
      </c>
      <c r="G11154" s="3" t="s">
        <v>24318</v>
      </c>
      <c r="H11154" s="3">
        <v>46025.49722222222</v>
      </c>
      <c r="I11154" s="3">
        <v>46028.407685185186</v>
      </c>
      <c r="J11154" t="s">
        <v>23</v>
      </c>
      <c r="L11154" t="s">
        <v>24319</v>
      </c>
      <c r="M11154" t="s">
        <v>262</v>
      </c>
      <c r="N11154" t="s">
        <v>8059</v>
      </c>
      <c r="P11154" t="s">
        <v>148</v>
      </c>
    </row>
    <row r="11155" spans="1:16">
      <c r="A11155">
        <v>4944336</v>
      </c>
      <c r="B11155" t="s">
        <v>10493</v>
      </c>
      <c r="C11155" t="s">
        <v>10494</v>
      </c>
      <c r="D11155" t="s">
        <v>51</v>
      </c>
      <c r="E11155" t="s">
        <v>52</v>
      </c>
      <c r="F11155" t="s">
        <v>21</v>
      </c>
      <c r="G11155" s="3" t="s">
        <v>24320</v>
      </c>
      <c r="H11155" s="3">
        <v>46025.574189814812</v>
      </c>
      <c r="I11155" s="3">
        <v>46028.420706018522</v>
      </c>
      <c r="J11155" t="s">
        <v>23</v>
      </c>
      <c r="L11155" t="s">
        <v>24321</v>
      </c>
      <c r="M11155" t="s">
        <v>146</v>
      </c>
      <c r="N11155" t="s">
        <v>788</v>
      </c>
      <c r="O11155" t="s">
        <v>24322</v>
      </c>
      <c r="P11155" t="s">
        <v>148</v>
      </c>
    </row>
    <row r="11156" spans="1:16">
      <c r="A11156">
        <v>4945688</v>
      </c>
      <c r="B11156" t="s">
        <v>8021</v>
      </c>
      <c r="C11156" t="s">
        <v>8022</v>
      </c>
      <c r="D11156" t="s">
        <v>65</v>
      </c>
      <c r="E11156" t="s">
        <v>66</v>
      </c>
      <c r="F11156" t="s">
        <v>21</v>
      </c>
      <c r="G11156" s="3" t="s">
        <v>24323</v>
      </c>
      <c r="H11156" s="3">
        <v>46025.734016203707</v>
      </c>
      <c r="I11156" s="3">
        <v>46028.430509259262</v>
      </c>
      <c r="J11156" t="s">
        <v>23</v>
      </c>
      <c r="L11156" t="s">
        <v>24324</v>
      </c>
      <c r="M11156" t="s">
        <v>277</v>
      </c>
      <c r="P11156" t="s">
        <v>148</v>
      </c>
    </row>
    <row r="11157" spans="1:16">
      <c r="A11157">
        <v>4946460</v>
      </c>
      <c r="B11157" t="s">
        <v>1145</v>
      </c>
      <c r="C11157" t="s">
        <v>8121</v>
      </c>
      <c r="D11157" t="s">
        <v>51</v>
      </c>
      <c r="E11157" t="s">
        <v>52</v>
      </c>
      <c r="F11157" t="s">
        <v>21</v>
      </c>
      <c r="G11157" s="3" t="s">
        <v>24325</v>
      </c>
      <c r="H11157" s="3">
        <v>46025.888888888891</v>
      </c>
      <c r="I11157" s="3">
        <v>46028.496539351851</v>
      </c>
      <c r="J11157" t="s">
        <v>23</v>
      </c>
      <c r="L11157" t="s">
        <v>24326</v>
      </c>
      <c r="M11157" t="s">
        <v>329</v>
      </c>
      <c r="P11157" t="s">
        <v>148</v>
      </c>
    </row>
    <row r="11158" spans="1:16">
      <c r="A11158">
        <v>4945703</v>
      </c>
      <c r="B11158" t="s">
        <v>268</v>
      </c>
      <c r="C11158" t="s">
        <v>269</v>
      </c>
      <c r="D11158" t="s">
        <v>41</v>
      </c>
      <c r="E11158" t="s">
        <v>20</v>
      </c>
      <c r="F11158" t="s">
        <v>32</v>
      </c>
      <c r="G11158" s="3" t="s">
        <v>24327</v>
      </c>
      <c r="H11158" s="3">
        <v>46025.73673611111</v>
      </c>
      <c r="I11158" s="3">
        <v>46028.515844907408</v>
      </c>
      <c r="J11158" t="s">
        <v>23</v>
      </c>
      <c r="L11158" t="s">
        <v>24328</v>
      </c>
      <c r="M11158" t="s">
        <v>262</v>
      </c>
      <c r="N11158" t="s">
        <v>8059</v>
      </c>
      <c r="P11158" t="s">
        <v>28</v>
      </c>
    </row>
    <row r="11159" spans="1:16">
      <c r="A11159">
        <v>4944948</v>
      </c>
      <c r="B11159" t="s">
        <v>268</v>
      </c>
      <c r="C11159" t="s">
        <v>14878</v>
      </c>
      <c r="D11159" t="s">
        <v>57</v>
      </c>
      <c r="E11159" t="s">
        <v>58</v>
      </c>
      <c r="F11159" t="s">
        <v>21</v>
      </c>
      <c r="G11159" s="3" t="s">
        <v>21646</v>
      </c>
      <c r="H11159" s="3">
        <v>46025.640972222223</v>
      </c>
      <c r="I11159" s="3">
        <v>46028.533032407409</v>
      </c>
      <c r="J11159" t="s">
        <v>23</v>
      </c>
      <c r="L11159" t="s">
        <v>24329</v>
      </c>
      <c r="M11159" t="s">
        <v>262</v>
      </c>
      <c r="N11159" t="s">
        <v>8059</v>
      </c>
      <c r="P11159" t="s">
        <v>28</v>
      </c>
    </row>
    <row r="11160" spans="1:16">
      <c r="A11160">
        <v>4945932</v>
      </c>
      <c r="B11160" t="s">
        <v>1145</v>
      </c>
      <c r="C11160" t="s">
        <v>1146</v>
      </c>
      <c r="D11160" t="s">
        <v>162</v>
      </c>
      <c r="E11160" t="s">
        <v>37</v>
      </c>
      <c r="F11160" t="s">
        <v>32</v>
      </c>
      <c r="G11160" s="3" t="s">
        <v>24330</v>
      </c>
      <c r="H11160" s="3">
        <v>46025.768692129626</v>
      </c>
      <c r="I11160" s="3">
        <v>46028.639999999999</v>
      </c>
      <c r="J11160" t="s">
        <v>23</v>
      </c>
      <c r="L11160" t="s">
        <v>24331</v>
      </c>
      <c r="M11160" t="s">
        <v>329</v>
      </c>
      <c r="P11160" t="s">
        <v>148</v>
      </c>
    </row>
    <row r="11161" spans="1:16">
      <c r="A11161">
        <v>4943947</v>
      </c>
      <c r="B11161" t="s">
        <v>644</v>
      </c>
      <c r="C11161" t="s">
        <v>645</v>
      </c>
      <c r="D11161" t="s">
        <v>235</v>
      </c>
      <c r="E11161" t="s">
        <v>31</v>
      </c>
      <c r="F11161" t="s">
        <v>32</v>
      </c>
      <c r="G11161" s="3" t="s">
        <v>24332</v>
      </c>
      <c r="H11161" s="3">
        <v>46025.528414351851</v>
      </c>
      <c r="I11161" s="3">
        <v>46028.687314814815</v>
      </c>
      <c r="J11161" t="s">
        <v>23</v>
      </c>
      <c r="L11161" t="s">
        <v>24333</v>
      </c>
      <c r="M11161" t="s">
        <v>654</v>
      </c>
      <c r="P11161" t="s">
        <v>148</v>
      </c>
    </row>
    <row r="11162" spans="1:16">
      <c r="A11162">
        <v>4946328</v>
      </c>
      <c r="B11162" t="s">
        <v>772</v>
      </c>
      <c r="C11162" t="s">
        <v>773</v>
      </c>
      <c r="D11162" t="s">
        <v>41</v>
      </c>
      <c r="E11162" t="s">
        <v>20</v>
      </c>
      <c r="F11162" t="s">
        <v>21</v>
      </c>
      <c r="G11162" s="3" t="s">
        <v>24334</v>
      </c>
      <c r="H11162" s="3">
        <v>46025.847222222219</v>
      </c>
      <c r="I11162" s="3">
        <v>46028.687488425923</v>
      </c>
      <c r="J11162" t="s">
        <v>23</v>
      </c>
      <c r="L11162" t="s">
        <v>24335</v>
      </c>
      <c r="M11162" t="s">
        <v>262</v>
      </c>
      <c r="N11162" t="s">
        <v>8059</v>
      </c>
      <c r="O11162" t="s">
        <v>24336</v>
      </c>
      <c r="P11162" t="s">
        <v>28</v>
      </c>
    </row>
    <row r="11163" spans="1:16">
      <c r="A11163">
        <v>4944184</v>
      </c>
      <c r="B11163" t="s">
        <v>644</v>
      </c>
      <c r="C11163" t="s">
        <v>645</v>
      </c>
      <c r="D11163" t="s">
        <v>57</v>
      </c>
      <c r="E11163" t="s">
        <v>58</v>
      </c>
      <c r="F11163" t="s">
        <v>21</v>
      </c>
      <c r="G11163" s="3" t="s">
        <v>24337</v>
      </c>
      <c r="H11163" s="3">
        <v>46025.553437499999</v>
      </c>
      <c r="I11163" s="3">
        <v>46028.695335648146</v>
      </c>
      <c r="J11163" t="s">
        <v>23</v>
      </c>
      <c r="L11163" t="s">
        <v>24338</v>
      </c>
      <c r="M11163" t="s">
        <v>654</v>
      </c>
      <c r="P11163" t="s">
        <v>148</v>
      </c>
    </row>
    <row r="11164" spans="1:16">
      <c r="A11164">
        <v>4944513</v>
      </c>
      <c r="B11164" t="s">
        <v>14761</v>
      </c>
      <c r="C11164" t="s">
        <v>269</v>
      </c>
      <c r="D11164" t="s">
        <v>51</v>
      </c>
      <c r="E11164" t="s">
        <v>52</v>
      </c>
      <c r="F11164" t="s">
        <v>21</v>
      </c>
      <c r="G11164" s="3" t="s">
        <v>24339</v>
      </c>
      <c r="H11164" s="3">
        <v>46025.596724537034</v>
      </c>
      <c r="I11164" s="3">
        <v>46029.401921296296</v>
      </c>
      <c r="J11164" t="s">
        <v>23</v>
      </c>
      <c r="L11164" t="s">
        <v>24340</v>
      </c>
      <c r="M11164" t="s">
        <v>262</v>
      </c>
      <c r="N11164" t="s">
        <v>8059</v>
      </c>
      <c r="O11164" t="s">
        <v>24341</v>
      </c>
      <c r="P11164" t="s">
        <v>28</v>
      </c>
    </row>
    <row r="11165" spans="1:16">
      <c r="A11165">
        <v>4945614</v>
      </c>
      <c r="B11165" t="s">
        <v>564</v>
      </c>
      <c r="C11165" t="s">
        <v>16337</v>
      </c>
      <c r="D11165" t="s">
        <v>363</v>
      </c>
      <c r="E11165" t="s">
        <v>20</v>
      </c>
      <c r="F11165" t="s">
        <v>21</v>
      </c>
      <c r="G11165" s="3" t="s">
        <v>24342</v>
      </c>
      <c r="H11165" s="3">
        <v>46025.724999999999</v>
      </c>
      <c r="I11165" s="3">
        <v>46029.425393518519</v>
      </c>
      <c r="J11165" t="s">
        <v>23</v>
      </c>
      <c r="L11165" t="s">
        <v>24343</v>
      </c>
      <c r="M11165" t="s">
        <v>262</v>
      </c>
      <c r="N11165" t="s">
        <v>8059</v>
      </c>
      <c r="O11165" t="s">
        <v>12882</v>
      </c>
      <c r="P11165" t="s">
        <v>28</v>
      </c>
    </row>
    <row r="11166" spans="1:16">
      <c r="A11166">
        <v>4944155</v>
      </c>
      <c r="B11166" t="s">
        <v>318</v>
      </c>
      <c r="C11166" t="s">
        <v>761</v>
      </c>
      <c r="D11166" t="s">
        <v>235</v>
      </c>
      <c r="E11166" t="s">
        <v>31</v>
      </c>
      <c r="F11166" t="s">
        <v>21</v>
      </c>
      <c r="G11166" s="3" t="s">
        <v>24344</v>
      </c>
      <c r="H11166" s="3">
        <v>46025.550694444442</v>
      </c>
      <c r="I11166" s="3">
        <v>46029.431921296295</v>
      </c>
      <c r="J11166" t="s">
        <v>23</v>
      </c>
      <c r="L11166" t="s">
        <v>24345</v>
      </c>
      <c r="M11166" t="s">
        <v>277</v>
      </c>
      <c r="P11166" t="s">
        <v>148</v>
      </c>
    </row>
    <row r="11167" spans="1:16">
      <c r="A11167">
        <v>4942745</v>
      </c>
      <c r="B11167" t="s">
        <v>14761</v>
      </c>
      <c r="C11167" t="s">
        <v>14762</v>
      </c>
      <c r="D11167" t="s">
        <v>41</v>
      </c>
      <c r="E11167" t="s">
        <v>20</v>
      </c>
      <c r="F11167" t="s">
        <v>21</v>
      </c>
      <c r="G11167" s="3" t="s">
        <v>24346</v>
      </c>
      <c r="H11167" s="3">
        <v>46025.433240740742</v>
      </c>
      <c r="I11167" s="3">
        <v>46029.476979166669</v>
      </c>
      <c r="J11167" t="s">
        <v>23</v>
      </c>
      <c r="L11167" t="s">
        <v>18288</v>
      </c>
      <c r="M11167" t="s">
        <v>262</v>
      </c>
      <c r="N11167" t="s">
        <v>8059</v>
      </c>
      <c r="O11167" t="s">
        <v>24341</v>
      </c>
      <c r="P11167" t="s">
        <v>28</v>
      </c>
    </row>
    <row r="11168" spans="1:16">
      <c r="A11168">
        <v>4945284</v>
      </c>
      <c r="B11168" t="s">
        <v>354</v>
      </c>
      <c r="C11168" t="s">
        <v>3321</v>
      </c>
      <c r="D11168" t="s">
        <v>51</v>
      </c>
      <c r="E11168" t="s">
        <v>52</v>
      </c>
      <c r="F11168" t="s">
        <v>32</v>
      </c>
      <c r="G11168" s="3" t="s">
        <v>24347</v>
      </c>
      <c r="H11168" s="3">
        <v>46025.681944444441</v>
      </c>
      <c r="I11168" s="3">
        <v>46029.484340277777</v>
      </c>
      <c r="J11168" t="s">
        <v>23</v>
      </c>
      <c r="L11168" t="s">
        <v>24348</v>
      </c>
      <c r="M11168" t="s">
        <v>358</v>
      </c>
      <c r="P11168" t="s">
        <v>148</v>
      </c>
    </row>
    <row r="11169" spans="1:16">
      <c r="A11169">
        <v>4947329</v>
      </c>
      <c r="B11169" t="s">
        <v>6671</v>
      </c>
      <c r="C11169" t="s">
        <v>6672</v>
      </c>
      <c r="D11169" t="s">
        <v>36</v>
      </c>
      <c r="E11169" t="s">
        <v>37</v>
      </c>
      <c r="F11169" t="s">
        <v>21</v>
      </c>
      <c r="G11169" s="3" t="s">
        <v>24349</v>
      </c>
      <c r="H11169" s="3">
        <v>46029.434479166666</v>
      </c>
      <c r="I11169" s="3">
        <v>46029.485706018517</v>
      </c>
      <c r="J11169" t="s">
        <v>23</v>
      </c>
      <c r="L11169" t="s">
        <v>24350</v>
      </c>
      <c r="M11169" t="s">
        <v>6674</v>
      </c>
      <c r="P11169" t="s">
        <v>148</v>
      </c>
    </row>
    <row r="11170" spans="1:16">
      <c r="A11170">
        <v>4947350</v>
      </c>
      <c r="B11170" t="s">
        <v>6671</v>
      </c>
      <c r="C11170" t="s">
        <v>6672</v>
      </c>
      <c r="D11170" t="s">
        <v>162</v>
      </c>
      <c r="E11170" t="s">
        <v>37</v>
      </c>
      <c r="F11170" t="s">
        <v>21</v>
      </c>
      <c r="G11170" s="3" t="s">
        <v>24351</v>
      </c>
      <c r="H11170" s="3">
        <v>46029.439826388887</v>
      </c>
      <c r="I11170" s="3">
        <v>46029.486724537041</v>
      </c>
      <c r="J11170" t="s">
        <v>23</v>
      </c>
      <c r="L11170" t="s">
        <v>24350</v>
      </c>
      <c r="M11170" t="s">
        <v>6674</v>
      </c>
      <c r="P11170" t="s">
        <v>148</v>
      </c>
    </row>
    <row r="11171" spans="1:16">
      <c r="A11171">
        <v>4944135</v>
      </c>
      <c r="B11171" t="s">
        <v>354</v>
      </c>
      <c r="C11171" t="s">
        <v>355</v>
      </c>
      <c r="D11171" t="s">
        <v>227</v>
      </c>
      <c r="E11171" t="s">
        <v>20</v>
      </c>
      <c r="F11171" t="s">
        <v>21</v>
      </c>
      <c r="G11171" s="3" t="s">
        <v>24352</v>
      </c>
      <c r="H11171" s="3">
        <v>46025.54791666667</v>
      </c>
      <c r="I11171" s="3">
        <v>46029.5077662037</v>
      </c>
      <c r="J11171" t="s">
        <v>23</v>
      </c>
      <c r="L11171" t="s">
        <v>24353</v>
      </c>
      <c r="M11171" t="s">
        <v>358</v>
      </c>
      <c r="P11171" t="s">
        <v>148</v>
      </c>
    </row>
    <row r="11172" spans="1:16">
      <c r="A11172">
        <v>4943281</v>
      </c>
      <c r="B11172" t="s">
        <v>354</v>
      </c>
      <c r="C11172" t="s">
        <v>3321</v>
      </c>
      <c r="D11172" t="s">
        <v>227</v>
      </c>
      <c r="E11172" t="s">
        <v>20</v>
      </c>
      <c r="F11172" t="s">
        <v>21</v>
      </c>
      <c r="G11172" s="3" t="s">
        <v>24354</v>
      </c>
      <c r="H11172" s="3">
        <v>46025.478472222225</v>
      </c>
      <c r="I11172" s="3">
        <v>46029.574374999997</v>
      </c>
      <c r="J11172" t="s">
        <v>23</v>
      </c>
      <c r="L11172" t="s">
        <v>24355</v>
      </c>
      <c r="M11172" t="s">
        <v>358</v>
      </c>
      <c r="P11172" t="s">
        <v>148</v>
      </c>
    </row>
    <row r="11173" spans="1:16">
      <c r="A11173">
        <v>4943269</v>
      </c>
      <c r="B11173" t="s">
        <v>354</v>
      </c>
      <c r="C11173" t="s">
        <v>3321</v>
      </c>
      <c r="D11173" t="s">
        <v>227</v>
      </c>
      <c r="E11173" t="s">
        <v>20</v>
      </c>
      <c r="F11173" t="s">
        <v>21</v>
      </c>
      <c r="G11173" s="3" t="s">
        <v>24356</v>
      </c>
      <c r="H11173" s="3">
        <v>46025.477777777778</v>
      </c>
      <c r="I11173" s="3">
        <v>46029.575196759259</v>
      </c>
      <c r="J11173" t="s">
        <v>23</v>
      </c>
      <c r="L11173" t="s">
        <v>24355</v>
      </c>
      <c r="M11173" t="s">
        <v>358</v>
      </c>
      <c r="P11173" t="s">
        <v>148</v>
      </c>
    </row>
    <row r="11174" spans="1:16">
      <c r="A11174">
        <v>4944142</v>
      </c>
      <c r="B11174" t="s">
        <v>24357</v>
      </c>
      <c r="C11174" t="s">
        <v>24358</v>
      </c>
      <c r="D11174" t="s">
        <v>51</v>
      </c>
      <c r="E11174" t="s">
        <v>52</v>
      </c>
      <c r="F11174" t="s">
        <v>21</v>
      </c>
      <c r="G11174" s="3" t="s">
        <v>24359</v>
      </c>
      <c r="H11174" s="3">
        <v>46025.548611111109</v>
      </c>
      <c r="I11174" s="3">
        <v>46029.581273148149</v>
      </c>
      <c r="J11174" t="s">
        <v>23</v>
      </c>
      <c r="L11174" t="s">
        <v>24360</v>
      </c>
      <c r="M11174" t="s">
        <v>24361</v>
      </c>
      <c r="P11174" t="s">
        <v>148</v>
      </c>
    </row>
    <row r="11175" spans="1:16">
      <c r="A11175">
        <v>4946673</v>
      </c>
      <c r="B11175" t="s">
        <v>13483</v>
      </c>
      <c r="C11175" t="s">
        <v>13484</v>
      </c>
      <c r="D11175" t="s">
        <v>41</v>
      </c>
      <c r="E11175" t="s">
        <v>20</v>
      </c>
      <c r="F11175" t="s">
        <v>32</v>
      </c>
      <c r="G11175" s="3" t="s">
        <v>24362</v>
      </c>
      <c r="H11175" s="3">
        <v>46025.986111111109</v>
      </c>
      <c r="I11175" s="3">
        <v>46029.581944444442</v>
      </c>
      <c r="J11175" t="s">
        <v>23</v>
      </c>
      <c r="L11175" t="s">
        <v>24363</v>
      </c>
      <c r="M11175" t="s">
        <v>262</v>
      </c>
      <c r="N11175" t="s">
        <v>8059</v>
      </c>
      <c r="O11175" t="s">
        <v>24364</v>
      </c>
      <c r="P11175" t="s">
        <v>28</v>
      </c>
    </row>
    <row r="11176" spans="1:16">
      <c r="A11176">
        <v>4947931</v>
      </c>
      <c r="B11176" t="s">
        <v>6671</v>
      </c>
      <c r="C11176" t="s">
        <v>6672</v>
      </c>
      <c r="D11176" t="s">
        <v>235</v>
      </c>
      <c r="E11176" t="s">
        <v>31</v>
      </c>
      <c r="F11176" t="s">
        <v>32</v>
      </c>
      <c r="G11176" s="3" t="s">
        <v>24365</v>
      </c>
      <c r="H11176" s="3">
        <v>46029.566192129627</v>
      </c>
      <c r="I11176" s="3">
        <v>46029.622060185182</v>
      </c>
      <c r="J11176" t="s">
        <v>23</v>
      </c>
      <c r="L11176" t="s">
        <v>24366</v>
      </c>
      <c r="M11176" t="s">
        <v>6674</v>
      </c>
      <c r="P11176" t="s">
        <v>148</v>
      </c>
    </row>
    <row r="11177" spans="1:16">
      <c r="A11177">
        <v>4946021</v>
      </c>
      <c r="B11177" t="s">
        <v>4722</v>
      </c>
      <c r="C11177" t="s">
        <v>4746</v>
      </c>
      <c r="D11177" t="s">
        <v>235</v>
      </c>
      <c r="E11177" t="s">
        <v>31</v>
      </c>
      <c r="F11177" t="s">
        <v>32</v>
      </c>
      <c r="G11177" s="3" t="s">
        <v>24367</v>
      </c>
      <c r="H11177" s="3">
        <v>46025.783333333333</v>
      </c>
      <c r="I11177" s="3">
        <v>46029.678796296299</v>
      </c>
      <c r="J11177" t="s">
        <v>23</v>
      </c>
      <c r="L11177" t="s">
        <v>24368</v>
      </c>
      <c r="M11177" t="s">
        <v>4726</v>
      </c>
      <c r="P11177" t="s">
        <v>148</v>
      </c>
    </row>
    <row r="11178" spans="1:16">
      <c r="A11178">
        <v>4946002</v>
      </c>
      <c r="B11178" t="s">
        <v>7067</v>
      </c>
      <c r="C11178" t="s">
        <v>7068</v>
      </c>
      <c r="D11178" t="s">
        <v>57</v>
      </c>
      <c r="E11178" t="s">
        <v>58</v>
      </c>
      <c r="F11178" t="s">
        <v>21</v>
      </c>
      <c r="G11178" s="3" t="s">
        <v>24369</v>
      </c>
      <c r="H11178" s="3">
        <v>46025.780555555553</v>
      </c>
      <c r="I11178" s="3">
        <v>46029.679884259262</v>
      </c>
      <c r="J11178" t="s">
        <v>23</v>
      </c>
      <c r="L11178" t="s">
        <v>24370</v>
      </c>
      <c r="M11178" t="s">
        <v>262</v>
      </c>
      <c r="N11178" t="s">
        <v>8059</v>
      </c>
      <c r="O11178" t="s">
        <v>24371</v>
      </c>
      <c r="P11178" t="s">
        <v>28</v>
      </c>
    </row>
    <row r="11179" spans="1:16">
      <c r="A11179">
        <v>4941272</v>
      </c>
      <c r="B11179" t="s">
        <v>318</v>
      </c>
      <c r="C11179" t="s">
        <v>373</v>
      </c>
      <c r="D11179" t="s">
        <v>235</v>
      </c>
      <c r="E11179" t="s">
        <v>31</v>
      </c>
      <c r="F11179" t="s">
        <v>21</v>
      </c>
      <c r="G11179" s="3" t="s">
        <v>24372</v>
      </c>
      <c r="H11179" s="3">
        <v>46025.000694444447</v>
      </c>
      <c r="I11179" s="3">
        <v>46029.699490740742</v>
      </c>
      <c r="J11179" t="s">
        <v>23</v>
      </c>
      <c r="L11179" t="s">
        <v>24373</v>
      </c>
      <c r="M11179" t="s">
        <v>277</v>
      </c>
      <c r="P11179" t="s">
        <v>148</v>
      </c>
    </row>
    <row r="11180" spans="1:16">
      <c r="A11180">
        <v>4947569</v>
      </c>
      <c r="B11180" t="s">
        <v>11022</v>
      </c>
      <c r="C11180" t="s">
        <v>11096</v>
      </c>
      <c r="D11180" t="s">
        <v>41</v>
      </c>
      <c r="E11180" t="s">
        <v>20</v>
      </c>
      <c r="F11180" t="s">
        <v>21</v>
      </c>
      <c r="G11180" s="3" t="s">
        <v>24374</v>
      </c>
      <c r="H11180" s="3">
        <v>46029.484027777777</v>
      </c>
      <c r="I11180" s="3">
        <v>46029.778321759259</v>
      </c>
      <c r="J11180" t="s">
        <v>23</v>
      </c>
      <c r="L11180" t="s">
        <v>11135</v>
      </c>
      <c r="M11180" t="s">
        <v>5113</v>
      </c>
      <c r="N11180" t="s">
        <v>8059</v>
      </c>
      <c r="O11180" t="s">
        <v>24375</v>
      </c>
      <c r="P11180" t="s">
        <v>28</v>
      </c>
    </row>
    <row r="11181" spans="1:16">
      <c r="A11181">
        <v>4958078</v>
      </c>
      <c r="B11181" t="s">
        <v>15096</v>
      </c>
      <c r="C11181" t="s">
        <v>15097</v>
      </c>
      <c r="D11181" t="s">
        <v>41</v>
      </c>
      <c r="E11181" t="s">
        <v>20</v>
      </c>
      <c r="F11181" t="s">
        <v>21</v>
      </c>
      <c r="G11181" s="3" t="s">
        <v>24376</v>
      </c>
      <c r="H11181" s="3">
        <v>46030.000694444447</v>
      </c>
      <c r="I11181" s="3">
        <v>46030.384618055556</v>
      </c>
      <c r="J11181" t="s">
        <v>23</v>
      </c>
      <c r="L11181" t="s">
        <v>24377</v>
      </c>
      <c r="M11181" t="s">
        <v>262</v>
      </c>
      <c r="N11181" t="s">
        <v>8059</v>
      </c>
      <c r="O11181" t="s">
        <v>24378</v>
      </c>
      <c r="P11181" t="s">
        <v>28</v>
      </c>
    </row>
    <row r="11182" spans="1:16">
      <c r="A11182">
        <v>4944753</v>
      </c>
      <c r="B11182" t="s">
        <v>564</v>
      </c>
      <c r="C11182" t="s">
        <v>12879</v>
      </c>
      <c r="D11182" t="s">
        <v>162</v>
      </c>
      <c r="E11182" t="s">
        <v>37</v>
      </c>
      <c r="F11182" t="s">
        <v>21</v>
      </c>
      <c r="G11182" s="3" t="s">
        <v>24379</v>
      </c>
      <c r="H11182" s="3">
        <v>46025.620833333334</v>
      </c>
      <c r="I11182" s="3">
        <v>46030.402025462965</v>
      </c>
      <c r="J11182" t="s">
        <v>23</v>
      </c>
      <c r="L11182" t="s">
        <v>24380</v>
      </c>
      <c r="M11182" t="s">
        <v>262</v>
      </c>
      <c r="N11182" t="s">
        <v>8059</v>
      </c>
      <c r="O11182" t="s">
        <v>12882</v>
      </c>
      <c r="P11182" t="s">
        <v>28</v>
      </c>
    </row>
    <row r="11183" spans="1:16">
      <c r="A11183">
        <v>4952455</v>
      </c>
      <c r="B11183" t="s">
        <v>15096</v>
      </c>
      <c r="C11183" t="s">
        <v>15097</v>
      </c>
      <c r="D11183" t="s">
        <v>51</v>
      </c>
      <c r="E11183" t="s">
        <v>52</v>
      </c>
      <c r="F11183" t="s">
        <v>21</v>
      </c>
      <c r="G11183" s="3" t="s">
        <v>24381</v>
      </c>
      <c r="H11183" s="3">
        <v>46030.000694444447</v>
      </c>
      <c r="I11183" s="3">
        <v>46030.408807870372</v>
      </c>
      <c r="J11183" t="s">
        <v>23</v>
      </c>
      <c r="L11183" t="s">
        <v>15167</v>
      </c>
      <c r="M11183" t="s">
        <v>262</v>
      </c>
      <c r="N11183" t="s">
        <v>8059</v>
      </c>
      <c r="O11183" t="s">
        <v>24378</v>
      </c>
      <c r="P11183" t="s">
        <v>28</v>
      </c>
    </row>
    <row r="11184" spans="1:16">
      <c r="A11184">
        <v>4957412</v>
      </c>
      <c r="B11184" t="s">
        <v>772</v>
      </c>
      <c r="C11184" t="s">
        <v>778</v>
      </c>
      <c r="D11184" t="s">
        <v>65</v>
      </c>
      <c r="E11184" t="s">
        <v>66</v>
      </c>
      <c r="F11184" t="s">
        <v>21</v>
      </c>
      <c r="G11184" s="3" t="s">
        <v>5649</v>
      </c>
      <c r="H11184" s="3">
        <v>46029.9999537037</v>
      </c>
      <c r="I11184" s="3">
        <v>46030.412499999999</v>
      </c>
      <c r="J11184" t="s">
        <v>23</v>
      </c>
      <c r="L11184" t="s">
        <v>24382</v>
      </c>
      <c r="M11184" t="s">
        <v>262</v>
      </c>
      <c r="N11184" t="s">
        <v>8059</v>
      </c>
      <c r="O11184" t="s">
        <v>24383</v>
      </c>
      <c r="P11184" t="s">
        <v>28</v>
      </c>
    </row>
    <row r="11185" spans="1:16">
      <c r="A11185">
        <v>4960006</v>
      </c>
      <c r="B11185" t="s">
        <v>10633</v>
      </c>
      <c r="C11185" t="s">
        <v>10634</v>
      </c>
      <c r="D11185" t="s">
        <v>385</v>
      </c>
      <c r="E11185" t="s">
        <v>52</v>
      </c>
      <c r="F11185" t="s">
        <v>21</v>
      </c>
      <c r="G11185" s="3" t="s">
        <v>24384</v>
      </c>
      <c r="H11185" s="3">
        <v>46030.000694444447</v>
      </c>
      <c r="I11185" s="3">
        <v>46030.420995370368</v>
      </c>
      <c r="J11185" t="s">
        <v>23</v>
      </c>
      <c r="L11185" t="s">
        <v>10636</v>
      </c>
      <c r="M11185" t="s">
        <v>5113</v>
      </c>
      <c r="N11185" t="s">
        <v>8059</v>
      </c>
      <c r="O11185" t="s">
        <v>24385</v>
      </c>
      <c r="P11185" t="s">
        <v>28</v>
      </c>
    </row>
    <row r="11186" spans="1:16">
      <c r="A11186">
        <v>4958420</v>
      </c>
      <c r="B11186" t="s">
        <v>9574</v>
      </c>
      <c r="C11186" t="s">
        <v>9575</v>
      </c>
      <c r="D11186" t="s">
        <v>57</v>
      </c>
      <c r="E11186" t="s">
        <v>58</v>
      </c>
      <c r="F11186" t="s">
        <v>32</v>
      </c>
      <c r="G11186" s="3" t="s">
        <v>1967</v>
      </c>
      <c r="H11186" s="3">
        <v>46030.000694444447</v>
      </c>
      <c r="I11186" s="3">
        <v>46030.425023148149</v>
      </c>
      <c r="J11186" t="s">
        <v>23</v>
      </c>
      <c r="L11186" t="s">
        <v>24386</v>
      </c>
      <c r="M11186" t="s">
        <v>9578</v>
      </c>
      <c r="N11186" t="s">
        <v>8059</v>
      </c>
      <c r="O11186" t="s">
        <v>24387</v>
      </c>
      <c r="P11186" t="s">
        <v>28</v>
      </c>
    </row>
    <row r="11187" spans="1:16">
      <c r="A11187">
        <v>4947525</v>
      </c>
      <c r="B11187" t="s">
        <v>318</v>
      </c>
      <c r="C11187" t="s">
        <v>368</v>
      </c>
      <c r="D11187" t="s">
        <v>41</v>
      </c>
      <c r="E11187" t="s">
        <v>20</v>
      </c>
      <c r="F11187" t="s">
        <v>21</v>
      </c>
      <c r="G11187" s="3" t="s">
        <v>24388</v>
      </c>
      <c r="H11187" s="3">
        <v>46029.476006944446</v>
      </c>
      <c r="I11187" s="3">
        <v>46030.440208333333</v>
      </c>
      <c r="J11187" t="s">
        <v>23</v>
      </c>
      <c r="L11187" t="s">
        <v>24389</v>
      </c>
      <c r="M11187" t="s">
        <v>277</v>
      </c>
      <c r="P11187" t="s">
        <v>148</v>
      </c>
    </row>
    <row r="11188" spans="1:16">
      <c r="A11188">
        <v>4946689</v>
      </c>
      <c r="B11188" t="s">
        <v>354</v>
      </c>
      <c r="C11188" t="s">
        <v>9796</v>
      </c>
      <c r="D11188" t="s">
        <v>227</v>
      </c>
      <c r="E11188" t="s">
        <v>20</v>
      </c>
      <c r="F11188" t="s">
        <v>21</v>
      </c>
      <c r="G11188" s="3" t="s">
        <v>24390</v>
      </c>
      <c r="H11188" s="3">
        <v>46029.002210648148</v>
      </c>
      <c r="I11188" s="3">
        <v>46030.455023148148</v>
      </c>
      <c r="J11188" t="s">
        <v>23</v>
      </c>
      <c r="L11188" t="s">
        <v>24391</v>
      </c>
      <c r="M11188" t="s">
        <v>358</v>
      </c>
      <c r="P11188" t="s">
        <v>148</v>
      </c>
    </row>
    <row r="11189" spans="1:16">
      <c r="A11189">
        <v>4953512</v>
      </c>
      <c r="B11189" t="s">
        <v>383</v>
      </c>
      <c r="C11189" t="s">
        <v>6541</v>
      </c>
      <c r="D11189" t="s">
        <v>30</v>
      </c>
      <c r="E11189" t="s">
        <v>31</v>
      </c>
      <c r="F11189" t="s">
        <v>21</v>
      </c>
      <c r="G11189" s="3" t="s">
        <v>5350</v>
      </c>
      <c r="H11189" s="3">
        <v>46030.000694444447</v>
      </c>
      <c r="I11189" s="3">
        <v>46030.461678240739</v>
      </c>
      <c r="J11189" t="s">
        <v>23</v>
      </c>
      <c r="L11189" t="s">
        <v>6543</v>
      </c>
      <c r="M11189" t="s">
        <v>388</v>
      </c>
      <c r="P11189" t="s">
        <v>148</v>
      </c>
    </row>
    <row r="11190" spans="1:16">
      <c r="A11190">
        <v>4953494</v>
      </c>
      <c r="B11190" t="s">
        <v>383</v>
      </c>
      <c r="C11190" t="s">
        <v>6541</v>
      </c>
      <c r="D11190" t="s">
        <v>30</v>
      </c>
      <c r="E11190" t="s">
        <v>31</v>
      </c>
      <c r="F11190" t="s">
        <v>21</v>
      </c>
      <c r="G11190" s="3" t="s">
        <v>14358</v>
      </c>
      <c r="H11190" s="3">
        <v>46030.000694444447</v>
      </c>
      <c r="I11190" s="3">
        <v>46030.462500000001</v>
      </c>
      <c r="J11190" t="s">
        <v>23</v>
      </c>
      <c r="L11190" t="s">
        <v>6543</v>
      </c>
      <c r="M11190" t="s">
        <v>388</v>
      </c>
      <c r="P11190" t="s">
        <v>148</v>
      </c>
    </row>
    <row r="11191" spans="1:16">
      <c r="A11191">
        <v>4949659</v>
      </c>
      <c r="B11191" t="s">
        <v>8052</v>
      </c>
      <c r="C11191" t="s">
        <v>12534</v>
      </c>
      <c r="D11191" t="s">
        <v>385</v>
      </c>
      <c r="E11191" t="s">
        <v>52</v>
      </c>
      <c r="F11191" t="s">
        <v>32</v>
      </c>
      <c r="G11191" s="3" t="s">
        <v>24392</v>
      </c>
      <c r="H11191" s="3">
        <v>46030.000694444447</v>
      </c>
      <c r="I11191" s="3">
        <v>46030.464328703703</v>
      </c>
      <c r="J11191" t="s">
        <v>23</v>
      </c>
      <c r="L11191" t="s">
        <v>24393</v>
      </c>
      <c r="M11191" t="s">
        <v>388</v>
      </c>
      <c r="P11191" t="s">
        <v>148</v>
      </c>
    </row>
    <row r="11192" spans="1:16">
      <c r="A11192">
        <v>4966720</v>
      </c>
      <c r="B11192" t="s">
        <v>701</v>
      </c>
      <c r="C11192" t="s">
        <v>702</v>
      </c>
      <c r="D11192" t="s">
        <v>41</v>
      </c>
      <c r="E11192" t="s">
        <v>20</v>
      </c>
      <c r="F11192" t="s">
        <v>32</v>
      </c>
      <c r="G11192" s="3" t="s">
        <v>831</v>
      </c>
      <c r="H11192" s="3">
        <v>46030.091666666667</v>
      </c>
      <c r="I11192" s="3">
        <v>46030.479421296295</v>
      </c>
      <c r="J11192" t="s">
        <v>23</v>
      </c>
      <c r="L11192" t="s">
        <v>24394</v>
      </c>
      <c r="M11192" t="s">
        <v>262</v>
      </c>
      <c r="N11192" t="s">
        <v>8059</v>
      </c>
      <c r="O11192" t="s">
        <v>24395</v>
      </c>
      <c r="P11192" t="s">
        <v>28</v>
      </c>
    </row>
    <row r="11193" spans="1:16">
      <c r="A11193">
        <v>4948374</v>
      </c>
      <c r="B11193" t="s">
        <v>11022</v>
      </c>
      <c r="C11193" t="s">
        <v>11096</v>
      </c>
      <c r="D11193" t="s">
        <v>162</v>
      </c>
      <c r="E11193" t="s">
        <v>37</v>
      </c>
      <c r="F11193" t="s">
        <v>21</v>
      </c>
      <c r="G11193" s="3" t="s">
        <v>24396</v>
      </c>
      <c r="H11193" s="3">
        <v>46029.677777777775</v>
      </c>
      <c r="I11193" s="3">
        <v>46030.492407407408</v>
      </c>
      <c r="J11193" t="s">
        <v>23</v>
      </c>
      <c r="L11193" t="s">
        <v>24397</v>
      </c>
      <c r="M11193" t="s">
        <v>5113</v>
      </c>
      <c r="N11193" t="s">
        <v>8059</v>
      </c>
      <c r="O11193" t="s">
        <v>24398</v>
      </c>
      <c r="P11193" t="s">
        <v>28</v>
      </c>
    </row>
    <row r="11194" spans="1:16">
      <c r="A11194">
        <v>4955667</v>
      </c>
      <c r="B11194" t="s">
        <v>9158</v>
      </c>
      <c r="C11194" t="s">
        <v>9163</v>
      </c>
      <c r="D11194" t="s">
        <v>51</v>
      </c>
      <c r="E11194" t="s">
        <v>52</v>
      </c>
      <c r="F11194" t="s">
        <v>21</v>
      </c>
      <c r="G11194" s="3" t="s">
        <v>16754</v>
      </c>
      <c r="H11194" s="3">
        <v>46030.000694444447</v>
      </c>
      <c r="I11194" s="3">
        <v>46030.515196759261</v>
      </c>
      <c r="J11194" t="s">
        <v>23</v>
      </c>
      <c r="L11194" t="s">
        <v>24399</v>
      </c>
      <c r="M11194" t="s">
        <v>351</v>
      </c>
      <c r="N11194" t="s">
        <v>338</v>
      </c>
      <c r="O11194" t="s">
        <v>24400</v>
      </c>
      <c r="P11194" t="s">
        <v>28</v>
      </c>
    </row>
    <row r="11195" spans="1:16">
      <c r="A11195">
        <v>4944507</v>
      </c>
      <c r="B11195" t="s">
        <v>13483</v>
      </c>
      <c r="C11195" t="s">
        <v>13484</v>
      </c>
      <c r="D11195" t="s">
        <v>162</v>
      </c>
      <c r="E11195" t="s">
        <v>37</v>
      </c>
      <c r="F11195" t="s">
        <v>21</v>
      </c>
      <c r="G11195" s="3" t="s">
        <v>24401</v>
      </c>
      <c r="H11195" s="3">
        <v>46025.596400462964</v>
      </c>
      <c r="I11195" s="3">
        <v>46030.522916666669</v>
      </c>
      <c r="J11195" t="s">
        <v>23</v>
      </c>
      <c r="L11195" t="s">
        <v>24402</v>
      </c>
      <c r="M11195" t="s">
        <v>262</v>
      </c>
      <c r="N11195" t="s">
        <v>8059</v>
      </c>
      <c r="O11195" t="s">
        <v>24364</v>
      </c>
      <c r="P11195" t="s">
        <v>28</v>
      </c>
    </row>
    <row r="11196" spans="1:16">
      <c r="A11196">
        <v>4944601</v>
      </c>
      <c r="B11196" t="s">
        <v>564</v>
      </c>
      <c r="C11196" t="s">
        <v>12879</v>
      </c>
      <c r="D11196" t="s">
        <v>3331</v>
      </c>
      <c r="E11196" t="s">
        <v>52</v>
      </c>
      <c r="F11196" t="s">
        <v>21</v>
      </c>
      <c r="G11196" s="3" t="s">
        <v>7075</v>
      </c>
      <c r="H11196" s="3">
        <v>46025.603472222225</v>
      </c>
      <c r="I11196" s="3">
        <v>46030.553738425922</v>
      </c>
      <c r="J11196" t="s">
        <v>23</v>
      </c>
      <c r="L11196" t="s">
        <v>24380</v>
      </c>
      <c r="M11196" t="s">
        <v>262</v>
      </c>
      <c r="N11196" t="s">
        <v>8059</v>
      </c>
      <c r="O11196" t="s">
        <v>12882</v>
      </c>
      <c r="P11196" t="s">
        <v>28</v>
      </c>
    </row>
    <row r="11197" spans="1:16">
      <c r="A11197">
        <v>4950817</v>
      </c>
      <c r="B11197" t="s">
        <v>7079</v>
      </c>
      <c r="C11197" t="s">
        <v>7080</v>
      </c>
      <c r="D11197" t="s">
        <v>41</v>
      </c>
      <c r="E11197" t="s">
        <v>20</v>
      </c>
      <c r="F11197" t="s">
        <v>21</v>
      </c>
      <c r="G11197" s="3" t="s">
        <v>24403</v>
      </c>
      <c r="H11197" s="3">
        <v>46030.000694444447</v>
      </c>
      <c r="I11197" s="3">
        <v>46030.564583333333</v>
      </c>
      <c r="J11197" t="s">
        <v>23</v>
      </c>
      <c r="L11197" t="s">
        <v>24404</v>
      </c>
      <c r="M11197" t="s">
        <v>262</v>
      </c>
      <c r="N11197" t="s">
        <v>8059</v>
      </c>
      <c r="O11197" t="s">
        <v>13983</v>
      </c>
      <c r="P11197" t="s">
        <v>28</v>
      </c>
    </row>
    <row r="11198" spans="1:16">
      <c r="A11198">
        <v>4962237</v>
      </c>
      <c r="B11198" t="s">
        <v>318</v>
      </c>
      <c r="C11198" t="s">
        <v>368</v>
      </c>
      <c r="D11198" t="s">
        <v>51</v>
      </c>
      <c r="E11198" t="s">
        <v>52</v>
      </c>
      <c r="F11198" t="s">
        <v>21</v>
      </c>
      <c r="G11198" s="3" t="s">
        <v>21734</v>
      </c>
      <c r="H11198" s="3">
        <v>46030.000694444447</v>
      </c>
      <c r="I11198" s="3">
        <v>46030.598715277774</v>
      </c>
      <c r="J11198" t="s">
        <v>23</v>
      </c>
      <c r="L11198" t="s">
        <v>24405</v>
      </c>
      <c r="M11198" t="s">
        <v>277</v>
      </c>
      <c r="P11198" t="s">
        <v>148</v>
      </c>
    </row>
    <row r="11199" spans="1:16">
      <c r="A11199">
        <v>4961929</v>
      </c>
      <c r="B11199" t="s">
        <v>15096</v>
      </c>
      <c r="C11199" t="s">
        <v>15097</v>
      </c>
      <c r="D11199" t="s">
        <v>41</v>
      </c>
      <c r="E11199" t="s">
        <v>20</v>
      </c>
      <c r="F11199" t="s">
        <v>21</v>
      </c>
      <c r="G11199" s="3" t="s">
        <v>24406</v>
      </c>
      <c r="H11199" s="3">
        <v>46030.000694444447</v>
      </c>
      <c r="I11199" s="3">
        <v>46030.614328703705</v>
      </c>
      <c r="J11199" t="s">
        <v>23</v>
      </c>
      <c r="L11199" t="s">
        <v>24407</v>
      </c>
      <c r="M11199" t="s">
        <v>262</v>
      </c>
      <c r="N11199" t="s">
        <v>8059</v>
      </c>
      <c r="O11199" t="s">
        <v>24378</v>
      </c>
      <c r="P11199" t="s">
        <v>28</v>
      </c>
    </row>
    <row r="11200" spans="1:16">
      <c r="A11200">
        <v>4964132</v>
      </c>
      <c r="B11200" t="s">
        <v>318</v>
      </c>
      <c r="C11200" t="s">
        <v>373</v>
      </c>
      <c r="D11200" t="s">
        <v>36</v>
      </c>
      <c r="E11200" t="s">
        <v>37</v>
      </c>
      <c r="F11200" t="s">
        <v>21</v>
      </c>
      <c r="G11200" s="3" t="s">
        <v>7773</v>
      </c>
      <c r="H11200" s="3">
        <v>46030.000694444447</v>
      </c>
      <c r="I11200" s="3">
        <v>46030.653564814813</v>
      </c>
      <c r="J11200" t="s">
        <v>23</v>
      </c>
      <c r="L11200" t="s">
        <v>24408</v>
      </c>
      <c r="M11200" t="s">
        <v>277</v>
      </c>
      <c r="P11200" t="s">
        <v>148</v>
      </c>
    </row>
    <row r="11201" spans="1:16">
      <c r="A11201">
        <v>4941314</v>
      </c>
      <c r="B11201" t="s">
        <v>564</v>
      </c>
      <c r="C11201" t="s">
        <v>565</v>
      </c>
      <c r="D11201" t="s">
        <v>57</v>
      </c>
      <c r="E11201" t="s">
        <v>58</v>
      </c>
      <c r="F11201" t="s">
        <v>32</v>
      </c>
      <c r="G11201" s="3" t="s">
        <v>24409</v>
      </c>
      <c r="H11201" s="3">
        <v>46025.000694444447</v>
      </c>
      <c r="I11201" s="3">
        <v>46030.682881944442</v>
      </c>
      <c r="J11201" t="s">
        <v>23</v>
      </c>
      <c r="L11201" t="s">
        <v>12890</v>
      </c>
      <c r="M11201" t="s">
        <v>262</v>
      </c>
      <c r="N11201" t="s">
        <v>8059</v>
      </c>
      <c r="O11201" t="s">
        <v>12882</v>
      </c>
      <c r="P11201" t="s">
        <v>28</v>
      </c>
    </row>
    <row r="11202" spans="1:16">
      <c r="A11202">
        <v>4957954</v>
      </c>
      <c r="B11202" t="s">
        <v>1145</v>
      </c>
      <c r="C11202" t="s">
        <v>8121</v>
      </c>
      <c r="D11202" t="s">
        <v>363</v>
      </c>
      <c r="E11202" t="s">
        <v>20</v>
      </c>
      <c r="F11202" t="s">
        <v>21</v>
      </c>
      <c r="G11202" s="3" t="s">
        <v>24410</v>
      </c>
      <c r="H11202" s="3">
        <v>46030.000694444447</v>
      </c>
      <c r="I11202" s="3">
        <v>46030.688981481479</v>
      </c>
      <c r="J11202" t="s">
        <v>23</v>
      </c>
      <c r="L11202" t="s">
        <v>24411</v>
      </c>
      <c r="M11202" t="s">
        <v>329</v>
      </c>
      <c r="P11202" t="s">
        <v>148</v>
      </c>
    </row>
    <row r="11203" spans="1:16">
      <c r="A11203">
        <v>4948988</v>
      </c>
      <c r="B11203" t="s">
        <v>9574</v>
      </c>
      <c r="C11203" t="s">
        <v>9575</v>
      </c>
      <c r="D11203" t="s">
        <v>41</v>
      </c>
      <c r="E11203" t="s">
        <v>20</v>
      </c>
      <c r="F11203" t="s">
        <v>21</v>
      </c>
      <c r="G11203" s="3" t="s">
        <v>24412</v>
      </c>
      <c r="H11203" s="3">
        <v>46029.871874999997</v>
      </c>
      <c r="I11203" s="3">
        <v>46030.692685185182</v>
      </c>
      <c r="J11203" t="s">
        <v>23</v>
      </c>
      <c r="L11203" t="s">
        <v>24413</v>
      </c>
      <c r="M11203" t="s">
        <v>9578</v>
      </c>
      <c r="N11203" t="s">
        <v>8059</v>
      </c>
      <c r="O11203" t="s">
        <v>24387</v>
      </c>
      <c r="P11203" t="s">
        <v>28</v>
      </c>
    </row>
    <row r="11204" spans="1:16">
      <c r="A11204">
        <v>4945967</v>
      </c>
      <c r="B11204" t="s">
        <v>7067</v>
      </c>
      <c r="C11204" t="s">
        <v>13340</v>
      </c>
      <c r="D11204" t="s">
        <v>363</v>
      </c>
      <c r="E11204" t="s">
        <v>20</v>
      </c>
      <c r="F11204" t="s">
        <v>21</v>
      </c>
      <c r="G11204" s="3" t="s">
        <v>24414</v>
      </c>
      <c r="H11204" s="3">
        <v>46025.774293981478</v>
      </c>
      <c r="I11204" s="3">
        <v>46030.694421296299</v>
      </c>
      <c r="J11204" t="s">
        <v>23</v>
      </c>
      <c r="L11204" t="s">
        <v>24415</v>
      </c>
      <c r="M11204" t="s">
        <v>262</v>
      </c>
      <c r="N11204" t="s">
        <v>415</v>
      </c>
      <c r="O11204" t="s">
        <v>24416</v>
      </c>
      <c r="P11204" t="s">
        <v>28</v>
      </c>
    </row>
    <row r="11205" spans="1:16">
      <c r="A11205">
        <v>4954581</v>
      </c>
      <c r="B11205" t="s">
        <v>391</v>
      </c>
      <c r="C11205" t="s">
        <v>392</v>
      </c>
      <c r="D11205" t="s">
        <v>385</v>
      </c>
      <c r="E11205" t="s">
        <v>52</v>
      </c>
      <c r="F11205" t="s">
        <v>21</v>
      </c>
      <c r="G11205" s="3" t="s">
        <v>1337</v>
      </c>
      <c r="H11205" s="3">
        <v>46030.000694444447</v>
      </c>
      <c r="I11205" s="3">
        <v>46030.726319444446</v>
      </c>
      <c r="J11205" t="s">
        <v>23</v>
      </c>
      <c r="L11205" t="s">
        <v>24417</v>
      </c>
      <c r="M11205" t="s">
        <v>388</v>
      </c>
      <c r="P11205" t="s">
        <v>148</v>
      </c>
    </row>
    <row r="11206" spans="1:16">
      <c r="A11206">
        <v>4954664</v>
      </c>
      <c r="B11206" t="s">
        <v>11022</v>
      </c>
      <c r="C11206" t="s">
        <v>11238</v>
      </c>
      <c r="D11206" t="s">
        <v>363</v>
      </c>
      <c r="E11206" t="s">
        <v>20</v>
      </c>
      <c r="F11206" t="s">
        <v>21</v>
      </c>
      <c r="G11206" s="3" t="s">
        <v>4604</v>
      </c>
      <c r="H11206" s="3">
        <v>46030.000694444447</v>
      </c>
      <c r="I11206" s="3">
        <v>46030.757719907408</v>
      </c>
      <c r="J11206" t="s">
        <v>23</v>
      </c>
      <c r="L11206" t="s">
        <v>24418</v>
      </c>
      <c r="M11206" t="s">
        <v>5113</v>
      </c>
      <c r="N11206" t="s">
        <v>8059</v>
      </c>
      <c r="O11206" t="s">
        <v>24398</v>
      </c>
      <c r="P11206" t="s">
        <v>28</v>
      </c>
    </row>
    <row r="11207" spans="1:16">
      <c r="A11207">
        <v>4954671</v>
      </c>
      <c r="B11207" t="s">
        <v>11022</v>
      </c>
      <c r="C11207" t="s">
        <v>11238</v>
      </c>
      <c r="D11207" t="s">
        <v>363</v>
      </c>
      <c r="E11207" t="s">
        <v>20</v>
      </c>
      <c r="F11207" t="s">
        <v>21</v>
      </c>
      <c r="G11207" s="3" t="s">
        <v>24419</v>
      </c>
      <c r="H11207" s="3">
        <v>46030.000694444447</v>
      </c>
      <c r="I11207" s="3">
        <v>46030.758703703701</v>
      </c>
      <c r="J11207" t="s">
        <v>23</v>
      </c>
      <c r="L11207" t="s">
        <v>24418</v>
      </c>
      <c r="M11207" t="s">
        <v>5113</v>
      </c>
      <c r="N11207" t="s">
        <v>8059</v>
      </c>
      <c r="O11207" t="s">
        <v>24398</v>
      </c>
      <c r="P11207" t="s">
        <v>28</v>
      </c>
    </row>
    <row r="11208" spans="1:16">
      <c r="A11208">
        <v>4949001</v>
      </c>
      <c r="B11208" t="s">
        <v>383</v>
      </c>
      <c r="C11208" t="s">
        <v>552</v>
      </c>
      <c r="D11208" t="s">
        <v>385</v>
      </c>
      <c r="E11208" t="s">
        <v>52</v>
      </c>
      <c r="F11208" t="s">
        <v>21</v>
      </c>
      <c r="G11208" s="3" t="s">
        <v>24420</v>
      </c>
      <c r="H11208" s="3">
        <v>46029.878993055558</v>
      </c>
      <c r="I11208" s="3">
        <v>46030.789699074077</v>
      </c>
      <c r="J11208" t="s">
        <v>23</v>
      </c>
      <c r="L11208" t="s">
        <v>24421</v>
      </c>
      <c r="M11208" t="s">
        <v>388</v>
      </c>
      <c r="P11208" t="s">
        <v>148</v>
      </c>
    </row>
    <row r="11209" spans="1:16">
      <c r="A11209">
        <v>4963828</v>
      </c>
      <c r="B11209" t="s">
        <v>11022</v>
      </c>
      <c r="C11209" t="s">
        <v>11023</v>
      </c>
      <c r="D11209" t="s">
        <v>200</v>
      </c>
      <c r="E11209" t="s">
        <v>201</v>
      </c>
      <c r="F11209" t="s">
        <v>21</v>
      </c>
      <c r="G11209" s="3" t="s">
        <v>13506</v>
      </c>
      <c r="H11209" s="3">
        <v>46030.000694444447</v>
      </c>
      <c r="I11209" s="3">
        <v>46031.358703703707</v>
      </c>
      <c r="J11209" t="s">
        <v>23</v>
      </c>
      <c r="L11209" t="s">
        <v>24422</v>
      </c>
      <c r="M11209" t="s">
        <v>5113</v>
      </c>
      <c r="N11209" t="s">
        <v>8059</v>
      </c>
      <c r="O11209" t="s">
        <v>24398</v>
      </c>
      <c r="P11209" t="s">
        <v>28</v>
      </c>
    </row>
    <row r="11210" spans="1:16">
      <c r="A11210">
        <v>4954422</v>
      </c>
      <c r="B11210" t="s">
        <v>6671</v>
      </c>
      <c r="C11210" t="s">
        <v>6672</v>
      </c>
      <c r="D11210" t="s">
        <v>363</v>
      </c>
      <c r="E11210" t="s">
        <v>20</v>
      </c>
      <c r="F11210" t="s">
        <v>21</v>
      </c>
      <c r="G11210" s="3" t="s">
        <v>16782</v>
      </c>
      <c r="H11210" s="3">
        <v>46030.000694444447</v>
      </c>
      <c r="I11210" s="3">
        <v>46031.381944444445</v>
      </c>
      <c r="J11210" t="s">
        <v>23</v>
      </c>
      <c r="L11210" t="s">
        <v>24423</v>
      </c>
      <c r="M11210" t="s">
        <v>6674</v>
      </c>
      <c r="P11210" t="s">
        <v>148</v>
      </c>
    </row>
    <row r="11211" spans="1:16">
      <c r="A11211">
        <v>4946157</v>
      </c>
      <c r="B11211" t="s">
        <v>273</v>
      </c>
      <c r="C11211" t="s">
        <v>274</v>
      </c>
      <c r="D11211" t="s">
        <v>65</v>
      </c>
      <c r="E11211" t="s">
        <v>66</v>
      </c>
      <c r="F11211" t="s">
        <v>32</v>
      </c>
      <c r="G11211" s="3" t="s">
        <v>24424</v>
      </c>
      <c r="H11211" s="3">
        <v>46025.808333333334</v>
      </c>
      <c r="I11211" s="3">
        <v>46031.404745370368</v>
      </c>
      <c r="J11211" t="s">
        <v>23</v>
      </c>
      <c r="L11211" t="s">
        <v>24425</v>
      </c>
      <c r="M11211" t="s">
        <v>277</v>
      </c>
      <c r="P11211" t="s">
        <v>148</v>
      </c>
    </row>
    <row r="11212" spans="1:16">
      <c r="A11212">
        <v>4960335</v>
      </c>
      <c r="B11212" t="s">
        <v>347</v>
      </c>
      <c r="C11212" t="s">
        <v>9303</v>
      </c>
      <c r="D11212" t="s">
        <v>385</v>
      </c>
      <c r="E11212" t="s">
        <v>52</v>
      </c>
      <c r="F11212" t="s">
        <v>21</v>
      </c>
      <c r="G11212" s="3" t="s">
        <v>16806</v>
      </c>
      <c r="H11212" s="3">
        <v>46030.000694444447</v>
      </c>
      <c r="I11212" s="3">
        <v>46031.412083333336</v>
      </c>
      <c r="J11212" t="s">
        <v>23</v>
      </c>
      <c r="L11212" t="s">
        <v>24426</v>
      </c>
      <c r="M11212" t="s">
        <v>351</v>
      </c>
      <c r="N11212" t="s">
        <v>338</v>
      </c>
      <c r="O11212" t="s">
        <v>17888</v>
      </c>
      <c r="P11212" t="s">
        <v>28</v>
      </c>
    </row>
    <row r="11213" spans="1:16">
      <c r="A11213">
        <v>4967752</v>
      </c>
      <c r="B11213" t="s">
        <v>15354</v>
      </c>
      <c r="C11213" t="s">
        <v>15355</v>
      </c>
      <c r="D11213" t="s">
        <v>65</v>
      </c>
      <c r="E11213" t="s">
        <v>66</v>
      </c>
      <c r="F11213" t="s">
        <v>21</v>
      </c>
      <c r="G11213" s="3" t="s">
        <v>17246</v>
      </c>
      <c r="H11213" s="3">
        <v>46030.42291666667</v>
      </c>
      <c r="I11213" s="3">
        <v>46031.414305555554</v>
      </c>
      <c r="J11213" t="s">
        <v>23</v>
      </c>
      <c r="L11213" t="s">
        <v>24427</v>
      </c>
      <c r="M11213" t="s">
        <v>262</v>
      </c>
      <c r="N11213" t="s">
        <v>15966</v>
      </c>
      <c r="O11213" t="s">
        <v>24428</v>
      </c>
      <c r="P11213" t="s">
        <v>28</v>
      </c>
    </row>
    <row r="11214" spans="1:16">
      <c r="A11214">
        <v>4947281</v>
      </c>
      <c r="B11214" t="s">
        <v>354</v>
      </c>
      <c r="C11214" t="s">
        <v>3321</v>
      </c>
      <c r="D11214" t="s">
        <v>227</v>
      </c>
      <c r="E11214" t="s">
        <v>20</v>
      </c>
      <c r="F11214" t="s">
        <v>21</v>
      </c>
      <c r="G11214" s="3" t="s">
        <v>24429</v>
      </c>
      <c r="H11214" s="3">
        <v>46029.422222222223</v>
      </c>
      <c r="I11214" s="3">
        <v>46031.424791666665</v>
      </c>
      <c r="J11214" t="s">
        <v>23</v>
      </c>
      <c r="L11214" t="s">
        <v>24430</v>
      </c>
      <c r="M11214" t="s">
        <v>358</v>
      </c>
      <c r="P11214" t="s">
        <v>148</v>
      </c>
    </row>
    <row r="11215" spans="1:16">
      <c r="A11215">
        <v>4974212</v>
      </c>
      <c r="B11215" t="s">
        <v>7073</v>
      </c>
      <c r="C11215" t="s">
        <v>7074</v>
      </c>
      <c r="D11215" t="s">
        <v>41</v>
      </c>
      <c r="E11215" t="s">
        <v>20</v>
      </c>
      <c r="F11215" t="s">
        <v>32</v>
      </c>
      <c r="G11215" s="3" t="s">
        <v>6779</v>
      </c>
      <c r="H11215" s="3">
        <v>46031.000694444447</v>
      </c>
      <c r="I11215" s="3">
        <v>46031.43037037037</v>
      </c>
      <c r="J11215" t="s">
        <v>23</v>
      </c>
      <c r="L11215" t="s">
        <v>13673</v>
      </c>
      <c r="M11215" t="s">
        <v>262</v>
      </c>
      <c r="N11215" t="s">
        <v>8059</v>
      </c>
      <c r="O11215" t="s">
        <v>24431</v>
      </c>
      <c r="P11215" t="s">
        <v>28</v>
      </c>
    </row>
    <row r="11216" spans="1:16">
      <c r="A11216">
        <v>4967606</v>
      </c>
      <c r="B11216" t="s">
        <v>644</v>
      </c>
      <c r="C11216" t="s">
        <v>645</v>
      </c>
      <c r="D11216" t="s">
        <v>227</v>
      </c>
      <c r="E11216" t="s">
        <v>20</v>
      </c>
      <c r="F11216" t="s">
        <v>21</v>
      </c>
      <c r="G11216" s="3" t="s">
        <v>20171</v>
      </c>
      <c r="H11216" s="3">
        <v>46030.413194444445</v>
      </c>
      <c r="I11216" s="3">
        <v>46031.431898148148</v>
      </c>
      <c r="J11216" t="s">
        <v>23</v>
      </c>
      <c r="L11216" t="s">
        <v>24432</v>
      </c>
      <c r="M11216" t="s">
        <v>654</v>
      </c>
      <c r="N11216" t="s">
        <v>788</v>
      </c>
      <c r="P11216" t="s">
        <v>28</v>
      </c>
    </row>
    <row r="11217" spans="1:16">
      <c r="A11217">
        <v>4949184</v>
      </c>
      <c r="B11217" t="s">
        <v>347</v>
      </c>
      <c r="C11217" t="s">
        <v>9320</v>
      </c>
      <c r="D11217" t="s">
        <v>57</v>
      </c>
      <c r="E11217" t="s">
        <v>58</v>
      </c>
      <c r="F11217" t="s">
        <v>32</v>
      </c>
      <c r="G11217" s="3" t="s">
        <v>24433</v>
      </c>
      <c r="H11217" s="3">
        <v>46030.000694444447</v>
      </c>
      <c r="I11217" s="3">
        <v>46031.435162037036</v>
      </c>
      <c r="J11217" t="s">
        <v>23</v>
      </c>
      <c r="L11217" t="s">
        <v>24434</v>
      </c>
      <c r="M11217" t="s">
        <v>351</v>
      </c>
      <c r="N11217" t="s">
        <v>338</v>
      </c>
      <c r="O11217" t="s">
        <v>17888</v>
      </c>
      <c r="P11217" t="s">
        <v>28</v>
      </c>
    </row>
    <row r="11218" spans="1:16">
      <c r="A11218">
        <v>4955497</v>
      </c>
      <c r="B11218" t="s">
        <v>361</v>
      </c>
      <c r="C11218" t="s">
        <v>362</v>
      </c>
      <c r="D11218" t="s">
        <v>41</v>
      </c>
      <c r="E11218" t="s">
        <v>20</v>
      </c>
      <c r="F11218" t="s">
        <v>21</v>
      </c>
      <c r="G11218" s="3" t="s">
        <v>6347</v>
      </c>
      <c r="H11218" s="3">
        <v>46030.000694444447</v>
      </c>
      <c r="I11218" s="3">
        <v>46031.442384259259</v>
      </c>
      <c r="J11218" t="s">
        <v>23</v>
      </c>
      <c r="L11218" t="s">
        <v>24435</v>
      </c>
      <c r="M11218" t="s">
        <v>277</v>
      </c>
      <c r="P11218" t="s">
        <v>148</v>
      </c>
    </row>
    <row r="11219" spans="1:16">
      <c r="A11219">
        <v>4955673</v>
      </c>
      <c r="B11219" t="s">
        <v>361</v>
      </c>
      <c r="C11219" t="s">
        <v>362</v>
      </c>
      <c r="D11219" t="s">
        <v>227</v>
      </c>
      <c r="E11219" t="s">
        <v>20</v>
      </c>
      <c r="F11219" t="s">
        <v>21</v>
      </c>
      <c r="G11219" s="3" t="s">
        <v>16754</v>
      </c>
      <c r="H11219" s="3">
        <v>46030.000694444447</v>
      </c>
      <c r="I11219" s="3">
        <v>46031.444039351853</v>
      </c>
      <c r="J11219" t="s">
        <v>23</v>
      </c>
      <c r="L11219" t="s">
        <v>24435</v>
      </c>
      <c r="M11219" t="s">
        <v>277</v>
      </c>
      <c r="P11219" t="s">
        <v>148</v>
      </c>
    </row>
    <row r="11220" spans="1:16">
      <c r="A11220">
        <v>4949063</v>
      </c>
      <c r="B11220" t="s">
        <v>7067</v>
      </c>
      <c r="C11220" t="s">
        <v>13340</v>
      </c>
      <c r="D11220" t="s">
        <v>235</v>
      </c>
      <c r="E11220" t="s">
        <v>31</v>
      </c>
      <c r="F11220" t="s">
        <v>32</v>
      </c>
      <c r="G11220" s="3" t="s">
        <v>24436</v>
      </c>
      <c r="H11220" s="3">
        <v>46029.906944444447</v>
      </c>
      <c r="I11220" s="3">
        <v>46031.449699074074</v>
      </c>
      <c r="J11220" t="s">
        <v>23</v>
      </c>
      <c r="L11220" t="s">
        <v>22131</v>
      </c>
      <c r="M11220" t="s">
        <v>262</v>
      </c>
      <c r="N11220" t="s">
        <v>415</v>
      </c>
      <c r="O11220" t="s">
        <v>24437</v>
      </c>
      <c r="P11220" t="s">
        <v>28</v>
      </c>
    </row>
    <row r="11221" spans="1:16">
      <c r="A11221">
        <v>4954864</v>
      </c>
      <c r="B11221" t="s">
        <v>325</v>
      </c>
      <c r="C11221" t="s">
        <v>1094</v>
      </c>
      <c r="D11221" t="s">
        <v>30</v>
      </c>
      <c r="E11221" t="s">
        <v>31</v>
      </c>
      <c r="F11221" t="s">
        <v>21</v>
      </c>
      <c r="G11221" s="3" t="s">
        <v>21305</v>
      </c>
      <c r="H11221" s="3">
        <v>46030.000694444447</v>
      </c>
      <c r="I11221" s="3">
        <v>46031.457800925928</v>
      </c>
      <c r="J11221" t="s">
        <v>23</v>
      </c>
      <c r="L11221" t="s">
        <v>24438</v>
      </c>
      <c r="M11221" t="s">
        <v>329</v>
      </c>
      <c r="P11221" t="s">
        <v>148</v>
      </c>
    </row>
    <row r="11222" spans="1:16">
      <c r="A11222">
        <v>4967438</v>
      </c>
      <c r="B11222" t="s">
        <v>354</v>
      </c>
      <c r="C11222" t="s">
        <v>3321</v>
      </c>
      <c r="D11222" t="s">
        <v>51</v>
      </c>
      <c r="E11222" t="s">
        <v>52</v>
      </c>
      <c r="F11222" t="s">
        <v>32</v>
      </c>
      <c r="G11222" s="3" t="s">
        <v>7124</v>
      </c>
      <c r="H11222" s="3">
        <v>46030.401388888888</v>
      </c>
      <c r="I11222" s="3">
        <v>46031.460266203707</v>
      </c>
      <c r="J11222" t="s">
        <v>23</v>
      </c>
      <c r="L11222" t="s">
        <v>24439</v>
      </c>
      <c r="M11222" t="s">
        <v>358</v>
      </c>
      <c r="P11222" t="s">
        <v>148</v>
      </c>
    </row>
    <row r="11223" spans="1:16">
      <c r="A11223">
        <v>4942549</v>
      </c>
      <c r="B11223" t="s">
        <v>6671</v>
      </c>
      <c r="C11223" t="s">
        <v>6672</v>
      </c>
      <c r="D11223" t="s">
        <v>57</v>
      </c>
      <c r="E11223" t="s">
        <v>58</v>
      </c>
      <c r="F11223" t="s">
        <v>21</v>
      </c>
      <c r="G11223" s="3" t="s">
        <v>24440</v>
      </c>
      <c r="H11223" s="3">
        <v>46025.413194444445</v>
      </c>
      <c r="I11223" s="3">
        <v>46031.460486111115</v>
      </c>
      <c r="J11223" t="s">
        <v>23</v>
      </c>
      <c r="L11223" t="s">
        <v>24441</v>
      </c>
      <c r="M11223" t="s">
        <v>6674</v>
      </c>
      <c r="P11223" t="s">
        <v>148</v>
      </c>
    </row>
    <row r="11224" spans="1:16">
      <c r="A11224">
        <v>4972383</v>
      </c>
      <c r="B11224" t="s">
        <v>8052</v>
      </c>
      <c r="C11224" t="s">
        <v>12534</v>
      </c>
      <c r="D11224" t="s">
        <v>36</v>
      </c>
      <c r="E11224" t="s">
        <v>37</v>
      </c>
      <c r="F11224" t="s">
        <v>21</v>
      </c>
      <c r="G11224" s="3" t="s">
        <v>24442</v>
      </c>
      <c r="H11224" s="3">
        <v>46030.713969907411</v>
      </c>
      <c r="I11224" s="3">
        <v>46031.47215277778</v>
      </c>
      <c r="J11224" t="s">
        <v>23</v>
      </c>
      <c r="L11224" t="s">
        <v>24443</v>
      </c>
      <c r="M11224" t="s">
        <v>388</v>
      </c>
      <c r="P11224" t="s">
        <v>148</v>
      </c>
    </row>
    <row r="11225" spans="1:16">
      <c r="A11225">
        <v>4972033</v>
      </c>
      <c r="B11225" t="s">
        <v>772</v>
      </c>
      <c r="C11225" t="s">
        <v>778</v>
      </c>
      <c r="D11225" t="s">
        <v>162</v>
      </c>
      <c r="E11225" t="s">
        <v>37</v>
      </c>
      <c r="F11225" t="s">
        <v>21</v>
      </c>
      <c r="G11225" s="3" t="s">
        <v>24444</v>
      </c>
      <c r="H11225" s="3">
        <v>46030.691342592596</v>
      </c>
      <c r="I11225" s="3">
        <v>46031.482974537037</v>
      </c>
      <c r="J11225" t="s">
        <v>23</v>
      </c>
      <c r="L11225" t="s">
        <v>24445</v>
      </c>
      <c r="M11225" t="s">
        <v>262</v>
      </c>
      <c r="N11225" t="s">
        <v>8059</v>
      </c>
      <c r="O11225" t="s">
        <v>24446</v>
      </c>
      <c r="P11225" t="s">
        <v>28</v>
      </c>
    </row>
    <row r="11226" spans="1:16">
      <c r="A11226">
        <v>4959093</v>
      </c>
      <c r="B11226" t="s">
        <v>383</v>
      </c>
      <c r="C11226" t="s">
        <v>6541</v>
      </c>
      <c r="D11226" t="s">
        <v>41</v>
      </c>
      <c r="E11226" t="s">
        <v>20</v>
      </c>
      <c r="F11226" t="s">
        <v>21</v>
      </c>
      <c r="G11226" s="3" t="s">
        <v>24447</v>
      </c>
      <c r="H11226" s="3">
        <v>46030.000694444447</v>
      </c>
      <c r="I11226" s="3">
        <v>46031.486111111109</v>
      </c>
      <c r="J11226" t="s">
        <v>23</v>
      </c>
      <c r="L11226" t="s">
        <v>24448</v>
      </c>
      <c r="M11226" t="s">
        <v>388</v>
      </c>
      <c r="P11226" t="s">
        <v>148</v>
      </c>
    </row>
    <row r="11227" spans="1:16">
      <c r="A11227">
        <v>4956761</v>
      </c>
      <c r="B11227" t="s">
        <v>318</v>
      </c>
      <c r="C11227" t="s">
        <v>373</v>
      </c>
      <c r="D11227" t="s">
        <v>36</v>
      </c>
      <c r="E11227" t="s">
        <v>37</v>
      </c>
      <c r="F11227" t="s">
        <v>21</v>
      </c>
      <c r="G11227" s="3" t="s">
        <v>24449</v>
      </c>
      <c r="H11227" s="3">
        <v>46030.000694444447</v>
      </c>
      <c r="I11227" s="3">
        <v>46031.486585648148</v>
      </c>
      <c r="J11227" t="s">
        <v>23</v>
      </c>
      <c r="L11227" t="s">
        <v>24450</v>
      </c>
      <c r="M11227" t="s">
        <v>277</v>
      </c>
      <c r="P11227" t="s">
        <v>148</v>
      </c>
    </row>
    <row r="11228" spans="1:16">
      <c r="A11228">
        <v>4959320</v>
      </c>
      <c r="B11228" t="s">
        <v>772</v>
      </c>
      <c r="C11228" t="s">
        <v>778</v>
      </c>
      <c r="D11228" t="s">
        <v>235</v>
      </c>
      <c r="E11228" t="s">
        <v>31</v>
      </c>
      <c r="F11228" t="s">
        <v>21</v>
      </c>
      <c r="G11228" s="3" t="s">
        <v>501</v>
      </c>
      <c r="H11228" s="3">
        <v>46029.999305555553</v>
      </c>
      <c r="I11228" s="3">
        <v>46031.491076388891</v>
      </c>
      <c r="J11228" t="s">
        <v>23</v>
      </c>
      <c r="L11228" t="s">
        <v>24451</v>
      </c>
      <c r="M11228" t="s">
        <v>262</v>
      </c>
      <c r="N11228" t="s">
        <v>8059</v>
      </c>
      <c r="O11228" t="s">
        <v>24452</v>
      </c>
      <c r="P11228" t="s">
        <v>28</v>
      </c>
    </row>
    <row r="11229" spans="1:16">
      <c r="A11229">
        <v>4967423</v>
      </c>
      <c r="B11229" t="s">
        <v>354</v>
      </c>
      <c r="C11229" t="s">
        <v>355</v>
      </c>
      <c r="D11229" t="s">
        <v>65</v>
      </c>
      <c r="E11229" t="s">
        <v>66</v>
      </c>
      <c r="F11229" t="s">
        <v>21</v>
      </c>
      <c r="G11229" s="3" t="s">
        <v>24453</v>
      </c>
      <c r="H11229" s="3">
        <v>46030.400000000001</v>
      </c>
      <c r="I11229" s="3">
        <v>46031.491990740738</v>
      </c>
      <c r="J11229" t="s">
        <v>23</v>
      </c>
      <c r="L11229" t="s">
        <v>24454</v>
      </c>
      <c r="M11229" t="s">
        <v>358</v>
      </c>
      <c r="P11229" t="s">
        <v>148</v>
      </c>
    </row>
    <row r="11230" spans="1:16">
      <c r="A11230">
        <v>4969097</v>
      </c>
      <c r="B11230" t="s">
        <v>268</v>
      </c>
      <c r="C11230" t="s">
        <v>269</v>
      </c>
      <c r="D11230" t="s">
        <v>41</v>
      </c>
      <c r="E11230" t="s">
        <v>20</v>
      </c>
      <c r="F11230" t="s">
        <v>32</v>
      </c>
      <c r="G11230" s="3" t="s">
        <v>1814</v>
      </c>
      <c r="H11230" s="3">
        <v>46030.508333333331</v>
      </c>
      <c r="I11230" s="3">
        <v>46031.493368055555</v>
      </c>
      <c r="J11230" t="s">
        <v>23</v>
      </c>
      <c r="L11230" t="s">
        <v>24455</v>
      </c>
      <c r="M11230" t="s">
        <v>262</v>
      </c>
      <c r="N11230" t="s">
        <v>8059</v>
      </c>
      <c r="P11230" t="s">
        <v>28</v>
      </c>
    </row>
    <row r="11231" spans="1:16">
      <c r="A11231">
        <v>4972215</v>
      </c>
      <c r="B11231" t="s">
        <v>8311</v>
      </c>
      <c r="C11231" t="s">
        <v>8467</v>
      </c>
      <c r="D11231" t="s">
        <v>235</v>
      </c>
      <c r="E11231" t="s">
        <v>31</v>
      </c>
      <c r="F11231" t="s">
        <v>21</v>
      </c>
      <c r="G11231" s="3" t="s">
        <v>15800</v>
      </c>
      <c r="H11231" s="3">
        <v>46030.70208333333</v>
      </c>
      <c r="I11231" s="3">
        <v>46031.49927083333</v>
      </c>
      <c r="J11231" t="s">
        <v>23</v>
      </c>
      <c r="L11231" t="s">
        <v>24456</v>
      </c>
      <c r="M11231" t="s">
        <v>648</v>
      </c>
      <c r="P11231" t="s">
        <v>148</v>
      </c>
    </row>
    <row r="11232" spans="1:16">
      <c r="A11232">
        <v>4945915</v>
      </c>
      <c r="B11232" t="s">
        <v>5317</v>
      </c>
      <c r="C11232" t="s">
        <v>5822</v>
      </c>
      <c r="D11232" t="s">
        <v>385</v>
      </c>
      <c r="E11232" t="s">
        <v>52</v>
      </c>
      <c r="F11232" t="s">
        <v>21</v>
      </c>
      <c r="G11232" s="3" t="s">
        <v>24457</v>
      </c>
      <c r="H11232" s="3">
        <v>46025.765451388892</v>
      </c>
      <c r="I11232" s="3">
        <v>46031.509953703702</v>
      </c>
      <c r="J11232" t="s">
        <v>23</v>
      </c>
      <c r="L11232" t="s">
        <v>24458</v>
      </c>
      <c r="M11232" t="s">
        <v>5113</v>
      </c>
      <c r="N11232" t="s">
        <v>8059</v>
      </c>
      <c r="O11232" t="s">
        <v>24459</v>
      </c>
      <c r="P11232" t="s">
        <v>28</v>
      </c>
    </row>
    <row r="11233" spans="1:16">
      <c r="A11233">
        <v>4955423</v>
      </c>
      <c r="B11233" t="s">
        <v>361</v>
      </c>
      <c r="C11233" t="s">
        <v>463</v>
      </c>
      <c r="D11233" t="s">
        <v>65</v>
      </c>
      <c r="E11233" t="s">
        <v>66</v>
      </c>
      <c r="F11233" t="s">
        <v>21</v>
      </c>
      <c r="G11233" s="3" t="s">
        <v>1453</v>
      </c>
      <c r="H11233" s="3">
        <v>46030.000694444447</v>
      </c>
      <c r="I11233" s="3">
        <v>46031.520833333336</v>
      </c>
      <c r="J11233" t="s">
        <v>23</v>
      </c>
      <c r="L11233" t="s">
        <v>24460</v>
      </c>
      <c r="M11233" t="s">
        <v>277</v>
      </c>
      <c r="P11233" t="s">
        <v>148</v>
      </c>
    </row>
    <row r="11234" spans="1:16">
      <c r="A11234">
        <v>4955490</v>
      </c>
      <c r="B11234" t="s">
        <v>361</v>
      </c>
      <c r="C11234" t="s">
        <v>362</v>
      </c>
      <c r="D11234" t="s">
        <v>36</v>
      </c>
      <c r="E11234" t="s">
        <v>37</v>
      </c>
      <c r="F11234" t="s">
        <v>32</v>
      </c>
      <c r="G11234" s="3" t="s">
        <v>5356</v>
      </c>
      <c r="H11234" s="3">
        <v>46030.000694444447</v>
      </c>
      <c r="I11234" s="3">
        <v>46031.533020833333</v>
      </c>
      <c r="J11234" t="s">
        <v>23</v>
      </c>
      <c r="L11234" t="s">
        <v>24461</v>
      </c>
      <c r="M11234" t="s">
        <v>277</v>
      </c>
      <c r="P11234" t="s">
        <v>148</v>
      </c>
    </row>
    <row r="11235" spans="1:16">
      <c r="A11235">
        <v>4954398</v>
      </c>
      <c r="B11235" t="s">
        <v>318</v>
      </c>
      <c r="C11235" t="s">
        <v>368</v>
      </c>
      <c r="D11235" t="s">
        <v>41</v>
      </c>
      <c r="E11235" t="s">
        <v>20</v>
      </c>
      <c r="F11235" t="s">
        <v>21</v>
      </c>
      <c r="G11235" s="3" t="s">
        <v>17079</v>
      </c>
      <c r="H11235" s="3">
        <v>46030.000694444447</v>
      </c>
      <c r="I11235" s="3">
        <v>46031.539039351854</v>
      </c>
      <c r="J11235" t="s">
        <v>23</v>
      </c>
      <c r="L11235" t="s">
        <v>24462</v>
      </c>
      <c r="M11235" t="s">
        <v>277</v>
      </c>
      <c r="P11235" t="s">
        <v>148</v>
      </c>
    </row>
    <row r="11236" spans="1:16">
      <c r="A11236">
        <v>4961819</v>
      </c>
      <c r="B11236" t="s">
        <v>1145</v>
      </c>
      <c r="C11236" t="s">
        <v>1146</v>
      </c>
      <c r="D11236" t="s">
        <v>51</v>
      </c>
      <c r="E11236" t="s">
        <v>52</v>
      </c>
      <c r="F11236" t="s">
        <v>21</v>
      </c>
      <c r="G11236" s="3" t="s">
        <v>1264</v>
      </c>
      <c r="H11236" s="3">
        <v>46030.000694444447</v>
      </c>
      <c r="I11236" s="3">
        <v>46031.539236111108</v>
      </c>
      <c r="J11236" t="s">
        <v>23</v>
      </c>
      <c r="L11236" t="s">
        <v>24463</v>
      </c>
      <c r="M11236" t="s">
        <v>329</v>
      </c>
      <c r="P11236" t="s">
        <v>148</v>
      </c>
    </row>
    <row r="11237" spans="1:16">
      <c r="A11237">
        <v>4961799</v>
      </c>
      <c r="B11237" t="s">
        <v>1145</v>
      </c>
      <c r="C11237" t="s">
        <v>1146</v>
      </c>
      <c r="D11237" t="s">
        <v>51</v>
      </c>
      <c r="E11237" t="s">
        <v>52</v>
      </c>
      <c r="F11237" t="s">
        <v>21</v>
      </c>
      <c r="G11237" s="3" t="s">
        <v>3501</v>
      </c>
      <c r="H11237" s="3">
        <v>46030.000694444447</v>
      </c>
      <c r="I11237" s="3">
        <v>46031.540636574071</v>
      </c>
      <c r="J11237" t="s">
        <v>23</v>
      </c>
      <c r="L11237" t="s">
        <v>24463</v>
      </c>
      <c r="M11237" t="s">
        <v>329</v>
      </c>
      <c r="P11237" t="s">
        <v>148</v>
      </c>
    </row>
    <row r="11238" spans="1:16">
      <c r="A11238">
        <v>4950811</v>
      </c>
      <c r="B11238" t="s">
        <v>564</v>
      </c>
      <c r="C11238" t="s">
        <v>565</v>
      </c>
      <c r="D11238" t="s">
        <v>227</v>
      </c>
      <c r="E11238" t="s">
        <v>20</v>
      </c>
      <c r="F11238" t="s">
        <v>32</v>
      </c>
      <c r="G11238" s="3" t="s">
        <v>24464</v>
      </c>
      <c r="H11238" s="3">
        <v>46030.000694444447</v>
      </c>
      <c r="I11238" s="3">
        <v>46031.551134259258</v>
      </c>
      <c r="J11238" t="s">
        <v>23</v>
      </c>
      <c r="L11238" t="s">
        <v>24465</v>
      </c>
      <c r="M11238" t="s">
        <v>262</v>
      </c>
      <c r="N11238" t="s">
        <v>8059</v>
      </c>
      <c r="O11238" t="s">
        <v>12882</v>
      </c>
      <c r="P11238" t="s">
        <v>28</v>
      </c>
    </row>
    <row r="11239" spans="1:16">
      <c r="A11239">
        <v>4974384</v>
      </c>
      <c r="B11239" t="s">
        <v>8052</v>
      </c>
      <c r="C11239" t="s">
        <v>12534</v>
      </c>
      <c r="D11239" t="s">
        <v>41</v>
      </c>
      <c r="E11239" t="s">
        <v>20</v>
      </c>
      <c r="F11239" t="s">
        <v>21</v>
      </c>
      <c r="G11239" s="3" t="s">
        <v>24466</v>
      </c>
      <c r="H11239" s="3">
        <v>46031.078240740739</v>
      </c>
      <c r="I11239" s="3">
        <v>46031.570613425924</v>
      </c>
      <c r="J11239" t="s">
        <v>23</v>
      </c>
      <c r="L11239" t="s">
        <v>24467</v>
      </c>
      <c r="M11239" t="s">
        <v>388</v>
      </c>
      <c r="N11239" t="s">
        <v>8059</v>
      </c>
      <c r="O11239" t="s">
        <v>24468</v>
      </c>
      <c r="P11239" t="s">
        <v>28</v>
      </c>
    </row>
    <row r="11240" spans="1:16">
      <c r="A11240">
        <v>4974383</v>
      </c>
      <c r="B11240" t="s">
        <v>8052</v>
      </c>
      <c r="C11240" t="s">
        <v>12534</v>
      </c>
      <c r="D11240" t="s">
        <v>65</v>
      </c>
      <c r="E11240" t="s">
        <v>66</v>
      </c>
      <c r="F11240" t="s">
        <v>21</v>
      </c>
      <c r="G11240" s="3" t="s">
        <v>24466</v>
      </c>
      <c r="H11240" s="3">
        <v>46031.077916666669</v>
      </c>
      <c r="I11240" s="3">
        <v>46031.570613425924</v>
      </c>
      <c r="J11240" t="s">
        <v>23</v>
      </c>
      <c r="L11240" t="s">
        <v>24467</v>
      </c>
      <c r="M11240" t="s">
        <v>388</v>
      </c>
      <c r="P11240" t="s">
        <v>148</v>
      </c>
    </row>
    <row r="11241" spans="1:16">
      <c r="A11241">
        <v>4944995</v>
      </c>
      <c r="B11241" t="s">
        <v>5317</v>
      </c>
      <c r="C11241" t="s">
        <v>5475</v>
      </c>
      <c r="D11241" t="s">
        <v>227</v>
      </c>
      <c r="E11241" t="s">
        <v>20</v>
      </c>
      <c r="F11241" t="s">
        <v>32</v>
      </c>
      <c r="G11241" s="3" t="s">
        <v>24469</v>
      </c>
      <c r="H11241" s="3">
        <v>46025.646516203706</v>
      </c>
      <c r="I11241" s="3">
        <v>46031.604143518518</v>
      </c>
      <c r="J11241" t="s">
        <v>23</v>
      </c>
      <c r="L11241" t="s">
        <v>24470</v>
      </c>
      <c r="M11241" t="s">
        <v>5113</v>
      </c>
      <c r="N11241" t="s">
        <v>8059</v>
      </c>
      <c r="O11241" t="s">
        <v>24471</v>
      </c>
      <c r="P11241" t="s">
        <v>28</v>
      </c>
    </row>
    <row r="11242" spans="1:16">
      <c r="A11242">
        <v>4959793</v>
      </c>
      <c r="B11242" t="s">
        <v>772</v>
      </c>
      <c r="C11242" t="s">
        <v>773</v>
      </c>
      <c r="D11242" t="s">
        <v>162</v>
      </c>
      <c r="E11242" t="s">
        <v>37</v>
      </c>
      <c r="F11242" t="s">
        <v>21</v>
      </c>
      <c r="G11242" s="3" t="s">
        <v>1249</v>
      </c>
      <c r="H11242" s="3">
        <v>46029.999305555553</v>
      </c>
      <c r="I11242" s="3">
        <v>46031.628900462965</v>
      </c>
      <c r="J11242" t="s">
        <v>23</v>
      </c>
      <c r="L11242" t="s">
        <v>24472</v>
      </c>
      <c r="M11242" t="s">
        <v>262</v>
      </c>
      <c r="N11242" t="s">
        <v>8059</v>
      </c>
      <c r="O11242" t="s">
        <v>24473</v>
      </c>
      <c r="P11242" t="s">
        <v>28</v>
      </c>
    </row>
    <row r="11243" spans="1:16">
      <c r="A11243">
        <v>4974677</v>
      </c>
      <c r="B11243" t="s">
        <v>410</v>
      </c>
      <c r="C11243" t="s">
        <v>2001</v>
      </c>
      <c r="D11243" t="s">
        <v>57</v>
      </c>
      <c r="E11243" t="s">
        <v>58</v>
      </c>
      <c r="F11243" t="s">
        <v>32</v>
      </c>
      <c r="G11243" s="3" t="s">
        <v>1403</v>
      </c>
      <c r="H11243" s="3">
        <v>46031.091666666667</v>
      </c>
      <c r="I11243" s="3">
        <v>46031.637754629628</v>
      </c>
      <c r="J11243" t="s">
        <v>23</v>
      </c>
      <c r="L11243" t="s">
        <v>24474</v>
      </c>
      <c r="M11243" t="s">
        <v>414</v>
      </c>
      <c r="P11243" t="s">
        <v>148</v>
      </c>
    </row>
    <row r="11244" spans="1:16">
      <c r="A11244">
        <v>4951756</v>
      </c>
      <c r="B11244" t="s">
        <v>11022</v>
      </c>
      <c r="C11244" t="s">
        <v>11023</v>
      </c>
      <c r="D11244" t="s">
        <v>235</v>
      </c>
      <c r="E11244" t="s">
        <v>31</v>
      </c>
      <c r="F11244" t="s">
        <v>21</v>
      </c>
      <c r="G11244" s="3" t="s">
        <v>24475</v>
      </c>
      <c r="H11244" s="3">
        <v>46030.000694444447</v>
      </c>
      <c r="I11244" s="3">
        <v>46031.64130787037</v>
      </c>
      <c r="J11244" t="s">
        <v>23</v>
      </c>
      <c r="L11244" t="s">
        <v>24476</v>
      </c>
      <c r="M11244" t="s">
        <v>5113</v>
      </c>
      <c r="N11244" t="s">
        <v>8059</v>
      </c>
      <c r="O11244" t="s">
        <v>24375</v>
      </c>
      <c r="P11244" t="s">
        <v>28</v>
      </c>
    </row>
    <row r="11245" spans="1:16">
      <c r="A11245">
        <v>4963681</v>
      </c>
      <c r="B11245" t="s">
        <v>258</v>
      </c>
      <c r="C11245" t="s">
        <v>14539</v>
      </c>
      <c r="D11245" t="s">
        <v>41</v>
      </c>
      <c r="E11245" t="s">
        <v>20</v>
      </c>
      <c r="F11245" t="s">
        <v>21</v>
      </c>
      <c r="G11245" s="3" t="s">
        <v>6920</v>
      </c>
      <c r="H11245" s="3">
        <v>46030.000694444447</v>
      </c>
      <c r="I11245" s="3">
        <v>46031.644803240742</v>
      </c>
      <c r="J11245" t="s">
        <v>23</v>
      </c>
      <c r="L11245" t="s">
        <v>16747</v>
      </c>
      <c r="M11245" t="s">
        <v>262</v>
      </c>
      <c r="N11245" t="s">
        <v>8059</v>
      </c>
      <c r="O11245" t="s">
        <v>24477</v>
      </c>
      <c r="P11245" t="s">
        <v>28</v>
      </c>
    </row>
    <row r="11246" spans="1:16">
      <c r="A11246">
        <v>4968450</v>
      </c>
      <c r="B11246" t="s">
        <v>5317</v>
      </c>
      <c r="C11246" t="s">
        <v>5822</v>
      </c>
      <c r="D11246" t="s">
        <v>385</v>
      </c>
      <c r="E11246" t="s">
        <v>52</v>
      </c>
      <c r="F11246" t="s">
        <v>21</v>
      </c>
      <c r="G11246" s="3" t="s">
        <v>10751</v>
      </c>
      <c r="H11246" s="3">
        <v>46030.467210648145</v>
      </c>
      <c r="I11246" s="3">
        <v>46031.64943287037</v>
      </c>
      <c r="J11246" t="s">
        <v>23</v>
      </c>
      <c r="L11246" t="s">
        <v>24478</v>
      </c>
      <c r="M11246" t="s">
        <v>5113</v>
      </c>
      <c r="N11246" t="s">
        <v>8059</v>
      </c>
      <c r="O11246" t="s">
        <v>24479</v>
      </c>
      <c r="P11246" t="s">
        <v>148</v>
      </c>
    </row>
    <row r="11247" spans="1:16">
      <c r="A11247">
        <v>4970150</v>
      </c>
      <c r="B11247" t="s">
        <v>8311</v>
      </c>
      <c r="C11247" t="s">
        <v>8390</v>
      </c>
      <c r="D11247" t="s">
        <v>41</v>
      </c>
      <c r="E11247" t="s">
        <v>20</v>
      </c>
      <c r="F11247" t="s">
        <v>21</v>
      </c>
      <c r="G11247" s="3" t="s">
        <v>19206</v>
      </c>
      <c r="H11247" s="3">
        <v>46030.583333333336</v>
      </c>
      <c r="I11247" s="3">
        <v>46031.676400462966</v>
      </c>
      <c r="J11247" t="s">
        <v>23</v>
      </c>
      <c r="L11247" t="s">
        <v>24480</v>
      </c>
      <c r="M11247" t="s">
        <v>648</v>
      </c>
      <c r="P11247" t="s">
        <v>148</v>
      </c>
    </row>
    <row r="11248" spans="1:16">
      <c r="A11248">
        <v>4977530</v>
      </c>
      <c r="B11248" t="s">
        <v>15329</v>
      </c>
      <c r="C11248" t="s">
        <v>15334</v>
      </c>
      <c r="D11248" t="s">
        <v>41</v>
      </c>
      <c r="E11248" t="s">
        <v>20</v>
      </c>
      <c r="F11248" t="s">
        <v>32</v>
      </c>
      <c r="G11248" s="3" t="s">
        <v>6669</v>
      </c>
      <c r="H11248" s="3">
        <v>46031.526388888888</v>
      </c>
      <c r="I11248" s="3">
        <v>46031.703611111108</v>
      </c>
      <c r="J11248" t="s">
        <v>23</v>
      </c>
      <c r="L11248" t="s">
        <v>24481</v>
      </c>
      <c r="M11248" t="s">
        <v>262</v>
      </c>
      <c r="N11248" t="s">
        <v>8059</v>
      </c>
      <c r="O11248" t="s">
        <v>24482</v>
      </c>
      <c r="P11248" t="s">
        <v>28</v>
      </c>
    </row>
    <row r="11249" spans="1:16">
      <c r="A11249">
        <v>4970381</v>
      </c>
      <c r="B11249" t="s">
        <v>8311</v>
      </c>
      <c r="C11249" t="s">
        <v>8312</v>
      </c>
      <c r="D11249" t="s">
        <v>36</v>
      </c>
      <c r="E11249" t="s">
        <v>37</v>
      </c>
      <c r="F11249" t="s">
        <v>32</v>
      </c>
      <c r="G11249" s="3" t="s">
        <v>8632</v>
      </c>
      <c r="H11249" s="3">
        <v>46030.601388888892</v>
      </c>
      <c r="I11249" s="3">
        <v>46031.732569444444</v>
      </c>
      <c r="J11249" t="s">
        <v>23</v>
      </c>
      <c r="L11249" t="s">
        <v>24483</v>
      </c>
      <c r="M11249" t="s">
        <v>648</v>
      </c>
      <c r="P11249" t="s">
        <v>148</v>
      </c>
    </row>
    <row r="11250" spans="1:16">
      <c r="A11250">
        <v>4956495</v>
      </c>
      <c r="B11250" t="s">
        <v>383</v>
      </c>
      <c r="C11250" t="s">
        <v>384</v>
      </c>
      <c r="D11250" t="s">
        <v>65</v>
      </c>
      <c r="E11250" t="s">
        <v>66</v>
      </c>
      <c r="F11250" t="s">
        <v>21</v>
      </c>
      <c r="G11250" s="3" t="s">
        <v>24484</v>
      </c>
      <c r="H11250" s="3">
        <v>46030.000694444447</v>
      </c>
      <c r="I11250" s="3">
        <v>46031.75439814815</v>
      </c>
      <c r="J11250" t="s">
        <v>23</v>
      </c>
      <c r="L11250" t="s">
        <v>24485</v>
      </c>
      <c r="M11250" t="s">
        <v>388</v>
      </c>
      <c r="P11250" t="s">
        <v>148</v>
      </c>
    </row>
    <row r="11251" spans="1:16">
      <c r="A11251">
        <v>4969033</v>
      </c>
      <c r="B11251" t="s">
        <v>14128</v>
      </c>
      <c r="C11251" t="s">
        <v>14355</v>
      </c>
      <c r="D11251" t="s">
        <v>235</v>
      </c>
      <c r="E11251" t="s">
        <v>31</v>
      </c>
      <c r="F11251" t="s">
        <v>21</v>
      </c>
      <c r="G11251" s="3" t="s">
        <v>3381</v>
      </c>
      <c r="H11251" s="3">
        <v>46030.504166666666</v>
      </c>
      <c r="I11251" s="3">
        <v>46032.368784722225</v>
      </c>
      <c r="J11251" t="s">
        <v>23</v>
      </c>
      <c r="L11251" t="s">
        <v>24486</v>
      </c>
      <c r="M11251" t="s">
        <v>262</v>
      </c>
      <c r="N11251" t="s">
        <v>8059</v>
      </c>
      <c r="O11251" t="s">
        <v>24487</v>
      </c>
      <c r="P11251" t="s">
        <v>28</v>
      </c>
    </row>
    <row r="11252" spans="1:16">
      <c r="A11252">
        <v>4970546</v>
      </c>
      <c r="B11252" t="s">
        <v>6303</v>
      </c>
      <c r="C11252" t="s">
        <v>6378</v>
      </c>
      <c r="D11252" t="s">
        <v>227</v>
      </c>
      <c r="E11252" t="s">
        <v>20</v>
      </c>
      <c r="F11252" t="s">
        <v>21</v>
      </c>
      <c r="G11252" s="3" t="s">
        <v>18665</v>
      </c>
      <c r="H11252" s="3">
        <v>46030.610694444447</v>
      </c>
      <c r="I11252" s="3">
        <v>46032.382395833331</v>
      </c>
      <c r="J11252" t="s">
        <v>23</v>
      </c>
      <c r="L11252" t="s">
        <v>24488</v>
      </c>
      <c r="M11252" t="s">
        <v>5113</v>
      </c>
      <c r="N11252" t="s">
        <v>8059</v>
      </c>
      <c r="O11252" t="s">
        <v>24489</v>
      </c>
      <c r="P11252" t="s">
        <v>28</v>
      </c>
    </row>
    <row r="11253" spans="1:16">
      <c r="A11253">
        <v>4964379</v>
      </c>
      <c r="B11253" t="s">
        <v>7067</v>
      </c>
      <c r="C11253" t="s">
        <v>13340</v>
      </c>
      <c r="D11253" t="s">
        <v>235</v>
      </c>
      <c r="E11253" t="s">
        <v>31</v>
      </c>
      <c r="F11253" t="s">
        <v>21</v>
      </c>
      <c r="G11253" s="3" t="s">
        <v>11403</v>
      </c>
      <c r="H11253" s="3">
        <v>46030.000694444447</v>
      </c>
      <c r="I11253" s="3">
        <v>46032.384236111109</v>
      </c>
      <c r="J11253" t="s">
        <v>23</v>
      </c>
      <c r="L11253" t="s">
        <v>24490</v>
      </c>
      <c r="M11253" t="s">
        <v>262</v>
      </c>
      <c r="N11253" t="s">
        <v>415</v>
      </c>
      <c r="O11253" t="s">
        <v>24491</v>
      </c>
      <c r="P11253" t="s">
        <v>28</v>
      </c>
    </row>
    <row r="11254" spans="1:16">
      <c r="A11254">
        <v>4979305</v>
      </c>
      <c r="B11254" t="s">
        <v>564</v>
      </c>
      <c r="C11254" t="s">
        <v>12879</v>
      </c>
      <c r="D11254" t="s">
        <v>162</v>
      </c>
      <c r="E11254" t="s">
        <v>37</v>
      </c>
      <c r="F11254" t="s">
        <v>21</v>
      </c>
      <c r="G11254" s="3" t="s">
        <v>17924</v>
      </c>
      <c r="H11254" s="3">
        <v>46031.634722222225</v>
      </c>
      <c r="I11254" s="3">
        <v>46032.385057870371</v>
      </c>
      <c r="J11254" t="s">
        <v>23</v>
      </c>
      <c r="L11254" t="s">
        <v>24492</v>
      </c>
      <c r="M11254" t="s">
        <v>262</v>
      </c>
      <c r="N11254" t="s">
        <v>8059</v>
      </c>
      <c r="O11254" t="s">
        <v>12882</v>
      </c>
      <c r="P11254" t="s">
        <v>28</v>
      </c>
    </row>
    <row r="11255" spans="1:16">
      <c r="A11255">
        <v>4966274</v>
      </c>
      <c r="B11255" t="s">
        <v>347</v>
      </c>
      <c r="C11255" t="s">
        <v>9320</v>
      </c>
      <c r="D11255" t="s">
        <v>57</v>
      </c>
      <c r="E11255" t="s">
        <v>58</v>
      </c>
      <c r="F11255" t="s">
        <v>32</v>
      </c>
      <c r="G11255" s="3" t="s">
        <v>10364</v>
      </c>
      <c r="H11255" s="3">
        <v>46030.000694444447</v>
      </c>
      <c r="I11255" s="3">
        <v>46032.391203703701</v>
      </c>
      <c r="J11255" t="s">
        <v>23</v>
      </c>
      <c r="L11255" t="s">
        <v>24493</v>
      </c>
      <c r="M11255" t="s">
        <v>351</v>
      </c>
      <c r="N11255" t="s">
        <v>338</v>
      </c>
      <c r="O11255" t="s">
        <v>17888</v>
      </c>
      <c r="P11255" t="s">
        <v>28</v>
      </c>
    </row>
    <row r="11256" spans="1:16">
      <c r="A11256">
        <v>4967593</v>
      </c>
      <c r="B11256" t="s">
        <v>142</v>
      </c>
      <c r="C11256" t="s">
        <v>194</v>
      </c>
      <c r="D11256" t="s">
        <v>41</v>
      </c>
      <c r="E11256" t="s">
        <v>20</v>
      </c>
      <c r="F11256" t="s">
        <v>21</v>
      </c>
      <c r="G11256" s="3" t="s">
        <v>6661</v>
      </c>
      <c r="H11256" s="3">
        <v>46030.411805555559</v>
      </c>
      <c r="I11256" s="3">
        <v>46032.397129629629</v>
      </c>
      <c r="J11256" t="s">
        <v>23</v>
      </c>
      <c r="L11256" t="s">
        <v>24494</v>
      </c>
      <c r="M11256" t="s">
        <v>146</v>
      </c>
      <c r="N11256" t="s">
        <v>8059</v>
      </c>
      <c r="O11256" t="s">
        <v>24495</v>
      </c>
      <c r="P11256" t="s">
        <v>28</v>
      </c>
    </row>
    <row r="11257" spans="1:16">
      <c r="A11257">
        <v>4967976</v>
      </c>
      <c r="B11257" t="s">
        <v>644</v>
      </c>
      <c r="C11257" t="s">
        <v>645</v>
      </c>
      <c r="D11257" t="s">
        <v>41</v>
      </c>
      <c r="E11257" t="s">
        <v>20</v>
      </c>
      <c r="F11257" t="s">
        <v>32</v>
      </c>
      <c r="G11257" s="3" t="s">
        <v>5140</v>
      </c>
      <c r="H11257" s="3">
        <v>46030.435347222221</v>
      </c>
      <c r="I11257" s="3">
        <v>46032.440520833334</v>
      </c>
      <c r="J11257" t="s">
        <v>23</v>
      </c>
      <c r="L11257" t="s">
        <v>24496</v>
      </c>
      <c r="M11257" t="s">
        <v>654</v>
      </c>
      <c r="P11257" t="s">
        <v>148</v>
      </c>
    </row>
    <row r="11258" spans="1:16">
      <c r="A11258">
        <v>4977523</v>
      </c>
      <c r="B11258" t="s">
        <v>347</v>
      </c>
      <c r="C11258" t="s">
        <v>9320</v>
      </c>
      <c r="D11258" t="s">
        <v>363</v>
      </c>
      <c r="E11258" t="s">
        <v>20</v>
      </c>
      <c r="F11258" t="s">
        <v>21</v>
      </c>
      <c r="G11258" s="3" t="s">
        <v>6669</v>
      </c>
      <c r="H11258" s="3">
        <v>46031.526388888888</v>
      </c>
      <c r="I11258" s="3">
        <v>46032.443599537037</v>
      </c>
      <c r="J11258" t="s">
        <v>23</v>
      </c>
      <c r="L11258" t="s">
        <v>24497</v>
      </c>
      <c r="M11258" t="s">
        <v>351</v>
      </c>
      <c r="N11258" t="s">
        <v>338</v>
      </c>
      <c r="O11258" t="s">
        <v>17888</v>
      </c>
      <c r="P11258" t="s">
        <v>28</v>
      </c>
    </row>
    <row r="11259" spans="1:16">
      <c r="A11259">
        <v>4956310</v>
      </c>
      <c r="B11259" t="s">
        <v>347</v>
      </c>
      <c r="C11259" t="s">
        <v>348</v>
      </c>
      <c r="D11259" t="s">
        <v>162</v>
      </c>
      <c r="E11259" t="s">
        <v>37</v>
      </c>
      <c r="F11259" t="s">
        <v>21</v>
      </c>
      <c r="G11259" s="3" t="s">
        <v>5869</v>
      </c>
      <c r="H11259" s="3">
        <v>46030.000694444447</v>
      </c>
      <c r="I11259" s="3">
        <v>46032.444444444445</v>
      </c>
      <c r="J11259" t="s">
        <v>23</v>
      </c>
      <c r="L11259" t="s">
        <v>24498</v>
      </c>
      <c r="M11259" t="s">
        <v>351</v>
      </c>
      <c r="N11259" t="s">
        <v>338</v>
      </c>
      <c r="O11259" t="s">
        <v>17888</v>
      </c>
      <c r="P11259" t="s">
        <v>28</v>
      </c>
    </row>
    <row r="11260" spans="1:16">
      <c r="A11260">
        <v>4974504</v>
      </c>
      <c r="B11260" t="s">
        <v>6671</v>
      </c>
      <c r="C11260" t="s">
        <v>6672</v>
      </c>
      <c r="D11260" t="s">
        <v>41</v>
      </c>
      <c r="E11260" t="s">
        <v>20</v>
      </c>
      <c r="F11260" t="s">
        <v>32</v>
      </c>
      <c r="G11260" s="3" t="s">
        <v>150</v>
      </c>
      <c r="H11260" s="3">
        <v>46031.09097222222</v>
      </c>
      <c r="I11260" s="3">
        <v>46032.444803240738</v>
      </c>
      <c r="J11260" t="s">
        <v>23</v>
      </c>
      <c r="L11260" t="s">
        <v>24499</v>
      </c>
      <c r="M11260" t="s">
        <v>6674</v>
      </c>
      <c r="P11260" t="s">
        <v>148</v>
      </c>
    </row>
    <row r="11261" spans="1:16">
      <c r="A11261">
        <v>4960519</v>
      </c>
      <c r="B11261" t="s">
        <v>347</v>
      </c>
      <c r="C11261" t="s">
        <v>348</v>
      </c>
      <c r="D11261" t="s">
        <v>41</v>
      </c>
      <c r="E11261" t="s">
        <v>20</v>
      </c>
      <c r="F11261" t="s">
        <v>21</v>
      </c>
      <c r="G11261" s="3" t="s">
        <v>24500</v>
      </c>
      <c r="H11261" s="3">
        <v>46030.000694444447</v>
      </c>
      <c r="I11261" s="3">
        <v>46032.470138888886</v>
      </c>
      <c r="J11261" t="s">
        <v>23</v>
      </c>
      <c r="L11261" t="s">
        <v>24501</v>
      </c>
      <c r="M11261" t="s">
        <v>351</v>
      </c>
      <c r="N11261" t="s">
        <v>338</v>
      </c>
      <c r="O11261" t="s">
        <v>17888</v>
      </c>
      <c r="P11261" t="s">
        <v>28</v>
      </c>
    </row>
    <row r="11262" spans="1:16">
      <c r="A11262">
        <v>4978726</v>
      </c>
      <c r="B11262" t="s">
        <v>318</v>
      </c>
      <c r="C11262" t="s">
        <v>12215</v>
      </c>
      <c r="D11262" t="s">
        <v>36</v>
      </c>
      <c r="E11262" t="s">
        <v>37</v>
      </c>
      <c r="F11262" t="s">
        <v>21</v>
      </c>
      <c r="G11262" s="3" t="s">
        <v>24502</v>
      </c>
      <c r="H11262" s="3">
        <v>46031.600694444445</v>
      </c>
      <c r="I11262" s="3">
        <v>46032.475555555553</v>
      </c>
      <c r="J11262" t="s">
        <v>23</v>
      </c>
      <c r="L11262" t="s">
        <v>24503</v>
      </c>
      <c r="M11262" t="s">
        <v>277</v>
      </c>
      <c r="P11262" t="s">
        <v>148</v>
      </c>
    </row>
    <row r="11263" spans="1:16">
      <c r="A11263">
        <v>4963709</v>
      </c>
      <c r="B11263" t="s">
        <v>347</v>
      </c>
      <c r="C11263" t="s">
        <v>348</v>
      </c>
      <c r="D11263" t="s">
        <v>41</v>
      </c>
      <c r="E11263" t="s">
        <v>20</v>
      </c>
      <c r="F11263" t="s">
        <v>21</v>
      </c>
      <c r="G11263" s="3" t="s">
        <v>779</v>
      </c>
      <c r="H11263" s="3">
        <v>46030.000694444447</v>
      </c>
      <c r="I11263" s="3">
        <v>46032.484027777777</v>
      </c>
      <c r="J11263" t="s">
        <v>23</v>
      </c>
      <c r="L11263" t="s">
        <v>24504</v>
      </c>
      <c r="M11263" t="s">
        <v>351</v>
      </c>
      <c r="N11263" t="s">
        <v>338</v>
      </c>
      <c r="O11263" t="s">
        <v>17888</v>
      </c>
      <c r="P11263" t="s">
        <v>28</v>
      </c>
    </row>
    <row r="11264" spans="1:16">
      <c r="A11264">
        <v>4975690</v>
      </c>
      <c r="B11264" t="s">
        <v>354</v>
      </c>
      <c r="C11264" t="s">
        <v>3321</v>
      </c>
      <c r="D11264" t="s">
        <v>227</v>
      </c>
      <c r="E11264" t="s">
        <v>20</v>
      </c>
      <c r="F11264" t="s">
        <v>21</v>
      </c>
      <c r="G11264" s="3" t="s">
        <v>17030</v>
      </c>
      <c r="H11264" s="3">
        <v>46031.427777777775</v>
      </c>
      <c r="I11264" s="3">
        <v>46032.485671296294</v>
      </c>
      <c r="J11264" t="s">
        <v>23</v>
      </c>
      <c r="L11264" t="s">
        <v>24505</v>
      </c>
      <c r="M11264" t="s">
        <v>358</v>
      </c>
      <c r="P11264" t="s">
        <v>148</v>
      </c>
    </row>
    <row r="11265" spans="1:16">
      <c r="A11265">
        <v>4973518</v>
      </c>
      <c r="B11265" t="s">
        <v>361</v>
      </c>
      <c r="C11265" t="s">
        <v>362</v>
      </c>
      <c r="D11265" t="s">
        <v>36</v>
      </c>
      <c r="E11265" t="s">
        <v>37</v>
      </c>
      <c r="F11265" t="s">
        <v>21</v>
      </c>
      <c r="G11265" s="3" t="s">
        <v>24506</v>
      </c>
      <c r="H11265" s="3">
        <v>46030.822916666664</v>
      </c>
      <c r="I11265" s="3">
        <v>46032.490763888891</v>
      </c>
      <c r="J11265" t="s">
        <v>23</v>
      </c>
      <c r="L11265" t="s">
        <v>24507</v>
      </c>
      <c r="M11265" t="s">
        <v>277</v>
      </c>
      <c r="P11265" t="s">
        <v>148</v>
      </c>
    </row>
    <row r="11266" spans="1:16">
      <c r="A11266">
        <v>4967110</v>
      </c>
      <c r="B11266" t="s">
        <v>383</v>
      </c>
      <c r="C11266" t="s">
        <v>384</v>
      </c>
      <c r="D11266" t="s">
        <v>162</v>
      </c>
      <c r="E11266" t="s">
        <v>37</v>
      </c>
      <c r="F11266" t="s">
        <v>21</v>
      </c>
      <c r="G11266" s="3" t="s">
        <v>24508</v>
      </c>
      <c r="H11266" s="3">
        <v>46030.360439814816</v>
      </c>
      <c r="I11266" s="3">
        <v>46032.495046296295</v>
      </c>
      <c r="J11266" t="s">
        <v>23</v>
      </c>
      <c r="L11266" t="s">
        <v>24509</v>
      </c>
      <c r="M11266" t="s">
        <v>388</v>
      </c>
      <c r="P11266" t="s">
        <v>148</v>
      </c>
    </row>
    <row r="11267" spans="1:16">
      <c r="A11267">
        <v>4975098</v>
      </c>
      <c r="B11267" t="s">
        <v>8311</v>
      </c>
      <c r="C11267" t="s">
        <v>8390</v>
      </c>
      <c r="D11267" t="s">
        <v>51</v>
      </c>
      <c r="E11267" t="s">
        <v>52</v>
      </c>
      <c r="F11267" t="s">
        <v>21</v>
      </c>
      <c r="G11267" s="3" t="s">
        <v>24510</v>
      </c>
      <c r="H11267" s="3">
        <v>46031.380555555559</v>
      </c>
      <c r="I11267" s="3">
        <v>46032.506354166668</v>
      </c>
      <c r="J11267" t="s">
        <v>23</v>
      </c>
      <c r="L11267" t="s">
        <v>24511</v>
      </c>
      <c r="M11267" t="s">
        <v>648</v>
      </c>
      <c r="P11267" t="s">
        <v>148</v>
      </c>
    </row>
    <row r="11268" spans="1:16">
      <c r="A11268">
        <v>4981442</v>
      </c>
      <c r="B11268" t="s">
        <v>268</v>
      </c>
      <c r="C11268" t="s">
        <v>269</v>
      </c>
      <c r="D11268" t="s">
        <v>41</v>
      </c>
      <c r="E11268" t="s">
        <v>20</v>
      </c>
      <c r="F11268" t="s">
        <v>21</v>
      </c>
      <c r="G11268" s="3" t="s">
        <v>24512</v>
      </c>
      <c r="H11268" s="3">
        <v>46031.78402777778</v>
      </c>
      <c r="I11268" s="3">
        <v>46032.520682870374</v>
      </c>
      <c r="J11268" t="s">
        <v>23</v>
      </c>
      <c r="L11268" t="s">
        <v>24513</v>
      </c>
      <c r="M11268" t="s">
        <v>262</v>
      </c>
      <c r="N11268" t="s">
        <v>8059</v>
      </c>
      <c r="P11268" t="s">
        <v>28</v>
      </c>
    </row>
    <row r="11269" spans="1:16">
      <c r="A11269">
        <v>4976524</v>
      </c>
      <c r="B11269" t="s">
        <v>214</v>
      </c>
      <c r="C11269" t="s">
        <v>239</v>
      </c>
      <c r="D11269" t="s">
        <v>235</v>
      </c>
      <c r="E11269" t="s">
        <v>31</v>
      </c>
      <c r="F11269" t="s">
        <v>21</v>
      </c>
      <c r="G11269" s="3" t="s">
        <v>10625</v>
      </c>
      <c r="H11269" s="3">
        <v>46031.473611111112</v>
      </c>
      <c r="I11269" s="3">
        <v>46032.63790509259</v>
      </c>
      <c r="J11269" t="s">
        <v>23</v>
      </c>
      <c r="L11269" t="s">
        <v>24514</v>
      </c>
      <c r="M11269" t="s">
        <v>218</v>
      </c>
      <c r="P11269" t="s">
        <v>148</v>
      </c>
    </row>
    <row r="11270" spans="1:16">
      <c r="A11270">
        <v>4965199</v>
      </c>
      <c r="B11270" t="s">
        <v>4722</v>
      </c>
      <c r="C11270" t="s">
        <v>4746</v>
      </c>
      <c r="D11270" t="s">
        <v>41</v>
      </c>
      <c r="E11270" t="s">
        <v>20</v>
      </c>
      <c r="F11270" t="s">
        <v>32</v>
      </c>
      <c r="G11270" s="3" t="s">
        <v>6408</v>
      </c>
      <c r="H11270" s="3">
        <v>46030.000694444447</v>
      </c>
      <c r="I11270" s="3">
        <v>46032.660868055558</v>
      </c>
      <c r="J11270" t="s">
        <v>23</v>
      </c>
      <c r="L11270" t="s">
        <v>10224</v>
      </c>
      <c r="M11270" t="s">
        <v>4726</v>
      </c>
      <c r="P11270" t="s">
        <v>148</v>
      </c>
    </row>
    <row r="11271" spans="1:16">
      <c r="A11271">
        <v>4984253</v>
      </c>
      <c r="B11271" t="s">
        <v>650</v>
      </c>
      <c r="C11271" t="s">
        <v>662</v>
      </c>
      <c r="D11271" t="s">
        <v>179</v>
      </c>
      <c r="E11271" t="s">
        <v>180</v>
      </c>
      <c r="F11271" t="s">
        <v>21</v>
      </c>
      <c r="G11271" s="3" t="s">
        <v>24174</v>
      </c>
      <c r="H11271" s="3">
        <v>46032.447951388887</v>
      </c>
      <c r="I11271" s="3">
        <v>46034.114583333336</v>
      </c>
      <c r="J11271" t="s">
        <v>23</v>
      </c>
      <c r="L11271" t="s">
        <v>24515</v>
      </c>
      <c r="M11271" t="s">
        <v>654</v>
      </c>
      <c r="P11271" t="s">
        <v>148</v>
      </c>
    </row>
    <row r="11272" spans="1:16">
      <c r="A11272">
        <v>4986431</v>
      </c>
      <c r="B11272" t="s">
        <v>8021</v>
      </c>
      <c r="C11272" t="s">
        <v>8022</v>
      </c>
      <c r="D11272" t="s">
        <v>57</v>
      </c>
      <c r="E11272" t="s">
        <v>58</v>
      </c>
      <c r="F11272" t="s">
        <v>32</v>
      </c>
      <c r="G11272" s="3" t="s">
        <v>24516</v>
      </c>
      <c r="H11272" s="3">
        <v>46032.585428240738</v>
      </c>
      <c r="I11272" s="3">
        <v>46034.331550925926</v>
      </c>
      <c r="J11272" t="s">
        <v>23</v>
      </c>
      <c r="L11272" t="s">
        <v>24517</v>
      </c>
      <c r="M11272" t="s">
        <v>277</v>
      </c>
      <c r="P11272" t="s">
        <v>148</v>
      </c>
    </row>
    <row r="11273" spans="1:16">
      <c r="A11273">
        <v>4989377</v>
      </c>
      <c r="B11273" t="s">
        <v>8021</v>
      </c>
      <c r="C11273" t="s">
        <v>8022</v>
      </c>
      <c r="D11273" t="s">
        <v>57</v>
      </c>
      <c r="E11273" t="s">
        <v>58</v>
      </c>
      <c r="F11273" t="s">
        <v>21</v>
      </c>
      <c r="G11273" s="3" t="s">
        <v>24518</v>
      </c>
      <c r="H11273" s="3">
        <v>46032.813784722224</v>
      </c>
      <c r="I11273" s="3">
        <v>46034.337233796294</v>
      </c>
      <c r="J11273" t="s">
        <v>23</v>
      </c>
      <c r="L11273" t="s">
        <v>24519</v>
      </c>
      <c r="M11273" t="s">
        <v>277</v>
      </c>
      <c r="P11273" t="s">
        <v>148</v>
      </c>
    </row>
    <row r="11274" spans="1:16">
      <c r="A11274">
        <v>4986706</v>
      </c>
      <c r="B11274" t="s">
        <v>6690</v>
      </c>
      <c r="C11274" t="s">
        <v>6691</v>
      </c>
      <c r="D11274" t="s">
        <v>227</v>
      </c>
      <c r="E11274" t="s">
        <v>20</v>
      </c>
      <c r="F11274" t="s">
        <v>181</v>
      </c>
      <c r="G11274" s="3" t="s">
        <v>24520</v>
      </c>
      <c r="H11274" s="3">
        <v>46032.600173611114</v>
      </c>
      <c r="I11274" s="3">
        <v>46034.359548611108</v>
      </c>
      <c r="J11274" t="s">
        <v>23</v>
      </c>
      <c r="L11274" t="s">
        <v>24521</v>
      </c>
      <c r="M11274" t="s">
        <v>262</v>
      </c>
      <c r="N11274" t="s">
        <v>8059</v>
      </c>
      <c r="O11274" t="s">
        <v>24387</v>
      </c>
      <c r="P11274" t="s">
        <v>28</v>
      </c>
    </row>
    <row r="11275" spans="1:16">
      <c r="A11275">
        <v>4979494</v>
      </c>
      <c r="B11275" t="s">
        <v>426</v>
      </c>
      <c r="C11275" t="s">
        <v>427</v>
      </c>
      <c r="D11275" t="s">
        <v>235</v>
      </c>
      <c r="E11275" t="s">
        <v>31</v>
      </c>
      <c r="F11275" t="s">
        <v>21</v>
      </c>
      <c r="G11275" s="3" t="s">
        <v>24522</v>
      </c>
      <c r="H11275" s="3">
        <v>46031.646562499998</v>
      </c>
      <c r="I11275" s="3">
        <v>46034.368287037039</v>
      </c>
      <c r="J11275" t="s">
        <v>23</v>
      </c>
      <c r="L11275" t="s">
        <v>24523</v>
      </c>
      <c r="M11275" t="s">
        <v>146</v>
      </c>
      <c r="P11275" t="s">
        <v>148</v>
      </c>
    </row>
    <row r="11276" spans="1:16">
      <c r="A11276">
        <v>4960004</v>
      </c>
      <c r="B11276" t="s">
        <v>8311</v>
      </c>
      <c r="C11276" t="s">
        <v>8370</v>
      </c>
      <c r="D11276" t="s">
        <v>41</v>
      </c>
      <c r="E11276" t="s">
        <v>20</v>
      </c>
      <c r="F11276" t="s">
        <v>21</v>
      </c>
      <c r="G11276" s="3" t="s">
        <v>24384</v>
      </c>
      <c r="H11276" s="3">
        <v>46030.000694444447</v>
      </c>
      <c r="I11276" s="3">
        <v>46034.370324074072</v>
      </c>
      <c r="J11276" t="s">
        <v>23</v>
      </c>
      <c r="L11276" t="s">
        <v>24524</v>
      </c>
      <c r="M11276" t="s">
        <v>648</v>
      </c>
      <c r="P11276" t="s">
        <v>148</v>
      </c>
    </row>
    <row r="11277" spans="1:16">
      <c r="A11277">
        <v>4986753</v>
      </c>
      <c r="B11277" t="s">
        <v>410</v>
      </c>
      <c r="C11277" t="s">
        <v>2001</v>
      </c>
      <c r="D11277" t="s">
        <v>41</v>
      </c>
      <c r="E11277" t="s">
        <v>20</v>
      </c>
      <c r="F11277" t="s">
        <v>21</v>
      </c>
      <c r="G11277" s="3" t="s">
        <v>24525</v>
      </c>
      <c r="H11277" s="3">
        <v>46032.602777777778</v>
      </c>
      <c r="I11277" s="3">
        <v>46034.372719907406</v>
      </c>
      <c r="J11277" t="s">
        <v>23</v>
      </c>
      <c r="L11277" t="s">
        <v>24526</v>
      </c>
      <c r="M11277" t="s">
        <v>414</v>
      </c>
      <c r="P11277" t="s">
        <v>148</v>
      </c>
    </row>
    <row r="11278" spans="1:16">
      <c r="A11278">
        <v>4986014</v>
      </c>
      <c r="B11278" t="s">
        <v>14128</v>
      </c>
      <c r="C11278" t="s">
        <v>14192</v>
      </c>
      <c r="D11278" t="s">
        <v>227</v>
      </c>
      <c r="E11278" t="s">
        <v>20</v>
      </c>
      <c r="F11278" t="s">
        <v>21</v>
      </c>
      <c r="G11278" s="3" t="s">
        <v>24527</v>
      </c>
      <c r="H11278" s="3">
        <v>46032.552534722221</v>
      </c>
      <c r="I11278" s="3">
        <v>46034.375891203701</v>
      </c>
      <c r="J11278" t="s">
        <v>23</v>
      </c>
      <c r="L11278" t="s">
        <v>24528</v>
      </c>
      <c r="M11278" t="s">
        <v>262</v>
      </c>
      <c r="N11278" t="s">
        <v>8059</v>
      </c>
      <c r="O11278" t="s">
        <v>24487</v>
      </c>
      <c r="P11278" t="s">
        <v>28</v>
      </c>
    </row>
    <row r="11279" spans="1:16">
      <c r="A11279">
        <v>4990173</v>
      </c>
      <c r="B11279" t="s">
        <v>361</v>
      </c>
      <c r="C11279" t="s">
        <v>362</v>
      </c>
      <c r="D11279" t="s">
        <v>57</v>
      </c>
      <c r="E11279" t="s">
        <v>58</v>
      </c>
      <c r="F11279" t="s">
        <v>32</v>
      </c>
      <c r="G11279" s="3" t="s">
        <v>8559</v>
      </c>
      <c r="H11279" s="3">
        <v>46034.091284722221</v>
      </c>
      <c r="I11279" s="3">
        <v>46034.376932870371</v>
      </c>
      <c r="J11279" t="s">
        <v>23</v>
      </c>
      <c r="L11279" t="s">
        <v>24529</v>
      </c>
      <c r="M11279" t="s">
        <v>277</v>
      </c>
      <c r="P11279" t="s">
        <v>148</v>
      </c>
    </row>
    <row r="11280" spans="1:16">
      <c r="A11280">
        <v>4987500</v>
      </c>
      <c r="B11280" t="s">
        <v>14128</v>
      </c>
      <c r="C11280" t="s">
        <v>14278</v>
      </c>
      <c r="D11280" t="s">
        <v>41</v>
      </c>
      <c r="E11280" t="s">
        <v>20</v>
      </c>
      <c r="F11280" t="s">
        <v>21</v>
      </c>
      <c r="G11280" s="3" t="s">
        <v>24530</v>
      </c>
      <c r="H11280" s="3">
        <v>46032.648692129631</v>
      </c>
      <c r="I11280" s="3">
        <v>46034.382233796299</v>
      </c>
      <c r="J11280" t="s">
        <v>23</v>
      </c>
      <c r="L11280" t="s">
        <v>24531</v>
      </c>
      <c r="M11280" t="s">
        <v>262</v>
      </c>
      <c r="N11280" t="s">
        <v>8059</v>
      </c>
      <c r="O11280" t="s">
        <v>24487</v>
      </c>
      <c r="P11280" t="s">
        <v>28</v>
      </c>
    </row>
    <row r="11281" spans="1:16">
      <c r="A11281">
        <v>4985119</v>
      </c>
      <c r="B11281" t="s">
        <v>13705</v>
      </c>
      <c r="C11281" t="s">
        <v>13881</v>
      </c>
      <c r="D11281" t="s">
        <v>162</v>
      </c>
      <c r="E11281" t="s">
        <v>37</v>
      </c>
      <c r="F11281" t="s">
        <v>32</v>
      </c>
      <c r="G11281" s="3" t="s">
        <v>8251</v>
      </c>
      <c r="H11281" s="3">
        <v>46032.496458333335</v>
      </c>
      <c r="I11281" s="3">
        <v>46034.382453703707</v>
      </c>
      <c r="J11281" t="s">
        <v>23</v>
      </c>
      <c r="L11281" t="s">
        <v>24532</v>
      </c>
      <c r="M11281" t="s">
        <v>262</v>
      </c>
      <c r="N11281" t="s">
        <v>8059</v>
      </c>
      <c r="O11281" t="s">
        <v>24487</v>
      </c>
      <c r="P11281" t="s">
        <v>28</v>
      </c>
    </row>
    <row r="11282" spans="1:16">
      <c r="A11282">
        <v>4986394</v>
      </c>
      <c r="B11282" t="s">
        <v>5317</v>
      </c>
      <c r="C11282" t="s">
        <v>5491</v>
      </c>
      <c r="D11282" t="s">
        <v>764</v>
      </c>
      <c r="E11282" t="s">
        <v>20</v>
      </c>
      <c r="F11282" t="s">
        <v>32</v>
      </c>
      <c r="G11282" s="3" t="s">
        <v>13425</v>
      </c>
      <c r="H11282" s="3">
        <v>46032.581944444442</v>
      </c>
      <c r="I11282" s="3">
        <v>46034.388773148145</v>
      </c>
      <c r="J11282" t="s">
        <v>23</v>
      </c>
      <c r="L11282" t="s">
        <v>24533</v>
      </c>
      <c r="M11282" t="s">
        <v>5113</v>
      </c>
      <c r="N11282" t="s">
        <v>8059</v>
      </c>
      <c r="O11282" t="s">
        <v>24534</v>
      </c>
      <c r="P11282" t="s">
        <v>28</v>
      </c>
    </row>
    <row r="11283" spans="1:16">
      <c r="A11283">
        <v>4989745</v>
      </c>
      <c r="B11283" t="s">
        <v>772</v>
      </c>
      <c r="C11283" t="s">
        <v>773</v>
      </c>
      <c r="D11283" t="s">
        <v>57</v>
      </c>
      <c r="E11283" t="s">
        <v>58</v>
      </c>
      <c r="F11283" t="s">
        <v>32</v>
      </c>
      <c r="G11283" s="3" t="s">
        <v>24535</v>
      </c>
      <c r="H11283" s="3">
        <v>46032.896469907406</v>
      </c>
      <c r="I11283" s="3">
        <v>46034.390787037039</v>
      </c>
      <c r="J11283" t="s">
        <v>23</v>
      </c>
      <c r="L11283" t="s">
        <v>24536</v>
      </c>
      <c r="M11283" t="s">
        <v>262</v>
      </c>
      <c r="N11283" t="s">
        <v>8059</v>
      </c>
      <c r="O11283" t="s">
        <v>24537</v>
      </c>
      <c r="P11283" t="s">
        <v>28</v>
      </c>
    </row>
    <row r="11284" spans="1:16">
      <c r="A11284">
        <v>4986802</v>
      </c>
      <c r="B11284" t="s">
        <v>701</v>
      </c>
      <c r="C11284" t="s">
        <v>702</v>
      </c>
      <c r="D11284" t="s">
        <v>41</v>
      </c>
      <c r="E11284" t="s">
        <v>20</v>
      </c>
      <c r="F11284" t="s">
        <v>21</v>
      </c>
      <c r="G11284" s="3" t="s">
        <v>24538</v>
      </c>
      <c r="H11284" s="3">
        <v>46032.604317129626</v>
      </c>
      <c r="I11284" s="3">
        <v>46034.391377314816</v>
      </c>
      <c r="J11284" t="s">
        <v>23</v>
      </c>
      <c r="L11284" t="s">
        <v>15300</v>
      </c>
      <c r="M11284" t="s">
        <v>262</v>
      </c>
      <c r="N11284" t="s">
        <v>8059</v>
      </c>
      <c r="O11284" t="s">
        <v>24539</v>
      </c>
      <c r="P11284" t="s">
        <v>28</v>
      </c>
    </row>
    <row r="11285" spans="1:16">
      <c r="A11285">
        <v>4984196</v>
      </c>
      <c r="B11285" t="s">
        <v>361</v>
      </c>
      <c r="C11285" t="s">
        <v>362</v>
      </c>
      <c r="D11285" t="s">
        <v>363</v>
      </c>
      <c r="E11285" t="s">
        <v>20</v>
      </c>
      <c r="F11285" t="s">
        <v>21</v>
      </c>
      <c r="G11285" s="3" t="s">
        <v>24540</v>
      </c>
      <c r="H11285" s="3">
        <v>46032.444803240738</v>
      </c>
      <c r="I11285" s="3">
        <v>46034.393518518518</v>
      </c>
      <c r="J11285" t="s">
        <v>23</v>
      </c>
      <c r="L11285" t="s">
        <v>24541</v>
      </c>
      <c r="M11285" t="s">
        <v>277</v>
      </c>
      <c r="P11285" t="s">
        <v>148</v>
      </c>
    </row>
    <row r="11286" spans="1:16">
      <c r="A11286">
        <v>4984209</v>
      </c>
      <c r="B11286" t="s">
        <v>361</v>
      </c>
      <c r="C11286" t="s">
        <v>362</v>
      </c>
      <c r="D11286" t="s">
        <v>363</v>
      </c>
      <c r="E11286" t="s">
        <v>20</v>
      </c>
      <c r="F11286" t="s">
        <v>21</v>
      </c>
      <c r="G11286" s="3" t="s">
        <v>24542</v>
      </c>
      <c r="H11286" s="3">
        <v>46032.445532407408</v>
      </c>
      <c r="I11286" s="3">
        <v>46034.393518518518</v>
      </c>
      <c r="J11286" t="s">
        <v>23</v>
      </c>
      <c r="L11286" t="s">
        <v>24541</v>
      </c>
      <c r="M11286" t="s">
        <v>277</v>
      </c>
      <c r="P11286" t="s">
        <v>148</v>
      </c>
    </row>
    <row r="11287" spans="1:16">
      <c r="A11287">
        <v>4985395</v>
      </c>
      <c r="B11287" t="s">
        <v>5317</v>
      </c>
      <c r="C11287" t="s">
        <v>5318</v>
      </c>
      <c r="D11287" t="s">
        <v>385</v>
      </c>
      <c r="E11287" t="s">
        <v>52</v>
      </c>
      <c r="F11287" t="s">
        <v>21</v>
      </c>
      <c r="G11287" s="3" t="s">
        <v>6112</v>
      </c>
      <c r="H11287" s="3">
        <v>46032.512997685182</v>
      </c>
      <c r="I11287" s="3">
        <v>46034.393750000003</v>
      </c>
      <c r="J11287" t="s">
        <v>23</v>
      </c>
      <c r="L11287" t="s">
        <v>24543</v>
      </c>
      <c r="M11287" t="s">
        <v>5113</v>
      </c>
      <c r="N11287" t="s">
        <v>8059</v>
      </c>
      <c r="O11287" t="s">
        <v>24544</v>
      </c>
      <c r="P11287" t="s">
        <v>28</v>
      </c>
    </row>
    <row r="11288" spans="1:16">
      <c r="A11288">
        <v>4988021</v>
      </c>
      <c r="B11288" t="s">
        <v>14128</v>
      </c>
      <c r="C11288" t="s">
        <v>14278</v>
      </c>
      <c r="D11288" t="s">
        <v>41</v>
      </c>
      <c r="E11288" t="s">
        <v>20</v>
      </c>
      <c r="F11288" t="s">
        <v>21</v>
      </c>
      <c r="G11288" s="3" t="s">
        <v>19576</v>
      </c>
      <c r="H11288" s="3">
        <v>46032.681342592594</v>
      </c>
      <c r="I11288" s="3">
        <v>46034.393819444442</v>
      </c>
      <c r="J11288" t="s">
        <v>23</v>
      </c>
      <c r="L11288" t="s">
        <v>24545</v>
      </c>
      <c r="M11288" t="s">
        <v>262</v>
      </c>
      <c r="N11288" t="s">
        <v>8059</v>
      </c>
      <c r="O11288" t="s">
        <v>24487</v>
      </c>
      <c r="P11288" t="s">
        <v>28</v>
      </c>
    </row>
    <row r="11289" spans="1:16">
      <c r="A11289">
        <v>4989210</v>
      </c>
      <c r="B11289" t="s">
        <v>14128</v>
      </c>
      <c r="C11289" t="s">
        <v>14327</v>
      </c>
      <c r="D11289" t="s">
        <v>51</v>
      </c>
      <c r="E11289" t="s">
        <v>52</v>
      </c>
      <c r="F11289" t="s">
        <v>21</v>
      </c>
      <c r="G11289" s="3" t="s">
        <v>24546</v>
      </c>
      <c r="H11289" s="3">
        <v>46032.788206018522</v>
      </c>
      <c r="I11289" s="3">
        <v>46034.394849537035</v>
      </c>
      <c r="J11289" t="s">
        <v>23</v>
      </c>
      <c r="L11289" t="s">
        <v>24547</v>
      </c>
      <c r="M11289" t="s">
        <v>262</v>
      </c>
      <c r="N11289" t="s">
        <v>8059</v>
      </c>
      <c r="O11289" t="s">
        <v>24487</v>
      </c>
      <c r="P11289" t="s">
        <v>28</v>
      </c>
    </row>
    <row r="11290" spans="1:16">
      <c r="A11290">
        <v>4986338</v>
      </c>
      <c r="B11290" t="s">
        <v>6671</v>
      </c>
      <c r="C11290" t="s">
        <v>6672</v>
      </c>
      <c r="D11290" t="s">
        <v>19</v>
      </c>
      <c r="E11290" t="s">
        <v>20</v>
      </c>
      <c r="F11290" t="s">
        <v>21</v>
      </c>
      <c r="G11290" s="3" t="s">
        <v>24548</v>
      </c>
      <c r="H11290" s="3">
        <v>46032.578668981485</v>
      </c>
      <c r="I11290" s="3">
        <v>46034.399155092593</v>
      </c>
      <c r="J11290" t="s">
        <v>23</v>
      </c>
      <c r="L11290" t="s">
        <v>24549</v>
      </c>
      <c r="M11290" t="s">
        <v>6674</v>
      </c>
      <c r="P11290" t="s">
        <v>148</v>
      </c>
    </row>
    <row r="11291" spans="1:16">
      <c r="A11291">
        <v>4988263</v>
      </c>
      <c r="B11291" t="s">
        <v>318</v>
      </c>
      <c r="C11291" t="s">
        <v>749</v>
      </c>
      <c r="D11291" t="s">
        <v>3331</v>
      </c>
      <c r="E11291" t="s">
        <v>52</v>
      </c>
      <c r="F11291" t="s">
        <v>21</v>
      </c>
      <c r="G11291" s="3" t="s">
        <v>24550</v>
      </c>
      <c r="H11291" s="3">
        <v>46032.695381944446</v>
      </c>
      <c r="I11291" s="3">
        <v>46034.401898148149</v>
      </c>
      <c r="J11291" t="s">
        <v>23</v>
      </c>
      <c r="L11291" t="s">
        <v>24551</v>
      </c>
      <c r="M11291" t="s">
        <v>277</v>
      </c>
      <c r="P11291" t="s">
        <v>148</v>
      </c>
    </row>
    <row r="11292" spans="1:16">
      <c r="A11292">
        <v>4990506</v>
      </c>
      <c r="B11292" t="s">
        <v>8031</v>
      </c>
      <c r="C11292" t="s">
        <v>12795</v>
      </c>
      <c r="D11292" t="s">
        <v>57</v>
      </c>
      <c r="E11292" t="s">
        <v>58</v>
      </c>
      <c r="F11292" t="s">
        <v>32</v>
      </c>
      <c r="G11292" s="3" t="s">
        <v>24552</v>
      </c>
      <c r="H11292" s="3">
        <v>46034.140914351854</v>
      </c>
      <c r="I11292" s="3">
        <v>46034.403217592589</v>
      </c>
      <c r="J11292" t="s">
        <v>23</v>
      </c>
      <c r="L11292" t="s">
        <v>24553</v>
      </c>
      <c r="M11292" t="s">
        <v>262</v>
      </c>
      <c r="N11292" t="s">
        <v>8059</v>
      </c>
      <c r="O11292" t="s">
        <v>24554</v>
      </c>
      <c r="P11292" t="s">
        <v>28</v>
      </c>
    </row>
    <row r="11293" spans="1:16">
      <c r="A11293">
        <v>4988057</v>
      </c>
      <c r="B11293" t="s">
        <v>7284</v>
      </c>
      <c r="C11293" t="s">
        <v>7285</v>
      </c>
      <c r="D11293" t="s">
        <v>41</v>
      </c>
      <c r="E11293" t="s">
        <v>20</v>
      </c>
      <c r="F11293" t="s">
        <v>32</v>
      </c>
      <c r="G11293" s="3" t="s">
        <v>18834</v>
      </c>
      <c r="H11293" s="3">
        <v>46032.683969907404</v>
      </c>
      <c r="I11293" s="3">
        <v>46034.404606481483</v>
      </c>
      <c r="J11293" t="s">
        <v>23</v>
      </c>
      <c r="L11293" t="s">
        <v>24555</v>
      </c>
      <c r="M11293" t="s">
        <v>262</v>
      </c>
      <c r="N11293" t="s">
        <v>8059</v>
      </c>
      <c r="O11293" t="s">
        <v>24387</v>
      </c>
      <c r="P11293" t="s">
        <v>28</v>
      </c>
    </row>
    <row r="11294" spans="1:16">
      <c r="A11294">
        <v>4987828</v>
      </c>
      <c r="B11294" t="s">
        <v>14128</v>
      </c>
      <c r="C11294" t="s">
        <v>14327</v>
      </c>
      <c r="D11294" t="s">
        <v>41</v>
      </c>
      <c r="E11294" t="s">
        <v>20</v>
      </c>
      <c r="F11294" t="s">
        <v>21</v>
      </c>
      <c r="G11294" s="3" t="s">
        <v>24556</v>
      </c>
      <c r="H11294" s="3">
        <v>46032.66851851852</v>
      </c>
      <c r="I11294" s="3">
        <v>46034.405775462961</v>
      </c>
      <c r="J11294" t="s">
        <v>23</v>
      </c>
      <c r="L11294" t="s">
        <v>14225</v>
      </c>
      <c r="M11294" t="s">
        <v>262</v>
      </c>
      <c r="N11294" t="s">
        <v>8059</v>
      </c>
      <c r="O11294" t="s">
        <v>24487</v>
      </c>
      <c r="P11294" t="s">
        <v>28</v>
      </c>
    </row>
    <row r="11295" spans="1:16">
      <c r="A11295">
        <v>4977777</v>
      </c>
      <c r="B11295" t="s">
        <v>13705</v>
      </c>
      <c r="C11295" t="s">
        <v>13881</v>
      </c>
      <c r="D11295" t="s">
        <v>162</v>
      </c>
      <c r="E11295" t="s">
        <v>37</v>
      </c>
      <c r="F11295" t="s">
        <v>32</v>
      </c>
      <c r="G11295" s="3" t="s">
        <v>5311</v>
      </c>
      <c r="H11295" s="3">
        <v>46031.542303240742</v>
      </c>
      <c r="I11295" s="3">
        <v>46034.406759259262</v>
      </c>
      <c r="J11295" t="s">
        <v>23</v>
      </c>
      <c r="L11295" t="s">
        <v>24557</v>
      </c>
      <c r="M11295" t="s">
        <v>262</v>
      </c>
      <c r="N11295" t="s">
        <v>8059</v>
      </c>
      <c r="O11295" t="s">
        <v>24487</v>
      </c>
      <c r="P11295" t="s">
        <v>28</v>
      </c>
    </row>
    <row r="11296" spans="1:16">
      <c r="A11296">
        <v>4986929</v>
      </c>
      <c r="B11296" t="s">
        <v>1183</v>
      </c>
      <c r="C11296" t="s">
        <v>1184</v>
      </c>
      <c r="D11296" t="s">
        <v>363</v>
      </c>
      <c r="E11296" t="s">
        <v>20</v>
      </c>
      <c r="F11296" t="s">
        <v>21</v>
      </c>
      <c r="G11296" s="3" t="s">
        <v>24558</v>
      </c>
      <c r="H11296" s="3">
        <v>46032.613344907404</v>
      </c>
      <c r="I11296" s="3">
        <v>46034.406944444447</v>
      </c>
      <c r="J11296" t="s">
        <v>23</v>
      </c>
      <c r="L11296" t="s">
        <v>24559</v>
      </c>
      <c r="M11296" t="s">
        <v>1187</v>
      </c>
      <c r="P11296" t="s">
        <v>148</v>
      </c>
    </row>
    <row r="11297" spans="1:16">
      <c r="A11297">
        <v>4988614</v>
      </c>
      <c r="B11297" t="s">
        <v>14918</v>
      </c>
      <c r="C11297" t="s">
        <v>14919</v>
      </c>
      <c r="D11297" t="s">
        <v>41</v>
      </c>
      <c r="E11297" t="s">
        <v>20</v>
      </c>
      <c r="F11297" t="s">
        <v>181</v>
      </c>
      <c r="G11297" s="3" t="s">
        <v>21106</v>
      </c>
      <c r="H11297" s="3">
        <v>46032.720300925925</v>
      </c>
      <c r="I11297" s="3">
        <v>46034.407488425924</v>
      </c>
      <c r="J11297" t="s">
        <v>23</v>
      </c>
      <c r="L11297" t="s">
        <v>24560</v>
      </c>
      <c r="M11297" t="s">
        <v>262</v>
      </c>
      <c r="N11297" t="s">
        <v>8059</v>
      </c>
      <c r="O11297" t="s">
        <v>24561</v>
      </c>
      <c r="P11297" t="s">
        <v>28</v>
      </c>
    </row>
    <row r="11298" spans="1:16">
      <c r="A11298">
        <v>4986925</v>
      </c>
      <c r="B11298" t="s">
        <v>1183</v>
      </c>
      <c r="C11298" t="s">
        <v>1184</v>
      </c>
      <c r="D11298" t="s">
        <v>363</v>
      </c>
      <c r="E11298" t="s">
        <v>20</v>
      </c>
      <c r="F11298" t="s">
        <v>21</v>
      </c>
      <c r="G11298" s="3" t="s">
        <v>24562</v>
      </c>
      <c r="H11298" s="3">
        <v>46032.613078703704</v>
      </c>
      <c r="I11298" s="3">
        <v>46034.407500000001</v>
      </c>
      <c r="J11298" t="s">
        <v>23</v>
      </c>
      <c r="L11298" t="s">
        <v>24559</v>
      </c>
      <c r="M11298" t="s">
        <v>1187</v>
      </c>
      <c r="P11298" t="s">
        <v>148</v>
      </c>
    </row>
    <row r="11299" spans="1:16">
      <c r="A11299">
        <v>4987842</v>
      </c>
      <c r="B11299" t="s">
        <v>14128</v>
      </c>
      <c r="C11299" t="s">
        <v>14327</v>
      </c>
      <c r="D11299" t="s">
        <v>41</v>
      </c>
      <c r="E11299" t="s">
        <v>20</v>
      </c>
      <c r="F11299" t="s">
        <v>21</v>
      </c>
      <c r="G11299" s="3" t="s">
        <v>24563</v>
      </c>
      <c r="H11299" s="3">
        <v>46032.669247685182</v>
      </c>
      <c r="I11299" s="3">
        <v>46034.407731481479</v>
      </c>
      <c r="J11299" t="s">
        <v>23</v>
      </c>
      <c r="L11299" t="s">
        <v>14225</v>
      </c>
      <c r="M11299" t="s">
        <v>262</v>
      </c>
      <c r="N11299" t="s">
        <v>8059</v>
      </c>
      <c r="O11299" t="s">
        <v>24487</v>
      </c>
      <c r="P11299" t="s">
        <v>28</v>
      </c>
    </row>
    <row r="11300" spans="1:16">
      <c r="A11300">
        <v>4954105</v>
      </c>
      <c r="B11300" t="s">
        <v>142</v>
      </c>
      <c r="C11300" t="s">
        <v>194</v>
      </c>
      <c r="D11300" t="s">
        <v>57</v>
      </c>
      <c r="E11300" t="s">
        <v>58</v>
      </c>
      <c r="F11300" t="s">
        <v>32</v>
      </c>
      <c r="G11300" s="3" t="s">
        <v>18430</v>
      </c>
      <c r="H11300" s="3">
        <v>46030.000694444447</v>
      </c>
      <c r="I11300" s="3">
        <v>46034.407847222225</v>
      </c>
      <c r="J11300" t="s">
        <v>23</v>
      </c>
      <c r="L11300" t="s">
        <v>24564</v>
      </c>
      <c r="M11300" t="s">
        <v>146</v>
      </c>
      <c r="N11300" t="s">
        <v>8059</v>
      </c>
      <c r="O11300" t="s">
        <v>24495</v>
      </c>
      <c r="P11300" t="s">
        <v>28</v>
      </c>
    </row>
    <row r="11301" spans="1:16">
      <c r="A11301">
        <v>4988613</v>
      </c>
      <c r="B11301" t="s">
        <v>14918</v>
      </c>
      <c r="C11301" t="s">
        <v>14919</v>
      </c>
      <c r="D11301" t="s">
        <v>41</v>
      </c>
      <c r="E11301" t="s">
        <v>20</v>
      </c>
      <c r="F11301" t="s">
        <v>181</v>
      </c>
      <c r="G11301" s="3" t="s">
        <v>21106</v>
      </c>
      <c r="H11301" s="3">
        <v>46032.720289351855</v>
      </c>
      <c r="I11301" s="3">
        <v>46034.40792824074</v>
      </c>
      <c r="J11301" t="s">
        <v>23</v>
      </c>
      <c r="L11301" t="s">
        <v>24560</v>
      </c>
      <c r="M11301" t="s">
        <v>262</v>
      </c>
      <c r="N11301" t="s">
        <v>8059</v>
      </c>
      <c r="O11301" t="s">
        <v>24561</v>
      </c>
      <c r="P11301" t="s">
        <v>28</v>
      </c>
    </row>
    <row r="11302" spans="1:16">
      <c r="A11302">
        <v>4990348</v>
      </c>
      <c r="B11302" t="s">
        <v>1183</v>
      </c>
      <c r="C11302" t="s">
        <v>1184</v>
      </c>
      <c r="D11302" t="s">
        <v>57</v>
      </c>
      <c r="E11302" t="s">
        <v>58</v>
      </c>
      <c r="F11302" t="s">
        <v>32</v>
      </c>
      <c r="G11302" s="3" t="s">
        <v>3743</v>
      </c>
      <c r="H11302" s="3">
        <v>46034.09270833333</v>
      </c>
      <c r="I11302" s="3">
        <v>46034.408101851855</v>
      </c>
      <c r="J11302" t="s">
        <v>23</v>
      </c>
      <c r="L11302" t="s">
        <v>24559</v>
      </c>
      <c r="M11302" t="s">
        <v>1187</v>
      </c>
      <c r="P11302" t="s">
        <v>148</v>
      </c>
    </row>
    <row r="11303" spans="1:16">
      <c r="A11303">
        <v>4987375</v>
      </c>
      <c r="B11303" t="s">
        <v>4722</v>
      </c>
      <c r="C11303" t="s">
        <v>4746</v>
      </c>
      <c r="D11303" t="s">
        <v>3331</v>
      </c>
      <c r="E11303" t="s">
        <v>52</v>
      </c>
      <c r="F11303" t="s">
        <v>21</v>
      </c>
      <c r="G11303" s="3" t="s">
        <v>3617</v>
      </c>
      <c r="H11303" s="3">
        <v>46032.641655092593</v>
      </c>
      <c r="I11303" s="3">
        <v>46034.409108796295</v>
      </c>
      <c r="J11303" t="s">
        <v>23</v>
      </c>
      <c r="L11303" t="s">
        <v>24565</v>
      </c>
      <c r="M11303" t="s">
        <v>4726</v>
      </c>
      <c r="P11303" t="s">
        <v>148</v>
      </c>
    </row>
    <row r="11304" spans="1:16">
      <c r="A11304">
        <v>4988763</v>
      </c>
      <c r="B11304" t="s">
        <v>333</v>
      </c>
      <c r="C11304" t="s">
        <v>334</v>
      </c>
      <c r="D11304" t="s">
        <v>41</v>
      </c>
      <c r="E11304" t="s">
        <v>20</v>
      </c>
      <c r="F11304" t="s">
        <v>21</v>
      </c>
      <c r="G11304" s="3" t="s">
        <v>24566</v>
      </c>
      <c r="H11304" s="3">
        <v>46032.731249999997</v>
      </c>
      <c r="I11304" s="3">
        <v>46034.411111111112</v>
      </c>
      <c r="J11304" t="s">
        <v>23</v>
      </c>
      <c r="L11304" t="s">
        <v>24567</v>
      </c>
      <c r="M11304" t="s">
        <v>337</v>
      </c>
      <c r="P11304" t="s">
        <v>148</v>
      </c>
    </row>
    <row r="11305" spans="1:16">
      <c r="A11305">
        <v>4978910</v>
      </c>
      <c r="B11305" t="s">
        <v>6303</v>
      </c>
      <c r="C11305" t="s">
        <v>6378</v>
      </c>
      <c r="D11305" t="s">
        <v>57</v>
      </c>
      <c r="E11305" t="s">
        <v>58</v>
      </c>
      <c r="F11305" t="s">
        <v>21</v>
      </c>
      <c r="G11305" s="3" t="s">
        <v>21826</v>
      </c>
      <c r="H11305" s="3">
        <v>46031.609942129631</v>
      </c>
      <c r="I11305" s="3">
        <v>46034.412199074075</v>
      </c>
      <c r="J11305" t="s">
        <v>23</v>
      </c>
      <c r="L11305" t="s">
        <v>11666</v>
      </c>
      <c r="M11305" t="s">
        <v>5113</v>
      </c>
      <c r="N11305" t="s">
        <v>338</v>
      </c>
      <c r="O11305" t="s">
        <v>24568</v>
      </c>
      <c r="P11305" t="s">
        <v>28</v>
      </c>
    </row>
    <row r="11306" spans="1:16">
      <c r="A11306">
        <v>4989558</v>
      </c>
      <c r="B11306" t="s">
        <v>418</v>
      </c>
      <c r="C11306" t="s">
        <v>419</v>
      </c>
      <c r="D11306" t="s">
        <v>57</v>
      </c>
      <c r="E11306" t="s">
        <v>58</v>
      </c>
      <c r="F11306" t="s">
        <v>21</v>
      </c>
      <c r="G11306" s="3" t="s">
        <v>24569</v>
      </c>
      <c r="H11306" s="3">
        <v>46032.851134259261</v>
      </c>
      <c r="I11306" s="3">
        <v>46034.414236111108</v>
      </c>
      <c r="J11306" t="s">
        <v>23</v>
      </c>
      <c r="L11306" t="s">
        <v>24570</v>
      </c>
      <c r="M11306" t="s">
        <v>351</v>
      </c>
      <c r="N11306" t="s">
        <v>8059</v>
      </c>
      <c r="O11306" t="s">
        <v>24571</v>
      </c>
      <c r="P11306" t="s">
        <v>28</v>
      </c>
    </row>
    <row r="11307" spans="1:16">
      <c r="A11307">
        <v>4981381</v>
      </c>
      <c r="B11307" t="s">
        <v>11022</v>
      </c>
      <c r="C11307" t="s">
        <v>11023</v>
      </c>
      <c r="D11307" t="s">
        <v>363</v>
      </c>
      <c r="E11307" t="s">
        <v>20</v>
      </c>
      <c r="F11307" t="s">
        <v>21</v>
      </c>
      <c r="G11307" s="3" t="s">
        <v>24572</v>
      </c>
      <c r="H11307" s="3">
        <v>46031.775127314817</v>
      </c>
      <c r="I11307" s="3">
        <v>46034.414618055554</v>
      </c>
      <c r="J11307" t="s">
        <v>23</v>
      </c>
      <c r="L11307" t="s">
        <v>24573</v>
      </c>
      <c r="M11307" t="s">
        <v>5113</v>
      </c>
      <c r="N11307" t="s">
        <v>8059</v>
      </c>
      <c r="O11307" t="s">
        <v>11042</v>
      </c>
      <c r="P11307" t="s">
        <v>28</v>
      </c>
    </row>
    <row r="11308" spans="1:16">
      <c r="A11308">
        <v>4951486</v>
      </c>
      <c r="B11308" t="s">
        <v>8311</v>
      </c>
      <c r="C11308" t="s">
        <v>8312</v>
      </c>
      <c r="D11308" t="s">
        <v>57</v>
      </c>
      <c r="E11308" t="s">
        <v>58</v>
      </c>
      <c r="F11308" t="s">
        <v>21</v>
      </c>
      <c r="G11308" s="3" t="s">
        <v>3814</v>
      </c>
      <c r="H11308" s="3">
        <v>46030.000694444447</v>
      </c>
      <c r="I11308" s="3">
        <v>46034.41679398148</v>
      </c>
      <c r="J11308" t="s">
        <v>23</v>
      </c>
      <c r="L11308" t="s">
        <v>24574</v>
      </c>
      <c r="M11308" t="s">
        <v>648</v>
      </c>
      <c r="P11308" t="s">
        <v>148</v>
      </c>
    </row>
    <row r="11309" spans="1:16">
      <c r="A11309">
        <v>4979756</v>
      </c>
      <c r="B11309" t="s">
        <v>3113</v>
      </c>
      <c r="C11309" t="s">
        <v>3114</v>
      </c>
      <c r="D11309" t="s">
        <v>41</v>
      </c>
      <c r="E11309" t="s">
        <v>20</v>
      </c>
      <c r="F11309" t="s">
        <v>21</v>
      </c>
      <c r="G11309" s="3" t="s">
        <v>17522</v>
      </c>
      <c r="H11309" s="3">
        <v>46031.661678240744</v>
      </c>
      <c r="I11309" s="3">
        <v>46034.418078703704</v>
      </c>
      <c r="J11309" t="s">
        <v>23</v>
      </c>
      <c r="L11309" t="s">
        <v>24575</v>
      </c>
      <c r="M11309" t="s">
        <v>3117</v>
      </c>
      <c r="P11309" t="s">
        <v>148</v>
      </c>
    </row>
    <row r="11310" spans="1:16">
      <c r="A11310">
        <v>4967134</v>
      </c>
      <c r="B11310" t="s">
        <v>2072</v>
      </c>
      <c r="C11310" t="s">
        <v>2073</v>
      </c>
      <c r="D11310" t="s">
        <v>41</v>
      </c>
      <c r="E11310" t="s">
        <v>20</v>
      </c>
      <c r="F11310" t="s">
        <v>21</v>
      </c>
      <c r="G11310" s="3" t="s">
        <v>24576</v>
      </c>
      <c r="H11310" s="3">
        <v>46030.363657407404</v>
      </c>
      <c r="I11310" s="3">
        <v>46034.418761574074</v>
      </c>
      <c r="J11310" t="s">
        <v>23</v>
      </c>
      <c r="L11310" t="s">
        <v>24577</v>
      </c>
      <c r="M11310" t="s">
        <v>2054</v>
      </c>
      <c r="N11310" t="s">
        <v>8059</v>
      </c>
      <c r="O11310" t="s">
        <v>24578</v>
      </c>
      <c r="P11310" t="s">
        <v>148</v>
      </c>
    </row>
    <row r="11311" spans="1:16">
      <c r="A11311">
        <v>4989107</v>
      </c>
      <c r="B11311" t="s">
        <v>701</v>
      </c>
      <c r="C11311" t="s">
        <v>702</v>
      </c>
      <c r="D11311" t="s">
        <v>235</v>
      </c>
      <c r="E11311" t="s">
        <v>31</v>
      </c>
      <c r="F11311" t="s">
        <v>21</v>
      </c>
      <c r="G11311" s="3" t="s">
        <v>1036</v>
      </c>
      <c r="H11311" s="3">
        <v>46032.772604166668</v>
      </c>
      <c r="I11311" s="3">
        <v>46034.419270833336</v>
      </c>
      <c r="J11311" t="s">
        <v>23</v>
      </c>
      <c r="L11311" t="s">
        <v>24579</v>
      </c>
      <c r="M11311" t="s">
        <v>262</v>
      </c>
      <c r="N11311" t="s">
        <v>8059</v>
      </c>
      <c r="O11311" t="s">
        <v>24580</v>
      </c>
      <c r="P11311" t="s">
        <v>28</v>
      </c>
    </row>
    <row r="11312" spans="1:16">
      <c r="A11312">
        <v>4974927</v>
      </c>
      <c r="B11312" t="s">
        <v>1183</v>
      </c>
      <c r="C11312" t="s">
        <v>1295</v>
      </c>
      <c r="D11312" t="s">
        <v>19</v>
      </c>
      <c r="E11312" t="s">
        <v>20</v>
      </c>
      <c r="F11312" t="s">
        <v>21</v>
      </c>
      <c r="G11312" s="3" t="s">
        <v>24581</v>
      </c>
      <c r="H11312" s="3">
        <v>46031.353206018517</v>
      </c>
      <c r="I11312" s="3">
        <v>46034.42083333333</v>
      </c>
      <c r="J11312" t="s">
        <v>23</v>
      </c>
      <c r="L11312" t="s">
        <v>24582</v>
      </c>
      <c r="M11312" t="s">
        <v>1187</v>
      </c>
      <c r="P11312" t="s">
        <v>148</v>
      </c>
    </row>
    <row r="11313" spans="1:16">
      <c r="A11313">
        <v>4983115</v>
      </c>
      <c r="B11313" t="s">
        <v>11022</v>
      </c>
      <c r="C11313" t="s">
        <v>11023</v>
      </c>
      <c r="D11313" t="s">
        <v>363</v>
      </c>
      <c r="E11313" t="s">
        <v>20</v>
      </c>
      <c r="F11313" t="s">
        <v>21</v>
      </c>
      <c r="G11313" s="3" t="s">
        <v>24583</v>
      </c>
      <c r="H11313" s="3">
        <v>46032.367650462962</v>
      </c>
      <c r="I11313" s="3">
        <v>46034.422384259262</v>
      </c>
      <c r="J11313" t="s">
        <v>23</v>
      </c>
      <c r="L11313" t="s">
        <v>24584</v>
      </c>
      <c r="M11313" t="s">
        <v>5113</v>
      </c>
      <c r="N11313" t="s">
        <v>8059</v>
      </c>
      <c r="O11313" t="s">
        <v>11042</v>
      </c>
      <c r="P11313" t="s">
        <v>28</v>
      </c>
    </row>
    <row r="11314" spans="1:16">
      <c r="A11314">
        <v>4986038</v>
      </c>
      <c r="B11314" t="s">
        <v>14375</v>
      </c>
      <c r="C11314" t="s">
        <v>14376</v>
      </c>
      <c r="D11314" t="s">
        <v>57</v>
      </c>
      <c r="E11314" t="s">
        <v>58</v>
      </c>
      <c r="F11314" t="s">
        <v>32</v>
      </c>
      <c r="G11314" s="3" t="s">
        <v>24585</v>
      </c>
      <c r="H11314" s="3">
        <v>46032.554803240739</v>
      </c>
      <c r="I11314" s="3">
        <v>46034.425069444442</v>
      </c>
      <c r="J11314" t="s">
        <v>23</v>
      </c>
      <c r="L11314" t="s">
        <v>24586</v>
      </c>
      <c r="M11314" t="s">
        <v>262</v>
      </c>
      <c r="N11314" t="s">
        <v>8059</v>
      </c>
      <c r="O11314" t="s">
        <v>15402</v>
      </c>
      <c r="P11314" t="s">
        <v>28</v>
      </c>
    </row>
    <row r="11315" spans="1:16">
      <c r="A11315">
        <v>4951692</v>
      </c>
      <c r="B11315" t="s">
        <v>8311</v>
      </c>
      <c r="C11315" t="s">
        <v>8403</v>
      </c>
      <c r="D11315" t="s">
        <v>363</v>
      </c>
      <c r="E11315" t="s">
        <v>20</v>
      </c>
      <c r="F11315" t="s">
        <v>21</v>
      </c>
      <c r="G11315" s="3" t="s">
        <v>7441</v>
      </c>
      <c r="H11315" s="3">
        <v>46030.000694444447</v>
      </c>
      <c r="I11315" s="3">
        <v>46034.427025462966</v>
      </c>
      <c r="J11315" t="s">
        <v>23</v>
      </c>
      <c r="L11315" t="s">
        <v>24587</v>
      </c>
      <c r="M11315" t="s">
        <v>648</v>
      </c>
      <c r="P11315" t="s">
        <v>148</v>
      </c>
    </row>
    <row r="11316" spans="1:16">
      <c r="A11316">
        <v>4990719</v>
      </c>
      <c r="B11316" t="s">
        <v>361</v>
      </c>
      <c r="C11316" t="s">
        <v>362</v>
      </c>
      <c r="D11316" t="s">
        <v>363</v>
      </c>
      <c r="E11316" t="s">
        <v>20</v>
      </c>
      <c r="F11316" t="s">
        <v>21</v>
      </c>
      <c r="G11316" s="3" t="s">
        <v>24588</v>
      </c>
      <c r="H11316" s="3">
        <v>46034.379710648151</v>
      </c>
      <c r="I11316" s="3">
        <v>46034.427175925928</v>
      </c>
      <c r="J11316" t="s">
        <v>23</v>
      </c>
      <c r="L11316" t="s">
        <v>24589</v>
      </c>
      <c r="M11316" t="s">
        <v>277</v>
      </c>
      <c r="P11316" t="s">
        <v>148</v>
      </c>
    </row>
    <row r="11317" spans="1:16">
      <c r="A11317">
        <v>4989542</v>
      </c>
      <c r="B11317" t="s">
        <v>9158</v>
      </c>
      <c r="C11317" t="s">
        <v>9163</v>
      </c>
      <c r="D11317" t="s">
        <v>36</v>
      </c>
      <c r="E11317" t="s">
        <v>37</v>
      </c>
      <c r="F11317" t="s">
        <v>21</v>
      </c>
      <c r="G11317" s="3" t="s">
        <v>24590</v>
      </c>
      <c r="H11317" s="3">
        <v>46032.847372685188</v>
      </c>
      <c r="I11317" s="3">
        <v>46034.43340277778</v>
      </c>
      <c r="J11317" t="s">
        <v>23</v>
      </c>
      <c r="L11317" t="s">
        <v>24591</v>
      </c>
      <c r="M11317" t="s">
        <v>351</v>
      </c>
      <c r="N11317" t="s">
        <v>338</v>
      </c>
      <c r="O11317" t="s">
        <v>24592</v>
      </c>
      <c r="P11317" t="s">
        <v>28</v>
      </c>
    </row>
    <row r="11318" spans="1:16">
      <c r="A11318">
        <v>4988276</v>
      </c>
      <c r="B11318" t="s">
        <v>5938</v>
      </c>
      <c r="C11318" t="s">
        <v>6046</v>
      </c>
      <c r="D11318" t="s">
        <v>227</v>
      </c>
      <c r="E11318" t="s">
        <v>20</v>
      </c>
      <c r="F11318" t="s">
        <v>32</v>
      </c>
      <c r="G11318" s="3" t="s">
        <v>24593</v>
      </c>
      <c r="H11318" s="3">
        <v>46032.696493055555</v>
      </c>
      <c r="I11318" s="3">
        <v>46034.434027777781</v>
      </c>
      <c r="J11318" t="s">
        <v>23</v>
      </c>
      <c r="L11318" t="s">
        <v>24594</v>
      </c>
      <c r="M11318" t="s">
        <v>5113</v>
      </c>
      <c r="N11318" t="s">
        <v>8059</v>
      </c>
      <c r="O11318" t="s">
        <v>24595</v>
      </c>
      <c r="P11318" t="s">
        <v>28</v>
      </c>
    </row>
    <row r="11319" spans="1:16">
      <c r="A11319">
        <v>4986228</v>
      </c>
      <c r="B11319" t="s">
        <v>361</v>
      </c>
      <c r="C11319" t="s">
        <v>362</v>
      </c>
      <c r="D11319" t="s">
        <v>363</v>
      </c>
      <c r="E11319" t="s">
        <v>20</v>
      </c>
      <c r="F11319" t="s">
        <v>21</v>
      </c>
      <c r="G11319" s="3" t="s">
        <v>24596</v>
      </c>
      <c r="H11319" s="3">
        <v>46032.568761574075</v>
      </c>
      <c r="I11319" s="3">
        <v>46034.435752314814</v>
      </c>
      <c r="J11319" t="s">
        <v>23</v>
      </c>
      <c r="L11319" t="s">
        <v>24597</v>
      </c>
      <c r="M11319" t="s">
        <v>277</v>
      </c>
      <c r="P11319" t="s">
        <v>148</v>
      </c>
    </row>
    <row r="11320" spans="1:16">
      <c r="A11320">
        <v>4984918</v>
      </c>
      <c r="B11320" t="s">
        <v>8311</v>
      </c>
      <c r="C11320" t="s">
        <v>8312</v>
      </c>
      <c r="D11320" t="s">
        <v>41</v>
      </c>
      <c r="E11320" t="s">
        <v>20</v>
      </c>
      <c r="F11320" t="s">
        <v>21</v>
      </c>
      <c r="G11320" s="3" t="s">
        <v>24598</v>
      </c>
      <c r="H11320" s="3">
        <v>46032.485439814816</v>
      </c>
      <c r="I11320" s="3">
        <v>46034.437118055554</v>
      </c>
      <c r="J11320" t="s">
        <v>23</v>
      </c>
      <c r="L11320" t="s">
        <v>24599</v>
      </c>
      <c r="M11320" t="s">
        <v>648</v>
      </c>
      <c r="P11320" t="s">
        <v>148</v>
      </c>
    </row>
    <row r="11321" spans="1:16">
      <c r="A11321">
        <v>4975777</v>
      </c>
      <c r="B11321" t="s">
        <v>11022</v>
      </c>
      <c r="C11321" t="s">
        <v>11185</v>
      </c>
      <c r="D11321" t="s">
        <v>51</v>
      </c>
      <c r="E11321" t="s">
        <v>52</v>
      </c>
      <c r="F11321" t="s">
        <v>21</v>
      </c>
      <c r="G11321" s="3" t="s">
        <v>4122</v>
      </c>
      <c r="H11321" s="3">
        <v>46031.433356481481</v>
      </c>
      <c r="I11321" s="3">
        <v>46034.437210648146</v>
      </c>
      <c r="J11321" t="s">
        <v>23</v>
      </c>
      <c r="L11321" t="s">
        <v>20731</v>
      </c>
      <c r="M11321" t="s">
        <v>5113</v>
      </c>
      <c r="N11321" t="s">
        <v>8059</v>
      </c>
      <c r="O11321" t="s">
        <v>24600</v>
      </c>
      <c r="P11321" t="s">
        <v>28</v>
      </c>
    </row>
    <row r="11322" spans="1:16">
      <c r="A11322">
        <v>4987075</v>
      </c>
      <c r="B11322" t="s">
        <v>599</v>
      </c>
      <c r="C11322" t="s">
        <v>7809</v>
      </c>
      <c r="D11322" t="s">
        <v>162</v>
      </c>
      <c r="E11322" t="s">
        <v>37</v>
      </c>
      <c r="F11322" t="s">
        <v>21</v>
      </c>
      <c r="G11322" s="3" t="s">
        <v>24601</v>
      </c>
      <c r="H11322" s="3">
        <v>46032.623657407406</v>
      </c>
      <c r="I11322" s="3">
        <v>46034.439143518517</v>
      </c>
      <c r="J11322" t="s">
        <v>23</v>
      </c>
      <c r="L11322" t="s">
        <v>24602</v>
      </c>
      <c r="M11322" t="s">
        <v>262</v>
      </c>
      <c r="N11322" t="s">
        <v>8059</v>
      </c>
      <c r="O11322" t="s">
        <v>24487</v>
      </c>
      <c r="P11322" t="s">
        <v>28</v>
      </c>
    </row>
    <row r="11323" spans="1:16">
      <c r="A11323">
        <v>4984742</v>
      </c>
      <c r="B11323" t="s">
        <v>7284</v>
      </c>
      <c r="C11323" t="s">
        <v>7285</v>
      </c>
      <c r="D11323" t="s">
        <v>41</v>
      </c>
      <c r="E11323" t="s">
        <v>20</v>
      </c>
      <c r="F11323" t="s">
        <v>21</v>
      </c>
      <c r="G11323" s="3" t="s">
        <v>24603</v>
      </c>
      <c r="H11323" s="3">
        <v>46032.474895833337</v>
      </c>
      <c r="I11323" s="3">
        <v>46034.439432870371</v>
      </c>
      <c r="J11323" t="s">
        <v>23</v>
      </c>
      <c r="L11323" t="s">
        <v>24604</v>
      </c>
      <c r="M11323" t="s">
        <v>262</v>
      </c>
      <c r="N11323" t="s">
        <v>8059</v>
      </c>
      <c r="O11323" t="s">
        <v>24387</v>
      </c>
      <c r="P11323" t="s">
        <v>28</v>
      </c>
    </row>
    <row r="11324" spans="1:16">
      <c r="A11324">
        <v>4984497</v>
      </c>
      <c r="B11324" t="s">
        <v>8311</v>
      </c>
      <c r="C11324" t="s">
        <v>8467</v>
      </c>
      <c r="D11324" t="s">
        <v>36</v>
      </c>
      <c r="E11324" t="s">
        <v>37</v>
      </c>
      <c r="F11324" t="s">
        <v>21</v>
      </c>
      <c r="G11324" s="3" t="s">
        <v>24605</v>
      </c>
      <c r="H11324" s="3">
        <v>46032.461805555555</v>
      </c>
      <c r="I11324" s="3">
        <v>46034.441516203704</v>
      </c>
      <c r="J11324" t="s">
        <v>23</v>
      </c>
      <c r="L11324" t="s">
        <v>24606</v>
      </c>
      <c r="M11324" t="s">
        <v>648</v>
      </c>
      <c r="P11324" t="s">
        <v>148</v>
      </c>
    </row>
    <row r="11325" spans="1:16">
      <c r="A11325">
        <v>4986172</v>
      </c>
      <c r="B11325" t="s">
        <v>695</v>
      </c>
      <c r="C11325" t="s">
        <v>696</v>
      </c>
      <c r="D11325" t="s">
        <v>41</v>
      </c>
      <c r="E11325" t="s">
        <v>20</v>
      </c>
      <c r="F11325" t="s">
        <v>32</v>
      </c>
      <c r="G11325" s="3" t="s">
        <v>24607</v>
      </c>
      <c r="H11325" s="3">
        <v>46032.564560185187</v>
      </c>
      <c r="I11325" s="3">
        <v>46034.443009259259</v>
      </c>
      <c r="J11325" t="s">
        <v>23</v>
      </c>
      <c r="L11325" t="s">
        <v>24608</v>
      </c>
      <c r="M11325" t="s">
        <v>262</v>
      </c>
      <c r="N11325" t="s">
        <v>8059</v>
      </c>
      <c r="O11325" t="s">
        <v>24609</v>
      </c>
      <c r="P11325" t="s">
        <v>28</v>
      </c>
    </row>
    <row r="11326" spans="1:16">
      <c r="A11326">
        <v>4986137</v>
      </c>
      <c r="B11326" t="s">
        <v>14128</v>
      </c>
      <c r="C11326" t="s">
        <v>14233</v>
      </c>
      <c r="D11326" t="s">
        <v>363</v>
      </c>
      <c r="E11326" t="s">
        <v>20</v>
      </c>
      <c r="F11326" t="s">
        <v>21</v>
      </c>
      <c r="G11326" s="3" t="s">
        <v>11120</v>
      </c>
      <c r="H11326" s="3">
        <v>46032.5622337963</v>
      </c>
      <c r="I11326" s="3">
        <v>46034.443773148145</v>
      </c>
      <c r="J11326" t="s">
        <v>23</v>
      </c>
      <c r="L11326" t="s">
        <v>24610</v>
      </c>
      <c r="M11326" t="s">
        <v>262</v>
      </c>
      <c r="N11326" t="s">
        <v>8059</v>
      </c>
      <c r="O11326" t="s">
        <v>24487</v>
      </c>
      <c r="P11326" t="s">
        <v>28</v>
      </c>
    </row>
    <row r="11327" spans="1:16">
      <c r="A11327">
        <v>4986023</v>
      </c>
      <c r="B11327" t="s">
        <v>2072</v>
      </c>
      <c r="C11327" t="s">
        <v>2073</v>
      </c>
      <c r="D11327" t="s">
        <v>57</v>
      </c>
      <c r="E11327" t="s">
        <v>58</v>
      </c>
      <c r="F11327" t="s">
        <v>32</v>
      </c>
      <c r="G11327" s="3" t="s">
        <v>15361</v>
      </c>
      <c r="H11327" s="3">
        <v>46032.553460648145</v>
      </c>
      <c r="I11327" s="3">
        <v>46034.444236111114</v>
      </c>
      <c r="J11327" t="s">
        <v>23</v>
      </c>
      <c r="L11327" t="s">
        <v>24611</v>
      </c>
      <c r="M11327" t="s">
        <v>2054</v>
      </c>
      <c r="N11327" t="s">
        <v>8059</v>
      </c>
      <c r="O11327" t="s">
        <v>24612</v>
      </c>
      <c r="P11327" t="s">
        <v>148</v>
      </c>
    </row>
    <row r="11328" spans="1:16">
      <c r="A11328">
        <v>4988711</v>
      </c>
      <c r="B11328" t="s">
        <v>6483</v>
      </c>
      <c r="C11328" t="s">
        <v>11801</v>
      </c>
      <c r="D11328" t="s">
        <v>227</v>
      </c>
      <c r="E11328" t="s">
        <v>20</v>
      </c>
      <c r="F11328" t="s">
        <v>32</v>
      </c>
      <c r="G11328" s="3" t="s">
        <v>24613</v>
      </c>
      <c r="H11328" s="3">
        <v>46032.728437500002</v>
      </c>
      <c r="I11328" s="3">
        <v>46034.445</v>
      </c>
      <c r="J11328" t="s">
        <v>23</v>
      </c>
      <c r="L11328" t="s">
        <v>24614</v>
      </c>
      <c r="M11328" t="s">
        <v>6487</v>
      </c>
      <c r="P11328" t="s">
        <v>148</v>
      </c>
    </row>
    <row r="11329" spans="1:16">
      <c r="A11329">
        <v>4963906</v>
      </c>
      <c r="B11329" t="s">
        <v>8311</v>
      </c>
      <c r="C11329" t="s">
        <v>8421</v>
      </c>
      <c r="D11329" t="s">
        <v>363</v>
      </c>
      <c r="E11329" t="s">
        <v>20</v>
      </c>
      <c r="F11329" t="s">
        <v>21</v>
      </c>
      <c r="G11329" s="3" t="s">
        <v>6599</v>
      </c>
      <c r="H11329" s="3">
        <v>46030.000694444447</v>
      </c>
      <c r="I11329" s="3">
        <v>46034.445486111108</v>
      </c>
      <c r="J11329" t="s">
        <v>23</v>
      </c>
      <c r="L11329" t="s">
        <v>24615</v>
      </c>
      <c r="M11329" t="s">
        <v>648</v>
      </c>
      <c r="P11329" t="s">
        <v>148</v>
      </c>
    </row>
    <row r="11330" spans="1:16">
      <c r="A11330">
        <v>4990020</v>
      </c>
      <c r="B11330" t="s">
        <v>11022</v>
      </c>
      <c r="C11330" t="s">
        <v>11162</v>
      </c>
      <c r="D11330" t="s">
        <v>162</v>
      </c>
      <c r="E11330" t="s">
        <v>37</v>
      </c>
      <c r="F11330" t="s">
        <v>32</v>
      </c>
      <c r="G11330" s="3" t="s">
        <v>24616</v>
      </c>
      <c r="H11330" s="3">
        <v>46034.027048611111</v>
      </c>
      <c r="I11330" s="3">
        <v>46034.449629629627</v>
      </c>
      <c r="J11330" t="s">
        <v>23</v>
      </c>
      <c r="L11330" t="s">
        <v>24617</v>
      </c>
      <c r="M11330" t="s">
        <v>5113</v>
      </c>
      <c r="N11330" t="s">
        <v>8059</v>
      </c>
      <c r="O11330" t="s">
        <v>11042</v>
      </c>
      <c r="P11330" t="s">
        <v>28</v>
      </c>
    </row>
    <row r="11331" spans="1:16">
      <c r="A11331">
        <v>4987486</v>
      </c>
      <c r="B11331" t="s">
        <v>8052</v>
      </c>
      <c r="C11331" t="s">
        <v>8053</v>
      </c>
      <c r="D11331" t="s">
        <v>36</v>
      </c>
      <c r="E11331" t="s">
        <v>37</v>
      </c>
      <c r="F11331" t="s">
        <v>21</v>
      </c>
      <c r="G11331" s="3" t="s">
        <v>23091</v>
      </c>
      <c r="H11331" s="3">
        <v>46032.648020833331</v>
      </c>
      <c r="I11331" s="3">
        <v>46034.449745370373</v>
      </c>
      <c r="J11331" t="s">
        <v>23</v>
      </c>
      <c r="L11331" t="s">
        <v>24618</v>
      </c>
      <c r="M11331" t="s">
        <v>388</v>
      </c>
      <c r="P11331" t="s">
        <v>148</v>
      </c>
    </row>
    <row r="11332" spans="1:16">
      <c r="A11332">
        <v>4989950</v>
      </c>
      <c r="B11332" t="s">
        <v>14701</v>
      </c>
      <c r="C11332" t="s">
        <v>14702</v>
      </c>
      <c r="D11332" t="s">
        <v>57</v>
      </c>
      <c r="E11332" t="s">
        <v>58</v>
      </c>
      <c r="F11332" t="s">
        <v>32</v>
      </c>
      <c r="G11332" s="3" t="s">
        <v>24619</v>
      </c>
      <c r="H11332" s="3">
        <v>46032.977025462962</v>
      </c>
      <c r="I11332" s="3">
        <v>46034.450439814813</v>
      </c>
      <c r="J11332" t="s">
        <v>23</v>
      </c>
      <c r="L11332" t="s">
        <v>24620</v>
      </c>
      <c r="M11332" t="s">
        <v>262</v>
      </c>
      <c r="N11332" t="s">
        <v>8059</v>
      </c>
      <c r="O11332" t="s">
        <v>24387</v>
      </c>
      <c r="P11332" t="s">
        <v>28</v>
      </c>
    </row>
    <row r="11333" spans="1:16">
      <c r="A11333">
        <v>4988918</v>
      </c>
      <c r="B11333" t="s">
        <v>1183</v>
      </c>
      <c r="C11333" t="s">
        <v>1184</v>
      </c>
      <c r="D11333" t="s">
        <v>235</v>
      </c>
      <c r="E11333" t="s">
        <v>31</v>
      </c>
      <c r="F11333" t="s">
        <v>21</v>
      </c>
      <c r="G11333" s="3" t="s">
        <v>22957</v>
      </c>
      <c r="H11333" s="3">
        <v>46032.746736111112</v>
      </c>
      <c r="I11333" s="3">
        <v>46034.451354166667</v>
      </c>
      <c r="J11333" t="s">
        <v>23</v>
      </c>
      <c r="L11333" t="s">
        <v>24621</v>
      </c>
      <c r="M11333" t="s">
        <v>1187</v>
      </c>
      <c r="P11333" t="s">
        <v>148</v>
      </c>
    </row>
    <row r="11334" spans="1:16">
      <c r="A11334">
        <v>4986587</v>
      </c>
      <c r="B11334" t="s">
        <v>8311</v>
      </c>
      <c r="C11334" t="s">
        <v>8403</v>
      </c>
      <c r="D11334" t="s">
        <v>57</v>
      </c>
      <c r="E11334" t="s">
        <v>58</v>
      </c>
      <c r="F11334" t="s">
        <v>32</v>
      </c>
      <c r="G11334" s="3" t="s">
        <v>24622</v>
      </c>
      <c r="H11334" s="3">
        <v>46032.59302083333</v>
      </c>
      <c r="I11334" s="3">
        <v>46034.451620370368</v>
      </c>
      <c r="J11334" t="s">
        <v>23</v>
      </c>
      <c r="L11334" t="s">
        <v>24623</v>
      </c>
      <c r="M11334" t="s">
        <v>648</v>
      </c>
      <c r="P11334" t="s">
        <v>148</v>
      </c>
    </row>
    <row r="11335" spans="1:16">
      <c r="A11335">
        <v>4984156</v>
      </c>
      <c r="B11335" t="s">
        <v>6303</v>
      </c>
      <c r="C11335" t="s">
        <v>6378</v>
      </c>
      <c r="D11335" t="s">
        <v>227</v>
      </c>
      <c r="E11335" t="s">
        <v>20</v>
      </c>
      <c r="F11335" t="s">
        <v>21</v>
      </c>
      <c r="G11335" s="3" t="s">
        <v>19259</v>
      </c>
      <c r="H11335" s="3">
        <v>46032.442210648151</v>
      </c>
      <c r="I11335" s="3">
        <v>46034.45449074074</v>
      </c>
      <c r="J11335" t="s">
        <v>23</v>
      </c>
      <c r="L11335" t="s">
        <v>24624</v>
      </c>
      <c r="M11335" t="s">
        <v>5113</v>
      </c>
      <c r="N11335" t="s">
        <v>338</v>
      </c>
      <c r="O11335" t="s">
        <v>24625</v>
      </c>
      <c r="P11335" t="s">
        <v>28</v>
      </c>
    </row>
    <row r="11336" spans="1:16">
      <c r="A11336">
        <v>4988700</v>
      </c>
      <c r="B11336" t="s">
        <v>361</v>
      </c>
      <c r="C11336" t="s">
        <v>362</v>
      </c>
      <c r="D11336" t="s">
        <v>36</v>
      </c>
      <c r="E11336" t="s">
        <v>37</v>
      </c>
      <c r="F11336" t="s">
        <v>21</v>
      </c>
      <c r="G11336" s="3" t="s">
        <v>24626</v>
      </c>
      <c r="H11336" s="3">
        <v>46032.727592592593</v>
      </c>
      <c r="I11336" s="3">
        <v>46034.454722222225</v>
      </c>
      <c r="J11336" t="s">
        <v>23</v>
      </c>
      <c r="L11336" t="s">
        <v>24627</v>
      </c>
      <c r="M11336" t="s">
        <v>277</v>
      </c>
      <c r="P11336" t="s">
        <v>148</v>
      </c>
    </row>
    <row r="11337" spans="1:16">
      <c r="A11337">
        <v>4985144</v>
      </c>
      <c r="B11337" t="s">
        <v>5938</v>
      </c>
      <c r="C11337" t="s">
        <v>6105</v>
      </c>
      <c r="D11337" t="s">
        <v>162</v>
      </c>
      <c r="E11337" t="s">
        <v>37</v>
      </c>
      <c r="F11337" t="s">
        <v>32</v>
      </c>
      <c r="G11337" s="3" t="s">
        <v>24628</v>
      </c>
      <c r="H11337" s="3">
        <v>46032.497847222221</v>
      </c>
      <c r="I11337" s="3">
        <v>46034.456307870372</v>
      </c>
      <c r="J11337" t="s">
        <v>23</v>
      </c>
      <c r="L11337" t="s">
        <v>24629</v>
      </c>
      <c r="M11337" t="s">
        <v>5113</v>
      </c>
      <c r="N11337" t="s">
        <v>8059</v>
      </c>
      <c r="O11337" t="s">
        <v>24630</v>
      </c>
      <c r="P11337" t="s">
        <v>28</v>
      </c>
    </row>
    <row r="11338" spans="1:16">
      <c r="A11338">
        <v>4990391</v>
      </c>
      <c r="B11338" t="s">
        <v>8311</v>
      </c>
      <c r="C11338" t="s">
        <v>8467</v>
      </c>
      <c r="D11338" t="s">
        <v>57</v>
      </c>
      <c r="E11338" t="s">
        <v>58</v>
      </c>
      <c r="F11338" t="s">
        <v>32</v>
      </c>
      <c r="G11338" s="3" t="s">
        <v>1042</v>
      </c>
      <c r="H11338" s="3">
        <v>46034.093055555553</v>
      </c>
      <c r="I11338" s="3">
        <v>46034.458437499998</v>
      </c>
      <c r="J11338" t="s">
        <v>23</v>
      </c>
      <c r="L11338" t="s">
        <v>24631</v>
      </c>
      <c r="M11338" t="s">
        <v>648</v>
      </c>
      <c r="P11338" t="s">
        <v>148</v>
      </c>
    </row>
    <row r="11339" spans="1:16">
      <c r="A11339">
        <v>4989197</v>
      </c>
      <c r="B11339" t="s">
        <v>7079</v>
      </c>
      <c r="C11339" t="s">
        <v>7080</v>
      </c>
      <c r="D11339" t="s">
        <v>41</v>
      </c>
      <c r="E11339" t="s">
        <v>20</v>
      </c>
      <c r="F11339" t="s">
        <v>21</v>
      </c>
      <c r="G11339" s="3" t="s">
        <v>24632</v>
      </c>
      <c r="H11339" s="3">
        <v>46032.785416666666</v>
      </c>
      <c r="I11339" s="3">
        <v>46034.461805555555</v>
      </c>
      <c r="J11339" t="s">
        <v>23</v>
      </c>
      <c r="L11339" t="s">
        <v>20710</v>
      </c>
      <c r="M11339" t="s">
        <v>262</v>
      </c>
      <c r="N11339" t="s">
        <v>8059</v>
      </c>
      <c r="O11339" t="s">
        <v>13995</v>
      </c>
      <c r="P11339" t="s">
        <v>28</v>
      </c>
    </row>
    <row r="11340" spans="1:16">
      <c r="A11340">
        <v>4983711</v>
      </c>
      <c r="B11340" t="s">
        <v>7284</v>
      </c>
      <c r="C11340" t="s">
        <v>7285</v>
      </c>
      <c r="D11340" t="s">
        <v>41</v>
      </c>
      <c r="E11340" t="s">
        <v>20</v>
      </c>
      <c r="F11340" t="s">
        <v>181</v>
      </c>
      <c r="G11340" s="3" t="s">
        <v>24633</v>
      </c>
      <c r="H11340" s="3">
        <v>46032.418067129627</v>
      </c>
      <c r="I11340" s="3">
        <v>46034.462245370371</v>
      </c>
      <c r="J11340" t="s">
        <v>23</v>
      </c>
      <c r="L11340" t="s">
        <v>24634</v>
      </c>
      <c r="M11340" t="s">
        <v>262</v>
      </c>
      <c r="N11340" t="s">
        <v>8059</v>
      </c>
      <c r="O11340" t="s">
        <v>24387</v>
      </c>
      <c r="P11340" t="s">
        <v>28</v>
      </c>
    </row>
    <row r="11341" spans="1:16">
      <c r="A11341">
        <v>4990805</v>
      </c>
      <c r="B11341" t="s">
        <v>9158</v>
      </c>
      <c r="C11341" t="s">
        <v>9159</v>
      </c>
      <c r="D11341" t="s">
        <v>57</v>
      </c>
      <c r="E11341" t="s">
        <v>58</v>
      </c>
      <c r="F11341" t="s">
        <v>21</v>
      </c>
      <c r="G11341" s="3" t="s">
        <v>24635</v>
      </c>
      <c r="H11341" s="3">
        <v>46034.399340277778</v>
      </c>
      <c r="I11341" s="3">
        <v>46034.463530092595</v>
      </c>
      <c r="J11341" t="s">
        <v>23</v>
      </c>
      <c r="L11341" t="s">
        <v>24636</v>
      </c>
      <c r="M11341" t="s">
        <v>351</v>
      </c>
      <c r="N11341" t="s">
        <v>338</v>
      </c>
      <c r="O11341" t="s">
        <v>24637</v>
      </c>
      <c r="P11341" t="s">
        <v>28</v>
      </c>
    </row>
    <row r="11342" spans="1:16">
      <c r="A11342">
        <v>4990511</v>
      </c>
      <c r="B11342" t="s">
        <v>273</v>
      </c>
      <c r="C11342" t="s">
        <v>274</v>
      </c>
      <c r="D11342" t="s">
        <v>41</v>
      </c>
      <c r="E11342" t="s">
        <v>20</v>
      </c>
      <c r="F11342" t="s">
        <v>32</v>
      </c>
      <c r="G11342" s="3" t="s">
        <v>24638</v>
      </c>
      <c r="H11342" s="3">
        <v>46034.157581018517</v>
      </c>
      <c r="I11342" s="3">
        <v>46034.464178240742</v>
      </c>
      <c r="J11342" t="s">
        <v>23</v>
      </c>
      <c r="L11342" t="s">
        <v>24639</v>
      </c>
      <c r="M11342" t="s">
        <v>277</v>
      </c>
      <c r="P11342" t="s">
        <v>148</v>
      </c>
    </row>
    <row r="11343" spans="1:16">
      <c r="A11343">
        <v>4989320</v>
      </c>
      <c r="B11343" t="s">
        <v>4722</v>
      </c>
      <c r="C11343" t="s">
        <v>4746</v>
      </c>
      <c r="D11343" t="s">
        <v>57</v>
      </c>
      <c r="E11343" t="s">
        <v>58</v>
      </c>
      <c r="F11343" t="s">
        <v>32</v>
      </c>
      <c r="G11343" s="3" t="s">
        <v>23002</v>
      </c>
      <c r="H11343" s="3">
        <v>46032.803437499999</v>
      </c>
      <c r="I11343" s="3">
        <v>46034.46601851852</v>
      </c>
      <c r="J11343" t="s">
        <v>23</v>
      </c>
      <c r="L11343" t="s">
        <v>24640</v>
      </c>
      <c r="M11343" t="s">
        <v>4726</v>
      </c>
      <c r="P11343" t="s">
        <v>148</v>
      </c>
    </row>
    <row r="11344" spans="1:16">
      <c r="A11344">
        <v>4988282</v>
      </c>
      <c r="B11344" t="s">
        <v>695</v>
      </c>
      <c r="C11344" t="s">
        <v>696</v>
      </c>
      <c r="D11344" t="s">
        <v>41</v>
      </c>
      <c r="E11344" t="s">
        <v>20</v>
      </c>
      <c r="F11344" t="s">
        <v>21</v>
      </c>
      <c r="G11344" s="3" t="s">
        <v>24641</v>
      </c>
      <c r="H11344" s="3">
        <v>46032.697418981479</v>
      </c>
      <c r="I11344" s="3">
        <v>46034.467326388891</v>
      </c>
      <c r="J11344" t="s">
        <v>23</v>
      </c>
      <c r="L11344" t="s">
        <v>24642</v>
      </c>
      <c r="M11344" t="s">
        <v>262</v>
      </c>
      <c r="N11344" t="s">
        <v>8059</v>
      </c>
      <c r="O11344" t="s">
        <v>24609</v>
      </c>
      <c r="P11344" t="s">
        <v>28</v>
      </c>
    </row>
    <row r="11345" spans="1:16">
      <c r="A11345">
        <v>4986685</v>
      </c>
      <c r="B11345" t="s">
        <v>142</v>
      </c>
      <c r="C11345" t="s">
        <v>169</v>
      </c>
      <c r="D11345" t="s">
        <v>41</v>
      </c>
      <c r="E11345" t="s">
        <v>20</v>
      </c>
      <c r="F11345" t="s">
        <v>21</v>
      </c>
      <c r="G11345" s="3" t="s">
        <v>15250</v>
      </c>
      <c r="H11345" s="3">
        <v>46032.598981481482</v>
      </c>
      <c r="I11345" s="3">
        <v>46034.470729166664</v>
      </c>
      <c r="J11345" t="s">
        <v>23</v>
      </c>
      <c r="L11345" t="s">
        <v>24643</v>
      </c>
      <c r="M11345" t="s">
        <v>146</v>
      </c>
      <c r="N11345" t="s">
        <v>8059</v>
      </c>
      <c r="O11345" t="s">
        <v>24495</v>
      </c>
      <c r="P11345" t="s">
        <v>28</v>
      </c>
    </row>
    <row r="11346" spans="1:16">
      <c r="A11346">
        <v>4989613</v>
      </c>
      <c r="B11346" t="s">
        <v>11022</v>
      </c>
      <c r="C11346" t="s">
        <v>11023</v>
      </c>
      <c r="D11346" t="s">
        <v>235</v>
      </c>
      <c r="E11346" t="s">
        <v>31</v>
      </c>
      <c r="F11346" t="s">
        <v>32</v>
      </c>
      <c r="G11346" s="3" t="s">
        <v>24644</v>
      </c>
      <c r="H11346" s="3">
        <v>46032.865937499999</v>
      </c>
      <c r="I11346" s="3">
        <v>46034.471053240741</v>
      </c>
      <c r="J11346" t="s">
        <v>23</v>
      </c>
      <c r="L11346" t="s">
        <v>24645</v>
      </c>
      <c r="M11346" t="s">
        <v>5113</v>
      </c>
      <c r="N11346" t="s">
        <v>8059</v>
      </c>
      <c r="O11346" t="s">
        <v>11042</v>
      </c>
      <c r="P11346" t="s">
        <v>28</v>
      </c>
    </row>
    <row r="11347" spans="1:16">
      <c r="A11347">
        <v>4986924</v>
      </c>
      <c r="B11347" t="s">
        <v>15096</v>
      </c>
      <c r="C11347" t="s">
        <v>15169</v>
      </c>
      <c r="D11347" t="s">
        <v>41</v>
      </c>
      <c r="E11347" t="s">
        <v>20</v>
      </c>
      <c r="F11347" t="s">
        <v>21</v>
      </c>
      <c r="G11347" s="3" t="s">
        <v>24562</v>
      </c>
      <c r="H11347" s="3">
        <v>46032.612812500003</v>
      </c>
      <c r="I11347" s="3">
        <v>46034.477835648147</v>
      </c>
      <c r="J11347" t="s">
        <v>23</v>
      </c>
      <c r="L11347" t="s">
        <v>24646</v>
      </c>
      <c r="M11347" t="s">
        <v>262</v>
      </c>
      <c r="N11347" t="s">
        <v>8059</v>
      </c>
      <c r="O11347" t="s">
        <v>24378</v>
      </c>
      <c r="P11347" t="s">
        <v>28</v>
      </c>
    </row>
    <row r="11348" spans="1:16">
      <c r="A11348">
        <v>4985203</v>
      </c>
      <c r="B11348" t="s">
        <v>772</v>
      </c>
      <c r="C11348" t="s">
        <v>778</v>
      </c>
      <c r="D11348" t="s">
        <v>235</v>
      </c>
      <c r="E11348" t="s">
        <v>31</v>
      </c>
      <c r="F11348" t="s">
        <v>21</v>
      </c>
      <c r="G11348" s="3" t="s">
        <v>1025</v>
      </c>
      <c r="H11348" s="3">
        <v>46032.50037037037</v>
      </c>
      <c r="I11348" s="3">
        <v>46034.479456018518</v>
      </c>
      <c r="J11348" t="s">
        <v>23</v>
      </c>
      <c r="L11348" t="s">
        <v>24647</v>
      </c>
      <c r="M11348" t="s">
        <v>262</v>
      </c>
      <c r="N11348" t="s">
        <v>8059</v>
      </c>
      <c r="O11348" t="s">
        <v>24648</v>
      </c>
      <c r="P11348" t="s">
        <v>28</v>
      </c>
    </row>
    <row r="11349" spans="1:16">
      <c r="A11349">
        <v>4975873</v>
      </c>
      <c r="B11349" t="s">
        <v>142</v>
      </c>
      <c r="C11349" t="s">
        <v>169</v>
      </c>
      <c r="D11349" t="s">
        <v>41</v>
      </c>
      <c r="E11349" t="s">
        <v>20</v>
      </c>
      <c r="F11349" t="s">
        <v>21</v>
      </c>
      <c r="G11349" s="3" t="s">
        <v>22109</v>
      </c>
      <c r="H11349" s="3">
        <v>46031.438368055555</v>
      </c>
      <c r="I11349" s="3">
        <v>46034.479861111111</v>
      </c>
      <c r="J11349" t="s">
        <v>23</v>
      </c>
      <c r="L11349" t="s">
        <v>24649</v>
      </c>
      <c r="M11349" t="s">
        <v>146</v>
      </c>
      <c r="N11349" t="s">
        <v>8059</v>
      </c>
      <c r="O11349" t="s">
        <v>24495</v>
      </c>
      <c r="P11349" t="s">
        <v>28</v>
      </c>
    </row>
    <row r="11350" spans="1:16">
      <c r="A11350">
        <v>4983844</v>
      </c>
      <c r="B11350" t="s">
        <v>570</v>
      </c>
      <c r="C11350" t="s">
        <v>589</v>
      </c>
      <c r="D11350" t="s">
        <v>235</v>
      </c>
      <c r="E11350" t="s">
        <v>31</v>
      </c>
      <c r="F11350" t="s">
        <v>21</v>
      </c>
      <c r="G11350" s="3" t="s">
        <v>211</v>
      </c>
      <c r="H11350" s="3">
        <v>46032.426192129627</v>
      </c>
      <c r="I11350" s="3">
        <v>46034.481550925928</v>
      </c>
      <c r="J11350" t="s">
        <v>23</v>
      </c>
      <c r="L11350" t="s">
        <v>24650</v>
      </c>
      <c r="M11350" t="s">
        <v>262</v>
      </c>
      <c r="N11350" t="s">
        <v>8059</v>
      </c>
      <c r="O11350" t="s">
        <v>24487</v>
      </c>
      <c r="P11350" t="s">
        <v>28</v>
      </c>
    </row>
    <row r="11351" spans="1:16">
      <c r="A11351">
        <v>4985960</v>
      </c>
      <c r="B11351" t="s">
        <v>13483</v>
      </c>
      <c r="C11351" t="s">
        <v>13557</v>
      </c>
      <c r="D11351" t="s">
        <v>363</v>
      </c>
      <c r="E11351" t="s">
        <v>20</v>
      </c>
      <c r="F11351" t="s">
        <v>21</v>
      </c>
      <c r="G11351" s="3" t="s">
        <v>24651</v>
      </c>
      <c r="H11351" s="3">
        <v>46032.549131944441</v>
      </c>
      <c r="I11351" s="3">
        <v>46034.482766203706</v>
      </c>
      <c r="J11351" t="s">
        <v>23</v>
      </c>
      <c r="L11351" t="s">
        <v>24652</v>
      </c>
      <c r="M11351" t="s">
        <v>262</v>
      </c>
      <c r="N11351" t="s">
        <v>8059</v>
      </c>
      <c r="O11351" t="s">
        <v>24364</v>
      </c>
      <c r="P11351" t="s">
        <v>28</v>
      </c>
    </row>
    <row r="11352" spans="1:16">
      <c r="A11352">
        <v>4990733</v>
      </c>
      <c r="B11352" t="s">
        <v>11022</v>
      </c>
      <c r="C11352" t="s">
        <v>11238</v>
      </c>
      <c r="D11352" t="s">
        <v>363</v>
      </c>
      <c r="E11352" t="s">
        <v>20</v>
      </c>
      <c r="F11352" t="s">
        <v>21</v>
      </c>
      <c r="G11352" s="3" t="s">
        <v>24653</v>
      </c>
      <c r="H11352" s="3">
        <v>46034.383923611109</v>
      </c>
      <c r="I11352" s="3">
        <v>46034.485208333332</v>
      </c>
      <c r="J11352" t="s">
        <v>23</v>
      </c>
      <c r="L11352" t="s">
        <v>19874</v>
      </c>
      <c r="M11352" t="s">
        <v>5113</v>
      </c>
      <c r="N11352" t="s">
        <v>8059</v>
      </c>
      <c r="O11352" t="s">
        <v>11042</v>
      </c>
      <c r="P11352" t="s">
        <v>28</v>
      </c>
    </row>
    <row r="11353" spans="1:16">
      <c r="A11353">
        <v>4990527</v>
      </c>
      <c r="B11353" t="s">
        <v>11022</v>
      </c>
      <c r="C11353" t="s">
        <v>5475</v>
      </c>
      <c r="D11353" t="s">
        <v>235</v>
      </c>
      <c r="E11353" t="s">
        <v>31</v>
      </c>
      <c r="F11353" t="s">
        <v>21</v>
      </c>
      <c r="G11353" s="3" t="s">
        <v>24654</v>
      </c>
      <c r="H11353" s="3">
        <v>46034.277303240742</v>
      </c>
      <c r="I11353" s="3">
        <v>46034.485625000001</v>
      </c>
      <c r="J11353" t="s">
        <v>23</v>
      </c>
      <c r="L11353" t="s">
        <v>24655</v>
      </c>
      <c r="M11353" t="s">
        <v>5113</v>
      </c>
      <c r="N11353" t="s">
        <v>8059</v>
      </c>
      <c r="O11353" t="s">
        <v>24600</v>
      </c>
      <c r="P11353" t="s">
        <v>28</v>
      </c>
    </row>
    <row r="11354" spans="1:16">
      <c r="A11354">
        <v>4985632</v>
      </c>
      <c r="B11354" t="s">
        <v>8311</v>
      </c>
      <c r="C11354" t="s">
        <v>8312</v>
      </c>
      <c r="D11354" t="s">
        <v>41</v>
      </c>
      <c r="E11354" t="s">
        <v>20</v>
      </c>
      <c r="F11354" t="s">
        <v>21</v>
      </c>
      <c r="G11354" s="3" t="s">
        <v>20666</v>
      </c>
      <c r="H11354" s="3">
        <v>46032.527094907404</v>
      </c>
      <c r="I11354" s="3">
        <v>46034.486678240741</v>
      </c>
      <c r="J11354" t="s">
        <v>23</v>
      </c>
      <c r="L11354" t="s">
        <v>24656</v>
      </c>
      <c r="M11354" t="s">
        <v>648</v>
      </c>
      <c r="P11354" t="s">
        <v>148</v>
      </c>
    </row>
    <row r="11355" spans="1:16">
      <c r="A11355">
        <v>4972394</v>
      </c>
      <c r="B11355" t="s">
        <v>8311</v>
      </c>
      <c r="C11355" t="s">
        <v>8421</v>
      </c>
      <c r="D11355" t="s">
        <v>162</v>
      </c>
      <c r="E11355" t="s">
        <v>37</v>
      </c>
      <c r="F11355" t="s">
        <v>21</v>
      </c>
      <c r="G11355" s="3" t="s">
        <v>24657</v>
      </c>
      <c r="H11355" s="3">
        <v>46030.714583333334</v>
      </c>
      <c r="I11355" s="3">
        <v>46034.487569444442</v>
      </c>
      <c r="J11355" t="s">
        <v>23</v>
      </c>
      <c r="L11355" t="s">
        <v>24658</v>
      </c>
      <c r="M11355" t="s">
        <v>648</v>
      </c>
      <c r="P11355" t="s">
        <v>148</v>
      </c>
    </row>
    <row r="11356" spans="1:16">
      <c r="A11356">
        <v>4990212</v>
      </c>
      <c r="B11356" t="s">
        <v>12892</v>
      </c>
      <c r="C11356" t="s">
        <v>12893</v>
      </c>
      <c r="D11356" t="s">
        <v>41</v>
      </c>
      <c r="E11356" t="s">
        <v>20</v>
      </c>
      <c r="F11356" t="s">
        <v>32</v>
      </c>
      <c r="G11356" s="3" t="s">
        <v>8559</v>
      </c>
      <c r="H11356" s="3">
        <v>46034.091597222221</v>
      </c>
      <c r="I11356" s="3">
        <v>46034.488217592596</v>
      </c>
      <c r="J11356" t="s">
        <v>23</v>
      </c>
      <c r="L11356" t="s">
        <v>24659</v>
      </c>
      <c r="M11356" t="s">
        <v>262</v>
      </c>
      <c r="N11356" t="s">
        <v>8059</v>
      </c>
      <c r="O11356" t="s">
        <v>24660</v>
      </c>
      <c r="P11356" t="s">
        <v>28</v>
      </c>
    </row>
    <row r="11357" spans="1:16">
      <c r="A11357">
        <v>4991274</v>
      </c>
      <c r="B11357" t="s">
        <v>4722</v>
      </c>
      <c r="C11357" t="s">
        <v>4723</v>
      </c>
      <c r="D11357" t="s">
        <v>36</v>
      </c>
      <c r="E11357" t="s">
        <v>37</v>
      </c>
      <c r="F11357" t="s">
        <v>32</v>
      </c>
      <c r="G11357" s="3" t="s">
        <v>14000</v>
      </c>
      <c r="H11357" s="3">
        <v>46034.486747685187</v>
      </c>
      <c r="I11357" s="3">
        <v>46034.488738425927</v>
      </c>
      <c r="J11357" t="s">
        <v>23</v>
      </c>
      <c r="L11357" t="s">
        <v>24661</v>
      </c>
      <c r="M11357" t="s">
        <v>4726</v>
      </c>
      <c r="P11357" t="s">
        <v>148</v>
      </c>
    </row>
    <row r="11358" spans="1:16">
      <c r="A11358">
        <v>4984783</v>
      </c>
      <c r="B11358" t="s">
        <v>650</v>
      </c>
      <c r="C11358" t="s">
        <v>662</v>
      </c>
      <c r="D11358" t="s">
        <v>41</v>
      </c>
      <c r="E11358" t="s">
        <v>20</v>
      </c>
      <c r="F11358" t="s">
        <v>21</v>
      </c>
      <c r="G11358" s="3" t="s">
        <v>24662</v>
      </c>
      <c r="H11358" s="3">
        <v>46032.478194444448</v>
      </c>
      <c r="I11358" s="3">
        <v>46034.488969907405</v>
      </c>
      <c r="J11358" t="s">
        <v>23</v>
      </c>
      <c r="L11358" t="s">
        <v>24515</v>
      </c>
      <c r="M11358" t="s">
        <v>654</v>
      </c>
      <c r="P11358" t="s">
        <v>148</v>
      </c>
    </row>
    <row r="11359" spans="1:16">
      <c r="A11359">
        <v>4984193</v>
      </c>
      <c r="B11359" t="s">
        <v>650</v>
      </c>
      <c r="C11359" t="s">
        <v>662</v>
      </c>
      <c r="D11359" t="s">
        <v>179</v>
      </c>
      <c r="E11359" t="s">
        <v>180</v>
      </c>
      <c r="F11359" t="s">
        <v>21</v>
      </c>
      <c r="G11359" s="3" t="s">
        <v>24540</v>
      </c>
      <c r="H11359" s="3">
        <v>46032.444444444445</v>
      </c>
      <c r="I11359" s="3">
        <v>46034.489374999997</v>
      </c>
      <c r="J11359" t="s">
        <v>23</v>
      </c>
      <c r="L11359" t="s">
        <v>24515</v>
      </c>
      <c r="M11359" t="s">
        <v>654</v>
      </c>
      <c r="P11359" t="s">
        <v>148</v>
      </c>
    </row>
    <row r="11360" spans="1:16">
      <c r="A11360">
        <v>4984237</v>
      </c>
      <c r="B11360" t="s">
        <v>650</v>
      </c>
      <c r="C11360" t="s">
        <v>662</v>
      </c>
      <c r="D11360" t="s">
        <v>179</v>
      </c>
      <c r="E11360" t="s">
        <v>180</v>
      </c>
      <c r="F11360" t="s">
        <v>21</v>
      </c>
      <c r="G11360" s="3" t="s">
        <v>19677</v>
      </c>
      <c r="H11360" s="3">
        <v>46032.446701388886</v>
      </c>
      <c r="I11360" s="3">
        <v>46034.489791666667</v>
      </c>
      <c r="J11360" t="s">
        <v>23</v>
      </c>
      <c r="L11360" t="s">
        <v>24515</v>
      </c>
      <c r="M11360" t="s">
        <v>654</v>
      </c>
      <c r="P11360" t="s">
        <v>148</v>
      </c>
    </row>
    <row r="11361" spans="1:16">
      <c r="A11361">
        <v>4984266</v>
      </c>
      <c r="B11361" t="s">
        <v>650</v>
      </c>
      <c r="C11361" t="s">
        <v>662</v>
      </c>
      <c r="D11361" t="s">
        <v>179</v>
      </c>
      <c r="E11361" t="s">
        <v>180</v>
      </c>
      <c r="F11361" t="s">
        <v>21</v>
      </c>
      <c r="G11361" s="3" t="s">
        <v>24174</v>
      </c>
      <c r="H11361" s="3">
        <v>46032.448472222219</v>
      </c>
      <c r="I11361" s="3">
        <v>46034.49082175926</v>
      </c>
      <c r="J11361" t="s">
        <v>23</v>
      </c>
      <c r="L11361" t="s">
        <v>24515</v>
      </c>
      <c r="M11361" t="s">
        <v>654</v>
      </c>
      <c r="P11361" t="s">
        <v>148</v>
      </c>
    </row>
    <row r="11362" spans="1:16">
      <c r="A11362">
        <v>4984290</v>
      </c>
      <c r="B11362" t="s">
        <v>650</v>
      </c>
      <c r="C11362" t="s">
        <v>662</v>
      </c>
      <c r="D11362" t="s">
        <v>179</v>
      </c>
      <c r="E11362" t="s">
        <v>180</v>
      </c>
      <c r="F11362" t="s">
        <v>21</v>
      </c>
      <c r="G11362" s="3" t="s">
        <v>13094</v>
      </c>
      <c r="H11362" s="3">
        <v>46032.450011574074</v>
      </c>
      <c r="I11362" s="3">
        <v>46034.491030092591</v>
      </c>
      <c r="J11362" t="s">
        <v>23</v>
      </c>
      <c r="L11362" t="s">
        <v>24515</v>
      </c>
      <c r="M11362" t="s">
        <v>654</v>
      </c>
      <c r="P11362" t="s">
        <v>148</v>
      </c>
    </row>
    <row r="11363" spans="1:16">
      <c r="A11363">
        <v>4984987</v>
      </c>
      <c r="B11363" t="s">
        <v>650</v>
      </c>
      <c r="C11363" t="s">
        <v>662</v>
      </c>
      <c r="D11363" t="s">
        <v>41</v>
      </c>
      <c r="E11363" t="s">
        <v>20</v>
      </c>
      <c r="F11363" t="s">
        <v>21</v>
      </c>
      <c r="G11363" s="3" t="s">
        <v>24663</v>
      </c>
      <c r="H11363" s="3">
        <v>46032.489722222221</v>
      </c>
      <c r="I11363" s="3">
        <v>46034.491886574076</v>
      </c>
      <c r="J11363" t="s">
        <v>23</v>
      </c>
      <c r="L11363" t="s">
        <v>24515</v>
      </c>
      <c r="M11363" t="s">
        <v>654</v>
      </c>
      <c r="P11363" t="s">
        <v>148</v>
      </c>
    </row>
    <row r="11364" spans="1:16">
      <c r="A11364">
        <v>4987230</v>
      </c>
      <c r="B11364" t="s">
        <v>8031</v>
      </c>
      <c r="C11364" t="s">
        <v>8032</v>
      </c>
      <c r="D11364" t="s">
        <v>227</v>
      </c>
      <c r="E11364" t="s">
        <v>20</v>
      </c>
      <c r="F11364" t="s">
        <v>21</v>
      </c>
      <c r="G11364" s="3" t="s">
        <v>24664</v>
      </c>
      <c r="H11364" s="3">
        <v>46032.634467592594</v>
      </c>
      <c r="I11364" s="3">
        <v>46034.492384259262</v>
      </c>
      <c r="J11364" t="s">
        <v>23</v>
      </c>
      <c r="L11364" t="s">
        <v>24665</v>
      </c>
      <c r="M11364" t="s">
        <v>262</v>
      </c>
      <c r="N11364" t="s">
        <v>338</v>
      </c>
      <c r="O11364" t="s">
        <v>24666</v>
      </c>
      <c r="P11364" t="s">
        <v>28</v>
      </c>
    </row>
    <row r="11365" spans="1:16">
      <c r="A11365">
        <v>4984157</v>
      </c>
      <c r="B11365" t="s">
        <v>650</v>
      </c>
      <c r="C11365" t="s">
        <v>662</v>
      </c>
      <c r="D11365" t="s">
        <v>179</v>
      </c>
      <c r="E11365" t="s">
        <v>180</v>
      </c>
      <c r="F11365" t="s">
        <v>21</v>
      </c>
      <c r="G11365" s="3" t="s">
        <v>19259</v>
      </c>
      <c r="H11365" s="3">
        <v>46032.442280092589</v>
      </c>
      <c r="I11365" s="3">
        <v>46034.496608796297</v>
      </c>
      <c r="J11365" t="s">
        <v>23</v>
      </c>
      <c r="L11365" t="s">
        <v>24515</v>
      </c>
      <c r="M11365" t="s">
        <v>654</v>
      </c>
      <c r="P11365" t="s">
        <v>148</v>
      </c>
    </row>
    <row r="11366" spans="1:16">
      <c r="A11366">
        <v>4984935</v>
      </c>
      <c r="B11366" t="s">
        <v>8311</v>
      </c>
      <c r="C11366" t="s">
        <v>8312</v>
      </c>
      <c r="D11366" t="s">
        <v>41</v>
      </c>
      <c r="E11366" t="s">
        <v>20</v>
      </c>
      <c r="F11366" t="s">
        <v>21</v>
      </c>
      <c r="G11366" s="3" t="s">
        <v>24667</v>
      </c>
      <c r="H11366" s="3">
        <v>46032.486967592595</v>
      </c>
      <c r="I11366" s="3">
        <v>46034.497141203705</v>
      </c>
      <c r="J11366" t="s">
        <v>23</v>
      </c>
      <c r="L11366" t="s">
        <v>24668</v>
      </c>
      <c r="M11366" t="s">
        <v>648</v>
      </c>
      <c r="P11366" t="s">
        <v>148</v>
      </c>
    </row>
    <row r="11367" spans="1:16">
      <c r="A11367">
        <v>4990321</v>
      </c>
      <c r="B11367" t="s">
        <v>318</v>
      </c>
      <c r="C11367" t="s">
        <v>749</v>
      </c>
      <c r="D11367" t="s">
        <v>57</v>
      </c>
      <c r="E11367" t="s">
        <v>58</v>
      </c>
      <c r="F11367" t="s">
        <v>32</v>
      </c>
      <c r="G11367" s="3" t="s">
        <v>3743</v>
      </c>
      <c r="H11367" s="3">
        <v>46034.092499999999</v>
      </c>
      <c r="I11367" s="3">
        <v>46034.498900462961</v>
      </c>
      <c r="J11367" t="s">
        <v>23</v>
      </c>
      <c r="L11367" t="s">
        <v>24669</v>
      </c>
      <c r="M11367" t="s">
        <v>277</v>
      </c>
      <c r="P11367" t="s">
        <v>148</v>
      </c>
    </row>
    <row r="11368" spans="1:16">
      <c r="A11368">
        <v>4987124</v>
      </c>
      <c r="B11368" t="s">
        <v>7284</v>
      </c>
      <c r="C11368" t="s">
        <v>7285</v>
      </c>
      <c r="D11368" t="s">
        <v>36</v>
      </c>
      <c r="E11368" t="s">
        <v>37</v>
      </c>
      <c r="F11368" t="s">
        <v>21</v>
      </c>
      <c r="G11368" s="3" t="s">
        <v>17524</v>
      </c>
      <c r="H11368" s="3">
        <v>46032.625925925924</v>
      </c>
      <c r="I11368" s="3">
        <v>46034.50105324074</v>
      </c>
      <c r="J11368" t="s">
        <v>23</v>
      </c>
      <c r="L11368" t="s">
        <v>24670</v>
      </c>
      <c r="M11368" t="s">
        <v>262</v>
      </c>
      <c r="N11368" t="s">
        <v>8059</v>
      </c>
      <c r="O11368" t="s">
        <v>24387</v>
      </c>
      <c r="P11368" t="s">
        <v>28</v>
      </c>
    </row>
    <row r="11369" spans="1:16">
      <c r="A11369">
        <v>4988782</v>
      </c>
      <c r="B11369" t="s">
        <v>142</v>
      </c>
      <c r="C11369" t="s">
        <v>4912</v>
      </c>
      <c r="D11369" t="s">
        <v>41</v>
      </c>
      <c r="E11369" t="s">
        <v>20</v>
      </c>
      <c r="F11369" t="s">
        <v>21</v>
      </c>
      <c r="G11369" s="3" t="s">
        <v>22555</v>
      </c>
      <c r="H11369" s="3">
        <v>46032.733148148145</v>
      </c>
      <c r="I11369" s="3">
        <v>46034.506736111114</v>
      </c>
      <c r="J11369" t="s">
        <v>23</v>
      </c>
      <c r="L11369" t="s">
        <v>24671</v>
      </c>
      <c r="M11369" t="s">
        <v>146</v>
      </c>
      <c r="N11369" t="s">
        <v>8059</v>
      </c>
      <c r="O11369" t="s">
        <v>24495</v>
      </c>
      <c r="P11369" t="s">
        <v>28</v>
      </c>
    </row>
    <row r="11370" spans="1:16">
      <c r="A11370">
        <v>4987810</v>
      </c>
      <c r="B11370" t="s">
        <v>142</v>
      </c>
      <c r="C11370" t="s">
        <v>194</v>
      </c>
      <c r="D11370" t="s">
        <v>57</v>
      </c>
      <c r="E11370" t="s">
        <v>58</v>
      </c>
      <c r="F11370" t="s">
        <v>32</v>
      </c>
      <c r="G11370" s="3" t="s">
        <v>24672</v>
      </c>
      <c r="H11370" s="3">
        <v>46032.667685185188</v>
      </c>
      <c r="I11370" s="3">
        <v>46034.508761574078</v>
      </c>
      <c r="J11370" t="s">
        <v>23</v>
      </c>
      <c r="L11370" t="s">
        <v>24673</v>
      </c>
      <c r="M11370" t="s">
        <v>146</v>
      </c>
      <c r="N11370" t="s">
        <v>8059</v>
      </c>
      <c r="O11370" t="s">
        <v>24495</v>
      </c>
      <c r="P11370" t="s">
        <v>28</v>
      </c>
    </row>
    <row r="11371" spans="1:16">
      <c r="A11371">
        <v>4989801</v>
      </c>
      <c r="B11371" t="s">
        <v>142</v>
      </c>
      <c r="C11371" t="s">
        <v>4912</v>
      </c>
      <c r="D11371" t="s">
        <v>385</v>
      </c>
      <c r="E11371" t="s">
        <v>52</v>
      </c>
      <c r="F11371" t="s">
        <v>32</v>
      </c>
      <c r="G11371" s="3" t="s">
        <v>23145</v>
      </c>
      <c r="H11371" s="3">
        <v>46032.913136574076</v>
      </c>
      <c r="I11371" s="3">
        <v>46034.510729166665</v>
      </c>
      <c r="J11371" t="s">
        <v>23</v>
      </c>
      <c r="L11371" t="s">
        <v>4930</v>
      </c>
      <c r="M11371" t="s">
        <v>146</v>
      </c>
      <c r="N11371" t="s">
        <v>8059</v>
      </c>
      <c r="O11371" t="s">
        <v>24495</v>
      </c>
      <c r="P11371" t="s">
        <v>28</v>
      </c>
    </row>
    <row r="11372" spans="1:16">
      <c r="A11372">
        <v>4987056</v>
      </c>
      <c r="B11372" t="s">
        <v>564</v>
      </c>
      <c r="C11372" t="s">
        <v>565</v>
      </c>
      <c r="D11372" t="s">
        <v>65</v>
      </c>
      <c r="E11372" t="s">
        <v>66</v>
      </c>
      <c r="F11372" t="s">
        <v>32</v>
      </c>
      <c r="G11372" s="3" t="s">
        <v>24674</v>
      </c>
      <c r="H11372" s="3">
        <v>46032.622858796298</v>
      </c>
      <c r="I11372" s="3">
        <v>46034.516527777778</v>
      </c>
      <c r="J11372" t="s">
        <v>23</v>
      </c>
      <c r="L11372" t="s">
        <v>24675</v>
      </c>
      <c r="M11372" t="s">
        <v>262</v>
      </c>
      <c r="N11372" t="s">
        <v>8059</v>
      </c>
      <c r="O11372" t="s">
        <v>12882</v>
      </c>
      <c r="P11372" t="s">
        <v>28</v>
      </c>
    </row>
    <row r="11373" spans="1:16">
      <c r="A11373">
        <v>4964258</v>
      </c>
      <c r="B11373" t="s">
        <v>8311</v>
      </c>
      <c r="C11373" t="s">
        <v>8467</v>
      </c>
      <c r="D11373" t="s">
        <v>41</v>
      </c>
      <c r="E11373" t="s">
        <v>20</v>
      </c>
      <c r="F11373" t="s">
        <v>21</v>
      </c>
      <c r="G11373" s="3" t="s">
        <v>24676</v>
      </c>
      <c r="H11373" s="3">
        <v>46030.000694444447</v>
      </c>
      <c r="I11373" s="3">
        <v>46034.51803240741</v>
      </c>
      <c r="J11373" t="s">
        <v>23</v>
      </c>
      <c r="L11373" t="s">
        <v>24677</v>
      </c>
      <c r="M11373" t="s">
        <v>648</v>
      </c>
      <c r="P11373" t="s">
        <v>148</v>
      </c>
    </row>
    <row r="11374" spans="1:16">
      <c r="A11374">
        <v>4989458</v>
      </c>
      <c r="B11374" t="s">
        <v>361</v>
      </c>
      <c r="C11374" t="s">
        <v>463</v>
      </c>
      <c r="D11374" t="s">
        <v>36</v>
      </c>
      <c r="E11374" t="s">
        <v>37</v>
      </c>
      <c r="F11374" t="s">
        <v>21</v>
      </c>
      <c r="G11374" s="3" t="s">
        <v>24678</v>
      </c>
      <c r="H11374" s="3">
        <v>46032.829965277779</v>
      </c>
      <c r="I11374" s="3">
        <v>46034.521435185183</v>
      </c>
      <c r="J11374" t="s">
        <v>23</v>
      </c>
      <c r="L11374" t="s">
        <v>24679</v>
      </c>
      <c r="M11374" t="s">
        <v>277</v>
      </c>
      <c r="N11374" t="s">
        <v>8059</v>
      </c>
      <c r="O11374" t="s">
        <v>24680</v>
      </c>
      <c r="P11374" t="s">
        <v>28</v>
      </c>
    </row>
    <row r="11375" spans="1:16">
      <c r="A11375">
        <v>4982980</v>
      </c>
      <c r="B11375" t="s">
        <v>410</v>
      </c>
      <c r="C11375" t="s">
        <v>1939</v>
      </c>
      <c r="D11375" t="s">
        <v>41</v>
      </c>
      <c r="E11375" t="s">
        <v>20</v>
      </c>
      <c r="F11375" t="s">
        <v>21</v>
      </c>
      <c r="G11375" s="3" t="s">
        <v>24681</v>
      </c>
      <c r="H11375" s="3">
        <v>46032.334722222222</v>
      </c>
      <c r="I11375" s="3">
        <v>46034.521851851852</v>
      </c>
      <c r="J11375" t="s">
        <v>23</v>
      </c>
      <c r="L11375" t="s">
        <v>24682</v>
      </c>
      <c r="M11375" t="s">
        <v>414</v>
      </c>
      <c r="P11375" t="s">
        <v>148</v>
      </c>
    </row>
    <row r="11376" spans="1:16">
      <c r="A11376">
        <v>4989461</v>
      </c>
      <c r="B11376" t="s">
        <v>361</v>
      </c>
      <c r="C11376" t="s">
        <v>463</v>
      </c>
      <c r="D11376" t="s">
        <v>36</v>
      </c>
      <c r="E11376" t="s">
        <v>37</v>
      </c>
      <c r="F11376" t="s">
        <v>21</v>
      </c>
      <c r="G11376" s="3" t="s">
        <v>21523</v>
      </c>
      <c r="H11376" s="3">
        <v>46032.830949074072</v>
      </c>
      <c r="I11376" s="3">
        <v>46034.522129629629</v>
      </c>
      <c r="J11376" t="s">
        <v>23</v>
      </c>
      <c r="L11376" t="s">
        <v>24679</v>
      </c>
      <c r="M11376" t="s">
        <v>277</v>
      </c>
      <c r="N11376" t="s">
        <v>8059</v>
      </c>
      <c r="O11376" t="s">
        <v>24680</v>
      </c>
      <c r="P11376" t="s">
        <v>28</v>
      </c>
    </row>
    <row r="11377" spans="1:16">
      <c r="A11377">
        <v>4989469</v>
      </c>
      <c r="B11377" t="s">
        <v>361</v>
      </c>
      <c r="C11377" t="s">
        <v>463</v>
      </c>
      <c r="D11377" t="s">
        <v>36</v>
      </c>
      <c r="E11377" t="s">
        <v>37</v>
      </c>
      <c r="F11377" t="s">
        <v>21</v>
      </c>
      <c r="G11377" s="3" t="s">
        <v>24683</v>
      </c>
      <c r="H11377" s="3">
        <v>46032.83152777778</v>
      </c>
      <c r="I11377" s="3">
        <v>46034.522662037038</v>
      </c>
      <c r="J11377" t="s">
        <v>23</v>
      </c>
      <c r="L11377" t="s">
        <v>24679</v>
      </c>
      <c r="M11377" t="s">
        <v>277</v>
      </c>
      <c r="N11377" t="s">
        <v>8059</v>
      </c>
      <c r="O11377" t="s">
        <v>24680</v>
      </c>
      <c r="P11377" t="s">
        <v>28</v>
      </c>
    </row>
    <row r="11378" spans="1:16">
      <c r="A11378">
        <v>4989472</v>
      </c>
      <c r="B11378" t="s">
        <v>361</v>
      </c>
      <c r="C11378" t="s">
        <v>463</v>
      </c>
      <c r="D11378" t="s">
        <v>36</v>
      </c>
      <c r="E11378" t="s">
        <v>37</v>
      </c>
      <c r="F11378" t="s">
        <v>21</v>
      </c>
      <c r="G11378" s="3" t="s">
        <v>24684</v>
      </c>
      <c r="H11378" s="3">
        <v>46032.832118055558</v>
      </c>
      <c r="I11378" s="3">
        <v>46034.523125</v>
      </c>
      <c r="J11378" t="s">
        <v>23</v>
      </c>
      <c r="L11378" t="s">
        <v>24679</v>
      </c>
      <c r="M11378" t="s">
        <v>277</v>
      </c>
      <c r="P11378" t="s">
        <v>148</v>
      </c>
    </row>
    <row r="11379" spans="1:16">
      <c r="A11379">
        <v>4982995</v>
      </c>
      <c r="B11379" t="s">
        <v>410</v>
      </c>
      <c r="C11379" t="s">
        <v>1948</v>
      </c>
      <c r="D11379" t="s">
        <v>30</v>
      </c>
      <c r="E11379" t="s">
        <v>31</v>
      </c>
      <c r="F11379" t="s">
        <v>21</v>
      </c>
      <c r="G11379" s="3" t="s">
        <v>24685</v>
      </c>
      <c r="H11379" s="3">
        <v>46032.339583333334</v>
      </c>
      <c r="I11379" s="3">
        <v>46034.533136574071</v>
      </c>
      <c r="J11379" t="s">
        <v>23</v>
      </c>
      <c r="L11379" t="s">
        <v>24686</v>
      </c>
      <c r="M11379" t="s">
        <v>414</v>
      </c>
      <c r="P11379" t="s">
        <v>148</v>
      </c>
    </row>
    <row r="11380" spans="1:16">
      <c r="A11380">
        <v>4987743</v>
      </c>
      <c r="B11380" t="s">
        <v>772</v>
      </c>
      <c r="C11380" t="s">
        <v>773</v>
      </c>
      <c r="D11380" t="s">
        <v>227</v>
      </c>
      <c r="E11380" t="s">
        <v>20</v>
      </c>
      <c r="F11380" t="s">
        <v>21</v>
      </c>
      <c r="G11380" s="3" t="s">
        <v>24687</v>
      </c>
      <c r="H11380" s="3">
        <v>46032.664710648147</v>
      </c>
      <c r="I11380" s="3">
        <v>46034.538969907408</v>
      </c>
      <c r="J11380" t="s">
        <v>23</v>
      </c>
      <c r="L11380" t="s">
        <v>15711</v>
      </c>
      <c r="M11380" t="s">
        <v>262</v>
      </c>
      <c r="N11380" t="s">
        <v>8059</v>
      </c>
      <c r="O11380" t="s">
        <v>24688</v>
      </c>
      <c r="P11380" t="s">
        <v>28</v>
      </c>
    </row>
    <row r="11381" spans="1:16">
      <c r="A11381">
        <v>4983308</v>
      </c>
      <c r="B11381" t="s">
        <v>142</v>
      </c>
      <c r="C11381" t="s">
        <v>187</v>
      </c>
      <c r="D11381" t="s">
        <v>65</v>
      </c>
      <c r="E11381" t="s">
        <v>66</v>
      </c>
      <c r="F11381" t="s">
        <v>21</v>
      </c>
      <c r="G11381" s="3" t="s">
        <v>24689</v>
      </c>
      <c r="H11381" s="3">
        <v>46032.38795138889</v>
      </c>
      <c r="I11381" s="3">
        <v>46034.545405092591</v>
      </c>
      <c r="J11381" t="s">
        <v>23</v>
      </c>
      <c r="L11381" t="s">
        <v>24690</v>
      </c>
      <c r="M11381" t="s">
        <v>146</v>
      </c>
      <c r="N11381" t="s">
        <v>8059</v>
      </c>
      <c r="O11381" t="s">
        <v>24691</v>
      </c>
      <c r="P11381" t="s">
        <v>28</v>
      </c>
    </row>
    <row r="11382" spans="1:16">
      <c r="A11382">
        <v>4988525</v>
      </c>
      <c r="B11382" t="s">
        <v>361</v>
      </c>
      <c r="C11382" t="s">
        <v>463</v>
      </c>
      <c r="D11382" t="s">
        <v>41</v>
      </c>
      <c r="E11382" t="s">
        <v>20</v>
      </c>
      <c r="F11382" t="s">
        <v>21</v>
      </c>
      <c r="G11382" s="3" t="s">
        <v>22229</v>
      </c>
      <c r="H11382" s="3">
        <v>46032.713067129633</v>
      </c>
      <c r="I11382" s="3">
        <v>46034.547534722224</v>
      </c>
      <c r="J11382" t="s">
        <v>23</v>
      </c>
      <c r="L11382" t="s">
        <v>24692</v>
      </c>
      <c r="M11382" t="s">
        <v>277</v>
      </c>
      <c r="P11382" t="s">
        <v>148</v>
      </c>
    </row>
    <row r="11383" spans="1:16">
      <c r="A11383">
        <v>4989344</v>
      </c>
      <c r="B11383" t="s">
        <v>5317</v>
      </c>
      <c r="C11383" t="s">
        <v>5412</v>
      </c>
      <c r="D11383" t="s">
        <v>385</v>
      </c>
      <c r="E11383" t="s">
        <v>52</v>
      </c>
      <c r="F11383" t="s">
        <v>32</v>
      </c>
      <c r="G11383" s="3" t="s">
        <v>4102</v>
      </c>
      <c r="H11383" s="3">
        <v>46032.807581018518</v>
      </c>
      <c r="I11383" s="3">
        <v>46034.553055555552</v>
      </c>
      <c r="J11383" t="s">
        <v>23</v>
      </c>
      <c r="L11383" t="s">
        <v>24693</v>
      </c>
      <c r="M11383" t="s">
        <v>5113</v>
      </c>
      <c r="N11383" t="s">
        <v>8059</v>
      </c>
      <c r="O11383" t="s">
        <v>24694</v>
      </c>
      <c r="P11383" t="s">
        <v>28</v>
      </c>
    </row>
    <row r="11384" spans="1:16">
      <c r="A11384">
        <v>4946759</v>
      </c>
      <c r="B11384" t="s">
        <v>8311</v>
      </c>
      <c r="C11384" t="s">
        <v>8467</v>
      </c>
      <c r="D11384" t="s">
        <v>41</v>
      </c>
      <c r="E11384" t="s">
        <v>20</v>
      </c>
      <c r="F11384" t="s">
        <v>21</v>
      </c>
      <c r="G11384" s="3" t="s">
        <v>24695</v>
      </c>
      <c r="H11384" s="3">
        <v>46029.081250000003</v>
      </c>
      <c r="I11384" s="3">
        <v>46034.555451388886</v>
      </c>
      <c r="J11384" t="s">
        <v>23</v>
      </c>
      <c r="L11384" t="s">
        <v>24696</v>
      </c>
      <c r="M11384" t="s">
        <v>648</v>
      </c>
      <c r="P11384" t="s">
        <v>148</v>
      </c>
    </row>
    <row r="11385" spans="1:16">
      <c r="A11385">
        <v>4991390</v>
      </c>
      <c r="B11385" t="s">
        <v>347</v>
      </c>
      <c r="C11385" t="s">
        <v>9303</v>
      </c>
      <c r="D11385" t="s">
        <v>227</v>
      </c>
      <c r="E11385" t="s">
        <v>20</v>
      </c>
      <c r="F11385" t="s">
        <v>21</v>
      </c>
      <c r="G11385" s="3" t="s">
        <v>24697</v>
      </c>
      <c r="H11385" s="3">
        <v>46034.508472222224</v>
      </c>
      <c r="I11385" s="3">
        <v>46034.557835648149</v>
      </c>
      <c r="J11385" t="s">
        <v>23</v>
      </c>
      <c r="L11385" t="s">
        <v>24698</v>
      </c>
      <c r="M11385" t="s">
        <v>351</v>
      </c>
      <c r="N11385" t="s">
        <v>338</v>
      </c>
      <c r="O11385" t="s">
        <v>17888</v>
      </c>
      <c r="P11385" t="s">
        <v>28</v>
      </c>
    </row>
    <row r="11386" spans="1:16">
      <c r="A11386">
        <v>4982770</v>
      </c>
      <c r="B11386" t="s">
        <v>11022</v>
      </c>
      <c r="C11386" t="s">
        <v>11023</v>
      </c>
      <c r="D11386" t="s">
        <v>57</v>
      </c>
      <c r="E11386" t="s">
        <v>58</v>
      </c>
      <c r="F11386" t="s">
        <v>32</v>
      </c>
      <c r="G11386" s="3" t="s">
        <v>3927</v>
      </c>
      <c r="H11386" s="3">
        <v>46032.092928240738</v>
      </c>
      <c r="I11386" s="3">
        <v>46034.560219907406</v>
      </c>
      <c r="J11386" t="s">
        <v>23</v>
      </c>
      <c r="L11386" t="s">
        <v>24699</v>
      </c>
      <c r="M11386" t="s">
        <v>5113</v>
      </c>
      <c r="N11386" t="s">
        <v>8059</v>
      </c>
      <c r="O11386" t="s">
        <v>11042</v>
      </c>
      <c r="P11386" t="s">
        <v>28</v>
      </c>
    </row>
    <row r="11387" spans="1:16">
      <c r="A11387">
        <v>4990872</v>
      </c>
      <c r="B11387" t="s">
        <v>361</v>
      </c>
      <c r="C11387" t="s">
        <v>463</v>
      </c>
      <c r="D11387" t="s">
        <v>36</v>
      </c>
      <c r="E11387" t="s">
        <v>37</v>
      </c>
      <c r="F11387" t="s">
        <v>32</v>
      </c>
      <c r="G11387" s="3" t="s">
        <v>24700</v>
      </c>
      <c r="H11387" s="3">
        <v>46034.415914351855</v>
      </c>
      <c r="I11387" s="3">
        <v>46034.562210648146</v>
      </c>
      <c r="J11387" t="s">
        <v>23</v>
      </c>
      <c r="L11387" t="s">
        <v>24701</v>
      </c>
      <c r="M11387" t="s">
        <v>277</v>
      </c>
      <c r="P11387" t="s">
        <v>148</v>
      </c>
    </row>
    <row r="11388" spans="1:16">
      <c r="A11388">
        <v>4976877</v>
      </c>
      <c r="B11388" t="s">
        <v>3113</v>
      </c>
      <c r="C11388" t="s">
        <v>3114</v>
      </c>
      <c r="D11388" t="s">
        <v>41</v>
      </c>
      <c r="E11388" t="s">
        <v>20</v>
      </c>
      <c r="F11388" t="s">
        <v>21</v>
      </c>
      <c r="G11388" s="3" t="s">
        <v>24702</v>
      </c>
      <c r="H11388" s="3">
        <v>46031.490555555552</v>
      </c>
      <c r="I11388" s="3">
        <v>46034.567928240744</v>
      </c>
      <c r="J11388" t="s">
        <v>23</v>
      </c>
      <c r="L11388" t="s">
        <v>3284</v>
      </c>
      <c r="M11388" t="s">
        <v>3117</v>
      </c>
      <c r="P11388" t="s">
        <v>148</v>
      </c>
    </row>
    <row r="11389" spans="1:16">
      <c r="A11389">
        <v>4987169</v>
      </c>
      <c r="B11389" t="s">
        <v>391</v>
      </c>
      <c r="C11389" t="s">
        <v>392</v>
      </c>
      <c r="D11389" t="s">
        <v>385</v>
      </c>
      <c r="E11389" t="s">
        <v>52</v>
      </c>
      <c r="F11389" t="s">
        <v>21</v>
      </c>
      <c r="G11389" s="3" t="s">
        <v>79</v>
      </c>
      <c r="H11389" s="3">
        <v>46032.629699074074</v>
      </c>
      <c r="I11389" s="3">
        <v>46034.574212962965</v>
      </c>
      <c r="J11389" t="s">
        <v>23</v>
      </c>
      <c r="L11389" t="s">
        <v>24703</v>
      </c>
      <c r="M11389" t="s">
        <v>388</v>
      </c>
      <c r="P11389" t="s">
        <v>148</v>
      </c>
    </row>
    <row r="11390" spans="1:16">
      <c r="A11390">
        <v>4989489</v>
      </c>
      <c r="B11390" t="s">
        <v>9709</v>
      </c>
      <c r="C11390" t="s">
        <v>9710</v>
      </c>
      <c r="D11390" t="s">
        <v>235</v>
      </c>
      <c r="E11390" t="s">
        <v>31</v>
      </c>
      <c r="F11390" t="s">
        <v>21</v>
      </c>
      <c r="G11390" s="3" t="s">
        <v>24704</v>
      </c>
      <c r="H11390" s="3">
        <v>46032.835416666669</v>
      </c>
      <c r="I11390" s="3">
        <v>46034.574305555558</v>
      </c>
      <c r="J11390" t="s">
        <v>23</v>
      </c>
      <c r="L11390" t="s">
        <v>24705</v>
      </c>
      <c r="M11390" t="s">
        <v>9713</v>
      </c>
      <c r="P11390" t="s">
        <v>148</v>
      </c>
    </row>
    <row r="11391" spans="1:16">
      <c r="A11391">
        <v>4990497</v>
      </c>
      <c r="B11391" t="s">
        <v>11022</v>
      </c>
      <c r="C11391" t="s">
        <v>11238</v>
      </c>
      <c r="D11391" t="s">
        <v>57</v>
      </c>
      <c r="E11391" t="s">
        <v>58</v>
      </c>
      <c r="F11391" t="s">
        <v>32</v>
      </c>
      <c r="G11391" s="3" t="s">
        <v>1047</v>
      </c>
      <c r="H11391" s="3">
        <v>46034.093935185185</v>
      </c>
      <c r="I11391" s="3">
        <v>46034.584756944445</v>
      </c>
      <c r="J11391" t="s">
        <v>23</v>
      </c>
      <c r="L11391" t="s">
        <v>11248</v>
      </c>
      <c r="M11391" t="s">
        <v>5113</v>
      </c>
      <c r="N11391" t="s">
        <v>8059</v>
      </c>
      <c r="O11391" t="s">
        <v>11042</v>
      </c>
      <c r="P11391" t="s">
        <v>28</v>
      </c>
    </row>
    <row r="11392" spans="1:16">
      <c r="A11392">
        <v>4989511</v>
      </c>
      <c r="B11392" t="s">
        <v>772</v>
      </c>
      <c r="C11392" t="s">
        <v>773</v>
      </c>
      <c r="D11392" t="s">
        <v>227</v>
      </c>
      <c r="E11392" t="s">
        <v>20</v>
      </c>
      <c r="F11392" t="s">
        <v>21</v>
      </c>
      <c r="G11392" s="3" t="s">
        <v>24706</v>
      </c>
      <c r="H11392" s="3">
        <v>46032.841666666667</v>
      </c>
      <c r="I11392" s="3">
        <v>46034.585590277777</v>
      </c>
      <c r="J11392" t="s">
        <v>23</v>
      </c>
      <c r="L11392" t="s">
        <v>24707</v>
      </c>
      <c r="M11392" t="s">
        <v>262</v>
      </c>
      <c r="N11392" t="s">
        <v>8059</v>
      </c>
      <c r="O11392" t="s">
        <v>24708</v>
      </c>
      <c r="P11392" t="s">
        <v>28</v>
      </c>
    </row>
    <row r="11393" spans="1:16">
      <c r="A11393">
        <v>4961520</v>
      </c>
      <c r="B11393" t="s">
        <v>8311</v>
      </c>
      <c r="C11393" t="s">
        <v>8421</v>
      </c>
      <c r="D11393" t="s">
        <v>235</v>
      </c>
      <c r="E11393" t="s">
        <v>31</v>
      </c>
      <c r="F11393" t="s">
        <v>21</v>
      </c>
      <c r="G11393" s="3" t="s">
        <v>6467</v>
      </c>
      <c r="H11393" s="3">
        <v>46030.000694444447</v>
      </c>
      <c r="I11393" s="3">
        <v>46034.610995370371</v>
      </c>
      <c r="J11393" t="s">
        <v>23</v>
      </c>
      <c r="L11393" t="s">
        <v>24709</v>
      </c>
      <c r="M11393" t="s">
        <v>648</v>
      </c>
      <c r="P11393" t="s">
        <v>148</v>
      </c>
    </row>
    <row r="11394" spans="1:16">
      <c r="A11394">
        <v>4956063</v>
      </c>
      <c r="B11394" t="s">
        <v>8311</v>
      </c>
      <c r="C11394" t="s">
        <v>8403</v>
      </c>
      <c r="D11394" t="s">
        <v>36</v>
      </c>
      <c r="E11394" t="s">
        <v>37</v>
      </c>
      <c r="F11394" t="s">
        <v>21</v>
      </c>
      <c r="G11394" s="3" t="s">
        <v>24710</v>
      </c>
      <c r="H11394" s="3">
        <v>46030.000694444447</v>
      </c>
      <c r="I11394" s="3">
        <v>46034.619085648148</v>
      </c>
      <c r="J11394" t="s">
        <v>23</v>
      </c>
      <c r="L11394" t="s">
        <v>24711</v>
      </c>
      <c r="M11394" t="s">
        <v>648</v>
      </c>
      <c r="P11394" t="s">
        <v>148</v>
      </c>
    </row>
    <row r="11395" spans="1:16">
      <c r="A11395">
        <v>4990987</v>
      </c>
      <c r="B11395" t="s">
        <v>318</v>
      </c>
      <c r="C11395" t="s">
        <v>368</v>
      </c>
      <c r="D11395" t="s">
        <v>36</v>
      </c>
      <c r="E11395" t="s">
        <v>37</v>
      </c>
      <c r="F11395" t="s">
        <v>21</v>
      </c>
      <c r="G11395" s="3" t="s">
        <v>24712</v>
      </c>
      <c r="H11395" s="3">
        <v>46034.442361111112</v>
      </c>
      <c r="I11395" s="3">
        <v>46034.621134259258</v>
      </c>
      <c r="J11395" t="s">
        <v>23</v>
      </c>
      <c r="L11395" t="s">
        <v>24713</v>
      </c>
      <c r="M11395" t="s">
        <v>277</v>
      </c>
      <c r="P11395" t="s">
        <v>148</v>
      </c>
    </row>
    <row r="11396" spans="1:16">
      <c r="A11396">
        <v>4986196</v>
      </c>
      <c r="B11396" t="s">
        <v>8031</v>
      </c>
      <c r="C11396" t="s">
        <v>12795</v>
      </c>
      <c r="D11396" t="s">
        <v>51</v>
      </c>
      <c r="E11396" t="s">
        <v>52</v>
      </c>
      <c r="F11396" t="s">
        <v>21</v>
      </c>
      <c r="G11396" s="3" t="s">
        <v>24714</v>
      </c>
      <c r="H11396" s="3">
        <v>46032.566516203704</v>
      </c>
      <c r="I11396" s="3">
        <v>46034.626574074071</v>
      </c>
      <c r="J11396" t="s">
        <v>23</v>
      </c>
      <c r="L11396" t="s">
        <v>24715</v>
      </c>
      <c r="M11396" t="s">
        <v>262</v>
      </c>
      <c r="N11396" t="s">
        <v>338</v>
      </c>
      <c r="O11396" t="s">
        <v>24716</v>
      </c>
      <c r="P11396" t="s">
        <v>28</v>
      </c>
    </row>
    <row r="11397" spans="1:16">
      <c r="A11397">
        <v>4964639</v>
      </c>
      <c r="B11397" t="s">
        <v>8311</v>
      </c>
      <c r="C11397" t="s">
        <v>8312</v>
      </c>
      <c r="D11397" t="s">
        <v>41</v>
      </c>
      <c r="E11397" t="s">
        <v>20</v>
      </c>
      <c r="F11397" t="s">
        <v>21</v>
      </c>
      <c r="G11397" s="3" t="s">
        <v>18146</v>
      </c>
      <c r="H11397" s="3">
        <v>46030.000694444447</v>
      </c>
      <c r="I11397" s="3">
        <v>46034.637511574074</v>
      </c>
      <c r="J11397" t="s">
        <v>23</v>
      </c>
      <c r="L11397" t="s">
        <v>24717</v>
      </c>
      <c r="M11397" t="s">
        <v>648</v>
      </c>
      <c r="P11397" t="s">
        <v>148</v>
      </c>
    </row>
    <row r="11398" spans="1:16">
      <c r="A11398">
        <v>4976540</v>
      </c>
      <c r="B11398" t="s">
        <v>564</v>
      </c>
      <c r="C11398" t="s">
        <v>565</v>
      </c>
      <c r="D11398" t="s">
        <v>227</v>
      </c>
      <c r="E11398" t="s">
        <v>20</v>
      </c>
      <c r="F11398" t="s">
        <v>21</v>
      </c>
      <c r="G11398" s="3" t="s">
        <v>10893</v>
      </c>
      <c r="H11398" s="3">
        <v>46031.474305555559</v>
      </c>
      <c r="I11398" s="3">
        <v>46034.718645833331</v>
      </c>
      <c r="J11398" t="s">
        <v>23</v>
      </c>
      <c r="L11398" t="s">
        <v>24718</v>
      </c>
      <c r="M11398" t="s">
        <v>262</v>
      </c>
      <c r="N11398" t="s">
        <v>8059</v>
      </c>
      <c r="O11398" t="s">
        <v>12882</v>
      </c>
      <c r="P11398" t="s">
        <v>28</v>
      </c>
    </row>
    <row r="11399" spans="1:16">
      <c r="A11399">
        <v>4970565</v>
      </c>
      <c r="B11399" t="s">
        <v>1183</v>
      </c>
      <c r="C11399" t="s">
        <v>1295</v>
      </c>
      <c r="D11399" t="s">
        <v>227</v>
      </c>
      <c r="E11399" t="s">
        <v>20</v>
      </c>
      <c r="F11399" t="s">
        <v>21</v>
      </c>
      <c r="G11399" s="3" t="s">
        <v>18411</v>
      </c>
      <c r="H11399" s="3">
        <v>46030.612939814811</v>
      </c>
      <c r="I11399" s="3">
        <v>46034.719490740739</v>
      </c>
      <c r="J11399" t="s">
        <v>23</v>
      </c>
      <c r="L11399" t="s">
        <v>19767</v>
      </c>
      <c r="M11399" t="s">
        <v>1187</v>
      </c>
      <c r="P11399" t="s">
        <v>148</v>
      </c>
    </row>
    <row r="11400" spans="1:16">
      <c r="A11400">
        <v>4954055</v>
      </c>
      <c r="B11400" t="s">
        <v>1183</v>
      </c>
      <c r="C11400" t="s">
        <v>1295</v>
      </c>
      <c r="D11400" t="s">
        <v>19</v>
      </c>
      <c r="E11400" t="s">
        <v>20</v>
      </c>
      <c r="F11400" t="s">
        <v>21</v>
      </c>
      <c r="G11400" s="3" t="s">
        <v>24719</v>
      </c>
      <c r="H11400" s="3">
        <v>46030.000694444447</v>
      </c>
      <c r="I11400" s="3">
        <v>46034.754895833335</v>
      </c>
      <c r="J11400" t="s">
        <v>23</v>
      </c>
      <c r="L11400" t="s">
        <v>24720</v>
      </c>
      <c r="M11400" t="s">
        <v>1187</v>
      </c>
      <c r="P11400" t="s">
        <v>148</v>
      </c>
    </row>
    <row r="11401" spans="1:16">
      <c r="A11401">
        <v>4953961</v>
      </c>
      <c r="B11401" t="s">
        <v>1183</v>
      </c>
      <c r="C11401" t="s">
        <v>1295</v>
      </c>
      <c r="D11401" t="s">
        <v>19</v>
      </c>
      <c r="E11401" t="s">
        <v>20</v>
      </c>
      <c r="F11401" t="s">
        <v>21</v>
      </c>
      <c r="G11401" s="3" t="s">
        <v>4180</v>
      </c>
      <c r="H11401" s="3">
        <v>46030.000694444447</v>
      </c>
      <c r="I11401" s="3">
        <v>46034.7577662037</v>
      </c>
      <c r="J11401" t="s">
        <v>23</v>
      </c>
      <c r="L11401" t="s">
        <v>24720</v>
      </c>
      <c r="M11401" t="s">
        <v>1187</v>
      </c>
      <c r="P11401" t="s">
        <v>148</v>
      </c>
    </row>
    <row r="11402" spans="1:16">
      <c r="A11402">
        <v>4980048</v>
      </c>
      <c r="B11402" t="s">
        <v>599</v>
      </c>
      <c r="C11402" t="s">
        <v>605</v>
      </c>
      <c r="D11402" t="s">
        <v>41</v>
      </c>
      <c r="E11402" t="s">
        <v>20</v>
      </c>
      <c r="F11402" t="s">
        <v>21</v>
      </c>
      <c r="G11402" s="3" t="s">
        <v>24721</v>
      </c>
      <c r="H11402" s="3">
        <v>46031.679178240738</v>
      </c>
      <c r="I11402" s="3">
        <v>46034.76767361111</v>
      </c>
      <c r="J11402" t="s">
        <v>23</v>
      </c>
      <c r="L11402" t="s">
        <v>24722</v>
      </c>
      <c r="M11402" t="s">
        <v>262</v>
      </c>
      <c r="N11402" t="s">
        <v>8059</v>
      </c>
      <c r="O11402" t="s">
        <v>24487</v>
      </c>
      <c r="P11402" t="s">
        <v>28</v>
      </c>
    </row>
    <row r="11403" spans="1:16">
      <c r="A11403">
        <v>4981214</v>
      </c>
      <c r="B11403" t="s">
        <v>15354</v>
      </c>
      <c r="C11403" t="s">
        <v>15355</v>
      </c>
      <c r="D11403" t="s">
        <v>65</v>
      </c>
      <c r="E11403" t="s">
        <v>66</v>
      </c>
      <c r="F11403" t="s">
        <v>32</v>
      </c>
      <c r="G11403" s="3" t="s">
        <v>17132</v>
      </c>
      <c r="H11403" s="3">
        <v>46031.755555555559</v>
      </c>
      <c r="I11403" s="3">
        <v>46035.35255787037</v>
      </c>
      <c r="J11403" t="s">
        <v>23</v>
      </c>
      <c r="L11403" t="s">
        <v>24723</v>
      </c>
      <c r="M11403" t="s">
        <v>262</v>
      </c>
      <c r="N11403" t="s">
        <v>15966</v>
      </c>
      <c r="O11403" t="s">
        <v>24428</v>
      </c>
      <c r="P11403" t="s">
        <v>28</v>
      </c>
    </row>
    <row r="11404" spans="1:16">
      <c r="A11404">
        <v>4990366</v>
      </c>
      <c r="B11404" t="s">
        <v>14128</v>
      </c>
      <c r="C11404" t="s">
        <v>14142</v>
      </c>
      <c r="D11404" t="s">
        <v>57</v>
      </c>
      <c r="E11404" t="s">
        <v>58</v>
      </c>
      <c r="F11404" t="s">
        <v>32</v>
      </c>
      <c r="G11404" s="3" t="s">
        <v>3743</v>
      </c>
      <c r="H11404" s="3">
        <v>46034.092847222222</v>
      </c>
      <c r="I11404" s="3">
        <v>46035.353958333333</v>
      </c>
      <c r="J11404" t="s">
        <v>23</v>
      </c>
      <c r="L11404" t="s">
        <v>24724</v>
      </c>
      <c r="M11404" t="s">
        <v>262</v>
      </c>
      <c r="N11404" t="s">
        <v>8059</v>
      </c>
      <c r="O11404" t="s">
        <v>24725</v>
      </c>
      <c r="P11404" t="s">
        <v>28</v>
      </c>
    </row>
    <row r="11405" spans="1:16">
      <c r="A11405">
        <v>4979603</v>
      </c>
      <c r="B11405" t="s">
        <v>13483</v>
      </c>
      <c r="C11405" t="s">
        <v>13557</v>
      </c>
      <c r="D11405" t="s">
        <v>162</v>
      </c>
      <c r="E11405" t="s">
        <v>37</v>
      </c>
      <c r="F11405" t="s">
        <v>32</v>
      </c>
      <c r="G11405" s="3" t="s">
        <v>13209</v>
      </c>
      <c r="H11405" s="3">
        <v>46031.653506944444</v>
      </c>
      <c r="I11405" s="3">
        <v>46035.376006944447</v>
      </c>
      <c r="J11405" t="s">
        <v>23</v>
      </c>
      <c r="L11405" t="s">
        <v>24726</v>
      </c>
      <c r="M11405" t="s">
        <v>262</v>
      </c>
      <c r="N11405" t="s">
        <v>8059</v>
      </c>
      <c r="O11405" t="s">
        <v>24727</v>
      </c>
      <c r="P11405" t="s">
        <v>148</v>
      </c>
    </row>
    <row r="11406" spans="1:16">
      <c r="A11406">
        <v>4990924</v>
      </c>
      <c r="B11406" t="s">
        <v>361</v>
      </c>
      <c r="C11406" t="s">
        <v>362</v>
      </c>
      <c r="D11406" t="s">
        <v>65</v>
      </c>
      <c r="E11406" t="s">
        <v>66</v>
      </c>
      <c r="F11406" t="s">
        <v>32</v>
      </c>
      <c r="G11406" s="3" t="s">
        <v>24728</v>
      </c>
      <c r="H11406" s="3">
        <v>46034.426388888889</v>
      </c>
      <c r="I11406" s="3">
        <v>46035.38318287037</v>
      </c>
      <c r="J11406" t="s">
        <v>23</v>
      </c>
      <c r="L11406" t="s">
        <v>24729</v>
      </c>
      <c r="M11406" t="s">
        <v>277</v>
      </c>
      <c r="P11406" t="s">
        <v>148</v>
      </c>
    </row>
    <row r="11407" spans="1:16">
      <c r="A11407">
        <v>4980415</v>
      </c>
      <c r="B11407" t="s">
        <v>15354</v>
      </c>
      <c r="C11407" t="s">
        <v>15390</v>
      </c>
      <c r="D11407" t="s">
        <v>41</v>
      </c>
      <c r="E11407" t="s">
        <v>20</v>
      </c>
      <c r="F11407" t="s">
        <v>32</v>
      </c>
      <c r="G11407" s="3" t="s">
        <v>24730</v>
      </c>
      <c r="H11407" s="3">
        <v>46031.700624999998</v>
      </c>
      <c r="I11407" s="3">
        <v>46035.389675925922</v>
      </c>
      <c r="J11407" t="s">
        <v>23</v>
      </c>
      <c r="L11407" t="s">
        <v>24731</v>
      </c>
      <c r="M11407" t="s">
        <v>262</v>
      </c>
      <c r="N11407" t="s">
        <v>15966</v>
      </c>
      <c r="O11407" t="s">
        <v>24732</v>
      </c>
      <c r="P11407" t="s">
        <v>28</v>
      </c>
    </row>
    <row r="11408" spans="1:16">
      <c r="A11408">
        <v>4986906</v>
      </c>
      <c r="B11408" t="s">
        <v>701</v>
      </c>
      <c r="C11408" t="s">
        <v>702</v>
      </c>
      <c r="D11408" t="s">
        <v>235</v>
      </c>
      <c r="E11408" t="s">
        <v>31</v>
      </c>
      <c r="F11408" t="s">
        <v>32</v>
      </c>
      <c r="G11408" s="3" t="s">
        <v>19126</v>
      </c>
      <c r="H11408" s="3">
        <v>46032.611111111109</v>
      </c>
      <c r="I11408" s="3">
        <v>46035.398738425924</v>
      </c>
      <c r="J11408" t="s">
        <v>23</v>
      </c>
      <c r="L11408" t="s">
        <v>24733</v>
      </c>
      <c r="M11408" t="s">
        <v>262</v>
      </c>
      <c r="N11408" t="s">
        <v>8059</v>
      </c>
      <c r="P11408" t="s">
        <v>28</v>
      </c>
    </row>
    <row r="11409" spans="1:16">
      <c r="A11409">
        <v>4962117</v>
      </c>
      <c r="B11409" t="s">
        <v>1183</v>
      </c>
      <c r="C11409" t="s">
        <v>1776</v>
      </c>
      <c r="D11409" t="s">
        <v>36</v>
      </c>
      <c r="E11409" t="s">
        <v>37</v>
      </c>
      <c r="F11409" t="s">
        <v>21</v>
      </c>
      <c r="G11409" s="3" t="s">
        <v>20996</v>
      </c>
      <c r="H11409" s="3">
        <v>46030.000694444447</v>
      </c>
      <c r="I11409" s="3">
        <v>46035.401018518518</v>
      </c>
      <c r="J11409" t="s">
        <v>23</v>
      </c>
      <c r="L11409" t="s">
        <v>24734</v>
      </c>
      <c r="M11409" t="s">
        <v>1187</v>
      </c>
      <c r="P11409" t="s">
        <v>148</v>
      </c>
    </row>
    <row r="11410" spans="1:16">
      <c r="A11410">
        <v>4987770</v>
      </c>
      <c r="B11410" t="s">
        <v>347</v>
      </c>
      <c r="C11410" t="s">
        <v>9402</v>
      </c>
      <c r="D11410" t="s">
        <v>227</v>
      </c>
      <c r="E11410" t="s">
        <v>20</v>
      </c>
      <c r="F11410" t="s">
        <v>21</v>
      </c>
      <c r="G11410" s="3" t="s">
        <v>23130</v>
      </c>
      <c r="H11410" s="3">
        <v>46032.665775462963</v>
      </c>
      <c r="I11410" s="3">
        <v>46035.407199074078</v>
      </c>
      <c r="J11410" t="s">
        <v>23</v>
      </c>
      <c r="L11410" t="s">
        <v>24735</v>
      </c>
      <c r="M11410" t="s">
        <v>351</v>
      </c>
      <c r="N11410" t="s">
        <v>338</v>
      </c>
      <c r="O11410" t="s">
        <v>17888</v>
      </c>
      <c r="P11410" t="s">
        <v>28</v>
      </c>
    </row>
    <row r="11411" spans="1:16">
      <c r="A11411">
        <v>4990138</v>
      </c>
      <c r="B11411" t="s">
        <v>650</v>
      </c>
      <c r="C11411" t="s">
        <v>662</v>
      </c>
      <c r="D11411" t="s">
        <v>65</v>
      </c>
      <c r="E11411" t="s">
        <v>66</v>
      </c>
      <c r="F11411" t="s">
        <v>32</v>
      </c>
      <c r="G11411" s="3" t="s">
        <v>24736</v>
      </c>
      <c r="H11411" s="3">
        <v>46034.066666666666</v>
      </c>
      <c r="I11411" s="3">
        <v>46035.407442129632</v>
      </c>
      <c r="J11411" t="s">
        <v>23</v>
      </c>
      <c r="L11411" t="s">
        <v>4669</v>
      </c>
      <c r="M11411" t="s">
        <v>654</v>
      </c>
      <c r="P11411" t="s">
        <v>148</v>
      </c>
    </row>
    <row r="11412" spans="1:16">
      <c r="A11412">
        <v>4994103</v>
      </c>
      <c r="B11412" t="s">
        <v>15096</v>
      </c>
      <c r="C11412" t="s">
        <v>15169</v>
      </c>
      <c r="D11412" t="s">
        <v>30</v>
      </c>
      <c r="E11412" t="s">
        <v>31</v>
      </c>
      <c r="F11412" t="s">
        <v>32</v>
      </c>
      <c r="G11412" s="3" t="s">
        <v>24737</v>
      </c>
      <c r="H11412" s="3">
        <v>46035.000694444447</v>
      </c>
      <c r="I11412" s="3">
        <v>46035.411006944443</v>
      </c>
      <c r="J11412" t="s">
        <v>23</v>
      </c>
      <c r="L11412" t="s">
        <v>24738</v>
      </c>
      <c r="M11412" t="s">
        <v>262</v>
      </c>
      <c r="N11412" t="s">
        <v>8059</v>
      </c>
      <c r="O11412" t="s">
        <v>24739</v>
      </c>
      <c r="P11412" t="s">
        <v>28</v>
      </c>
    </row>
    <row r="11413" spans="1:16">
      <c r="A11413">
        <v>4985361</v>
      </c>
      <c r="B11413" t="s">
        <v>318</v>
      </c>
      <c r="C11413" t="s">
        <v>761</v>
      </c>
      <c r="D11413" t="s">
        <v>36</v>
      </c>
      <c r="E11413" t="s">
        <v>37</v>
      </c>
      <c r="F11413" t="s">
        <v>32</v>
      </c>
      <c r="G11413" s="3" t="s">
        <v>24740</v>
      </c>
      <c r="H11413" s="3">
        <v>46032.510439814818</v>
      </c>
      <c r="I11413" s="3">
        <v>46035.41238425926</v>
      </c>
      <c r="J11413" t="s">
        <v>23</v>
      </c>
      <c r="L11413" t="s">
        <v>24741</v>
      </c>
      <c r="M11413" t="s">
        <v>277</v>
      </c>
      <c r="P11413" t="s">
        <v>148</v>
      </c>
    </row>
    <row r="11414" spans="1:16">
      <c r="A11414">
        <v>4950690</v>
      </c>
      <c r="B11414" t="s">
        <v>570</v>
      </c>
      <c r="C11414" t="s">
        <v>571</v>
      </c>
      <c r="D11414" t="s">
        <v>41</v>
      </c>
      <c r="E11414" t="s">
        <v>20</v>
      </c>
      <c r="F11414" t="s">
        <v>21</v>
      </c>
      <c r="G11414" s="3" t="s">
        <v>24742</v>
      </c>
      <c r="H11414" s="3">
        <v>46030.000694444447</v>
      </c>
      <c r="I11414" s="3">
        <v>46035.412719907406</v>
      </c>
      <c r="J11414" t="s">
        <v>23</v>
      </c>
      <c r="L11414" t="s">
        <v>6840</v>
      </c>
      <c r="M11414" t="s">
        <v>262</v>
      </c>
      <c r="N11414" t="s">
        <v>8059</v>
      </c>
      <c r="O11414" t="s">
        <v>24725</v>
      </c>
      <c r="P11414" t="s">
        <v>148</v>
      </c>
    </row>
    <row r="11415" spans="1:16">
      <c r="A11415">
        <v>4989755</v>
      </c>
      <c r="B11415" t="s">
        <v>9158</v>
      </c>
      <c r="C11415" t="s">
        <v>9163</v>
      </c>
      <c r="D11415" t="s">
        <v>51</v>
      </c>
      <c r="E11415" t="s">
        <v>52</v>
      </c>
      <c r="F11415" t="s">
        <v>21</v>
      </c>
      <c r="G11415" s="3" t="s">
        <v>24743</v>
      </c>
      <c r="H11415" s="3">
        <v>46032.898263888892</v>
      </c>
      <c r="I11415" s="3">
        <v>46035.420104166667</v>
      </c>
      <c r="J11415" t="s">
        <v>23</v>
      </c>
      <c r="L11415" t="s">
        <v>24744</v>
      </c>
      <c r="M11415" t="s">
        <v>351</v>
      </c>
      <c r="N11415" t="s">
        <v>338</v>
      </c>
      <c r="O11415" t="s">
        <v>24745</v>
      </c>
      <c r="P11415" t="s">
        <v>28</v>
      </c>
    </row>
    <row r="11416" spans="1:16">
      <c r="A11416">
        <v>4979542</v>
      </c>
      <c r="B11416" t="s">
        <v>1183</v>
      </c>
      <c r="C11416" t="s">
        <v>1776</v>
      </c>
      <c r="D11416" t="s">
        <v>227</v>
      </c>
      <c r="E11416" t="s">
        <v>20</v>
      </c>
      <c r="F11416" t="s">
        <v>21</v>
      </c>
      <c r="G11416" s="3" t="s">
        <v>24746</v>
      </c>
      <c r="H11416" s="3">
        <v>46031.649305555555</v>
      </c>
      <c r="I11416" s="3">
        <v>46035.433807870373</v>
      </c>
      <c r="J11416" t="s">
        <v>23</v>
      </c>
      <c r="L11416" t="s">
        <v>24747</v>
      </c>
      <c r="M11416" t="s">
        <v>1187</v>
      </c>
      <c r="P11416" t="s">
        <v>148</v>
      </c>
    </row>
    <row r="11417" spans="1:16">
      <c r="A11417">
        <v>4986291</v>
      </c>
      <c r="B11417" t="s">
        <v>772</v>
      </c>
      <c r="C11417" t="s">
        <v>773</v>
      </c>
      <c r="D11417" t="s">
        <v>227</v>
      </c>
      <c r="E11417" t="s">
        <v>20</v>
      </c>
      <c r="F11417" t="s">
        <v>21</v>
      </c>
      <c r="G11417" s="3" t="s">
        <v>24748</v>
      </c>
      <c r="H11417" s="3">
        <v>46032.573611111111</v>
      </c>
      <c r="I11417" s="3">
        <v>46035.434594907405</v>
      </c>
      <c r="J11417" t="s">
        <v>23</v>
      </c>
      <c r="L11417" t="s">
        <v>24749</v>
      </c>
      <c r="M11417" t="s">
        <v>262</v>
      </c>
      <c r="N11417" t="s">
        <v>8059</v>
      </c>
      <c r="P11417" t="s">
        <v>28</v>
      </c>
    </row>
    <row r="11418" spans="1:16">
      <c r="A11418">
        <v>4987143</v>
      </c>
      <c r="B11418" t="s">
        <v>318</v>
      </c>
      <c r="C11418" t="s">
        <v>378</v>
      </c>
      <c r="D11418" t="s">
        <v>36</v>
      </c>
      <c r="E11418" t="s">
        <v>37</v>
      </c>
      <c r="F11418" t="s">
        <v>21</v>
      </c>
      <c r="G11418" s="3" t="s">
        <v>24750</v>
      </c>
      <c r="H11418" s="3">
        <v>46032.627083333333</v>
      </c>
      <c r="I11418" s="3">
        <v>46035.440925925926</v>
      </c>
      <c r="J11418" t="s">
        <v>23</v>
      </c>
      <c r="L11418" t="s">
        <v>24751</v>
      </c>
      <c r="M11418" t="s">
        <v>277</v>
      </c>
      <c r="P11418" t="s">
        <v>148</v>
      </c>
    </row>
    <row r="11419" spans="1:16">
      <c r="A11419">
        <v>4966630</v>
      </c>
      <c r="B11419" t="s">
        <v>8311</v>
      </c>
      <c r="C11419" t="s">
        <v>8467</v>
      </c>
      <c r="D11419" t="s">
        <v>57</v>
      </c>
      <c r="E11419" t="s">
        <v>58</v>
      </c>
      <c r="F11419" t="s">
        <v>32</v>
      </c>
      <c r="G11419" s="3" t="s">
        <v>831</v>
      </c>
      <c r="H11419" s="3">
        <v>46030.091666666667</v>
      </c>
      <c r="I11419" s="3">
        <v>46035.441145833334</v>
      </c>
      <c r="J11419" t="s">
        <v>23</v>
      </c>
      <c r="L11419" t="s">
        <v>24752</v>
      </c>
      <c r="M11419" t="s">
        <v>648</v>
      </c>
      <c r="P11419" t="s">
        <v>148</v>
      </c>
    </row>
    <row r="11420" spans="1:16">
      <c r="A11420">
        <v>4989519</v>
      </c>
      <c r="B11420" t="s">
        <v>772</v>
      </c>
      <c r="C11420" t="s">
        <v>773</v>
      </c>
      <c r="D11420" t="s">
        <v>57</v>
      </c>
      <c r="E11420" t="s">
        <v>58</v>
      </c>
      <c r="F11420" t="s">
        <v>32</v>
      </c>
      <c r="G11420" s="3" t="s">
        <v>24753</v>
      </c>
      <c r="H11420" s="3">
        <v>46032.843055555553</v>
      </c>
      <c r="I11420" s="3">
        <v>46035.441666666666</v>
      </c>
      <c r="J11420" t="s">
        <v>23</v>
      </c>
      <c r="L11420" t="s">
        <v>24754</v>
      </c>
      <c r="M11420" t="s">
        <v>262</v>
      </c>
      <c r="N11420" t="s">
        <v>8059</v>
      </c>
      <c r="P11420" t="s">
        <v>28</v>
      </c>
    </row>
    <row r="11421" spans="1:16">
      <c r="A11421">
        <v>4987051</v>
      </c>
      <c r="B11421" t="s">
        <v>142</v>
      </c>
      <c r="C11421" t="s">
        <v>169</v>
      </c>
      <c r="D11421" t="s">
        <v>65</v>
      </c>
      <c r="E11421" t="s">
        <v>66</v>
      </c>
      <c r="F11421" t="s">
        <v>21</v>
      </c>
      <c r="G11421" s="3" t="s">
        <v>24674</v>
      </c>
      <c r="H11421" s="3">
        <v>46032.62222222222</v>
      </c>
      <c r="I11421" s="3">
        <v>46035.444444444445</v>
      </c>
      <c r="J11421" t="s">
        <v>23</v>
      </c>
      <c r="L11421" t="s">
        <v>24755</v>
      </c>
      <c r="M11421" t="s">
        <v>146</v>
      </c>
      <c r="P11421" t="s">
        <v>148</v>
      </c>
    </row>
    <row r="11422" spans="1:16">
      <c r="A11422">
        <v>4988701</v>
      </c>
      <c r="B11422" t="s">
        <v>772</v>
      </c>
      <c r="C11422" t="s">
        <v>778</v>
      </c>
      <c r="D11422" t="s">
        <v>227</v>
      </c>
      <c r="E11422" t="s">
        <v>20</v>
      </c>
      <c r="F11422" t="s">
        <v>21</v>
      </c>
      <c r="G11422" s="3" t="s">
        <v>24626</v>
      </c>
      <c r="H11422" s="3">
        <v>46032.727650462963</v>
      </c>
      <c r="I11422" s="3">
        <v>46035.452986111108</v>
      </c>
      <c r="J11422" t="s">
        <v>23</v>
      </c>
      <c r="L11422" t="s">
        <v>24756</v>
      </c>
      <c r="M11422" t="s">
        <v>262</v>
      </c>
      <c r="N11422" t="s">
        <v>8059</v>
      </c>
      <c r="P11422" t="s">
        <v>28</v>
      </c>
    </row>
    <row r="11423" spans="1:16">
      <c r="A11423">
        <v>4989611</v>
      </c>
      <c r="B11423" t="s">
        <v>8311</v>
      </c>
      <c r="C11423" t="s">
        <v>8467</v>
      </c>
      <c r="D11423" t="s">
        <v>363</v>
      </c>
      <c r="E11423" t="s">
        <v>20</v>
      </c>
      <c r="F11423" t="s">
        <v>32</v>
      </c>
      <c r="G11423" s="3" t="s">
        <v>24644</v>
      </c>
      <c r="H11423" s="3">
        <v>46032.865277777775</v>
      </c>
      <c r="I11423" s="3">
        <v>46035.459872685184</v>
      </c>
      <c r="J11423" t="s">
        <v>23</v>
      </c>
      <c r="L11423" t="s">
        <v>24757</v>
      </c>
      <c r="M11423" t="s">
        <v>648</v>
      </c>
      <c r="P11423" t="s">
        <v>148</v>
      </c>
    </row>
    <row r="11424" spans="1:16">
      <c r="A11424">
        <v>4983290</v>
      </c>
      <c r="B11424" t="s">
        <v>599</v>
      </c>
      <c r="C11424" t="s">
        <v>619</v>
      </c>
      <c r="D11424" t="s">
        <v>41</v>
      </c>
      <c r="E11424" t="s">
        <v>20</v>
      </c>
      <c r="F11424" t="s">
        <v>21</v>
      </c>
      <c r="G11424" s="3" t="s">
        <v>20237</v>
      </c>
      <c r="H11424" s="3">
        <v>46032.386111111111</v>
      </c>
      <c r="I11424" s="3">
        <v>46035.476863425924</v>
      </c>
      <c r="J11424" t="s">
        <v>23</v>
      </c>
      <c r="L11424" t="s">
        <v>24758</v>
      </c>
      <c r="M11424" t="s">
        <v>262</v>
      </c>
      <c r="N11424" t="s">
        <v>8059</v>
      </c>
      <c r="O11424" t="s">
        <v>24725</v>
      </c>
      <c r="P11424" t="s">
        <v>148</v>
      </c>
    </row>
    <row r="11425" spans="1:16">
      <c r="A11425">
        <v>4985345</v>
      </c>
      <c r="B11425" t="s">
        <v>8311</v>
      </c>
      <c r="C11425" t="s">
        <v>8390</v>
      </c>
      <c r="D11425" t="s">
        <v>36</v>
      </c>
      <c r="E11425" t="s">
        <v>37</v>
      </c>
      <c r="F11425" t="s">
        <v>21</v>
      </c>
      <c r="G11425" s="3" t="s">
        <v>1033</v>
      </c>
      <c r="H11425" s="3">
        <v>46032.509027777778</v>
      </c>
      <c r="I11425" s="3">
        <v>46035.479386574072</v>
      </c>
      <c r="J11425" t="s">
        <v>23</v>
      </c>
      <c r="L11425" t="s">
        <v>24759</v>
      </c>
      <c r="M11425" t="s">
        <v>648</v>
      </c>
      <c r="P11425" t="s">
        <v>148</v>
      </c>
    </row>
    <row r="11426" spans="1:16">
      <c r="A11426">
        <v>4990114</v>
      </c>
      <c r="B11426" t="s">
        <v>354</v>
      </c>
      <c r="C11426" t="s">
        <v>3321</v>
      </c>
      <c r="D11426" t="s">
        <v>41</v>
      </c>
      <c r="E11426" t="s">
        <v>20</v>
      </c>
      <c r="F11426" t="s">
        <v>32</v>
      </c>
      <c r="G11426" s="3" t="s">
        <v>24760</v>
      </c>
      <c r="H11426" s="3">
        <v>46034.054166666669</v>
      </c>
      <c r="I11426" s="3">
        <v>46035.481006944443</v>
      </c>
      <c r="J11426" t="s">
        <v>23</v>
      </c>
      <c r="L11426" t="s">
        <v>24761</v>
      </c>
      <c r="M11426" t="s">
        <v>358</v>
      </c>
      <c r="P11426" t="s">
        <v>148</v>
      </c>
    </row>
    <row r="11427" spans="1:16">
      <c r="A11427">
        <v>4973269</v>
      </c>
      <c r="B11427" t="s">
        <v>599</v>
      </c>
      <c r="C11427" t="s">
        <v>609</v>
      </c>
      <c r="D11427" t="s">
        <v>57</v>
      </c>
      <c r="E11427" t="s">
        <v>58</v>
      </c>
      <c r="F11427" t="s">
        <v>21</v>
      </c>
      <c r="G11427" s="3" t="s">
        <v>24762</v>
      </c>
      <c r="H11427" s="3">
        <v>46030.786944444444</v>
      </c>
      <c r="I11427" s="3">
        <v>46035.485752314817</v>
      </c>
      <c r="J11427" t="s">
        <v>23</v>
      </c>
      <c r="L11427" t="s">
        <v>24763</v>
      </c>
      <c r="M11427" t="s">
        <v>262</v>
      </c>
      <c r="N11427" t="s">
        <v>8059</v>
      </c>
      <c r="O11427" t="s">
        <v>24725</v>
      </c>
      <c r="P11427" t="s">
        <v>148</v>
      </c>
    </row>
    <row r="11428" spans="1:16">
      <c r="A11428">
        <v>4991515</v>
      </c>
      <c r="B11428" t="s">
        <v>13483</v>
      </c>
      <c r="C11428" t="s">
        <v>13484</v>
      </c>
      <c r="D11428" t="s">
        <v>41</v>
      </c>
      <c r="E11428" t="s">
        <v>20</v>
      </c>
      <c r="F11428" t="s">
        <v>21</v>
      </c>
      <c r="G11428" s="3" t="s">
        <v>10309</v>
      </c>
      <c r="H11428" s="3">
        <v>46034.53402777778</v>
      </c>
      <c r="I11428" s="3">
        <v>46035.487500000003</v>
      </c>
      <c r="J11428" t="s">
        <v>23</v>
      </c>
      <c r="L11428" t="s">
        <v>24764</v>
      </c>
      <c r="M11428" t="s">
        <v>262</v>
      </c>
      <c r="N11428" t="s">
        <v>8059</v>
      </c>
      <c r="O11428" t="s">
        <v>16552</v>
      </c>
      <c r="P11428" t="s">
        <v>148</v>
      </c>
    </row>
    <row r="11429" spans="1:16">
      <c r="A11429">
        <v>4985493</v>
      </c>
      <c r="B11429" t="s">
        <v>3113</v>
      </c>
      <c r="C11429" t="s">
        <v>3200</v>
      </c>
      <c r="D11429" t="s">
        <v>385</v>
      </c>
      <c r="E11429" t="s">
        <v>52</v>
      </c>
      <c r="F11429" t="s">
        <v>21</v>
      </c>
      <c r="G11429" s="3" t="s">
        <v>24765</v>
      </c>
      <c r="H11429" s="3">
        <v>46032.518750000003</v>
      </c>
      <c r="I11429" s="3">
        <v>46035.492349537039</v>
      </c>
      <c r="J11429" t="s">
        <v>23</v>
      </c>
      <c r="L11429" t="s">
        <v>24766</v>
      </c>
      <c r="M11429" t="s">
        <v>3117</v>
      </c>
      <c r="P11429" t="s">
        <v>148</v>
      </c>
    </row>
    <row r="11430" spans="1:16">
      <c r="A11430">
        <v>4951771</v>
      </c>
      <c r="B11430" t="s">
        <v>8311</v>
      </c>
      <c r="C11430" t="s">
        <v>8312</v>
      </c>
      <c r="D11430" t="s">
        <v>65</v>
      </c>
      <c r="E11430" t="s">
        <v>66</v>
      </c>
      <c r="F11430" t="s">
        <v>21</v>
      </c>
      <c r="G11430" s="3" t="s">
        <v>24767</v>
      </c>
      <c r="H11430" s="3">
        <v>46030.000694444447</v>
      </c>
      <c r="I11430" s="3">
        <v>46035.495787037034</v>
      </c>
      <c r="J11430" t="s">
        <v>23</v>
      </c>
      <c r="L11430" t="s">
        <v>24768</v>
      </c>
      <c r="M11430" t="s">
        <v>648</v>
      </c>
      <c r="P11430" t="s">
        <v>148</v>
      </c>
    </row>
    <row r="11431" spans="1:16">
      <c r="A11431">
        <v>4974028</v>
      </c>
      <c r="B11431" t="s">
        <v>650</v>
      </c>
      <c r="C11431" t="s">
        <v>651</v>
      </c>
      <c r="D11431" t="s">
        <v>36</v>
      </c>
      <c r="E11431" t="s">
        <v>37</v>
      </c>
      <c r="F11431" t="s">
        <v>32</v>
      </c>
      <c r="G11431" s="3" t="s">
        <v>24769</v>
      </c>
      <c r="H11431" s="3">
        <v>46030.926388888889</v>
      </c>
      <c r="I11431" s="3">
        <v>46035.496157407404</v>
      </c>
      <c r="J11431" t="s">
        <v>23</v>
      </c>
      <c r="L11431" t="s">
        <v>24770</v>
      </c>
      <c r="M11431" t="s">
        <v>654</v>
      </c>
      <c r="P11431" t="s">
        <v>148</v>
      </c>
    </row>
    <row r="11432" spans="1:16">
      <c r="A11432">
        <v>4995227</v>
      </c>
      <c r="B11432" t="s">
        <v>772</v>
      </c>
      <c r="C11432" t="s">
        <v>773</v>
      </c>
      <c r="D11432" t="s">
        <v>57</v>
      </c>
      <c r="E11432" t="s">
        <v>58</v>
      </c>
      <c r="F11432" t="s">
        <v>21</v>
      </c>
      <c r="G11432" s="3" t="s">
        <v>24771</v>
      </c>
      <c r="H11432" s="3">
        <v>46035.40347222222</v>
      </c>
      <c r="I11432" s="3">
        <v>46035.496504629627</v>
      </c>
      <c r="J11432" t="s">
        <v>23</v>
      </c>
      <c r="L11432" t="s">
        <v>24772</v>
      </c>
      <c r="M11432" t="s">
        <v>262</v>
      </c>
      <c r="N11432" t="s">
        <v>8059</v>
      </c>
      <c r="P11432" t="s">
        <v>28</v>
      </c>
    </row>
    <row r="11433" spans="1:16">
      <c r="A11433">
        <v>4984164</v>
      </c>
      <c r="B11433" t="s">
        <v>8311</v>
      </c>
      <c r="C11433" t="s">
        <v>8312</v>
      </c>
      <c r="D11433" t="s">
        <v>57</v>
      </c>
      <c r="E11433" t="s">
        <v>58</v>
      </c>
      <c r="F11433" t="s">
        <v>32</v>
      </c>
      <c r="G11433" s="3" t="s">
        <v>24773</v>
      </c>
      <c r="H11433" s="3">
        <v>46032.442361111112</v>
      </c>
      <c r="I11433" s="3">
        <v>46035.500254629631</v>
      </c>
      <c r="J11433" t="s">
        <v>23</v>
      </c>
      <c r="L11433" t="s">
        <v>24774</v>
      </c>
      <c r="M11433" t="s">
        <v>648</v>
      </c>
      <c r="P11433" t="s">
        <v>148</v>
      </c>
    </row>
    <row r="11434" spans="1:16">
      <c r="A11434">
        <v>4986911</v>
      </c>
      <c r="B11434" t="s">
        <v>695</v>
      </c>
      <c r="C11434" t="s">
        <v>7139</v>
      </c>
      <c r="D11434" t="s">
        <v>57</v>
      </c>
      <c r="E11434" t="s">
        <v>58</v>
      </c>
      <c r="F11434" t="s">
        <v>32</v>
      </c>
      <c r="G11434" s="3" t="s">
        <v>24775</v>
      </c>
      <c r="H11434" s="3">
        <v>46032.611851851849</v>
      </c>
      <c r="I11434" s="3">
        <v>46035.501770833333</v>
      </c>
      <c r="J11434" t="s">
        <v>23</v>
      </c>
      <c r="L11434" t="s">
        <v>24776</v>
      </c>
      <c r="M11434" t="s">
        <v>262</v>
      </c>
      <c r="N11434" t="s">
        <v>8059</v>
      </c>
      <c r="O11434" t="s">
        <v>24777</v>
      </c>
      <c r="P11434" t="s">
        <v>28</v>
      </c>
    </row>
    <row r="11435" spans="1:16">
      <c r="A11435">
        <v>4987996</v>
      </c>
      <c r="B11435" t="s">
        <v>599</v>
      </c>
      <c r="C11435" t="s">
        <v>609</v>
      </c>
      <c r="D11435" t="s">
        <v>41</v>
      </c>
      <c r="E11435" t="s">
        <v>20</v>
      </c>
      <c r="F11435" t="s">
        <v>21</v>
      </c>
      <c r="G11435" s="3" t="s">
        <v>24778</v>
      </c>
      <c r="H11435" s="3">
        <v>46032.678472222222</v>
      </c>
      <c r="I11435" s="3">
        <v>46035.505312499998</v>
      </c>
      <c r="J11435" t="s">
        <v>23</v>
      </c>
      <c r="L11435" t="s">
        <v>24779</v>
      </c>
      <c r="M11435" t="s">
        <v>262</v>
      </c>
      <c r="N11435" t="s">
        <v>8059</v>
      </c>
      <c r="O11435" t="s">
        <v>24725</v>
      </c>
      <c r="P11435" t="s">
        <v>28</v>
      </c>
    </row>
    <row r="11436" spans="1:16">
      <c r="A11436">
        <v>4982808</v>
      </c>
      <c r="B11436" t="s">
        <v>3623</v>
      </c>
      <c r="C11436" t="s">
        <v>3624</v>
      </c>
      <c r="D11436" t="s">
        <v>57</v>
      </c>
      <c r="E11436" t="s">
        <v>58</v>
      </c>
      <c r="F11436" t="s">
        <v>32</v>
      </c>
      <c r="G11436" s="3" t="s">
        <v>3930</v>
      </c>
      <c r="H11436" s="3">
        <v>46032.093055555553</v>
      </c>
      <c r="I11436" s="3">
        <v>46035.507280092592</v>
      </c>
      <c r="J11436" t="s">
        <v>23</v>
      </c>
      <c r="L11436" t="s">
        <v>24780</v>
      </c>
      <c r="M11436" t="s">
        <v>654</v>
      </c>
      <c r="P11436" t="s">
        <v>148</v>
      </c>
    </row>
    <row r="11437" spans="1:16">
      <c r="A11437">
        <v>4972263</v>
      </c>
      <c r="B11437" t="s">
        <v>1183</v>
      </c>
      <c r="C11437" t="s">
        <v>1507</v>
      </c>
      <c r="D11437" t="s">
        <v>162</v>
      </c>
      <c r="E11437" t="s">
        <v>37</v>
      </c>
      <c r="F11437" t="s">
        <v>21</v>
      </c>
      <c r="G11437" s="3" t="s">
        <v>17849</v>
      </c>
      <c r="H11437" s="3">
        <v>46030.704861111109</v>
      </c>
      <c r="I11437" s="3">
        <v>46035.519189814811</v>
      </c>
      <c r="J11437" t="s">
        <v>23</v>
      </c>
      <c r="L11437" t="s">
        <v>24781</v>
      </c>
      <c r="M11437" t="s">
        <v>1187</v>
      </c>
      <c r="P11437" t="s">
        <v>148</v>
      </c>
    </row>
    <row r="11438" spans="1:16">
      <c r="A11438">
        <v>4972264</v>
      </c>
      <c r="B11438" t="s">
        <v>1183</v>
      </c>
      <c r="C11438" t="s">
        <v>1507</v>
      </c>
      <c r="D11438" t="s">
        <v>162</v>
      </c>
      <c r="E11438" t="s">
        <v>37</v>
      </c>
      <c r="F11438" t="s">
        <v>21</v>
      </c>
      <c r="G11438" s="3" t="s">
        <v>17849</v>
      </c>
      <c r="H11438" s="3">
        <v>46030.704861111109</v>
      </c>
      <c r="I11438" s="3">
        <v>46035.521458333336</v>
      </c>
      <c r="J11438" t="s">
        <v>23</v>
      </c>
      <c r="L11438" t="s">
        <v>24781</v>
      </c>
      <c r="M11438" t="s">
        <v>1187</v>
      </c>
      <c r="P11438" t="s">
        <v>148</v>
      </c>
    </row>
    <row r="11439" spans="1:16">
      <c r="A11439">
        <v>4956333</v>
      </c>
      <c r="B11439" t="s">
        <v>650</v>
      </c>
      <c r="C11439" t="s">
        <v>669</v>
      </c>
      <c r="D11439" t="s">
        <v>227</v>
      </c>
      <c r="E11439" t="s">
        <v>20</v>
      </c>
      <c r="F11439" t="s">
        <v>32</v>
      </c>
      <c r="G11439" s="3" t="s">
        <v>8391</v>
      </c>
      <c r="H11439" s="3">
        <v>46030.000694444447</v>
      </c>
      <c r="I11439" s="3">
        <v>46035.523287037038</v>
      </c>
      <c r="J11439" t="s">
        <v>23</v>
      </c>
      <c r="L11439" t="s">
        <v>24782</v>
      </c>
      <c r="M11439" t="s">
        <v>654</v>
      </c>
      <c r="P11439" t="s">
        <v>148</v>
      </c>
    </row>
    <row r="11440" spans="1:16">
      <c r="A11440">
        <v>4988365</v>
      </c>
      <c r="B11440" t="s">
        <v>8311</v>
      </c>
      <c r="C11440" t="s">
        <v>8390</v>
      </c>
      <c r="D11440" t="s">
        <v>363</v>
      </c>
      <c r="E11440" t="s">
        <v>20</v>
      </c>
      <c r="F11440" t="s">
        <v>21</v>
      </c>
      <c r="G11440" s="3" t="s">
        <v>9698</v>
      </c>
      <c r="H11440" s="3">
        <v>46032.702777777777</v>
      </c>
      <c r="I11440" s="3">
        <v>46035.527326388888</v>
      </c>
      <c r="J11440" t="s">
        <v>23</v>
      </c>
      <c r="L11440" t="s">
        <v>24783</v>
      </c>
      <c r="M11440" t="s">
        <v>648</v>
      </c>
      <c r="P11440" t="s">
        <v>148</v>
      </c>
    </row>
    <row r="11441" spans="1:16">
      <c r="A11441">
        <v>4988696</v>
      </c>
      <c r="B11441" t="s">
        <v>5317</v>
      </c>
      <c r="C11441" t="s">
        <v>5822</v>
      </c>
      <c r="D11441" t="s">
        <v>235</v>
      </c>
      <c r="E11441" t="s">
        <v>31</v>
      </c>
      <c r="F11441" t="s">
        <v>21</v>
      </c>
      <c r="G11441" s="3" t="s">
        <v>24784</v>
      </c>
      <c r="H11441" s="3">
        <v>46032.726388888892</v>
      </c>
      <c r="I11441" s="3">
        <v>46035.532812500001</v>
      </c>
      <c r="J11441" t="s">
        <v>23</v>
      </c>
      <c r="L11441" t="s">
        <v>24785</v>
      </c>
      <c r="M11441" t="s">
        <v>5113</v>
      </c>
      <c r="N11441" t="s">
        <v>8059</v>
      </c>
      <c r="O11441" t="s">
        <v>24786</v>
      </c>
      <c r="P11441" t="s">
        <v>28</v>
      </c>
    </row>
    <row r="11442" spans="1:16">
      <c r="A11442">
        <v>4962609</v>
      </c>
      <c r="B11442" t="s">
        <v>650</v>
      </c>
      <c r="C11442" t="s">
        <v>657</v>
      </c>
      <c r="D11442" t="s">
        <v>41</v>
      </c>
      <c r="E11442" t="s">
        <v>20</v>
      </c>
      <c r="F11442" t="s">
        <v>32</v>
      </c>
      <c r="G11442" s="3" t="s">
        <v>1101</v>
      </c>
      <c r="H11442" s="3">
        <v>46030.000694444447</v>
      </c>
      <c r="I11442" s="3">
        <v>46035.533645833333</v>
      </c>
      <c r="J11442" t="s">
        <v>23</v>
      </c>
      <c r="L11442" t="s">
        <v>24787</v>
      </c>
      <c r="M11442" t="s">
        <v>654</v>
      </c>
      <c r="P11442" t="s">
        <v>148</v>
      </c>
    </row>
    <row r="11443" spans="1:16">
      <c r="A11443">
        <v>4947498</v>
      </c>
      <c r="B11443" t="s">
        <v>15354</v>
      </c>
      <c r="C11443" t="s">
        <v>15390</v>
      </c>
      <c r="D11443" t="s">
        <v>41</v>
      </c>
      <c r="E11443" t="s">
        <v>20</v>
      </c>
      <c r="F11443" t="s">
        <v>21</v>
      </c>
      <c r="G11443" s="3" t="s">
        <v>24788</v>
      </c>
      <c r="H11443" s="3">
        <v>46029.469826388886</v>
      </c>
      <c r="I11443" s="3">
        <v>46035.553182870368</v>
      </c>
      <c r="J11443" t="s">
        <v>23</v>
      </c>
      <c r="L11443" t="s">
        <v>24789</v>
      </c>
      <c r="M11443" t="s">
        <v>262</v>
      </c>
      <c r="N11443" t="s">
        <v>15966</v>
      </c>
      <c r="O11443" t="s">
        <v>24732</v>
      </c>
      <c r="P11443" t="s">
        <v>28</v>
      </c>
    </row>
    <row r="11444" spans="1:16">
      <c r="A11444">
        <v>4988496</v>
      </c>
      <c r="B11444" t="s">
        <v>783</v>
      </c>
      <c r="C11444" t="s">
        <v>859</v>
      </c>
      <c r="D11444" t="s">
        <v>41</v>
      </c>
      <c r="E11444" t="s">
        <v>20</v>
      </c>
      <c r="F11444" t="s">
        <v>32</v>
      </c>
      <c r="G11444" s="3" t="s">
        <v>24790</v>
      </c>
      <c r="H11444" s="3">
        <v>46032.711111111108</v>
      </c>
      <c r="I11444" s="3">
        <v>46035.562986111108</v>
      </c>
      <c r="J11444" t="s">
        <v>23</v>
      </c>
      <c r="L11444" t="s">
        <v>953</v>
      </c>
      <c r="M11444" t="s">
        <v>787</v>
      </c>
      <c r="P11444" t="s">
        <v>148</v>
      </c>
    </row>
    <row r="11445" spans="1:16">
      <c r="A11445">
        <v>4989114</v>
      </c>
      <c r="B11445" t="s">
        <v>354</v>
      </c>
      <c r="C11445" t="s">
        <v>3321</v>
      </c>
      <c r="D11445" t="s">
        <v>65</v>
      </c>
      <c r="E11445" t="s">
        <v>66</v>
      </c>
      <c r="F11445" t="s">
        <v>32</v>
      </c>
      <c r="G11445" s="3" t="s">
        <v>24791</v>
      </c>
      <c r="H11445" s="3">
        <v>46032.772916666669</v>
      </c>
      <c r="I11445" s="3">
        <v>46035.572152777779</v>
      </c>
      <c r="J11445" t="s">
        <v>23</v>
      </c>
      <c r="L11445" t="s">
        <v>24792</v>
      </c>
      <c r="M11445" t="s">
        <v>358</v>
      </c>
      <c r="P11445" t="s">
        <v>148</v>
      </c>
    </row>
    <row r="11446" spans="1:16">
      <c r="A11446">
        <v>4992099</v>
      </c>
      <c r="B11446" t="s">
        <v>5162</v>
      </c>
      <c r="C11446" t="s">
        <v>5173</v>
      </c>
      <c r="D11446" t="s">
        <v>51</v>
      </c>
      <c r="E11446" t="s">
        <v>52</v>
      </c>
      <c r="F11446" t="s">
        <v>21</v>
      </c>
      <c r="G11446" s="3" t="s">
        <v>24793</v>
      </c>
      <c r="H11446" s="3">
        <v>46034.675856481481</v>
      </c>
      <c r="I11446" s="3">
        <v>46035.589386574073</v>
      </c>
      <c r="J11446" t="s">
        <v>23</v>
      </c>
      <c r="L11446" t="s">
        <v>24794</v>
      </c>
      <c r="M11446" t="s">
        <v>5113</v>
      </c>
      <c r="N11446" t="s">
        <v>8059</v>
      </c>
      <c r="O11446" t="s">
        <v>24795</v>
      </c>
      <c r="P11446" t="s">
        <v>28</v>
      </c>
    </row>
    <row r="11447" spans="1:16">
      <c r="A11447">
        <v>4991469</v>
      </c>
      <c r="B11447" t="s">
        <v>2072</v>
      </c>
      <c r="C11447" t="s">
        <v>2073</v>
      </c>
      <c r="D11447" t="s">
        <v>51</v>
      </c>
      <c r="E11447" t="s">
        <v>52</v>
      </c>
      <c r="F11447" t="s">
        <v>21</v>
      </c>
      <c r="G11447" s="3" t="s">
        <v>15441</v>
      </c>
      <c r="H11447" s="3">
        <v>46034.527777777781</v>
      </c>
      <c r="I11447" s="3">
        <v>46035.597141203703</v>
      </c>
      <c r="J11447" t="s">
        <v>23</v>
      </c>
      <c r="L11447" t="s">
        <v>24796</v>
      </c>
      <c r="M11447" t="s">
        <v>2054</v>
      </c>
      <c r="N11447" t="s">
        <v>26</v>
      </c>
      <c r="O11447" t="s">
        <v>16820</v>
      </c>
      <c r="P11447" t="s">
        <v>28</v>
      </c>
    </row>
    <row r="11448" spans="1:16">
      <c r="A11448">
        <v>4994711</v>
      </c>
      <c r="B11448" t="s">
        <v>2072</v>
      </c>
      <c r="C11448" t="s">
        <v>2073</v>
      </c>
      <c r="D11448" t="s">
        <v>51</v>
      </c>
      <c r="E11448" t="s">
        <v>52</v>
      </c>
      <c r="F11448" t="s">
        <v>21</v>
      </c>
      <c r="G11448" s="3" t="s">
        <v>24797</v>
      </c>
      <c r="H11448" s="3">
        <v>46035.314583333333</v>
      </c>
      <c r="I11448" s="3">
        <v>46035.597511574073</v>
      </c>
      <c r="J11448" t="s">
        <v>23</v>
      </c>
      <c r="L11448" t="s">
        <v>24798</v>
      </c>
      <c r="M11448" t="s">
        <v>2054</v>
      </c>
      <c r="N11448" t="s">
        <v>26</v>
      </c>
      <c r="O11448" t="s">
        <v>16820</v>
      </c>
      <c r="P11448" t="s">
        <v>28</v>
      </c>
    </row>
    <row r="11449" spans="1:16">
      <c r="A11449">
        <v>4992027</v>
      </c>
      <c r="B11449" t="s">
        <v>11022</v>
      </c>
      <c r="C11449" t="s">
        <v>11185</v>
      </c>
      <c r="D11449" t="s">
        <v>363</v>
      </c>
      <c r="E11449" t="s">
        <v>20</v>
      </c>
      <c r="F11449" t="s">
        <v>21</v>
      </c>
      <c r="G11449" s="3" t="s">
        <v>14201</v>
      </c>
      <c r="H11449" s="3">
        <v>46034.65253472222</v>
      </c>
      <c r="I11449" s="3">
        <v>46035.625902777778</v>
      </c>
      <c r="J11449" t="s">
        <v>23</v>
      </c>
      <c r="L11449" t="s">
        <v>24799</v>
      </c>
      <c r="M11449" t="s">
        <v>5113</v>
      </c>
      <c r="N11449" t="s">
        <v>8059</v>
      </c>
      <c r="P11449" t="s">
        <v>28</v>
      </c>
    </row>
    <row r="11450" spans="1:16">
      <c r="A11450">
        <v>4972600</v>
      </c>
      <c r="B11450" t="s">
        <v>3113</v>
      </c>
      <c r="C11450" t="s">
        <v>3200</v>
      </c>
      <c r="D11450" t="s">
        <v>385</v>
      </c>
      <c r="E11450" t="s">
        <v>52</v>
      </c>
      <c r="F11450" t="s">
        <v>32</v>
      </c>
      <c r="G11450" s="3" t="s">
        <v>4827</v>
      </c>
      <c r="H11450" s="3">
        <v>46030.728472222225</v>
      </c>
      <c r="I11450" s="3">
        <v>46035.660729166666</v>
      </c>
      <c r="J11450" t="s">
        <v>23</v>
      </c>
      <c r="L11450" t="s">
        <v>23603</v>
      </c>
      <c r="M11450" t="s">
        <v>3117</v>
      </c>
      <c r="P11450" t="s">
        <v>148</v>
      </c>
    </row>
    <row r="11451" spans="1:16">
      <c r="A11451">
        <v>4990463</v>
      </c>
      <c r="B11451" t="s">
        <v>650</v>
      </c>
      <c r="C11451" t="s">
        <v>662</v>
      </c>
      <c r="D11451" t="s">
        <v>57</v>
      </c>
      <c r="E11451" t="s">
        <v>58</v>
      </c>
      <c r="F11451" t="s">
        <v>32</v>
      </c>
      <c r="G11451" s="3" t="s">
        <v>1042</v>
      </c>
      <c r="H11451" s="3">
        <v>46034.093055555553</v>
      </c>
      <c r="I11451" s="3">
        <v>46035.675081018519</v>
      </c>
      <c r="J11451" t="s">
        <v>23</v>
      </c>
      <c r="L11451" t="s">
        <v>24800</v>
      </c>
      <c r="M11451" t="s">
        <v>654</v>
      </c>
      <c r="P11451" t="s">
        <v>148</v>
      </c>
    </row>
    <row r="11452" spans="1:16">
      <c r="A11452">
        <v>4991689</v>
      </c>
      <c r="B11452" t="s">
        <v>8052</v>
      </c>
      <c r="C11452" t="s">
        <v>12534</v>
      </c>
      <c r="D11452" t="s">
        <v>30</v>
      </c>
      <c r="E11452" t="s">
        <v>31</v>
      </c>
      <c r="F11452" t="s">
        <v>32</v>
      </c>
      <c r="G11452" s="3" t="s">
        <v>24801</v>
      </c>
      <c r="H11452" s="3">
        <v>46034.573611111111</v>
      </c>
      <c r="I11452" s="3">
        <v>46035.675405092596</v>
      </c>
      <c r="J11452" t="s">
        <v>23</v>
      </c>
      <c r="L11452" t="s">
        <v>24802</v>
      </c>
      <c r="M11452" t="s">
        <v>388</v>
      </c>
      <c r="N11452" t="s">
        <v>8059</v>
      </c>
      <c r="O11452" t="s">
        <v>24803</v>
      </c>
      <c r="P11452" t="s">
        <v>28</v>
      </c>
    </row>
    <row r="11453" spans="1:16">
      <c r="A11453">
        <v>4990807</v>
      </c>
      <c r="B11453" t="s">
        <v>8311</v>
      </c>
      <c r="C11453" t="s">
        <v>8390</v>
      </c>
      <c r="D11453" t="s">
        <v>65</v>
      </c>
      <c r="E11453" t="s">
        <v>66</v>
      </c>
      <c r="F11453" t="s">
        <v>21</v>
      </c>
      <c r="G11453" s="3" t="s">
        <v>24804</v>
      </c>
      <c r="H11453" s="3">
        <v>46034.400000000001</v>
      </c>
      <c r="I11453" s="3">
        <v>46035.678969907407</v>
      </c>
      <c r="J11453" t="s">
        <v>23</v>
      </c>
      <c r="L11453" t="s">
        <v>8365</v>
      </c>
      <c r="M11453" t="s">
        <v>648</v>
      </c>
      <c r="P11453" t="s">
        <v>148</v>
      </c>
    </row>
    <row r="11454" spans="1:16">
      <c r="A11454">
        <v>4991317</v>
      </c>
      <c r="B11454" t="s">
        <v>7067</v>
      </c>
      <c r="C11454" t="s">
        <v>13298</v>
      </c>
      <c r="D11454" t="s">
        <v>363</v>
      </c>
      <c r="E11454" t="s">
        <v>20</v>
      </c>
      <c r="F11454" t="s">
        <v>21</v>
      </c>
      <c r="G11454" s="3" t="s">
        <v>24805</v>
      </c>
      <c r="H11454" s="3">
        <v>46034.495833333334</v>
      </c>
      <c r="I11454" s="3">
        <v>46035.706203703703</v>
      </c>
      <c r="J11454" t="s">
        <v>23</v>
      </c>
      <c r="L11454" t="s">
        <v>13398</v>
      </c>
      <c r="M11454" t="s">
        <v>262</v>
      </c>
      <c r="N11454" t="s">
        <v>8059</v>
      </c>
      <c r="P11454" t="s">
        <v>148</v>
      </c>
    </row>
    <row r="11455" spans="1:16">
      <c r="A11455">
        <v>4987003</v>
      </c>
      <c r="B11455" t="s">
        <v>8311</v>
      </c>
      <c r="C11455" t="s">
        <v>8312</v>
      </c>
      <c r="D11455" t="s">
        <v>41</v>
      </c>
      <c r="E11455" t="s">
        <v>20</v>
      </c>
      <c r="F11455" t="s">
        <v>21</v>
      </c>
      <c r="G11455" s="3" t="s">
        <v>19369</v>
      </c>
      <c r="H11455" s="3">
        <v>46032.618055555555</v>
      </c>
      <c r="I11455" s="3">
        <v>46035.772893518515</v>
      </c>
      <c r="J11455" t="s">
        <v>23</v>
      </c>
      <c r="L11455" t="s">
        <v>24806</v>
      </c>
      <c r="M11455" t="s">
        <v>648</v>
      </c>
      <c r="P11455" t="s">
        <v>148</v>
      </c>
    </row>
    <row r="11456" spans="1:16">
      <c r="A11456">
        <v>4972080</v>
      </c>
      <c r="B11456" t="s">
        <v>341</v>
      </c>
      <c r="C11456" t="s">
        <v>2404</v>
      </c>
      <c r="D11456" t="s">
        <v>41</v>
      </c>
      <c r="E11456" t="s">
        <v>20</v>
      </c>
      <c r="F11456" t="s">
        <v>21</v>
      </c>
      <c r="G11456" s="3" t="s">
        <v>18994</v>
      </c>
      <c r="H11456" s="3">
        <v>46030.694236111114</v>
      </c>
      <c r="I11456" s="3">
        <v>46036</v>
      </c>
      <c r="J11456" t="s">
        <v>23</v>
      </c>
      <c r="L11456" t="s">
        <v>24807</v>
      </c>
      <c r="M11456" t="s">
        <v>337</v>
      </c>
      <c r="P11456" t="s">
        <v>148</v>
      </c>
    </row>
    <row r="11457" spans="1:16">
      <c r="A11457">
        <v>4990206</v>
      </c>
      <c r="B11457" t="s">
        <v>570</v>
      </c>
      <c r="C11457" t="s">
        <v>571</v>
      </c>
      <c r="D11457" t="s">
        <v>57</v>
      </c>
      <c r="E11457" t="s">
        <v>58</v>
      </c>
      <c r="F11457" t="s">
        <v>32</v>
      </c>
      <c r="G11457" s="3" t="s">
        <v>8559</v>
      </c>
      <c r="H11457" s="3">
        <v>46034.091562499998</v>
      </c>
      <c r="I11457" s="3">
        <v>46036.363761574074</v>
      </c>
      <c r="J11457" t="s">
        <v>23</v>
      </c>
      <c r="L11457" t="s">
        <v>24808</v>
      </c>
      <c r="M11457" t="s">
        <v>262</v>
      </c>
      <c r="N11457" t="s">
        <v>8059</v>
      </c>
      <c r="O11457" t="s">
        <v>24725</v>
      </c>
      <c r="P11457" t="s">
        <v>28</v>
      </c>
    </row>
    <row r="11458" spans="1:16">
      <c r="A11458">
        <v>4999256</v>
      </c>
      <c r="B11458" t="s">
        <v>3436</v>
      </c>
      <c r="C11458" t="s">
        <v>3437</v>
      </c>
      <c r="D11458" t="s">
        <v>235</v>
      </c>
      <c r="E11458" t="s">
        <v>31</v>
      </c>
      <c r="F11458" t="s">
        <v>32</v>
      </c>
      <c r="G11458" s="3" t="s">
        <v>10918</v>
      </c>
      <c r="H11458" s="3">
        <v>46035.610347222224</v>
      </c>
      <c r="I11458" s="3">
        <v>46036.37909722222</v>
      </c>
      <c r="J11458" t="s">
        <v>23</v>
      </c>
      <c r="L11458" t="s">
        <v>24809</v>
      </c>
      <c r="M11458" t="s">
        <v>654</v>
      </c>
      <c r="P11458" t="s">
        <v>148</v>
      </c>
    </row>
    <row r="11459" spans="1:16">
      <c r="A11459">
        <v>4992784</v>
      </c>
      <c r="B11459" t="s">
        <v>8311</v>
      </c>
      <c r="C11459" t="s">
        <v>8390</v>
      </c>
      <c r="D11459" t="s">
        <v>36</v>
      </c>
      <c r="E11459" t="s">
        <v>37</v>
      </c>
      <c r="F11459" t="s">
        <v>32</v>
      </c>
      <c r="G11459" s="3" t="s">
        <v>24810</v>
      </c>
      <c r="H11459" s="3">
        <v>46034.87777777778</v>
      </c>
      <c r="I11459" s="3">
        <v>46036.380694444444</v>
      </c>
      <c r="J11459" t="s">
        <v>23</v>
      </c>
      <c r="L11459" t="s">
        <v>24811</v>
      </c>
      <c r="M11459" t="s">
        <v>648</v>
      </c>
      <c r="P11459" t="s">
        <v>148</v>
      </c>
    </row>
    <row r="11460" spans="1:16">
      <c r="A11460">
        <v>4988628</v>
      </c>
      <c r="B11460" t="s">
        <v>5317</v>
      </c>
      <c r="C11460" t="s">
        <v>5822</v>
      </c>
      <c r="D11460" t="s">
        <v>385</v>
      </c>
      <c r="E11460" t="s">
        <v>52</v>
      </c>
      <c r="F11460" t="s">
        <v>21</v>
      </c>
      <c r="G11460" s="3" t="s">
        <v>24812</v>
      </c>
      <c r="H11460" s="3">
        <v>46032.721215277779</v>
      </c>
      <c r="I11460" s="3">
        <v>46036.39166666667</v>
      </c>
      <c r="J11460" t="s">
        <v>23</v>
      </c>
      <c r="L11460" t="s">
        <v>24813</v>
      </c>
      <c r="M11460" t="s">
        <v>5113</v>
      </c>
      <c r="N11460" t="s">
        <v>8059</v>
      </c>
      <c r="O11460" t="s">
        <v>24814</v>
      </c>
      <c r="P11460" t="s">
        <v>28</v>
      </c>
    </row>
    <row r="11461" spans="1:16">
      <c r="A11461">
        <v>4997149</v>
      </c>
      <c r="B11461" t="s">
        <v>8031</v>
      </c>
      <c r="C11461" t="s">
        <v>8032</v>
      </c>
      <c r="D11461" t="s">
        <v>51</v>
      </c>
      <c r="E11461" t="s">
        <v>52</v>
      </c>
      <c r="F11461" t="s">
        <v>21</v>
      </c>
      <c r="G11461" s="3" t="s">
        <v>24815</v>
      </c>
      <c r="H11461" s="3">
        <v>46035.490393518521</v>
      </c>
      <c r="I11461" s="3">
        <v>46036.392488425925</v>
      </c>
      <c r="J11461" t="s">
        <v>23</v>
      </c>
      <c r="L11461" t="s">
        <v>24816</v>
      </c>
      <c r="M11461" t="s">
        <v>262</v>
      </c>
      <c r="N11461" t="s">
        <v>8059</v>
      </c>
      <c r="P11461" t="s">
        <v>28</v>
      </c>
    </row>
    <row r="11462" spans="1:16">
      <c r="A11462">
        <v>4997711</v>
      </c>
      <c r="B11462" t="s">
        <v>570</v>
      </c>
      <c r="C11462" t="s">
        <v>6696</v>
      </c>
      <c r="D11462" t="s">
        <v>41</v>
      </c>
      <c r="E11462" t="s">
        <v>20</v>
      </c>
      <c r="F11462" t="s">
        <v>21</v>
      </c>
      <c r="G11462" s="3" t="s">
        <v>18181</v>
      </c>
      <c r="H11462" s="3">
        <v>46035.518240740741</v>
      </c>
      <c r="I11462" s="3">
        <v>46036.393611111111</v>
      </c>
      <c r="J11462" t="s">
        <v>23</v>
      </c>
      <c r="L11462" t="s">
        <v>24817</v>
      </c>
      <c r="M11462" t="s">
        <v>262</v>
      </c>
      <c r="N11462" t="s">
        <v>8059</v>
      </c>
      <c r="O11462" t="s">
        <v>24725</v>
      </c>
      <c r="P11462" t="s">
        <v>28</v>
      </c>
    </row>
    <row r="11463" spans="1:16">
      <c r="A11463">
        <v>4994667</v>
      </c>
      <c r="B11463" t="s">
        <v>570</v>
      </c>
      <c r="C11463" t="s">
        <v>578</v>
      </c>
      <c r="D11463" t="s">
        <v>51</v>
      </c>
      <c r="E11463" t="s">
        <v>52</v>
      </c>
      <c r="F11463" t="s">
        <v>32</v>
      </c>
      <c r="G11463" s="3" t="s">
        <v>24818</v>
      </c>
      <c r="H11463" s="3">
        <v>46035.168055555558</v>
      </c>
      <c r="I11463" s="3">
        <v>46036.397696759261</v>
      </c>
      <c r="J11463" t="s">
        <v>23</v>
      </c>
      <c r="L11463" t="s">
        <v>24819</v>
      </c>
      <c r="M11463" t="s">
        <v>262</v>
      </c>
      <c r="N11463" t="s">
        <v>8059</v>
      </c>
      <c r="O11463" t="s">
        <v>24725</v>
      </c>
      <c r="P11463" t="s">
        <v>28</v>
      </c>
    </row>
    <row r="11464" spans="1:16">
      <c r="A11464">
        <v>4960260</v>
      </c>
      <c r="B11464" t="s">
        <v>3623</v>
      </c>
      <c r="C11464" t="s">
        <v>3797</v>
      </c>
      <c r="D11464" t="s">
        <v>57</v>
      </c>
      <c r="E11464" t="s">
        <v>58</v>
      </c>
      <c r="F11464" t="s">
        <v>32</v>
      </c>
      <c r="G11464" s="3" t="s">
        <v>15589</v>
      </c>
      <c r="H11464" s="3">
        <v>46030.000694444447</v>
      </c>
      <c r="I11464" s="3">
        <v>46036.403796296298</v>
      </c>
      <c r="J11464" t="s">
        <v>23</v>
      </c>
      <c r="L11464" t="s">
        <v>24820</v>
      </c>
      <c r="M11464" t="s">
        <v>654</v>
      </c>
      <c r="P11464" t="s">
        <v>148</v>
      </c>
    </row>
    <row r="11465" spans="1:16">
      <c r="A11465">
        <v>4990937</v>
      </c>
      <c r="B11465" t="s">
        <v>3436</v>
      </c>
      <c r="C11465" t="s">
        <v>3437</v>
      </c>
      <c r="D11465" t="s">
        <v>235</v>
      </c>
      <c r="E11465" t="s">
        <v>31</v>
      </c>
      <c r="F11465" t="s">
        <v>32</v>
      </c>
      <c r="G11465" s="3" t="s">
        <v>24821</v>
      </c>
      <c r="H11465" s="3">
        <v>46034.430555555555</v>
      </c>
      <c r="I11465" s="3">
        <v>46036.407766203702</v>
      </c>
      <c r="J11465" t="s">
        <v>23</v>
      </c>
      <c r="L11465" t="s">
        <v>24822</v>
      </c>
      <c r="M11465" t="s">
        <v>654</v>
      </c>
      <c r="P11465" t="s">
        <v>148</v>
      </c>
    </row>
    <row r="11466" spans="1:16">
      <c r="A11466">
        <v>5001720</v>
      </c>
      <c r="B11466" t="s">
        <v>14128</v>
      </c>
      <c r="C11466" t="s">
        <v>14233</v>
      </c>
      <c r="D11466" t="s">
        <v>36</v>
      </c>
      <c r="E11466" t="s">
        <v>37</v>
      </c>
      <c r="F11466" t="s">
        <v>21</v>
      </c>
      <c r="G11466" s="3" t="s">
        <v>11317</v>
      </c>
      <c r="H11466" s="3">
        <v>46035.73333333333</v>
      </c>
      <c r="I11466" s="3">
        <v>46036.420324074075</v>
      </c>
      <c r="J11466" t="s">
        <v>23</v>
      </c>
      <c r="L11466" t="s">
        <v>24823</v>
      </c>
      <c r="M11466" t="s">
        <v>262</v>
      </c>
      <c r="N11466" t="s">
        <v>8059</v>
      </c>
      <c r="O11466" t="s">
        <v>24725</v>
      </c>
      <c r="P11466" t="s">
        <v>28</v>
      </c>
    </row>
    <row r="11467" spans="1:16">
      <c r="A11467">
        <v>4995279</v>
      </c>
      <c r="B11467" t="s">
        <v>15354</v>
      </c>
      <c r="C11467" t="s">
        <v>15390</v>
      </c>
      <c r="D11467" t="s">
        <v>65</v>
      </c>
      <c r="E11467" t="s">
        <v>66</v>
      </c>
      <c r="F11467" t="s">
        <v>21</v>
      </c>
      <c r="G11467" s="3" t="s">
        <v>24824</v>
      </c>
      <c r="H11467" s="3">
        <v>46035.40625</v>
      </c>
      <c r="I11467" s="3">
        <v>46036.423194444447</v>
      </c>
      <c r="J11467" t="s">
        <v>23</v>
      </c>
      <c r="L11467" t="s">
        <v>24825</v>
      </c>
      <c r="M11467" t="s">
        <v>262</v>
      </c>
      <c r="N11467" t="s">
        <v>15966</v>
      </c>
      <c r="O11467" t="s">
        <v>24428</v>
      </c>
      <c r="P11467" t="s">
        <v>28</v>
      </c>
    </row>
    <row r="11468" spans="1:16">
      <c r="A11468">
        <v>4995316</v>
      </c>
      <c r="B11468" t="s">
        <v>318</v>
      </c>
      <c r="C11468" t="s">
        <v>319</v>
      </c>
      <c r="D11468" t="s">
        <v>30</v>
      </c>
      <c r="E11468" t="s">
        <v>31</v>
      </c>
      <c r="F11468" t="s">
        <v>21</v>
      </c>
      <c r="G11468" s="3" t="s">
        <v>1059</v>
      </c>
      <c r="H11468" s="3">
        <v>46035.40902777778</v>
      </c>
      <c r="I11468" s="3">
        <v>46036.432534722226</v>
      </c>
      <c r="J11468" t="s">
        <v>23</v>
      </c>
      <c r="L11468" t="s">
        <v>24826</v>
      </c>
      <c r="M11468" t="s">
        <v>277</v>
      </c>
      <c r="P11468" t="s">
        <v>148</v>
      </c>
    </row>
    <row r="11469" spans="1:16">
      <c r="A11469">
        <v>4990914</v>
      </c>
      <c r="B11469" t="s">
        <v>13705</v>
      </c>
      <c r="C11469" t="s">
        <v>13833</v>
      </c>
      <c r="D11469" t="s">
        <v>41</v>
      </c>
      <c r="E11469" t="s">
        <v>20</v>
      </c>
      <c r="F11469" t="s">
        <v>21</v>
      </c>
      <c r="G11469" s="3" t="s">
        <v>1050</v>
      </c>
      <c r="H11469" s="3">
        <v>46034.424305555556</v>
      </c>
      <c r="I11469" s="3">
        <v>46036.4375</v>
      </c>
      <c r="J11469" t="s">
        <v>23</v>
      </c>
      <c r="L11469" t="s">
        <v>24827</v>
      </c>
      <c r="M11469" t="s">
        <v>262</v>
      </c>
      <c r="N11469" t="s">
        <v>8059</v>
      </c>
      <c r="O11469" t="s">
        <v>24725</v>
      </c>
      <c r="P11469" t="s">
        <v>148</v>
      </c>
    </row>
    <row r="11470" spans="1:16">
      <c r="A11470">
        <v>4997811</v>
      </c>
      <c r="B11470" t="s">
        <v>599</v>
      </c>
      <c r="C11470" t="s">
        <v>7809</v>
      </c>
      <c r="D11470" t="s">
        <v>41</v>
      </c>
      <c r="E11470" t="s">
        <v>20</v>
      </c>
      <c r="F11470" t="s">
        <v>21</v>
      </c>
      <c r="G11470" s="3" t="s">
        <v>24828</v>
      </c>
      <c r="H11470" s="3">
        <v>46035.524305555555</v>
      </c>
      <c r="I11470" s="3">
        <v>46036.440335648149</v>
      </c>
      <c r="J11470" t="s">
        <v>23</v>
      </c>
      <c r="L11470" t="s">
        <v>24829</v>
      </c>
      <c r="M11470" t="s">
        <v>262</v>
      </c>
      <c r="N11470" t="s">
        <v>8059</v>
      </c>
      <c r="O11470" t="s">
        <v>24725</v>
      </c>
      <c r="P11470" t="s">
        <v>28</v>
      </c>
    </row>
    <row r="11471" spans="1:16">
      <c r="A11471">
        <v>4962414</v>
      </c>
      <c r="B11471" t="s">
        <v>650</v>
      </c>
      <c r="C11471" t="s">
        <v>657</v>
      </c>
      <c r="D11471" t="s">
        <v>41</v>
      </c>
      <c r="E11471" t="s">
        <v>20</v>
      </c>
      <c r="F11471" t="s">
        <v>32</v>
      </c>
      <c r="G11471" s="3" t="s">
        <v>24830</v>
      </c>
      <c r="H11471" s="3">
        <v>46030.000694444447</v>
      </c>
      <c r="I11471" s="3">
        <v>46036.441550925927</v>
      </c>
      <c r="J11471" t="s">
        <v>23</v>
      </c>
      <c r="L11471" t="s">
        <v>24831</v>
      </c>
      <c r="M11471" t="s">
        <v>654</v>
      </c>
      <c r="P11471" t="s">
        <v>148</v>
      </c>
    </row>
    <row r="11472" spans="1:16">
      <c r="A11472">
        <v>5003470</v>
      </c>
      <c r="B11472" t="s">
        <v>6116</v>
      </c>
      <c r="C11472" t="s">
        <v>6117</v>
      </c>
      <c r="D11472" t="s">
        <v>57</v>
      </c>
      <c r="E11472" t="s">
        <v>58</v>
      </c>
      <c r="F11472" t="s">
        <v>32</v>
      </c>
      <c r="G11472" s="3" t="s">
        <v>231</v>
      </c>
      <c r="H11472" s="3">
        <v>46036.09097222222</v>
      </c>
      <c r="I11472" s="3">
        <v>46036.446134259262</v>
      </c>
      <c r="J11472" t="s">
        <v>23</v>
      </c>
      <c r="L11472" t="s">
        <v>24832</v>
      </c>
      <c r="M11472" t="s">
        <v>5113</v>
      </c>
      <c r="N11472" t="s">
        <v>8059</v>
      </c>
      <c r="O11472" t="s">
        <v>24833</v>
      </c>
      <c r="P11472" t="s">
        <v>28</v>
      </c>
    </row>
    <row r="11473" spans="1:16">
      <c r="A11473">
        <v>4981958</v>
      </c>
      <c r="B11473" t="s">
        <v>8311</v>
      </c>
      <c r="C11473" t="s">
        <v>8390</v>
      </c>
      <c r="D11473" t="s">
        <v>764</v>
      </c>
      <c r="E11473" t="s">
        <v>20</v>
      </c>
      <c r="F11473" t="s">
        <v>21</v>
      </c>
      <c r="G11473" s="3" t="s">
        <v>24834</v>
      </c>
      <c r="H11473" s="3">
        <v>46031.874305555553</v>
      </c>
      <c r="I11473" s="3">
        <v>46036.446828703702</v>
      </c>
      <c r="J11473" t="s">
        <v>23</v>
      </c>
      <c r="L11473" t="s">
        <v>24835</v>
      </c>
      <c r="M11473" t="s">
        <v>648</v>
      </c>
      <c r="P11473" t="s">
        <v>148</v>
      </c>
    </row>
    <row r="11474" spans="1:16">
      <c r="A11474">
        <v>5003064</v>
      </c>
      <c r="B11474" t="s">
        <v>9158</v>
      </c>
      <c r="C11474" t="s">
        <v>9159</v>
      </c>
      <c r="D11474" t="s">
        <v>235</v>
      </c>
      <c r="E11474" t="s">
        <v>31</v>
      </c>
      <c r="F11474" t="s">
        <v>32</v>
      </c>
      <c r="G11474" s="3" t="s">
        <v>24836</v>
      </c>
      <c r="H11474" s="3">
        <v>46035.924270833333</v>
      </c>
      <c r="I11474" s="3">
        <v>46036.450868055559</v>
      </c>
      <c r="J11474" t="s">
        <v>23</v>
      </c>
      <c r="L11474" t="s">
        <v>24837</v>
      </c>
      <c r="M11474" t="s">
        <v>351</v>
      </c>
      <c r="N11474" t="s">
        <v>338</v>
      </c>
      <c r="O11474" t="s">
        <v>24838</v>
      </c>
      <c r="P11474" t="s">
        <v>28</v>
      </c>
    </row>
    <row r="11475" spans="1:16">
      <c r="A11475">
        <v>5002383</v>
      </c>
      <c r="B11475" t="s">
        <v>6303</v>
      </c>
      <c r="C11475" t="s">
        <v>6304</v>
      </c>
      <c r="D11475" t="s">
        <v>227</v>
      </c>
      <c r="E11475" t="s">
        <v>20</v>
      </c>
      <c r="F11475" t="s">
        <v>21</v>
      </c>
      <c r="G11475" s="3" t="s">
        <v>24839</v>
      </c>
      <c r="H11475" s="3">
        <v>46035.8</v>
      </c>
      <c r="I11475" s="3">
        <v>46036.473541666666</v>
      </c>
      <c r="J11475" t="s">
        <v>23</v>
      </c>
      <c r="L11475" t="s">
        <v>11642</v>
      </c>
      <c r="M11475" t="s">
        <v>5113</v>
      </c>
      <c r="N11475" t="s">
        <v>338</v>
      </c>
      <c r="O11475" t="s">
        <v>24840</v>
      </c>
      <c r="P11475" t="s">
        <v>28</v>
      </c>
    </row>
    <row r="11476" spans="1:16">
      <c r="A11476">
        <v>5002390</v>
      </c>
      <c r="B11476" t="s">
        <v>6303</v>
      </c>
      <c r="C11476" t="s">
        <v>6304</v>
      </c>
      <c r="D11476" t="s">
        <v>227</v>
      </c>
      <c r="E11476" t="s">
        <v>20</v>
      </c>
      <c r="F11476" t="s">
        <v>21</v>
      </c>
      <c r="G11476" s="3" t="s">
        <v>24841</v>
      </c>
      <c r="H11476" s="3">
        <v>46035.800694444442</v>
      </c>
      <c r="I11476" s="3">
        <v>46036.473738425928</v>
      </c>
      <c r="J11476" t="s">
        <v>23</v>
      </c>
      <c r="L11476" t="s">
        <v>11642</v>
      </c>
      <c r="M11476" t="s">
        <v>5113</v>
      </c>
      <c r="N11476" t="s">
        <v>338</v>
      </c>
      <c r="O11476" t="s">
        <v>24840</v>
      </c>
      <c r="P11476" t="s">
        <v>28</v>
      </c>
    </row>
    <row r="11477" spans="1:16">
      <c r="A11477">
        <v>4992744</v>
      </c>
      <c r="B11477" t="s">
        <v>13483</v>
      </c>
      <c r="C11477" t="s">
        <v>13557</v>
      </c>
      <c r="D11477" t="s">
        <v>162</v>
      </c>
      <c r="E11477" t="s">
        <v>37</v>
      </c>
      <c r="F11477" t="s">
        <v>21</v>
      </c>
      <c r="G11477" s="3" t="s">
        <v>24842</v>
      </c>
      <c r="H11477" s="3">
        <v>46034.86042824074</v>
      </c>
      <c r="I11477" s="3">
        <v>46036.50105324074</v>
      </c>
      <c r="J11477" t="s">
        <v>23</v>
      </c>
      <c r="L11477" t="s">
        <v>24843</v>
      </c>
      <c r="M11477" t="s">
        <v>262</v>
      </c>
      <c r="N11477" t="s">
        <v>8059</v>
      </c>
      <c r="O11477" t="s">
        <v>24727</v>
      </c>
      <c r="P11477" t="s">
        <v>148</v>
      </c>
    </row>
    <row r="11478" spans="1:16">
      <c r="A11478">
        <v>4987847</v>
      </c>
      <c r="B11478" t="s">
        <v>593</v>
      </c>
      <c r="C11478" t="s">
        <v>7421</v>
      </c>
      <c r="D11478" t="s">
        <v>41</v>
      </c>
      <c r="E11478" t="s">
        <v>20</v>
      </c>
      <c r="F11478" t="s">
        <v>21</v>
      </c>
      <c r="G11478" s="3" t="s">
        <v>24563</v>
      </c>
      <c r="H11478" s="3">
        <v>46032.669398148151</v>
      </c>
      <c r="I11478" s="3">
        <v>46036.512615740743</v>
      </c>
      <c r="J11478" t="s">
        <v>23</v>
      </c>
      <c r="L11478" t="s">
        <v>24844</v>
      </c>
      <c r="M11478" t="s">
        <v>262</v>
      </c>
      <c r="N11478" t="s">
        <v>8059</v>
      </c>
      <c r="O11478" t="s">
        <v>24845</v>
      </c>
      <c r="P11478" t="s">
        <v>28</v>
      </c>
    </row>
    <row r="11479" spans="1:16">
      <c r="A11479">
        <v>4997522</v>
      </c>
      <c r="B11479" t="s">
        <v>8311</v>
      </c>
      <c r="C11479" t="s">
        <v>8312</v>
      </c>
      <c r="D11479" t="s">
        <v>51</v>
      </c>
      <c r="E11479" t="s">
        <v>52</v>
      </c>
      <c r="F11479" t="s">
        <v>21</v>
      </c>
      <c r="G11479" s="3" t="s">
        <v>24846</v>
      </c>
      <c r="H11479" s="3">
        <v>46035.508333333331</v>
      </c>
      <c r="I11479" s="3">
        <v>46036.517962962964</v>
      </c>
      <c r="J11479" t="s">
        <v>23</v>
      </c>
      <c r="L11479" t="s">
        <v>8361</v>
      </c>
      <c r="M11479" t="s">
        <v>648</v>
      </c>
      <c r="P11479" t="s">
        <v>148</v>
      </c>
    </row>
    <row r="11480" spans="1:16">
      <c r="A11480">
        <v>4992838</v>
      </c>
      <c r="B11480" t="s">
        <v>15096</v>
      </c>
      <c r="C11480" t="s">
        <v>15169</v>
      </c>
      <c r="D11480" t="s">
        <v>764</v>
      </c>
      <c r="E11480" t="s">
        <v>20</v>
      </c>
      <c r="F11480" t="s">
        <v>21</v>
      </c>
      <c r="G11480" s="3" t="s">
        <v>24847</v>
      </c>
      <c r="H11480" s="3">
        <v>46034.903252314813</v>
      </c>
      <c r="I11480" s="3">
        <v>46036.520462962966</v>
      </c>
      <c r="J11480" t="s">
        <v>23</v>
      </c>
      <c r="L11480" t="s">
        <v>24848</v>
      </c>
      <c r="M11480" t="s">
        <v>262</v>
      </c>
      <c r="N11480" t="s">
        <v>8059</v>
      </c>
      <c r="O11480" t="s">
        <v>24739</v>
      </c>
      <c r="P11480" t="s">
        <v>28</v>
      </c>
    </row>
    <row r="11481" spans="1:16">
      <c r="A11481">
        <v>4988368</v>
      </c>
      <c r="B11481" t="s">
        <v>341</v>
      </c>
      <c r="C11481" t="s">
        <v>2159</v>
      </c>
      <c r="D11481" t="s">
        <v>385</v>
      </c>
      <c r="E11481" t="s">
        <v>52</v>
      </c>
      <c r="F11481" t="s">
        <v>32</v>
      </c>
      <c r="G11481" s="3" t="s">
        <v>9698</v>
      </c>
      <c r="H11481" s="3">
        <v>46032.702777777777</v>
      </c>
      <c r="I11481" s="3">
        <v>46036.537002314813</v>
      </c>
      <c r="J11481" t="s">
        <v>23</v>
      </c>
      <c r="L11481" t="s">
        <v>24849</v>
      </c>
      <c r="M11481" t="s">
        <v>337</v>
      </c>
      <c r="P11481" t="s">
        <v>148</v>
      </c>
    </row>
    <row r="11482" spans="1:16">
      <c r="A11482">
        <v>4991434</v>
      </c>
      <c r="B11482" t="s">
        <v>599</v>
      </c>
      <c r="C11482" t="s">
        <v>600</v>
      </c>
      <c r="D11482" t="s">
        <v>41</v>
      </c>
      <c r="E11482" t="s">
        <v>20</v>
      </c>
      <c r="F11482" t="s">
        <v>21</v>
      </c>
      <c r="G11482" s="3" t="s">
        <v>24850</v>
      </c>
      <c r="H11482" s="3">
        <v>46034.520138888889</v>
      </c>
      <c r="I11482" s="3">
        <v>46036.539479166669</v>
      </c>
      <c r="J11482" t="s">
        <v>23</v>
      </c>
      <c r="L11482" t="s">
        <v>24851</v>
      </c>
      <c r="M11482" t="s">
        <v>262</v>
      </c>
      <c r="N11482" t="s">
        <v>8059</v>
      </c>
      <c r="O11482" t="s">
        <v>24725</v>
      </c>
      <c r="P11482" t="s">
        <v>148</v>
      </c>
    </row>
    <row r="11483" spans="1:16">
      <c r="A11483">
        <v>4947159</v>
      </c>
      <c r="B11483" t="s">
        <v>3623</v>
      </c>
      <c r="C11483" t="s">
        <v>3624</v>
      </c>
      <c r="D11483" t="s">
        <v>235</v>
      </c>
      <c r="E11483" t="s">
        <v>31</v>
      </c>
      <c r="F11483" t="s">
        <v>21</v>
      </c>
      <c r="G11483" s="3" t="s">
        <v>24852</v>
      </c>
      <c r="H11483" s="3">
        <v>46029.395138888889</v>
      </c>
      <c r="I11483" s="3">
        <v>46036.54283564815</v>
      </c>
      <c r="J11483" t="s">
        <v>23</v>
      </c>
      <c r="L11483" t="s">
        <v>24853</v>
      </c>
      <c r="M11483" t="s">
        <v>654</v>
      </c>
      <c r="P11483" t="s">
        <v>148</v>
      </c>
    </row>
    <row r="11484" spans="1:16">
      <c r="A11484">
        <v>4967081</v>
      </c>
      <c r="B11484" t="s">
        <v>599</v>
      </c>
      <c r="C11484" t="s">
        <v>15630</v>
      </c>
      <c r="D11484" t="s">
        <v>41</v>
      </c>
      <c r="E11484" t="s">
        <v>20</v>
      </c>
      <c r="F11484" t="s">
        <v>21</v>
      </c>
      <c r="G11484" s="3" t="s">
        <v>24854</v>
      </c>
      <c r="H11484" s="3">
        <v>46030.355555555558</v>
      </c>
      <c r="I11484" s="3">
        <v>46036.545729166668</v>
      </c>
      <c r="J11484" t="s">
        <v>23</v>
      </c>
      <c r="L11484" t="s">
        <v>24855</v>
      </c>
      <c r="M11484" t="s">
        <v>262</v>
      </c>
      <c r="N11484" t="s">
        <v>8059</v>
      </c>
      <c r="O11484" t="s">
        <v>24725</v>
      </c>
      <c r="P11484" t="s">
        <v>148</v>
      </c>
    </row>
    <row r="11485" spans="1:16">
      <c r="A11485">
        <v>5002172</v>
      </c>
      <c r="B11485" t="s">
        <v>354</v>
      </c>
      <c r="C11485" t="s">
        <v>3321</v>
      </c>
      <c r="D11485" t="s">
        <v>41</v>
      </c>
      <c r="E11485" t="s">
        <v>20</v>
      </c>
      <c r="F11485" t="s">
        <v>32</v>
      </c>
      <c r="G11485" s="3" t="s">
        <v>24856</v>
      </c>
      <c r="H11485" s="3">
        <v>46035.773611111108</v>
      </c>
      <c r="I11485" s="3">
        <v>46036.5466087963</v>
      </c>
      <c r="J11485" t="s">
        <v>23</v>
      </c>
      <c r="L11485" t="s">
        <v>24857</v>
      </c>
      <c r="M11485" t="s">
        <v>358</v>
      </c>
      <c r="P11485" t="s">
        <v>148</v>
      </c>
    </row>
    <row r="11486" spans="1:16">
      <c r="A11486">
        <v>5005464</v>
      </c>
      <c r="B11486" t="s">
        <v>1183</v>
      </c>
      <c r="C11486" t="s">
        <v>1295</v>
      </c>
      <c r="D11486" t="s">
        <v>363</v>
      </c>
      <c r="E11486" t="s">
        <v>20</v>
      </c>
      <c r="F11486" t="s">
        <v>21</v>
      </c>
      <c r="G11486" s="3" t="s">
        <v>1084</v>
      </c>
      <c r="H11486" s="3">
        <v>46036.459456018521</v>
      </c>
      <c r="I11486" s="3">
        <v>46036.560856481483</v>
      </c>
      <c r="J11486" t="s">
        <v>23</v>
      </c>
      <c r="L11486" t="s">
        <v>17627</v>
      </c>
      <c r="M11486" t="s">
        <v>1187</v>
      </c>
      <c r="P11486" t="s">
        <v>148</v>
      </c>
    </row>
    <row r="11487" spans="1:16">
      <c r="A11487">
        <v>4996791</v>
      </c>
      <c r="B11487" t="s">
        <v>5317</v>
      </c>
      <c r="C11487" t="s">
        <v>5737</v>
      </c>
      <c r="D11487" t="s">
        <v>57</v>
      </c>
      <c r="E11487" t="s">
        <v>58</v>
      </c>
      <c r="F11487" t="s">
        <v>32</v>
      </c>
      <c r="G11487" s="3" t="s">
        <v>23215</v>
      </c>
      <c r="H11487" s="3">
        <v>46035.472222222219</v>
      </c>
      <c r="I11487" s="3">
        <v>46036.570347222223</v>
      </c>
      <c r="J11487" t="s">
        <v>23</v>
      </c>
      <c r="L11487" t="s">
        <v>5798</v>
      </c>
      <c r="M11487" t="s">
        <v>5113</v>
      </c>
      <c r="N11487" t="s">
        <v>8059</v>
      </c>
      <c r="O11487" t="s">
        <v>24858</v>
      </c>
      <c r="P11487" t="s">
        <v>28</v>
      </c>
    </row>
    <row r="11488" spans="1:16">
      <c r="A11488">
        <v>4979274</v>
      </c>
      <c r="B11488" t="s">
        <v>1183</v>
      </c>
      <c r="C11488" t="s">
        <v>1507</v>
      </c>
      <c r="D11488" t="s">
        <v>19</v>
      </c>
      <c r="E11488" t="s">
        <v>20</v>
      </c>
      <c r="F11488" t="s">
        <v>21</v>
      </c>
      <c r="G11488" s="3" t="s">
        <v>24859</v>
      </c>
      <c r="H11488" s="3">
        <v>46031.632638888892</v>
      </c>
      <c r="I11488" s="3">
        <v>46036.585011574076</v>
      </c>
      <c r="J11488" t="s">
        <v>23</v>
      </c>
      <c r="L11488" t="s">
        <v>8611</v>
      </c>
      <c r="M11488" t="s">
        <v>1187</v>
      </c>
      <c r="P11488" t="s">
        <v>148</v>
      </c>
    </row>
    <row r="11489" spans="1:16">
      <c r="A11489">
        <v>4991832</v>
      </c>
      <c r="B11489" t="s">
        <v>11022</v>
      </c>
      <c r="C11489" t="s">
        <v>11023</v>
      </c>
      <c r="D11489" t="s">
        <v>162</v>
      </c>
      <c r="E11489" t="s">
        <v>37</v>
      </c>
      <c r="F11489" t="s">
        <v>21</v>
      </c>
      <c r="G11489" s="3" t="s">
        <v>24860</v>
      </c>
      <c r="H11489" s="3">
        <v>46034.610590277778</v>
      </c>
      <c r="I11489" s="3">
        <v>46036.607708333337</v>
      </c>
      <c r="J11489" t="s">
        <v>23</v>
      </c>
      <c r="L11489" t="s">
        <v>19514</v>
      </c>
      <c r="M11489" t="s">
        <v>5113</v>
      </c>
      <c r="N11489" t="s">
        <v>8059</v>
      </c>
      <c r="P11489" t="s">
        <v>28</v>
      </c>
    </row>
    <row r="11490" spans="1:16">
      <c r="A11490">
        <v>5007468</v>
      </c>
      <c r="B11490" t="s">
        <v>6655</v>
      </c>
      <c r="C11490" t="s">
        <v>6656</v>
      </c>
      <c r="D11490" t="s">
        <v>65</v>
      </c>
      <c r="E11490" t="s">
        <v>66</v>
      </c>
      <c r="F11490" t="s">
        <v>21</v>
      </c>
      <c r="G11490" s="3" t="s">
        <v>24861</v>
      </c>
      <c r="H11490" s="3">
        <v>46036.567256944443</v>
      </c>
      <c r="I11490" s="3">
        <v>46036.627743055556</v>
      </c>
      <c r="J11490" t="s">
        <v>23</v>
      </c>
      <c r="L11490" t="s">
        <v>24862</v>
      </c>
      <c r="M11490" t="s">
        <v>388</v>
      </c>
      <c r="N11490" t="s">
        <v>8059</v>
      </c>
      <c r="O11490" t="s">
        <v>24863</v>
      </c>
      <c r="P11490" t="s">
        <v>28</v>
      </c>
    </row>
    <row r="11491" spans="1:16">
      <c r="A11491">
        <v>4996607</v>
      </c>
      <c r="B11491" t="s">
        <v>8311</v>
      </c>
      <c r="C11491" t="s">
        <v>8380</v>
      </c>
      <c r="D11491" t="s">
        <v>162</v>
      </c>
      <c r="E11491" t="s">
        <v>37</v>
      </c>
      <c r="F11491" t="s">
        <v>21</v>
      </c>
      <c r="G11491" s="3" t="s">
        <v>24864</v>
      </c>
      <c r="H11491" s="3">
        <v>46035.463333333333</v>
      </c>
      <c r="I11491" s="3">
        <v>46036.629641203705</v>
      </c>
      <c r="J11491" t="s">
        <v>23</v>
      </c>
      <c r="L11491" t="s">
        <v>24865</v>
      </c>
      <c r="M11491" t="s">
        <v>648</v>
      </c>
      <c r="P11491" t="s">
        <v>148</v>
      </c>
    </row>
    <row r="11492" spans="1:16">
      <c r="A11492">
        <v>4995247</v>
      </c>
      <c r="B11492" t="s">
        <v>650</v>
      </c>
      <c r="C11492" t="s">
        <v>657</v>
      </c>
      <c r="D11492" t="s">
        <v>41</v>
      </c>
      <c r="E11492" t="s">
        <v>20</v>
      </c>
      <c r="F11492" t="s">
        <v>21</v>
      </c>
      <c r="G11492" s="3" t="s">
        <v>24866</v>
      </c>
      <c r="H11492" s="3">
        <v>46035.404861111114</v>
      </c>
      <c r="I11492" s="3">
        <v>46036.654791666668</v>
      </c>
      <c r="J11492" t="s">
        <v>23</v>
      </c>
      <c r="L11492" t="s">
        <v>24867</v>
      </c>
      <c r="M11492" t="s">
        <v>654</v>
      </c>
      <c r="P11492" t="s">
        <v>148</v>
      </c>
    </row>
    <row r="11493" spans="1:16">
      <c r="A11493">
        <v>4994408</v>
      </c>
      <c r="B11493" t="s">
        <v>8311</v>
      </c>
      <c r="C11493" t="s">
        <v>8380</v>
      </c>
      <c r="D11493" t="s">
        <v>57</v>
      </c>
      <c r="E11493" t="s">
        <v>58</v>
      </c>
      <c r="F11493" t="s">
        <v>32</v>
      </c>
      <c r="G11493" s="3" t="s">
        <v>24868</v>
      </c>
      <c r="H11493" s="3">
        <v>46035.000694444447</v>
      </c>
      <c r="I11493" s="3">
        <v>46036.654861111114</v>
      </c>
      <c r="J11493" t="s">
        <v>23</v>
      </c>
      <c r="L11493" t="s">
        <v>24869</v>
      </c>
      <c r="M11493" t="s">
        <v>648</v>
      </c>
      <c r="P11493" t="s">
        <v>148</v>
      </c>
    </row>
    <row r="11494" spans="1:16">
      <c r="A11494">
        <v>4997867</v>
      </c>
      <c r="B11494" t="s">
        <v>5317</v>
      </c>
      <c r="C11494" t="s">
        <v>5412</v>
      </c>
      <c r="D11494" t="s">
        <v>41</v>
      </c>
      <c r="E11494" t="s">
        <v>20</v>
      </c>
      <c r="F11494" t="s">
        <v>21</v>
      </c>
      <c r="G11494" s="3" t="s">
        <v>11950</v>
      </c>
      <c r="H11494" s="3">
        <v>46035.529039351852</v>
      </c>
      <c r="I11494" s="3">
        <v>46036.660185185188</v>
      </c>
      <c r="J11494" t="s">
        <v>23</v>
      </c>
      <c r="L11494" t="s">
        <v>24870</v>
      </c>
      <c r="M11494" t="s">
        <v>5113</v>
      </c>
      <c r="N11494" t="s">
        <v>8059</v>
      </c>
      <c r="O11494" t="s">
        <v>24871</v>
      </c>
      <c r="P11494" t="s">
        <v>28</v>
      </c>
    </row>
    <row r="11495" spans="1:16">
      <c r="A11495">
        <v>4994154</v>
      </c>
      <c r="B11495" t="s">
        <v>8311</v>
      </c>
      <c r="C11495" t="s">
        <v>8380</v>
      </c>
      <c r="D11495" t="s">
        <v>57</v>
      </c>
      <c r="E11495" t="s">
        <v>58</v>
      </c>
      <c r="F11495" t="s">
        <v>32</v>
      </c>
      <c r="G11495" s="3" t="s">
        <v>24872</v>
      </c>
      <c r="H11495" s="3">
        <v>46035.000694444447</v>
      </c>
      <c r="I11495" s="3">
        <v>46036.673252314817</v>
      </c>
      <c r="J11495" t="s">
        <v>23</v>
      </c>
      <c r="L11495" t="s">
        <v>24873</v>
      </c>
      <c r="M11495" t="s">
        <v>648</v>
      </c>
      <c r="P11495" t="s">
        <v>148</v>
      </c>
    </row>
    <row r="11496" spans="1:16">
      <c r="A11496">
        <v>4995224</v>
      </c>
      <c r="B11496" t="s">
        <v>570</v>
      </c>
      <c r="C11496" t="s">
        <v>578</v>
      </c>
      <c r="D11496" t="s">
        <v>41</v>
      </c>
      <c r="E11496" t="s">
        <v>20</v>
      </c>
      <c r="F11496" t="s">
        <v>21</v>
      </c>
      <c r="G11496" s="3" t="s">
        <v>24771</v>
      </c>
      <c r="H11496" s="3">
        <v>46035.403634259259</v>
      </c>
      <c r="I11496" s="3">
        <v>46036.689317129632</v>
      </c>
      <c r="J11496" t="s">
        <v>23</v>
      </c>
      <c r="L11496" t="s">
        <v>24874</v>
      </c>
      <c r="M11496" t="s">
        <v>262</v>
      </c>
      <c r="N11496" t="s">
        <v>8059</v>
      </c>
      <c r="O11496" t="s">
        <v>24725</v>
      </c>
      <c r="P11496" t="s">
        <v>28</v>
      </c>
    </row>
    <row r="11497" spans="1:16">
      <c r="A11497">
        <v>4978826</v>
      </c>
      <c r="B11497" t="s">
        <v>1183</v>
      </c>
      <c r="C11497" t="s">
        <v>1409</v>
      </c>
      <c r="D11497" t="s">
        <v>57</v>
      </c>
      <c r="E11497" t="s">
        <v>58</v>
      </c>
      <c r="F11497" t="s">
        <v>21</v>
      </c>
      <c r="G11497" s="3" t="s">
        <v>159</v>
      </c>
      <c r="H11497" s="3">
        <v>46031.604166666664</v>
      </c>
      <c r="I11497" s="3">
        <v>46036.758831018517</v>
      </c>
      <c r="J11497" t="s">
        <v>23</v>
      </c>
      <c r="L11497" t="s">
        <v>24875</v>
      </c>
      <c r="M11497" t="s">
        <v>1187</v>
      </c>
      <c r="P11497" t="s">
        <v>148</v>
      </c>
    </row>
    <row r="11498" spans="1:16">
      <c r="A11498">
        <v>5003264</v>
      </c>
      <c r="B11498" t="s">
        <v>570</v>
      </c>
      <c r="C11498" t="s">
        <v>6696</v>
      </c>
      <c r="D11498" t="s">
        <v>235</v>
      </c>
      <c r="E11498" t="s">
        <v>31</v>
      </c>
      <c r="F11498" t="s">
        <v>21</v>
      </c>
      <c r="G11498" s="3" t="s">
        <v>24876</v>
      </c>
      <c r="H11498" s="3">
        <v>46036</v>
      </c>
      <c r="I11498" s="3">
        <v>46037.364537037036</v>
      </c>
      <c r="J11498" t="s">
        <v>23</v>
      </c>
      <c r="L11498" t="s">
        <v>24877</v>
      </c>
      <c r="M11498" t="s">
        <v>262</v>
      </c>
      <c r="N11498" t="s">
        <v>8059</v>
      </c>
      <c r="O11498" t="s">
        <v>24725</v>
      </c>
      <c r="P11498" t="s">
        <v>28</v>
      </c>
    </row>
    <row r="11499" spans="1:16">
      <c r="A11499">
        <v>4995929</v>
      </c>
      <c r="B11499" t="s">
        <v>214</v>
      </c>
      <c r="C11499" t="s">
        <v>215</v>
      </c>
      <c r="D11499" t="s">
        <v>227</v>
      </c>
      <c r="E11499" t="s">
        <v>20</v>
      </c>
      <c r="F11499" t="s">
        <v>21</v>
      </c>
      <c r="G11499" s="3" t="s">
        <v>24878</v>
      </c>
      <c r="H11499" s="3">
        <v>46035.442974537036</v>
      </c>
      <c r="I11499" s="3">
        <v>46037.375879629632</v>
      </c>
      <c r="J11499" t="s">
        <v>23</v>
      </c>
      <c r="L11499" t="s">
        <v>24879</v>
      </c>
      <c r="M11499" t="s">
        <v>218</v>
      </c>
      <c r="P11499" t="s">
        <v>148</v>
      </c>
    </row>
    <row r="11500" spans="1:16">
      <c r="A11500">
        <v>5008693</v>
      </c>
      <c r="B11500" t="s">
        <v>772</v>
      </c>
      <c r="C11500" t="s">
        <v>773</v>
      </c>
      <c r="D11500" t="s">
        <v>3331</v>
      </c>
      <c r="E11500" t="s">
        <v>52</v>
      </c>
      <c r="F11500" t="s">
        <v>21</v>
      </c>
      <c r="G11500" s="3" t="s">
        <v>24880</v>
      </c>
      <c r="H11500" s="3">
        <v>46036.631944444445</v>
      </c>
      <c r="I11500" s="3">
        <v>46037.387719907405</v>
      </c>
      <c r="J11500" t="s">
        <v>23</v>
      </c>
      <c r="L11500" t="s">
        <v>15774</v>
      </c>
      <c r="M11500" t="s">
        <v>262</v>
      </c>
      <c r="N11500" t="s">
        <v>8059</v>
      </c>
      <c r="P11500" t="s">
        <v>28</v>
      </c>
    </row>
    <row r="11501" spans="1:16">
      <c r="A11501">
        <v>4994888</v>
      </c>
      <c r="B11501" t="s">
        <v>599</v>
      </c>
      <c r="C11501" t="s">
        <v>619</v>
      </c>
      <c r="D11501" t="s">
        <v>200</v>
      </c>
      <c r="E11501" t="s">
        <v>201</v>
      </c>
      <c r="F11501" t="s">
        <v>21</v>
      </c>
      <c r="G11501" s="3" t="s">
        <v>24881</v>
      </c>
      <c r="H11501" s="3">
        <v>46035.369444444441</v>
      </c>
      <c r="I11501" s="3">
        <v>46037.390601851854</v>
      </c>
      <c r="J11501" t="s">
        <v>23</v>
      </c>
      <c r="L11501" t="s">
        <v>24882</v>
      </c>
      <c r="M11501" t="s">
        <v>262</v>
      </c>
      <c r="N11501" t="s">
        <v>8059</v>
      </c>
      <c r="O11501" t="s">
        <v>24725</v>
      </c>
      <c r="P11501" t="s">
        <v>28</v>
      </c>
    </row>
    <row r="11502" spans="1:16">
      <c r="A11502">
        <v>4998553</v>
      </c>
      <c r="B11502" t="s">
        <v>15096</v>
      </c>
      <c r="C11502" t="s">
        <v>15097</v>
      </c>
      <c r="D11502" t="s">
        <v>41</v>
      </c>
      <c r="E11502" t="s">
        <v>20</v>
      </c>
      <c r="F11502" t="s">
        <v>21</v>
      </c>
      <c r="G11502" s="3" t="s">
        <v>24883</v>
      </c>
      <c r="H11502" s="3">
        <v>46035.571655092594</v>
      </c>
      <c r="I11502" s="3">
        <v>46037.397118055553</v>
      </c>
      <c r="J11502" t="s">
        <v>23</v>
      </c>
      <c r="L11502" t="s">
        <v>24884</v>
      </c>
      <c r="M11502" t="s">
        <v>262</v>
      </c>
      <c r="N11502" t="s">
        <v>8059</v>
      </c>
      <c r="O11502" t="s">
        <v>24739</v>
      </c>
      <c r="P11502" t="s">
        <v>28</v>
      </c>
    </row>
    <row r="11503" spans="1:16">
      <c r="A11503">
        <v>5001974</v>
      </c>
      <c r="B11503" t="s">
        <v>142</v>
      </c>
      <c r="C11503" t="s">
        <v>169</v>
      </c>
      <c r="D11503" t="s">
        <v>36</v>
      </c>
      <c r="E11503" t="s">
        <v>37</v>
      </c>
      <c r="F11503" t="s">
        <v>21</v>
      </c>
      <c r="G11503" s="3" t="s">
        <v>15719</v>
      </c>
      <c r="H11503" s="3">
        <v>46035.752268518518</v>
      </c>
      <c r="I11503" s="3">
        <v>46037.415277777778</v>
      </c>
      <c r="J11503" t="s">
        <v>23</v>
      </c>
      <c r="L11503" t="s">
        <v>24885</v>
      </c>
      <c r="M11503" t="s">
        <v>146</v>
      </c>
      <c r="P11503" t="s">
        <v>148</v>
      </c>
    </row>
    <row r="11504" spans="1:16">
      <c r="A11504">
        <v>4999590</v>
      </c>
      <c r="B11504" t="s">
        <v>383</v>
      </c>
      <c r="C11504" t="s">
        <v>6541</v>
      </c>
      <c r="D11504" t="s">
        <v>385</v>
      </c>
      <c r="E11504" t="s">
        <v>52</v>
      </c>
      <c r="F11504" t="s">
        <v>21</v>
      </c>
      <c r="G11504" s="3" t="s">
        <v>18746</v>
      </c>
      <c r="H11504" s="3">
        <v>46035.62777777778</v>
      </c>
      <c r="I11504" s="3">
        <v>46037.418078703704</v>
      </c>
      <c r="J11504" t="s">
        <v>23</v>
      </c>
      <c r="L11504" t="s">
        <v>24886</v>
      </c>
      <c r="M11504" t="s">
        <v>388</v>
      </c>
      <c r="N11504" t="s">
        <v>8059</v>
      </c>
      <c r="O11504" t="s">
        <v>24887</v>
      </c>
      <c r="P11504" t="s">
        <v>28</v>
      </c>
    </row>
    <row r="11505" spans="1:16">
      <c r="A11505">
        <v>4994366</v>
      </c>
      <c r="B11505" t="s">
        <v>8311</v>
      </c>
      <c r="C11505" t="s">
        <v>8467</v>
      </c>
      <c r="D11505" t="s">
        <v>51</v>
      </c>
      <c r="E11505" t="s">
        <v>52</v>
      </c>
      <c r="F11505" t="s">
        <v>32</v>
      </c>
      <c r="G11505" s="3" t="s">
        <v>24888</v>
      </c>
      <c r="H11505" s="3">
        <v>46035.000694444447</v>
      </c>
      <c r="I11505" s="3">
        <v>46037.423356481479</v>
      </c>
      <c r="J11505" t="s">
        <v>23</v>
      </c>
      <c r="L11505" t="s">
        <v>22063</v>
      </c>
      <c r="M11505" t="s">
        <v>648</v>
      </c>
      <c r="P11505" t="s">
        <v>148</v>
      </c>
    </row>
    <row r="11506" spans="1:16">
      <c r="A11506">
        <v>5008720</v>
      </c>
      <c r="B11506" t="s">
        <v>7079</v>
      </c>
      <c r="C11506" t="s">
        <v>7080</v>
      </c>
      <c r="D11506" t="s">
        <v>41</v>
      </c>
      <c r="E11506" t="s">
        <v>20</v>
      </c>
      <c r="F11506" t="s">
        <v>21</v>
      </c>
      <c r="G11506" s="3" t="s">
        <v>24889</v>
      </c>
      <c r="H11506" s="3">
        <v>46036.634027777778</v>
      </c>
      <c r="I11506" s="3">
        <v>46037.423611111109</v>
      </c>
      <c r="J11506" t="s">
        <v>23</v>
      </c>
      <c r="L11506" t="s">
        <v>16541</v>
      </c>
      <c r="M11506" t="s">
        <v>262</v>
      </c>
      <c r="N11506" t="s">
        <v>8059</v>
      </c>
      <c r="O11506" t="s">
        <v>24890</v>
      </c>
      <c r="P11506" t="s">
        <v>28</v>
      </c>
    </row>
    <row r="11507" spans="1:16">
      <c r="A11507">
        <v>4992905</v>
      </c>
      <c r="B11507" t="s">
        <v>8311</v>
      </c>
      <c r="C11507" t="s">
        <v>8467</v>
      </c>
      <c r="D11507" t="s">
        <v>235</v>
      </c>
      <c r="E11507" t="s">
        <v>31</v>
      </c>
      <c r="F11507" t="s">
        <v>21</v>
      </c>
      <c r="G11507" s="3" t="s">
        <v>24891</v>
      </c>
      <c r="H11507" s="3">
        <v>46034.94190972222</v>
      </c>
      <c r="I11507" s="3">
        <v>46037.436863425923</v>
      </c>
      <c r="J11507" t="s">
        <v>23</v>
      </c>
      <c r="L11507" t="s">
        <v>24892</v>
      </c>
      <c r="M11507" t="s">
        <v>648</v>
      </c>
      <c r="P11507" t="s">
        <v>148</v>
      </c>
    </row>
    <row r="11508" spans="1:16">
      <c r="A11508">
        <v>4973265</v>
      </c>
      <c r="B11508" t="s">
        <v>650</v>
      </c>
      <c r="C11508" t="s">
        <v>669</v>
      </c>
      <c r="D11508" t="s">
        <v>41</v>
      </c>
      <c r="E11508" t="s">
        <v>20</v>
      </c>
      <c r="F11508" t="s">
        <v>32</v>
      </c>
      <c r="G11508" s="3" t="s">
        <v>24893</v>
      </c>
      <c r="H11508" s="3">
        <v>46030.786111111112</v>
      </c>
      <c r="I11508" s="3">
        <v>46037.437337962961</v>
      </c>
      <c r="J11508" t="s">
        <v>23</v>
      </c>
      <c r="L11508" t="s">
        <v>24894</v>
      </c>
      <c r="M11508" t="s">
        <v>654</v>
      </c>
      <c r="P11508" t="s">
        <v>148</v>
      </c>
    </row>
    <row r="11509" spans="1:16">
      <c r="A11509">
        <v>5005329</v>
      </c>
      <c r="B11509" t="s">
        <v>644</v>
      </c>
      <c r="C11509" t="s">
        <v>645</v>
      </c>
      <c r="D11509" t="s">
        <v>51</v>
      </c>
      <c r="E11509" t="s">
        <v>52</v>
      </c>
      <c r="F11509" t="s">
        <v>21</v>
      </c>
      <c r="G11509" s="3" t="s">
        <v>19009</v>
      </c>
      <c r="H11509" s="3">
        <v>46036.452777777777</v>
      </c>
      <c r="I11509" s="3">
        <v>46037.445925925924</v>
      </c>
      <c r="J11509" t="s">
        <v>23</v>
      </c>
      <c r="L11509" t="s">
        <v>24895</v>
      </c>
      <c r="M11509" t="s">
        <v>648</v>
      </c>
      <c r="N11509" t="s">
        <v>8059</v>
      </c>
      <c r="P11509" t="s">
        <v>28</v>
      </c>
    </row>
    <row r="11510" spans="1:16">
      <c r="A11510">
        <v>5002604</v>
      </c>
      <c r="B11510" t="s">
        <v>142</v>
      </c>
      <c r="C11510" t="s">
        <v>4912</v>
      </c>
      <c r="D11510" t="s">
        <v>41</v>
      </c>
      <c r="E11510" t="s">
        <v>20</v>
      </c>
      <c r="F11510" t="s">
        <v>21</v>
      </c>
      <c r="G11510" s="3" t="s">
        <v>24896</v>
      </c>
      <c r="H11510" s="3">
        <v>46035.829409722224</v>
      </c>
      <c r="I11510" s="3">
        <v>46037.449675925927</v>
      </c>
      <c r="J11510" t="s">
        <v>23</v>
      </c>
      <c r="L11510" t="s">
        <v>24897</v>
      </c>
      <c r="M11510" t="s">
        <v>146</v>
      </c>
      <c r="P11510" t="s">
        <v>148</v>
      </c>
    </row>
    <row r="11511" spans="1:16">
      <c r="A11511">
        <v>5008457</v>
      </c>
      <c r="B11511" t="s">
        <v>650</v>
      </c>
      <c r="C11511" t="s">
        <v>651</v>
      </c>
      <c r="D11511" t="s">
        <v>227</v>
      </c>
      <c r="E11511" t="s">
        <v>20</v>
      </c>
      <c r="F11511" t="s">
        <v>21</v>
      </c>
      <c r="G11511" s="3" t="s">
        <v>22359</v>
      </c>
      <c r="H11511" s="3">
        <v>46036.623611111114</v>
      </c>
      <c r="I11511" s="3">
        <v>46037.454861111109</v>
      </c>
      <c r="J11511" t="s">
        <v>23</v>
      </c>
      <c r="L11511" t="s">
        <v>4573</v>
      </c>
      <c r="M11511" t="s">
        <v>654</v>
      </c>
      <c r="P11511" t="s">
        <v>148</v>
      </c>
    </row>
    <row r="11512" spans="1:16">
      <c r="A11512">
        <v>5002728</v>
      </c>
      <c r="B11512" t="s">
        <v>8311</v>
      </c>
      <c r="C11512" t="s">
        <v>8390</v>
      </c>
      <c r="D11512" t="s">
        <v>235</v>
      </c>
      <c r="E11512" t="s">
        <v>31</v>
      </c>
      <c r="F11512" t="s">
        <v>21</v>
      </c>
      <c r="G11512" s="3" t="s">
        <v>24898</v>
      </c>
      <c r="H11512" s="3">
        <v>46035.853472222225</v>
      </c>
      <c r="I11512" s="3">
        <v>46037.462314814817</v>
      </c>
      <c r="J11512" t="s">
        <v>23</v>
      </c>
      <c r="L11512" t="s">
        <v>24899</v>
      </c>
      <c r="M11512" t="s">
        <v>648</v>
      </c>
      <c r="P11512" t="s">
        <v>148</v>
      </c>
    </row>
    <row r="11513" spans="1:16">
      <c r="A11513">
        <v>4998254</v>
      </c>
      <c r="B11513" t="s">
        <v>13483</v>
      </c>
      <c r="C11513" t="s">
        <v>13557</v>
      </c>
      <c r="D11513" t="s">
        <v>41</v>
      </c>
      <c r="E11513" t="s">
        <v>20</v>
      </c>
      <c r="F11513" t="s">
        <v>21</v>
      </c>
      <c r="G11513" s="3" t="s">
        <v>24900</v>
      </c>
      <c r="H11513" s="3">
        <v>46035.552083333336</v>
      </c>
      <c r="I11513" s="3">
        <v>46037.502627314818</v>
      </c>
      <c r="J11513" t="s">
        <v>23</v>
      </c>
      <c r="L11513" t="s">
        <v>24901</v>
      </c>
      <c r="M11513" t="s">
        <v>262</v>
      </c>
      <c r="N11513" t="s">
        <v>8059</v>
      </c>
      <c r="O11513" t="s">
        <v>16552</v>
      </c>
      <c r="P11513" t="s">
        <v>148</v>
      </c>
    </row>
    <row r="11514" spans="1:16">
      <c r="A11514">
        <v>5011986</v>
      </c>
      <c r="B11514" t="s">
        <v>7067</v>
      </c>
      <c r="C11514" t="s">
        <v>13298</v>
      </c>
      <c r="D11514" t="s">
        <v>36</v>
      </c>
      <c r="E11514" t="s">
        <v>37</v>
      </c>
      <c r="F11514" t="s">
        <v>32</v>
      </c>
      <c r="G11514" s="3" t="s">
        <v>24902</v>
      </c>
      <c r="H11514" s="3">
        <v>46036.919444444444</v>
      </c>
      <c r="I11514" s="3">
        <v>46037.514074074075</v>
      </c>
      <c r="J11514" t="s">
        <v>23</v>
      </c>
      <c r="L11514" t="s">
        <v>18395</v>
      </c>
      <c r="M11514" t="s">
        <v>262</v>
      </c>
      <c r="N11514" t="s">
        <v>8059</v>
      </c>
      <c r="P11514" t="s">
        <v>28</v>
      </c>
    </row>
    <row r="11515" spans="1:16">
      <c r="A11515">
        <v>5008114</v>
      </c>
      <c r="B11515" t="s">
        <v>8311</v>
      </c>
      <c r="C11515" t="s">
        <v>8448</v>
      </c>
      <c r="D11515" t="s">
        <v>51</v>
      </c>
      <c r="E11515" t="s">
        <v>52</v>
      </c>
      <c r="F11515" t="s">
        <v>32</v>
      </c>
      <c r="G11515" s="3" t="s">
        <v>21866</v>
      </c>
      <c r="H11515" s="3">
        <v>46036.603472222225</v>
      </c>
      <c r="I11515" s="3">
        <v>46037.565717592595</v>
      </c>
      <c r="J11515" t="s">
        <v>23</v>
      </c>
      <c r="L11515" t="s">
        <v>24903</v>
      </c>
      <c r="M11515" t="s">
        <v>648</v>
      </c>
      <c r="P11515" t="s">
        <v>148</v>
      </c>
    </row>
    <row r="11516" spans="1:16">
      <c r="A11516">
        <v>5008047</v>
      </c>
      <c r="B11516" t="s">
        <v>13705</v>
      </c>
      <c r="C11516" t="s">
        <v>13706</v>
      </c>
      <c r="D11516" t="s">
        <v>30</v>
      </c>
      <c r="E11516" t="s">
        <v>31</v>
      </c>
      <c r="F11516" t="s">
        <v>21</v>
      </c>
      <c r="G11516" s="3" t="s">
        <v>24904</v>
      </c>
      <c r="H11516" s="3">
        <v>46036.600694444445</v>
      </c>
      <c r="I11516" s="3">
        <v>46037.576689814814</v>
      </c>
      <c r="J11516" t="s">
        <v>23</v>
      </c>
      <c r="L11516" t="s">
        <v>24905</v>
      </c>
      <c r="M11516" t="s">
        <v>262</v>
      </c>
      <c r="N11516" t="s">
        <v>8059</v>
      </c>
      <c r="O11516" t="s">
        <v>24725</v>
      </c>
      <c r="P11516" t="s">
        <v>28</v>
      </c>
    </row>
    <row r="11517" spans="1:16">
      <c r="A11517">
        <v>5007936</v>
      </c>
      <c r="B11517" t="s">
        <v>783</v>
      </c>
      <c r="C11517" t="s">
        <v>859</v>
      </c>
      <c r="D11517" t="s">
        <v>227</v>
      </c>
      <c r="E11517" t="s">
        <v>20</v>
      </c>
      <c r="F11517" t="s">
        <v>21</v>
      </c>
      <c r="G11517" s="3" t="s">
        <v>21024</v>
      </c>
      <c r="H11517" s="3">
        <v>46036.594444444447</v>
      </c>
      <c r="I11517" s="3">
        <v>46037.616701388892</v>
      </c>
      <c r="J11517" t="s">
        <v>23</v>
      </c>
      <c r="L11517" t="s">
        <v>24906</v>
      </c>
      <c r="M11517" t="s">
        <v>787</v>
      </c>
      <c r="P11517" t="s">
        <v>148</v>
      </c>
    </row>
    <row r="11518" spans="1:16">
      <c r="A11518">
        <v>5013994</v>
      </c>
      <c r="B11518" t="s">
        <v>13483</v>
      </c>
      <c r="C11518" t="s">
        <v>13630</v>
      </c>
      <c r="D11518" t="s">
        <v>162</v>
      </c>
      <c r="E11518" t="s">
        <v>37</v>
      </c>
      <c r="F11518" t="s">
        <v>21</v>
      </c>
      <c r="G11518" s="3" t="s">
        <v>24907</v>
      </c>
      <c r="H11518" s="3">
        <v>46037.43472222222</v>
      </c>
      <c r="I11518" s="3">
        <v>46037.744895833333</v>
      </c>
      <c r="J11518" t="s">
        <v>23</v>
      </c>
      <c r="L11518" t="s">
        <v>24908</v>
      </c>
      <c r="M11518" t="s">
        <v>262</v>
      </c>
      <c r="N11518" t="s">
        <v>8059</v>
      </c>
      <c r="O11518" t="s">
        <v>24909</v>
      </c>
      <c r="P11518" t="s">
        <v>148</v>
      </c>
    </row>
    <row r="11519" spans="1:16">
      <c r="A11519">
        <v>5013214</v>
      </c>
      <c r="B11519" t="s">
        <v>311</v>
      </c>
      <c r="C11519" t="s">
        <v>312</v>
      </c>
      <c r="D11519" t="s">
        <v>41</v>
      </c>
      <c r="E11519" t="s">
        <v>20</v>
      </c>
      <c r="F11519" t="s">
        <v>21</v>
      </c>
      <c r="G11519" s="3" t="s">
        <v>18544</v>
      </c>
      <c r="H11519" s="3">
        <v>46037.392361111109</v>
      </c>
      <c r="I11519" s="3">
        <v>46038.357175925928</v>
      </c>
      <c r="J11519" t="s">
        <v>23</v>
      </c>
      <c r="L11519" t="s">
        <v>24910</v>
      </c>
      <c r="M11519" t="s">
        <v>262</v>
      </c>
      <c r="N11519" t="s">
        <v>8059</v>
      </c>
      <c r="O11519" t="s">
        <v>24387</v>
      </c>
      <c r="P11519" t="s">
        <v>28</v>
      </c>
    </row>
    <row r="11520" spans="1:16">
      <c r="A11520">
        <v>4993202</v>
      </c>
      <c r="B11520" t="s">
        <v>599</v>
      </c>
      <c r="C11520" t="s">
        <v>605</v>
      </c>
      <c r="D11520" t="s">
        <v>57</v>
      </c>
      <c r="E11520" t="s">
        <v>58</v>
      </c>
      <c r="F11520" t="s">
        <v>32</v>
      </c>
      <c r="G11520" s="3" t="s">
        <v>24911</v>
      </c>
      <c r="H11520" s="3">
        <v>46035.000694444447</v>
      </c>
      <c r="I11520" s="3">
        <v>46038.360277777778</v>
      </c>
      <c r="J11520" t="s">
        <v>23</v>
      </c>
      <c r="L11520" t="s">
        <v>24912</v>
      </c>
      <c r="M11520" t="s">
        <v>262</v>
      </c>
      <c r="N11520" t="s">
        <v>8059</v>
      </c>
      <c r="O11520" t="s">
        <v>24725</v>
      </c>
      <c r="P11520" t="s">
        <v>28</v>
      </c>
    </row>
    <row r="11521" spans="1:16">
      <c r="A11521">
        <v>5017232</v>
      </c>
      <c r="B11521" t="s">
        <v>11022</v>
      </c>
      <c r="C11521" t="s">
        <v>5475</v>
      </c>
      <c r="D11521" t="s">
        <v>363</v>
      </c>
      <c r="E11521" t="s">
        <v>20</v>
      </c>
      <c r="F11521" t="s">
        <v>21</v>
      </c>
      <c r="G11521" s="3" t="s">
        <v>10056</v>
      </c>
      <c r="H11521" s="3">
        <v>46037.611111111109</v>
      </c>
      <c r="I11521" s="3">
        <v>46038.360821759263</v>
      </c>
      <c r="J11521" t="s">
        <v>23</v>
      </c>
      <c r="L11521" t="s">
        <v>24913</v>
      </c>
      <c r="M11521" t="s">
        <v>5113</v>
      </c>
      <c r="N11521" t="s">
        <v>8059</v>
      </c>
      <c r="P11521" t="s">
        <v>28</v>
      </c>
    </row>
    <row r="11522" spans="1:16">
      <c r="A11522">
        <v>5001314</v>
      </c>
      <c r="B11522" t="s">
        <v>7067</v>
      </c>
      <c r="C11522" t="s">
        <v>13298</v>
      </c>
      <c r="D11522" t="s">
        <v>227</v>
      </c>
      <c r="E11522" t="s">
        <v>20</v>
      </c>
      <c r="F11522" t="s">
        <v>21</v>
      </c>
      <c r="G11522" s="3" t="s">
        <v>13107</v>
      </c>
      <c r="H11522" s="3">
        <v>46035.712500000001</v>
      </c>
      <c r="I11522" s="3">
        <v>46038.410011574073</v>
      </c>
      <c r="J11522" t="s">
        <v>23</v>
      </c>
      <c r="L11522" t="s">
        <v>24914</v>
      </c>
      <c r="M11522" t="s">
        <v>262</v>
      </c>
      <c r="N11522" t="s">
        <v>8059</v>
      </c>
      <c r="P11522" t="s">
        <v>28</v>
      </c>
    </row>
    <row r="11523" spans="1:16">
      <c r="A11523">
        <v>5014538</v>
      </c>
      <c r="B11523" t="s">
        <v>8052</v>
      </c>
      <c r="C11523" t="s">
        <v>12534</v>
      </c>
      <c r="D11523" t="s">
        <v>36</v>
      </c>
      <c r="E11523" t="s">
        <v>37</v>
      </c>
      <c r="F11523" t="s">
        <v>21</v>
      </c>
      <c r="G11523" s="3" t="s">
        <v>24915</v>
      </c>
      <c r="H11523" s="3">
        <v>46037.462731481479</v>
      </c>
      <c r="I11523" s="3">
        <v>46038.411944444444</v>
      </c>
      <c r="J11523" t="s">
        <v>23</v>
      </c>
      <c r="L11523" t="s">
        <v>24916</v>
      </c>
      <c r="M11523" t="s">
        <v>388</v>
      </c>
      <c r="N11523" t="s">
        <v>338</v>
      </c>
      <c r="O11523" t="s">
        <v>24917</v>
      </c>
      <c r="P11523" t="s">
        <v>28</v>
      </c>
    </row>
    <row r="11524" spans="1:16">
      <c r="A11524">
        <v>4973027</v>
      </c>
      <c r="B11524" t="s">
        <v>650</v>
      </c>
      <c r="C11524" t="s">
        <v>669</v>
      </c>
      <c r="D11524" t="s">
        <v>65</v>
      </c>
      <c r="E11524" t="s">
        <v>66</v>
      </c>
      <c r="F11524" t="s">
        <v>32</v>
      </c>
      <c r="G11524" s="3" t="s">
        <v>7966</v>
      </c>
      <c r="H11524" s="3">
        <v>46030.759722222225</v>
      </c>
      <c r="I11524" s="3">
        <v>46038.443402777775</v>
      </c>
      <c r="J11524" t="s">
        <v>23</v>
      </c>
      <c r="L11524" t="s">
        <v>24918</v>
      </c>
      <c r="M11524" t="s">
        <v>654</v>
      </c>
      <c r="P11524" t="s">
        <v>148</v>
      </c>
    </row>
    <row r="11525" spans="1:16">
      <c r="A11525">
        <v>5014683</v>
      </c>
      <c r="B11525" t="s">
        <v>3623</v>
      </c>
      <c r="C11525" t="s">
        <v>3797</v>
      </c>
      <c r="D11525" t="s">
        <v>57</v>
      </c>
      <c r="E11525" t="s">
        <v>58</v>
      </c>
      <c r="F11525" t="s">
        <v>21</v>
      </c>
      <c r="G11525" s="3" t="s">
        <v>19921</v>
      </c>
      <c r="H11525" s="3">
        <v>46037.468055555553</v>
      </c>
      <c r="I11525" s="3">
        <v>46038.457743055558</v>
      </c>
      <c r="J11525" t="s">
        <v>23</v>
      </c>
      <c r="L11525" t="s">
        <v>24919</v>
      </c>
      <c r="M11525" t="s">
        <v>654</v>
      </c>
      <c r="P11525" t="s">
        <v>148</v>
      </c>
    </row>
    <row r="11526" spans="1:16">
      <c r="A11526">
        <v>5014027</v>
      </c>
      <c r="B11526" t="s">
        <v>341</v>
      </c>
      <c r="C11526" t="s">
        <v>2159</v>
      </c>
      <c r="D11526" t="s">
        <v>41</v>
      </c>
      <c r="E11526" t="s">
        <v>20</v>
      </c>
      <c r="F11526" t="s">
        <v>21</v>
      </c>
      <c r="G11526" s="3" t="s">
        <v>21335</v>
      </c>
      <c r="H11526" s="3">
        <v>46037.436111111114</v>
      </c>
      <c r="I11526" s="3">
        <v>46038.459432870368</v>
      </c>
      <c r="J11526" t="s">
        <v>23</v>
      </c>
      <c r="L11526" t="s">
        <v>24920</v>
      </c>
      <c r="M11526" t="s">
        <v>337</v>
      </c>
      <c r="P11526" t="s">
        <v>148</v>
      </c>
    </row>
    <row r="11527" spans="1:16">
      <c r="A11527">
        <v>5009450</v>
      </c>
      <c r="B11527" t="s">
        <v>14128</v>
      </c>
      <c r="C11527" t="s">
        <v>14233</v>
      </c>
      <c r="D11527" t="s">
        <v>57</v>
      </c>
      <c r="E11527" t="s">
        <v>58</v>
      </c>
      <c r="F11527" t="s">
        <v>21</v>
      </c>
      <c r="G11527" s="3" t="s">
        <v>24921</v>
      </c>
      <c r="H11527" s="3">
        <v>46036.67291666667</v>
      </c>
      <c r="I11527" s="3">
        <v>46038.459826388891</v>
      </c>
      <c r="J11527" t="s">
        <v>23</v>
      </c>
      <c r="L11527" t="s">
        <v>20762</v>
      </c>
      <c r="M11527" t="s">
        <v>262</v>
      </c>
      <c r="N11527" t="s">
        <v>8059</v>
      </c>
      <c r="O11527" t="s">
        <v>24725</v>
      </c>
      <c r="P11527" t="s">
        <v>28</v>
      </c>
    </row>
    <row r="11528" spans="1:16">
      <c r="A11528">
        <v>5015675</v>
      </c>
      <c r="B11528" t="s">
        <v>8052</v>
      </c>
      <c r="C11528" t="s">
        <v>12534</v>
      </c>
      <c r="D11528" t="s">
        <v>36</v>
      </c>
      <c r="E11528" t="s">
        <v>37</v>
      </c>
      <c r="F11528" t="s">
        <v>21</v>
      </c>
      <c r="G11528" s="3" t="s">
        <v>9368</v>
      </c>
      <c r="H11528" s="3">
        <v>46037.520833333336</v>
      </c>
      <c r="I11528" s="3">
        <v>46038.478148148148</v>
      </c>
      <c r="J11528" t="s">
        <v>23</v>
      </c>
      <c r="L11528" t="s">
        <v>24922</v>
      </c>
      <c r="M11528" t="s">
        <v>388</v>
      </c>
      <c r="N11528" t="s">
        <v>8059</v>
      </c>
      <c r="O11528" t="s">
        <v>24923</v>
      </c>
      <c r="P11528" t="s">
        <v>28</v>
      </c>
    </row>
    <row r="11529" spans="1:16">
      <c r="A11529">
        <v>5016568</v>
      </c>
      <c r="B11529" t="s">
        <v>9158</v>
      </c>
      <c r="C11529" t="s">
        <v>9159</v>
      </c>
      <c r="D11529" t="s">
        <v>200</v>
      </c>
      <c r="E11529" t="s">
        <v>201</v>
      </c>
      <c r="F11529" t="s">
        <v>21</v>
      </c>
      <c r="G11529" s="3" t="s">
        <v>24924</v>
      </c>
      <c r="H11529" s="3">
        <v>46037.57916666667</v>
      </c>
      <c r="I11529" s="3">
        <v>46038.491481481484</v>
      </c>
      <c r="J11529" t="s">
        <v>23</v>
      </c>
      <c r="L11529" t="s">
        <v>24925</v>
      </c>
      <c r="M11529" t="s">
        <v>351</v>
      </c>
      <c r="N11529" t="s">
        <v>338</v>
      </c>
      <c r="O11529" t="s">
        <v>24926</v>
      </c>
      <c r="P11529" t="s">
        <v>28</v>
      </c>
    </row>
    <row r="11530" spans="1:16">
      <c r="A11530">
        <v>5009219</v>
      </c>
      <c r="B11530" t="s">
        <v>3436</v>
      </c>
      <c r="C11530" t="s">
        <v>3437</v>
      </c>
      <c r="D11530" t="s">
        <v>41</v>
      </c>
      <c r="E11530" t="s">
        <v>20</v>
      </c>
      <c r="F11530" t="s">
        <v>21</v>
      </c>
      <c r="G11530" s="3" t="s">
        <v>24927</v>
      </c>
      <c r="H11530" s="3">
        <v>46036.659328703703</v>
      </c>
      <c r="I11530" s="3">
        <v>46038.499351851853</v>
      </c>
      <c r="J11530" t="s">
        <v>23</v>
      </c>
      <c r="L11530" t="s">
        <v>3507</v>
      </c>
      <c r="M11530" t="s">
        <v>654</v>
      </c>
      <c r="P11530" t="s">
        <v>148</v>
      </c>
    </row>
    <row r="11531" spans="1:16">
      <c r="A11531">
        <v>5009220</v>
      </c>
      <c r="B11531" t="s">
        <v>3436</v>
      </c>
      <c r="C11531" t="s">
        <v>3437</v>
      </c>
      <c r="D11531" t="s">
        <v>41</v>
      </c>
      <c r="E11531" t="s">
        <v>20</v>
      </c>
      <c r="F11531" t="s">
        <v>21</v>
      </c>
      <c r="G11531" s="3" t="s">
        <v>24927</v>
      </c>
      <c r="H11531" s="3">
        <v>46036.65934027778</v>
      </c>
      <c r="I11531" s="3">
        <v>46038.499745370369</v>
      </c>
      <c r="J11531" t="s">
        <v>23</v>
      </c>
      <c r="L11531" t="s">
        <v>3507</v>
      </c>
      <c r="M11531" t="s">
        <v>654</v>
      </c>
      <c r="P11531" t="s">
        <v>148</v>
      </c>
    </row>
    <row r="11532" spans="1:16">
      <c r="A11532">
        <v>5009218</v>
      </c>
      <c r="B11532" t="s">
        <v>3436</v>
      </c>
      <c r="C11532" t="s">
        <v>3437</v>
      </c>
      <c r="D11532" t="s">
        <v>41</v>
      </c>
      <c r="E11532" t="s">
        <v>20</v>
      </c>
      <c r="F11532" t="s">
        <v>21</v>
      </c>
      <c r="G11532" s="3" t="s">
        <v>24927</v>
      </c>
      <c r="H11532" s="3">
        <v>46036.659317129626</v>
      </c>
      <c r="I11532" s="3">
        <v>46038.500034722223</v>
      </c>
      <c r="J11532" t="s">
        <v>23</v>
      </c>
      <c r="L11532" t="s">
        <v>3507</v>
      </c>
      <c r="M11532" t="s">
        <v>654</v>
      </c>
      <c r="P11532" t="s">
        <v>148</v>
      </c>
    </row>
    <row r="11533" spans="1:16">
      <c r="A11533">
        <v>5023826</v>
      </c>
      <c r="B11533" t="s">
        <v>13483</v>
      </c>
      <c r="C11533" t="s">
        <v>13557</v>
      </c>
      <c r="D11533" t="s">
        <v>41</v>
      </c>
      <c r="E11533" t="s">
        <v>20</v>
      </c>
      <c r="F11533" t="s">
        <v>21</v>
      </c>
      <c r="G11533" s="3" t="s">
        <v>24928</v>
      </c>
      <c r="H11533" s="3">
        <v>46038.45208333333</v>
      </c>
      <c r="I11533" s="3">
        <v>46038.531944444447</v>
      </c>
      <c r="J11533" t="s">
        <v>23</v>
      </c>
      <c r="L11533" t="s">
        <v>24929</v>
      </c>
      <c r="M11533" t="s">
        <v>262</v>
      </c>
      <c r="N11533" t="s">
        <v>8059</v>
      </c>
      <c r="O11533" t="s">
        <v>16552</v>
      </c>
      <c r="P11533" t="s">
        <v>148</v>
      </c>
    </row>
    <row r="11534" spans="1:16">
      <c r="A11534">
        <v>5010783</v>
      </c>
      <c r="B11534" t="s">
        <v>341</v>
      </c>
      <c r="C11534" t="s">
        <v>2404</v>
      </c>
      <c r="D11534" t="s">
        <v>385</v>
      </c>
      <c r="E11534" t="s">
        <v>52</v>
      </c>
      <c r="F11534" t="s">
        <v>21</v>
      </c>
      <c r="G11534" s="3" t="s">
        <v>24930</v>
      </c>
      <c r="H11534" s="3">
        <v>46036.755555555559</v>
      </c>
      <c r="I11534" s="3">
        <v>46038.532326388886</v>
      </c>
      <c r="J11534" t="s">
        <v>23</v>
      </c>
      <c r="L11534" t="s">
        <v>24931</v>
      </c>
      <c r="M11534" t="s">
        <v>337</v>
      </c>
      <c r="P11534" t="s">
        <v>148</v>
      </c>
    </row>
    <row r="11535" spans="1:16">
      <c r="A11535">
        <v>5017592</v>
      </c>
      <c r="B11535" t="s">
        <v>7067</v>
      </c>
      <c r="C11535" t="s">
        <v>7068</v>
      </c>
      <c r="D11535" t="s">
        <v>227</v>
      </c>
      <c r="E11535" t="s">
        <v>20</v>
      </c>
      <c r="F11535" t="s">
        <v>32</v>
      </c>
      <c r="G11535" s="3" t="s">
        <v>17440</v>
      </c>
      <c r="H11535" s="3">
        <v>46037.628472222219</v>
      </c>
      <c r="I11535" s="3">
        <v>46038.539189814815</v>
      </c>
      <c r="J11535" t="s">
        <v>23</v>
      </c>
      <c r="L11535" t="s">
        <v>24932</v>
      </c>
      <c r="M11535" t="s">
        <v>262</v>
      </c>
      <c r="N11535" t="s">
        <v>8059</v>
      </c>
      <c r="P11535" t="s">
        <v>28</v>
      </c>
    </row>
    <row r="11536" spans="1:16">
      <c r="A11536">
        <v>4998628</v>
      </c>
      <c r="B11536" t="s">
        <v>11017</v>
      </c>
      <c r="C11536" t="s">
        <v>11018</v>
      </c>
      <c r="D11536" t="s">
        <v>227</v>
      </c>
      <c r="E11536" t="s">
        <v>20</v>
      </c>
      <c r="F11536" t="s">
        <v>21</v>
      </c>
      <c r="G11536" s="3" t="s">
        <v>16844</v>
      </c>
      <c r="H11536" s="3">
        <v>46035.577777777777</v>
      </c>
      <c r="I11536" s="3">
        <v>46038.566759259258</v>
      </c>
      <c r="J11536" t="s">
        <v>23</v>
      </c>
      <c r="L11536" t="s">
        <v>24933</v>
      </c>
      <c r="M11536" t="s">
        <v>5113</v>
      </c>
      <c r="N11536" t="s">
        <v>8059</v>
      </c>
      <c r="O11536" t="s">
        <v>24934</v>
      </c>
      <c r="P11536" t="s">
        <v>28</v>
      </c>
    </row>
    <row r="11537" spans="1:16">
      <c r="A11537">
        <v>4998638</v>
      </c>
      <c r="B11537" t="s">
        <v>11017</v>
      </c>
      <c r="C11537" t="s">
        <v>11018</v>
      </c>
      <c r="D11537" t="s">
        <v>51</v>
      </c>
      <c r="E11537" t="s">
        <v>52</v>
      </c>
      <c r="F11537" t="s">
        <v>21</v>
      </c>
      <c r="G11537" s="3" t="s">
        <v>24935</v>
      </c>
      <c r="H11537" s="3">
        <v>46035.578472222223</v>
      </c>
      <c r="I11537" s="3">
        <v>46038.569652777776</v>
      </c>
      <c r="J11537" t="s">
        <v>23</v>
      </c>
      <c r="L11537" t="s">
        <v>24933</v>
      </c>
      <c r="M11537" t="s">
        <v>5113</v>
      </c>
      <c r="N11537" t="s">
        <v>8059</v>
      </c>
      <c r="O11537" t="s">
        <v>24934</v>
      </c>
      <c r="P11537" t="s">
        <v>28</v>
      </c>
    </row>
    <row r="11538" spans="1:16">
      <c r="A11538">
        <v>5015627</v>
      </c>
      <c r="B11538" t="s">
        <v>8311</v>
      </c>
      <c r="C11538" t="s">
        <v>8390</v>
      </c>
      <c r="D11538" t="s">
        <v>57</v>
      </c>
      <c r="E11538" t="s">
        <v>58</v>
      </c>
      <c r="F11538" t="s">
        <v>32</v>
      </c>
      <c r="G11538" s="3" t="s">
        <v>24936</v>
      </c>
      <c r="H11538" s="3">
        <v>46037.518055555556</v>
      </c>
      <c r="I11538" s="3">
        <v>46038.573240740741</v>
      </c>
      <c r="J11538" t="s">
        <v>23</v>
      </c>
      <c r="L11538" t="s">
        <v>24937</v>
      </c>
      <c r="M11538" t="s">
        <v>648</v>
      </c>
      <c r="P11538" t="s">
        <v>148</v>
      </c>
    </row>
    <row r="11539" spans="1:16">
      <c r="A11539">
        <v>5019470</v>
      </c>
      <c r="B11539" t="s">
        <v>397</v>
      </c>
      <c r="C11539" t="s">
        <v>14418</v>
      </c>
      <c r="D11539" t="s">
        <v>41</v>
      </c>
      <c r="E11539" t="s">
        <v>20</v>
      </c>
      <c r="F11539" t="s">
        <v>32</v>
      </c>
      <c r="G11539" s="3" t="s">
        <v>11203</v>
      </c>
      <c r="H11539" s="3">
        <v>46037.697222222225</v>
      </c>
      <c r="I11539" s="3">
        <v>46038.585127314815</v>
      </c>
      <c r="J11539" t="s">
        <v>23</v>
      </c>
      <c r="L11539" t="s">
        <v>24938</v>
      </c>
      <c r="M11539" t="s">
        <v>262</v>
      </c>
      <c r="N11539" t="s">
        <v>8059</v>
      </c>
      <c r="P11539" t="s">
        <v>28</v>
      </c>
    </row>
    <row r="11540" spans="1:16">
      <c r="A11540">
        <v>5021119</v>
      </c>
      <c r="B11540" t="s">
        <v>650</v>
      </c>
      <c r="C11540" t="s">
        <v>662</v>
      </c>
      <c r="D11540" t="s">
        <v>41</v>
      </c>
      <c r="E11540" t="s">
        <v>20</v>
      </c>
      <c r="F11540" t="s">
        <v>32</v>
      </c>
      <c r="G11540" s="3" t="s">
        <v>24939</v>
      </c>
      <c r="H11540" s="3">
        <v>46037.830555555556</v>
      </c>
      <c r="I11540" s="3">
        <v>46038.586469907408</v>
      </c>
      <c r="J11540" t="s">
        <v>23</v>
      </c>
      <c r="L11540" t="s">
        <v>24940</v>
      </c>
      <c r="M11540" t="s">
        <v>654</v>
      </c>
      <c r="P11540" t="s">
        <v>148</v>
      </c>
    </row>
    <row r="11541" spans="1:16">
      <c r="A11541">
        <v>5015003</v>
      </c>
      <c r="B11541" t="s">
        <v>11874</v>
      </c>
      <c r="C11541" t="s">
        <v>11875</v>
      </c>
      <c r="D11541" t="s">
        <v>65</v>
      </c>
      <c r="E11541" t="s">
        <v>66</v>
      </c>
      <c r="F11541" t="s">
        <v>21</v>
      </c>
      <c r="G11541" s="3" t="s">
        <v>14154</v>
      </c>
      <c r="H11541" s="3">
        <v>46037.48400462963</v>
      </c>
      <c r="I11541" s="3">
        <v>46038.595532407409</v>
      </c>
      <c r="J11541" t="s">
        <v>23</v>
      </c>
      <c r="L11541" t="s">
        <v>11896</v>
      </c>
      <c r="M11541" t="s">
        <v>277</v>
      </c>
      <c r="P11541" t="s">
        <v>148</v>
      </c>
    </row>
    <row r="11542" spans="1:16">
      <c r="A11542">
        <v>5013540</v>
      </c>
      <c r="B11542" t="s">
        <v>8311</v>
      </c>
      <c r="C11542" t="s">
        <v>8312</v>
      </c>
      <c r="D11542" t="s">
        <v>51</v>
      </c>
      <c r="E11542" t="s">
        <v>52</v>
      </c>
      <c r="F11542" t="s">
        <v>21</v>
      </c>
      <c r="G11542" s="3" t="s">
        <v>24941</v>
      </c>
      <c r="H11542" s="3">
        <v>46037.412245370368</v>
      </c>
      <c r="I11542" s="3">
        <v>46038.598877314813</v>
      </c>
      <c r="J11542" t="s">
        <v>23</v>
      </c>
      <c r="L11542" t="s">
        <v>18377</v>
      </c>
      <c r="M11542" t="s">
        <v>648</v>
      </c>
      <c r="P11542" t="s">
        <v>148</v>
      </c>
    </row>
    <row r="11543" spans="1:16">
      <c r="A11543">
        <v>5018824</v>
      </c>
      <c r="B11543" t="s">
        <v>15354</v>
      </c>
      <c r="C11543" t="s">
        <v>15390</v>
      </c>
      <c r="D11543" t="s">
        <v>363</v>
      </c>
      <c r="E11543" t="s">
        <v>20</v>
      </c>
      <c r="F11543" t="s">
        <v>21</v>
      </c>
      <c r="G11543" s="3" t="s">
        <v>19265</v>
      </c>
      <c r="H11543" s="3">
        <v>46037.667361111111</v>
      </c>
      <c r="I11543" s="3">
        <v>46038.61178240741</v>
      </c>
      <c r="J11543" t="s">
        <v>23</v>
      </c>
      <c r="L11543" t="s">
        <v>24942</v>
      </c>
      <c r="M11543" t="s">
        <v>262</v>
      </c>
      <c r="N11543" t="s">
        <v>8059</v>
      </c>
      <c r="O11543" t="s">
        <v>15402</v>
      </c>
      <c r="P11543" t="s">
        <v>28</v>
      </c>
    </row>
    <row r="11544" spans="1:16">
      <c r="A11544">
        <v>5021098</v>
      </c>
      <c r="B11544" t="s">
        <v>2040</v>
      </c>
      <c r="C11544" t="s">
        <v>1939</v>
      </c>
      <c r="D11544" t="s">
        <v>41</v>
      </c>
      <c r="E11544" t="s">
        <v>20</v>
      </c>
      <c r="F11544" t="s">
        <v>21</v>
      </c>
      <c r="G11544" s="3" t="s">
        <v>24943</v>
      </c>
      <c r="H11544" s="3">
        <v>46037.8278125</v>
      </c>
      <c r="I11544" s="3">
        <v>46038.635231481479</v>
      </c>
      <c r="J11544" t="s">
        <v>23</v>
      </c>
      <c r="L11544" t="s">
        <v>24944</v>
      </c>
      <c r="M11544" t="s">
        <v>414</v>
      </c>
      <c r="P11544" t="s">
        <v>148</v>
      </c>
    </row>
    <row r="11545" spans="1:16">
      <c r="A11545">
        <v>4995151</v>
      </c>
      <c r="B11545" t="s">
        <v>1183</v>
      </c>
      <c r="C11545" t="s">
        <v>1776</v>
      </c>
      <c r="D11545" t="s">
        <v>162</v>
      </c>
      <c r="E11545" t="s">
        <v>37</v>
      </c>
      <c r="F11545" t="s">
        <v>21</v>
      </c>
      <c r="G11545" s="3" t="s">
        <v>3764</v>
      </c>
      <c r="H11545" s="3">
        <v>46035.399305555555</v>
      </c>
      <c r="I11545" s="3">
        <v>46038.638773148145</v>
      </c>
      <c r="J11545" t="s">
        <v>23</v>
      </c>
      <c r="L11545" t="s">
        <v>24945</v>
      </c>
      <c r="M11545" t="s">
        <v>1187</v>
      </c>
      <c r="P11545" t="s">
        <v>148</v>
      </c>
    </row>
    <row r="11546" spans="1:16">
      <c r="A11546">
        <v>5008045</v>
      </c>
      <c r="B11546" t="s">
        <v>341</v>
      </c>
      <c r="C11546" t="s">
        <v>2404</v>
      </c>
      <c r="D11546" t="s">
        <v>235</v>
      </c>
      <c r="E11546" t="s">
        <v>31</v>
      </c>
      <c r="F11546" t="s">
        <v>21</v>
      </c>
      <c r="G11546" s="3" t="s">
        <v>24904</v>
      </c>
      <c r="H11546" s="3">
        <v>46036.600821759261</v>
      </c>
      <c r="I11546" s="3">
        <v>46038.654930555553</v>
      </c>
      <c r="J11546" t="s">
        <v>23</v>
      </c>
      <c r="L11546" t="s">
        <v>24946</v>
      </c>
      <c r="M11546" t="s">
        <v>337</v>
      </c>
      <c r="P11546" t="s">
        <v>148</v>
      </c>
    </row>
    <row r="11547" spans="1:16">
      <c r="A11547">
        <v>5009710</v>
      </c>
      <c r="B11547" t="s">
        <v>599</v>
      </c>
      <c r="C11547" t="s">
        <v>15630</v>
      </c>
      <c r="D11547" t="s">
        <v>41</v>
      </c>
      <c r="E11547" t="s">
        <v>20</v>
      </c>
      <c r="F11547" t="s">
        <v>21</v>
      </c>
      <c r="G11547" s="3" t="s">
        <v>24947</v>
      </c>
      <c r="H11547" s="3">
        <v>46036.688194444447</v>
      </c>
      <c r="I11547" s="3">
        <v>46038.672349537039</v>
      </c>
      <c r="J11547" t="s">
        <v>23</v>
      </c>
      <c r="L11547" t="s">
        <v>24948</v>
      </c>
      <c r="M11547" t="s">
        <v>262</v>
      </c>
      <c r="N11547" t="s">
        <v>8059</v>
      </c>
      <c r="O11547" t="s">
        <v>24725</v>
      </c>
      <c r="P11547" t="s">
        <v>28</v>
      </c>
    </row>
    <row r="11548" spans="1:16">
      <c r="A11548">
        <v>5025642</v>
      </c>
      <c r="B11548" t="s">
        <v>397</v>
      </c>
      <c r="C11548" t="s">
        <v>398</v>
      </c>
      <c r="D11548" t="s">
        <v>41</v>
      </c>
      <c r="E11548" t="s">
        <v>20</v>
      </c>
      <c r="F11548" t="s">
        <v>21</v>
      </c>
      <c r="G11548" s="3" t="s">
        <v>24949</v>
      </c>
      <c r="H11548" s="3">
        <v>46038.553287037037</v>
      </c>
      <c r="I11548" s="3">
        <v>46038.689155092594</v>
      </c>
      <c r="J11548" t="s">
        <v>23</v>
      </c>
      <c r="L11548" t="s">
        <v>24950</v>
      </c>
      <c r="M11548" t="s">
        <v>262</v>
      </c>
      <c r="N11548" t="s">
        <v>8059</v>
      </c>
      <c r="P11548" t="s">
        <v>28</v>
      </c>
    </row>
    <row r="11549" spans="1:16">
      <c r="A11549">
        <v>5019865</v>
      </c>
      <c r="B11549" t="s">
        <v>644</v>
      </c>
      <c r="C11549" t="s">
        <v>645</v>
      </c>
      <c r="D11549" t="s">
        <v>227</v>
      </c>
      <c r="E11549" t="s">
        <v>20</v>
      </c>
      <c r="F11549" t="s">
        <v>21</v>
      </c>
      <c r="G11549" s="3" t="s">
        <v>24951</v>
      </c>
      <c r="H11549" s="3">
        <v>46037.71597222222</v>
      </c>
      <c r="I11549" s="3">
        <v>46038.746967592589</v>
      </c>
      <c r="J11549" t="s">
        <v>23</v>
      </c>
      <c r="L11549" t="s">
        <v>24952</v>
      </c>
      <c r="M11549" t="s">
        <v>654</v>
      </c>
      <c r="N11549" t="s">
        <v>629</v>
      </c>
      <c r="P11549" t="s">
        <v>17400</v>
      </c>
    </row>
    <row r="11550" spans="1:16">
      <c r="A11550">
        <v>5020018</v>
      </c>
      <c r="B11550" t="s">
        <v>644</v>
      </c>
      <c r="C11550" t="s">
        <v>645</v>
      </c>
      <c r="D11550" t="s">
        <v>51</v>
      </c>
      <c r="E11550" t="s">
        <v>52</v>
      </c>
      <c r="F11550" t="s">
        <v>21</v>
      </c>
      <c r="G11550" s="3" t="s">
        <v>14663</v>
      </c>
      <c r="H11550" s="3">
        <v>46037.724305555559</v>
      </c>
      <c r="I11550" s="3">
        <v>46038.747835648152</v>
      </c>
      <c r="J11550" t="s">
        <v>23</v>
      </c>
      <c r="L11550" t="s">
        <v>24952</v>
      </c>
      <c r="M11550" t="s">
        <v>654</v>
      </c>
      <c r="N11550" t="s">
        <v>8059</v>
      </c>
      <c r="P11550" t="s">
        <v>28</v>
      </c>
    </row>
    <row r="11551" spans="1:16">
      <c r="A11551">
        <v>5021569</v>
      </c>
      <c r="B11551" t="s">
        <v>13705</v>
      </c>
      <c r="C11551" t="s">
        <v>13881</v>
      </c>
      <c r="D11551" t="s">
        <v>65</v>
      </c>
      <c r="E11551" t="s">
        <v>66</v>
      </c>
      <c r="F11551" t="s">
        <v>32</v>
      </c>
      <c r="G11551" s="3" t="s">
        <v>24953</v>
      </c>
      <c r="H11551" s="3">
        <v>46037.913888888892</v>
      </c>
      <c r="I11551" s="3">
        <v>46039.363634259258</v>
      </c>
      <c r="J11551" t="s">
        <v>23</v>
      </c>
      <c r="L11551" t="s">
        <v>24954</v>
      </c>
      <c r="M11551" t="s">
        <v>262</v>
      </c>
      <c r="N11551" t="s">
        <v>8059</v>
      </c>
      <c r="O11551" t="s">
        <v>24725</v>
      </c>
      <c r="P11551" t="s">
        <v>28</v>
      </c>
    </row>
    <row r="11552" spans="1:16">
      <c r="A11552">
        <v>5021284</v>
      </c>
      <c r="B11552" t="s">
        <v>13705</v>
      </c>
      <c r="C11552" t="s">
        <v>13956</v>
      </c>
      <c r="D11552" t="s">
        <v>41</v>
      </c>
      <c r="E11552" t="s">
        <v>20</v>
      </c>
      <c r="F11552" t="s">
        <v>32</v>
      </c>
      <c r="G11552" s="3" t="s">
        <v>24955</v>
      </c>
      <c r="H11552" s="3">
        <v>46037.855555555558</v>
      </c>
      <c r="I11552" s="3">
        <v>46039.370219907411</v>
      </c>
      <c r="J11552" t="s">
        <v>23</v>
      </c>
      <c r="L11552" t="s">
        <v>24956</v>
      </c>
      <c r="M11552" t="s">
        <v>262</v>
      </c>
      <c r="N11552" t="s">
        <v>8059</v>
      </c>
      <c r="O11552" t="s">
        <v>24725</v>
      </c>
      <c r="P11552" t="s">
        <v>148</v>
      </c>
    </row>
    <row r="11553" spans="1:16">
      <c r="A11553">
        <v>5006233</v>
      </c>
      <c r="B11553" t="s">
        <v>9158</v>
      </c>
      <c r="C11553" t="s">
        <v>9159</v>
      </c>
      <c r="D11553" t="s">
        <v>162</v>
      </c>
      <c r="E11553" t="s">
        <v>37</v>
      </c>
      <c r="F11553" t="s">
        <v>21</v>
      </c>
      <c r="G11553" s="3" t="s">
        <v>24957</v>
      </c>
      <c r="H11553" s="3">
        <v>46036.49622685185</v>
      </c>
      <c r="I11553" s="3">
        <v>46039.40865740741</v>
      </c>
      <c r="J11553" t="s">
        <v>23</v>
      </c>
      <c r="L11553" t="s">
        <v>24958</v>
      </c>
      <c r="M11553" t="s">
        <v>351</v>
      </c>
      <c r="N11553" t="s">
        <v>338</v>
      </c>
      <c r="O11553" t="s">
        <v>24959</v>
      </c>
      <c r="P11553" t="s">
        <v>28</v>
      </c>
    </row>
    <row r="11554" spans="1:16">
      <c r="A11554">
        <v>5010211</v>
      </c>
      <c r="B11554" t="s">
        <v>15354</v>
      </c>
      <c r="C11554" t="s">
        <v>15355</v>
      </c>
      <c r="D11554" t="s">
        <v>36</v>
      </c>
      <c r="E11554" t="s">
        <v>37</v>
      </c>
      <c r="F11554" t="s">
        <v>21</v>
      </c>
      <c r="G11554" s="3" t="s">
        <v>24960</v>
      </c>
      <c r="H11554" s="3">
        <v>46036.71597222222</v>
      </c>
      <c r="I11554" s="3">
        <v>46039.413321759261</v>
      </c>
      <c r="J11554" t="s">
        <v>23</v>
      </c>
      <c r="L11554" t="s">
        <v>17472</v>
      </c>
      <c r="M11554" t="s">
        <v>262</v>
      </c>
      <c r="N11554" t="s">
        <v>15966</v>
      </c>
      <c r="O11554" t="s">
        <v>24961</v>
      </c>
      <c r="P11554" t="s">
        <v>28</v>
      </c>
    </row>
    <row r="11555" spans="1:16">
      <c r="A11555">
        <v>5023052</v>
      </c>
      <c r="B11555" t="s">
        <v>783</v>
      </c>
      <c r="C11555" t="s">
        <v>859</v>
      </c>
      <c r="D11555" t="s">
        <v>57</v>
      </c>
      <c r="E11555" t="s">
        <v>58</v>
      </c>
      <c r="F11555" t="s">
        <v>32</v>
      </c>
      <c r="G11555" s="3" t="s">
        <v>12898</v>
      </c>
      <c r="H11555" s="3">
        <v>46038.404166666667</v>
      </c>
      <c r="I11555" s="3">
        <v>46039.419016203705</v>
      </c>
      <c r="J11555" t="s">
        <v>23</v>
      </c>
      <c r="L11555" t="s">
        <v>24962</v>
      </c>
      <c r="M11555" t="s">
        <v>787</v>
      </c>
      <c r="P11555" t="s">
        <v>148</v>
      </c>
    </row>
    <row r="11556" spans="1:16">
      <c r="A11556">
        <v>5002894</v>
      </c>
      <c r="B11556" t="s">
        <v>7067</v>
      </c>
      <c r="C11556" t="s">
        <v>13298</v>
      </c>
      <c r="D11556" t="s">
        <v>41</v>
      </c>
      <c r="E11556" t="s">
        <v>20</v>
      </c>
      <c r="F11556" t="s">
        <v>21</v>
      </c>
      <c r="G11556" s="3" t="s">
        <v>24963</v>
      </c>
      <c r="H11556" s="3">
        <v>46035.887962962966</v>
      </c>
      <c r="I11556" s="3">
        <v>46039.419131944444</v>
      </c>
      <c r="J11556" t="s">
        <v>23</v>
      </c>
      <c r="L11556" t="s">
        <v>24964</v>
      </c>
      <c r="M11556" t="s">
        <v>262</v>
      </c>
      <c r="N11556" t="s">
        <v>8059</v>
      </c>
      <c r="P11556" t="s">
        <v>28</v>
      </c>
    </row>
    <row r="11557" spans="1:16">
      <c r="A11557">
        <v>5021412</v>
      </c>
      <c r="B11557" t="s">
        <v>13409</v>
      </c>
      <c r="C11557" t="s">
        <v>13410</v>
      </c>
      <c r="D11557" t="s">
        <v>36</v>
      </c>
      <c r="E11557" t="s">
        <v>37</v>
      </c>
      <c r="F11557" t="s">
        <v>21</v>
      </c>
      <c r="G11557" s="3" t="s">
        <v>24965</v>
      </c>
      <c r="H11557" s="3">
        <v>46037.881249999999</v>
      </c>
      <c r="I11557" s="3">
        <v>46039.4221875</v>
      </c>
      <c r="J11557" t="s">
        <v>23</v>
      </c>
      <c r="L11557" t="s">
        <v>24966</v>
      </c>
      <c r="M11557" t="s">
        <v>262</v>
      </c>
      <c r="N11557" t="s">
        <v>8059</v>
      </c>
      <c r="O11557" t="s">
        <v>24387</v>
      </c>
      <c r="P11557" t="s">
        <v>28</v>
      </c>
    </row>
    <row r="11558" spans="1:16">
      <c r="A11558">
        <v>5022745</v>
      </c>
      <c r="B11558" t="s">
        <v>347</v>
      </c>
      <c r="C11558" t="s">
        <v>9354</v>
      </c>
      <c r="D11558" t="s">
        <v>235</v>
      </c>
      <c r="E11558" t="s">
        <v>31</v>
      </c>
      <c r="F11558" t="s">
        <v>21</v>
      </c>
      <c r="G11558" s="3" t="s">
        <v>24967</v>
      </c>
      <c r="H11558" s="3">
        <v>46038.381249999999</v>
      </c>
      <c r="I11558" s="3">
        <v>46039.425578703704</v>
      </c>
      <c r="J11558" t="s">
        <v>23</v>
      </c>
      <c r="L11558" t="s">
        <v>24968</v>
      </c>
      <c r="M11558" t="s">
        <v>351</v>
      </c>
      <c r="N11558" t="s">
        <v>338</v>
      </c>
      <c r="O11558" t="s">
        <v>17888</v>
      </c>
      <c r="P11558" t="s">
        <v>28</v>
      </c>
    </row>
    <row r="11559" spans="1:16">
      <c r="A11559">
        <v>5027318</v>
      </c>
      <c r="B11559" t="s">
        <v>8311</v>
      </c>
      <c r="C11559" t="s">
        <v>8403</v>
      </c>
      <c r="D11559" t="s">
        <v>51</v>
      </c>
      <c r="E11559" t="s">
        <v>52</v>
      </c>
      <c r="F11559" t="s">
        <v>21</v>
      </c>
      <c r="G11559" s="3" t="s">
        <v>24969</v>
      </c>
      <c r="H11559" s="3">
        <v>46038.651388888888</v>
      </c>
      <c r="I11559" s="3">
        <v>46039.430023148147</v>
      </c>
      <c r="J11559" t="s">
        <v>23</v>
      </c>
      <c r="L11559" t="s">
        <v>24970</v>
      </c>
      <c r="M11559" t="s">
        <v>648</v>
      </c>
      <c r="P11559" t="s">
        <v>148</v>
      </c>
    </row>
    <row r="11560" spans="1:16">
      <c r="A11560">
        <v>5021360</v>
      </c>
      <c r="B11560" t="s">
        <v>783</v>
      </c>
      <c r="C11560" t="s">
        <v>859</v>
      </c>
      <c r="D11560" t="s">
        <v>227</v>
      </c>
      <c r="E11560" t="s">
        <v>20</v>
      </c>
      <c r="F11560" t="s">
        <v>21</v>
      </c>
      <c r="G11560" s="3" t="s">
        <v>24971</v>
      </c>
      <c r="H11560" s="3">
        <v>46037.87222222222</v>
      </c>
      <c r="I11560" s="3">
        <v>46039.4528125</v>
      </c>
      <c r="J11560" t="s">
        <v>23</v>
      </c>
      <c r="L11560" t="s">
        <v>24972</v>
      </c>
      <c r="M11560" t="s">
        <v>787</v>
      </c>
      <c r="P11560" t="s">
        <v>148</v>
      </c>
    </row>
    <row r="11561" spans="1:16">
      <c r="A11561">
        <v>5021207</v>
      </c>
      <c r="B11561" t="s">
        <v>361</v>
      </c>
      <c r="C11561" t="s">
        <v>362</v>
      </c>
      <c r="D11561" t="s">
        <v>57</v>
      </c>
      <c r="E11561" t="s">
        <v>58</v>
      </c>
      <c r="F11561" t="s">
        <v>21</v>
      </c>
      <c r="G11561" s="3" t="s">
        <v>24973</v>
      </c>
      <c r="H11561" s="3">
        <v>46037.844351851854</v>
      </c>
      <c r="I11561" s="3">
        <v>46039.453182870369</v>
      </c>
      <c r="J11561" t="s">
        <v>23</v>
      </c>
      <c r="L11561" t="s">
        <v>11940</v>
      </c>
      <c r="M11561" t="s">
        <v>277</v>
      </c>
      <c r="N11561" t="s">
        <v>8059</v>
      </c>
      <c r="O11561" t="s">
        <v>24974</v>
      </c>
      <c r="P11561" t="s">
        <v>28</v>
      </c>
    </row>
    <row r="11562" spans="1:16">
      <c r="A11562">
        <v>5008358</v>
      </c>
      <c r="B11562" t="s">
        <v>15354</v>
      </c>
      <c r="C11562" t="s">
        <v>15390</v>
      </c>
      <c r="D11562" t="s">
        <v>363</v>
      </c>
      <c r="E11562" t="s">
        <v>20</v>
      </c>
      <c r="F11562" t="s">
        <v>21</v>
      </c>
      <c r="G11562" s="3" t="s">
        <v>14210</v>
      </c>
      <c r="H11562" s="3">
        <v>46036.617986111109</v>
      </c>
      <c r="I11562" s="3">
        <v>46039.464907407404</v>
      </c>
      <c r="J11562" t="s">
        <v>23</v>
      </c>
      <c r="L11562" t="s">
        <v>24975</v>
      </c>
      <c r="M11562" t="s">
        <v>262</v>
      </c>
      <c r="N11562" t="s">
        <v>15966</v>
      </c>
      <c r="O11562" t="s">
        <v>24732</v>
      </c>
      <c r="P11562" t="s">
        <v>28</v>
      </c>
    </row>
    <row r="11563" spans="1:16">
      <c r="A11563">
        <v>5027465</v>
      </c>
      <c r="B11563" t="s">
        <v>9158</v>
      </c>
      <c r="C11563" t="s">
        <v>9159</v>
      </c>
      <c r="D11563" t="s">
        <v>51</v>
      </c>
      <c r="E11563" t="s">
        <v>52</v>
      </c>
      <c r="F11563" t="s">
        <v>21</v>
      </c>
      <c r="G11563" s="3" t="s">
        <v>21782</v>
      </c>
      <c r="H11563" s="3">
        <v>46038.65898148148</v>
      </c>
      <c r="I11563" s="3">
        <v>46039.465173611112</v>
      </c>
      <c r="J11563" t="s">
        <v>23</v>
      </c>
      <c r="L11563" t="s">
        <v>24976</v>
      </c>
      <c r="M11563" t="s">
        <v>351</v>
      </c>
      <c r="N11563" t="s">
        <v>338</v>
      </c>
      <c r="O11563" t="s">
        <v>24977</v>
      </c>
      <c r="P11563" t="s">
        <v>28</v>
      </c>
    </row>
    <row r="11564" spans="1:16">
      <c r="A11564">
        <v>5025135</v>
      </c>
      <c r="B11564" t="s">
        <v>7067</v>
      </c>
      <c r="C11564" t="s">
        <v>7068</v>
      </c>
      <c r="D11564" t="s">
        <v>227</v>
      </c>
      <c r="E11564" t="s">
        <v>20</v>
      </c>
      <c r="F11564" t="s">
        <v>21</v>
      </c>
      <c r="G11564" s="3" t="s">
        <v>24978</v>
      </c>
      <c r="H11564" s="3">
        <v>46038.519444444442</v>
      </c>
      <c r="I11564" s="3">
        <v>46039.470300925925</v>
      </c>
      <c r="J11564" t="s">
        <v>23</v>
      </c>
      <c r="L11564" t="s">
        <v>18063</v>
      </c>
      <c r="M11564" t="s">
        <v>262</v>
      </c>
      <c r="N11564" t="s">
        <v>8059</v>
      </c>
      <c r="P11564" t="s">
        <v>28</v>
      </c>
    </row>
    <row r="11565" spans="1:16">
      <c r="A11565">
        <v>5027525</v>
      </c>
      <c r="B11565" t="s">
        <v>5162</v>
      </c>
      <c r="C11565" t="s">
        <v>5163</v>
      </c>
      <c r="D11565" t="s">
        <v>235</v>
      </c>
      <c r="E11565" t="s">
        <v>31</v>
      </c>
      <c r="F11565" t="s">
        <v>21</v>
      </c>
      <c r="G11565" s="3" t="s">
        <v>24979</v>
      </c>
      <c r="H11565" s="3">
        <v>46038.661805555559</v>
      </c>
      <c r="I11565" s="3">
        <v>46039.476388888892</v>
      </c>
      <c r="J11565" t="s">
        <v>23</v>
      </c>
      <c r="L11565" t="s">
        <v>24980</v>
      </c>
      <c r="M11565" t="s">
        <v>5113</v>
      </c>
      <c r="N11565" t="s">
        <v>8059</v>
      </c>
      <c r="O11565" t="s">
        <v>24795</v>
      </c>
      <c r="P11565" t="s">
        <v>28</v>
      </c>
    </row>
    <row r="11566" spans="1:16">
      <c r="A11566">
        <v>5018976</v>
      </c>
      <c r="B11566" t="s">
        <v>9158</v>
      </c>
      <c r="C11566" t="s">
        <v>9163</v>
      </c>
      <c r="D11566" t="s">
        <v>51</v>
      </c>
      <c r="E11566" t="s">
        <v>52</v>
      </c>
      <c r="F11566" t="s">
        <v>21</v>
      </c>
      <c r="G11566" s="3" t="s">
        <v>24981</v>
      </c>
      <c r="H11566" s="3">
        <v>46037.675000000003</v>
      </c>
      <c r="I11566" s="3">
        <v>46039.491875</v>
      </c>
      <c r="J11566" t="s">
        <v>23</v>
      </c>
      <c r="L11566" t="s">
        <v>24982</v>
      </c>
      <c r="M11566" t="s">
        <v>351</v>
      </c>
      <c r="N11566" t="s">
        <v>338</v>
      </c>
      <c r="O11566" t="s">
        <v>24983</v>
      </c>
      <c r="P11566" t="s">
        <v>28</v>
      </c>
    </row>
    <row r="11567" spans="1:16">
      <c r="A11567">
        <v>5022196</v>
      </c>
      <c r="B11567" t="s">
        <v>12040</v>
      </c>
      <c r="C11567" t="s">
        <v>16020</v>
      </c>
      <c r="D11567" t="s">
        <v>57</v>
      </c>
      <c r="E11567" t="s">
        <v>58</v>
      </c>
      <c r="F11567" t="s">
        <v>32</v>
      </c>
      <c r="G11567" s="3" t="s">
        <v>10218</v>
      </c>
      <c r="H11567" s="3">
        <v>46038.092743055553</v>
      </c>
      <c r="I11567" s="3">
        <v>46039.49732638889</v>
      </c>
      <c r="J11567" t="s">
        <v>23</v>
      </c>
      <c r="L11567" t="s">
        <v>24984</v>
      </c>
      <c r="M11567" t="s">
        <v>277</v>
      </c>
      <c r="P11567" t="s">
        <v>148</v>
      </c>
    </row>
    <row r="11568" spans="1:16">
      <c r="A11568">
        <v>5013440</v>
      </c>
      <c r="B11568" t="s">
        <v>8311</v>
      </c>
      <c r="C11568" t="s">
        <v>8448</v>
      </c>
      <c r="D11568" t="s">
        <v>162</v>
      </c>
      <c r="E11568" t="s">
        <v>37</v>
      </c>
      <c r="F11568" t="s">
        <v>21</v>
      </c>
      <c r="G11568" s="3" t="s">
        <v>24985</v>
      </c>
      <c r="H11568" s="3">
        <v>46037.40625</v>
      </c>
      <c r="I11568" s="3">
        <v>46039.502418981479</v>
      </c>
      <c r="J11568" t="s">
        <v>23</v>
      </c>
      <c r="L11568" t="s">
        <v>24986</v>
      </c>
      <c r="M11568" t="s">
        <v>648</v>
      </c>
      <c r="P11568" t="s">
        <v>148</v>
      </c>
    </row>
    <row r="11569" spans="1:16">
      <c r="A11569">
        <v>5027885</v>
      </c>
      <c r="B11569" t="s">
        <v>650</v>
      </c>
      <c r="C11569" t="s">
        <v>669</v>
      </c>
      <c r="D11569" t="s">
        <v>41</v>
      </c>
      <c r="E11569" t="s">
        <v>20</v>
      </c>
      <c r="F11569" t="s">
        <v>21</v>
      </c>
      <c r="G11569" s="3" t="s">
        <v>20624</v>
      </c>
      <c r="H11569" s="3">
        <v>46039.000694444447</v>
      </c>
      <c r="I11569" s="3">
        <v>46039.502974537034</v>
      </c>
      <c r="J11569" t="s">
        <v>23</v>
      </c>
      <c r="L11569" t="s">
        <v>24987</v>
      </c>
      <c r="M11569" t="s">
        <v>654</v>
      </c>
      <c r="P11569" t="s">
        <v>148</v>
      </c>
    </row>
    <row r="11570" spans="1:16">
      <c r="A11570">
        <v>5026917</v>
      </c>
      <c r="B11570" t="s">
        <v>772</v>
      </c>
      <c r="C11570" t="s">
        <v>778</v>
      </c>
      <c r="D11570" t="s">
        <v>227</v>
      </c>
      <c r="E11570" t="s">
        <v>20</v>
      </c>
      <c r="F11570" t="s">
        <v>21</v>
      </c>
      <c r="G11570" s="3" t="s">
        <v>24988</v>
      </c>
      <c r="H11570" s="3">
        <v>46038.629861111112</v>
      </c>
      <c r="I11570" s="3">
        <v>46039.51771990741</v>
      </c>
      <c r="J11570" t="s">
        <v>23</v>
      </c>
      <c r="L11570" t="s">
        <v>24989</v>
      </c>
      <c r="M11570" t="s">
        <v>262</v>
      </c>
      <c r="N11570" t="s">
        <v>8059</v>
      </c>
      <c r="P11570" t="s">
        <v>28</v>
      </c>
    </row>
    <row r="11571" spans="1:16">
      <c r="A11571">
        <v>5030072</v>
      </c>
      <c r="B11571" t="s">
        <v>7067</v>
      </c>
      <c r="C11571" t="s">
        <v>7068</v>
      </c>
      <c r="D11571" t="s">
        <v>36</v>
      </c>
      <c r="E11571" t="s">
        <v>37</v>
      </c>
      <c r="F11571" t="s">
        <v>21</v>
      </c>
      <c r="G11571" s="3" t="s">
        <v>24990</v>
      </c>
      <c r="H11571" s="3">
        <v>46038.917361111111</v>
      </c>
      <c r="I11571" s="3">
        <v>46039.531666666669</v>
      </c>
      <c r="J11571" t="s">
        <v>23</v>
      </c>
      <c r="L11571" t="s">
        <v>17813</v>
      </c>
      <c r="M11571" t="s">
        <v>262</v>
      </c>
      <c r="N11571" t="s">
        <v>8059</v>
      </c>
      <c r="P11571" t="s">
        <v>28</v>
      </c>
    </row>
    <row r="11572" spans="1:16">
      <c r="A11572">
        <v>5029365</v>
      </c>
      <c r="B11572" t="s">
        <v>9158</v>
      </c>
      <c r="C11572" t="s">
        <v>9163</v>
      </c>
      <c r="D11572" t="s">
        <v>363</v>
      </c>
      <c r="E11572" t="s">
        <v>20</v>
      </c>
      <c r="F11572" t="s">
        <v>32</v>
      </c>
      <c r="G11572" s="3" t="s">
        <v>9181</v>
      </c>
      <c r="H11572" s="3">
        <v>46038.787499999999</v>
      </c>
      <c r="I11572" s="3">
        <v>46039.544432870367</v>
      </c>
      <c r="J11572" t="s">
        <v>23</v>
      </c>
      <c r="L11572" t="s">
        <v>9182</v>
      </c>
      <c r="M11572" t="s">
        <v>351</v>
      </c>
      <c r="N11572" t="s">
        <v>338</v>
      </c>
      <c r="O11572" t="s">
        <v>24991</v>
      </c>
      <c r="P11572" t="s">
        <v>28</v>
      </c>
    </row>
    <row r="11573" spans="1:16">
      <c r="A11573">
        <v>5022846</v>
      </c>
      <c r="B11573" t="s">
        <v>258</v>
      </c>
      <c r="C11573" t="s">
        <v>7275</v>
      </c>
      <c r="D11573" t="s">
        <v>363</v>
      </c>
      <c r="E11573" t="s">
        <v>20</v>
      </c>
      <c r="F11573" t="s">
        <v>32</v>
      </c>
      <c r="G11573" s="3" t="s">
        <v>24992</v>
      </c>
      <c r="H11573" s="3">
        <v>46038.390277777777</v>
      </c>
      <c r="I11573" s="3">
        <v>46039.563518518517</v>
      </c>
      <c r="J11573" t="s">
        <v>23</v>
      </c>
      <c r="L11573" t="s">
        <v>24993</v>
      </c>
      <c r="M11573" t="s">
        <v>262</v>
      </c>
      <c r="N11573" t="s">
        <v>8059</v>
      </c>
      <c r="P11573" t="s">
        <v>28</v>
      </c>
    </row>
    <row r="11574" spans="1:16">
      <c r="A11574">
        <v>5027004</v>
      </c>
      <c r="B11574" t="s">
        <v>11022</v>
      </c>
      <c r="C11574" t="s">
        <v>11185</v>
      </c>
      <c r="D11574" t="s">
        <v>363</v>
      </c>
      <c r="E11574" t="s">
        <v>20</v>
      </c>
      <c r="F11574" t="s">
        <v>21</v>
      </c>
      <c r="G11574" s="3" t="s">
        <v>24994</v>
      </c>
      <c r="H11574" s="3">
        <v>46038.635092592594</v>
      </c>
      <c r="I11574" s="3">
        <v>46039.629224537035</v>
      </c>
      <c r="J11574" t="s">
        <v>23</v>
      </c>
      <c r="L11574" t="s">
        <v>24995</v>
      </c>
      <c r="M11574" t="s">
        <v>5113</v>
      </c>
      <c r="N11574" t="s">
        <v>8059</v>
      </c>
      <c r="P11574" t="s">
        <v>28</v>
      </c>
    </row>
    <row r="11575" spans="1:16">
      <c r="A11575">
        <v>5025121</v>
      </c>
      <c r="B11575" t="s">
        <v>361</v>
      </c>
      <c r="C11575" t="s">
        <v>362</v>
      </c>
      <c r="D11575" t="s">
        <v>41</v>
      </c>
      <c r="E11575" t="s">
        <v>20</v>
      </c>
      <c r="F11575" t="s">
        <v>21</v>
      </c>
      <c r="G11575" s="3" t="s">
        <v>24996</v>
      </c>
      <c r="H11575" s="3">
        <v>46038.518750000003</v>
      </c>
      <c r="I11575" s="3">
        <v>46039.700868055559</v>
      </c>
      <c r="J11575" t="s">
        <v>23</v>
      </c>
      <c r="L11575" t="s">
        <v>24997</v>
      </c>
      <c r="M11575" t="s">
        <v>277</v>
      </c>
      <c r="P11575" t="s">
        <v>148</v>
      </c>
    </row>
    <row r="11576" spans="1:16">
      <c r="A11576">
        <v>5025817</v>
      </c>
      <c r="B11576" t="s">
        <v>1183</v>
      </c>
      <c r="C11576" t="s">
        <v>1409</v>
      </c>
      <c r="D11576" t="s">
        <v>227</v>
      </c>
      <c r="E11576" t="s">
        <v>20</v>
      </c>
      <c r="F11576" t="s">
        <v>21</v>
      </c>
      <c r="G11576" s="3" t="s">
        <v>24998</v>
      </c>
      <c r="H11576" s="3">
        <v>46038.567361111112</v>
      </c>
      <c r="I11576" s="3">
        <v>46039.706203703703</v>
      </c>
      <c r="J11576" t="s">
        <v>23</v>
      </c>
      <c r="L11576" t="s">
        <v>24999</v>
      </c>
      <c r="M11576" t="s">
        <v>1187</v>
      </c>
      <c r="P11576" t="s">
        <v>148</v>
      </c>
    </row>
    <row r="11577" spans="1:16">
      <c r="A11577">
        <v>5035831</v>
      </c>
      <c r="B11577" t="s">
        <v>13705</v>
      </c>
      <c r="C11577" t="s">
        <v>13706</v>
      </c>
      <c r="D11577" t="s">
        <v>200</v>
      </c>
      <c r="E11577" t="s">
        <v>201</v>
      </c>
      <c r="F11577" t="s">
        <v>21</v>
      </c>
      <c r="G11577" s="3" t="s">
        <v>21851</v>
      </c>
      <c r="H11577" s="3">
        <v>46039.65347222222</v>
      </c>
      <c r="I11577" s="3">
        <v>46041</v>
      </c>
      <c r="J11577" t="s">
        <v>23</v>
      </c>
      <c r="L11577" t="s">
        <v>24179</v>
      </c>
      <c r="M11577" t="s">
        <v>262</v>
      </c>
      <c r="N11577" t="s">
        <v>8059</v>
      </c>
      <c r="O11577" t="s">
        <v>24725</v>
      </c>
      <c r="P11577" t="s">
        <v>28</v>
      </c>
    </row>
    <row r="11578" spans="1:16">
      <c r="A11578">
        <v>5035866</v>
      </c>
      <c r="B11578" t="s">
        <v>13705</v>
      </c>
      <c r="C11578" t="s">
        <v>13706</v>
      </c>
      <c r="D11578" t="s">
        <v>200</v>
      </c>
      <c r="E11578" t="s">
        <v>201</v>
      </c>
      <c r="F11578" t="s">
        <v>21</v>
      </c>
      <c r="G11578" s="3" t="s">
        <v>25000</v>
      </c>
      <c r="H11578" s="3">
        <v>46039.654861111114</v>
      </c>
      <c r="I11578" s="3">
        <v>46041</v>
      </c>
      <c r="J11578" t="s">
        <v>23</v>
      </c>
      <c r="L11578" t="s">
        <v>24179</v>
      </c>
      <c r="M11578" t="s">
        <v>262</v>
      </c>
      <c r="N11578" t="s">
        <v>8059</v>
      </c>
      <c r="O11578" t="s">
        <v>24725</v>
      </c>
      <c r="P11578" t="s">
        <v>28</v>
      </c>
    </row>
    <row r="11579" spans="1:16">
      <c r="A11579">
        <v>5038865</v>
      </c>
      <c r="B11579" t="s">
        <v>410</v>
      </c>
      <c r="C11579" t="s">
        <v>411</v>
      </c>
      <c r="D11579" t="s">
        <v>57</v>
      </c>
      <c r="E11579" t="s">
        <v>58</v>
      </c>
      <c r="F11579" t="s">
        <v>32</v>
      </c>
      <c r="G11579" s="3" t="s">
        <v>13128</v>
      </c>
      <c r="H11579" s="3">
        <v>46041.09233796296</v>
      </c>
      <c r="I11579" s="3">
        <v>46041.332002314812</v>
      </c>
      <c r="J11579" t="s">
        <v>23</v>
      </c>
      <c r="L11579" t="s">
        <v>25001</v>
      </c>
      <c r="M11579" t="s">
        <v>414</v>
      </c>
      <c r="P11579" t="s">
        <v>148</v>
      </c>
    </row>
    <row r="11580" spans="1:16">
      <c r="A11580">
        <v>5039025</v>
      </c>
      <c r="B11580" t="s">
        <v>6116</v>
      </c>
      <c r="C11580" t="s">
        <v>6245</v>
      </c>
      <c r="D11580" t="s">
        <v>57</v>
      </c>
      <c r="E11580" t="s">
        <v>58</v>
      </c>
      <c r="F11580" t="s">
        <v>32</v>
      </c>
      <c r="G11580" s="3" t="s">
        <v>16902</v>
      </c>
      <c r="H11580" s="3">
        <v>46041.093622685185</v>
      </c>
      <c r="I11580" s="3">
        <v>46041.342847222222</v>
      </c>
      <c r="J11580" t="s">
        <v>23</v>
      </c>
      <c r="L11580" t="s">
        <v>25002</v>
      </c>
      <c r="M11580" t="s">
        <v>5113</v>
      </c>
      <c r="N11580" t="s">
        <v>8059</v>
      </c>
      <c r="O11580" t="s">
        <v>25003</v>
      </c>
      <c r="P11580" t="s">
        <v>28</v>
      </c>
    </row>
    <row r="11581" spans="1:16">
      <c r="A11581">
        <v>5024768</v>
      </c>
      <c r="B11581" t="s">
        <v>7073</v>
      </c>
      <c r="C11581" t="s">
        <v>7074</v>
      </c>
      <c r="D11581" t="s">
        <v>41</v>
      </c>
      <c r="E11581" t="s">
        <v>20</v>
      </c>
      <c r="F11581" t="s">
        <v>32</v>
      </c>
      <c r="G11581" s="3" t="s">
        <v>25004</v>
      </c>
      <c r="H11581" s="3">
        <v>46038.49790509259</v>
      </c>
      <c r="I11581" s="3">
        <v>46041.354942129627</v>
      </c>
      <c r="J11581" t="s">
        <v>23</v>
      </c>
      <c r="L11581" t="s">
        <v>25005</v>
      </c>
      <c r="M11581" t="s">
        <v>262</v>
      </c>
      <c r="N11581" t="s">
        <v>26</v>
      </c>
      <c r="O11581" t="s">
        <v>25006</v>
      </c>
      <c r="P11581" t="s">
        <v>28</v>
      </c>
    </row>
    <row r="11582" spans="1:16">
      <c r="A11582">
        <v>5033656</v>
      </c>
      <c r="B11582" t="s">
        <v>5162</v>
      </c>
      <c r="C11582" t="s">
        <v>10619</v>
      </c>
      <c r="D11582" t="s">
        <v>363</v>
      </c>
      <c r="E11582" t="s">
        <v>20</v>
      </c>
      <c r="F11582" t="s">
        <v>21</v>
      </c>
      <c r="G11582" s="3" t="s">
        <v>25007</v>
      </c>
      <c r="H11582" s="3">
        <v>46039.52484953704</v>
      </c>
      <c r="I11582" s="3">
        <v>46041.360023148147</v>
      </c>
      <c r="J11582" t="s">
        <v>23</v>
      </c>
      <c r="L11582" t="s">
        <v>25008</v>
      </c>
      <c r="M11582" t="s">
        <v>5113</v>
      </c>
      <c r="N11582" t="s">
        <v>8059</v>
      </c>
      <c r="O11582" t="s">
        <v>24795</v>
      </c>
      <c r="P11582" t="s">
        <v>28</v>
      </c>
    </row>
    <row r="11583" spans="1:16">
      <c r="A11583">
        <v>5032559</v>
      </c>
      <c r="B11583" t="s">
        <v>5162</v>
      </c>
      <c r="C11583" t="s">
        <v>5163</v>
      </c>
      <c r="D11583" t="s">
        <v>51</v>
      </c>
      <c r="E11583" t="s">
        <v>52</v>
      </c>
      <c r="F11583" t="s">
        <v>32</v>
      </c>
      <c r="G11583" s="3" t="s">
        <v>23307</v>
      </c>
      <c r="H11583" s="3">
        <v>46039.468680555554</v>
      </c>
      <c r="I11583" s="3">
        <v>46041.362500000003</v>
      </c>
      <c r="J11583" t="s">
        <v>23</v>
      </c>
      <c r="L11583" t="s">
        <v>25009</v>
      </c>
      <c r="M11583" t="s">
        <v>5113</v>
      </c>
      <c r="N11583" t="s">
        <v>8059</v>
      </c>
      <c r="O11583" t="s">
        <v>24795</v>
      </c>
      <c r="P11583" t="s">
        <v>28</v>
      </c>
    </row>
    <row r="11584" spans="1:16">
      <c r="A11584">
        <v>5038254</v>
      </c>
      <c r="B11584" t="s">
        <v>13483</v>
      </c>
      <c r="C11584" t="s">
        <v>13557</v>
      </c>
      <c r="D11584" t="s">
        <v>764</v>
      </c>
      <c r="E11584" t="s">
        <v>20</v>
      </c>
      <c r="F11584" t="s">
        <v>21</v>
      </c>
      <c r="G11584" s="3" t="s">
        <v>25010</v>
      </c>
      <c r="H11584" s="3">
        <v>46039.878182870372</v>
      </c>
      <c r="I11584" s="3">
        <v>46041.364444444444</v>
      </c>
      <c r="J11584" t="s">
        <v>23</v>
      </c>
      <c r="L11584" t="s">
        <v>25011</v>
      </c>
      <c r="M11584" t="s">
        <v>262</v>
      </c>
      <c r="N11584" t="s">
        <v>8059</v>
      </c>
      <c r="O11584" t="s">
        <v>13491</v>
      </c>
      <c r="P11584" t="s">
        <v>148</v>
      </c>
    </row>
    <row r="11585" spans="1:16">
      <c r="A11585">
        <v>5036057</v>
      </c>
      <c r="B11585" t="s">
        <v>14701</v>
      </c>
      <c r="C11585" t="s">
        <v>14702</v>
      </c>
      <c r="D11585" t="s">
        <v>764</v>
      </c>
      <c r="E11585" t="s">
        <v>20</v>
      </c>
      <c r="F11585" t="s">
        <v>21</v>
      </c>
      <c r="G11585" s="3" t="s">
        <v>25012</v>
      </c>
      <c r="H11585" s="3">
        <v>46039.66511574074</v>
      </c>
      <c r="I11585" s="3">
        <v>46041.368344907409</v>
      </c>
      <c r="J11585" t="s">
        <v>23</v>
      </c>
      <c r="L11585" t="s">
        <v>25013</v>
      </c>
      <c r="M11585" t="s">
        <v>262</v>
      </c>
      <c r="N11585" t="s">
        <v>8059</v>
      </c>
      <c r="P11585" t="s">
        <v>28</v>
      </c>
    </row>
    <row r="11586" spans="1:16">
      <c r="A11586">
        <v>5035126</v>
      </c>
      <c r="B11586" t="s">
        <v>9158</v>
      </c>
      <c r="C11586" t="s">
        <v>9163</v>
      </c>
      <c r="D11586" t="s">
        <v>363</v>
      </c>
      <c r="E11586" t="s">
        <v>20</v>
      </c>
      <c r="F11586" t="s">
        <v>21</v>
      </c>
      <c r="G11586" s="3" t="s">
        <v>17978</v>
      </c>
      <c r="H11586" s="3">
        <v>46039.618622685186</v>
      </c>
      <c r="I11586" s="3">
        <v>46041.36855324074</v>
      </c>
      <c r="J11586" t="s">
        <v>23</v>
      </c>
      <c r="L11586" t="s">
        <v>25014</v>
      </c>
      <c r="M11586" t="s">
        <v>351</v>
      </c>
      <c r="N11586" t="s">
        <v>338</v>
      </c>
      <c r="O11586" t="s">
        <v>25015</v>
      </c>
      <c r="P11586" t="s">
        <v>28</v>
      </c>
    </row>
    <row r="11587" spans="1:16">
      <c r="A11587">
        <v>5038679</v>
      </c>
      <c r="B11587" t="s">
        <v>7073</v>
      </c>
      <c r="C11587" t="s">
        <v>7074</v>
      </c>
      <c r="D11587" t="s">
        <v>57</v>
      </c>
      <c r="E11587" t="s">
        <v>58</v>
      </c>
      <c r="F11587" t="s">
        <v>32</v>
      </c>
      <c r="G11587" s="3" t="s">
        <v>20947</v>
      </c>
      <c r="H11587" s="3">
        <v>46041.054120370369</v>
      </c>
      <c r="I11587" s="3">
        <v>46041.37263888889</v>
      </c>
      <c r="J11587" t="s">
        <v>23</v>
      </c>
      <c r="L11587" t="s">
        <v>25016</v>
      </c>
      <c r="M11587" t="s">
        <v>262</v>
      </c>
      <c r="N11587" t="s">
        <v>8059</v>
      </c>
      <c r="O11587" t="s">
        <v>25017</v>
      </c>
      <c r="P11587" t="s">
        <v>28</v>
      </c>
    </row>
    <row r="11588" spans="1:16">
      <c r="A11588">
        <v>5033603</v>
      </c>
      <c r="B11588" t="s">
        <v>268</v>
      </c>
      <c r="C11588" t="s">
        <v>14878</v>
      </c>
      <c r="D11588" t="s">
        <v>51</v>
      </c>
      <c r="E11588" t="s">
        <v>52</v>
      </c>
      <c r="F11588" t="s">
        <v>21</v>
      </c>
      <c r="G11588" s="3" t="s">
        <v>9631</v>
      </c>
      <c r="H11588" s="3">
        <v>46039.521898148145</v>
      </c>
      <c r="I11588" s="3">
        <v>46041.374745370369</v>
      </c>
      <c r="J11588" t="s">
        <v>23</v>
      </c>
      <c r="L11588" t="s">
        <v>25018</v>
      </c>
      <c r="M11588" t="s">
        <v>262</v>
      </c>
      <c r="N11588" t="s">
        <v>8059</v>
      </c>
      <c r="P11588" t="s">
        <v>28</v>
      </c>
    </row>
    <row r="11589" spans="1:16">
      <c r="A11589">
        <v>5036642</v>
      </c>
      <c r="B11589" t="s">
        <v>418</v>
      </c>
      <c r="C11589" t="s">
        <v>419</v>
      </c>
      <c r="D11589" t="s">
        <v>41</v>
      </c>
      <c r="E11589" t="s">
        <v>20</v>
      </c>
      <c r="F11589" t="s">
        <v>21</v>
      </c>
      <c r="G11589" s="3" t="s">
        <v>25019</v>
      </c>
      <c r="H11589" s="3">
        <v>46039.7</v>
      </c>
      <c r="I11589" s="3">
        <v>46041.378206018519</v>
      </c>
      <c r="J11589" t="s">
        <v>23</v>
      </c>
      <c r="L11589" t="s">
        <v>25020</v>
      </c>
      <c r="M11589" t="s">
        <v>351</v>
      </c>
      <c r="N11589" t="s">
        <v>8059</v>
      </c>
      <c r="O11589" t="s">
        <v>25021</v>
      </c>
      <c r="P11589" t="s">
        <v>28</v>
      </c>
    </row>
    <row r="11590" spans="1:16">
      <c r="A11590">
        <v>5032529</v>
      </c>
      <c r="B11590" t="s">
        <v>5162</v>
      </c>
      <c r="C11590" t="s">
        <v>5163</v>
      </c>
      <c r="D11590" t="s">
        <v>41</v>
      </c>
      <c r="E11590" t="s">
        <v>20</v>
      </c>
      <c r="F11590" t="s">
        <v>21</v>
      </c>
      <c r="G11590" s="3" t="s">
        <v>25022</v>
      </c>
      <c r="H11590" s="3">
        <v>46039.467037037037</v>
      </c>
      <c r="I11590" s="3">
        <v>46041.378472222219</v>
      </c>
      <c r="J11590" t="s">
        <v>23</v>
      </c>
      <c r="L11590" t="s">
        <v>25023</v>
      </c>
      <c r="M11590" t="s">
        <v>5113</v>
      </c>
      <c r="N11590" t="s">
        <v>8059</v>
      </c>
      <c r="O11590" t="s">
        <v>24795</v>
      </c>
      <c r="P11590" t="s">
        <v>28</v>
      </c>
    </row>
    <row r="11591" spans="1:16">
      <c r="A11591">
        <v>5037020</v>
      </c>
      <c r="B11591" t="s">
        <v>10262</v>
      </c>
      <c r="C11591" t="s">
        <v>10263</v>
      </c>
      <c r="D11591" t="s">
        <v>235</v>
      </c>
      <c r="E11591" t="s">
        <v>31</v>
      </c>
      <c r="F11591" t="s">
        <v>21</v>
      </c>
      <c r="G11591" s="3" t="s">
        <v>25024</v>
      </c>
      <c r="H11591" s="3">
        <v>46039.723009259258</v>
      </c>
      <c r="I11591" s="3">
        <v>46041.378958333335</v>
      </c>
      <c r="J11591" t="s">
        <v>23</v>
      </c>
      <c r="L11591" t="s">
        <v>25025</v>
      </c>
      <c r="M11591" t="s">
        <v>146</v>
      </c>
      <c r="P11591" t="s">
        <v>148</v>
      </c>
    </row>
    <row r="11592" spans="1:16">
      <c r="A11592">
        <v>5017448</v>
      </c>
      <c r="B11592" t="s">
        <v>15354</v>
      </c>
      <c r="C11592" t="s">
        <v>15355</v>
      </c>
      <c r="D11592" t="s">
        <v>363</v>
      </c>
      <c r="E11592" t="s">
        <v>20</v>
      </c>
      <c r="F11592" t="s">
        <v>21</v>
      </c>
      <c r="G11592" s="3" t="s">
        <v>25026</v>
      </c>
      <c r="H11592" s="3">
        <v>46037.622291666667</v>
      </c>
      <c r="I11592" s="3">
        <v>46041.382881944446</v>
      </c>
      <c r="J11592" t="s">
        <v>23</v>
      </c>
      <c r="L11592" t="s">
        <v>25027</v>
      </c>
      <c r="M11592" t="s">
        <v>262</v>
      </c>
      <c r="N11592" t="s">
        <v>15966</v>
      </c>
      <c r="O11592" t="s">
        <v>25028</v>
      </c>
      <c r="P11592" t="s">
        <v>28</v>
      </c>
    </row>
    <row r="11593" spans="1:16">
      <c r="A11593">
        <v>5036643</v>
      </c>
      <c r="B11593" t="s">
        <v>311</v>
      </c>
      <c r="C11593" t="s">
        <v>312</v>
      </c>
      <c r="D11593" t="s">
        <v>41</v>
      </c>
      <c r="E11593" t="s">
        <v>20</v>
      </c>
      <c r="F11593" t="s">
        <v>21</v>
      </c>
      <c r="G11593" s="3" t="s">
        <v>25019</v>
      </c>
      <c r="H11593" s="3">
        <v>46039.700254629628</v>
      </c>
      <c r="I11593" s="3">
        <v>46041.383888888886</v>
      </c>
      <c r="J11593" t="s">
        <v>23</v>
      </c>
      <c r="L11593" t="s">
        <v>25029</v>
      </c>
      <c r="M11593" t="s">
        <v>262</v>
      </c>
      <c r="N11593" t="s">
        <v>8059</v>
      </c>
      <c r="P11593" t="s">
        <v>28</v>
      </c>
    </row>
    <row r="11594" spans="1:16">
      <c r="A11594">
        <v>5036580</v>
      </c>
      <c r="B11594" t="s">
        <v>418</v>
      </c>
      <c r="C11594" t="s">
        <v>9239</v>
      </c>
      <c r="D11594" t="s">
        <v>41</v>
      </c>
      <c r="E11594" t="s">
        <v>20</v>
      </c>
      <c r="F11594" t="s">
        <v>21</v>
      </c>
      <c r="G11594" s="3" t="s">
        <v>25030</v>
      </c>
      <c r="H11594" s="3">
        <v>46039.695833333331</v>
      </c>
      <c r="I11594" s="3">
        <v>46041.384236111109</v>
      </c>
      <c r="J11594" t="s">
        <v>23</v>
      </c>
      <c r="L11594" t="s">
        <v>25031</v>
      </c>
      <c r="M11594" t="s">
        <v>351</v>
      </c>
      <c r="N11594" t="s">
        <v>8059</v>
      </c>
      <c r="O11594" t="s">
        <v>25032</v>
      </c>
      <c r="P11594" t="s">
        <v>28</v>
      </c>
    </row>
    <row r="11595" spans="1:16">
      <c r="A11595">
        <v>5038094</v>
      </c>
      <c r="B11595" t="s">
        <v>13705</v>
      </c>
      <c r="C11595" t="s">
        <v>13881</v>
      </c>
      <c r="D11595" t="s">
        <v>162</v>
      </c>
      <c r="E11595" t="s">
        <v>37</v>
      </c>
      <c r="F11595" t="s">
        <v>21</v>
      </c>
      <c r="G11595" s="3" t="s">
        <v>25033</v>
      </c>
      <c r="H11595" s="3">
        <v>46039.842361111114</v>
      </c>
      <c r="I11595" s="3">
        <v>46041.389004629629</v>
      </c>
      <c r="J11595" t="s">
        <v>23</v>
      </c>
      <c r="L11595" t="s">
        <v>20030</v>
      </c>
      <c r="M11595" t="s">
        <v>262</v>
      </c>
      <c r="N11595" t="s">
        <v>8059</v>
      </c>
      <c r="O11595" t="s">
        <v>24725</v>
      </c>
      <c r="P11595" t="s">
        <v>28</v>
      </c>
    </row>
    <row r="11596" spans="1:16">
      <c r="A11596">
        <v>5037511</v>
      </c>
      <c r="B11596" t="s">
        <v>14128</v>
      </c>
      <c r="C11596" t="s">
        <v>14299</v>
      </c>
      <c r="D11596" t="s">
        <v>36</v>
      </c>
      <c r="E11596" t="s">
        <v>37</v>
      </c>
      <c r="F11596" t="s">
        <v>32</v>
      </c>
      <c r="G11596" s="3" t="s">
        <v>25034</v>
      </c>
      <c r="H11596" s="3">
        <v>46039.756944444445</v>
      </c>
      <c r="I11596" s="3">
        <v>46041.38962962963</v>
      </c>
      <c r="J11596" t="s">
        <v>23</v>
      </c>
      <c r="L11596" t="s">
        <v>14317</v>
      </c>
      <c r="M11596" t="s">
        <v>262</v>
      </c>
      <c r="N11596" t="s">
        <v>8059</v>
      </c>
      <c r="O11596" t="s">
        <v>24725</v>
      </c>
      <c r="P11596" t="s">
        <v>28</v>
      </c>
    </row>
    <row r="11597" spans="1:16">
      <c r="A11597">
        <v>5036071</v>
      </c>
      <c r="B11597" t="s">
        <v>142</v>
      </c>
      <c r="C11597" t="s">
        <v>143</v>
      </c>
      <c r="D11597" t="s">
        <v>41</v>
      </c>
      <c r="E11597" t="s">
        <v>20</v>
      </c>
      <c r="F11597" t="s">
        <v>21</v>
      </c>
      <c r="G11597" s="3" t="s">
        <v>25035</v>
      </c>
      <c r="H11597" s="3">
        <v>46039.666226851848</v>
      </c>
      <c r="I11597" s="3">
        <v>46041.389965277776</v>
      </c>
      <c r="J11597" t="s">
        <v>23</v>
      </c>
      <c r="L11597" t="s">
        <v>25036</v>
      </c>
      <c r="M11597" t="s">
        <v>146</v>
      </c>
      <c r="P11597" t="s">
        <v>148</v>
      </c>
    </row>
    <row r="11598" spans="1:16">
      <c r="A11598">
        <v>5037258</v>
      </c>
      <c r="B11598" t="s">
        <v>318</v>
      </c>
      <c r="C11598" t="s">
        <v>378</v>
      </c>
      <c r="D11598" t="s">
        <v>41</v>
      </c>
      <c r="E11598" t="s">
        <v>20</v>
      </c>
      <c r="F11598" t="s">
        <v>181</v>
      </c>
      <c r="G11598" s="3" t="s">
        <v>25037</v>
      </c>
      <c r="H11598" s="3">
        <v>46039.73909722222</v>
      </c>
      <c r="I11598" s="3">
        <v>46041.390335648146</v>
      </c>
      <c r="J11598" t="s">
        <v>23</v>
      </c>
      <c r="L11598" t="s">
        <v>25038</v>
      </c>
      <c r="M11598" t="s">
        <v>277</v>
      </c>
      <c r="P11598" t="s">
        <v>148</v>
      </c>
    </row>
    <row r="11599" spans="1:16">
      <c r="A11599">
        <v>5035236</v>
      </c>
      <c r="B11599" t="s">
        <v>6671</v>
      </c>
      <c r="C11599" t="s">
        <v>6672</v>
      </c>
      <c r="D11599" t="s">
        <v>41</v>
      </c>
      <c r="E11599" t="s">
        <v>20</v>
      </c>
      <c r="F11599" t="s">
        <v>21</v>
      </c>
      <c r="G11599" s="3" t="s">
        <v>25039</v>
      </c>
      <c r="H11599" s="3">
        <v>46039.62363425926</v>
      </c>
      <c r="I11599" s="3">
        <v>46041.390706018516</v>
      </c>
      <c r="J11599" t="s">
        <v>23</v>
      </c>
      <c r="L11599" t="s">
        <v>25040</v>
      </c>
      <c r="M11599" t="s">
        <v>6674</v>
      </c>
      <c r="N11599" t="s">
        <v>8059</v>
      </c>
      <c r="P11599" t="s">
        <v>17400</v>
      </c>
    </row>
    <row r="11600" spans="1:16">
      <c r="A11600">
        <v>5038659</v>
      </c>
      <c r="B11600" t="s">
        <v>318</v>
      </c>
      <c r="C11600" t="s">
        <v>12215</v>
      </c>
      <c r="D11600" t="s">
        <v>36</v>
      </c>
      <c r="E11600" t="s">
        <v>37</v>
      </c>
      <c r="F11600" t="s">
        <v>32</v>
      </c>
      <c r="G11600" s="3" t="s">
        <v>20947</v>
      </c>
      <c r="H11600" s="3">
        <v>46041.053553240738</v>
      </c>
      <c r="I11600" s="3">
        <v>46041.392048611109</v>
      </c>
      <c r="J11600" t="s">
        <v>23</v>
      </c>
      <c r="L11600" t="s">
        <v>25041</v>
      </c>
      <c r="M11600" t="s">
        <v>277</v>
      </c>
      <c r="P11600" t="s">
        <v>148</v>
      </c>
    </row>
    <row r="11601" spans="1:16">
      <c r="A11601">
        <v>5036068</v>
      </c>
      <c r="B11601" t="s">
        <v>5317</v>
      </c>
      <c r="C11601" t="s">
        <v>5412</v>
      </c>
      <c r="D11601" t="s">
        <v>162</v>
      </c>
      <c r="E11601" t="s">
        <v>37</v>
      </c>
      <c r="F11601" t="s">
        <v>21</v>
      </c>
      <c r="G11601" s="3" t="s">
        <v>25035</v>
      </c>
      <c r="H11601" s="3">
        <v>46039.666006944448</v>
      </c>
      <c r="I11601" s="3">
        <v>46041.392685185187</v>
      </c>
      <c r="J11601" t="s">
        <v>23</v>
      </c>
      <c r="L11601" t="s">
        <v>25042</v>
      </c>
      <c r="M11601" t="s">
        <v>5113</v>
      </c>
      <c r="N11601" t="s">
        <v>338</v>
      </c>
      <c r="O11601" t="s">
        <v>25043</v>
      </c>
      <c r="P11601" t="s">
        <v>28</v>
      </c>
    </row>
    <row r="11602" spans="1:16">
      <c r="A11602">
        <v>5034709</v>
      </c>
      <c r="B11602" t="s">
        <v>5162</v>
      </c>
      <c r="C11602" t="s">
        <v>10619</v>
      </c>
      <c r="D11602" t="s">
        <v>363</v>
      </c>
      <c r="E11602" t="s">
        <v>20</v>
      </c>
      <c r="F11602" t="s">
        <v>21</v>
      </c>
      <c r="G11602" s="3" t="s">
        <v>25044</v>
      </c>
      <c r="H11602" s="3">
        <v>46039.596759259257</v>
      </c>
      <c r="I11602" s="3">
        <v>46041.395983796298</v>
      </c>
      <c r="J11602" t="s">
        <v>23</v>
      </c>
      <c r="L11602" t="s">
        <v>25045</v>
      </c>
      <c r="M11602" t="s">
        <v>5113</v>
      </c>
      <c r="N11602" t="s">
        <v>8059</v>
      </c>
      <c r="O11602" t="s">
        <v>24795</v>
      </c>
      <c r="P11602" t="s">
        <v>28</v>
      </c>
    </row>
    <row r="11603" spans="1:16">
      <c r="A11603">
        <v>5037720</v>
      </c>
      <c r="B11603" t="s">
        <v>11017</v>
      </c>
      <c r="C11603" t="s">
        <v>11018</v>
      </c>
      <c r="D11603" t="s">
        <v>65</v>
      </c>
      <c r="E11603" t="s">
        <v>66</v>
      </c>
      <c r="F11603" t="s">
        <v>21</v>
      </c>
      <c r="G11603" s="3" t="s">
        <v>25046</v>
      </c>
      <c r="H11603" s="3">
        <v>46039.779953703706</v>
      </c>
      <c r="I11603" s="3">
        <v>46041.396423611113</v>
      </c>
      <c r="J11603" t="s">
        <v>23</v>
      </c>
      <c r="L11603" t="s">
        <v>25047</v>
      </c>
      <c r="M11603" t="s">
        <v>5113</v>
      </c>
      <c r="N11603" t="s">
        <v>8059</v>
      </c>
      <c r="O11603" t="s">
        <v>24934</v>
      </c>
      <c r="P11603" t="s">
        <v>28</v>
      </c>
    </row>
    <row r="11604" spans="1:16">
      <c r="A11604">
        <v>5039034</v>
      </c>
      <c r="B11604" t="s">
        <v>1183</v>
      </c>
      <c r="C11604" t="s">
        <v>1295</v>
      </c>
      <c r="D11604" t="s">
        <v>57</v>
      </c>
      <c r="E11604" t="s">
        <v>58</v>
      </c>
      <c r="F11604" t="s">
        <v>32</v>
      </c>
      <c r="G11604" s="3" t="s">
        <v>16902</v>
      </c>
      <c r="H11604" s="3">
        <v>46041.093692129631</v>
      </c>
      <c r="I11604" s="3">
        <v>46041.397361111114</v>
      </c>
      <c r="J11604" t="s">
        <v>23</v>
      </c>
      <c r="L11604" t="s">
        <v>25048</v>
      </c>
      <c r="M11604" t="s">
        <v>1187</v>
      </c>
      <c r="N11604" t="s">
        <v>8059</v>
      </c>
      <c r="O11604" t="s">
        <v>25049</v>
      </c>
      <c r="P11604" t="s">
        <v>28</v>
      </c>
    </row>
    <row r="11605" spans="1:16">
      <c r="A11605">
        <v>5034300</v>
      </c>
      <c r="B11605" t="s">
        <v>1183</v>
      </c>
      <c r="C11605" t="s">
        <v>1409</v>
      </c>
      <c r="D11605" t="s">
        <v>51</v>
      </c>
      <c r="E11605" t="s">
        <v>52</v>
      </c>
      <c r="F11605" t="s">
        <v>32</v>
      </c>
      <c r="G11605" s="3" t="s">
        <v>25050</v>
      </c>
      <c r="H11605" s="3">
        <v>46039.567476851851</v>
      </c>
      <c r="I11605" s="3">
        <v>46041.399687500001</v>
      </c>
      <c r="J11605" t="s">
        <v>23</v>
      </c>
      <c r="L11605" t="s">
        <v>25051</v>
      </c>
      <c r="M11605" t="s">
        <v>1187</v>
      </c>
      <c r="N11605" t="s">
        <v>8059</v>
      </c>
      <c r="O11605" t="s">
        <v>25049</v>
      </c>
      <c r="P11605" t="s">
        <v>28</v>
      </c>
    </row>
    <row r="11606" spans="1:16">
      <c r="A11606">
        <v>5036685</v>
      </c>
      <c r="B11606" t="s">
        <v>650</v>
      </c>
      <c r="C11606" t="s">
        <v>662</v>
      </c>
      <c r="D11606" t="s">
        <v>3331</v>
      </c>
      <c r="E11606" t="s">
        <v>52</v>
      </c>
      <c r="F11606" t="s">
        <v>21</v>
      </c>
      <c r="G11606" s="3" t="s">
        <v>25052</v>
      </c>
      <c r="H11606" s="3">
        <v>46039.7031712963</v>
      </c>
      <c r="I11606" s="3">
        <v>46041.407511574071</v>
      </c>
      <c r="J11606" t="s">
        <v>23</v>
      </c>
      <c r="L11606" t="s">
        <v>25053</v>
      </c>
      <c r="M11606" t="s">
        <v>654</v>
      </c>
      <c r="N11606" t="s">
        <v>8059</v>
      </c>
      <c r="O11606" t="s">
        <v>25054</v>
      </c>
      <c r="P11606" t="s">
        <v>28</v>
      </c>
    </row>
    <row r="11607" spans="1:16">
      <c r="A11607">
        <v>5036116</v>
      </c>
      <c r="B11607" t="s">
        <v>10262</v>
      </c>
      <c r="C11607" t="s">
        <v>10263</v>
      </c>
      <c r="D11607" t="s">
        <v>51</v>
      </c>
      <c r="E11607" t="s">
        <v>52</v>
      </c>
      <c r="F11607" t="s">
        <v>181</v>
      </c>
      <c r="G11607" s="3" t="s">
        <v>25055</v>
      </c>
      <c r="H11607" s="3">
        <v>46039.669641203705</v>
      </c>
      <c r="I11607" s="3">
        <v>46041.408437500002</v>
      </c>
      <c r="J11607" t="s">
        <v>23</v>
      </c>
      <c r="L11607" t="s">
        <v>25056</v>
      </c>
      <c r="M11607" t="s">
        <v>146</v>
      </c>
      <c r="P11607" t="s">
        <v>148</v>
      </c>
    </row>
    <row r="11608" spans="1:16">
      <c r="A11608">
        <v>5027139</v>
      </c>
      <c r="B11608" t="s">
        <v>426</v>
      </c>
      <c r="C11608" t="s">
        <v>427</v>
      </c>
      <c r="D11608" t="s">
        <v>41</v>
      </c>
      <c r="E11608" t="s">
        <v>20</v>
      </c>
      <c r="F11608" t="s">
        <v>32</v>
      </c>
      <c r="G11608" s="3" t="s">
        <v>10723</v>
      </c>
      <c r="H11608" s="3">
        <v>46038.642395833333</v>
      </c>
      <c r="I11608" s="3">
        <v>46041.409097222226</v>
      </c>
      <c r="J11608" t="s">
        <v>23</v>
      </c>
      <c r="L11608" t="s">
        <v>25057</v>
      </c>
      <c r="M11608" t="s">
        <v>146</v>
      </c>
      <c r="P11608" t="s">
        <v>148</v>
      </c>
    </row>
    <row r="11609" spans="1:16">
      <c r="A11609">
        <v>5037867</v>
      </c>
      <c r="B11609" t="s">
        <v>11017</v>
      </c>
      <c r="C11609" t="s">
        <v>11018</v>
      </c>
      <c r="D11609" t="s">
        <v>227</v>
      </c>
      <c r="E11609" t="s">
        <v>20</v>
      </c>
      <c r="F11609" t="s">
        <v>21</v>
      </c>
      <c r="G11609" s="3" t="s">
        <v>25058</v>
      </c>
      <c r="H11609" s="3">
        <v>46039.802569444444</v>
      </c>
      <c r="I11609" s="3">
        <v>46041.409537037034</v>
      </c>
      <c r="J11609" t="s">
        <v>23</v>
      </c>
      <c r="L11609" t="s">
        <v>25059</v>
      </c>
      <c r="M11609" t="s">
        <v>5113</v>
      </c>
      <c r="N11609" t="s">
        <v>8059</v>
      </c>
      <c r="O11609" t="s">
        <v>24934</v>
      </c>
      <c r="P11609" t="s">
        <v>28</v>
      </c>
    </row>
    <row r="11610" spans="1:16">
      <c r="A11610">
        <v>5032311</v>
      </c>
      <c r="B11610" t="s">
        <v>650</v>
      </c>
      <c r="C11610" t="s">
        <v>651</v>
      </c>
      <c r="D11610" t="s">
        <v>36</v>
      </c>
      <c r="E11610" t="s">
        <v>37</v>
      </c>
      <c r="F11610" t="s">
        <v>21</v>
      </c>
      <c r="G11610" s="3" t="s">
        <v>25060</v>
      </c>
      <c r="H11610" s="3">
        <v>46039.456909722219</v>
      </c>
      <c r="I11610" s="3">
        <v>46041.409884259258</v>
      </c>
      <c r="J11610" t="s">
        <v>23</v>
      </c>
      <c r="L11610" t="s">
        <v>25061</v>
      </c>
      <c r="M11610" t="s">
        <v>654</v>
      </c>
      <c r="N11610" t="s">
        <v>8059</v>
      </c>
      <c r="O11610" t="s">
        <v>25054</v>
      </c>
      <c r="P11610" t="s">
        <v>28</v>
      </c>
    </row>
    <row r="11611" spans="1:16">
      <c r="A11611">
        <v>5035556</v>
      </c>
      <c r="B11611" t="s">
        <v>9158</v>
      </c>
      <c r="C11611" t="s">
        <v>9159</v>
      </c>
      <c r="D11611" t="s">
        <v>19</v>
      </c>
      <c r="E11611" t="s">
        <v>20</v>
      </c>
      <c r="F11611" t="s">
        <v>21</v>
      </c>
      <c r="G11611" s="3" t="s">
        <v>25062</v>
      </c>
      <c r="H11611" s="3">
        <v>46039.63989583333</v>
      </c>
      <c r="I11611" s="3">
        <v>46041.410266203704</v>
      </c>
      <c r="J11611" t="s">
        <v>23</v>
      </c>
      <c r="L11611" t="s">
        <v>25063</v>
      </c>
      <c r="M11611" t="s">
        <v>351</v>
      </c>
      <c r="N11611" t="s">
        <v>338</v>
      </c>
      <c r="O11611" t="s">
        <v>25064</v>
      </c>
      <c r="P11611" t="s">
        <v>28</v>
      </c>
    </row>
    <row r="11612" spans="1:16">
      <c r="A11612">
        <v>5037535</v>
      </c>
      <c r="B11612" t="s">
        <v>341</v>
      </c>
      <c r="C11612" t="s">
        <v>342</v>
      </c>
      <c r="D11612" t="s">
        <v>41</v>
      </c>
      <c r="E11612" t="s">
        <v>20</v>
      </c>
      <c r="F11612" t="s">
        <v>21</v>
      </c>
      <c r="G11612" s="3" t="s">
        <v>18306</v>
      </c>
      <c r="H11612" s="3">
        <v>46039.75984953704</v>
      </c>
      <c r="I11612" s="3">
        <v>46041.410474537035</v>
      </c>
      <c r="J11612" t="s">
        <v>23</v>
      </c>
      <c r="L11612" t="s">
        <v>18917</v>
      </c>
      <c r="M11612" t="s">
        <v>337</v>
      </c>
      <c r="P11612" t="s">
        <v>148</v>
      </c>
    </row>
    <row r="11613" spans="1:16">
      <c r="A11613">
        <v>5035454</v>
      </c>
      <c r="B11613" t="s">
        <v>347</v>
      </c>
      <c r="C11613" t="s">
        <v>9303</v>
      </c>
      <c r="D11613" t="s">
        <v>41</v>
      </c>
      <c r="E11613" t="s">
        <v>20</v>
      </c>
      <c r="F11613" t="s">
        <v>21</v>
      </c>
      <c r="G11613" s="3" t="s">
        <v>25065</v>
      </c>
      <c r="H11613" s="3">
        <v>46039.633333333331</v>
      </c>
      <c r="I11613" s="3">
        <v>46041.410636574074</v>
      </c>
      <c r="J11613" t="s">
        <v>23</v>
      </c>
      <c r="L11613" t="s">
        <v>25066</v>
      </c>
      <c r="M11613" t="s">
        <v>351</v>
      </c>
      <c r="N11613" t="s">
        <v>338</v>
      </c>
      <c r="O11613" t="s">
        <v>17888</v>
      </c>
      <c r="P11613" t="s">
        <v>28</v>
      </c>
    </row>
    <row r="11614" spans="1:16">
      <c r="A11614">
        <v>5036462</v>
      </c>
      <c r="B11614" t="s">
        <v>5162</v>
      </c>
      <c r="C11614" t="s">
        <v>10619</v>
      </c>
      <c r="D11614" t="s">
        <v>235</v>
      </c>
      <c r="E11614" t="s">
        <v>31</v>
      </c>
      <c r="F11614" t="s">
        <v>32</v>
      </c>
      <c r="G11614" s="3" t="s">
        <v>9776</v>
      </c>
      <c r="H11614" s="3">
        <v>46039.689560185187</v>
      </c>
      <c r="I11614" s="3">
        <v>46041.41065972222</v>
      </c>
      <c r="J11614" t="s">
        <v>23</v>
      </c>
      <c r="L11614" t="s">
        <v>25067</v>
      </c>
      <c r="M11614" t="s">
        <v>5113</v>
      </c>
      <c r="N11614" t="s">
        <v>8059</v>
      </c>
      <c r="O11614" t="s">
        <v>24795</v>
      </c>
      <c r="P11614" t="s">
        <v>28</v>
      </c>
    </row>
    <row r="11615" spans="1:16">
      <c r="A11615">
        <v>5039404</v>
      </c>
      <c r="B11615" t="s">
        <v>6116</v>
      </c>
      <c r="C11615" t="s">
        <v>6117</v>
      </c>
      <c r="D11615" t="s">
        <v>57</v>
      </c>
      <c r="E11615" t="s">
        <v>58</v>
      </c>
      <c r="F11615" t="s">
        <v>32</v>
      </c>
      <c r="G11615" s="3" t="s">
        <v>25068</v>
      </c>
      <c r="H11615" s="3">
        <v>46041.400671296295</v>
      </c>
      <c r="I11615" s="3">
        <v>46041.410821759258</v>
      </c>
      <c r="J11615" t="s">
        <v>23</v>
      </c>
      <c r="L11615" t="s">
        <v>25069</v>
      </c>
      <c r="M11615" t="s">
        <v>5113</v>
      </c>
      <c r="N11615" t="s">
        <v>8059</v>
      </c>
      <c r="O11615" t="s">
        <v>25070</v>
      </c>
      <c r="P11615" t="s">
        <v>28</v>
      </c>
    </row>
    <row r="11616" spans="1:16">
      <c r="A11616">
        <v>5039070</v>
      </c>
      <c r="B11616" t="s">
        <v>12040</v>
      </c>
      <c r="C11616" t="s">
        <v>16020</v>
      </c>
      <c r="D11616" t="s">
        <v>30</v>
      </c>
      <c r="E11616" t="s">
        <v>31</v>
      </c>
      <c r="F11616" t="s">
        <v>32</v>
      </c>
      <c r="G11616" s="3" t="s">
        <v>15911</v>
      </c>
      <c r="H11616" s="3">
        <v>46041.093981481485</v>
      </c>
      <c r="I11616" s="3">
        <v>46041.410879629628</v>
      </c>
      <c r="J11616" t="s">
        <v>23</v>
      </c>
      <c r="L11616" t="s">
        <v>25071</v>
      </c>
      <c r="M11616" t="s">
        <v>277</v>
      </c>
      <c r="P11616" t="s">
        <v>148</v>
      </c>
    </row>
    <row r="11617" spans="1:16">
      <c r="A11617">
        <v>5038653</v>
      </c>
      <c r="B11617" t="s">
        <v>397</v>
      </c>
      <c r="C11617" t="s">
        <v>14418</v>
      </c>
      <c r="D11617" t="s">
        <v>41</v>
      </c>
      <c r="E11617" t="s">
        <v>20</v>
      </c>
      <c r="F11617" t="s">
        <v>32</v>
      </c>
      <c r="G11617" s="3" t="s">
        <v>25072</v>
      </c>
      <c r="H11617" s="3">
        <v>46041.053460648145</v>
      </c>
      <c r="I11617" s="3">
        <v>46041.412476851852</v>
      </c>
      <c r="J11617" t="s">
        <v>23</v>
      </c>
      <c r="L11617" t="s">
        <v>25073</v>
      </c>
      <c r="M11617" t="s">
        <v>262</v>
      </c>
      <c r="N11617" t="s">
        <v>8059</v>
      </c>
      <c r="P11617" t="s">
        <v>28</v>
      </c>
    </row>
    <row r="11618" spans="1:16">
      <c r="A11618">
        <v>5035640</v>
      </c>
      <c r="B11618" t="s">
        <v>391</v>
      </c>
      <c r="C11618" t="s">
        <v>392</v>
      </c>
      <c r="D11618" t="s">
        <v>385</v>
      </c>
      <c r="E11618" t="s">
        <v>52</v>
      </c>
      <c r="F11618" t="s">
        <v>21</v>
      </c>
      <c r="G11618" s="3" t="s">
        <v>13032</v>
      </c>
      <c r="H11618" s="3">
        <v>46039.643912037034</v>
      </c>
      <c r="I11618" s="3">
        <v>46041.413229166668</v>
      </c>
      <c r="J11618" t="s">
        <v>23</v>
      </c>
      <c r="L11618" t="s">
        <v>25074</v>
      </c>
      <c r="M11618" t="s">
        <v>388</v>
      </c>
      <c r="P11618" t="s">
        <v>148</v>
      </c>
    </row>
    <row r="11619" spans="1:16">
      <c r="A11619">
        <v>5035623</v>
      </c>
      <c r="B11619" t="s">
        <v>391</v>
      </c>
      <c r="C11619" t="s">
        <v>392</v>
      </c>
      <c r="D11619" t="s">
        <v>385</v>
      </c>
      <c r="E11619" t="s">
        <v>52</v>
      </c>
      <c r="F11619" t="s">
        <v>21</v>
      </c>
      <c r="G11619" s="3" t="s">
        <v>13025</v>
      </c>
      <c r="H11619" s="3">
        <v>46039.643194444441</v>
      </c>
      <c r="I11619" s="3">
        <v>46041.413402777776</v>
      </c>
      <c r="J11619" t="s">
        <v>23</v>
      </c>
      <c r="L11619" t="s">
        <v>25074</v>
      </c>
      <c r="M11619" t="s">
        <v>388</v>
      </c>
      <c r="N11619" t="s">
        <v>8059</v>
      </c>
      <c r="O11619" t="s">
        <v>25075</v>
      </c>
      <c r="P11619" t="s">
        <v>28</v>
      </c>
    </row>
    <row r="11620" spans="1:16">
      <c r="A11620">
        <v>5038546</v>
      </c>
      <c r="B11620" t="s">
        <v>5317</v>
      </c>
      <c r="C11620" t="s">
        <v>5571</v>
      </c>
      <c r="D11620" t="s">
        <v>227</v>
      </c>
      <c r="E11620" t="s">
        <v>20</v>
      </c>
      <c r="F11620" t="s">
        <v>32</v>
      </c>
      <c r="G11620" s="3" t="s">
        <v>18865</v>
      </c>
      <c r="H11620" s="3">
        <v>46039.970081018517</v>
      </c>
      <c r="I11620" s="3">
        <v>46041.414571759262</v>
      </c>
      <c r="J11620" t="s">
        <v>23</v>
      </c>
      <c r="L11620" t="s">
        <v>16173</v>
      </c>
      <c r="M11620" t="s">
        <v>5113</v>
      </c>
      <c r="N11620" t="s">
        <v>338</v>
      </c>
      <c r="O11620" t="s">
        <v>24471</v>
      </c>
      <c r="P11620" t="s">
        <v>28</v>
      </c>
    </row>
    <row r="11621" spans="1:16">
      <c r="A11621">
        <v>5035642</v>
      </c>
      <c r="B11621" t="s">
        <v>391</v>
      </c>
      <c r="C11621" t="s">
        <v>392</v>
      </c>
      <c r="D11621" t="s">
        <v>385</v>
      </c>
      <c r="E11621" t="s">
        <v>52</v>
      </c>
      <c r="F11621" t="s">
        <v>21</v>
      </c>
      <c r="G11621" s="3" t="s">
        <v>13032</v>
      </c>
      <c r="H11621" s="3">
        <v>46039.643946759257</v>
      </c>
      <c r="I11621" s="3">
        <v>46041.414965277778</v>
      </c>
      <c r="J11621" t="s">
        <v>23</v>
      </c>
      <c r="L11621" t="s">
        <v>25074</v>
      </c>
      <c r="M11621" t="s">
        <v>388</v>
      </c>
      <c r="P11621" t="s">
        <v>148</v>
      </c>
    </row>
    <row r="11622" spans="1:16">
      <c r="A11622">
        <v>5037800</v>
      </c>
      <c r="B11622" t="s">
        <v>570</v>
      </c>
      <c r="C11622" t="s">
        <v>585</v>
      </c>
      <c r="D11622" t="s">
        <v>162</v>
      </c>
      <c r="E11622" t="s">
        <v>37</v>
      </c>
      <c r="F11622" t="s">
        <v>32</v>
      </c>
      <c r="G11622" s="3" t="s">
        <v>23839</v>
      </c>
      <c r="H11622" s="3">
        <v>46039.789513888885</v>
      </c>
      <c r="I11622" s="3">
        <v>46041.416435185187</v>
      </c>
      <c r="J11622" t="s">
        <v>23</v>
      </c>
      <c r="L11622" t="s">
        <v>25076</v>
      </c>
      <c r="M11622" t="s">
        <v>262</v>
      </c>
      <c r="N11622" t="s">
        <v>8059</v>
      </c>
      <c r="O11622" t="s">
        <v>24725</v>
      </c>
      <c r="P11622" t="s">
        <v>28</v>
      </c>
    </row>
    <row r="11623" spans="1:16">
      <c r="A11623">
        <v>5039356</v>
      </c>
      <c r="B11623" t="s">
        <v>3623</v>
      </c>
      <c r="C11623" t="s">
        <v>3624</v>
      </c>
      <c r="D11623" t="s">
        <v>41</v>
      </c>
      <c r="E11623" t="s">
        <v>20</v>
      </c>
      <c r="F11623" t="s">
        <v>21</v>
      </c>
      <c r="G11623" s="3" t="s">
        <v>19038</v>
      </c>
      <c r="H11623" s="3">
        <v>46041.391689814816</v>
      </c>
      <c r="I11623" s="3">
        <v>46041.417280092595</v>
      </c>
      <c r="J11623" t="s">
        <v>23</v>
      </c>
      <c r="L11623" t="s">
        <v>25077</v>
      </c>
      <c r="M11623" t="s">
        <v>654</v>
      </c>
      <c r="N11623" t="s">
        <v>8059</v>
      </c>
      <c r="O11623" t="s">
        <v>25078</v>
      </c>
      <c r="P11623" t="s">
        <v>28</v>
      </c>
    </row>
    <row r="11624" spans="1:16">
      <c r="A11624">
        <v>5037805</v>
      </c>
      <c r="B11624" t="s">
        <v>570</v>
      </c>
      <c r="C11624" t="s">
        <v>585</v>
      </c>
      <c r="D11624" t="s">
        <v>162</v>
      </c>
      <c r="E11624" t="s">
        <v>37</v>
      </c>
      <c r="F11624" t="s">
        <v>32</v>
      </c>
      <c r="G11624" s="3" t="s">
        <v>25079</v>
      </c>
      <c r="H11624" s="3">
        <v>46039.790243055555</v>
      </c>
      <c r="I11624" s="3">
        <v>46041.417766203704</v>
      </c>
      <c r="J11624" t="s">
        <v>23</v>
      </c>
      <c r="L11624" t="s">
        <v>25076</v>
      </c>
      <c r="M11624" t="s">
        <v>262</v>
      </c>
      <c r="N11624" t="s">
        <v>8059</v>
      </c>
      <c r="O11624" t="s">
        <v>24725</v>
      </c>
      <c r="P11624" t="s">
        <v>28</v>
      </c>
    </row>
    <row r="11625" spans="1:16">
      <c r="A11625">
        <v>5037216</v>
      </c>
      <c r="B11625" t="s">
        <v>650</v>
      </c>
      <c r="C11625" t="s">
        <v>651</v>
      </c>
      <c r="D11625" t="s">
        <v>36</v>
      </c>
      <c r="E11625" t="s">
        <v>37</v>
      </c>
      <c r="F11625" t="s">
        <v>21</v>
      </c>
      <c r="G11625" s="3" t="s">
        <v>21854</v>
      </c>
      <c r="H11625" s="3">
        <v>46039.736400462964</v>
      </c>
      <c r="I11625" s="3">
        <v>46041.418993055559</v>
      </c>
      <c r="J11625" t="s">
        <v>23</v>
      </c>
      <c r="L11625" t="s">
        <v>25080</v>
      </c>
      <c r="M11625" t="s">
        <v>654</v>
      </c>
      <c r="N11625" t="s">
        <v>8059</v>
      </c>
      <c r="O11625" t="s">
        <v>25054</v>
      </c>
      <c r="P11625" t="s">
        <v>28</v>
      </c>
    </row>
    <row r="11626" spans="1:16">
      <c r="A11626">
        <v>5037034</v>
      </c>
      <c r="B11626" t="s">
        <v>258</v>
      </c>
      <c r="C11626" t="s">
        <v>259</v>
      </c>
      <c r="D11626" t="s">
        <v>363</v>
      </c>
      <c r="E11626" t="s">
        <v>20</v>
      </c>
      <c r="F11626" t="s">
        <v>21</v>
      </c>
      <c r="G11626" s="3" t="s">
        <v>23427</v>
      </c>
      <c r="H11626" s="3">
        <v>46039.724143518521</v>
      </c>
      <c r="I11626" s="3">
        <v>46041.42083333333</v>
      </c>
      <c r="J11626" t="s">
        <v>23</v>
      </c>
      <c r="L11626" t="s">
        <v>25081</v>
      </c>
      <c r="M11626" t="s">
        <v>262</v>
      </c>
      <c r="N11626" t="s">
        <v>8059</v>
      </c>
      <c r="P11626" t="s">
        <v>28</v>
      </c>
    </row>
    <row r="11627" spans="1:16">
      <c r="A11627">
        <v>5036703</v>
      </c>
      <c r="B11627" t="s">
        <v>650</v>
      </c>
      <c r="C11627" t="s">
        <v>662</v>
      </c>
      <c r="D11627" t="s">
        <v>41</v>
      </c>
      <c r="E11627" t="s">
        <v>20</v>
      </c>
      <c r="F11627" t="s">
        <v>21</v>
      </c>
      <c r="G11627" s="3" t="s">
        <v>25082</v>
      </c>
      <c r="H11627" s="3">
        <v>46039.704155092593</v>
      </c>
      <c r="I11627" s="3">
        <v>46041.425405092596</v>
      </c>
      <c r="J11627" t="s">
        <v>23</v>
      </c>
      <c r="L11627" t="s">
        <v>25083</v>
      </c>
      <c r="M11627" t="s">
        <v>654</v>
      </c>
      <c r="N11627" t="s">
        <v>8059</v>
      </c>
      <c r="O11627" t="s">
        <v>25054</v>
      </c>
      <c r="P11627" t="s">
        <v>28</v>
      </c>
    </row>
    <row r="11628" spans="1:16">
      <c r="A11628">
        <v>5033434</v>
      </c>
      <c r="B11628" t="s">
        <v>361</v>
      </c>
      <c r="C11628" t="s">
        <v>362</v>
      </c>
      <c r="D11628" t="s">
        <v>57</v>
      </c>
      <c r="E11628" t="s">
        <v>58</v>
      </c>
      <c r="F11628" t="s">
        <v>32</v>
      </c>
      <c r="G11628" s="3" t="s">
        <v>25084</v>
      </c>
      <c r="H11628" s="3">
        <v>46039.513124999998</v>
      </c>
      <c r="I11628" s="3">
        <v>46041.426782407405</v>
      </c>
      <c r="J11628" t="s">
        <v>23</v>
      </c>
      <c r="L11628" t="s">
        <v>25085</v>
      </c>
      <c r="M11628" t="s">
        <v>277</v>
      </c>
      <c r="P11628" t="s">
        <v>148</v>
      </c>
    </row>
    <row r="11629" spans="1:16">
      <c r="A11629">
        <v>5025281</v>
      </c>
      <c r="B11629" t="s">
        <v>599</v>
      </c>
      <c r="C11629" t="s">
        <v>619</v>
      </c>
      <c r="D11629" t="s">
        <v>235</v>
      </c>
      <c r="E11629" t="s">
        <v>31</v>
      </c>
      <c r="F11629" t="s">
        <v>21</v>
      </c>
      <c r="G11629" s="3" t="s">
        <v>13313</v>
      </c>
      <c r="H11629" s="3">
        <v>46038.528831018521</v>
      </c>
      <c r="I11629" s="3">
        <v>46041.427071759259</v>
      </c>
      <c r="J11629" t="s">
        <v>23</v>
      </c>
      <c r="L11629" t="s">
        <v>25086</v>
      </c>
      <c r="M11629" t="s">
        <v>262</v>
      </c>
      <c r="N11629" t="s">
        <v>8059</v>
      </c>
      <c r="O11629" t="s">
        <v>24725</v>
      </c>
      <c r="P11629" t="s">
        <v>28</v>
      </c>
    </row>
    <row r="11630" spans="1:16">
      <c r="A11630">
        <v>5037108</v>
      </c>
      <c r="B11630" t="s">
        <v>11017</v>
      </c>
      <c r="C11630" t="s">
        <v>11018</v>
      </c>
      <c r="D11630" t="s">
        <v>65</v>
      </c>
      <c r="E11630" t="s">
        <v>66</v>
      </c>
      <c r="F11630" t="s">
        <v>21</v>
      </c>
      <c r="G11630" s="3" t="s">
        <v>25087</v>
      </c>
      <c r="H11630" s="3">
        <v>46039.729108796295</v>
      </c>
      <c r="I11630" s="3">
        <v>46041.427314814813</v>
      </c>
      <c r="J11630" t="s">
        <v>23</v>
      </c>
      <c r="L11630" t="s">
        <v>25088</v>
      </c>
      <c r="M11630" t="s">
        <v>5113</v>
      </c>
      <c r="N11630" t="s">
        <v>8059</v>
      </c>
      <c r="O11630" t="s">
        <v>24934</v>
      </c>
      <c r="P11630" t="s">
        <v>28</v>
      </c>
    </row>
    <row r="11631" spans="1:16">
      <c r="A11631">
        <v>5022913</v>
      </c>
      <c r="B11631" t="s">
        <v>13409</v>
      </c>
      <c r="C11631" t="s">
        <v>13410</v>
      </c>
      <c r="D11631" t="s">
        <v>385</v>
      </c>
      <c r="E11631" t="s">
        <v>52</v>
      </c>
      <c r="F11631" t="s">
        <v>21</v>
      </c>
      <c r="G11631" s="3" t="s">
        <v>25089</v>
      </c>
      <c r="H11631" s="3">
        <v>46038.396203703705</v>
      </c>
      <c r="I11631" s="3">
        <v>46041.427905092591</v>
      </c>
      <c r="J11631" t="s">
        <v>23</v>
      </c>
      <c r="L11631" t="s">
        <v>25090</v>
      </c>
      <c r="M11631" t="s">
        <v>262</v>
      </c>
      <c r="N11631" t="s">
        <v>8059</v>
      </c>
      <c r="P11631" t="s">
        <v>148</v>
      </c>
    </row>
    <row r="11632" spans="1:16">
      <c r="A11632">
        <v>5022951</v>
      </c>
      <c r="B11632" t="s">
        <v>13409</v>
      </c>
      <c r="C11632" t="s">
        <v>13410</v>
      </c>
      <c r="D11632" t="s">
        <v>385</v>
      </c>
      <c r="E11632" t="s">
        <v>52</v>
      </c>
      <c r="F11632" t="s">
        <v>21</v>
      </c>
      <c r="G11632" s="3" t="s">
        <v>13911</v>
      </c>
      <c r="H11632" s="3">
        <v>46038.399074074077</v>
      </c>
      <c r="I11632" s="3">
        <v>46041.428657407407</v>
      </c>
      <c r="J11632" t="s">
        <v>23</v>
      </c>
      <c r="L11632" t="s">
        <v>25090</v>
      </c>
      <c r="M11632" t="s">
        <v>262</v>
      </c>
      <c r="N11632" t="s">
        <v>8059</v>
      </c>
      <c r="P11632" t="s">
        <v>148</v>
      </c>
    </row>
    <row r="11633" spans="1:16">
      <c r="A11633">
        <v>5036717</v>
      </c>
      <c r="B11633" t="s">
        <v>650</v>
      </c>
      <c r="C11633" t="s">
        <v>662</v>
      </c>
      <c r="D11633" t="s">
        <v>41</v>
      </c>
      <c r="E11633" t="s">
        <v>20</v>
      </c>
      <c r="F11633" t="s">
        <v>21</v>
      </c>
      <c r="G11633" s="3" t="s">
        <v>25091</v>
      </c>
      <c r="H11633" s="3">
        <v>46039.704884259256</v>
      </c>
      <c r="I11633" s="3">
        <v>46041.429085648146</v>
      </c>
      <c r="J11633" t="s">
        <v>23</v>
      </c>
      <c r="L11633" t="s">
        <v>25083</v>
      </c>
      <c r="M11633" t="s">
        <v>654</v>
      </c>
      <c r="N11633" t="s">
        <v>8059</v>
      </c>
      <c r="O11633" t="s">
        <v>25054</v>
      </c>
      <c r="P11633" t="s">
        <v>28</v>
      </c>
    </row>
    <row r="11634" spans="1:16">
      <c r="A11634">
        <v>5036949</v>
      </c>
      <c r="B11634" t="s">
        <v>772</v>
      </c>
      <c r="C11634" t="s">
        <v>778</v>
      </c>
      <c r="D11634" t="s">
        <v>65</v>
      </c>
      <c r="E11634" t="s">
        <v>66</v>
      </c>
      <c r="F11634" t="s">
        <v>32</v>
      </c>
      <c r="G11634" s="3" t="s">
        <v>14715</v>
      </c>
      <c r="H11634" s="3">
        <v>46039.718819444446</v>
      </c>
      <c r="I11634" s="3">
        <v>46041.436203703706</v>
      </c>
      <c r="J11634" t="s">
        <v>23</v>
      </c>
      <c r="L11634" t="s">
        <v>25092</v>
      </c>
      <c r="M11634" t="s">
        <v>262</v>
      </c>
      <c r="N11634" t="s">
        <v>8059</v>
      </c>
      <c r="P11634" t="s">
        <v>28</v>
      </c>
    </row>
    <row r="11635" spans="1:16">
      <c r="A11635">
        <v>5031265</v>
      </c>
      <c r="B11635" t="s">
        <v>772</v>
      </c>
      <c r="C11635" t="s">
        <v>778</v>
      </c>
      <c r="D11635" t="s">
        <v>65</v>
      </c>
      <c r="E11635" t="s">
        <v>66</v>
      </c>
      <c r="F11635" t="s">
        <v>21</v>
      </c>
      <c r="G11635" s="3" t="s">
        <v>25093</v>
      </c>
      <c r="H11635" s="3">
        <v>46039.393425925926</v>
      </c>
      <c r="I11635" s="3">
        <v>46041.436631944445</v>
      </c>
      <c r="J11635" t="s">
        <v>23</v>
      </c>
      <c r="L11635" t="s">
        <v>25092</v>
      </c>
      <c r="M11635" t="s">
        <v>262</v>
      </c>
      <c r="N11635" t="s">
        <v>8059</v>
      </c>
      <c r="P11635" t="s">
        <v>148</v>
      </c>
    </row>
    <row r="11636" spans="1:16">
      <c r="A11636">
        <v>5017213</v>
      </c>
      <c r="B11636" t="s">
        <v>599</v>
      </c>
      <c r="C11636" t="s">
        <v>600</v>
      </c>
      <c r="D11636" t="s">
        <v>41</v>
      </c>
      <c r="E11636" t="s">
        <v>20</v>
      </c>
      <c r="F11636" t="s">
        <v>21</v>
      </c>
      <c r="G11636" s="3" t="s">
        <v>8586</v>
      </c>
      <c r="H11636" s="3">
        <v>46037.61041666667</v>
      </c>
      <c r="I11636" s="3">
        <v>46041.437025462961</v>
      </c>
      <c r="J11636" t="s">
        <v>23</v>
      </c>
      <c r="L11636" t="s">
        <v>25094</v>
      </c>
      <c r="M11636" t="s">
        <v>262</v>
      </c>
      <c r="N11636" t="s">
        <v>8059</v>
      </c>
      <c r="O11636" t="s">
        <v>24725</v>
      </c>
      <c r="P11636" t="s">
        <v>148</v>
      </c>
    </row>
    <row r="11637" spans="1:16">
      <c r="A11637">
        <v>5031671</v>
      </c>
      <c r="B11637" t="s">
        <v>258</v>
      </c>
      <c r="C11637" t="s">
        <v>259</v>
      </c>
      <c r="D11637" t="s">
        <v>363</v>
      </c>
      <c r="E11637" t="s">
        <v>20</v>
      </c>
      <c r="F11637" t="s">
        <v>21</v>
      </c>
      <c r="G11637" s="3" t="s">
        <v>25095</v>
      </c>
      <c r="H11637" s="3">
        <v>46039.421412037038</v>
      </c>
      <c r="I11637" s="3">
        <v>46041.4375</v>
      </c>
      <c r="J11637" t="s">
        <v>23</v>
      </c>
      <c r="L11637" t="s">
        <v>25096</v>
      </c>
      <c r="M11637" t="s">
        <v>262</v>
      </c>
      <c r="N11637" t="s">
        <v>8059</v>
      </c>
      <c r="P11637" t="s">
        <v>28</v>
      </c>
    </row>
    <row r="11638" spans="1:16">
      <c r="A11638">
        <v>5033857</v>
      </c>
      <c r="B11638" t="s">
        <v>695</v>
      </c>
      <c r="C11638" t="s">
        <v>7139</v>
      </c>
      <c r="D11638" t="s">
        <v>737</v>
      </c>
      <c r="E11638" t="s">
        <v>52</v>
      </c>
      <c r="F11638" t="s">
        <v>21</v>
      </c>
      <c r="G11638" s="3" t="s">
        <v>25097</v>
      </c>
      <c r="H11638" s="3">
        <v>46039.535555555558</v>
      </c>
      <c r="I11638" s="3">
        <v>46041.437835648147</v>
      </c>
      <c r="J11638" t="s">
        <v>23</v>
      </c>
      <c r="L11638" t="s">
        <v>25098</v>
      </c>
      <c r="M11638" t="s">
        <v>262</v>
      </c>
      <c r="N11638" t="s">
        <v>8059</v>
      </c>
      <c r="O11638" t="s">
        <v>25099</v>
      </c>
      <c r="P11638" t="s">
        <v>28</v>
      </c>
    </row>
    <row r="11639" spans="1:16">
      <c r="A11639">
        <v>5039378</v>
      </c>
      <c r="B11639" t="s">
        <v>361</v>
      </c>
      <c r="C11639" t="s">
        <v>761</v>
      </c>
      <c r="D11639" t="s">
        <v>65</v>
      </c>
      <c r="E11639" t="s">
        <v>66</v>
      </c>
      <c r="F11639" t="s">
        <v>21</v>
      </c>
      <c r="G11639" s="3" t="s">
        <v>25100</v>
      </c>
      <c r="H11639" s="3">
        <v>46041.395370370374</v>
      </c>
      <c r="I11639" s="3">
        <v>46041.437835648147</v>
      </c>
      <c r="J11639" t="s">
        <v>23</v>
      </c>
      <c r="L11639" t="s">
        <v>25101</v>
      </c>
      <c r="M11639" t="s">
        <v>277</v>
      </c>
      <c r="N11639" t="s">
        <v>315</v>
      </c>
      <c r="O11639" t="s">
        <v>25102</v>
      </c>
      <c r="P11639" t="s">
        <v>28</v>
      </c>
    </row>
    <row r="11640" spans="1:16">
      <c r="A11640">
        <v>5039380</v>
      </c>
      <c r="B11640" t="s">
        <v>361</v>
      </c>
      <c r="C11640" t="s">
        <v>761</v>
      </c>
      <c r="D11640" t="s">
        <v>41</v>
      </c>
      <c r="E11640" t="s">
        <v>20</v>
      </c>
      <c r="F11640" t="s">
        <v>21</v>
      </c>
      <c r="G11640" s="3" t="s">
        <v>25103</v>
      </c>
      <c r="H11640" s="3">
        <v>46041.395995370367</v>
      </c>
      <c r="I11640" s="3">
        <v>46041.43886574074</v>
      </c>
      <c r="J11640" t="s">
        <v>23</v>
      </c>
      <c r="L11640" t="s">
        <v>25101</v>
      </c>
      <c r="M11640" t="s">
        <v>277</v>
      </c>
      <c r="P11640" t="s">
        <v>148</v>
      </c>
    </row>
    <row r="11641" spans="1:16">
      <c r="A11641">
        <v>5016890</v>
      </c>
      <c r="B11641" t="s">
        <v>391</v>
      </c>
      <c r="C11641" t="s">
        <v>392</v>
      </c>
      <c r="D11641" t="s">
        <v>385</v>
      </c>
      <c r="E11641" t="s">
        <v>52</v>
      </c>
      <c r="F11641" t="s">
        <v>21</v>
      </c>
      <c r="G11641" s="3" t="s">
        <v>25104</v>
      </c>
      <c r="H11641" s="3">
        <v>46037.600694444445</v>
      </c>
      <c r="I11641" s="3">
        <v>46041.43954861111</v>
      </c>
      <c r="J11641" t="s">
        <v>23</v>
      </c>
      <c r="L11641" t="s">
        <v>25105</v>
      </c>
      <c r="M11641" t="s">
        <v>388</v>
      </c>
      <c r="P11641" t="s">
        <v>148</v>
      </c>
    </row>
    <row r="11642" spans="1:16">
      <c r="A11642">
        <v>5039266</v>
      </c>
      <c r="B11642" t="s">
        <v>772</v>
      </c>
      <c r="C11642" t="s">
        <v>778</v>
      </c>
      <c r="D11642" t="s">
        <v>227</v>
      </c>
      <c r="E11642" t="s">
        <v>20</v>
      </c>
      <c r="F11642" t="s">
        <v>21</v>
      </c>
      <c r="G11642" s="3" t="s">
        <v>25106</v>
      </c>
      <c r="H11642" s="3">
        <v>46041.365937499999</v>
      </c>
      <c r="I11642" s="3">
        <v>46041.441932870373</v>
      </c>
      <c r="J11642" t="s">
        <v>23</v>
      </c>
      <c r="L11642" t="s">
        <v>25107</v>
      </c>
      <c r="M11642" t="s">
        <v>262</v>
      </c>
      <c r="N11642" t="s">
        <v>8059</v>
      </c>
      <c r="P11642" t="s">
        <v>28</v>
      </c>
    </row>
    <row r="11643" spans="1:16">
      <c r="A11643">
        <v>5037667</v>
      </c>
      <c r="B11643" t="s">
        <v>8311</v>
      </c>
      <c r="C11643" t="s">
        <v>8467</v>
      </c>
      <c r="D11643" t="s">
        <v>51</v>
      </c>
      <c r="E11643" t="s">
        <v>52</v>
      </c>
      <c r="F11643" t="s">
        <v>21</v>
      </c>
      <c r="G11643" s="3" t="s">
        <v>25108</v>
      </c>
      <c r="H11643" s="3">
        <v>46039.773449074077</v>
      </c>
      <c r="I11643" s="3">
        <v>46041.442488425928</v>
      </c>
      <c r="J11643" t="s">
        <v>23</v>
      </c>
      <c r="L11643" t="s">
        <v>18248</v>
      </c>
      <c r="M11643" t="s">
        <v>648</v>
      </c>
      <c r="N11643" t="s">
        <v>15922</v>
      </c>
      <c r="P11643" t="s">
        <v>28</v>
      </c>
    </row>
    <row r="11644" spans="1:16">
      <c r="A11644">
        <v>5009838</v>
      </c>
      <c r="B11644" t="s">
        <v>258</v>
      </c>
      <c r="C11644" t="s">
        <v>259</v>
      </c>
      <c r="D11644" t="s">
        <v>363</v>
      </c>
      <c r="E11644" t="s">
        <v>20</v>
      </c>
      <c r="F11644" t="s">
        <v>21</v>
      </c>
      <c r="G11644" s="3" t="s">
        <v>25109</v>
      </c>
      <c r="H11644" s="3">
        <v>46036.695</v>
      </c>
      <c r="I11644" s="3">
        <v>46041.443055555559</v>
      </c>
      <c r="J11644" t="s">
        <v>23</v>
      </c>
      <c r="L11644" t="s">
        <v>25110</v>
      </c>
      <c r="M11644" t="s">
        <v>262</v>
      </c>
      <c r="N11644" t="s">
        <v>8059</v>
      </c>
      <c r="P11644" t="s">
        <v>148</v>
      </c>
    </row>
    <row r="11645" spans="1:16">
      <c r="A11645">
        <v>5036754</v>
      </c>
      <c r="B11645" t="s">
        <v>8031</v>
      </c>
      <c r="C11645" t="s">
        <v>8032</v>
      </c>
      <c r="D11645" t="s">
        <v>51</v>
      </c>
      <c r="E11645" t="s">
        <v>52</v>
      </c>
      <c r="F11645" t="s">
        <v>21</v>
      </c>
      <c r="G11645" s="3" t="s">
        <v>25111</v>
      </c>
      <c r="H11645" s="3">
        <v>46039.707129629627</v>
      </c>
      <c r="I11645" s="3">
        <v>46041.443518518521</v>
      </c>
      <c r="J11645" t="s">
        <v>23</v>
      </c>
      <c r="L11645" t="s">
        <v>25112</v>
      </c>
      <c r="M11645" t="s">
        <v>262</v>
      </c>
      <c r="N11645" t="s">
        <v>8059</v>
      </c>
      <c r="P11645" t="s">
        <v>28</v>
      </c>
    </row>
    <row r="11646" spans="1:16">
      <c r="A11646">
        <v>5033956</v>
      </c>
      <c r="B11646" t="s">
        <v>354</v>
      </c>
      <c r="C11646" t="s">
        <v>355</v>
      </c>
      <c r="D11646" t="s">
        <v>41</v>
      </c>
      <c r="E11646" t="s">
        <v>20</v>
      </c>
      <c r="F11646" t="s">
        <v>21</v>
      </c>
      <c r="G11646" s="3" t="s">
        <v>25113</v>
      </c>
      <c r="H11646" s="3">
        <v>46039.54277777778</v>
      </c>
      <c r="I11646" s="3">
        <v>46041.444444444445</v>
      </c>
      <c r="J11646" t="s">
        <v>23</v>
      </c>
      <c r="L11646" t="s">
        <v>25114</v>
      </c>
      <c r="M11646" t="s">
        <v>358</v>
      </c>
      <c r="P11646" t="s">
        <v>148</v>
      </c>
    </row>
    <row r="11647" spans="1:16">
      <c r="A11647">
        <v>5037669</v>
      </c>
      <c r="B11647" t="s">
        <v>8311</v>
      </c>
      <c r="C11647" t="s">
        <v>8467</v>
      </c>
      <c r="D11647" t="s">
        <v>51</v>
      </c>
      <c r="E11647" t="s">
        <v>52</v>
      </c>
      <c r="F11647" t="s">
        <v>21</v>
      </c>
      <c r="G11647" s="3" t="s">
        <v>25115</v>
      </c>
      <c r="H11647" s="3">
        <v>46039.774131944447</v>
      </c>
      <c r="I11647" s="3">
        <v>46041.445729166669</v>
      </c>
      <c r="J11647" t="s">
        <v>23</v>
      </c>
      <c r="L11647" t="s">
        <v>18248</v>
      </c>
      <c r="M11647" t="s">
        <v>648</v>
      </c>
      <c r="N11647" t="s">
        <v>15922</v>
      </c>
      <c r="P11647" t="s">
        <v>28</v>
      </c>
    </row>
    <row r="11648" spans="1:16">
      <c r="A11648">
        <v>5036704</v>
      </c>
      <c r="B11648" t="s">
        <v>650</v>
      </c>
      <c r="C11648" t="s">
        <v>662</v>
      </c>
      <c r="D11648" t="s">
        <v>41</v>
      </c>
      <c r="E11648" t="s">
        <v>20</v>
      </c>
      <c r="F11648" t="s">
        <v>21</v>
      </c>
      <c r="G11648" s="3" t="s">
        <v>23286</v>
      </c>
      <c r="H11648" s="3">
        <v>46039.704189814816</v>
      </c>
      <c r="I11648" s="3">
        <v>46041.448611111111</v>
      </c>
      <c r="J11648" t="s">
        <v>23</v>
      </c>
      <c r="L11648" t="s">
        <v>25083</v>
      </c>
      <c r="M11648" t="s">
        <v>654</v>
      </c>
      <c r="N11648" t="s">
        <v>8059</v>
      </c>
      <c r="O11648" t="s">
        <v>25054</v>
      </c>
      <c r="P11648" t="s">
        <v>28</v>
      </c>
    </row>
    <row r="11649" spans="1:16">
      <c r="A11649">
        <v>5019308</v>
      </c>
      <c r="B11649" t="s">
        <v>783</v>
      </c>
      <c r="C11649" t="s">
        <v>859</v>
      </c>
      <c r="D11649" t="s">
        <v>65</v>
      </c>
      <c r="E11649" t="s">
        <v>66</v>
      </c>
      <c r="F11649" t="s">
        <v>21</v>
      </c>
      <c r="G11649" s="3" t="s">
        <v>25116</v>
      </c>
      <c r="H11649" s="3">
        <v>46037.688796296294</v>
      </c>
      <c r="I11649" s="3">
        <v>46041.44940972222</v>
      </c>
      <c r="J11649" t="s">
        <v>23</v>
      </c>
      <c r="L11649" t="s">
        <v>25117</v>
      </c>
      <c r="M11649" t="s">
        <v>787</v>
      </c>
      <c r="N11649" t="s">
        <v>8059</v>
      </c>
      <c r="O11649" t="s">
        <v>25118</v>
      </c>
      <c r="P11649" t="s">
        <v>28</v>
      </c>
    </row>
    <row r="11650" spans="1:16">
      <c r="A11650">
        <v>5036818</v>
      </c>
      <c r="B11650" t="s">
        <v>258</v>
      </c>
      <c r="C11650" t="s">
        <v>259</v>
      </c>
      <c r="D11650" t="s">
        <v>162</v>
      </c>
      <c r="E11650" t="s">
        <v>37</v>
      </c>
      <c r="F11650" t="s">
        <v>21</v>
      </c>
      <c r="G11650" s="3" t="s">
        <v>25119</v>
      </c>
      <c r="H11650" s="3">
        <v>46039.711377314816</v>
      </c>
      <c r="I11650" s="3">
        <v>46041.451388888891</v>
      </c>
      <c r="J11650" t="s">
        <v>23</v>
      </c>
      <c r="L11650" t="s">
        <v>18612</v>
      </c>
      <c r="M11650" t="s">
        <v>262</v>
      </c>
      <c r="N11650" t="s">
        <v>8059</v>
      </c>
      <c r="P11650" t="s">
        <v>28</v>
      </c>
    </row>
    <row r="11651" spans="1:16">
      <c r="A11651">
        <v>5037509</v>
      </c>
      <c r="B11651" t="s">
        <v>772</v>
      </c>
      <c r="C11651" t="s">
        <v>778</v>
      </c>
      <c r="D11651" t="s">
        <v>235</v>
      </c>
      <c r="E11651" t="s">
        <v>31</v>
      </c>
      <c r="F11651" t="s">
        <v>21</v>
      </c>
      <c r="G11651" s="3" t="s">
        <v>25034</v>
      </c>
      <c r="H11651" s="3">
        <v>46039.757453703707</v>
      </c>
      <c r="I11651" s="3">
        <v>46041.453009259261</v>
      </c>
      <c r="J11651" t="s">
        <v>23</v>
      </c>
      <c r="L11651" t="s">
        <v>25120</v>
      </c>
      <c r="M11651" t="s">
        <v>262</v>
      </c>
      <c r="N11651" t="s">
        <v>8059</v>
      </c>
      <c r="P11651" t="s">
        <v>28</v>
      </c>
    </row>
    <row r="11652" spans="1:16">
      <c r="A11652">
        <v>5036177</v>
      </c>
      <c r="B11652" t="s">
        <v>258</v>
      </c>
      <c r="C11652" t="s">
        <v>14539</v>
      </c>
      <c r="D11652" t="s">
        <v>3331</v>
      </c>
      <c r="E11652" t="s">
        <v>52</v>
      </c>
      <c r="F11652" t="s">
        <v>21</v>
      </c>
      <c r="G11652" s="3" t="s">
        <v>13602</v>
      </c>
      <c r="H11652" s="3">
        <v>46039.673854166664</v>
      </c>
      <c r="I11652" s="3">
        <v>46041.455150462964</v>
      </c>
      <c r="J11652" t="s">
        <v>23</v>
      </c>
      <c r="L11652" t="s">
        <v>25121</v>
      </c>
      <c r="M11652" t="s">
        <v>262</v>
      </c>
      <c r="N11652" t="s">
        <v>8059</v>
      </c>
      <c r="P11652" t="s">
        <v>28</v>
      </c>
    </row>
    <row r="11653" spans="1:16">
      <c r="A11653">
        <v>5033798</v>
      </c>
      <c r="B11653" t="s">
        <v>2072</v>
      </c>
      <c r="C11653" t="s">
        <v>2073</v>
      </c>
      <c r="D11653" t="s">
        <v>227</v>
      </c>
      <c r="E11653" t="s">
        <v>20</v>
      </c>
      <c r="F11653" t="s">
        <v>32</v>
      </c>
      <c r="G11653" s="3" t="s">
        <v>11616</v>
      </c>
      <c r="H11653" s="3">
        <v>46039.532604166663</v>
      </c>
      <c r="I11653" s="3">
        <v>46041.455254629633</v>
      </c>
      <c r="J11653" t="s">
        <v>23</v>
      </c>
      <c r="L11653" t="s">
        <v>20224</v>
      </c>
      <c r="M11653" t="s">
        <v>2054</v>
      </c>
      <c r="N11653" t="s">
        <v>8059</v>
      </c>
      <c r="O11653" t="s">
        <v>24578</v>
      </c>
      <c r="P11653" t="s">
        <v>28</v>
      </c>
    </row>
    <row r="11654" spans="1:16">
      <c r="A11654">
        <v>5034065</v>
      </c>
      <c r="B11654" t="s">
        <v>10493</v>
      </c>
      <c r="C11654" t="s">
        <v>10494</v>
      </c>
      <c r="D11654" t="s">
        <v>41</v>
      </c>
      <c r="E11654" t="s">
        <v>20</v>
      </c>
      <c r="F11654" t="s">
        <v>32</v>
      </c>
      <c r="G11654" s="3" t="s">
        <v>20178</v>
      </c>
      <c r="H11654" s="3">
        <v>46039.550659722219</v>
      </c>
      <c r="I11654" s="3">
        <v>46041.455671296295</v>
      </c>
      <c r="J11654" t="s">
        <v>23</v>
      </c>
      <c r="L11654" t="s">
        <v>25122</v>
      </c>
      <c r="M11654" t="s">
        <v>146</v>
      </c>
      <c r="P11654" t="s">
        <v>148</v>
      </c>
    </row>
    <row r="11655" spans="1:16">
      <c r="A11655">
        <v>5033790</v>
      </c>
      <c r="B11655" t="s">
        <v>361</v>
      </c>
      <c r="C11655" t="s">
        <v>362</v>
      </c>
      <c r="D11655" t="s">
        <v>385</v>
      </c>
      <c r="E11655" t="s">
        <v>52</v>
      </c>
      <c r="F11655" t="s">
        <v>21</v>
      </c>
      <c r="G11655" s="3" t="s">
        <v>11616</v>
      </c>
      <c r="H11655" s="3">
        <v>46039.532233796293</v>
      </c>
      <c r="I11655" s="3">
        <v>46041.456145833334</v>
      </c>
      <c r="J11655" t="s">
        <v>23</v>
      </c>
      <c r="L11655" t="s">
        <v>25123</v>
      </c>
      <c r="M11655" t="s">
        <v>277</v>
      </c>
      <c r="P11655" t="s">
        <v>148</v>
      </c>
    </row>
    <row r="11656" spans="1:16">
      <c r="A11656">
        <v>5033791</v>
      </c>
      <c r="B11656" t="s">
        <v>361</v>
      </c>
      <c r="C11656" t="s">
        <v>362</v>
      </c>
      <c r="D11656" t="s">
        <v>385</v>
      </c>
      <c r="E11656" t="s">
        <v>52</v>
      </c>
      <c r="F11656" t="s">
        <v>21</v>
      </c>
      <c r="G11656" s="3" t="s">
        <v>11616</v>
      </c>
      <c r="H11656" s="3">
        <v>46039.532268518517</v>
      </c>
      <c r="I11656" s="3">
        <v>46041.456145833334</v>
      </c>
      <c r="J11656" t="s">
        <v>23</v>
      </c>
      <c r="L11656" t="s">
        <v>25123</v>
      </c>
      <c r="M11656" t="s">
        <v>277</v>
      </c>
      <c r="P11656" t="s">
        <v>148</v>
      </c>
    </row>
    <row r="11657" spans="1:16">
      <c r="A11657">
        <v>5037149</v>
      </c>
      <c r="B11657" t="s">
        <v>5317</v>
      </c>
      <c r="C11657" t="s">
        <v>5737</v>
      </c>
      <c r="D11657" t="s">
        <v>41</v>
      </c>
      <c r="E11657" t="s">
        <v>20</v>
      </c>
      <c r="F11657" t="s">
        <v>21</v>
      </c>
      <c r="G11657" s="3" t="s">
        <v>25124</v>
      </c>
      <c r="H11657" s="3">
        <v>46039.731678240743</v>
      </c>
      <c r="I11657" s="3">
        <v>46041.458333333336</v>
      </c>
      <c r="J11657" t="s">
        <v>23</v>
      </c>
      <c r="L11657" t="s">
        <v>25125</v>
      </c>
      <c r="M11657" t="s">
        <v>5113</v>
      </c>
      <c r="N11657" t="s">
        <v>8059</v>
      </c>
      <c r="O11657" t="s">
        <v>25126</v>
      </c>
      <c r="P11657" t="s">
        <v>28</v>
      </c>
    </row>
    <row r="11658" spans="1:16">
      <c r="A11658">
        <v>5037584</v>
      </c>
      <c r="B11658" t="s">
        <v>13705</v>
      </c>
      <c r="C11658" t="s">
        <v>13833</v>
      </c>
      <c r="D11658" t="s">
        <v>363</v>
      </c>
      <c r="E11658" t="s">
        <v>20</v>
      </c>
      <c r="F11658" t="s">
        <v>32</v>
      </c>
      <c r="G11658" s="3" t="s">
        <v>25127</v>
      </c>
      <c r="H11658" s="3">
        <v>46039.76458333333</v>
      </c>
      <c r="I11658" s="3">
        <v>46041.458333333336</v>
      </c>
      <c r="J11658" t="s">
        <v>23</v>
      </c>
      <c r="L11658" t="s">
        <v>25128</v>
      </c>
      <c r="M11658" t="s">
        <v>262</v>
      </c>
      <c r="N11658" t="s">
        <v>8059</v>
      </c>
      <c r="O11658" t="s">
        <v>24725</v>
      </c>
      <c r="P11658" t="s">
        <v>28</v>
      </c>
    </row>
    <row r="11659" spans="1:16">
      <c r="A11659">
        <v>5034117</v>
      </c>
      <c r="B11659" t="s">
        <v>15096</v>
      </c>
      <c r="C11659" t="s">
        <v>15169</v>
      </c>
      <c r="D11659" t="s">
        <v>41</v>
      </c>
      <c r="E11659" t="s">
        <v>20</v>
      </c>
      <c r="F11659" t="s">
        <v>21</v>
      </c>
      <c r="G11659" s="3" t="s">
        <v>25129</v>
      </c>
      <c r="H11659" s="3">
        <v>46039.555752314816</v>
      </c>
      <c r="I11659" s="3">
        <v>46041.461840277778</v>
      </c>
      <c r="J11659" t="s">
        <v>23</v>
      </c>
      <c r="L11659" t="s">
        <v>15218</v>
      </c>
      <c r="M11659" t="s">
        <v>262</v>
      </c>
      <c r="N11659" t="s">
        <v>8059</v>
      </c>
      <c r="O11659" t="s">
        <v>25130</v>
      </c>
      <c r="P11659" t="s">
        <v>28</v>
      </c>
    </row>
    <row r="11660" spans="1:16">
      <c r="A11660">
        <v>5039530</v>
      </c>
      <c r="B11660" t="s">
        <v>325</v>
      </c>
      <c r="C11660" t="s">
        <v>8121</v>
      </c>
      <c r="D11660" t="s">
        <v>51</v>
      </c>
      <c r="E11660" t="s">
        <v>52</v>
      </c>
      <c r="F11660" t="s">
        <v>21</v>
      </c>
      <c r="G11660" s="3" t="s">
        <v>25131</v>
      </c>
      <c r="H11660" s="3">
        <v>46041.426493055558</v>
      </c>
      <c r="I11660" s="3">
        <v>46041.469988425924</v>
      </c>
      <c r="J11660" t="s">
        <v>23</v>
      </c>
      <c r="L11660" t="s">
        <v>8135</v>
      </c>
      <c r="M11660" t="s">
        <v>329</v>
      </c>
      <c r="P11660" t="s">
        <v>148</v>
      </c>
    </row>
    <row r="11661" spans="1:16">
      <c r="A11661">
        <v>5032607</v>
      </c>
      <c r="B11661" t="s">
        <v>650</v>
      </c>
      <c r="C11661" t="s">
        <v>662</v>
      </c>
      <c r="D11661" t="s">
        <v>3331</v>
      </c>
      <c r="E11661" t="s">
        <v>52</v>
      </c>
      <c r="F11661" t="s">
        <v>21</v>
      </c>
      <c r="G11661" s="3" t="s">
        <v>25132</v>
      </c>
      <c r="H11661" s="3">
        <v>46039.470763888887</v>
      </c>
      <c r="I11661" s="3">
        <v>46041.470567129632</v>
      </c>
      <c r="J11661" t="s">
        <v>23</v>
      </c>
      <c r="L11661" t="s">
        <v>25133</v>
      </c>
      <c r="M11661" t="s">
        <v>654</v>
      </c>
      <c r="N11661" t="s">
        <v>8059</v>
      </c>
      <c r="O11661" t="s">
        <v>25054</v>
      </c>
      <c r="P11661" t="s">
        <v>28</v>
      </c>
    </row>
    <row r="11662" spans="1:16">
      <c r="A11662">
        <v>5013121</v>
      </c>
      <c r="B11662" t="s">
        <v>1183</v>
      </c>
      <c r="C11662" t="s">
        <v>1507</v>
      </c>
      <c r="D11662" t="s">
        <v>41</v>
      </c>
      <c r="E11662" t="s">
        <v>20</v>
      </c>
      <c r="F11662" t="s">
        <v>21</v>
      </c>
      <c r="G11662" s="3" t="s">
        <v>25134</v>
      </c>
      <c r="H11662" s="3">
        <v>46037.385879629626</v>
      </c>
      <c r="I11662" s="3">
        <v>46041.470578703702</v>
      </c>
      <c r="J11662" t="s">
        <v>23</v>
      </c>
      <c r="L11662" t="s">
        <v>23509</v>
      </c>
      <c r="M11662" t="s">
        <v>1187</v>
      </c>
      <c r="N11662" t="s">
        <v>8059</v>
      </c>
      <c r="O11662" t="s">
        <v>25049</v>
      </c>
      <c r="P11662" t="s">
        <v>28</v>
      </c>
    </row>
    <row r="11663" spans="1:16">
      <c r="A11663">
        <v>5026174</v>
      </c>
      <c r="B11663" t="s">
        <v>410</v>
      </c>
      <c r="C11663" t="s">
        <v>1948</v>
      </c>
      <c r="D11663" t="s">
        <v>385</v>
      </c>
      <c r="E11663" t="s">
        <v>52</v>
      </c>
      <c r="F11663" t="s">
        <v>21</v>
      </c>
      <c r="G11663" s="3" t="s">
        <v>12773</v>
      </c>
      <c r="H11663" s="3">
        <v>46038.592499999999</v>
      </c>
      <c r="I11663" s="3">
        <v>46041.475370370368</v>
      </c>
      <c r="J11663" t="s">
        <v>23</v>
      </c>
      <c r="L11663" t="s">
        <v>1992</v>
      </c>
      <c r="M11663" t="s">
        <v>414</v>
      </c>
      <c r="P11663" t="s">
        <v>148</v>
      </c>
    </row>
    <row r="11664" spans="1:16">
      <c r="A11664">
        <v>5033455</v>
      </c>
      <c r="B11664" t="s">
        <v>11022</v>
      </c>
      <c r="C11664" t="s">
        <v>11096</v>
      </c>
      <c r="D11664" t="s">
        <v>235</v>
      </c>
      <c r="E11664" t="s">
        <v>31</v>
      </c>
      <c r="F11664" t="s">
        <v>21</v>
      </c>
      <c r="G11664" s="3" t="s">
        <v>25135</v>
      </c>
      <c r="H11664" s="3">
        <v>46039.514386574076</v>
      </c>
      <c r="I11664" s="3">
        <v>46041.476377314815</v>
      </c>
      <c r="J11664" t="s">
        <v>23</v>
      </c>
      <c r="L11664" t="s">
        <v>21547</v>
      </c>
      <c r="M11664" t="s">
        <v>5113</v>
      </c>
      <c r="N11664" t="s">
        <v>8059</v>
      </c>
      <c r="P11664" t="s">
        <v>28</v>
      </c>
    </row>
    <row r="11665" spans="1:16">
      <c r="A11665">
        <v>5030805</v>
      </c>
      <c r="B11665" t="s">
        <v>5109</v>
      </c>
      <c r="C11665" t="s">
        <v>10593</v>
      </c>
      <c r="D11665" t="s">
        <v>227</v>
      </c>
      <c r="E11665" t="s">
        <v>20</v>
      </c>
      <c r="F11665" t="s">
        <v>21</v>
      </c>
      <c r="G11665" s="3" t="s">
        <v>25136</v>
      </c>
      <c r="H11665" s="3">
        <v>46039.260752314818</v>
      </c>
      <c r="I11665" s="3">
        <v>46041.477025462962</v>
      </c>
      <c r="J11665" t="s">
        <v>23</v>
      </c>
      <c r="L11665" t="s">
        <v>25137</v>
      </c>
      <c r="M11665" t="s">
        <v>5113</v>
      </c>
      <c r="N11665" t="s">
        <v>17232</v>
      </c>
      <c r="O11665" t="s">
        <v>25138</v>
      </c>
      <c r="P11665" t="s">
        <v>28</v>
      </c>
    </row>
    <row r="11666" spans="1:16">
      <c r="A11666">
        <v>5039844</v>
      </c>
      <c r="B11666" t="s">
        <v>772</v>
      </c>
      <c r="C11666" t="s">
        <v>778</v>
      </c>
      <c r="D11666" t="s">
        <v>162</v>
      </c>
      <c r="E11666" t="s">
        <v>37</v>
      </c>
      <c r="F11666" t="s">
        <v>21</v>
      </c>
      <c r="G11666" s="3" t="s">
        <v>25139</v>
      </c>
      <c r="H11666" s="3">
        <v>46041.471655092595</v>
      </c>
      <c r="I11666" s="3">
        <v>46041.477326388886</v>
      </c>
      <c r="J11666" t="s">
        <v>23</v>
      </c>
      <c r="L11666" t="s">
        <v>25140</v>
      </c>
      <c r="M11666" t="s">
        <v>262</v>
      </c>
      <c r="N11666" t="s">
        <v>8059</v>
      </c>
      <c r="P11666" t="s">
        <v>28</v>
      </c>
    </row>
    <row r="11667" spans="1:16">
      <c r="A11667">
        <v>5037573</v>
      </c>
      <c r="B11667" t="s">
        <v>1183</v>
      </c>
      <c r="C11667" t="s">
        <v>1579</v>
      </c>
      <c r="D11667" t="s">
        <v>227</v>
      </c>
      <c r="E11667" t="s">
        <v>20</v>
      </c>
      <c r="F11667" t="s">
        <v>21</v>
      </c>
      <c r="G11667" s="3" t="s">
        <v>25141</v>
      </c>
      <c r="H11667" s="3">
        <v>46039.763645833336</v>
      </c>
      <c r="I11667" s="3">
        <v>46041.477893518517</v>
      </c>
      <c r="J11667" t="s">
        <v>23</v>
      </c>
      <c r="L11667" t="s">
        <v>25142</v>
      </c>
      <c r="M11667" t="s">
        <v>1187</v>
      </c>
      <c r="N11667" t="s">
        <v>8059</v>
      </c>
      <c r="O11667" t="s">
        <v>25049</v>
      </c>
      <c r="P11667" t="s">
        <v>28</v>
      </c>
    </row>
    <row r="11668" spans="1:16">
      <c r="A11668">
        <v>5036491</v>
      </c>
      <c r="B11668" t="s">
        <v>14128</v>
      </c>
      <c r="C11668" t="s">
        <v>14138</v>
      </c>
      <c r="D11668" t="s">
        <v>41</v>
      </c>
      <c r="E11668" t="s">
        <v>20</v>
      </c>
      <c r="F11668" t="s">
        <v>181</v>
      </c>
      <c r="G11668" s="3" t="s">
        <v>25143</v>
      </c>
      <c r="H11668" s="3">
        <v>46039.691261574073</v>
      </c>
      <c r="I11668" s="3">
        <v>46041.478113425925</v>
      </c>
      <c r="J11668" t="s">
        <v>23</v>
      </c>
      <c r="L11668" t="s">
        <v>25144</v>
      </c>
      <c r="M11668" t="s">
        <v>262</v>
      </c>
      <c r="N11668" t="s">
        <v>8059</v>
      </c>
      <c r="O11668" t="s">
        <v>24725</v>
      </c>
      <c r="P11668" t="s">
        <v>28</v>
      </c>
    </row>
    <row r="11669" spans="1:16">
      <c r="A11669">
        <v>5033463</v>
      </c>
      <c r="B11669" t="s">
        <v>15354</v>
      </c>
      <c r="C11669" t="s">
        <v>15355</v>
      </c>
      <c r="D11669" t="s">
        <v>363</v>
      </c>
      <c r="E11669" t="s">
        <v>20</v>
      </c>
      <c r="F11669" t="s">
        <v>21</v>
      </c>
      <c r="G11669" s="3" t="s">
        <v>25145</v>
      </c>
      <c r="H11669" s="3">
        <v>46039.514652777776</v>
      </c>
      <c r="I11669" s="3">
        <v>46041.478472222225</v>
      </c>
      <c r="J11669" t="s">
        <v>23</v>
      </c>
      <c r="L11669" t="s">
        <v>25146</v>
      </c>
      <c r="M11669" t="s">
        <v>262</v>
      </c>
      <c r="N11669" t="s">
        <v>15966</v>
      </c>
      <c r="O11669" t="s">
        <v>25028</v>
      </c>
      <c r="P11669" t="s">
        <v>28</v>
      </c>
    </row>
    <row r="11670" spans="1:16">
      <c r="A11670">
        <v>5035807</v>
      </c>
      <c r="B11670" t="s">
        <v>347</v>
      </c>
      <c r="C11670" t="s">
        <v>348</v>
      </c>
      <c r="D11670" t="s">
        <v>41</v>
      </c>
      <c r="E11670" t="s">
        <v>20</v>
      </c>
      <c r="F11670" t="s">
        <v>21</v>
      </c>
      <c r="G11670" s="3" t="s">
        <v>14054</v>
      </c>
      <c r="H11670" s="3">
        <v>46039.652083333334</v>
      </c>
      <c r="I11670" s="3">
        <v>46041.478472222225</v>
      </c>
      <c r="J11670" t="s">
        <v>23</v>
      </c>
      <c r="L11670" t="s">
        <v>9447</v>
      </c>
      <c r="M11670" t="s">
        <v>351</v>
      </c>
      <c r="N11670" t="s">
        <v>338</v>
      </c>
      <c r="O11670" t="s">
        <v>17888</v>
      </c>
      <c r="P11670" t="s">
        <v>28</v>
      </c>
    </row>
    <row r="11671" spans="1:16">
      <c r="A11671">
        <v>5038347</v>
      </c>
      <c r="B11671" t="s">
        <v>142</v>
      </c>
      <c r="C11671" t="s">
        <v>187</v>
      </c>
      <c r="D11671" t="s">
        <v>41</v>
      </c>
      <c r="E11671" t="s">
        <v>20</v>
      </c>
      <c r="F11671" t="s">
        <v>32</v>
      </c>
      <c r="G11671" s="3" t="s">
        <v>23486</v>
      </c>
      <c r="H11671" s="3">
        <v>46039.903414351851</v>
      </c>
      <c r="I11671" s="3">
        <v>46041.478761574072</v>
      </c>
      <c r="J11671" t="s">
        <v>23</v>
      </c>
      <c r="L11671" t="s">
        <v>25147</v>
      </c>
      <c r="M11671" t="s">
        <v>146</v>
      </c>
      <c r="P11671" t="s">
        <v>148</v>
      </c>
    </row>
    <row r="11672" spans="1:16">
      <c r="A11672">
        <v>5035738</v>
      </c>
      <c r="B11672" t="s">
        <v>347</v>
      </c>
      <c r="C11672" t="s">
        <v>348</v>
      </c>
      <c r="D11672" t="s">
        <v>162</v>
      </c>
      <c r="E11672" t="s">
        <v>37</v>
      </c>
      <c r="F11672" t="s">
        <v>21</v>
      </c>
      <c r="G11672" s="3" t="s">
        <v>19645</v>
      </c>
      <c r="H11672" s="3">
        <v>46039.649305555555</v>
      </c>
      <c r="I11672" s="3">
        <v>46041.479166666664</v>
      </c>
      <c r="J11672" t="s">
        <v>23</v>
      </c>
      <c r="L11672" t="s">
        <v>9447</v>
      </c>
      <c r="M11672" t="s">
        <v>351</v>
      </c>
      <c r="N11672" t="s">
        <v>338</v>
      </c>
      <c r="O11672" t="s">
        <v>17888</v>
      </c>
      <c r="P11672" t="s">
        <v>28</v>
      </c>
    </row>
    <row r="11673" spans="1:16">
      <c r="A11673">
        <v>5033445</v>
      </c>
      <c r="B11673" t="s">
        <v>11022</v>
      </c>
      <c r="C11673" t="s">
        <v>11096</v>
      </c>
      <c r="D11673" t="s">
        <v>162</v>
      </c>
      <c r="E11673" t="s">
        <v>37</v>
      </c>
      <c r="F11673" t="s">
        <v>21</v>
      </c>
      <c r="G11673" s="3" t="s">
        <v>10653</v>
      </c>
      <c r="H11673" s="3">
        <v>46039.513657407406</v>
      </c>
      <c r="I11673" s="3">
        <v>46041.479525462964</v>
      </c>
      <c r="J11673" t="s">
        <v>23</v>
      </c>
      <c r="L11673" t="s">
        <v>21547</v>
      </c>
      <c r="M11673" t="s">
        <v>5113</v>
      </c>
      <c r="N11673" t="s">
        <v>8059</v>
      </c>
      <c r="P11673" t="s">
        <v>28</v>
      </c>
    </row>
    <row r="11674" spans="1:16">
      <c r="A11674">
        <v>5036493</v>
      </c>
      <c r="B11674" t="s">
        <v>14128</v>
      </c>
      <c r="C11674" t="s">
        <v>14138</v>
      </c>
      <c r="D11674" t="s">
        <v>41</v>
      </c>
      <c r="E11674" t="s">
        <v>20</v>
      </c>
      <c r="F11674" t="s">
        <v>181</v>
      </c>
      <c r="G11674" s="3" t="s">
        <v>25143</v>
      </c>
      <c r="H11674" s="3">
        <v>46039.691296296296</v>
      </c>
      <c r="I11674" s="3">
        <v>46041.479618055557</v>
      </c>
      <c r="J11674" t="s">
        <v>23</v>
      </c>
      <c r="L11674" t="s">
        <v>25144</v>
      </c>
      <c r="M11674" t="s">
        <v>262</v>
      </c>
      <c r="N11674" t="s">
        <v>8059</v>
      </c>
      <c r="O11674" t="s">
        <v>24725</v>
      </c>
      <c r="P11674" t="s">
        <v>28</v>
      </c>
    </row>
    <row r="11675" spans="1:16">
      <c r="A11675">
        <v>5038889</v>
      </c>
      <c r="B11675" t="s">
        <v>5109</v>
      </c>
      <c r="C11675" t="s">
        <v>10593</v>
      </c>
      <c r="D11675" t="s">
        <v>41</v>
      </c>
      <c r="E11675" t="s">
        <v>20</v>
      </c>
      <c r="F11675" t="s">
        <v>32</v>
      </c>
      <c r="G11675" s="3" t="s">
        <v>23476</v>
      </c>
      <c r="H11675" s="3">
        <v>46041.092534722222</v>
      </c>
      <c r="I11675" s="3">
        <v>46041.480833333335</v>
      </c>
      <c r="J11675" t="s">
        <v>23</v>
      </c>
      <c r="L11675" t="s">
        <v>25148</v>
      </c>
      <c r="M11675" t="s">
        <v>5113</v>
      </c>
      <c r="N11675" t="s">
        <v>17232</v>
      </c>
      <c r="O11675" t="s">
        <v>25138</v>
      </c>
      <c r="P11675" t="s">
        <v>28</v>
      </c>
    </row>
    <row r="11676" spans="1:16">
      <c r="A11676">
        <v>5038456</v>
      </c>
      <c r="B11676" t="s">
        <v>5162</v>
      </c>
      <c r="C11676" t="s">
        <v>10656</v>
      </c>
      <c r="D11676" t="s">
        <v>227</v>
      </c>
      <c r="E11676" t="s">
        <v>20</v>
      </c>
      <c r="F11676" t="s">
        <v>21</v>
      </c>
      <c r="G11676" s="3" t="s">
        <v>25149</v>
      </c>
      <c r="H11676" s="3">
        <v>46039.930289351854</v>
      </c>
      <c r="I11676" s="3">
        <v>46041.482627314814</v>
      </c>
      <c r="J11676" t="s">
        <v>23</v>
      </c>
      <c r="L11676" t="s">
        <v>25150</v>
      </c>
      <c r="M11676" t="s">
        <v>5113</v>
      </c>
      <c r="N11676" t="s">
        <v>8059</v>
      </c>
      <c r="O11676" t="s">
        <v>24795</v>
      </c>
      <c r="P11676" t="s">
        <v>28</v>
      </c>
    </row>
    <row r="11677" spans="1:16">
      <c r="A11677">
        <v>5037923</v>
      </c>
      <c r="B11677" t="s">
        <v>11022</v>
      </c>
      <c r="C11677" t="s">
        <v>11238</v>
      </c>
      <c r="D11677" t="s">
        <v>162</v>
      </c>
      <c r="E11677" t="s">
        <v>37</v>
      </c>
      <c r="F11677" t="s">
        <v>21</v>
      </c>
      <c r="G11677" s="3" t="s">
        <v>25151</v>
      </c>
      <c r="H11677" s="3">
        <v>46039.814236111109</v>
      </c>
      <c r="I11677" s="3">
        <v>46041.486111111109</v>
      </c>
      <c r="J11677" t="s">
        <v>23</v>
      </c>
      <c r="L11677" t="s">
        <v>11245</v>
      </c>
      <c r="M11677" t="s">
        <v>5113</v>
      </c>
      <c r="N11677" t="s">
        <v>8059</v>
      </c>
      <c r="P11677" t="s">
        <v>28</v>
      </c>
    </row>
    <row r="11678" spans="1:16">
      <c r="A11678">
        <v>5034055</v>
      </c>
      <c r="B11678" t="s">
        <v>650</v>
      </c>
      <c r="C11678" t="s">
        <v>651</v>
      </c>
      <c r="D11678" t="s">
        <v>41</v>
      </c>
      <c r="E11678" t="s">
        <v>20</v>
      </c>
      <c r="F11678" t="s">
        <v>21</v>
      </c>
      <c r="G11678" s="3" t="s">
        <v>20178</v>
      </c>
      <c r="H11678" s="3">
        <v>46039.550138888888</v>
      </c>
      <c r="I11678" s="3">
        <v>46041.488009259258</v>
      </c>
      <c r="J11678" t="s">
        <v>23</v>
      </c>
      <c r="L11678" t="s">
        <v>25152</v>
      </c>
      <c r="M11678" t="s">
        <v>654</v>
      </c>
      <c r="N11678" t="s">
        <v>8059</v>
      </c>
      <c r="O11678" t="s">
        <v>25054</v>
      </c>
      <c r="P11678" t="s">
        <v>28</v>
      </c>
    </row>
    <row r="11679" spans="1:16">
      <c r="A11679">
        <v>5039646</v>
      </c>
      <c r="B11679" t="s">
        <v>1183</v>
      </c>
      <c r="C11679" t="s">
        <v>1689</v>
      </c>
      <c r="D11679" t="s">
        <v>227</v>
      </c>
      <c r="E11679" t="s">
        <v>20</v>
      </c>
      <c r="F11679" t="s">
        <v>21</v>
      </c>
      <c r="G11679" s="3" t="s">
        <v>25153</v>
      </c>
      <c r="H11679" s="3">
        <v>46041.445925925924</v>
      </c>
      <c r="I11679" s="3">
        <v>46041.490752314814</v>
      </c>
      <c r="J11679" t="s">
        <v>23</v>
      </c>
      <c r="L11679" t="s">
        <v>25154</v>
      </c>
      <c r="M11679" t="s">
        <v>1187</v>
      </c>
      <c r="N11679" t="s">
        <v>8059</v>
      </c>
      <c r="O11679" t="s">
        <v>25049</v>
      </c>
      <c r="P11679" t="s">
        <v>28</v>
      </c>
    </row>
    <row r="11680" spans="1:16">
      <c r="A11680">
        <v>5022848</v>
      </c>
      <c r="B11680" t="s">
        <v>650</v>
      </c>
      <c r="C11680" t="s">
        <v>651</v>
      </c>
      <c r="D11680" t="s">
        <v>41</v>
      </c>
      <c r="E11680" t="s">
        <v>20</v>
      </c>
      <c r="F11680" t="s">
        <v>32</v>
      </c>
      <c r="G11680" s="3" t="s">
        <v>24992</v>
      </c>
      <c r="H11680" s="3">
        <v>46038.3909375</v>
      </c>
      <c r="I11680" s="3">
        <v>46041.492152777777</v>
      </c>
      <c r="J11680" t="s">
        <v>23</v>
      </c>
      <c r="L11680" t="s">
        <v>4260</v>
      </c>
      <c r="M11680" t="s">
        <v>654</v>
      </c>
      <c r="N11680" t="s">
        <v>8059</v>
      </c>
      <c r="O11680" t="s">
        <v>25054</v>
      </c>
      <c r="P11680" t="s">
        <v>28</v>
      </c>
    </row>
    <row r="11681" spans="1:16">
      <c r="A11681">
        <v>5022863</v>
      </c>
      <c r="B11681" t="s">
        <v>650</v>
      </c>
      <c r="C11681" t="s">
        <v>651</v>
      </c>
      <c r="D11681" t="s">
        <v>41</v>
      </c>
      <c r="E11681" t="s">
        <v>20</v>
      </c>
      <c r="F11681" t="s">
        <v>32</v>
      </c>
      <c r="G11681" s="3" t="s">
        <v>17707</v>
      </c>
      <c r="H11681" s="3">
        <v>46038.391655092593</v>
      </c>
      <c r="I11681" s="3">
        <v>46041.49291666667</v>
      </c>
      <c r="J11681" t="s">
        <v>23</v>
      </c>
      <c r="L11681" t="s">
        <v>4260</v>
      </c>
      <c r="M11681" t="s">
        <v>654</v>
      </c>
      <c r="N11681" t="s">
        <v>8059</v>
      </c>
      <c r="O11681" t="s">
        <v>25054</v>
      </c>
      <c r="P11681" t="s">
        <v>28</v>
      </c>
    </row>
    <row r="11682" spans="1:16">
      <c r="A11682">
        <v>5039208</v>
      </c>
      <c r="B11682" t="s">
        <v>1183</v>
      </c>
      <c r="C11682" t="s">
        <v>1507</v>
      </c>
      <c r="D11682" t="s">
        <v>51</v>
      </c>
      <c r="E11682" t="s">
        <v>52</v>
      </c>
      <c r="F11682" t="s">
        <v>21</v>
      </c>
      <c r="G11682" s="3" t="s">
        <v>25155</v>
      </c>
      <c r="H11682" s="3">
        <v>46041.345196759263</v>
      </c>
      <c r="I11682" s="3">
        <v>46041.494085648148</v>
      </c>
      <c r="J11682" t="s">
        <v>23</v>
      </c>
      <c r="L11682" t="s">
        <v>25156</v>
      </c>
      <c r="M11682" t="s">
        <v>1187</v>
      </c>
      <c r="N11682" t="s">
        <v>8059</v>
      </c>
      <c r="O11682" t="s">
        <v>25049</v>
      </c>
      <c r="P11682" t="s">
        <v>28</v>
      </c>
    </row>
    <row r="11683" spans="1:16">
      <c r="A11683">
        <v>5033855</v>
      </c>
      <c r="B11683" t="s">
        <v>650</v>
      </c>
      <c r="C11683" t="s">
        <v>669</v>
      </c>
      <c r="D11683" t="s">
        <v>3331</v>
      </c>
      <c r="E11683" t="s">
        <v>52</v>
      </c>
      <c r="F11683" t="s">
        <v>21</v>
      </c>
      <c r="G11683" s="3" t="s">
        <v>25097</v>
      </c>
      <c r="H11683" s="3">
        <v>46039.535428240742</v>
      </c>
      <c r="I11683" s="3">
        <v>46041.49596064815</v>
      </c>
      <c r="J11683" t="s">
        <v>23</v>
      </c>
      <c r="L11683" t="s">
        <v>25157</v>
      </c>
      <c r="M11683" t="s">
        <v>654</v>
      </c>
      <c r="N11683" t="s">
        <v>8059</v>
      </c>
      <c r="O11683" t="s">
        <v>25054</v>
      </c>
      <c r="P11683" t="s">
        <v>28</v>
      </c>
    </row>
    <row r="11684" spans="1:16">
      <c r="A11684">
        <v>5037232</v>
      </c>
      <c r="B11684" t="s">
        <v>142</v>
      </c>
      <c r="C11684" t="s">
        <v>194</v>
      </c>
      <c r="D11684" t="s">
        <v>41</v>
      </c>
      <c r="E11684" t="s">
        <v>20</v>
      </c>
      <c r="F11684" t="s">
        <v>21</v>
      </c>
      <c r="G11684" s="3" t="s">
        <v>25158</v>
      </c>
      <c r="H11684" s="3">
        <v>46039.737256944441</v>
      </c>
      <c r="I11684" s="3">
        <v>46041.496863425928</v>
      </c>
      <c r="J11684" t="s">
        <v>23</v>
      </c>
      <c r="L11684" t="s">
        <v>25159</v>
      </c>
      <c r="M11684" t="s">
        <v>146</v>
      </c>
      <c r="P11684" t="s">
        <v>148</v>
      </c>
    </row>
    <row r="11685" spans="1:16">
      <c r="A11685">
        <v>5036856</v>
      </c>
      <c r="B11685" t="s">
        <v>341</v>
      </c>
      <c r="C11685" t="s">
        <v>2864</v>
      </c>
      <c r="D11685" t="s">
        <v>41</v>
      </c>
      <c r="E11685" t="s">
        <v>20</v>
      </c>
      <c r="F11685" t="s">
        <v>21</v>
      </c>
      <c r="G11685" s="3" t="s">
        <v>25160</v>
      </c>
      <c r="H11685" s="3">
        <v>46039.71334490741</v>
      </c>
      <c r="I11685" s="3">
        <v>46041.496932870374</v>
      </c>
      <c r="J11685" t="s">
        <v>23</v>
      </c>
      <c r="L11685" t="s">
        <v>2975</v>
      </c>
      <c r="M11685" t="s">
        <v>337</v>
      </c>
      <c r="P11685" t="s">
        <v>148</v>
      </c>
    </row>
    <row r="11686" spans="1:16">
      <c r="A11686">
        <v>5034681</v>
      </c>
      <c r="B11686" t="s">
        <v>11022</v>
      </c>
      <c r="C11686" t="s">
        <v>11096</v>
      </c>
      <c r="D11686" t="s">
        <v>65</v>
      </c>
      <c r="E11686" t="s">
        <v>66</v>
      </c>
      <c r="F11686" t="s">
        <v>32</v>
      </c>
      <c r="G11686" s="3" t="s">
        <v>25161</v>
      </c>
      <c r="H11686" s="3">
        <v>46039.595104166663</v>
      </c>
      <c r="I11686" s="3">
        <v>46041.500613425924</v>
      </c>
      <c r="J11686" t="s">
        <v>23</v>
      </c>
      <c r="L11686" t="s">
        <v>25162</v>
      </c>
      <c r="M11686" t="s">
        <v>5113</v>
      </c>
      <c r="N11686" t="s">
        <v>8059</v>
      </c>
      <c r="P11686" t="s">
        <v>28</v>
      </c>
    </row>
    <row r="11687" spans="1:16">
      <c r="A11687">
        <v>5032869</v>
      </c>
      <c r="B11687" t="s">
        <v>650</v>
      </c>
      <c r="C11687" t="s">
        <v>662</v>
      </c>
      <c r="D11687" t="s">
        <v>235</v>
      </c>
      <c r="E11687" t="s">
        <v>31</v>
      </c>
      <c r="F11687" t="s">
        <v>21</v>
      </c>
      <c r="G11687" s="3" t="s">
        <v>25163</v>
      </c>
      <c r="H11687" s="3">
        <v>46039.482893518521</v>
      </c>
      <c r="I11687" s="3">
        <v>46041.503750000003</v>
      </c>
      <c r="J11687" t="s">
        <v>23</v>
      </c>
      <c r="L11687" t="s">
        <v>4648</v>
      </c>
      <c r="M11687" t="s">
        <v>654</v>
      </c>
      <c r="N11687" t="s">
        <v>8059</v>
      </c>
      <c r="O11687" t="s">
        <v>25054</v>
      </c>
      <c r="P11687" t="s">
        <v>28</v>
      </c>
    </row>
    <row r="11688" spans="1:16">
      <c r="A11688">
        <v>5039210</v>
      </c>
      <c r="B11688" t="s">
        <v>5162</v>
      </c>
      <c r="C11688" t="s">
        <v>5163</v>
      </c>
      <c r="D11688" t="s">
        <v>162</v>
      </c>
      <c r="E11688" t="s">
        <v>37</v>
      </c>
      <c r="F11688" t="s">
        <v>21</v>
      </c>
      <c r="G11688" s="3" t="s">
        <v>25164</v>
      </c>
      <c r="H11688" s="3">
        <v>46041.346365740741</v>
      </c>
      <c r="I11688" s="3">
        <v>46041.504166666666</v>
      </c>
      <c r="J11688" t="s">
        <v>23</v>
      </c>
      <c r="L11688" t="s">
        <v>25165</v>
      </c>
      <c r="M11688" t="s">
        <v>5113</v>
      </c>
      <c r="N11688" t="s">
        <v>8059</v>
      </c>
      <c r="O11688" t="s">
        <v>24795</v>
      </c>
      <c r="P11688" t="s">
        <v>28</v>
      </c>
    </row>
    <row r="11689" spans="1:16">
      <c r="A11689">
        <v>5037632</v>
      </c>
      <c r="B11689" t="s">
        <v>635</v>
      </c>
      <c r="C11689" t="s">
        <v>9553</v>
      </c>
      <c r="D11689" t="s">
        <v>36</v>
      </c>
      <c r="E11689" t="s">
        <v>37</v>
      </c>
      <c r="F11689" t="s">
        <v>21</v>
      </c>
      <c r="G11689" s="3" t="s">
        <v>25166</v>
      </c>
      <c r="H11689" s="3">
        <v>46039.769583333335</v>
      </c>
      <c r="I11689" s="3">
        <v>46041.50545138889</v>
      </c>
      <c r="J11689" t="s">
        <v>23</v>
      </c>
      <c r="L11689" t="s">
        <v>25167</v>
      </c>
      <c r="M11689" t="s">
        <v>351</v>
      </c>
      <c r="N11689" t="s">
        <v>338</v>
      </c>
      <c r="O11689" t="s">
        <v>25168</v>
      </c>
      <c r="P11689" t="s">
        <v>28</v>
      </c>
    </row>
    <row r="11690" spans="1:16">
      <c r="A11690">
        <v>5030742</v>
      </c>
      <c r="B11690" t="s">
        <v>5162</v>
      </c>
      <c r="C11690" t="s">
        <v>5163</v>
      </c>
      <c r="D11690" t="s">
        <v>41</v>
      </c>
      <c r="E11690" t="s">
        <v>20</v>
      </c>
      <c r="F11690" t="s">
        <v>32</v>
      </c>
      <c r="G11690" s="3" t="s">
        <v>9061</v>
      </c>
      <c r="H11690" s="3">
        <v>46039.093611111108</v>
      </c>
      <c r="I11690" s="3">
        <v>46041.512499999997</v>
      </c>
      <c r="J11690" t="s">
        <v>23</v>
      </c>
      <c r="L11690" t="s">
        <v>25169</v>
      </c>
      <c r="M11690" t="s">
        <v>5113</v>
      </c>
      <c r="N11690" t="s">
        <v>8059</v>
      </c>
      <c r="O11690" t="s">
        <v>24795</v>
      </c>
      <c r="P11690" t="s">
        <v>28</v>
      </c>
    </row>
    <row r="11691" spans="1:16">
      <c r="A11691">
        <v>5036245</v>
      </c>
      <c r="B11691" t="s">
        <v>347</v>
      </c>
      <c r="C11691" t="s">
        <v>9320</v>
      </c>
      <c r="D11691" t="s">
        <v>764</v>
      </c>
      <c r="E11691" t="s">
        <v>20</v>
      </c>
      <c r="F11691" t="s">
        <v>21</v>
      </c>
      <c r="G11691" s="3" t="s">
        <v>25170</v>
      </c>
      <c r="H11691" s="3">
        <v>46039.677777777775</v>
      </c>
      <c r="I11691" s="3">
        <v>46041.514513888891</v>
      </c>
      <c r="J11691" t="s">
        <v>23</v>
      </c>
      <c r="L11691" t="s">
        <v>21250</v>
      </c>
      <c r="M11691" t="s">
        <v>351</v>
      </c>
      <c r="N11691" t="s">
        <v>338</v>
      </c>
      <c r="O11691" t="s">
        <v>17888</v>
      </c>
      <c r="P11691" t="s">
        <v>28</v>
      </c>
    </row>
    <row r="11692" spans="1:16">
      <c r="A11692">
        <v>5038564</v>
      </c>
      <c r="B11692" t="s">
        <v>7067</v>
      </c>
      <c r="C11692" t="s">
        <v>12795</v>
      </c>
      <c r="D11692" t="s">
        <v>227</v>
      </c>
      <c r="E11692" t="s">
        <v>20</v>
      </c>
      <c r="F11692" t="s">
        <v>32</v>
      </c>
      <c r="G11692" s="3" t="s">
        <v>25171</v>
      </c>
      <c r="H11692" s="3">
        <v>46039.977025462962</v>
      </c>
      <c r="I11692" s="3">
        <v>46041.518680555557</v>
      </c>
      <c r="J11692" t="s">
        <v>23</v>
      </c>
      <c r="L11692" t="s">
        <v>25172</v>
      </c>
      <c r="M11692" t="s">
        <v>262</v>
      </c>
      <c r="N11692" t="s">
        <v>8059</v>
      </c>
      <c r="P11692" t="s">
        <v>28</v>
      </c>
    </row>
    <row r="11693" spans="1:16">
      <c r="A11693">
        <v>5023373</v>
      </c>
      <c r="B11693" t="s">
        <v>11017</v>
      </c>
      <c r="C11693" t="s">
        <v>11018</v>
      </c>
      <c r="D11693" t="s">
        <v>41</v>
      </c>
      <c r="E11693" t="s">
        <v>20</v>
      </c>
      <c r="F11693" t="s">
        <v>21</v>
      </c>
      <c r="G11693" s="3" t="s">
        <v>25173</v>
      </c>
      <c r="H11693" s="3">
        <v>46039.000694444447</v>
      </c>
      <c r="I11693" s="3">
        <v>46041.519270833334</v>
      </c>
      <c r="J11693" t="s">
        <v>23</v>
      </c>
      <c r="L11693" t="s">
        <v>25174</v>
      </c>
      <c r="M11693" t="s">
        <v>5113</v>
      </c>
      <c r="N11693" t="s">
        <v>8059</v>
      </c>
      <c r="O11693" t="s">
        <v>24934</v>
      </c>
      <c r="P11693" t="s">
        <v>28</v>
      </c>
    </row>
    <row r="11694" spans="1:16">
      <c r="A11694">
        <v>5035469</v>
      </c>
      <c r="B11694" t="s">
        <v>325</v>
      </c>
      <c r="C11694" t="s">
        <v>1094</v>
      </c>
      <c r="D11694" t="s">
        <v>41</v>
      </c>
      <c r="E11694" t="s">
        <v>20</v>
      </c>
      <c r="F11694" t="s">
        <v>21</v>
      </c>
      <c r="G11694" s="3" t="s">
        <v>25175</v>
      </c>
      <c r="H11694" s="3">
        <v>46039.634814814817</v>
      </c>
      <c r="I11694" s="3">
        <v>46041.520590277774</v>
      </c>
      <c r="J11694" t="s">
        <v>23</v>
      </c>
      <c r="L11694" t="s">
        <v>25176</v>
      </c>
      <c r="M11694" t="s">
        <v>329</v>
      </c>
      <c r="P11694" t="s">
        <v>148</v>
      </c>
    </row>
    <row r="11695" spans="1:16">
      <c r="A11695">
        <v>5039095</v>
      </c>
      <c r="B11695" t="s">
        <v>1183</v>
      </c>
      <c r="C11695" t="s">
        <v>1689</v>
      </c>
      <c r="D11695" t="s">
        <v>57</v>
      </c>
      <c r="E11695" t="s">
        <v>58</v>
      </c>
      <c r="F11695" t="s">
        <v>32</v>
      </c>
      <c r="G11695" s="3" t="s">
        <v>15911</v>
      </c>
      <c r="H11695" s="3">
        <v>46041.094178240739</v>
      </c>
      <c r="I11695" s="3">
        <v>46041.525219907409</v>
      </c>
      <c r="J11695" t="s">
        <v>23</v>
      </c>
      <c r="L11695" t="s">
        <v>25177</v>
      </c>
      <c r="M11695" t="s">
        <v>1187</v>
      </c>
      <c r="N11695" t="s">
        <v>8059</v>
      </c>
      <c r="O11695" t="s">
        <v>25049</v>
      </c>
      <c r="P11695" t="s">
        <v>28</v>
      </c>
    </row>
    <row r="11696" spans="1:16">
      <c r="A11696">
        <v>5037398</v>
      </c>
      <c r="B11696" t="s">
        <v>599</v>
      </c>
      <c r="C11696" t="s">
        <v>7809</v>
      </c>
      <c r="D11696" t="s">
        <v>51</v>
      </c>
      <c r="E11696" t="s">
        <v>52</v>
      </c>
      <c r="F11696" t="s">
        <v>21</v>
      </c>
      <c r="G11696" s="3" t="s">
        <v>25178</v>
      </c>
      <c r="H11696" s="3">
        <v>46039.750358796293</v>
      </c>
      <c r="I11696" s="3">
        <v>46041.526921296296</v>
      </c>
      <c r="J11696" t="s">
        <v>23</v>
      </c>
      <c r="L11696" t="s">
        <v>25179</v>
      </c>
      <c r="M11696" t="s">
        <v>262</v>
      </c>
      <c r="N11696" t="s">
        <v>8059</v>
      </c>
      <c r="O11696" t="s">
        <v>24725</v>
      </c>
      <c r="P11696" t="s">
        <v>28</v>
      </c>
    </row>
    <row r="11697" spans="1:16">
      <c r="A11697">
        <v>5036194</v>
      </c>
      <c r="B11697" t="s">
        <v>11716</v>
      </c>
      <c r="C11697" t="s">
        <v>11753</v>
      </c>
      <c r="D11697" t="s">
        <v>363</v>
      </c>
      <c r="E11697" t="s">
        <v>20</v>
      </c>
      <c r="F11697" t="s">
        <v>21</v>
      </c>
      <c r="G11697" s="3" t="s">
        <v>17642</v>
      </c>
      <c r="H11697" s="3">
        <v>46039.674803240741</v>
      </c>
      <c r="I11697" s="3">
        <v>46041.527453703704</v>
      </c>
      <c r="J11697" t="s">
        <v>23</v>
      </c>
      <c r="L11697" t="s">
        <v>25180</v>
      </c>
      <c r="M11697" t="s">
        <v>11720</v>
      </c>
      <c r="N11697" t="s">
        <v>8059</v>
      </c>
      <c r="O11697" t="s">
        <v>25181</v>
      </c>
      <c r="P11697" t="s">
        <v>28</v>
      </c>
    </row>
    <row r="11698" spans="1:16">
      <c r="A11698">
        <v>5038792</v>
      </c>
      <c r="B11698" t="s">
        <v>410</v>
      </c>
      <c r="C11698" t="s">
        <v>2001</v>
      </c>
      <c r="D11698" t="s">
        <v>57</v>
      </c>
      <c r="E11698" t="s">
        <v>58</v>
      </c>
      <c r="F11698" t="s">
        <v>32</v>
      </c>
      <c r="G11698" s="3" t="s">
        <v>13128</v>
      </c>
      <c r="H11698" s="3">
        <v>46041.091666666667</v>
      </c>
      <c r="I11698" s="3">
        <v>46041.52783564815</v>
      </c>
      <c r="J11698" t="s">
        <v>23</v>
      </c>
      <c r="L11698" t="s">
        <v>25182</v>
      </c>
      <c r="M11698" t="s">
        <v>414</v>
      </c>
      <c r="P11698" t="s">
        <v>148</v>
      </c>
    </row>
    <row r="11699" spans="1:16">
      <c r="A11699">
        <v>5038751</v>
      </c>
      <c r="B11699" t="s">
        <v>1183</v>
      </c>
      <c r="C11699" t="s">
        <v>1507</v>
      </c>
      <c r="D11699" t="s">
        <v>57</v>
      </c>
      <c r="E11699" t="s">
        <v>58</v>
      </c>
      <c r="F11699" t="s">
        <v>32</v>
      </c>
      <c r="G11699" s="3" t="s">
        <v>25183</v>
      </c>
      <c r="H11699" s="3">
        <v>46041.091307870367</v>
      </c>
      <c r="I11699" s="3">
        <v>46041.531215277777</v>
      </c>
      <c r="J11699" t="s">
        <v>23</v>
      </c>
      <c r="L11699" t="s">
        <v>25184</v>
      </c>
      <c r="M11699" t="s">
        <v>1187</v>
      </c>
      <c r="N11699" t="s">
        <v>8059</v>
      </c>
      <c r="O11699" t="s">
        <v>25049</v>
      </c>
      <c r="P11699" t="s">
        <v>28</v>
      </c>
    </row>
    <row r="11700" spans="1:16">
      <c r="A11700">
        <v>5025348</v>
      </c>
      <c r="B11700" t="s">
        <v>7067</v>
      </c>
      <c r="C11700" t="s">
        <v>13340</v>
      </c>
      <c r="D11700" t="s">
        <v>227</v>
      </c>
      <c r="E11700" t="s">
        <v>20</v>
      </c>
      <c r="F11700" t="s">
        <v>21</v>
      </c>
      <c r="G11700" s="3" t="s">
        <v>25185</v>
      </c>
      <c r="H11700" s="3">
        <v>46038.53125</v>
      </c>
      <c r="I11700" s="3">
        <v>46041.543310185189</v>
      </c>
      <c r="J11700" t="s">
        <v>23</v>
      </c>
      <c r="L11700" t="s">
        <v>25186</v>
      </c>
      <c r="M11700" t="s">
        <v>262</v>
      </c>
      <c r="N11700" t="s">
        <v>8059</v>
      </c>
      <c r="P11700" t="s">
        <v>28</v>
      </c>
    </row>
    <row r="11701" spans="1:16">
      <c r="A11701">
        <v>5034034</v>
      </c>
      <c r="B11701" t="s">
        <v>783</v>
      </c>
      <c r="C11701" t="s">
        <v>859</v>
      </c>
      <c r="D11701" t="s">
        <v>65</v>
      </c>
      <c r="E11701" t="s">
        <v>66</v>
      </c>
      <c r="F11701" t="s">
        <v>21</v>
      </c>
      <c r="G11701" s="3" t="s">
        <v>25187</v>
      </c>
      <c r="H11701" s="3">
        <v>46039.548148148147</v>
      </c>
      <c r="I11701" s="3">
        <v>46041.545266203706</v>
      </c>
      <c r="J11701" t="s">
        <v>23</v>
      </c>
      <c r="L11701" t="s">
        <v>25188</v>
      </c>
      <c r="M11701" t="s">
        <v>787</v>
      </c>
      <c r="N11701" t="s">
        <v>8059</v>
      </c>
      <c r="O11701" t="s">
        <v>25118</v>
      </c>
      <c r="P11701" t="s">
        <v>28</v>
      </c>
    </row>
    <row r="11702" spans="1:16">
      <c r="A11702">
        <v>5036810</v>
      </c>
      <c r="B11702" t="s">
        <v>599</v>
      </c>
      <c r="C11702" t="s">
        <v>7809</v>
      </c>
      <c r="D11702" t="s">
        <v>162</v>
      </c>
      <c r="E11702" t="s">
        <v>37</v>
      </c>
      <c r="F11702" t="s">
        <v>21</v>
      </c>
      <c r="G11702" s="3" t="s">
        <v>15217</v>
      </c>
      <c r="H11702" s="3">
        <v>46039.710972222223</v>
      </c>
      <c r="I11702" s="3">
        <v>46041.554756944446</v>
      </c>
      <c r="J11702" t="s">
        <v>23</v>
      </c>
      <c r="L11702" t="s">
        <v>18502</v>
      </c>
      <c r="M11702" t="s">
        <v>262</v>
      </c>
      <c r="N11702" t="s">
        <v>8059</v>
      </c>
      <c r="O11702" t="s">
        <v>24725</v>
      </c>
      <c r="P11702" t="s">
        <v>28</v>
      </c>
    </row>
    <row r="11703" spans="1:16">
      <c r="A11703">
        <v>5036289</v>
      </c>
      <c r="B11703" t="s">
        <v>15354</v>
      </c>
      <c r="C11703" t="s">
        <v>15355</v>
      </c>
      <c r="D11703" t="s">
        <v>363</v>
      </c>
      <c r="E11703" t="s">
        <v>20</v>
      </c>
      <c r="F11703" t="s">
        <v>21</v>
      </c>
      <c r="G11703" s="3" t="s">
        <v>22023</v>
      </c>
      <c r="H11703" s="3">
        <v>46039.680914351855</v>
      </c>
      <c r="I11703" s="3">
        <v>46041.564282407409</v>
      </c>
      <c r="J11703" t="s">
        <v>23</v>
      </c>
      <c r="L11703" t="s">
        <v>25189</v>
      </c>
      <c r="M11703" t="s">
        <v>262</v>
      </c>
      <c r="N11703" t="s">
        <v>15966</v>
      </c>
      <c r="O11703" t="s">
        <v>25028</v>
      </c>
      <c r="P11703" t="s">
        <v>28</v>
      </c>
    </row>
    <row r="11704" spans="1:16">
      <c r="A11704">
        <v>5039385</v>
      </c>
      <c r="B11704" t="s">
        <v>599</v>
      </c>
      <c r="C11704" t="s">
        <v>7809</v>
      </c>
      <c r="D11704" t="s">
        <v>41</v>
      </c>
      <c r="E11704" t="s">
        <v>20</v>
      </c>
      <c r="F11704" t="s">
        <v>21</v>
      </c>
      <c r="G11704" s="3" t="s">
        <v>25190</v>
      </c>
      <c r="H11704" s="3">
        <v>46041.396840277775</v>
      </c>
      <c r="I11704" s="3">
        <v>46041.567858796298</v>
      </c>
      <c r="J11704" t="s">
        <v>23</v>
      </c>
      <c r="L11704" t="s">
        <v>25191</v>
      </c>
      <c r="M11704" t="s">
        <v>262</v>
      </c>
      <c r="N11704" t="s">
        <v>8059</v>
      </c>
      <c r="O11704" t="s">
        <v>24725</v>
      </c>
      <c r="P11704" t="s">
        <v>28</v>
      </c>
    </row>
    <row r="11705" spans="1:16">
      <c r="A11705">
        <v>5036090</v>
      </c>
      <c r="B11705" t="s">
        <v>12040</v>
      </c>
      <c r="C11705" t="s">
        <v>12041</v>
      </c>
      <c r="D11705" t="s">
        <v>162</v>
      </c>
      <c r="E11705" t="s">
        <v>37</v>
      </c>
      <c r="F11705" t="s">
        <v>21</v>
      </c>
      <c r="G11705" s="3" t="s">
        <v>25192</v>
      </c>
      <c r="H11705" s="3">
        <v>46039.667766203704</v>
      </c>
      <c r="I11705" s="3">
        <v>46041.568935185183</v>
      </c>
      <c r="J11705" t="s">
        <v>23</v>
      </c>
      <c r="L11705" t="s">
        <v>25193</v>
      </c>
      <c r="M11705" t="s">
        <v>277</v>
      </c>
      <c r="P11705" t="s">
        <v>148</v>
      </c>
    </row>
    <row r="11706" spans="1:16">
      <c r="A11706">
        <v>5040271</v>
      </c>
      <c r="B11706" t="s">
        <v>11022</v>
      </c>
      <c r="C11706" t="s">
        <v>11162</v>
      </c>
      <c r="D11706" t="s">
        <v>65</v>
      </c>
      <c r="E11706" t="s">
        <v>66</v>
      </c>
      <c r="F11706" t="s">
        <v>32</v>
      </c>
      <c r="G11706" s="3" t="s">
        <v>25194</v>
      </c>
      <c r="H11706" s="3">
        <v>46041.549247685187</v>
      </c>
      <c r="I11706" s="3">
        <v>46041.570462962962</v>
      </c>
      <c r="J11706" t="s">
        <v>23</v>
      </c>
      <c r="L11706" t="s">
        <v>25195</v>
      </c>
      <c r="M11706" t="s">
        <v>5113</v>
      </c>
      <c r="N11706" t="s">
        <v>8059</v>
      </c>
      <c r="P11706" t="s">
        <v>28</v>
      </c>
    </row>
    <row r="11707" spans="1:16">
      <c r="A11707">
        <v>5039237</v>
      </c>
      <c r="B11707" t="s">
        <v>318</v>
      </c>
      <c r="C11707" t="s">
        <v>378</v>
      </c>
      <c r="D11707" t="s">
        <v>36</v>
      </c>
      <c r="E11707" t="s">
        <v>37</v>
      </c>
      <c r="F11707" t="s">
        <v>21</v>
      </c>
      <c r="G11707" s="3" t="s">
        <v>25196</v>
      </c>
      <c r="H11707" s="3">
        <v>46041.358182870368</v>
      </c>
      <c r="I11707" s="3">
        <v>46041.604120370372</v>
      </c>
      <c r="J11707" t="s">
        <v>23</v>
      </c>
      <c r="L11707" t="s">
        <v>25197</v>
      </c>
      <c r="M11707" t="s">
        <v>277</v>
      </c>
      <c r="P11707" t="s">
        <v>148</v>
      </c>
    </row>
    <row r="11708" spans="1:16">
      <c r="A11708">
        <v>5026698</v>
      </c>
      <c r="B11708" t="s">
        <v>15354</v>
      </c>
      <c r="C11708" t="s">
        <v>15355</v>
      </c>
      <c r="D11708" t="s">
        <v>36</v>
      </c>
      <c r="E11708" t="s">
        <v>37</v>
      </c>
      <c r="F11708" t="s">
        <v>21</v>
      </c>
      <c r="G11708" s="3" t="s">
        <v>25198</v>
      </c>
      <c r="H11708" s="3">
        <v>46038.618657407409</v>
      </c>
      <c r="I11708" s="3">
        <v>46041.604722222219</v>
      </c>
      <c r="J11708" t="s">
        <v>23</v>
      </c>
      <c r="L11708" t="s">
        <v>25199</v>
      </c>
      <c r="M11708" t="s">
        <v>262</v>
      </c>
      <c r="N11708" t="s">
        <v>15966</v>
      </c>
      <c r="O11708" t="s">
        <v>25200</v>
      </c>
      <c r="P11708" t="s">
        <v>28</v>
      </c>
    </row>
    <row r="11709" spans="1:16">
      <c r="A11709">
        <v>5037791</v>
      </c>
      <c r="B11709" t="s">
        <v>1183</v>
      </c>
      <c r="C11709" t="s">
        <v>1295</v>
      </c>
      <c r="D11709" t="s">
        <v>41</v>
      </c>
      <c r="E11709" t="s">
        <v>20</v>
      </c>
      <c r="F11709" t="s">
        <v>32</v>
      </c>
      <c r="G11709" s="3" t="s">
        <v>25201</v>
      </c>
      <c r="H11709" s="3">
        <v>46039.788159722222</v>
      </c>
      <c r="I11709" s="3">
        <v>46041.604907407411</v>
      </c>
      <c r="J11709" t="s">
        <v>23</v>
      </c>
      <c r="L11709" t="s">
        <v>25202</v>
      </c>
      <c r="M11709" t="s">
        <v>1187</v>
      </c>
      <c r="N11709" t="s">
        <v>8059</v>
      </c>
      <c r="O11709" t="s">
        <v>25049</v>
      </c>
      <c r="P11709" t="s">
        <v>28</v>
      </c>
    </row>
    <row r="11710" spans="1:16">
      <c r="A11710">
        <v>5035178</v>
      </c>
      <c r="B11710" t="s">
        <v>599</v>
      </c>
      <c r="C11710" t="s">
        <v>7809</v>
      </c>
      <c r="D11710" t="s">
        <v>385</v>
      </c>
      <c r="E11710" t="s">
        <v>52</v>
      </c>
      <c r="F11710" t="s">
        <v>21</v>
      </c>
      <c r="G11710" s="3" t="s">
        <v>17980</v>
      </c>
      <c r="H11710" s="3">
        <v>46039.621053240742</v>
      </c>
      <c r="I11710" s="3">
        <v>46041.609699074077</v>
      </c>
      <c r="J11710" t="s">
        <v>23</v>
      </c>
      <c r="L11710" t="s">
        <v>7858</v>
      </c>
      <c r="M11710" t="s">
        <v>262</v>
      </c>
      <c r="N11710" t="s">
        <v>8059</v>
      </c>
      <c r="O11710" t="s">
        <v>24725</v>
      </c>
      <c r="P11710" t="s">
        <v>28</v>
      </c>
    </row>
    <row r="11711" spans="1:16">
      <c r="A11711">
        <v>5035180</v>
      </c>
      <c r="B11711" t="s">
        <v>599</v>
      </c>
      <c r="C11711" t="s">
        <v>7809</v>
      </c>
      <c r="D11711" t="s">
        <v>385</v>
      </c>
      <c r="E11711" t="s">
        <v>52</v>
      </c>
      <c r="F11711" t="s">
        <v>21</v>
      </c>
      <c r="G11711" s="3" t="s">
        <v>17980</v>
      </c>
      <c r="H11711" s="3">
        <v>46039.621087962965</v>
      </c>
      <c r="I11711" s="3">
        <v>46041.610196759262</v>
      </c>
      <c r="J11711" t="s">
        <v>23</v>
      </c>
      <c r="L11711" t="s">
        <v>7858</v>
      </c>
      <c r="M11711" t="s">
        <v>262</v>
      </c>
      <c r="N11711" t="s">
        <v>8059</v>
      </c>
      <c r="O11711" t="s">
        <v>24725</v>
      </c>
      <c r="P11711" t="s">
        <v>28</v>
      </c>
    </row>
    <row r="11712" spans="1:16">
      <c r="A11712">
        <v>5035181</v>
      </c>
      <c r="B11712" t="s">
        <v>599</v>
      </c>
      <c r="C11712" t="s">
        <v>7809</v>
      </c>
      <c r="D11712" t="s">
        <v>385</v>
      </c>
      <c r="E11712" t="s">
        <v>52</v>
      </c>
      <c r="F11712" t="s">
        <v>21</v>
      </c>
      <c r="G11712" s="3" t="s">
        <v>17980</v>
      </c>
      <c r="H11712" s="3">
        <v>46039.621099537035</v>
      </c>
      <c r="I11712" s="3">
        <v>46041.61074074074</v>
      </c>
      <c r="J11712" t="s">
        <v>23</v>
      </c>
      <c r="L11712" t="s">
        <v>7858</v>
      </c>
      <c r="M11712" t="s">
        <v>262</v>
      </c>
      <c r="N11712" t="s">
        <v>8059</v>
      </c>
      <c r="O11712" t="s">
        <v>24725</v>
      </c>
      <c r="P11712" t="s">
        <v>28</v>
      </c>
    </row>
    <row r="11713" spans="1:16">
      <c r="A11713">
        <v>5035184</v>
      </c>
      <c r="B11713" t="s">
        <v>599</v>
      </c>
      <c r="C11713" t="s">
        <v>7809</v>
      </c>
      <c r="D11713" t="s">
        <v>385</v>
      </c>
      <c r="E11713" t="s">
        <v>52</v>
      </c>
      <c r="F11713" t="s">
        <v>21</v>
      </c>
      <c r="G11713" s="3" t="s">
        <v>17980</v>
      </c>
      <c r="H11713" s="3">
        <v>46039.621145833335</v>
      </c>
      <c r="I11713" s="3">
        <v>46041.611168981479</v>
      </c>
      <c r="J11713" t="s">
        <v>23</v>
      </c>
      <c r="L11713" t="s">
        <v>7858</v>
      </c>
      <c r="M11713" t="s">
        <v>262</v>
      </c>
      <c r="N11713" t="s">
        <v>8059</v>
      </c>
      <c r="O11713" t="s">
        <v>24725</v>
      </c>
      <c r="P11713" t="s">
        <v>28</v>
      </c>
    </row>
    <row r="11714" spans="1:16">
      <c r="A11714">
        <v>5035256</v>
      </c>
      <c r="B11714" t="s">
        <v>599</v>
      </c>
      <c r="C11714" t="s">
        <v>7809</v>
      </c>
      <c r="D11714" t="s">
        <v>385</v>
      </c>
      <c r="E11714" t="s">
        <v>52</v>
      </c>
      <c r="F11714" t="s">
        <v>21</v>
      </c>
      <c r="G11714" s="3" t="s">
        <v>25203</v>
      </c>
      <c r="H11714" s="3">
        <v>46039.624537037038</v>
      </c>
      <c r="I11714" s="3">
        <v>46041.611585648148</v>
      </c>
      <c r="J11714" t="s">
        <v>23</v>
      </c>
      <c r="L11714" t="s">
        <v>7858</v>
      </c>
      <c r="M11714" t="s">
        <v>262</v>
      </c>
      <c r="N11714" t="s">
        <v>8059</v>
      </c>
      <c r="O11714" t="s">
        <v>24725</v>
      </c>
      <c r="P11714" t="s">
        <v>28</v>
      </c>
    </row>
    <row r="11715" spans="1:16">
      <c r="A11715">
        <v>5035257</v>
      </c>
      <c r="B11715" t="s">
        <v>599</v>
      </c>
      <c r="C11715" t="s">
        <v>7809</v>
      </c>
      <c r="D11715" t="s">
        <v>385</v>
      </c>
      <c r="E11715" t="s">
        <v>52</v>
      </c>
      <c r="F11715" t="s">
        <v>21</v>
      </c>
      <c r="G11715" s="3" t="s">
        <v>25203</v>
      </c>
      <c r="H11715" s="3">
        <v>46039.624594907407</v>
      </c>
      <c r="I11715" s="3">
        <v>46041.612037037034</v>
      </c>
      <c r="J11715" t="s">
        <v>23</v>
      </c>
      <c r="L11715" t="s">
        <v>7858</v>
      </c>
      <c r="M11715" t="s">
        <v>262</v>
      </c>
      <c r="N11715" t="s">
        <v>8059</v>
      </c>
      <c r="O11715" t="s">
        <v>24725</v>
      </c>
      <c r="P11715" t="s">
        <v>28</v>
      </c>
    </row>
    <row r="11716" spans="1:16">
      <c r="A11716">
        <v>5035258</v>
      </c>
      <c r="B11716" t="s">
        <v>599</v>
      </c>
      <c r="C11716" t="s">
        <v>7809</v>
      </c>
      <c r="D11716" t="s">
        <v>385</v>
      </c>
      <c r="E11716" t="s">
        <v>52</v>
      </c>
      <c r="F11716" t="s">
        <v>21</v>
      </c>
      <c r="G11716" s="3" t="s">
        <v>25203</v>
      </c>
      <c r="H11716" s="3">
        <v>46039.624606481484</v>
      </c>
      <c r="I11716" s="3">
        <v>46041.612488425926</v>
      </c>
      <c r="J11716" t="s">
        <v>23</v>
      </c>
      <c r="L11716" t="s">
        <v>7858</v>
      </c>
      <c r="M11716" t="s">
        <v>262</v>
      </c>
      <c r="N11716" t="s">
        <v>8059</v>
      </c>
      <c r="O11716" t="s">
        <v>24725</v>
      </c>
      <c r="P11716" t="s">
        <v>28</v>
      </c>
    </row>
    <row r="11717" spans="1:16">
      <c r="A11717">
        <v>5035260</v>
      </c>
      <c r="B11717" t="s">
        <v>599</v>
      </c>
      <c r="C11717" t="s">
        <v>7809</v>
      </c>
      <c r="D11717" t="s">
        <v>385</v>
      </c>
      <c r="E11717" t="s">
        <v>52</v>
      </c>
      <c r="F11717" t="s">
        <v>21</v>
      </c>
      <c r="G11717" s="3" t="s">
        <v>25203</v>
      </c>
      <c r="H11717" s="3">
        <v>46039.624641203707</v>
      </c>
      <c r="I11717" s="3">
        <v>46041.612974537034</v>
      </c>
      <c r="J11717" t="s">
        <v>23</v>
      </c>
      <c r="L11717" t="s">
        <v>7858</v>
      </c>
      <c r="M11717" t="s">
        <v>262</v>
      </c>
      <c r="N11717" t="s">
        <v>8059</v>
      </c>
      <c r="O11717" t="s">
        <v>24725</v>
      </c>
      <c r="P11717" t="s">
        <v>28</v>
      </c>
    </row>
    <row r="11718" spans="1:16">
      <c r="A11718">
        <v>5035261</v>
      </c>
      <c r="B11718" t="s">
        <v>599</v>
      </c>
      <c r="C11718" t="s">
        <v>7809</v>
      </c>
      <c r="D11718" t="s">
        <v>385</v>
      </c>
      <c r="E11718" t="s">
        <v>52</v>
      </c>
      <c r="F11718" t="s">
        <v>21</v>
      </c>
      <c r="G11718" s="3" t="s">
        <v>25203</v>
      </c>
      <c r="H11718" s="3">
        <v>46039.624675925923</v>
      </c>
      <c r="I11718" s="3">
        <v>46041.613437499997</v>
      </c>
      <c r="J11718" t="s">
        <v>23</v>
      </c>
      <c r="L11718" t="s">
        <v>7858</v>
      </c>
      <c r="M11718" t="s">
        <v>262</v>
      </c>
      <c r="N11718" t="s">
        <v>8059</v>
      </c>
      <c r="O11718" t="s">
        <v>24725</v>
      </c>
      <c r="P11718" t="s">
        <v>28</v>
      </c>
    </row>
    <row r="11719" spans="1:16">
      <c r="A11719">
        <v>5035262</v>
      </c>
      <c r="B11719" t="s">
        <v>599</v>
      </c>
      <c r="C11719" t="s">
        <v>7809</v>
      </c>
      <c r="D11719" t="s">
        <v>385</v>
      </c>
      <c r="E11719" t="s">
        <v>52</v>
      </c>
      <c r="F11719" t="s">
        <v>21</v>
      </c>
      <c r="G11719" s="3" t="s">
        <v>25203</v>
      </c>
      <c r="H11719" s="3">
        <v>46039.624675925923</v>
      </c>
      <c r="I11719" s="3">
        <v>46041.613981481481</v>
      </c>
      <c r="J11719" t="s">
        <v>23</v>
      </c>
      <c r="L11719" t="s">
        <v>7858</v>
      </c>
      <c r="M11719" t="s">
        <v>262</v>
      </c>
      <c r="N11719" t="s">
        <v>8059</v>
      </c>
      <c r="O11719" t="s">
        <v>24725</v>
      </c>
      <c r="P11719" t="s">
        <v>28</v>
      </c>
    </row>
    <row r="11720" spans="1:16">
      <c r="A11720">
        <v>5005304</v>
      </c>
      <c r="B11720" t="s">
        <v>13409</v>
      </c>
      <c r="C11720" t="s">
        <v>13410</v>
      </c>
      <c r="D11720" t="s">
        <v>41</v>
      </c>
      <c r="E11720" t="s">
        <v>20</v>
      </c>
      <c r="F11720" t="s">
        <v>21</v>
      </c>
      <c r="G11720" s="3" t="s">
        <v>15131</v>
      </c>
      <c r="H11720" s="3">
        <v>46036.451817129629</v>
      </c>
      <c r="I11720" s="3">
        <v>46041.615104166667</v>
      </c>
      <c r="J11720" t="s">
        <v>23</v>
      </c>
      <c r="L11720" t="s">
        <v>25204</v>
      </c>
      <c r="M11720" t="s">
        <v>262</v>
      </c>
      <c r="N11720" t="s">
        <v>8059</v>
      </c>
      <c r="P11720" t="s">
        <v>28</v>
      </c>
    </row>
    <row r="11721" spans="1:16">
      <c r="A11721">
        <v>5027048</v>
      </c>
      <c r="B11721" t="s">
        <v>258</v>
      </c>
      <c r="C11721" t="s">
        <v>259</v>
      </c>
      <c r="D11721" t="s">
        <v>3331</v>
      </c>
      <c r="E11721" t="s">
        <v>52</v>
      </c>
      <c r="F11721" t="s">
        <v>21</v>
      </c>
      <c r="G11721" s="3" t="s">
        <v>25205</v>
      </c>
      <c r="H11721" s="3">
        <v>46038.637418981481</v>
      </c>
      <c r="I11721" s="3">
        <v>46041.617361111108</v>
      </c>
      <c r="J11721" t="s">
        <v>23</v>
      </c>
      <c r="L11721" t="s">
        <v>25206</v>
      </c>
      <c r="M11721" t="s">
        <v>262</v>
      </c>
      <c r="N11721" t="s">
        <v>8059</v>
      </c>
      <c r="P11721" t="s">
        <v>148</v>
      </c>
    </row>
    <row r="11722" spans="1:16">
      <c r="A11722">
        <v>5037026</v>
      </c>
      <c r="B11722" t="s">
        <v>7073</v>
      </c>
      <c r="C11722" t="s">
        <v>7074</v>
      </c>
      <c r="D11722" t="s">
        <v>65</v>
      </c>
      <c r="E11722" t="s">
        <v>66</v>
      </c>
      <c r="F11722" t="s">
        <v>21</v>
      </c>
      <c r="G11722" s="3" t="s">
        <v>25024</v>
      </c>
      <c r="H11722" s="3">
        <v>46039.723449074074</v>
      </c>
      <c r="I11722" s="3">
        <v>46041.623969907407</v>
      </c>
      <c r="J11722" t="s">
        <v>23</v>
      </c>
      <c r="L11722" t="s">
        <v>25207</v>
      </c>
      <c r="M11722" t="s">
        <v>262</v>
      </c>
      <c r="N11722" t="s">
        <v>8059</v>
      </c>
      <c r="O11722" t="s">
        <v>25208</v>
      </c>
      <c r="P11722" t="s">
        <v>28</v>
      </c>
    </row>
    <row r="11723" spans="1:16">
      <c r="A11723">
        <v>5039952</v>
      </c>
      <c r="B11723" t="s">
        <v>11022</v>
      </c>
      <c r="C11723" t="s">
        <v>11096</v>
      </c>
      <c r="D11723" t="s">
        <v>363</v>
      </c>
      <c r="E11723" t="s">
        <v>20</v>
      </c>
      <c r="F11723" t="s">
        <v>32</v>
      </c>
      <c r="G11723" s="3" t="s">
        <v>25209</v>
      </c>
      <c r="H11723" s="3">
        <v>46041.488182870373</v>
      </c>
      <c r="I11723" s="3">
        <v>46041.639699074076</v>
      </c>
      <c r="J11723" t="s">
        <v>23</v>
      </c>
      <c r="L11723" t="s">
        <v>19337</v>
      </c>
      <c r="M11723" t="s">
        <v>5113</v>
      </c>
      <c r="N11723" t="s">
        <v>8059</v>
      </c>
      <c r="P11723" t="s">
        <v>28</v>
      </c>
    </row>
    <row r="11724" spans="1:16">
      <c r="A11724">
        <v>5038111</v>
      </c>
      <c r="B11724" t="s">
        <v>17</v>
      </c>
      <c r="C11724" t="s">
        <v>18</v>
      </c>
      <c r="D11724" t="s">
        <v>57</v>
      </c>
      <c r="E11724" t="s">
        <v>58</v>
      </c>
      <c r="F11724" t="s">
        <v>21</v>
      </c>
      <c r="G11724" s="3" t="s">
        <v>25210</v>
      </c>
      <c r="H11724" s="3">
        <v>46039.846921296295</v>
      </c>
      <c r="I11724" s="3">
        <v>46041.657199074078</v>
      </c>
      <c r="J11724" t="s">
        <v>23</v>
      </c>
      <c r="L11724" t="s">
        <v>25211</v>
      </c>
      <c r="M11724" t="s">
        <v>25</v>
      </c>
      <c r="P11724" t="s">
        <v>148</v>
      </c>
    </row>
    <row r="11725" spans="1:16">
      <c r="A11725">
        <v>5037171</v>
      </c>
      <c r="B11725" t="s">
        <v>7284</v>
      </c>
      <c r="C11725" t="s">
        <v>7285</v>
      </c>
      <c r="D11725" t="s">
        <v>41</v>
      </c>
      <c r="E11725" t="s">
        <v>20</v>
      </c>
      <c r="F11725" t="s">
        <v>181</v>
      </c>
      <c r="G11725" s="3" t="s">
        <v>23467</v>
      </c>
      <c r="H11725" s="3">
        <v>46039.73333333333</v>
      </c>
      <c r="I11725" s="3">
        <v>46041.678263888891</v>
      </c>
      <c r="J11725" t="s">
        <v>23</v>
      </c>
      <c r="L11725" t="s">
        <v>25212</v>
      </c>
      <c r="M11725" t="s">
        <v>262</v>
      </c>
      <c r="N11725" t="s">
        <v>8059</v>
      </c>
      <c r="P11725" t="s">
        <v>28</v>
      </c>
    </row>
    <row r="11726" spans="1:16">
      <c r="A11726">
        <v>5037144</v>
      </c>
      <c r="B11726" t="s">
        <v>1183</v>
      </c>
      <c r="C11726" t="s">
        <v>1295</v>
      </c>
      <c r="D11726" t="s">
        <v>227</v>
      </c>
      <c r="E11726" t="s">
        <v>20</v>
      </c>
      <c r="F11726" t="s">
        <v>21</v>
      </c>
      <c r="G11726" s="3" t="s">
        <v>25124</v>
      </c>
      <c r="H11726" s="3">
        <v>46039.731516203705</v>
      </c>
      <c r="I11726" s="3">
        <v>46041.691851851851</v>
      </c>
      <c r="J11726" t="s">
        <v>23</v>
      </c>
      <c r="L11726" t="s">
        <v>25213</v>
      </c>
      <c r="M11726" t="s">
        <v>1187</v>
      </c>
      <c r="N11726" t="s">
        <v>8059</v>
      </c>
      <c r="O11726" t="s">
        <v>25049</v>
      </c>
      <c r="P11726" t="s">
        <v>28</v>
      </c>
    </row>
    <row r="11727" spans="1:16">
      <c r="A11727">
        <v>5034394</v>
      </c>
      <c r="B11727" t="s">
        <v>13705</v>
      </c>
      <c r="C11727" t="s">
        <v>13757</v>
      </c>
      <c r="D11727" t="s">
        <v>57</v>
      </c>
      <c r="E11727" t="s">
        <v>58</v>
      </c>
      <c r="F11727" t="s">
        <v>21</v>
      </c>
      <c r="G11727" s="3" t="s">
        <v>17239</v>
      </c>
      <c r="H11727" s="3">
        <v>46039.574305555558</v>
      </c>
      <c r="I11727" s="3">
        <v>46041.694374999999</v>
      </c>
      <c r="J11727" t="s">
        <v>23</v>
      </c>
      <c r="L11727" t="s">
        <v>19277</v>
      </c>
      <c r="M11727" t="s">
        <v>262</v>
      </c>
      <c r="N11727" t="s">
        <v>8059</v>
      </c>
      <c r="O11727" t="s">
        <v>24725</v>
      </c>
      <c r="P11727" t="s">
        <v>28</v>
      </c>
    </row>
    <row r="11728" spans="1:16">
      <c r="A11728">
        <v>5038457</v>
      </c>
      <c r="B11728" t="s">
        <v>6483</v>
      </c>
      <c r="C11728" t="s">
        <v>6484</v>
      </c>
      <c r="D11728" t="s">
        <v>363</v>
      </c>
      <c r="E11728" t="s">
        <v>20</v>
      </c>
      <c r="F11728" t="s">
        <v>21</v>
      </c>
      <c r="G11728" s="3" t="s">
        <v>25214</v>
      </c>
      <c r="H11728" s="3">
        <v>46039.930613425924</v>
      </c>
      <c r="I11728" s="3">
        <v>46041.694722222222</v>
      </c>
      <c r="J11728" t="s">
        <v>23</v>
      </c>
      <c r="L11728" t="s">
        <v>25215</v>
      </c>
      <c r="M11728" t="s">
        <v>6487</v>
      </c>
      <c r="P11728" t="s">
        <v>148</v>
      </c>
    </row>
    <row r="11729" spans="1:16">
      <c r="A11729">
        <v>5034542</v>
      </c>
      <c r="B11729" t="s">
        <v>635</v>
      </c>
      <c r="C11729" t="s">
        <v>9515</v>
      </c>
      <c r="D11729" t="s">
        <v>385</v>
      </c>
      <c r="E11729" t="s">
        <v>52</v>
      </c>
      <c r="F11729" t="s">
        <v>32</v>
      </c>
      <c r="G11729" s="3" t="s">
        <v>25216</v>
      </c>
      <c r="H11729" s="3">
        <v>46039.585358796299</v>
      </c>
      <c r="I11729" s="3">
        <v>46041.749282407407</v>
      </c>
      <c r="J11729" t="s">
        <v>23</v>
      </c>
      <c r="L11729" t="s">
        <v>25217</v>
      </c>
      <c r="M11729" t="s">
        <v>351</v>
      </c>
      <c r="N11729" t="s">
        <v>338</v>
      </c>
      <c r="O11729" t="s">
        <v>25218</v>
      </c>
      <c r="P11729" t="s">
        <v>28</v>
      </c>
    </row>
    <row r="11730" spans="1:16">
      <c r="A11730">
        <v>5035534</v>
      </c>
      <c r="B11730" t="s">
        <v>318</v>
      </c>
      <c r="C11730" t="s">
        <v>368</v>
      </c>
      <c r="D11730" t="s">
        <v>41</v>
      </c>
      <c r="E11730" t="s">
        <v>20</v>
      </c>
      <c r="F11730" t="s">
        <v>21</v>
      </c>
      <c r="G11730" s="3" t="s">
        <v>25219</v>
      </c>
      <c r="H11730" s="3">
        <v>46039.638194444444</v>
      </c>
      <c r="I11730" s="3">
        <v>46042.376296296294</v>
      </c>
      <c r="J11730" t="s">
        <v>23</v>
      </c>
      <c r="L11730" t="s">
        <v>25220</v>
      </c>
      <c r="M11730" t="s">
        <v>277</v>
      </c>
      <c r="P11730" t="s">
        <v>148</v>
      </c>
    </row>
    <row r="11731" spans="1:16">
      <c r="A11731">
        <v>5037795</v>
      </c>
      <c r="B11731" t="s">
        <v>268</v>
      </c>
      <c r="C11731" t="s">
        <v>14878</v>
      </c>
      <c r="D11731" t="s">
        <v>57</v>
      </c>
      <c r="E11731" t="s">
        <v>58</v>
      </c>
      <c r="F11731" t="s">
        <v>21</v>
      </c>
      <c r="G11731" s="3" t="s">
        <v>25221</v>
      </c>
      <c r="H11731" s="3">
        <v>46039.788634259261</v>
      </c>
      <c r="I11731" s="3">
        <v>46042.378622685188</v>
      </c>
      <c r="J11731" t="s">
        <v>23</v>
      </c>
      <c r="L11731" t="s">
        <v>25222</v>
      </c>
      <c r="M11731" t="s">
        <v>262</v>
      </c>
      <c r="N11731" t="s">
        <v>8059</v>
      </c>
      <c r="P11731" t="s">
        <v>28</v>
      </c>
    </row>
    <row r="11732" spans="1:16">
      <c r="A11732">
        <v>5031296</v>
      </c>
      <c r="B11732" t="s">
        <v>3623</v>
      </c>
      <c r="C11732" t="s">
        <v>3797</v>
      </c>
      <c r="D11732" t="s">
        <v>162</v>
      </c>
      <c r="E11732" t="s">
        <v>37</v>
      </c>
      <c r="F11732" t="s">
        <v>21</v>
      </c>
      <c r="G11732" s="3" t="s">
        <v>19776</v>
      </c>
      <c r="H11732" s="3">
        <v>46039.395138888889</v>
      </c>
      <c r="I11732" s="3">
        <v>46042.384270833332</v>
      </c>
      <c r="J11732" t="s">
        <v>23</v>
      </c>
      <c r="L11732" t="s">
        <v>25223</v>
      </c>
      <c r="M11732" t="s">
        <v>654</v>
      </c>
      <c r="N11732" t="s">
        <v>8059</v>
      </c>
      <c r="O11732" t="s">
        <v>25078</v>
      </c>
      <c r="P11732" t="s">
        <v>28</v>
      </c>
    </row>
    <row r="11733" spans="1:16">
      <c r="A11733">
        <v>5036699</v>
      </c>
      <c r="B11733" t="s">
        <v>214</v>
      </c>
      <c r="C11733" t="s">
        <v>215</v>
      </c>
      <c r="D11733" t="s">
        <v>65</v>
      </c>
      <c r="E11733" t="s">
        <v>66</v>
      </c>
      <c r="F11733" t="s">
        <v>21</v>
      </c>
      <c r="G11733" s="3" t="s">
        <v>25082</v>
      </c>
      <c r="H11733" s="3">
        <v>46039.704039351855</v>
      </c>
      <c r="I11733" s="3">
        <v>46042.385381944441</v>
      </c>
      <c r="J11733" t="s">
        <v>23</v>
      </c>
      <c r="L11733" t="s">
        <v>25224</v>
      </c>
      <c r="M11733" t="s">
        <v>218</v>
      </c>
      <c r="N11733" t="s">
        <v>8059</v>
      </c>
      <c r="O11733" t="s">
        <v>25054</v>
      </c>
      <c r="P11733" t="s">
        <v>28</v>
      </c>
    </row>
    <row r="11734" spans="1:16">
      <c r="A11734">
        <v>5038016</v>
      </c>
      <c r="B11734" t="s">
        <v>7284</v>
      </c>
      <c r="C11734" t="s">
        <v>7285</v>
      </c>
      <c r="D11734" t="s">
        <v>41</v>
      </c>
      <c r="E11734" t="s">
        <v>20</v>
      </c>
      <c r="F11734" t="s">
        <v>21</v>
      </c>
      <c r="G11734" s="3" t="s">
        <v>25225</v>
      </c>
      <c r="H11734" s="3">
        <v>46039.828472222223</v>
      </c>
      <c r="I11734" s="3">
        <v>46042.387638888889</v>
      </c>
      <c r="J11734" t="s">
        <v>23</v>
      </c>
      <c r="L11734" t="s">
        <v>25226</v>
      </c>
      <c r="M11734" t="s">
        <v>262</v>
      </c>
      <c r="N11734" t="s">
        <v>8059</v>
      </c>
      <c r="P11734" t="s">
        <v>28</v>
      </c>
    </row>
    <row r="11735" spans="1:16">
      <c r="A11735">
        <v>5032241</v>
      </c>
      <c r="B11735" t="s">
        <v>650</v>
      </c>
      <c r="C11735" t="s">
        <v>3989</v>
      </c>
      <c r="D11735" t="s">
        <v>51</v>
      </c>
      <c r="E11735" t="s">
        <v>52</v>
      </c>
      <c r="F11735" t="s">
        <v>32</v>
      </c>
      <c r="G11735" s="3" t="s">
        <v>13648</v>
      </c>
      <c r="H11735" s="3">
        <v>46039.452777777777</v>
      </c>
      <c r="I11735" s="3">
        <v>46042.391157407408</v>
      </c>
      <c r="J11735" t="s">
        <v>23</v>
      </c>
      <c r="L11735" t="s">
        <v>25227</v>
      </c>
      <c r="M11735" t="s">
        <v>654</v>
      </c>
      <c r="N11735" t="s">
        <v>8059</v>
      </c>
      <c r="O11735" t="s">
        <v>25054</v>
      </c>
      <c r="P11735" t="s">
        <v>28</v>
      </c>
    </row>
    <row r="11736" spans="1:16">
      <c r="A11736">
        <v>5038241</v>
      </c>
      <c r="B11736" t="s">
        <v>397</v>
      </c>
      <c r="C11736" t="s">
        <v>14418</v>
      </c>
      <c r="D11736" t="s">
        <v>57</v>
      </c>
      <c r="E11736" t="s">
        <v>58</v>
      </c>
      <c r="F11736" t="s">
        <v>32</v>
      </c>
      <c r="G11736" s="3" t="s">
        <v>25228</v>
      </c>
      <c r="H11736" s="3">
        <v>46039.875</v>
      </c>
      <c r="I11736" s="3">
        <v>46042.394548611112</v>
      </c>
      <c r="J11736" t="s">
        <v>23</v>
      </c>
      <c r="L11736" t="s">
        <v>25229</v>
      </c>
      <c r="M11736" t="s">
        <v>262</v>
      </c>
      <c r="N11736" t="s">
        <v>8059</v>
      </c>
      <c r="P11736" t="s">
        <v>28</v>
      </c>
    </row>
    <row r="11737" spans="1:16">
      <c r="A11737">
        <v>5039195</v>
      </c>
      <c r="B11737" t="s">
        <v>397</v>
      </c>
      <c r="C11737" t="s">
        <v>14418</v>
      </c>
      <c r="D11737" t="s">
        <v>41</v>
      </c>
      <c r="E11737" t="s">
        <v>20</v>
      </c>
      <c r="F11737" t="s">
        <v>32</v>
      </c>
      <c r="G11737" s="3" t="s">
        <v>25230</v>
      </c>
      <c r="H11737" s="3">
        <v>46041.336111111108</v>
      </c>
      <c r="I11737" s="3">
        <v>46042.399375000001</v>
      </c>
      <c r="J11737" t="s">
        <v>23</v>
      </c>
      <c r="L11737" t="s">
        <v>14426</v>
      </c>
      <c r="M11737" t="s">
        <v>262</v>
      </c>
      <c r="N11737" t="s">
        <v>8059</v>
      </c>
      <c r="P11737" t="s">
        <v>28</v>
      </c>
    </row>
    <row r="11738" spans="1:16">
      <c r="A11738">
        <v>5039864</v>
      </c>
      <c r="B11738" t="s">
        <v>214</v>
      </c>
      <c r="C11738" t="s">
        <v>215</v>
      </c>
      <c r="D11738" t="s">
        <v>57</v>
      </c>
      <c r="E11738" t="s">
        <v>58</v>
      </c>
      <c r="F11738" t="s">
        <v>32</v>
      </c>
      <c r="G11738" s="3" t="s">
        <v>12654</v>
      </c>
      <c r="H11738" s="3">
        <v>46041.474247685182</v>
      </c>
      <c r="I11738" s="3">
        <v>46042.403229166666</v>
      </c>
      <c r="J11738" t="s">
        <v>23</v>
      </c>
      <c r="L11738" t="s">
        <v>25231</v>
      </c>
      <c r="M11738" t="s">
        <v>218</v>
      </c>
      <c r="N11738" t="s">
        <v>8059</v>
      </c>
      <c r="O11738" t="s">
        <v>25054</v>
      </c>
      <c r="P11738" t="s">
        <v>28</v>
      </c>
    </row>
    <row r="11739" spans="1:16">
      <c r="A11739">
        <v>5039580</v>
      </c>
      <c r="B11739" t="s">
        <v>354</v>
      </c>
      <c r="C11739" t="s">
        <v>3321</v>
      </c>
      <c r="D11739" t="s">
        <v>41</v>
      </c>
      <c r="E11739" t="s">
        <v>20</v>
      </c>
      <c r="F11739" t="s">
        <v>32</v>
      </c>
      <c r="G11739" s="3" t="s">
        <v>25232</v>
      </c>
      <c r="H11739" s="3">
        <v>46041.43472222222</v>
      </c>
      <c r="I11739" s="3">
        <v>46042.418923611112</v>
      </c>
      <c r="J11739" t="s">
        <v>23</v>
      </c>
      <c r="L11739" t="s">
        <v>25233</v>
      </c>
      <c r="M11739" t="s">
        <v>358</v>
      </c>
      <c r="P11739" t="s">
        <v>148</v>
      </c>
    </row>
    <row r="11740" spans="1:16">
      <c r="A11740">
        <v>5032353</v>
      </c>
      <c r="B11740" t="s">
        <v>3436</v>
      </c>
      <c r="C11740" t="s">
        <v>3437</v>
      </c>
      <c r="D11740" t="s">
        <v>41</v>
      </c>
      <c r="E11740" t="s">
        <v>20</v>
      </c>
      <c r="F11740" t="s">
        <v>21</v>
      </c>
      <c r="G11740" s="3" t="s">
        <v>25234</v>
      </c>
      <c r="H11740" s="3">
        <v>46039.459027777775</v>
      </c>
      <c r="I11740" s="3">
        <v>46042.42528935185</v>
      </c>
      <c r="J11740" t="s">
        <v>23</v>
      </c>
      <c r="L11740" t="s">
        <v>25235</v>
      </c>
      <c r="M11740" t="s">
        <v>654</v>
      </c>
      <c r="N11740" t="s">
        <v>8059</v>
      </c>
      <c r="O11740" t="s">
        <v>25236</v>
      </c>
      <c r="P11740" t="s">
        <v>28</v>
      </c>
    </row>
    <row r="11741" spans="1:16">
      <c r="A11741">
        <v>5033977</v>
      </c>
      <c r="B11741" t="s">
        <v>650</v>
      </c>
      <c r="C11741" t="s">
        <v>651</v>
      </c>
      <c r="D11741" t="s">
        <v>235</v>
      </c>
      <c r="E11741" t="s">
        <v>31</v>
      </c>
      <c r="F11741" t="s">
        <v>21</v>
      </c>
      <c r="G11741" s="3" t="s">
        <v>25237</v>
      </c>
      <c r="H11741" s="3">
        <v>46039.543749999997</v>
      </c>
      <c r="I11741" s="3">
        <v>46042.434293981481</v>
      </c>
      <c r="J11741" t="s">
        <v>23</v>
      </c>
      <c r="L11741" t="s">
        <v>25238</v>
      </c>
      <c r="M11741" t="s">
        <v>654</v>
      </c>
      <c r="N11741" t="s">
        <v>8059</v>
      </c>
      <c r="O11741" t="s">
        <v>25054</v>
      </c>
      <c r="P11741" t="s">
        <v>28</v>
      </c>
    </row>
    <row r="11742" spans="1:16">
      <c r="A11742">
        <v>5038062</v>
      </c>
      <c r="B11742" t="s">
        <v>701</v>
      </c>
      <c r="C11742" t="s">
        <v>15249</v>
      </c>
      <c r="D11742" t="s">
        <v>385</v>
      </c>
      <c r="E11742" t="s">
        <v>52</v>
      </c>
      <c r="F11742" t="s">
        <v>21</v>
      </c>
      <c r="G11742" s="3" t="s">
        <v>25239</v>
      </c>
      <c r="H11742" s="3">
        <v>46039.836099537039</v>
      </c>
      <c r="I11742" s="3">
        <v>46042.437372685185</v>
      </c>
      <c r="J11742" t="s">
        <v>23</v>
      </c>
      <c r="L11742" t="s">
        <v>25240</v>
      </c>
      <c r="M11742" t="s">
        <v>262</v>
      </c>
      <c r="N11742" t="s">
        <v>8059</v>
      </c>
      <c r="P11742" t="s">
        <v>28</v>
      </c>
    </row>
    <row r="11743" spans="1:16">
      <c r="A11743">
        <v>5029855</v>
      </c>
      <c r="B11743" t="s">
        <v>1183</v>
      </c>
      <c r="C11743" t="s">
        <v>1507</v>
      </c>
      <c r="D11743" t="s">
        <v>227</v>
      </c>
      <c r="E11743" t="s">
        <v>20</v>
      </c>
      <c r="F11743" t="s">
        <v>32</v>
      </c>
      <c r="G11743" s="3" t="s">
        <v>25241</v>
      </c>
      <c r="H11743" s="3">
        <v>46038.866666666669</v>
      </c>
      <c r="I11743" s="3">
        <v>46042.439606481479</v>
      </c>
      <c r="J11743" t="s">
        <v>23</v>
      </c>
      <c r="L11743" t="s">
        <v>25242</v>
      </c>
      <c r="M11743" t="s">
        <v>1187</v>
      </c>
      <c r="N11743" t="s">
        <v>8059</v>
      </c>
      <c r="O11743" t="s">
        <v>25049</v>
      </c>
      <c r="P11743" t="s">
        <v>28</v>
      </c>
    </row>
    <row r="11744" spans="1:16">
      <c r="A11744">
        <v>5033937</v>
      </c>
      <c r="B11744" t="s">
        <v>17</v>
      </c>
      <c r="C11744" t="s">
        <v>18</v>
      </c>
      <c r="D11744" t="s">
        <v>51</v>
      </c>
      <c r="E11744" t="s">
        <v>52</v>
      </c>
      <c r="F11744" t="s">
        <v>32</v>
      </c>
      <c r="G11744" s="3" t="s">
        <v>25243</v>
      </c>
      <c r="H11744" s="3">
        <v>46039.540925925925</v>
      </c>
      <c r="I11744" s="3">
        <v>46042.44259259259</v>
      </c>
      <c r="J11744" t="s">
        <v>23</v>
      </c>
      <c r="L11744" t="s">
        <v>25244</v>
      </c>
      <c r="M11744" t="s">
        <v>25</v>
      </c>
      <c r="P11744" t="s">
        <v>148</v>
      </c>
    </row>
    <row r="11745" spans="1:16">
      <c r="A11745">
        <v>5037653</v>
      </c>
      <c r="B11745" t="s">
        <v>347</v>
      </c>
      <c r="C11745" t="s">
        <v>348</v>
      </c>
      <c r="D11745" t="s">
        <v>41</v>
      </c>
      <c r="E11745" t="s">
        <v>20</v>
      </c>
      <c r="F11745" t="s">
        <v>21</v>
      </c>
      <c r="G11745" s="3" t="s">
        <v>25245</v>
      </c>
      <c r="H11745" s="3">
        <v>46039.772222222222</v>
      </c>
      <c r="I11745" s="3">
        <v>46042.447916666664</v>
      </c>
      <c r="J11745" t="s">
        <v>23</v>
      </c>
      <c r="L11745" t="s">
        <v>25246</v>
      </c>
      <c r="M11745" t="s">
        <v>351</v>
      </c>
      <c r="N11745" t="s">
        <v>338</v>
      </c>
      <c r="O11745" t="s">
        <v>17888</v>
      </c>
      <c r="P11745" t="s">
        <v>28</v>
      </c>
    </row>
    <row r="11746" spans="1:16">
      <c r="A11746">
        <v>5042764</v>
      </c>
      <c r="B11746" t="s">
        <v>599</v>
      </c>
      <c r="C11746" t="s">
        <v>7575</v>
      </c>
      <c r="D11746" t="s">
        <v>235</v>
      </c>
      <c r="E11746" t="s">
        <v>31</v>
      </c>
      <c r="F11746" t="s">
        <v>21</v>
      </c>
      <c r="G11746" s="3" t="s">
        <v>25247</v>
      </c>
      <c r="H11746" s="3">
        <v>46042.000694444447</v>
      </c>
      <c r="I11746" s="3">
        <v>46042.44840277778</v>
      </c>
      <c r="J11746" t="s">
        <v>23</v>
      </c>
      <c r="L11746" t="s">
        <v>25248</v>
      </c>
      <c r="M11746" t="s">
        <v>262</v>
      </c>
      <c r="N11746" t="s">
        <v>8059</v>
      </c>
      <c r="O11746" t="s">
        <v>24725</v>
      </c>
      <c r="P11746" t="s">
        <v>28</v>
      </c>
    </row>
    <row r="11747" spans="1:16">
      <c r="A11747">
        <v>5028948</v>
      </c>
      <c r="B11747" t="s">
        <v>599</v>
      </c>
      <c r="C11747" t="s">
        <v>619</v>
      </c>
      <c r="D11747" t="s">
        <v>41</v>
      </c>
      <c r="E11747" t="s">
        <v>20</v>
      </c>
      <c r="F11747" t="s">
        <v>21</v>
      </c>
      <c r="G11747" s="3" t="s">
        <v>9935</v>
      </c>
      <c r="H11747" s="3">
        <v>46038.747187499997</v>
      </c>
      <c r="I11747" s="3">
        <v>46042.453333333331</v>
      </c>
      <c r="J11747" t="s">
        <v>23</v>
      </c>
      <c r="L11747" t="s">
        <v>25249</v>
      </c>
      <c r="M11747" t="s">
        <v>262</v>
      </c>
      <c r="N11747" t="s">
        <v>8059</v>
      </c>
      <c r="O11747" t="s">
        <v>24725</v>
      </c>
      <c r="P11747" t="s">
        <v>28</v>
      </c>
    </row>
    <row r="11748" spans="1:16">
      <c r="A11748">
        <v>5029066</v>
      </c>
      <c r="B11748" t="s">
        <v>772</v>
      </c>
      <c r="C11748" t="s">
        <v>773</v>
      </c>
      <c r="D11748" t="s">
        <v>162</v>
      </c>
      <c r="E11748" t="s">
        <v>37</v>
      </c>
      <c r="F11748" t="s">
        <v>21</v>
      </c>
      <c r="G11748" s="3" t="s">
        <v>25250</v>
      </c>
      <c r="H11748" s="3">
        <v>46038.758333333331</v>
      </c>
      <c r="I11748" s="3">
        <v>46042.456689814811</v>
      </c>
      <c r="J11748" t="s">
        <v>23</v>
      </c>
      <c r="L11748" t="s">
        <v>25251</v>
      </c>
      <c r="M11748" t="s">
        <v>262</v>
      </c>
      <c r="N11748" t="s">
        <v>8059</v>
      </c>
      <c r="P11748" t="s">
        <v>148</v>
      </c>
    </row>
    <row r="11749" spans="1:16">
      <c r="A11749">
        <v>5029083</v>
      </c>
      <c r="B11749" t="s">
        <v>772</v>
      </c>
      <c r="C11749" t="s">
        <v>773</v>
      </c>
      <c r="D11749" t="s">
        <v>41</v>
      </c>
      <c r="E11749" t="s">
        <v>20</v>
      </c>
      <c r="F11749" t="s">
        <v>21</v>
      </c>
      <c r="G11749" s="3" t="s">
        <v>25252</v>
      </c>
      <c r="H11749" s="3">
        <v>46038.760312500002</v>
      </c>
      <c r="I11749" s="3">
        <v>46042.45821759259</v>
      </c>
      <c r="J11749" t="s">
        <v>23</v>
      </c>
      <c r="L11749" t="s">
        <v>25251</v>
      </c>
      <c r="M11749" t="s">
        <v>262</v>
      </c>
      <c r="N11749" t="s">
        <v>8059</v>
      </c>
      <c r="P11749" t="s">
        <v>148</v>
      </c>
    </row>
    <row r="11750" spans="1:16">
      <c r="A11750">
        <v>5034958</v>
      </c>
      <c r="B11750" t="s">
        <v>650</v>
      </c>
      <c r="C11750" t="s">
        <v>651</v>
      </c>
      <c r="D11750" t="s">
        <v>65</v>
      </c>
      <c r="E11750" t="s">
        <v>66</v>
      </c>
      <c r="F11750" t="s">
        <v>32</v>
      </c>
      <c r="G11750" s="3" t="s">
        <v>25253</v>
      </c>
      <c r="H11750" s="3">
        <v>46039.609722222223</v>
      </c>
      <c r="I11750" s="3">
        <v>46042.460694444446</v>
      </c>
      <c r="J11750" t="s">
        <v>23</v>
      </c>
      <c r="L11750" t="s">
        <v>25254</v>
      </c>
      <c r="M11750" t="s">
        <v>654</v>
      </c>
      <c r="N11750" t="s">
        <v>8059</v>
      </c>
      <c r="O11750" t="s">
        <v>25054</v>
      </c>
      <c r="P11750" t="s">
        <v>28</v>
      </c>
    </row>
    <row r="11751" spans="1:16">
      <c r="A11751">
        <v>5034943</v>
      </c>
      <c r="B11751" t="s">
        <v>650</v>
      </c>
      <c r="C11751" t="s">
        <v>651</v>
      </c>
      <c r="D11751" t="s">
        <v>65</v>
      </c>
      <c r="E11751" t="s">
        <v>66</v>
      </c>
      <c r="F11751" t="s">
        <v>32</v>
      </c>
      <c r="G11751" s="3" t="s">
        <v>25255</v>
      </c>
      <c r="H11751" s="3">
        <v>46039.609027777777</v>
      </c>
      <c r="I11751" s="3">
        <v>46042.461967592593</v>
      </c>
      <c r="J11751" t="s">
        <v>23</v>
      </c>
      <c r="L11751" t="s">
        <v>25254</v>
      </c>
      <c r="M11751" t="s">
        <v>654</v>
      </c>
      <c r="N11751" t="s">
        <v>8059</v>
      </c>
      <c r="O11751" t="s">
        <v>25054</v>
      </c>
      <c r="P11751" t="s">
        <v>28</v>
      </c>
    </row>
    <row r="11752" spans="1:16">
      <c r="A11752">
        <v>5038849</v>
      </c>
      <c r="B11752" t="s">
        <v>599</v>
      </c>
      <c r="C11752" t="s">
        <v>7575</v>
      </c>
      <c r="D11752" t="s">
        <v>57</v>
      </c>
      <c r="E11752" t="s">
        <v>58</v>
      </c>
      <c r="F11752" t="s">
        <v>32</v>
      </c>
      <c r="G11752" s="3" t="s">
        <v>13128</v>
      </c>
      <c r="H11752" s="3">
        <v>46041.091666666667</v>
      </c>
      <c r="I11752" s="3">
        <v>46042.469872685186</v>
      </c>
      <c r="J11752" t="s">
        <v>23</v>
      </c>
      <c r="L11752" t="s">
        <v>19078</v>
      </c>
      <c r="M11752" t="s">
        <v>262</v>
      </c>
      <c r="N11752" t="s">
        <v>8059</v>
      </c>
      <c r="O11752" t="s">
        <v>24725</v>
      </c>
      <c r="P11752" t="s">
        <v>28</v>
      </c>
    </row>
    <row r="11753" spans="1:16">
      <c r="A11753">
        <v>5037419</v>
      </c>
      <c r="B11753" t="s">
        <v>772</v>
      </c>
      <c r="C11753" t="s">
        <v>778</v>
      </c>
      <c r="D11753" t="s">
        <v>65</v>
      </c>
      <c r="E11753" t="s">
        <v>66</v>
      </c>
      <c r="F11753" t="s">
        <v>21</v>
      </c>
      <c r="G11753" s="3" t="s">
        <v>13605</v>
      </c>
      <c r="H11753" s="3">
        <v>46039.751932870371</v>
      </c>
      <c r="I11753" s="3">
        <v>46042.469965277778</v>
      </c>
      <c r="J11753" t="s">
        <v>23</v>
      </c>
      <c r="L11753" t="s">
        <v>25256</v>
      </c>
      <c r="M11753" t="s">
        <v>262</v>
      </c>
      <c r="N11753" t="s">
        <v>8059</v>
      </c>
      <c r="P11753" t="s">
        <v>28</v>
      </c>
    </row>
    <row r="11754" spans="1:16">
      <c r="A11754">
        <v>5037029</v>
      </c>
      <c r="B11754" t="s">
        <v>13483</v>
      </c>
      <c r="C11754" t="s">
        <v>13630</v>
      </c>
      <c r="D11754" t="s">
        <v>764</v>
      </c>
      <c r="E11754" t="s">
        <v>20</v>
      </c>
      <c r="F11754" t="s">
        <v>21</v>
      </c>
      <c r="G11754" s="3" t="s">
        <v>23427</v>
      </c>
      <c r="H11754" s="3">
        <v>46039.723611111112</v>
      </c>
      <c r="I11754" s="3">
        <v>46042.472141203703</v>
      </c>
      <c r="J11754" t="s">
        <v>23</v>
      </c>
      <c r="L11754" t="s">
        <v>25257</v>
      </c>
      <c r="M11754" t="s">
        <v>262</v>
      </c>
      <c r="N11754" t="s">
        <v>8059</v>
      </c>
      <c r="O11754" t="s">
        <v>25258</v>
      </c>
      <c r="P11754" t="s">
        <v>148</v>
      </c>
    </row>
    <row r="11755" spans="1:16">
      <c r="A11755">
        <v>5038866</v>
      </c>
      <c r="B11755" t="s">
        <v>650</v>
      </c>
      <c r="C11755" t="s">
        <v>669</v>
      </c>
      <c r="D11755" t="s">
        <v>57</v>
      </c>
      <c r="E11755" t="s">
        <v>58</v>
      </c>
      <c r="F11755" t="s">
        <v>32</v>
      </c>
      <c r="G11755" s="3" t="s">
        <v>13128</v>
      </c>
      <c r="H11755" s="3">
        <v>46041.091666666667</v>
      </c>
      <c r="I11755" s="3">
        <v>46042.476261574076</v>
      </c>
      <c r="J11755" t="s">
        <v>23</v>
      </c>
      <c r="L11755" t="s">
        <v>18030</v>
      </c>
      <c r="M11755" t="s">
        <v>654</v>
      </c>
      <c r="N11755" t="s">
        <v>8059</v>
      </c>
      <c r="O11755" t="s">
        <v>25054</v>
      </c>
      <c r="P11755" t="s">
        <v>28</v>
      </c>
    </row>
    <row r="11756" spans="1:16">
      <c r="A11756">
        <v>5037691</v>
      </c>
      <c r="B11756" t="s">
        <v>772</v>
      </c>
      <c r="C11756" t="s">
        <v>778</v>
      </c>
      <c r="D11756" t="s">
        <v>3331</v>
      </c>
      <c r="E11756" t="s">
        <v>52</v>
      </c>
      <c r="F11756" t="s">
        <v>32</v>
      </c>
      <c r="G11756" s="3" t="s">
        <v>25259</v>
      </c>
      <c r="H11756" s="3">
        <v>46039.777025462965</v>
      </c>
      <c r="I11756" s="3">
        <v>46042.478020833332</v>
      </c>
      <c r="J11756" t="s">
        <v>23</v>
      </c>
      <c r="L11756" t="s">
        <v>25260</v>
      </c>
      <c r="M11756" t="s">
        <v>262</v>
      </c>
      <c r="N11756" t="s">
        <v>8059</v>
      </c>
      <c r="P11756" t="s">
        <v>28</v>
      </c>
    </row>
    <row r="11757" spans="1:16">
      <c r="A11757">
        <v>5034361</v>
      </c>
      <c r="B11757" t="s">
        <v>3623</v>
      </c>
      <c r="C11757" t="s">
        <v>3624</v>
      </c>
      <c r="D11757" t="s">
        <v>41</v>
      </c>
      <c r="E11757" t="s">
        <v>20</v>
      </c>
      <c r="F11757" t="s">
        <v>32</v>
      </c>
      <c r="G11757" s="3" t="s">
        <v>25261</v>
      </c>
      <c r="H11757" s="3">
        <v>46039.572210648148</v>
      </c>
      <c r="I11757" s="3">
        <v>46042.480914351851</v>
      </c>
      <c r="J11757" t="s">
        <v>23</v>
      </c>
      <c r="L11757" t="s">
        <v>25262</v>
      </c>
      <c r="M11757" t="s">
        <v>654</v>
      </c>
      <c r="N11757" t="s">
        <v>8059</v>
      </c>
      <c r="O11757" t="s">
        <v>25078</v>
      </c>
      <c r="P11757" t="s">
        <v>28</v>
      </c>
    </row>
    <row r="11758" spans="1:16">
      <c r="A11758">
        <v>5034346</v>
      </c>
      <c r="B11758" t="s">
        <v>3623</v>
      </c>
      <c r="C11758" t="s">
        <v>3624</v>
      </c>
      <c r="D11758" t="s">
        <v>41</v>
      </c>
      <c r="E11758" t="s">
        <v>20</v>
      </c>
      <c r="F11758" t="s">
        <v>32</v>
      </c>
      <c r="G11758" s="3" t="s">
        <v>25263</v>
      </c>
      <c r="H11758" s="3">
        <v>46039.571493055555</v>
      </c>
      <c r="I11758" s="3">
        <v>46042.481168981481</v>
      </c>
      <c r="J11758" t="s">
        <v>23</v>
      </c>
      <c r="L11758" t="s">
        <v>25262</v>
      </c>
      <c r="M11758" t="s">
        <v>654</v>
      </c>
      <c r="N11758" t="s">
        <v>8059</v>
      </c>
      <c r="O11758" t="s">
        <v>25078</v>
      </c>
      <c r="P11758" t="s">
        <v>28</v>
      </c>
    </row>
    <row r="11759" spans="1:16">
      <c r="A11759">
        <v>5041751</v>
      </c>
      <c r="B11759" t="s">
        <v>354</v>
      </c>
      <c r="C11759" t="s">
        <v>3321</v>
      </c>
      <c r="D11759" t="s">
        <v>57</v>
      </c>
      <c r="E11759" t="s">
        <v>58</v>
      </c>
      <c r="F11759" t="s">
        <v>32</v>
      </c>
      <c r="G11759" s="3" t="s">
        <v>9569</v>
      </c>
      <c r="H11759" s="3">
        <v>46042.000694444447</v>
      </c>
      <c r="I11759" s="3">
        <v>46042.481261574074</v>
      </c>
      <c r="J11759" t="s">
        <v>23</v>
      </c>
      <c r="L11759" t="s">
        <v>25264</v>
      </c>
      <c r="M11759" t="s">
        <v>358</v>
      </c>
      <c r="P11759" t="s">
        <v>148</v>
      </c>
    </row>
    <row r="11760" spans="1:16">
      <c r="A11760">
        <v>5033581</v>
      </c>
      <c r="B11760" t="s">
        <v>599</v>
      </c>
      <c r="C11760" t="s">
        <v>7809</v>
      </c>
      <c r="D11760" t="s">
        <v>235</v>
      </c>
      <c r="E11760" t="s">
        <v>31</v>
      </c>
      <c r="F11760" t="s">
        <v>21</v>
      </c>
      <c r="G11760" s="3" t="s">
        <v>10611</v>
      </c>
      <c r="H11760" s="3">
        <v>46039.520636574074</v>
      </c>
      <c r="I11760" s="3">
        <v>46042.482789351852</v>
      </c>
      <c r="J11760" t="s">
        <v>23</v>
      </c>
      <c r="L11760" t="s">
        <v>25265</v>
      </c>
      <c r="M11760" t="s">
        <v>262</v>
      </c>
      <c r="N11760" t="s">
        <v>8059</v>
      </c>
      <c r="O11760" t="s">
        <v>24725</v>
      </c>
      <c r="P11760" t="s">
        <v>28</v>
      </c>
    </row>
    <row r="11761" spans="1:16">
      <c r="A11761">
        <v>5037662</v>
      </c>
      <c r="B11761" t="s">
        <v>650</v>
      </c>
      <c r="C11761" t="s">
        <v>3989</v>
      </c>
      <c r="D11761" t="s">
        <v>65</v>
      </c>
      <c r="E11761" t="s">
        <v>66</v>
      </c>
      <c r="F11761" t="s">
        <v>21</v>
      </c>
      <c r="G11761" s="3" t="s">
        <v>25108</v>
      </c>
      <c r="H11761" s="3">
        <v>46039.772916666669</v>
      </c>
      <c r="I11761" s="3">
        <v>46042.489074074074</v>
      </c>
      <c r="J11761" t="s">
        <v>23</v>
      </c>
      <c r="L11761" t="s">
        <v>25266</v>
      </c>
      <c r="M11761" t="s">
        <v>654</v>
      </c>
      <c r="N11761" t="s">
        <v>8059</v>
      </c>
      <c r="O11761" t="s">
        <v>25054</v>
      </c>
      <c r="P11761" t="s">
        <v>28</v>
      </c>
    </row>
    <row r="11762" spans="1:16">
      <c r="A11762">
        <v>5035099</v>
      </c>
      <c r="B11762" t="s">
        <v>650</v>
      </c>
      <c r="C11762" t="s">
        <v>651</v>
      </c>
      <c r="D11762" t="s">
        <v>764</v>
      </c>
      <c r="E11762" t="s">
        <v>20</v>
      </c>
      <c r="F11762" t="s">
        <v>32</v>
      </c>
      <c r="G11762" s="3" t="s">
        <v>17977</v>
      </c>
      <c r="H11762" s="3">
        <v>46039.616666666669</v>
      </c>
      <c r="I11762" s="3">
        <v>46042.491631944446</v>
      </c>
      <c r="J11762" t="s">
        <v>23</v>
      </c>
      <c r="L11762" t="s">
        <v>25267</v>
      </c>
      <c r="M11762" t="s">
        <v>654</v>
      </c>
      <c r="N11762" t="s">
        <v>8059</v>
      </c>
      <c r="O11762" t="s">
        <v>25054</v>
      </c>
      <c r="P11762" t="s">
        <v>28</v>
      </c>
    </row>
    <row r="11763" spans="1:16">
      <c r="A11763">
        <v>5035102</v>
      </c>
      <c r="B11763" t="s">
        <v>650</v>
      </c>
      <c r="C11763" t="s">
        <v>651</v>
      </c>
      <c r="D11763" t="s">
        <v>764</v>
      </c>
      <c r="E11763" t="s">
        <v>20</v>
      </c>
      <c r="F11763" t="s">
        <v>32</v>
      </c>
      <c r="G11763" s="3" t="s">
        <v>17977</v>
      </c>
      <c r="H11763" s="3">
        <v>46039.616666666669</v>
      </c>
      <c r="I11763" s="3">
        <v>46042.492824074077</v>
      </c>
      <c r="J11763" t="s">
        <v>23</v>
      </c>
      <c r="L11763" t="s">
        <v>25267</v>
      </c>
      <c r="M11763" t="s">
        <v>654</v>
      </c>
      <c r="N11763" t="s">
        <v>8059</v>
      </c>
      <c r="O11763" t="s">
        <v>25054</v>
      </c>
      <c r="P11763" t="s">
        <v>28</v>
      </c>
    </row>
    <row r="11764" spans="1:16">
      <c r="A11764">
        <v>5039850</v>
      </c>
      <c r="B11764" t="s">
        <v>570</v>
      </c>
      <c r="C11764" t="s">
        <v>578</v>
      </c>
      <c r="D11764" t="s">
        <v>41</v>
      </c>
      <c r="E11764" t="s">
        <v>20</v>
      </c>
      <c r="F11764" t="s">
        <v>21</v>
      </c>
      <c r="G11764" s="3" t="s">
        <v>25268</v>
      </c>
      <c r="H11764" s="3">
        <v>46041.472488425927</v>
      </c>
      <c r="I11764" s="3">
        <v>46042.496354166666</v>
      </c>
      <c r="J11764" t="s">
        <v>23</v>
      </c>
      <c r="L11764" t="s">
        <v>6898</v>
      </c>
      <c r="M11764" t="s">
        <v>262</v>
      </c>
      <c r="N11764" t="s">
        <v>8059</v>
      </c>
      <c r="O11764" t="s">
        <v>24725</v>
      </c>
      <c r="P11764" t="s">
        <v>28</v>
      </c>
    </row>
    <row r="11765" spans="1:16">
      <c r="A11765">
        <v>5031632</v>
      </c>
      <c r="B11765" t="s">
        <v>650</v>
      </c>
      <c r="C11765" t="s">
        <v>669</v>
      </c>
      <c r="D11765" t="s">
        <v>65</v>
      </c>
      <c r="E11765" t="s">
        <v>66</v>
      </c>
      <c r="F11765" t="s">
        <v>32</v>
      </c>
      <c r="G11765" s="3" t="s">
        <v>19861</v>
      </c>
      <c r="H11765" s="3">
        <v>46039.418055555558</v>
      </c>
      <c r="I11765" s="3">
        <v>46042.501956018517</v>
      </c>
      <c r="J11765" t="s">
        <v>23</v>
      </c>
      <c r="L11765" t="s">
        <v>25269</v>
      </c>
      <c r="M11765" t="s">
        <v>654</v>
      </c>
      <c r="N11765" t="s">
        <v>8059</v>
      </c>
      <c r="O11765" t="s">
        <v>25054</v>
      </c>
      <c r="P11765" t="s">
        <v>28</v>
      </c>
    </row>
    <row r="11766" spans="1:16">
      <c r="A11766">
        <v>5031634</v>
      </c>
      <c r="B11766" t="s">
        <v>650</v>
      </c>
      <c r="C11766" t="s">
        <v>669</v>
      </c>
      <c r="D11766" t="s">
        <v>65</v>
      </c>
      <c r="E11766" t="s">
        <v>66</v>
      </c>
      <c r="F11766" t="s">
        <v>32</v>
      </c>
      <c r="G11766" s="3" t="s">
        <v>19861</v>
      </c>
      <c r="H11766" s="3">
        <v>46039.418055555558</v>
      </c>
      <c r="I11766" s="3">
        <v>46042.502685185187</v>
      </c>
      <c r="J11766" t="s">
        <v>23</v>
      </c>
      <c r="L11766" t="s">
        <v>25269</v>
      </c>
      <c r="M11766" t="s">
        <v>654</v>
      </c>
      <c r="N11766" t="s">
        <v>8059</v>
      </c>
      <c r="O11766" t="s">
        <v>25054</v>
      </c>
      <c r="P11766" t="s">
        <v>28</v>
      </c>
    </row>
    <row r="11767" spans="1:16">
      <c r="A11767">
        <v>5042152</v>
      </c>
      <c r="B11767" t="s">
        <v>7067</v>
      </c>
      <c r="C11767" t="s">
        <v>7068</v>
      </c>
      <c r="D11767" t="s">
        <v>51</v>
      </c>
      <c r="E11767" t="s">
        <v>52</v>
      </c>
      <c r="F11767" t="s">
        <v>21</v>
      </c>
      <c r="G11767" s="3" t="s">
        <v>25270</v>
      </c>
      <c r="H11767" s="3">
        <v>46041.999305555553</v>
      </c>
      <c r="I11767" s="3">
        <v>46042.506782407407</v>
      </c>
      <c r="J11767" t="s">
        <v>23</v>
      </c>
      <c r="L11767" t="s">
        <v>25271</v>
      </c>
      <c r="M11767" t="s">
        <v>262</v>
      </c>
      <c r="N11767" t="s">
        <v>8059</v>
      </c>
      <c r="P11767" t="s">
        <v>28</v>
      </c>
    </row>
    <row r="11768" spans="1:16">
      <c r="A11768">
        <v>5038037</v>
      </c>
      <c r="B11768" t="s">
        <v>7284</v>
      </c>
      <c r="C11768" t="s">
        <v>7285</v>
      </c>
      <c r="D11768" t="s">
        <v>51</v>
      </c>
      <c r="E11768" t="s">
        <v>52</v>
      </c>
      <c r="F11768" t="s">
        <v>21</v>
      </c>
      <c r="G11768" s="3" t="s">
        <v>25272</v>
      </c>
      <c r="H11768" s="3">
        <v>46039.831250000003</v>
      </c>
      <c r="I11768" s="3">
        <v>46042.514421296299</v>
      </c>
      <c r="J11768" t="s">
        <v>23</v>
      </c>
      <c r="L11768" t="s">
        <v>25273</v>
      </c>
      <c r="M11768" t="s">
        <v>262</v>
      </c>
      <c r="N11768" t="s">
        <v>8059</v>
      </c>
      <c r="P11768" t="s">
        <v>28</v>
      </c>
    </row>
    <row r="11769" spans="1:16">
      <c r="A11769">
        <v>5035734</v>
      </c>
      <c r="B11769" t="s">
        <v>347</v>
      </c>
      <c r="C11769" t="s">
        <v>9255</v>
      </c>
      <c r="D11769" t="s">
        <v>764</v>
      </c>
      <c r="E11769" t="s">
        <v>20</v>
      </c>
      <c r="F11769" t="s">
        <v>21</v>
      </c>
      <c r="G11769" s="3" t="s">
        <v>19645</v>
      </c>
      <c r="H11769" s="3">
        <v>46039.649305555555</v>
      </c>
      <c r="I11769" s="3">
        <v>46042.517326388886</v>
      </c>
      <c r="J11769" t="s">
        <v>23</v>
      </c>
      <c r="L11769" t="s">
        <v>25274</v>
      </c>
      <c r="M11769" t="s">
        <v>351</v>
      </c>
      <c r="N11769" t="s">
        <v>338</v>
      </c>
      <c r="O11769" t="s">
        <v>17888</v>
      </c>
      <c r="P11769" t="s">
        <v>28</v>
      </c>
    </row>
    <row r="11770" spans="1:16">
      <c r="A11770">
        <v>5037686</v>
      </c>
      <c r="B11770" t="s">
        <v>1183</v>
      </c>
      <c r="C11770" t="s">
        <v>1507</v>
      </c>
      <c r="D11770" t="s">
        <v>41</v>
      </c>
      <c r="E11770" t="s">
        <v>20</v>
      </c>
      <c r="F11770" t="s">
        <v>21</v>
      </c>
      <c r="G11770" s="3" t="s">
        <v>25259</v>
      </c>
      <c r="H11770" s="3">
        <v>46039.776562500003</v>
      </c>
      <c r="I11770" s="3">
        <v>46042.518969907411</v>
      </c>
      <c r="J11770" t="s">
        <v>23</v>
      </c>
      <c r="L11770" t="s">
        <v>25275</v>
      </c>
      <c r="M11770" t="s">
        <v>1187</v>
      </c>
      <c r="N11770" t="s">
        <v>8059</v>
      </c>
      <c r="O11770" t="s">
        <v>25049</v>
      </c>
      <c r="P11770" t="s">
        <v>28</v>
      </c>
    </row>
    <row r="11771" spans="1:16">
      <c r="A11771">
        <v>5037084</v>
      </c>
      <c r="B11771" t="s">
        <v>570</v>
      </c>
      <c r="C11771" t="s">
        <v>571</v>
      </c>
      <c r="D11771" t="s">
        <v>363</v>
      </c>
      <c r="E11771" t="s">
        <v>20</v>
      </c>
      <c r="F11771" t="s">
        <v>21</v>
      </c>
      <c r="G11771" s="3" t="s">
        <v>25276</v>
      </c>
      <c r="H11771" s="3">
        <v>46039.727777777778</v>
      </c>
      <c r="I11771" s="3">
        <v>46042.524641203701</v>
      </c>
      <c r="J11771" t="s">
        <v>23</v>
      </c>
      <c r="L11771" t="s">
        <v>25277</v>
      </c>
      <c r="M11771" t="s">
        <v>262</v>
      </c>
      <c r="N11771" t="s">
        <v>8059</v>
      </c>
      <c r="O11771" t="s">
        <v>24725</v>
      </c>
      <c r="P11771" t="s">
        <v>28</v>
      </c>
    </row>
    <row r="11772" spans="1:16">
      <c r="A11772">
        <v>5038710</v>
      </c>
      <c r="B11772" t="s">
        <v>650</v>
      </c>
      <c r="C11772" t="s">
        <v>651</v>
      </c>
      <c r="D11772" t="s">
        <v>41</v>
      </c>
      <c r="E11772" t="s">
        <v>20</v>
      </c>
      <c r="F11772" t="s">
        <v>32</v>
      </c>
      <c r="G11772" s="3" t="s">
        <v>11859</v>
      </c>
      <c r="H11772" s="3">
        <v>46041.054861111108</v>
      </c>
      <c r="I11772" s="3">
        <v>46042.527673611112</v>
      </c>
      <c r="J11772" t="s">
        <v>23</v>
      </c>
      <c r="L11772" t="s">
        <v>25278</v>
      </c>
      <c r="M11772" t="s">
        <v>654</v>
      </c>
      <c r="N11772" t="s">
        <v>8059</v>
      </c>
      <c r="O11772" t="s">
        <v>25054</v>
      </c>
      <c r="P11772" t="s">
        <v>28</v>
      </c>
    </row>
    <row r="11773" spans="1:16">
      <c r="A11773">
        <v>5038017</v>
      </c>
      <c r="B11773" t="s">
        <v>14128</v>
      </c>
      <c r="C11773" t="s">
        <v>14233</v>
      </c>
      <c r="D11773" t="s">
        <v>41</v>
      </c>
      <c r="E11773" t="s">
        <v>20</v>
      </c>
      <c r="F11773" t="s">
        <v>21</v>
      </c>
      <c r="G11773" s="3" t="s">
        <v>25225</v>
      </c>
      <c r="H11773" s="3">
        <v>46039.828472222223</v>
      </c>
      <c r="I11773" s="3">
        <v>46042.531504629631</v>
      </c>
      <c r="J11773" t="s">
        <v>23</v>
      </c>
      <c r="L11773" t="s">
        <v>25279</v>
      </c>
      <c r="M11773" t="s">
        <v>262</v>
      </c>
      <c r="N11773" t="s">
        <v>8059</v>
      </c>
      <c r="O11773" t="s">
        <v>24725</v>
      </c>
      <c r="P11773" t="s">
        <v>28</v>
      </c>
    </row>
    <row r="11774" spans="1:16">
      <c r="A11774">
        <v>5027484</v>
      </c>
      <c r="B11774" t="s">
        <v>772</v>
      </c>
      <c r="C11774" t="s">
        <v>773</v>
      </c>
      <c r="D11774" t="s">
        <v>41</v>
      </c>
      <c r="E11774" t="s">
        <v>20</v>
      </c>
      <c r="F11774" t="s">
        <v>21</v>
      </c>
      <c r="G11774" s="3" t="s">
        <v>25280</v>
      </c>
      <c r="H11774" s="3">
        <v>46038.659722222219</v>
      </c>
      <c r="I11774" s="3">
        <v>46042.553090277775</v>
      </c>
      <c r="J11774" t="s">
        <v>23</v>
      </c>
      <c r="L11774" t="s">
        <v>7973</v>
      </c>
      <c r="M11774" t="s">
        <v>262</v>
      </c>
      <c r="N11774" t="s">
        <v>8059</v>
      </c>
      <c r="P11774" t="s">
        <v>148</v>
      </c>
    </row>
    <row r="11775" spans="1:16">
      <c r="A11775">
        <v>5041055</v>
      </c>
      <c r="B11775" t="s">
        <v>599</v>
      </c>
      <c r="C11775" t="s">
        <v>609</v>
      </c>
      <c r="D11775" t="s">
        <v>162</v>
      </c>
      <c r="E11775" t="s">
        <v>37</v>
      </c>
      <c r="F11775" t="s">
        <v>32</v>
      </c>
      <c r="G11775" s="3" t="s">
        <v>25281</v>
      </c>
      <c r="H11775" s="3">
        <v>46041.726388888892</v>
      </c>
      <c r="I11775" s="3">
        <v>46042.559664351851</v>
      </c>
      <c r="J11775" t="s">
        <v>23</v>
      </c>
      <c r="L11775" t="s">
        <v>25282</v>
      </c>
      <c r="M11775" t="s">
        <v>262</v>
      </c>
      <c r="N11775" t="s">
        <v>8059</v>
      </c>
      <c r="O11775" t="s">
        <v>24725</v>
      </c>
      <c r="P11775" t="s">
        <v>28</v>
      </c>
    </row>
    <row r="11776" spans="1:16">
      <c r="A11776">
        <v>5033741</v>
      </c>
      <c r="B11776" t="s">
        <v>15354</v>
      </c>
      <c r="C11776" t="s">
        <v>15390</v>
      </c>
      <c r="D11776" t="s">
        <v>57</v>
      </c>
      <c r="E11776" t="s">
        <v>58</v>
      </c>
      <c r="F11776" t="s">
        <v>32</v>
      </c>
      <c r="G11776" s="3" t="s">
        <v>25283</v>
      </c>
      <c r="H11776" s="3">
        <v>46039.529791666668</v>
      </c>
      <c r="I11776" s="3">
        <v>46042.578449074077</v>
      </c>
      <c r="J11776" t="s">
        <v>23</v>
      </c>
      <c r="L11776" t="s">
        <v>25284</v>
      </c>
      <c r="M11776" t="s">
        <v>262</v>
      </c>
      <c r="N11776" t="s">
        <v>8059</v>
      </c>
      <c r="O11776" t="s">
        <v>15402</v>
      </c>
      <c r="P11776" t="s">
        <v>28</v>
      </c>
    </row>
    <row r="11777" spans="1:16">
      <c r="A11777">
        <v>5033742</v>
      </c>
      <c r="B11777" t="s">
        <v>15354</v>
      </c>
      <c r="C11777" t="s">
        <v>15390</v>
      </c>
      <c r="D11777" t="s">
        <v>57</v>
      </c>
      <c r="E11777" t="s">
        <v>58</v>
      </c>
      <c r="F11777" t="s">
        <v>32</v>
      </c>
      <c r="G11777" s="3" t="s">
        <v>25283</v>
      </c>
      <c r="H11777" s="3">
        <v>46039.529803240737</v>
      </c>
      <c r="I11777" s="3">
        <v>46042.578912037039</v>
      </c>
      <c r="J11777" t="s">
        <v>23</v>
      </c>
      <c r="L11777" t="s">
        <v>25284</v>
      </c>
      <c r="M11777" t="s">
        <v>262</v>
      </c>
      <c r="N11777" t="s">
        <v>8059</v>
      </c>
      <c r="O11777" t="s">
        <v>15402</v>
      </c>
      <c r="P11777" t="s">
        <v>28</v>
      </c>
    </row>
    <row r="11778" spans="1:16">
      <c r="A11778">
        <v>5034994</v>
      </c>
      <c r="B11778" t="s">
        <v>361</v>
      </c>
      <c r="C11778" t="s">
        <v>362</v>
      </c>
      <c r="D11778" t="s">
        <v>41</v>
      </c>
      <c r="E11778" t="s">
        <v>20</v>
      </c>
      <c r="F11778" t="s">
        <v>21</v>
      </c>
      <c r="G11778" s="3" t="s">
        <v>25285</v>
      </c>
      <c r="H11778" s="3">
        <v>46039.611805555556</v>
      </c>
      <c r="I11778" s="3">
        <v>46042.596770833334</v>
      </c>
      <c r="J11778" t="s">
        <v>23</v>
      </c>
      <c r="L11778" t="s">
        <v>24627</v>
      </c>
      <c r="M11778" t="s">
        <v>277</v>
      </c>
      <c r="P11778" t="s">
        <v>148</v>
      </c>
    </row>
    <row r="11779" spans="1:16">
      <c r="A11779">
        <v>5039783</v>
      </c>
      <c r="B11779" t="s">
        <v>3623</v>
      </c>
      <c r="C11779" t="s">
        <v>3797</v>
      </c>
      <c r="D11779" t="s">
        <v>41</v>
      </c>
      <c r="E11779" t="s">
        <v>20</v>
      </c>
      <c r="F11779" t="s">
        <v>21</v>
      </c>
      <c r="G11779" s="3" t="s">
        <v>25286</v>
      </c>
      <c r="H11779" s="3">
        <v>46041.46597222222</v>
      </c>
      <c r="I11779" s="3">
        <v>46042.60497685185</v>
      </c>
      <c r="J11779" t="s">
        <v>23</v>
      </c>
      <c r="L11779" t="s">
        <v>25287</v>
      </c>
      <c r="M11779" t="s">
        <v>654</v>
      </c>
      <c r="N11779" t="s">
        <v>8059</v>
      </c>
      <c r="O11779" t="s">
        <v>25078</v>
      </c>
      <c r="P11779" t="s">
        <v>28</v>
      </c>
    </row>
    <row r="11780" spans="1:16">
      <c r="A11780">
        <v>5042886</v>
      </c>
      <c r="B11780" t="s">
        <v>347</v>
      </c>
      <c r="C11780" t="s">
        <v>9461</v>
      </c>
      <c r="D11780" t="s">
        <v>162</v>
      </c>
      <c r="E11780" t="s">
        <v>37</v>
      </c>
      <c r="F11780" t="s">
        <v>21</v>
      </c>
      <c r="G11780" s="3" t="s">
        <v>25288</v>
      </c>
      <c r="H11780" s="3">
        <v>46042.000694444447</v>
      </c>
      <c r="I11780" s="3">
        <v>46042.617638888885</v>
      </c>
      <c r="J11780" t="s">
        <v>23</v>
      </c>
      <c r="L11780" t="s">
        <v>25289</v>
      </c>
      <c r="M11780" t="s">
        <v>351</v>
      </c>
      <c r="N11780" t="s">
        <v>338</v>
      </c>
      <c r="O11780" t="s">
        <v>17888</v>
      </c>
      <c r="P11780" t="s">
        <v>28</v>
      </c>
    </row>
    <row r="11781" spans="1:16">
      <c r="A11781">
        <v>5033197</v>
      </c>
      <c r="B11781" t="s">
        <v>6690</v>
      </c>
      <c r="C11781" t="s">
        <v>6691</v>
      </c>
      <c r="D11781" t="s">
        <v>385</v>
      </c>
      <c r="E11781" t="s">
        <v>52</v>
      </c>
      <c r="F11781" t="s">
        <v>181</v>
      </c>
      <c r="G11781" s="3" t="s">
        <v>25290</v>
      </c>
      <c r="H11781" s="3">
        <v>46039.498749999999</v>
      </c>
      <c r="I11781" s="3">
        <v>46042.626250000001</v>
      </c>
      <c r="J11781" t="s">
        <v>23</v>
      </c>
      <c r="L11781" t="s">
        <v>25291</v>
      </c>
      <c r="M11781" t="s">
        <v>262</v>
      </c>
      <c r="N11781" t="s">
        <v>8059</v>
      </c>
      <c r="P11781" t="s">
        <v>28</v>
      </c>
    </row>
    <row r="11782" spans="1:16">
      <c r="A11782">
        <v>5037598</v>
      </c>
      <c r="B11782" t="s">
        <v>1183</v>
      </c>
      <c r="C11782" t="s">
        <v>1689</v>
      </c>
      <c r="D11782" t="s">
        <v>51</v>
      </c>
      <c r="E11782" t="s">
        <v>52</v>
      </c>
      <c r="F11782" t="s">
        <v>21</v>
      </c>
      <c r="G11782" s="3" t="s">
        <v>15223</v>
      </c>
      <c r="H11782" s="3">
        <v>46039.765509259261</v>
      </c>
      <c r="I11782" s="3">
        <v>46042.626585648148</v>
      </c>
      <c r="J11782" t="s">
        <v>23</v>
      </c>
      <c r="L11782" t="s">
        <v>25292</v>
      </c>
      <c r="M11782" t="s">
        <v>1187</v>
      </c>
      <c r="N11782" t="s">
        <v>8059</v>
      </c>
      <c r="O11782" t="s">
        <v>25049</v>
      </c>
      <c r="P11782" t="s">
        <v>28</v>
      </c>
    </row>
    <row r="11783" spans="1:16">
      <c r="A11783">
        <v>5033198</v>
      </c>
      <c r="B11783" t="s">
        <v>6690</v>
      </c>
      <c r="C11783" t="s">
        <v>6691</v>
      </c>
      <c r="D11783" t="s">
        <v>385</v>
      </c>
      <c r="E11783" t="s">
        <v>52</v>
      </c>
      <c r="F11783" t="s">
        <v>181</v>
      </c>
      <c r="G11783" s="3" t="s">
        <v>25290</v>
      </c>
      <c r="H11783" s="3">
        <v>46039.498773148145</v>
      </c>
      <c r="I11783" s="3">
        <v>46042.627164351848</v>
      </c>
      <c r="J11783" t="s">
        <v>23</v>
      </c>
      <c r="L11783" t="s">
        <v>25291</v>
      </c>
      <c r="M11783" t="s">
        <v>262</v>
      </c>
      <c r="N11783" t="s">
        <v>8059</v>
      </c>
      <c r="P11783" t="s">
        <v>28</v>
      </c>
    </row>
    <row r="11784" spans="1:16">
      <c r="A11784">
        <v>5033210</v>
      </c>
      <c r="B11784" t="s">
        <v>6690</v>
      </c>
      <c r="C11784" t="s">
        <v>6691</v>
      </c>
      <c r="D11784" t="s">
        <v>385</v>
      </c>
      <c r="E11784" t="s">
        <v>52</v>
      </c>
      <c r="F11784" t="s">
        <v>181</v>
      </c>
      <c r="G11784" s="3" t="s">
        <v>25293</v>
      </c>
      <c r="H11784" s="3">
        <v>46039.499467592592</v>
      </c>
      <c r="I11784" s="3">
        <v>46042.627604166664</v>
      </c>
      <c r="J11784" t="s">
        <v>23</v>
      </c>
      <c r="L11784" t="s">
        <v>25291</v>
      </c>
      <c r="M11784" t="s">
        <v>262</v>
      </c>
      <c r="N11784" t="s">
        <v>8059</v>
      </c>
      <c r="P11784" t="s">
        <v>28</v>
      </c>
    </row>
    <row r="11785" spans="1:16">
      <c r="A11785">
        <v>5033211</v>
      </c>
      <c r="B11785" t="s">
        <v>6690</v>
      </c>
      <c r="C11785" t="s">
        <v>6691</v>
      </c>
      <c r="D11785" t="s">
        <v>385</v>
      </c>
      <c r="E11785" t="s">
        <v>52</v>
      </c>
      <c r="F11785" t="s">
        <v>181</v>
      </c>
      <c r="G11785" s="3" t="s">
        <v>25293</v>
      </c>
      <c r="H11785" s="3">
        <v>46039.499490740738</v>
      </c>
      <c r="I11785" s="3">
        <v>46042.628020833334</v>
      </c>
      <c r="J11785" t="s">
        <v>23</v>
      </c>
      <c r="L11785" t="s">
        <v>25291</v>
      </c>
      <c r="M11785" t="s">
        <v>262</v>
      </c>
      <c r="N11785" t="s">
        <v>8059</v>
      </c>
      <c r="P11785" t="s">
        <v>28</v>
      </c>
    </row>
    <row r="11786" spans="1:16">
      <c r="A11786">
        <v>5036256</v>
      </c>
      <c r="B11786" t="s">
        <v>6690</v>
      </c>
      <c r="C11786" t="s">
        <v>6691</v>
      </c>
      <c r="D11786" t="s">
        <v>385</v>
      </c>
      <c r="E11786" t="s">
        <v>52</v>
      </c>
      <c r="F11786" t="s">
        <v>181</v>
      </c>
      <c r="G11786" s="3" t="s">
        <v>25294</v>
      </c>
      <c r="H11786" s="3">
        <v>46039.678854166668</v>
      </c>
      <c r="I11786" s="3">
        <v>46042.628449074073</v>
      </c>
      <c r="J11786" t="s">
        <v>23</v>
      </c>
      <c r="L11786" t="s">
        <v>25291</v>
      </c>
      <c r="M11786" t="s">
        <v>262</v>
      </c>
      <c r="N11786" t="s">
        <v>8059</v>
      </c>
      <c r="P11786" t="s">
        <v>28</v>
      </c>
    </row>
    <row r="11787" spans="1:16">
      <c r="A11787">
        <v>5036257</v>
      </c>
      <c r="B11787" t="s">
        <v>6690</v>
      </c>
      <c r="C11787" t="s">
        <v>6691</v>
      </c>
      <c r="D11787" t="s">
        <v>385</v>
      </c>
      <c r="E11787" t="s">
        <v>52</v>
      </c>
      <c r="F11787" t="s">
        <v>181</v>
      </c>
      <c r="G11787" s="3" t="s">
        <v>25294</v>
      </c>
      <c r="H11787" s="3">
        <v>46039.678854166668</v>
      </c>
      <c r="I11787" s="3">
        <v>46042.628877314812</v>
      </c>
      <c r="J11787" t="s">
        <v>23</v>
      </c>
      <c r="L11787" t="s">
        <v>25291</v>
      </c>
      <c r="M11787" t="s">
        <v>262</v>
      </c>
      <c r="N11787" t="s">
        <v>8059</v>
      </c>
      <c r="P11787" t="s">
        <v>28</v>
      </c>
    </row>
    <row r="11788" spans="1:16">
      <c r="A11788">
        <v>5036258</v>
      </c>
      <c r="B11788" t="s">
        <v>6690</v>
      </c>
      <c r="C11788" t="s">
        <v>6691</v>
      </c>
      <c r="D11788" t="s">
        <v>385</v>
      </c>
      <c r="E11788" t="s">
        <v>52</v>
      </c>
      <c r="F11788" t="s">
        <v>181</v>
      </c>
      <c r="G11788" s="3" t="s">
        <v>25294</v>
      </c>
      <c r="H11788" s="3">
        <v>46039.678888888891</v>
      </c>
      <c r="I11788" s="3">
        <v>46042.629363425927</v>
      </c>
      <c r="J11788" t="s">
        <v>23</v>
      </c>
      <c r="L11788" t="s">
        <v>25291</v>
      </c>
      <c r="M11788" t="s">
        <v>262</v>
      </c>
      <c r="N11788" t="s">
        <v>8059</v>
      </c>
      <c r="P11788" t="s">
        <v>28</v>
      </c>
    </row>
    <row r="11789" spans="1:16">
      <c r="A11789">
        <v>5036259</v>
      </c>
      <c r="B11789" t="s">
        <v>6690</v>
      </c>
      <c r="C11789" t="s">
        <v>6691</v>
      </c>
      <c r="D11789" t="s">
        <v>385</v>
      </c>
      <c r="E11789" t="s">
        <v>52</v>
      </c>
      <c r="F11789" t="s">
        <v>181</v>
      </c>
      <c r="G11789" s="3" t="s">
        <v>25294</v>
      </c>
      <c r="H11789" s="3">
        <v>46039.678888888891</v>
      </c>
      <c r="I11789" s="3">
        <v>46042.629791666666</v>
      </c>
      <c r="J11789" t="s">
        <v>23</v>
      </c>
      <c r="L11789" t="s">
        <v>25291</v>
      </c>
      <c r="M11789" t="s">
        <v>262</v>
      </c>
      <c r="N11789" t="s">
        <v>8059</v>
      </c>
      <c r="P11789" t="s">
        <v>28</v>
      </c>
    </row>
    <row r="11790" spans="1:16">
      <c r="A11790">
        <v>5036985</v>
      </c>
      <c r="B11790" t="s">
        <v>599</v>
      </c>
      <c r="C11790" t="s">
        <v>7809</v>
      </c>
      <c r="D11790" t="s">
        <v>51</v>
      </c>
      <c r="E11790" t="s">
        <v>52</v>
      </c>
      <c r="F11790" t="s">
        <v>21</v>
      </c>
      <c r="G11790" s="3" t="s">
        <v>25295</v>
      </c>
      <c r="H11790" s="3">
        <v>46039.720856481479</v>
      </c>
      <c r="I11790" s="3">
        <v>46042.674629629626</v>
      </c>
      <c r="J11790" t="s">
        <v>23</v>
      </c>
      <c r="L11790" t="s">
        <v>21023</v>
      </c>
      <c r="M11790" t="s">
        <v>262</v>
      </c>
      <c r="N11790" t="s">
        <v>8059</v>
      </c>
      <c r="O11790" t="s">
        <v>24725</v>
      </c>
      <c r="P11790" t="s">
        <v>28</v>
      </c>
    </row>
    <row r="11791" spans="1:16">
      <c r="A11791">
        <v>5045489</v>
      </c>
      <c r="B11791" t="s">
        <v>8052</v>
      </c>
      <c r="C11791" t="s">
        <v>12534</v>
      </c>
      <c r="D11791" t="s">
        <v>41</v>
      </c>
      <c r="E11791" t="s">
        <v>20</v>
      </c>
      <c r="F11791" t="s">
        <v>21</v>
      </c>
      <c r="G11791" s="3" t="s">
        <v>20716</v>
      </c>
      <c r="H11791" s="3">
        <v>46042.475810185184</v>
      </c>
      <c r="I11791" s="3">
        <v>46042.687013888892</v>
      </c>
      <c r="J11791" t="s">
        <v>23</v>
      </c>
      <c r="L11791" t="s">
        <v>25296</v>
      </c>
      <c r="M11791" t="s">
        <v>388</v>
      </c>
      <c r="N11791" t="s">
        <v>8059</v>
      </c>
      <c r="O11791" t="s">
        <v>25297</v>
      </c>
      <c r="P11791" t="s">
        <v>28</v>
      </c>
    </row>
    <row r="11792" spans="1:16">
      <c r="A11792">
        <v>5040828</v>
      </c>
      <c r="B11792" t="s">
        <v>13705</v>
      </c>
      <c r="C11792" t="s">
        <v>13956</v>
      </c>
      <c r="D11792" t="s">
        <v>162</v>
      </c>
      <c r="E11792" t="s">
        <v>37</v>
      </c>
      <c r="F11792" t="s">
        <v>21</v>
      </c>
      <c r="G11792" s="3" t="s">
        <v>12805</v>
      </c>
      <c r="H11792" s="3">
        <v>46041.670138888891</v>
      </c>
      <c r="I11792" s="3">
        <v>46042.691759259258</v>
      </c>
      <c r="J11792" t="s">
        <v>23</v>
      </c>
      <c r="L11792" t="s">
        <v>25298</v>
      </c>
      <c r="M11792" t="s">
        <v>262</v>
      </c>
      <c r="N11792" t="s">
        <v>8059</v>
      </c>
      <c r="O11792" t="s">
        <v>24725</v>
      </c>
      <c r="P11792" t="s">
        <v>28</v>
      </c>
    </row>
    <row r="11793" spans="1:16">
      <c r="A11793">
        <v>5039608</v>
      </c>
      <c r="B11793" t="s">
        <v>14375</v>
      </c>
      <c r="C11793" t="s">
        <v>14376</v>
      </c>
      <c r="D11793" t="s">
        <v>235</v>
      </c>
      <c r="E11793" t="s">
        <v>31</v>
      </c>
      <c r="F11793" t="s">
        <v>21</v>
      </c>
      <c r="G11793" s="3" t="s">
        <v>25299</v>
      </c>
      <c r="H11793" s="3">
        <v>46041.440717592595</v>
      </c>
      <c r="I11793" s="3">
        <v>46042.698078703703</v>
      </c>
      <c r="J11793" t="s">
        <v>23</v>
      </c>
      <c r="L11793" t="s">
        <v>14377</v>
      </c>
      <c r="M11793" t="s">
        <v>262</v>
      </c>
      <c r="N11793" t="s">
        <v>8059</v>
      </c>
      <c r="P11793" t="s">
        <v>28</v>
      </c>
    </row>
    <row r="11794" spans="1:16">
      <c r="A11794">
        <v>5038059</v>
      </c>
      <c r="B11794" t="s">
        <v>599</v>
      </c>
      <c r="C11794" t="s">
        <v>7809</v>
      </c>
      <c r="D11794" t="s">
        <v>65</v>
      </c>
      <c r="E11794" t="s">
        <v>66</v>
      </c>
      <c r="F11794" t="s">
        <v>21</v>
      </c>
      <c r="G11794" s="3" t="s">
        <v>25300</v>
      </c>
      <c r="H11794" s="3">
        <v>46039.83520833333</v>
      </c>
      <c r="I11794" s="3">
        <v>46042.726469907408</v>
      </c>
      <c r="J11794" t="s">
        <v>23</v>
      </c>
      <c r="L11794" t="s">
        <v>25301</v>
      </c>
      <c r="M11794" t="s">
        <v>262</v>
      </c>
      <c r="N11794" t="s">
        <v>8059</v>
      </c>
      <c r="O11794" t="s">
        <v>24725</v>
      </c>
      <c r="P11794" t="s">
        <v>28</v>
      </c>
    </row>
    <row r="11795" spans="1:16">
      <c r="A11795">
        <v>5034102</v>
      </c>
      <c r="B11795" t="s">
        <v>426</v>
      </c>
      <c r="C11795" t="s">
        <v>427</v>
      </c>
      <c r="D11795" t="s">
        <v>41</v>
      </c>
      <c r="E11795" t="s">
        <v>20</v>
      </c>
      <c r="F11795" t="s">
        <v>21</v>
      </c>
      <c r="G11795" s="3" t="s">
        <v>25302</v>
      </c>
      <c r="H11795" s="3">
        <v>46039.554166666669</v>
      </c>
      <c r="I11795" s="3">
        <v>46042.788819444446</v>
      </c>
      <c r="J11795" t="s">
        <v>23</v>
      </c>
      <c r="L11795" t="s">
        <v>10521</v>
      </c>
      <c r="M11795" t="s">
        <v>146</v>
      </c>
      <c r="P11795" t="s">
        <v>148</v>
      </c>
    </row>
    <row r="11796" spans="1:16">
      <c r="A11796">
        <v>5040678</v>
      </c>
      <c r="B11796" t="s">
        <v>5162</v>
      </c>
      <c r="C11796" t="s">
        <v>5163</v>
      </c>
      <c r="D11796" t="s">
        <v>162</v>
      </c>
      <c r="E11796" t="s">
        <v>37</v>
      </c>
      <c r="F11796" t="s">
        <v>32</v>
      </c>
      <c r="G11796" s="3" t="s">
        <v>25303</v>
      </c>
      <c r="H11796" s="3">
        <v>46041.632581018515</v>
      </c>
      <c r="I11796" s="3">
        <v>46043.35833333333</v>
      </c>
      <c r="J11796" t="s">
        <v>23</v>
      </c>
      <c r="L11796" t="s">
        <v>25304</v>
      </c>
      <c r="M11796" t="s">
        <v>5113</v>
      </c>
      <c r="N11796" t="s">
        <v>8059</v>
      </c>
      <c r="O11796" t="s">
        <v>24795</v>
      </c>
      <c r="P11796" t="s">
        <v>28</v>
      </c>
    </row>
    <row r="11797" spans="1:16">
      <c r="A11797">
        <v>5050182</v>
      </c>
      <c r="B11797" t="s">
        <v>6116</v>
      </c>
      <c r="C11797" t="s">
        <v>6245</v>
      </c>
      <c r="D11797" t="s">
        <v>41</v>
      </c>
      <c r="E11797" t="s">
        <v>20</v>
      </c>
      <c r="F11797" t="s">
        <v>21</v>
      </c>
      <c r="G11797" s="3" t="s">
        <v>25305</v>
      </c>
      <c r="H11797" s="3">
        <v>46042.751388888886</v>
      </c>
      <c r="I11797" s="3">
        <v>46043.384236111109</v>
      </c>
      <c r="J11797" t="s">
        <v>23</v>
      </c>
      <c r="L11797" t="s">
        <v>25306</v>
      </c>
      <c r="M11797" t="s">
        <v>5113</v>
      </c>
      <c r="N11797" t="s">
        <v>8059</v>
      </c>
      <c r="O11797" t="s">
        <v>25307</v>
      </c>
      <c r="P11797" t="s">
        <v>28</v>
      </c>
    </row>
    <row r="11798" spans="1:16">
      <c r="A11798">
        <v>5045052</v>
      </c>
      <c r="B11798" t="s">
        <v>2040</v>
      </c>
      <c r="C11798" t="s">
        <v>8886</v>
      </c>
      <c r="D11798" t="s">
        <v>51</v>
      </c>
      <c r="E11798" t="s">
        <v>52</v>
      </c>
      <c r="F11798" t="s">
        <v>21</v>
      </c>
      <c r="G11798" s="3" t="s">
        <v>15381</v>
      </c>
      <c r="H11798" s="3">
        <v>46042.454224537039</v>
      </c>
      <c r="I11798" s="3">
        <v>46043.386111111111</v>
      </c>
      <c r="J11798" t="s">
        <v>23</v>
      </c>
      <c r="L11798" t="s">
        <v>25308</v>
      </c>
      <c r="M11798" t="s">
        <v>414</v>
      </c>
      <c r="P11798" t="s">
        <v>148</v>
      </c>
    </row>
    <row r="11799" spans="1:16">
      <c r="A11799">
        <v>5036056</v>
      </c>
      <c r="B11799" t="s">
        <v>5317</v>
      </c>
      <c r="C11799" t="s">
        <v>5412</v>
      </c>
      <c r="D11799" t="s">
        <v>385</v>
      </c>
      <c r="E11799" t="s">
        <v>52</v>
      </c>
      <c r="F11799" t="s">
        <v>21</v>
      </c>
      <c r="G11799" s="3" t="s">
        <v>25012</v>
      </c>
      <c r="H11799" s="3">
        <v>46039.664583333331</v>
      </c>
      <c r="I11799" s="3">
        <v>46043.405555555553</v>
      </c>
      <c r="J11799" t="s">
        <v>23</v>
      </c>
      <c r="L11799" t="s">
        <v>25309</v>
      </c>
      <c r="M11799" t="s">
        <v>5113</v>
      </c>
      <c r="N11799" t="s">
        <v>8059</v>
      </c>
      <c r="O11799" t="s">
        <v>25310</v>
      </c>
      <c r="P11799" t="s">
        <v>28</v>
      </c>
    </row>
    <row r="11800" spans="1:16">
      <c r="A11800">
        <v>5047529</v>
      </c>
      <c r="B11800" t="s">
        <v>14128</v>
      </c>
      <c r="C11800" t="s">
        <v>14299</v>
      </c>
      <c r="D11800" t="s">
        <v>235</v>
      </c>
      <c r="E11800" t="s">
        <v>31</v>
      </c>
      <c r="F11800" t="s">
        <v>21</v>
      </c>
      <c r="G11800" s="3" t="s">
        <v>20139</v>
      </c>
      <c r="H11800" s="3">
        <v>46042.597916666666</v>
      </c>
      <c r="I11800" s="3">
        <v>46043.406851851854</v>
      </c>
      <c r="J11800" t="s">
        <v>23</v>
      </c>
      <c r="L11800" t="s">
        <v>25311</v>
      </c>
      <c r="M11800" t="s">
        <v>262</v>
      </c>
      <c r="N11800" t="s">
        <v>8059</v>
      </c>
      <c r="O11800" t="s">
        <v>24725</v>
      </c>
      <c r="P11800" t="s">
        <v>28</v>
      </c>
    </row>
    <row r="11801" spans="1:16">
      <c r="A11801">
        <v>5045825</v>
      </c>
      <c r="B11801" t="s">
        <v>397</v>
      </c>
      <c r="C11801" t="s">
        <v>14418</v>
      </c>
      <c r="D11801" t="s">
        <v>36</v>
      </c>
      <c r="E11801" t="s">
        <v>37</v>
      </c>
      <c r="F11801" t="s">
        <v>21</v>
      </c>
      <c r="G11801" s="3" t="s">
        <v>25312</v>
      </c>
      <c r="H11801" s="3">
        <v>46042.492511574077</v>
      </c>
      <c r="I11801" s="3">
        <v>46043.40730324074</v>
      </c>
      <c r="J11801" t="s">
        <v>23</v>
      </c>
      <c r="L11801" t="s">
        <v>25313</v>
      </c>
      <c r="M11801" t="s">
        <v>262</v>
      </c>
      <c r="N11801" t="s">
        <v>8059</v>
      </c>
      <c r="P11801" t="s">
        <v>28</v>
      </c>
    </row>
    <row r="11802" spans="1:16">
      <c r="A11802">
        <v>5043550</v>
      </c>
      <c r="B11802" t="s">
        <v>5317</v>
      </c>
      <c r="C11802" t="s">
        <v>5571</v>
      </c>
      <c r="D11802" t="s">
        <v>385</v>
      </c>
      <c r="E11802" t="s">
        <v>52</v>
      </c>
      <c r="F11802" t="s">
        <v>21</v>
      </c>
      <c r="G11802" s="3" t="s">
        <v>14405</v>
      </c>
      <c r="H11802" s="3">
        <v>46043.280358796299</v>
      </c>
      <c r="I11802" s="3">
        <v>46043.408518518518</v>
      </c>
      <c r="J11802" t="s">
        <v>23</v>
      </c>
      <c r="L11802" t="s">
        <v>25314</v>
      </c>
      <c r="M11802" t="s">
        <v>5113</v>
      </c>
      <c r="N11802" t="s">
        <v>8059</v>
      </c>
      <c r="O11802" t="s">
        <v>25315</v>
      </c>
      <c r="P11802" t="s">
        <v>28</v>
      </c>
    </row>
    <row r="11803" spans="1:16">
      <c r="A11803">
        <v>5038372</v>
      </c>
      <c r="B11803" t="s">
        <v>11022</v>
      </c>
      <c r="C11803" t="s">
        <v>11162</v>
      </c>
      <c r="D11803" t="s">
        <v>3331</v>
      </c>
      <c r="E11803" t="s">
        <v>52</v>
      </c>
      <c r="F11803" t="s">
        <v>21</v>
      </c>
      <c r="G11803" s="3" t="s">
        <v>25316</v>
      </c>
      <c r="H11803" s="3">
        <v>46039.909502314818</v>
      </c>
      <c r="I11803" s="3">
        <v>46043.411192129628</v>
      </c>
      <c r="J11803" t="s">
        <v>23</v>
      </c>
      <c r="L11803" t="s">
        <v>25317</v>
      </c>
      <c r="M11803" t="s">
        <v>5113</v>
      </c>
      <c r="N11803" t="s">
        <v>8059</v>
      </c>
      <c r="P11803" t="s">
        <v>28</v>
      </c>
    </row>
    <row r="11804" spans="1:16">
      <c r="A11804">
        <v>5038386</v>
      </c>
      <c r="B11804" t="s">
        <v>11022</v>
      </c>
      <c r="C11804" t="s">
        <v>11162</v>
      </c>
      <c r="D11804" t="s">
        <v>3331</v>
      </c>
      <c r="E11804" t="s">
        <v>52</v>
      </c>
      <c r="F11804" t="s">
        <v>21</v>
      </c>
      <c r="G11804" s="3" t="s">
        <v>25318</v>
      </c>
      <c r="H11804" s="3">
        <v>46039.912928240738</v>
      </c>
      <c r="I11804" s="3">
        <v>46043.411793981482</v>
      </c>
      <c r="J11804" t="s">
        <v>23</v>
      </c>
      <c r="L11804" t="s">
        <v>25317</v>
      </c>
      <c r="M11804" t="s">
        <v>5113</v>
      </c>
      <c r="N11804" t="s">
        <v>8059</v>
      </c>
      <c r="P11804" t="s">
        <v>28</v>
      </c>
    </row>
    <row r="11805" spans="1:16">
      <c r="A11805">
        <v>5036954</v>
      </c>
      <c r="B11805" t="s">
        <v>268</v>
      </c>
      <c r="C11805" t="s">
        <v>14878</v>
      </c>
      <c r="D11805" t="s">
        <v>41</v>
      </c>
      <c r="E11805" t="s">
        <v>20</v>
      </c>
      <c r="F11805" t="s">
        <v>21</v>
      </c>
      <c r="G11805" s="3" t="s">
        <v>14715</v>
      </c>
      <c r="H11805" s="3">
        <v>46039.71875</v>
      </c>
      <c r="I11805" s="3">
        <v>46043.417037037034</v>
      </c>
      <c r="J11805" t="s">
        <v>23</v>
      </c>
      <c r="L11805" t="s">
        <v>25319</v>
      </c>
      <c r="M11805" t="s">
        <v>262</v>
      </c>
      <c r="N11805" t="s">
        <v>8059</v>
      </c>
      <c r="P11805" t="s">
        <v>28</v>
      </c>
    </row>
    <row r="11806" spans="1:16">
      <c r="A11806">
        <v>5042835</v>
      </c>
      <c r="B11806" t="s">
        <v>8052</v>
      </c>
      <c r="C11806" t="s">
        <v>8053</v>
      </c>
      <c r="D11806" t="s">
        <v>57</v>
      </c>
      <c r="E11806" t="s">
        <v>58</v>
      </c>
      <c r="F11806" t="s">
        <v>32</v>
      </c>
      <c r="G11806" s="3" t="s">
        <v>25320</v>
      </c>
      <c r="H11806" s="3">
        <v>46042.000694444447</v>
      </c>
      <c r="I11806" s="3">
        <v>46043.427384259259</v>
      </c>
      <c r="J11806" t="s">
        <v>23</v>
      </c>
      <c r="L11806" t="s">
        <v>25321</v>
      </c>
      <c r="M11806" t="s">
        <v>388</v>
      </c>
      <c r="P11806" t="s">
        <v>148</v>
      </c>
    </row>
    <row r="11807" spans="1:16">
      <c r="A11807">
        <v>5031925</v>
      </c>
      <c r="B11807" t="s">
        <v>311</v>
      </c>
      <c r="C11807" t="s">
        <v>312</v>
      </c>
      <c r="D11807" t="s">
        <v>65</v>
      </c>
      <c r="E11807" t="s">
        <v>66</v>
      </c>
      <c r="F11807" t="s">
        <v>21</v>
      </c>
      <c r="G11807" s="3" t="s">
        <v>8387</v>
      </c>
      <c r="H11807" s="3">
        <v>46039.438784722224</v>
      </c>
      <c r="I11807" s="3">
        <v>46043.433344907404</v>
      </c>
      <c r="J11807" t="s">
        <v>23</v>
      </c>
      <c r="L11807" t="s">
        <v>25322</v>
      </c>
      <c r="M11807" t="s">
        <v>262</v>
      </c>
      <c r="N11807" t="s">
        <v>8059</v>
      </c>
      <c r="P11807" t="s">
        <v>28</v>
      </c>
    </row>
    <row r="11808" spans="1:16">
      <c r="A11808">
        <v>5044082</v>
      </c>
      <c r="B11808" t="s">
        <v>5317</v>
      </c>
      <c r="C11808" t="s">
        <v>5571</v>
      </c>
      <c r="D11808" t="s">
        <v>227</v>
      </c>
      <c r="E11808" t="s">
        <v>20</v>
      </c>
      <c r="F11808" t="s">
        <v>21</v>
      </c>
      <c r="G11808" s="3" t="s">
        <v>25323</v>
      </c>
      <c r="H11808" s="3">
        <v>46043.401863425926</v>
      </c>
      <c r="I11808" s="3">
        <v>46043.436597222222</v>
      </c>
      <c r="J11808" t="s">
        <v>23</v>
      </c>
      <c r="L11808" t="s">
        <v>5606</v>
      </c>
      <c r="M11808" t="s">
        <v>5113</v>
      </c>
      <c r="N11808" t="s">
        <v>8059</v>
      </c>
      <c r="O11808" t="s">
        <v>25324</v>
      </c>
      <c r="P11808" t="s">
        <v>28</v>
      </c>
    </row>
    <row r="11809" spans="1:16">
      <c r="A11809">
        <v>5048964</v>
      </c>
      <c r="B11809" t="s">
        <v>13705</v>
      </c>
      <c r="C11809" t="s">
        <v>13757</v>
      </c>
      <c r="D11809" t="s">
        <v>363</v>
      </c>
      <c r="E11809" t="s">
        <v>20</v>
      </c>
      <c r="F11809" t="s">
        <v>21</v>
      </c>
      <c r="G11809" s="3" t="s">
        <v>25325</v>
      </c>
      <c r="H11809" s="3">
        <v>46042.678611111114</v>
      </c>
      <c r="I11809" s="3">
        <v>46043.445127314815</v>
      </c>
      <c r="J11809" t="s">
        <v>23</v>
      </c>
      <c r="L11809" t="s">
        <v>13774</v>
      </c>
      <c r="M11809" t="s">
        <v>262</v>
      </c>
      <c r="N11809" t="s">
        <v>8059</v>
      </c>
      <c r="O11809" t="s">
        <v>24725</v>
      </c>
      <c r="P11809" t="s">
        <v>28</v>
      </c>
    </row>
    <row r="11810" spans="1:16">
      <c r="A11810">
        <v>5044983</v>
      </c>
      <c r="B11810" t="s">
        <v>5162</v>
      </c>
      <c r="C11810" t="s">
        <v>10656</v>
      </c>
      <c r="D11810" t="s">
        <v>41</v>
      </c>
      <c r="E11810" t="s">
        <v>20</v>
      </c>
      <c r="F11810" t="s">
        <v>21</v>
      </c>
      <c r="G11810" s="3" t="s">
        <v>21311</v>
      </c>
      <c r="H11810" s="3">
        <v>46043.451145833336</v>
      </c>
      <c r="I11810" s="3">
        <v>46043.453715277778</v>
      </c>
      <c r="J11810" t="s">
        <v>23</v>
      </c>
      <c r="L11810" t="s">
        <v>25326</v>
      </c>
      <c r="M11810" t="s">
        <v>5113</v>
      </c>
      <c r="N11810" t="s">
        <v>8059</v>
      </c>
      <c r="O11810" t="s">
        <v>24795</v>
      </c>
      <c r="P11810" t="s">
        <v>28</v>
      </c>
    </row>
    <row r="11811" spans="1:16">
      <c r="A11811">
        <v>5042946</v>
      </c>
      <c r="B11811" t="s">
        <v>11022</v>
      </c>
      <c r="C11811" t="s">
        <v>11162</v>
      </c>
      <c r="D11811" t="s">
        <v>363</v>
      </c>
      <c r="E11811" t="s">
        <v>20</v>
      </c>
      <c r="F11811" t="s">
        <v>21</v>
      </c>
      <c r="G11811" s="3" t="s">
        <v>25327</v>
      </c>
      <c r="H11811" s="3">
        <v>46043.000694444447</v>
      </c>
      <c r="I11811" s="3">
        <v>46043.47042824074</v>
      </c>
      <c r="J11811" t="s">
        <v>23</v>
      </c>
      <c r="L11811" t="s">
        <v>25328</v>
      </c>
      <c r="M11811" t="s">
        <v>5113</v>
      </c>
      <c r="N11811" t="s">
        <v>8059</v>
      </c>
      <c r="P11811" t="s">
        <v>28</v>
      </c>
    </row>
    <row r="11812" spans="1:16">
      <c r="A11812">
        <v>5046703</v>
      </c>
      <c r="B11812" t="s">
        <v>650</v>
      </c>
      <c r="C11812" t="s">
        <v>662</v>
      </c>
      <c r="D11812" t="s">
        <v>764</v>
      </c>
      <c r="E11812" t="s">
        <v>20</v>
      </c>
      <c r="F11812" t="s">
        <v>21</v>
      </c>
      <c r="G11812" s="3" t="s">
        <v>25329</v>
      </c>
      <c r="H11812" s="3">
        <v>46042.537499999999</v>
      </c>
      <c r="I11812" s="3">
        <v>46043.473067129627</v>
      </c>
      <c r="J11812" t="s">
        <v>23</v>
      </c>
      <c r="L11812" t="s">
        <v>25330</v>
      </c>
      <c r="M11812" t="s">
        <v>654</v>
      </c>
      <c r="N11812" t="s">
        <v>8059</v>
      </c>
      <c r="O11812" t="s">
        <v>25331</v>
      </c>
      <c r="P11812" t="s">
        <v>28</v>
      </c>
    </row>
    <row r="11813" spans="1:16">
      <c r="A11813">
        <v>5044738</v>
      </c>
      <c r="B11813" t="s">
        <v>11022</v>
      </c>
      <c r="C11813" t="s">
        <v>11162</v>
      </c>
      <c r="D11813" t="s">
        <v>162</v>
      </c>
      <c r="E11813" t="s">
        <v>37</v>
      </c>
      <c r="F11813" t="s">
        <v>21</v>
      </c>
      <c r="G11813" s="3" t="s">
        <v>25332</v>
      </c>
      <c r="H11813" s="3">
        <v>46043.436956018515</v>
      </c>
      <c r="I11813" s="3">
        <v>46043.474444444444</v>
      </c>
      <c r="J11813" t="s">
        <v>23</v>
      </c>
      <c r="L11813" t="s">
        <v>11183</v>
      </c>
      <c r="M11813" t="s">
        <v>5113</v>
      </c>
      <c r="N11813" t="s">
        <v>8059</v>
      </c>
      <c r="P11813" t="s">
        <v>28</v>
      </c>
    </row>
    <row r="11814" spans="1:16">
      <c r="A11814">
        <v>5044587</v>
      </c>
      <c r="B11814" t="s">
        <v>5317</v>
      </c>
      <c r="C11814" t="s">
        <v>5822</v>
      </c>
      <c r="D11814" t="s">
        <v>385</v>
      </c>
      <c r="E11814" t="s">
        <v>52</v>
      </c>
      <c r="F11814" t="s">
        <v>21</v>
      </c>
      <c r="G11814" s="3" t="s">
        <v>25333</v>
      </c>
      <c r="H11814" s="3">
        <v>46043.428229166668</v>
      </c>
      <c r="I11814" s="3">
        <v>46043.475462962961</v>
      </c>
      <c r="J11814" t="s">
        <v>23</v>
      </c>
      <c r="L11814" t="s">
        <v>25334</v>
      </c>
      <c r="M11814" t="s">
        <v>5113</v>
      </c>
      <c r="N11814" t="s">
        <v>8059</v>
      </c>
      <c r="O11814" t="s">
        <v>25335</v>
      </c>
      <c r="P11814" t="s">
        <v>28</v>
      </c>
    </row>
    <row r="11815" spans="1:16">
      <c r="A11815">
        <v>5044244</v>
      </c>
      <c r="B11815" t="s">
        <v>5317</v>
      </c>
      <c r="C11815" t="s">
        <v>5318</v>
      </c>
      <c r="D11815" t="s">
        <v>41</v>
      </c>
      <c r="E11815" t="s">
        <v>20</v>
      </c>
      <c r="F11815" t="s">
        <v>21</v>
      </c>
      <c r="G11815" s="3" t="s">
        <v>313</v>
      </c>
      <c r="H11815" s="3">
        <v>46043.410729166666</v>
      </c>
      <c r="I11815" s="3">
        <v>46043.476307870369</v>
      </c>
      <c r="J11815" t="s">
        <v>23</v>
      </c>
      <c r="L11815" t="s">
        <v>25336</v>
      </c>
      <c r="M11815" t="s">
        <v>5113</v>
      </c>
      <c r="N11815" t="s">
        <v>8059</v>
      </c>
      <c r="O11815" t="s">
        <v>25337</v>
      </c>
      <c r="P11815" t="s">
        <v>28</v>
      </c>
    </row>
    <row r="11816" spans="1:16">
      <c r="A11816">
        <v>5052517</v>
      </c>
      <c r="B11816" t="s">
        <v>570</v>
      </c>
      <c r="C11816" t="s">
        <v>6696</v>
      </c>
      <c r="D11816" t="s">
        <v>179</v>
      </c>
      <c r="E11816" t="s">
        <v>180</v>
      </c>
      <c r="F11816" t="s">
        <v>181</v>
      </c>
      <c r="G11816" s="3" t="s">
        <v>25338</v>
      </c>
      <c r="H11816" s="3">
        <v>46043.387499999997</v>
      </c>
      <c r="I11816" s="3">
        <v>46043.478113425925</v>
      </c>
      <c r="J11816" t="s">
        <v>23</v>
      </c>
      <c r="L11816" t="s">
        <v>25339</v>
      </c>
      <c r="M11816" t="s">
        <v>262</v>
      </c>
      <c r="N11816" t="s">
        <v>8059</v>
      </c>
      <c r="O11816" t="s">
        <v>24725</v>
      </c>
      <c r="P11816" t="s">
        <v>28</v>
      </c>
    </row>
    <row r="11817" spans="1:16">
      <c r="A11817">
        <v>5042507</v>
      </c>
      <c r="B11817" t="s">
        <v>11843</v>
      </c>
      <c r="C11817" t="s">
        <v>11844</v>
      </c>
      <c r="D11817" t="s">
        <v>385</v>
      </c>
      <c r="E11817" t="s">
        <v>52</v>
      </c>
      <c r="F11817" t="s">
        <v>32</v>
      </c>
      <c r="G11817" s="3" t="s">
        <v>25340</v>
      </c>
      <c r="H11817" s="3">
        <v>46042.000694444447</v>
      </c>
      <c r="I11817" s="3">
        <v>46043.484675925924</v>
      </c>
      <c r="J11817" t="s">
        <v>23</v>
      </c>
      <c r="L11817" t="s">
        <v>25341</v>
      </c>
      <c r="M11817" t="s">
        <v>11847</v>
      </c>
      <c r="P11817" t="s">
        <v>148</v>
      </c>
    </row>
    <row r="11818" spans="1:16">
      <c r="A11818">
        <v>5046292</v>
      </c>
      <c r="B11818" t="s">
        <v>7067</v>
      </c>
      <c r="C11818" t="s">
        <v>13298</v>
      </c>
      <c r="D11818" t="s">
        <v>41</v>
      </c>
      <c r="E11818" t="s">
        <v>20</v>
      </c>
      <c r="F11818" t="s">
        <v>32</v>
      </c>
      <c r="G11818" s="3" t="s">
        <v>25342</v>
      </c>
      <c r="H11818" s="3">
        <v>46042.515277777777</v>
      </c>
      <c r="I11818" s="3">
        <v>46043.488935185182</v>
      </c>
      <c r="J11818" t="s">
        <v>23</v>
      </c>
      <c r="L11818" t="s">
        <v>25343</v>
      </c>
      <c r="M11818" t="s">
        <v>262</v>
      </c>
      <c r="N11818" t="s">
        <v>8059</v>
      </c>
      <c r="P11818" t="s">
        <v>28</v>
      </c>
    </row>
    <row r="11819" spans="1:16">
      <c r="A11819">
        <v>5038448</v>
      </c>
      <c r="B11819" t="s">
        <v>599</v>
      </c>
      <c r="C11819" t="s">
        <v>619</v>
      </c>
      <c r="D11819" t="s">
        <v>41</v>
      </c>
      <c r="E11819" t="s">
        <v>20</v>
      </c>
      <c r="F11819" t="s">
        <v>32</v>
      </c>
      <c r="G11819" s="3" t="s">
        <v>25344</v>
      </c>
      <c r="H11819" s="3">
        <v>46039.926388888889</v>
      </c>
      <c r="I11819" s="3">
        <v>46043.494722222225</v>
      </c>
      <c r="J11819" t="s">
        <v>23</v>
      </c>
      <c r="L11819" t="s">
        <v>25345</v>
      </c>
      <c r="M11819" t="s">
        <v>262</v>
      </c>
      <c r="N11819" t="s">
        <v>8059</v>
      </c>
      <c r="O11819" t="s">
        <v>24725</v>
      </c>
      <c r="P11819" t="s">
        <v>28</v>
      </c>
    </row>
    <row r="11820" spans="1:16">
      <c r="A11820">
        <v>5041284</v>
      </c>
      <c r="B11820" t="s">
        <v>5109</v>
      </c>
      <c r="C11820" t="s">
        <v>5146</v>
      </c>
      <c r="D11820" t="s">
        <v>385</v>
      </c>
      <c r="E11820" t="s">
        <v>52</v>
      </c>
      <c r="F11820" t="s">
        <v>21</v>
      </c>
      <c r="G11820" s="3" t="s">
        <v>25346</v>
      </c>
      <c r="H11820" s="3">
        <v>46041.800787037035</v>
      </c>
      <c r="I11820" s="3">
        <v>46043.513622685183</v>
      </c>
      <c r="J11820" t="s">
        <v>23</v>
      </c>
      <c r="L11820" t="s">
        <v>5129</v>
      </c>
      <c r="M11820" t="s">
        <v>5113</v>
      </c>
      <c r="N11820" t="s">
        <v>8059</v>
      </c>
      <c r="O11820" t="s">
        <v>25347</v>
      </c>
      <c r="P11820" t="s">
        <v>28</v>
      </c>
    </row>
    <row r="11821" spans="1:16">
      <c r="A11821">
        <v>5041276</v>
      </c>
      <c r="B11821" t="s">
        <v>5109</v>
      </c>
      <c r="C11821" t="s">
        <v>5146</v>
      </c>
      <c r="D11821" t="s">
        <v>41</v>
      </c>
      <c r="E11821" t="s">
        <v>20</v>
      </c>
      <c r="F11821" t="s">
        <v>21</v>
      </c>
      <c r="G11821" s="3" t="s">
        <v>21474</v>
      </c>
      <c r="H11821" s="3">
        <v>46041.798344907409</v>
      </c>
      <c r="I11821" s="3">
        <v>46043.53193287037</v>
      </c>
      <c r="J11821" t="s">
        <v>23</v>
      </c>
      <c r="L11821" t="s">
        <v>5129</v>
      </c>
      <c r="M11821" t="s">
        <v>5113</v>
      </c>
      <c r="N11821" t="s">
        <v>8059</v>
      </c>
      <c r="O11821" t="s">
        <v>25347</v>
      </c>
      <c r="P11821" t="s">
        <v>28</v>
      </c>
    </row>
    <row r="11822" spans="1:16">
      <c r="A11822">
        <v>5045575</v>
      </c>
      <c r="B11822" t="s">
        <v>214</v>
      </c>
      <c r="C11822" t="s">
        <v>239</v>
      </c>
      <c r="D11822" t="s">
        <v>51</v>
      </c>
      <c r="E11822" t="s">
        <v>52</v>
      </c>
      <c r="F11822" t="s">
        <v>21</v>
      </c>
      <c r="G11822" s="3" t="s">
        <v>25348</v>
      </c>
      <c r="H11822" s="3">
        <v>46042.479861111111</v>
      </c>
      <c r="I11822" s="3">
        <v>46043.535567129627</v>
      </c>
      <c r="J11822" t="s">
        <v>23</v>
      </c>
      <c r="L11822" t="s">
        <v>25349</v>
      </c>
      <c r="M11822" t="s">
        <v>218</v>
      </c>
      <c r="N11822" t="s">
        <v>8059</v>
      </c>
      <c r="P11822" t="s">
        <v>28</v>
      </c>
    </row>
    <row r="11823" spans="1:16">
      <c r="A11823">
        <v>5044778</v>
      </c>
      <c r="B11823" t="s">
        <v>11022</v>
      </c>
      <c r="C11823" t="s">
        <v>11023</v>
      </c>
      <c r="D11823" t="s">
        <v>57</v>
      </c>
      <c r="E11823" t="s">
        <v>58</v>
      </c>
      <c r="F11823" t="s">
        <v>32</v>
      </c>
      <c r="G11823" s="3" t="s">
        <v>25350</v>
      </c>
      <c r="H11823" s="3">
        <v>46043.439513888887</v>
      </c>
      <c r="I11823" s="3">
        <v>46043.538472222222</v>
      </c>
      <c r="J11823" t="s">
        <v>23</v>
      </c>
      <c r="L11823" t="s">
        <v>17394</v>
      </c>
      <c r="M11823" t="s">
        <v>5113</v>
      </c>
      <c r="N11823" t="s">
        <v>8059</v>
      </c>
      <c r="P11823" t="s">
        <v>28</v>
      </c>
    </row>
    <row r="11824" spans="1:16">
      <c r="A11824">
        <v>5046457</v>
      </c>
      <c r="B11824" t="s">
        <v>5162</v>
      </c>
      <c r="C11824" t="s">
        <v>6105</v>
      </c>
      <c r="D11824" t="s">
        <v>227</v>
      </c>
      <c r="E11824" t="s">
        <v>20</v>
      </c>
      <c r="F11824" t="s">
        <v>21</v>
      </c>
      <c r="G11824" s="3" t="s">
        <v>23924</v>
      </c>
      <c r="H11824" s="3">
        <v>46043.524571759262</v>
      </c>
      <c r="I11824" s="3">
        <v>46043.552881944444</v>
      </c>
      <c r="J11824" t="s">
        <v>23</v>
      </c>
      <c r="L11824" t="s">
        <v>25351</v>
      </c>
      <c r="M11824" t="s">
        <v>5113</v>
      </c>
      <c r="N11824" t="s">
        <v>8059</v>
      </c>
      <c r="O11824" t="s">
        <v>24795</v>
      </c>
      <c r="P11824" t="s">
        <v>28</v>
      </c>
    </row>
    <row r="11825" spans="1:16">
      <c r="A11825">
        <v>5043106</v>
      </c>
      <c r="B11825" t="s">
        <v>5317</v>
      </c>
      <c r="C11825" t="s">
        <v>5571</v>
      </c>
      <c r="D11825" t="s">
        <v>227</v>
      </c>
      <c r="E11825" t="s">
        <v>20</v>
      </c>
      <c r="F11825" t="s">
        <v>21</v>
      </c>
      <c r="G11825" s="3" t="s">
        <v>25352</v>
      </c>
      <c r="H11825" s="3">
        <v>46043.000694444447</v>
      </c>
      <c r="I11825" s="3">
        <v>46043.55704861111</v>
      </c>
      <c r="J11825" t="s">
        <v>23</v>
      </c>
      <c r="L11825" t="s">
        <v>5499</v>
      </c>
      <c r="M11825" t="s">
        <v>5113</v>
      </c>
      <c r="N11825" t="s">
        <v>338</v>
      </c>
      <c r="O11825" t="s">
        <v>25353</v>
      </c>
      <c r="P11825" t="s">
        <v>28</v>
      </c>
    </row>
    <row r="11826" spans="1:16">
      <c r="A11826">
        <v>5044480</v>
      </c>
      <c r="B11826" t="s">
        <v>5317</v>
      </c>
      <c r="C11826" t="s">
        <v>5475</v>
      </c>
      <c r="D11826" t="s">
        <v>227</v>
      </c>
      <c r="E11826" t="s">
        <v>20</v>
      </c>
      <c r="F11826" t="s">
        <v>21</v>
      </c>
      <c r="G11826" s="3" t="s">
        <v>23904</v>
      </c>
      <c r="H11826" s="3">
        <v>46043.422222222223</v>
      </c>
      <c r="I11826" s="3">
        <v>46043.565729166665</v>
      </c>
      <c r="J11826" t="s">
        <v>23</v>
      </c>
      <c r="L11826" t="s">
        <v>25354</v>
      </c>
      <c r="M11826" t="s">
        <v>5113</v>
      </c>
      <c r="N11826" t="s">
        <v>8059</v>
      </c>
      <c r="O11826" t="s">
        <v>25355</v>
      </c>
      <c r="P11826" t="s">
        <v>28</v>
      </c>
    </row>
    <row r="11827" spans="1:16">
      <c r="A11827">
        <v>5041836</v>
      </c>
      <c r="B11827" t="s">
        <v>11022</v>
      </c>
      <c r="C11827" t="s">
        <v>11185</v>
      </c>
      <c r="D11827" t="s">
        <v>57</v>
      </c>
      <c r="E11827" t="s">
        <v>58</v>
      </c>
      <c r="F11827" t="s">
        <v>32</v>
      </c>
      <c r="G11827" s="3" t="s">
        <v>25356</v>
      </c>
      <c r="H11827" s="3">
        <v>46043.000694444447</v>
      </c>
      <c r="I11827" s="3">
        <v>46043.573877314811</v>
      </c>
      <c r="J11827" t="s">
        <v>23</v>
      </c>
      <c r="L11827" t="s">
        <v>25357</v>
      </c>
      <c r="M11827" t="s">
        <v>5113</v>
      </c>
      <c r="N11827" t="s">
        <v>8059</v>
      </c>
      <c r="P11827" t="s">
        <v>28</v>
      </c>
    </row>
    <row r="11828" spans="1:16">
      <c r="A11828">
        <v>5049856</v>
      </c>
      <c r="B11828" t="s">
        <v>644</v>
      </c>
      <c r="C11828" t="s">
        <v>645</v>
      </c>
      <c r="D11828" t="s">
        <v>3331</v>
      </c>
      <c r="E11828" t="s">
        <v>52</v>
      </c>
      <c r="F11828" t="s">
        <v>32</v>
      </c>
      <c r="G11828" s="3" t="s">
        <v>25358</v>
      </c>
      <c r="H11828" s="3">
        <v>46042.729166666664</v>
      </c>
      <c r="I11828" s="3">
        <v>46043.6015625</v>
      </c>
      <c r="J11828" t="s">
        <v>23</v>
      </c>
      <c r="L11828" t="s">
        <v>25359</v>
      </c>
      <c r="M11828" t="s">
        <v>654</v>
      </c>
      <c r="N11828" t="s">
        <v>629</v>
      </c>
      <c r="P11828" t="s">
        <v>17400</v>
      </c>
    </row>
    <row r="11829" spans="1:16">
      <c r="A11829">
        <v>5049519</v>
      </c>
      <c r="B11829" t="s">
        <v>644</v>
      </c>
      <c r="C11829" t="s">
        <v>645</v>
      </c>
      <c r="D11829" t="s">
        <v>3331</v>
      </c>
      <c r="E11829" t="s">
        <v>52</v>
      </c>
      <c r="F11829" t="s">
        <v>32</v>
      </c>
      <c r="G11829" s="3" t="s">
        <v>19973</v>
      </c>
      <c r="H11829" s="3">
        <v>46042.708333333336</v>
      </c>
      <c r="I11829" s="3">
        <v>46043.602418981478</v>
      </c>
      <c r="J11829" t="s">
        <v>23</v>
      </c>
      <c r="L11829" t="s">
        <v>25359</v>
      </c>
      <c r="M11829" t="s">
        <v>654</v>
      </c>
      <c r="N11829" t="s">
        <v>629</v>
      </c>
      <c r="P11829" t="s">
        <v>17400</v>
      </c>
    </row>
    <row r="11830" spans="1:16">
      <c r="A11830">
        <v>5048373</v>
      </c>
      <c r="B11830" t="s">
        <v>391</v>
      </c>
      <c r="C11830" t="s">
        <v>392</v>
      </c>
      <c r="D11830" t="s">
        <v>41</v>
      </c>
      <c r="E11830" t="s">
        <v>20</v>
      </c>
      <c r="F11830" t="s">
        <v>21</v>
      </c>
      <c r="G11830" s="3" t="s">
        <v>19486</v>
      </c>
      <c r="H11830" s="3">
        <v>46042.646122685182</v>
      </c>
      <c r="I11830" s="3">
        <v>46043.612986111111</v>
      </c>
      <c r="J11830" t="s">
        <v>23</v>
      </c>
      <c r="L11830" t="s">
        <v>25360</v>
      </c>
      <c r="M11830" t="s">
        <v>388</v>
      </c>
      <c r="N11830" t="s">
        <v>8059</v>
      </c>
      <c r="O11830" t="s">
        <v>25361</v>
      </c>
      <c r="P11830" t="s">
        <v>28</v>
      </c>
    </row>
    <row r="11831" spans="1:16">
      <c r="A11831">
        <v>5028080</v>
      </c>
      <c r="B11831" t="s">
        <v>783</v>
      </c>
      <c r="C11831" t="s">
        <v>859</v>
      </c>
      <c r="D11831" t="s">
        <v>764</v>
      </c>
      <c r="E11831" t="s">
        <v>20</v>
      </c>
      <c r="F11831" t="s">
        <v>21</v>
      </c>
      <c r="G11831" s="3" t="s">
        <v>25362</v>
      </c>
      <c r="H11831" s="3">
        <v>46038.694062499999</v>
      </c>
      <c r="I11831" s="3">
        <v>46043.619317129633</v>
      </c>
      <c r="J11831" t="s">
        <v>23</v>
      </c>
      <c r="L11831" t="s">
        <v>977</v>
      </c>
      <c r="M11831" t="s">
        <v>787</v>
      </c>
      <c r="N11831" t="s">
        <v>8059</v>
      </c>
      <c r="O11831" t="s">
        <v>25118</v>
      </c>
      <c r="P11831" t="s">
        <v>28</v>
      </c>
    </row>
    <row r="11832" spans="1:16">
      <c r="A11832">
        <v>5050920</v>
      </c>
      <c r="B11832" t="s">
        <v>644</v>
      </c>
      <c r="C11832" t="s">
        <v>645</v>
      </c>
      <c r="D11832" t="s">
        <v>227</v>
      </c>
      <c r="E11832" t="s">
        <v>20</v>
      </c>
      <c r="F11832" t="s">
        <v>32</v>
      </c>
      <c r="G11832" s="3" t="s">
        <v>17835</v>
      </c>
      <c r="H11832" s="3">
        <v>46042.817314814813</v>
      </c>
      <c r="I11832" s="3">
        <v>46043.639282407406</v>
      </c>
      <c r="J11832" t="s">
        <v>23</v>
      </c>
      <c r="L11832" t="s">
        <v>25363</v>
      </c>
      <c r="M11832" t="s">
        <v>648</v>
      </c>
      <c r="N11832" t="s">
        <v>629</v>
      </c>
      <c r="P11832" t="s">
        <v>17400</v>
      </c>
    </row>
    <row r="11833" spans="1:16">
      <c r="A11833">
        <v>5054927</v>
      </c>
      <c r="B11833" t="s">
        <v>347</v>
      </c>
      <c r="C11833" t="s">
        <v>9402</v>
      </c>
      <c r="D11833" t="s">
        <v>385</v>
      </c>
      <c r="E11833" t="s">
        <v>52</v>
      </c>
      <c r="F11833" t="s">
        <v>21</v>
      </c>
      <c r="G11833" s="3" t="s">
        <v>25364</v>
      </c>
      <c r="H11833" s="3">
        <v>46043.519444444442</v>
      </c>
      <c r="I11833" s="3">
        <v>46043.640347222223</v>
      </c>
      <c r="J11833" t="s">
        <v>23</v>
      </c>
      <c r="L11833" t="s">
        <v>25365</v>
      </c>
      <c r="M11833" t="s">
        <v>351</v>
      </c>
      <c r="N11833" t="s">
        <v>8059</v>
      </c>
      <c r="P11833" t="s">
        <v>28</v>
      </c>
    </row>
    <row r="11834" spans="1:16">
      <c r="A11834">
        <v>5048205</v>
      </c>
      <c r="B11834" t="s">
        <v>8052</v>
      </c>
      <c r="C11834" t="s">
        <v>8053</v>
      </c>
      <c r="D11834" t="s">
        <v>41</v>
      </c>
      <c r="E11834" t="s">
        <v>20</v>
      </c>
      <c r="F11834" t="s">
        <v>21</v>
      </c>
      <c r="G11834" s="3" t="s">
        <v>25366</v>
      </c>
      <c r="H11834" s="3">
        <v>46042.635277777779</v>
      </c>
      <c r="I11834" s="3">
        <v>46043.643773148149</v>
      </c>
      <c r="J11834" t="s">
        <v>23</v>
      </c>
      <c r="L11834" t="s">
        <v>25367</v>
      </c>
      <c r="M11834" t="s">
        <v>388</v>
      </c>
      <c r="P11834" t="s">
        <v>148</v>
      </c>
    </row>
    <row r="11835" spans="1:16">
      <c r="A11835">
        <v>5042381</v>
      </c>
      <c r="B11835" t="s">
        <v>7067</v>
      </c>
      <c r="C11835" t="s">
        <v>13340</v>
      </c>
      <c r="D11835" t="s">
        <v>162</v>
      </c>
      <c r="E11835" t="s">
        <v>37</v>
      </c>
      <c r="F11835" t="s">
        <v>21</v>
      </c>
      <c r="G11835" s="3" t="s">
        <v>25368</v>
      </c>
      <c r="H11835" s="3">
        <v>46042.000694444447</v>
      </c>
      <c r="I11835" s="3">
        <v>46043.649398148147</v>
      </c>
      <c r="J11835" t="s">
        <v>23</v>
      </c>
      <c r="L11835" t="s">
        <v>17698</v>
      </c>
      <c r="M11835" t="s">
        <v>262</v>
      </c>
      <c r="N11835" t="s">
        <v>8059</v>
      </c>
      <c r="P11835" t="s">
        <v>148</v>
      </c>
    </row>
    <row r="11836" spans="1:16">
      <c r="A11836">
        <v>5048141</v>
      </c>
      <c r="B11836" t="s">
        <v>8052</v>
      </c>
      <c r="C11836" t="s">
        <v>8053</v>
      </c>
      <c r="D11836" t="s">
        <v>385</v>
      </c>
      <c r="E11836" t="s">
        <v>52</v>
      </c>
      <c r="F11836" t="s">
        <v>21</v>
      </c>
      <c r="G11836" s="3" t="s">
        <v>25369</v>
      </c>
      <c r="H11836" s="3">
        <v>46042.631724537037</v>
      </c>
      <c r="I11836" s="3">
        <v>46043.651759259257</v>
      </c>
      <c r="J11836" t="s">
        <v>23</v>
      </c>
      <c r="L11836" t="s">
        <v>25367</v>
      </c>
      <c r="M11836" t="s">
        <v>388</v>
      </c>
      <c r="P11836" t="s">
        <v>148</v>
      </c>
    </row>
    <row r="11837" spans="1:16">
      <c r="A11837">
        <v>5048703</v>
      </c>
      <c r="B11837" t="s">
        <v>1183</v>
      </c>
      <c r="C11837" t="s">
        <v>1409</v>
      </c>
      <c r="D11837" t="s">
        <v>235</v>
      </c>
      <c r="E11837" t="s">
        <v>31</v>
      </c>
      <c r="F11837" t="s">
        <v>32</v>
      </c>
      <c r="G11837" s="3" t="s">
        <v>11346</v>
      </c>
      <c r="H11837" s="3">
        <v>46042.665277777778</v>
      </c>
      <c r="I11837" s="3">
        <v>46043.670613425929</v>
      </c>
      <c r="J11837" t="s">
        <v>23</v>
      </c>
      <c r="L11837" t="s">
        <v>25370</v>
      </c>
      <c r="M11837" t="s">
        <v>1187</v>
      </c>
      <c r="N11837" t="s">
        <v>8059</v>
      </c>
      <c r="O11837" t="s">
        <v>25049</v>
      </c>
      <c r="P11837" t="s">
        <v>28</v>
      </c>
    </row>
    <row r="11838" spans="1:16">
      <c r="A11838">
        <v>5048313</v>
      </c>
      <c r="B11838" t="s">
        <v>5938</v>
      </c>
      <c r="C11838" t="s">
        <v>5950</v>
      </c>
      <c r="D11838" t="s">
        <v>235</v>
      </c>
      <c r="E11838" t="s">
        <v>31</v>
      </c>
      <c r="F11838" t="s">
        <v>21</v>
      </c>
      <c r="G11838" s="3" t="s">
        <v>25371</v>
      </c>
      <c r="H11838" s="3">
        <v>46042.64166666667</v>
      </c>
      <c r="I11838" s="3">
        <v>46043.693252314813</v>
      </c>
      <c r="J11838" t="s">
        <v>23</v>
      </c>
      <c r="L11838" t="s">
        <v>25372</v>
      </c>
      <c r="M11838" t="s">
        <v>5113</v>
      </c>
      <c r="N11838" t="s">
        <v>629</v>
      </c>
      <c r="O11838" t="s">
        <v>25373</v>
      </c>
      <c r="P11838" t="s">
        <v>148</v>
      </c>
    </row>
    <row r="11839" spans="1:16">
      <c r="A11839">
        <v>5038077</v>
      </c>
      <c r="B11839" t="s">
        <v>5109</v>
      </c>
      <c r="C11839" t="s">
        <v>10593</v>
      </c>
      <c r="D11839" t="s">
        <v>385</v>
      </c>
      <c r="E11839" t="s">
        <v>52</v>
      </c>
      <c r="F11839" t="s">
        <v>21</v>
      </c>
      <c r="G11839" s="3" t="s">
        <v>25374</v>
      </c>
      <c r="H11839" s="3">
        <v>46039.838854166665</v>
      </c>
      <c r="I11839" s="3">
        <v>46043.696296296293</v>
      </c>
      <c r="J11839" t="s">
        <v>23</v>
      </c>
      <c r="L11839" t="s">
        <v>25375</v>
      </c>
      <c r="M11839" t="s">
        <v>5113</v>
      </c>
      <c r="N11839" t="s">
        <v>17232</v>
      </c>
      <c r="O11839" t="s">
        <v>25138</v>
      </c>
      <c r="P11839" t="s">
        <v>28</v>
      </c>
    </row>
    <row r="11840" spans="1:16">
      <c r="A11840">
        <v>5048137</v>
      </c>
      <c r="B11840" t="s">
        <v>9158</v>
      </c>
      <c r="C11840" t="s">
        <v>9187</v>
      </c>
      <c r="D11840" t="s">
        <v>227</v>
      </c>
      <c r="E11840" t="s">
        <v>20</v>
      </c>
      <c r="F11840" t="s">
        <v>21</v>
      </c>
      <c r="G11840" s="3" t="s">
        <v>25369</v>
      </c>
      <c r="H11840" s="3">
        <v>46042.631249999999</v>
      </c>
      <c r="I11840" s="3">
        <v>46043.701608796298</v>
      </c>
      <c r="J11840" t="s">
        <v>23</v>
      </c>
      <c r="L11840" t="s">
        <v>25376</v>
      </c>
      <c r="M11840" t="s">
        <v>351</v>
      </c>
      <c r="N11840" t="s">
        <v>338</v>
      </c>
      <c r="O11840" t="s">
        <v>25377</v>
      </c>
      <c r="P11840" t="s">
        <v>28</v>
      </c>
    </row>
    <row r="11841" spans="1:16">
      <c r="A11841">
        <v>5045887</v>
      </c>
      <c r="B11841" t="s">
        <v>11022</v>
      </c>
      <c r="C11841" t="s">
        <v>11162</v>
      </c>
      <c r="D11841" t="s">
        <v>162</v>
      </c>
      <c r="E11841" t="s">
        <v>37</v>
      </c>
      <c r="F11841" t="s">
        <v>21</v>
      </c>
      <c r="G11841" s="3" t="s">
        <v>25378</v>
      </c>
      <c r="H11841" s="3">
        <v>46043.495520833334</v>
      </c>
      <c r="I11841" s="3">
        <v>46043.702476851853</v>
      </c>
      <c r="J11841" t="s">
        <v>23</v>
      </c>
      <c r="L11841" t="s">
        <v>25379</v>
      </c>
      <c r="M11841" t="s">
        <v>5113</v>
      </c>
      <c r="N11841" t="s">
        <v>8059</v>
      </c>
      <c r="P11841" t="s">
        <v>28</v>
      </c>
    </row>
    <row r="11842" spans="1:16">
      <c r="A11842">
        <v>5049580</v>
      </c>
      <c r="B11842" t="s">
        <v>772</v>
      </c>
      <c r="C11842" t="s">
        <v>773</v>
      </c>
      <c r="D11842" t="s">
        <v>41</v>
      </c>
      <c r="E11842" t="s">
        <v>20</v>
      </c>
      <c r="F11842" t="s">
        <v>21</v>
      </c>
      <c r="G11842" s="3" t="s">
        <v>25380</v>
      </c>
      <c r="H11842" s="3">
        <v>46042.711805555555</v>
      </c>
      <c r="I11842" s="3">
        <v>46043.71261574074</v>
      </c>
      <c r="J11842" t="s">
        <v>23</v>
      </c>
      <c r="L11842" t="s">
        <v>25381</v>
      </c>
      <c r="M11842" t="s">
        <v>262</v>
      </c>
      <c r="N11842" t="s">
        <v>8059</v>
      </c>
      <c r="P11842" t="s">
        <v>28</v>
      </c>
    </row>
    <row r="11843" spans="1:16">
      <c r="A11843">
        <v>5054089</v>
      </c>
      <c r="B11843" t="s">
        <v>14128</v>
      </c>
      <c r="C11843" t="s">
        <v>14327</v>
      </c>
      <c r="D11843" t="s">
        <v>41</v>
      </c>
      <c r="E11843" t="s">
        <v>20</v>
      </c>
      <c r="F11843" t="s">
        <v>21</v>
      </c>
      <c r="G11843" s="3" t="s">
        <v>25382</v>
      </c>
      <c r="H11843" s="3">
        <v>46043.476388888892</v>
      </c>
      <c r="I11843" s="3">
        <v>46044.388842592591</v>
      </c>
      <c r="J11843" t="s">
        <v>23</v>
      </c>
      <c r="L11843" t="s">
        <v>25383</v>
      </c>
      <c r="M11843" t="s">
        <v>262</v>
      </c>
      <c r="N11843" t="s">
        <v>8059</v>
      </c>
      <c r="O11843" t="s">
        <v>24725</v>
      </c>
      <c r="P11843" t="s">
        <v>28</v>
      </c>
    </row>
    <row r="11844" spans="1:16">
      <c r="A11844">
        <v>5045667</v>
      </c>
      <c r="B11844" t="s">
        <v>397</v>
      </c>
      <c r="C11844" t="s">
        <v>398</v>
      </c>
      <c r="D11844" t="s">
        <v>41</v>
      </c>
      <c r="E11844" t="s">
        <v>20</v>
      </c>
      <c r="F11844" t="s">
        <v>21</v>
      </c>
      <c r="G11844" s="3" t="s">
        <v>25384</v>
      </c>
      <c r="H11844" s="3">
        <v>46042.484027777777</v>
      </c>
      <c r="I11844" s="3">
        <v>46044.419664351852</v>
      </c>
      <c r="J11844" t="s">
        <v>23</v>
      </c>
      <c r="L11844" t="s">
        <v>25385</v>
      </c>
      <c r="M11844" t="s">
        <v>262</v>
      </c>
      <c r="N11844" t="s">
        <v>8059</v>
      </c>
      <c r="P11844" t="s">
        <v>28</v>
      </c>
    </row>
    <row r="11845" spans="1:16">
      <c r="A11845">
        <v>5043244</v>
      </c>
      <c r="B11845" t="s">
        <v>142</v>
      </c>
      <c r="C11845" t="s">
        <v>194</v>
      </c>
      <c r="D11845" t="s">
        <v>41</v>
      </c>
      <c r="E11845" t="s">
        <v>20</v>
      </c>
      <c r="F11845" t="s">
        <v>21</v>
      </c>
      <c r="G11845" s="3" t="s">
        <v>25386</v>
      </c>
      <c r="H11845" s="3">
        <v>46042.000694444447</v>
      </c>
      <c r="I11845" s="3">
        <v>46044.436898148146</v>
      </c>
      <c r="J11845" t="s">
        <v>23</v>
      </c>
      <c r="L11845" t="s">
        <v>25387</v>
      </c>
      <c r="M11845" t="s">
        <v>146</v>
      </c>
      <c r="P11845" t="s">
        <v>148</v>
      </c>
    </row>
    <row r="11846" spans="1:16">
      <c r="A11846">
        <v>5046314</v>
      </c>
      <c r="B11846" t="s">
        <v>6671</v>
      </c>
      <c r="C11846" t="s">
        <v>6672</v>
      </c>
      <c r="D11846" t="s">
        <v>65</v>
      </c>
      <c r="E11846" t="s">
        <v>66</v>
      </c>
      <c r="F11846" t="s">
        <v>21</v>
      </c>
      <c r="G11846" s="3" t="s">
        <v>25388</v>
      </c>
      <c r="H11846" s="3">
        <v>46042.515972222223</v>
      </c>
      <c r="I11846" s="3">
        <v>46044.441493055558</v>
      </c>
      <c r="J11846" t="s">
        <v>23</v>
      </c>
      <c r="L11846" t="s">
        <v>25389</v>
      </c>
      <c r="M11846" t="s">
        <v>6674</v>
      </c>
      <c r="N11846" t="s">
        <v>8059</v>
      </c>
      <c r="P11846" t="s">
        <v>17400</v>
      </c>
    </row>
    <row r="11847" spans="1:16">
      <c r="A11847">
        <v>5048201</v>
      </c>
      <c r="B11847" t="s">
        <v>772</v>
      </c>
      <c r="C11847" t="s">
        <v>778</v>
      </c>
      <c r="D11847" t="s">
        <v>41</v>
      </c>
      <c r="E11847" t="s">
        <v>20</v>
      </c>
      <c r="F11847" t="s">
        <v>21</v>
      </c>
      <c r="G11847" s="3" t="s">
        <v>25366</v>
      </c>
      <c r="H11847" s="3">
        <v>46042.634722222225</v>
      </c>
      <c r="I11847" s="3">
        <v>46044.443043981482</v>
      </c>
      <c r="J11847" t="s">
        <v>23</v>
      </c>
      <c r="L11847" t="s">
        <v>8002</v>
      </c>
      <c r="M11847" t="s">
        <v>262</v>
      </c>
      <c r="N11847" t="s">
        <v>8059</v>
      </c>
      <c r="P11847" t="s">
        <v>148</v>
      </c>
    </row>
    <row r="11848" spans="1:16">
      <c r="A11848">
        <v>5051319</v>
      </c>
      <c r="B11848" t="s">
        <v>570</v>
      </c>
      <c r="C11848" t="s">
        <v>6696</v>
      </c>
      <c r="D11848" t="s">
        <v>41</v>
      </c>
      <c r="E11848" t="s">
        <v>20</v>
      </c>
      <c r="F11848" t="s">
        <v>21</v>
      </c>
      <c r="G11848" s="3" t="s">
        <v>25390</v>
      </c>
      <c r="H11848" s="3">
        <v>46042.879606481481</v>
      </c>
      <c r="I11848" s="3">
        <v>46044.445671296293</v>
      </c>
      <c r="J11848" t="s">
        <v>23</v>
      </c>
      <c r="L11848" t="s">
        <v>25391</v>
      </c>
      <c r="M11848" t="s">
        <v>262</v>
      </c>
      <c r="N11848" t="s">
        <v>8059</v>
      </c>
      <c r="O11848" t="s">
        <v>24725</v>
      </c>
      <c r="P11848" t="s">
        <v>28</v>
      </c>
    </row>
    <row r="11849" spans="1:16">
      <c r="A11849">
        <v>5043794</v>
      </c>
      <c r="B11849" t="s">
        <v>5162</v>
      </c>
      <c r="C11849" t="s">
        <v>10656</v>
      </c>
      <c r="D11849" t="s">
        <v>65</v>
      </c>
      <c r="E11849" t="s">
        <v>66</v>
      </c>
      <c r="F11849" t="s">
        <v>21</v>
      </c>
      <c r="G11849" s="3" t="s">
        <v>25392</v>
      </c>
      <c r="H11849" s="3">
        <v>46043.37226851852</v>
      </c>
      <c r="I11849" s="3">
        <v>46044.453738425924</v>
      </c>
      <c r="J11849" t="s">
        <v>23</v>
      </c>
      <c r="L11849" t="s">
        <v>25393</v>
      </c>
      <c r="M11849" t="s">
        <v>5113</v>
      </c>
      <c r="N11849" t="s">
        <v>8059</v>
      </c>
      <c r="O11849" t="s">
        <v>24795</v>
      </c>
      <c r="P11849" t="s">
        <v>28</v>
      </c>
    </row>
    <row r="11850" spans="1:16">
      <c r="A11850">
        <v>5043822</v>
      </c>
      <c r="B11850" t="s">
        <v>5162</v>
      </c>
      <c r="C11850" t="s">
        <v>10656</v>
      </c>
      <c r="D11850" t="s">
        <v>65</v>
      </c>
      <c r="E11850" t="s">
        <v>66</v>
      </c>
      <c r="F11850" t="s">
        <v>21</v>
      </c>
      <c r="G11850" s="3" t="s">
        <v>25394</v>
      </c>
      <c r="H11850" s="3">
        <v>46043.377349537041</v>
      </c>
      <c r="I11850" s="3">
        <v>46044.453738425924</v>
      </c>
      <c r="J11850" t="s">
        <v>23</v>
      </c>
      <c r="L11850" t="s">
        <v>25393</v>
      </c>
      <c r="M11850" t="s">
        <v>5113</v>
      </c>
      <c r="N11850" t="s">
        <v>8059</v>
      </c>
      <c r="O11850" t="s">
        <v>24795</v>
      </c>
      <c r="P11850" t="s">
        <v>28</v>
      </c>
    </row>
    <row r="11851" spans="1:16">
      <c r="A11851">
        <v>5062359</v>
      </c>
      <c r="B11851" t="s">
        <v>8052</v>
      </c>
      <c r="C11851" t="s">
        <v>8053</v>
      </c>
      <c r="D11851" t="s">
        <v>385</v>
      </c>
      <c r="E11851" t="s">
        <v>52</v>
      </c>
      <c r="F11851" t="s">
        <v>32</v>
      </c>
      <c r="G11851" s="3" t="s">
        <v>25395</v>
      </c>
      <c r="H11851" s="3">
        <v>46044.323611111111</v>
      </c>
      <c r="I11851" s="3">
        <v>46044.465127314812</v>
      </c>
      <c r="J11851" t="s">
        <v>23</v>
      </c>
      <c r="L11851" t="s">
        <v>25396</v>
      </c>
      <c r="M11851" t="s">
        <v>388</v>
      </c>
      <c r="P11851" t="s">
        <v>148</v>
      </c>
    </row>
    <row r="11852" spans="1:16">
      <c r="A11852">
        <v>5062409</v>
      </c>
      <c r="B11852" t="s">
        <v>7079</v>
      </c>
      <c r="C11852" t="s">
        <v>7080</v>
      </c>
      <c r="D11852" t="s">
        <v>36</v>
      </c>
      <c r="E11852" t="s">
        <v>37</v>
      </c>
      <c r="F11852" t="s">
        <v>21</v>
      </c>
      <c r="G11852" s="3" t="s">
        <v>25397</v>
      </c>
      <c r="H11852" s="3">
        <v>46044.342187499999</v>
      </c>
      <c r="I11852" s="3">
        <v>46044.476388888892</v>
      </c>
      <c r="J11852" t="s">
        <v>23</v>
      </c>
      <c r="L11852" t="s">
        <v>25398</v>
      </c>
      <c r="M11852" t="s">
        <v>262</v>
      </c>
      <c r="N11852" t="s">
        <v>8059</v>
      </c>
      <c r="O11852" t="s">
        <v>25399</v>
      </c>
      <c r="P11852" t="s">
        <v>28</v>
      </c>
    </row>
    <row r="11853" spans="1:16">
      <c r="A11853">
        <v>5054429</v>
      </c>
      <c r="B11853" t="s">
        <v>15354</v>
      </c>
      <c r="C11853" t="s">
        <v>15355</v>
      </c>
      <c r="D11853" t="s">
        <v>65</v>
      </c>
      <c r="E11853" t="s">
        <v>66</v>
      </c>
      <c r="F11853" t="s">
        <v>21</v>
      </c>
      <c r="G11853" s="3" t="s">
        <v>25400</v>
      </c>
      <c r="H11853" s="3">
        <v>46043.495138888888</v>
      </c>
      <c r="I11853" s="3">
        <v>46044.482129629629</v>
      </c>
      <c r="J11853" t="s">
        <v>23</v>
      </c>
      <c r="L11853" t="s">
        <v>25401</v>
      </c>
      <c r="M11853" t="s">
        <v>262</v>
      </c>
      <c r="N11853" t="s">
        <v>8059</v>
      </c>
      <c r="O11853" t="s">
        <v>15402</v>
      </c>
      <c r="P11853" t="s">
        <v>28</v>
      </c>
    </row>
    <row r="11854" spans="1:16">
      <c r="A11854">
        <v>5062784</v>
      </c>
      <c r="B11854" t="s">
        <v>341</v>
      </c>
      <c r="C11854" t="s">
        <v>2864</v>
      </c>
      <c r="D11854" t="s">
        <v>385</v>
      </c>
      <c r="E11854" t="s">
        <v>52</v>
      </c>
      <c r="F11854" t="s">
        <v>21</v>
      </c>
      <c r="G11854" s="3" t="s">
        <v>25402</v>
      </c>
      <c r="H11854" s="3">
        <v>46044.393564814818</v>
      </c>
      <c r="I11854" s="3">
        <v>46044.488749999997</v>
      </c>
      <c r="J11854" t="s">
        <v>23</v>
      </c>
      <c r="L11854" t="s">
        <v>3096</v>
      </c>
      <c r="M11854" t="s">
        <v>337</v>
      </c>
      <c r="P11854" t="s">
        <v>148</v>
      </c>
    </row>
    <row r="11855" spans="1:16">
      <c r="A11855">
        <v>5053472</v>
      </c>
      <c r="B11855" t="s">
        <v>142</v>
      </c>
      <c r="C11855" t="s">
        <v>194</v>
      </c>
      <c r="D11855" t="s">
        <v>162</v>
      </c>
      <c r="E11855" t="s">
        <v>37</v>
      </c>
      <c r="F11855" t="s">
        <v>21</v>
      </c>
      <c r="G11855" s="3" t="s">
        <v>25403</v>
      </c>
      <c r="H11855" s="3">
        <v>46043.447650462964</v>
      </c>
      <c r="I11855" s="3">
        <v>46044.498981481483</v>
      </c>
      <c r="J11855" t="s">
        <v>23</v>
      </c>
      <c r="L11855" t="s">
        <v>25404</v>
      </c>
      <c r="M11855" t="s">
        <v>146</v>
      </c>
      <c r="P11855" t="s">
        <v>148</v>
      </c>
    </row>
    <row r="11856" spans="1:16">
      <c r="A11856">
        <v>5050064</v>
      </c>
      <c r="B11856" t="s">
        <v>5317</v>
      </c>
      <c r="C11856" t="s">
        <v>5318</v>
      </c>
      <c r="D11856" t="s">
        <v>737</v>
      </c>
      <c r="E11856" t="s">
        <v>52</v>
      </c>
      <c r="F11856" t="s">
        <v>21</v>
      </c>
      <c r="G11856" s="3" t="s">
        <v>19721</v>
      </c>
      <c r="H11856" s="3">
        <v>46043.742361111108</v>
      </c>
      <c r="I11856" s="3">
        <v>46044.501666666663</v>
      </c>
      <c r="J11856" t="s">
        <v>23</v>
      </c>
      <c r="L11856" t="s">
        <v>25405</v>
      </c>
      <c r="M11856" t="s">
        <v>5113</v>
      </c>
      <c r="N11856" t="s">
        <v>8059</v>
      </c>
      <c r="O11856" t="s">
        <v>25406</v>
      </c>
      <c r="P11856" t="s">
        <v>28</v>
      </c>
    </row>
    <row r="11857" spans="1:16">
      <c r="A11857">
        <v>5061773</v>
      </c>
      <c r="B11857" t="s">
        <v>9158</v>
      </c>
      <c r="C11857" t="s">
        <v>9159</v>
      </c>
      <c r="D11857" t="s">
        <v>57</v>
      </c>
      <c r="E11857" t="s">
        <v>58</v>
      </c>
      <c r="F11857" t="s">
        <v>32</v>
      </c>
      <c r="G11857" s="3" t="s">
        <v>25407</v>
      </c>
      <c r="H11857" s="3">
        <v>46043.988125000003</v>
      </c>
      <c r="I11857" s="3">
        <v>46044.522199074076</v>
      </c>
      <c r="J11857" t="s">
        <v>23</v>
      </c>
      <c r="L11857" t="s">
        <v>25408</v>
      </c>
      <c r="M11857" t="s">
        <v>351</v>
      </c>
      <c r="N11857" t="s">
        <v>338</v>
      </c>
      <c r="O11857" t="s">
        <v>25409</v>
      </c>
      <c r="P11857" t="s">
        <v>28</v>
      </c>
    </row>
    <row r="11858" spans="1:16">
      <c r="A11858">
        <v>5061898</v>
      </c>
      <c r="B11858" t="s">
        <v>3623</v>
      </c>
      <c r="C11858" t="s">
        <v>3624</v>
      </c>
      <c r="D11858" t="s">
        <v>65</v>
      </c>
      <c r="E11858" t="s">
        <v>66</v>
      </c>
      <c r="F11858" t="s">
        <v>32</v>
      </c>
      <c r="G11858" s="3" t="s">
        <v>25410</v>
      </c>
      <c r="H11858" s="3">
        <v>46044.054861111108</v>
      </c>
      <c r="I11858" s="3">
        <v>46044.523761574077</v>
      </c>
      <c r="J11858" t="s">
        <v>23</v>
      </c>
      <c r="L11858" t="s">
        <v>25411</v>
      </c>
      <c r="M11858" t="s">
        <v>654</v>
      </c>
      <c r="N11858" t="s">
        <v>8059</v>
      </c>
      <c r="O11858" t="s">
        <v>25078</v>
      </c>
      <c r="P11858" t="s">
        <v>28</v>
      </c>
    </row>
    <row r="11859" spans="1:16">
      <c r="A11859">
        <v>5039599</v>
      </c>
      <c r="B11859" t="s">
        <v>258</v>
      </c>
      <c r="C11859" t="s">
        <v>259</v>
      </c>
      <c r="D11859" t="s">
        <v>65</v>
      </c>
      <c r="E11859" t="s">
        <v>66</v>
      </c>
      <c r="F11859" t="s">
        <v>32</v>
      </c>
      <c r="G11859" s="3" t="s">
        <v>25412</v>
      </c>
      <c r="H11859" s="3">
        <v>46041.439513888887</v>
      </c>
      <c r="I11859" s="3">
        <v>46044.546527777777</v>
      </c>
      <c r="J11859" t="s">
        <v>23</v>
      </c>
      <c r="L11859" t="s">
        <v>25413</v>
      </c>
      <c r="M11859" t="s">
        <v>262</v>
      </c>
      <c r="N11859" t="s">
        <v>8059</v>
      </c>
      <c r="P11859" t="s">
        <v>28</v>
      </c>
    </row>
    <row r="11860" spans="1:16">
      <c r="A11860">
        <v>5050035</v>
      </c>
      <c r="B11860" t="s">
        <v>5162</v>
      </c>
      <c r="C11860" t="s">
        <v>5258</v>
      </c>
      <c r="D11860" t="s">
        <v>162</v>
      </c>
      <c r="E11860" t="s">
        <v>37</v>
      </c>
      <c r="F11860" t="s">
        <v>21</v>
      </c>
      <c r="G11860" s="3" t="s">
        <v>18722</v>
      </c>
      <c r="H11860" s="3">
        <v>46043.741064814814</v>
      </c>
      <c r="I11860" s="3">
        <v>46044.554976851854</v>
      </c>
      <c r="J11860" t="s">
        <v>23</v>
      </c>
      <c r="L11860" t="s">
        <v>25414</v>
      </c>
      <c r="M11860" t="s">
        <v>5113</v>
      </c>
      <c r="N11860" t="s">
        <v>8059</v>
      </c>
      <c r="O11860" t="s">
        <v>24795</v>
      </c>
      <c r="P11860" t="s">
        <v>28</v>
      </c>
    </row>
    <row r="11861" spans="1:16">
      <c r="A11861">
        <v>5057699</v>
      </c>
      <c r="B11861" t="s">
        <v>318</v>
      </c>
      <c r="C11861" t="s">
        <v>749</v>
      </c>
      <c r="D11861" t="s">
        <v>41</v>
      </c>
      <c r="E11861" t="s">
        <v>20</v>
      </c>
      <c r="F11861" t="s">
        <v>21</v>
      </c>
      <c r="G11861" s="3" t="s">
        <v>25415</v>
      </c>
      <c r="H11861" s="3">
        <v>46043.683333333334</v>
      </c>
      <c r="I11861" s="3">
        <v>46044.579548611109</v>
      </c>
      <c r="J11861" t="s">
        <v>23</v>
      </c>
      <c r="L11861" t="s">
        <v>25416</v>
      </c>
      <c r="M11861" t="s">
        <v>277</v>
      </c>
      <c r="P11861" t="s">
        <v>148</v>
      </c>
    </row>
    <row r="11862" spans="1:16">
      <c r="A11862">
        <v>5062024</v>
      </c>
      <c r="B11862" t="s">
        <v>318</v>
      </c>
      <c r="C11862" t="s">
        <v>749</v>
      </c>
      <c r="D11862" t="s">
        <v>57</v>
      </c>
      <c r="E11862" t="s">
        <v>58</v>
      </c>
      <c r="F11862" t="s">
        <v>32</v>
      </c>
      <c r="G11862" s="3" t="s">
        <v>13243</v>
      </c>
      <c r="H11862" s="3">
        <v>46044.091666666667</v>
      </c>
      <c r="I11862" s="3">
        <v>46044.579814814817</v>
      </c>
      <c r="J11862" t="s">
        <v>23</v>
      </c>
      <c r="L11862" t="s">
        <v>25416</v>
      </c>
      <c r="M11862" t="s">
        <v>277</v>
      </c>
      <c r="P11862" t="s">
        <v>148</v>
      </c>
    </row>
    <row r="11863" spans="1:16">
      <c r="A11863">
        <v>5057567</v>
      </c>
      <c r="B11863" t="s">
        <v>11022</v>
      </c>
      <c r="C11863" t="s">
        <v>11185</v>
      </c>
      <c r="D11863" t="s">
        <v>162</v>
      </c>
      <c r="E11863" t="s">
        <v>37</v>
      </c>
      <c r="F11863" t="s">
        <v>32</v>
      </c>
      <c r="G11863" s="3" t="s">
        <v>25417</v>
      </c>
      <c r="H11863" s="3">
        <v>46044.000694444447</v>
      </c>
      <c r="I11863" s="3">
        <v>46044.588310185187</v>
      </c>
      <c r="J11863" t="s">
        <v>23</v>
      </c>
      <c r="L11863" t="s">
        <v>25418</v>
      </c>
      <c r="M11863" t="s">
        <v>5113</v>
      </c>
      <c r="N11863" t="s">
        <v>8059</v>
      </c>
      <c r="P11863" t="s">
        <v>28</v>
      </c>
    </row>
    <row r="11864" spans="1:16">
      <c r="A11864">
        <v>5054751</v>
      </c>
      <c r="B11864" t="s">
        <v>15354</v>
      </c>
      <c r="C11864" t="s">
        <v>15355</v>
      </c>
      <c r="D11864" t="s">
        <v>51</v>
      </c>
      <c r="E11864" t="s">
        <v>52</v>
      </c>
      <c r="F11864" t="s">
        <v>21</v>
      </c>
      <c r="G11864" s="3" t="s">
        <v>25419</v>
      </c>
      <c r="H11864" s="3">
        <v>46043.510671296295</v>
      </c>
      <c r="I11864" s="3">
        <v>46044.59952546296</v>
      </c>
      <c r="J11864" t="s">
        <v>23</v>
      </c>
      <c r="L11864" t="s">
        <v>25420</v>
      </c>
      <c r="M11864" t="s">
        <v>262</v>
      </c>
      <c r="N11864" t="s">
        <v>8059</v>
      </c>
      <c r="O11864" t="s">
        <v>15402</v>
      </c>
      <c r="P11864" t="s">
        <v>148</v>
      </c>
    </row>
    <row r="11865" spans="1:16">
      <c r="A11865">
        <v>5041253</v>
      </c>
      <c r="B11865" t="s">
        <v>258</v>
      </c>
      <c r="C11865" t="s">
        <v>14539</v>
      </c>
      <c r="D11865" t="s">
        <v>363</v>
      </c>
      <c r="E11865" t="s">
        <v>20</v>
      </c>
      <c r="F11865" t="s">
        <v>21</v>
      </c>
      <c r="G11865" s="3" t="s">
        <v>25421</v>
      </c>
      <c r="H11865" s="3">
        <v>46042.790081018517</v>
      </c>
      <c r="I11865" s="3">
        <v>46044.63175925926</v>
      </c>
      <c r="J11865" t="s">
        <v>23</v>
      </c>
      <c r="L11865" t="s">
        <v>22369</v>
      </c>
      <c r="M11865" t="s">
        <v>262</v>
      </c>
      <c r="N11865" t="s">
        <v>8059</v>
      </c>
      <c r="P11865" t="s">
        <v>148</v>
      </c>
    </row>
    <row r="11866" spans="1:16">
      <c r="A11866">
        <v>5063214</v>
      </c>
      <c r="B11866" t="s">
        <v>783</v>
      </c>
      <c r="C11866" t="s">
        <v>859</v>
      </c>
      <c r="D11866" t="s">
        <v>57</v>
      </c>
      <c r="E11866" t="s">
        <v>58</v>
      </c>
      <c r="F11866" t="s">
        <v>21</v>
      </c>
      <c r="G11866" s="3" t="s">
        <v>9982</v>
      </c>
      <c r="H11866" s="3">
        <v>46044.417361111111</v>
      </c>
      <c r="I11866" s="3">
        <v>46044.649224537039</v>
      </c>
      <c r="J11866" t="s">
        <v>23</v>
      </c>
      <c r="L11866" t="s">
        <v>25422</v>
      </c>
      <c r="M11866" t="s">
        <v>787</v>
      </c>
      <c r="N11866" t="s">
        <v>8059</v>
      </c>
      <c r="O11866" t="s">
        <v>25423</v>
      </c>
      <c r="P11866" t="s">
        <v>28</v>
      </c>
    </row>
    <row r="11867" spans="1:16">
      <c r="A11867">
        <v>5045989</v>
      </c>
      <c r="B11867" t="s">
        <v>11022</v>
      </c>
      <c r="C11867" t="s">
        <v>11238</v>
      </c>
      <c r="D11867" t="s">
        <v>227</v>
      </c>
      <c r="E11867" t="s">
        <v>20</v>
      </c>
      <c r="F11867" t="s">
        <v>21</v>
      </c>
      <c r="G11867" s="3" t="s">
        <v>25424</v>
      </c>
      <c r="H11867" s="3">
        <v>46043.500902777778</v>
      </c>
      <c r="I11867" s="3">
        <v>46044.653854166667</v>
      </c>
      <c r="J11867" t="s">
        <v>23</v>
      </c>
      <c r="L11867" t="s">
        <v>25425</v>
      </c>
      <c r="M11867" t="s">
        <v>5113</v>
      </c>
      <c r="N11867" t="s">
        <v>8059</v>
      </c>
      <c r="P11867" t="s">
        <v>28</v>
      </c>
    </row>
    <row r="11868" spans="1:16">
      <c r="A11868">
        <v>5045999</v>
      </c>
      <c r="B11868" t="s">
        <v>11022</v>
      </c>
      <c r="C11868" t="s">
        <v>11238</v>
      </c>
      <c r="D11868" t="s">
        <v>227</v>
      </c>
      <c r="E11868" t="s">
        <v>20</v>
      </c>
      <c r="F11868" t="s">
        <v>21</v>
      </c>
      <c r="G11868" s="3" t="s">
        <v>25426</v>
      </c>
      <c r="H11868" s="3">
        <v>46043.501620370371</v>
      </c>
      <c r="I11868" s="3">
        <v>46044.654016203705</v>
      </c>
      <c r="J11868" t="s">
        <v>23</v>
      </c>
      <c r="L11868" t="s">
        <v>25425</v>
      </c>
      <c r="M11868" t="s">
        <v>5113</v>
      </c>
      <c r="N11868" t="s">
        <v>8059</v>
      </c>
      <c r="P11868" t="s">
        <v>28</v>
      </c>
    </row>
    <row r="11869" spans="1:16">
      <c r="A11869">
        <v>5060570</v>
      </c>
      <c r="B11869" t="s">
        <v>3623</v>
      </c>
      <c r="C11869" t="s">
        <v>3797</v>
      </c>
      <c r="D11869" t="s">
        <v>235</v>
      </c>
      <c r="E11869" t="s">
        <v>31</v>
      </c>
      <c r="F11869" t="s">
        <v>32</v>
      </c>
      <c r="G11869" s="3" t="s">
        <v>25427</v>
      </c>
      <c r="H11869" s="3">
        <v>46043.76666666667</v>
      </c>
      <c r="I11869" s="3">
        <v>46044.657766203702</v>
      </c>
      <c r="J11869" t="s">
        <v>23</v>
      </c>
      <c r="L11869" t="s">
        <v>25428</v>
      </c>
      <c r="M11869" t="s">
        <v>654</v>
      </c>
      <c r="N11869" t="s">
        <v>8059</v>
      </c>
      <c r="O11869" t="s">
        <v>25078</v>
      </c>
      <c r="P11869" t="s">
        <v>28</v>
      </c>
    </row>
    <row r="11870" spans="1:16">
      <c r="A11870">
        <v>5061005</v>
      </c>
      <c r="B11870" t="s">
        <v>564</v>
      </c>
      <c r="C11870" t="s">
        <v>565</v>
      </c>
      <c r="D11870" t="s">
        <v>227</v>
      </c>
      <c r="E11870" t="s">
        <v>20</v>
      </c>
      <c r="F11870" t="s">
        <v>21</v>
      </c>
      <c r="G11870" s="3" t="s">
        <v>18127</v>
      </c>
      <c r="H11870" s="3">
        <v>46043.813194444447</v>
      </c>
      <c r="I11870" s="3">
        <v>46044.687245370369</v>
      </c>
      <c r="J11870" t="s">
        <v>23</v>
      </c>
      <c r="L11870" t="s">
        <v>25429</v>
      </c>
      <c r="M11870" t="s">
        <v>262</v>
      </c>
      <c r="N11870" t="s">
        <v>8059</v>
      </c>
      <c r="O11870" t="s">
        <v>25430</v>
      </c>
      <c r="P11870" t="s">
        <v>148</v>
      </c>
    </row>
    <row r="11871" spans="1:16">
      <c r="A11871">
        <v>5037940</v>
      </c>
      <c r="B11871" t="s">
        <v>7067</v>
      </c>
      <c r="C11871" t="s">
        <v>13298</v>
      </c>
      <c r="D11871" t="s">
        <v>235</v>
      </c>
      <c r="E11871" t="s">
        <v>31</v>
      </c>
      <c r="F11871" t="s">
        <v>32</v>
      </c>
      <c r="G11871" s="3" t="s">
        <v>25431</v>
      </c>
      <c r="H11871" s="3">
        <v>46039.816666666666</v>
      </c>
      <c r="I11871" s="3">
        <v>46044.689189814817</v>
      </c>
      <c r="J11871" t="s">
        <v>23</v>
      </c>
      <c r="L11871" t="s">
        <v>25432</v>
      </c>
      <c r="M11871" t="s">
        <v>262</v>
      </c>
      <c r="N11871" t="s">
        <v>8059</v>
      </c>
      <c r="P11871" t="s">
        <v>148</v>
      </c>
    </row>
    <row r="11872" spans="1:16">
      <c r="A11872">
        <v>5064177</v>
      </c>
      <c r="B11872" t="s">
        <v>3436</v>
      </c>
      <c r="C11872" t="s">
        <v>3437</v>
      </c>
      <c r="D11872" t="s">
        <v>41</v>
      </c>
      <c r="E11872" t="s">
        <v>20</v>
      </c>
      <c r="F11872" t="s">
        <v>21</v>
      </c>
      <c r="G11872" s="3" t="s">
        <v>9539</v>
      </c>
      <c r="H11872" s="3">
        <v>46044.462210648147</v>
      </c>
      <c r="I11872" s="3">
        <v>46044.700787037036</v>
      </c>
      <c r="J11872" t="s">
        <v>23</v>
      </c>
      <c r="L11872" t="s">
        <v>25433</v>
      </c>
      <c r="M11872" t="s">
        <v>654</v>
      </c>
      <c r="N11872" t="s">
        <v>8059</v>
      </c>
      <c r="O11872" t="s">
        <v>25078</v>
      </c>
      <c r="P11872" t="s">
        <v>28</v>
      </c>
    </row>
    <row r="11873" spans="1:16">
      <c r="A11873">
        <v>5061979</v>
      </c>
      <c r="B11873" t="s">
        <v>325</v>
      </c>
      <c r="C11873" t="s">
        <v>1146</v>
      </c>
      <c r="D11873" t="s">
        <v>57</v>
      </c>
      <c r="E11873" t="s">
        <v>58</v>
      </c>
      <c r="F11873" t="s">
        <v>32</v>
      </c>
      <c r="G11873" s="3" t="s">
        <v>23555</v>
      </c>
      <c r="H11873" s="3">
        <v>46044.091377314813</v>
      </c>
      <c r="I11873" s="3">
        <v>46044.746967592589</v>
      </c>
      <c r="J11873" t="s">
        <v>23</v>
      </c>
      <c r="L11873" t="s">
        <v>25434</v>
      </c>
      <c r="M11873" t="s">
        <v>329</v>
      </c>
      <c r="P11873" t="s">
        <v>148</v>
      </c>
    </row>
    <row r="11874" spans="1:16">
      <c r="A11874">
        <v>5056351</v>
      </c>
      <c r="B11874" t="s">
        <v>142</v>
      </c>
      <c r="C11874" t="s">
        <v>194</v>
      </c>
      <c r="D11874" t="s">
        <v>41</v>
      </c>
      <c r="E11874" t="s">
        <v>20</v>
      </c>
      <c r="F11874" t="s">
        <v>21</v>
      </c>
      <c r="G11874" s="3" t="s">
        <v>14969</v>
      </c>
      <c r="H11874" s="3">
        <v>46043.614050925928</v>
      </c>
      <c r="I11874" s="3">
        <v>46044.748425925929</v>
      </c>
      <c r="J11874" t="s">
        <v>23</v>
      </c>
      <c r="L11874" t="s">
        <v>25435</v>
      </c>
      <c r="M11874" t="s">
        <v>146</v>
      </c>
      <c r="P11874" t="s">
        <v>148</v>
      </c>
    </row>
    <row r="11875" spans="1:16">
      <c r="A11875">
        <v>5050831</v>
      </c>
      <c r="B11875" t="s">
        <v>268</v>
      </c>
      <c r="C11875" t="s">
        <v>14878</v>
      </c>
      <c r="D11875" t="s">
        <v>41</v>
      </c>
      <c r="E11875" t="s">
        <v>20</v>
      </c>
      <c r="F11875" t="s">
        <v>181</v>
      </c>
      <c r="G11875" s="3" t="s">
        <v>15229</v>
      </c>
      <c r="H11875" s="3">
        <v>46042.80972222222</v>
      </c>
      <c r="I11875" s="3">
        <v>46045.370648148149</v>
      </c>
      <c r="J11875" t="s">
        <v>23</v>
      </c>
      <c r="L11875" t="s">
        <v>24329</v>
      </c>
      <c r="M11875" t="s">
        <v>262</v>
      </c>
      <c r="N11875" t="s">
        <v>8059</v>
      </c>
      <c r="P11875" t="s">
        <v>28</v>
      </c>
    </row>
    <row r="11876" spans="1:16">
      <c r="A11876">
        <v>5063439</v>
      </c>
      <c r="B11876" t="s">
        <v>13705</v>
      </c>
      <c r="C11876" t="s">
        <v>13706</v>
      </c>
      <c r="D11876" t="s">
        <v>363</v>
      </c>
      <c r="E11876" t="s">
        <v>20</v>
      </c>
      <c r="F11876" t="s">
        <v>21</v>
      </c>
      <c r="G11876" s="3" t="s">
        <v>8086</v>
      </c>
      <c r="H11876" s="3">
        <v>46044.428611111114</v>
      </c>
      <c r="I11876" s="3">
        <v>46045.371712962966</v>
      </c>
      <c r="J11876" t="s">
        <v>23</v>
      </c>
      <c r="L11876" t="s">
        <v>25436</v>
      </c>
      <c r="M11876" t="s">
        <v>262</v>
      </c>
      <c r="N11876" t="s">
        <v>8059</v>
      </c>
      <c r="O11876" t="s">
        <v>24725</v>
      </c>
      <c r="P11876" t="s">
        <v>148</v>
      </c>
    </row>
    <row r="11877" spans="1:16">
      <c r="A11877">
        <v>5051035</v>
      </c>
      <c r="B11877" t="s">
        <v>13483</v>
      </c>
      <c r="C11877" t="s">
        <v>13630</v>
      </c>
      <c r="D11877" t="s">
        <v>162</v>
      </c>
      <c r="E11877" t="s">
        <v>37</v>
      </c>
      <c r="F11877" t="s">
        <v>21</v>
      </c>
      <c r="G11877" s="3" t="s">
        <v>25437</v>
      </c>
      <c r="H11877" s="3">
        <v>46042.832638888889</v>
      </c>
      <c r="I11877" s="3">
        <v>46045.380219907405</v>
      </c>
      <c r="J11877" t="s">
        <v>23</v>
      </c>
      <c r="L11877" t="s">
        <v>25438</v>
      </c>
      <c r="M11877" t="s">
        <v>262</v>
      </c>
      <c r="N11877" t="s">
        <v>8059</v>
      </c>
      <c r="O11877" t="s">
        <v>25439</v>
      </c>
      <c r="P11877" t="s">
        <v>148</v>
      </c>
    </row>
    <row r="11878" spans="1:16">
      <c r="A11878">
        <v>5052113</v>
      </c>
      <c r="B11878" t="s">
        <v>403</v>
      </c>
      <c r="C11878" t="s">
        <v>404</v>
      </c>
      <c r="D11878" t="s">
        <v>57</v>
      </c>
      <c r="E11878" t="s">
        <v>58</v>
      </c>
      <c r="F11878" t="s">
        <v>32</v>
      </c>
      <c r="G11878" s="3" t="s">
        <v>25440</v>
      </c>
      <c r="H11878" s="3">
        <v>46043.274236111109</v>
      </c>
      <c r="I11878" s="3">
        <v>46045.384629629632</v>
      </c>
      <c r="J11878" t="s">
        <v>23</v>
      </c>
      <c r="L11878" t="s">
        <v>25441</v>
      </c>
      <c r="M11878" t="s">
        <v>407</v>
      </c>
      <c r="P11878" t="s">
        <v>148</v>
      </c>
    </row>
    <row r="11879" spans="1:16">
      <c r="A11879">
        <v>5064209</v>
      </c>
      <c r="B11879" t="s">
        <v>341</v>
      </c>
      <c r="C11879" t="s">
        <v>342</v>
      </c>
      <c r="D11879" t="s">
        <v>41</v>
      </c>
      <c r="E11879" t="s">
        <v>20</v>
      </c>
      <c r="F11879" t="s">
        <v>21</v>
      </c>
      <c r="G11879" s="3" t="s">
        <v>19926</v>
      </c>
      <c r="H11879" s="3">
        <v>46044.463194444441</v>
      </c>
      <c r="I11879" s="3">
        <v>46045.403356481482</v>
      </c>
      <c r="J11879" t="s">
        <v>23</v>
      </c>
      <c r="L11879" t="s">
        <v>25442</v>
      </c>
      <c r="M11879" t="s">
        <v>337</v>
      </c>
      <c r="P11879" t="s">
        <v>148</v>
      </c>
    </row>
    <row r="11880" spans="1:16">
      <c r="A11880">
        <v>5065009</v>
      </c>
      <c r="B11880" t="s">
        <v>1183</v>
      </c>
      <c r="C11880" t="s">
        <v>1295</v>
      </c>
      <c r="D11880" t="s">
        <v>19</v>
      </c>
      <c r="E11880" t="s">
        <v>20</v>
      </c>
      <c r="F11880" t="s">
        <v>21</v>
      </c>
      <c r="G11880" s="3" t="s">
        <v>20039</v>
      </c>
      <c r="H11880" s="3">
        <v>46044.499305555553</v>
      </c>
      <c r="I11880" s="3">
        <v>46045.408796296295</v>
      </c>
      <c r="J11880" t="s">
        <v>23</v>
      </c>
      <c r="L11880" t="s">
        <v>23240</v>
      </c>
      <c r="M11880" t="s">
        <v>1187</v>
      </c>
      <c r="N11880" t="s">
        <v>8059</v>
      </c>
      <c r="O11880" t="s">
        <v>25049</v>
      </c>
      <c r="P11880" t="s">
        <v>28</v>
      </c>
    </row>
    <row r="11881" spans="1:16">
      <c r="A11881">
        <v>5053724</v>
      </c>
      <c r="B11881" t="s">
        <v>772</v>
      </c>
      <c r="C11881" t="s">
        <v>778</v>
      </c>
      <c r="D11881" t="s">
        <v>41</v>
      </c>
      <c r="E11881" t="s">
        <v>20</v>
      </c>
      <c r="F11881" t="s">
        <v>21</v>
      </c>
      <c r="G11881" s="3" t="s">
        <v>25443</v>
      </c>
      <c r="H11881" s="3">
        <v>46043.461041666669</v>
      </c>
      <c r="I11881" s="3">
        <v>46045.413773148146</v>
      </c>
      <c r="J11881" t="s">
        <v>23</v>
      </c>
      <c r="L11881" t="s">
        <v>25444</v>
      </c>
      <c r="M11881" t="s">
        <v>262</v>
      </c>
      <c r="N11881" t="s">
        <v>8059</v>
      </c>
      <c r="P11881" t="s">
        <v>28</v>
      </c>
    </row>
    <row r="11882" spans="1:16">
      <c r="A11882">
        <v>5053689</v>
      </c>
      <c r="B11882" t="s">
        <v>772</v>
      </c>
      <c r="C11882" t="s">
        <v>778</v>
      </c>
      <c r="D11882" t="s">
        <v>41</v>
      </c>
      <c r="E11882" t="s">
        <v>20</v>
      </c>
      <c r="F11882" t="s">
        <v>21</v>
      </c>
      <c r="G11882" s="3" t="s">
        <v>14939</v>
      </c>
      <c r="H11882" s="3">
        <v>46043.458877314813</v>
      </c>
      <c r="I11882" s="3">
        <v>46045.414166666669</v>
      </c>
      <c r="J11882" t="s">
        <v>23</v>
      </c>
      <c r="L11882" t="s">
        <v>25444</v>
      </c>
      <c r="M11882" t="s">
        <v>262</v>
      </c>
      <c r="N11882" t="s">
        <v>8059</v>
      </c>
      <c r="P11882" t="s">
        <v>28</v>
      </c>
    </row>
    <row r="11883" spans="1:16">
      <c r="A11883">
        <v>5062642</v>
      </c>
      <c r="B11883" t="s">
        <v>410</v>
      </c>
      <c r="C11883" t="s">
        <v>1948</v>
      </c>
      <c r="D11883" t="s">
        <v>30</v>
      </c>
      <c r="E11883" t="s">
        <v>31</v>
      </c>
      <c r="F11883" t="s">
        <v>21</v>
      </c>
      <c r="G11883" s="3" t="s">
        <v>25445</v>
      </c>
      <c r="H11883" s="3">
        <v>46044.381249999999</v>
      </c>
      <c r="I11883" s="3">
        <v>46045.418055555558</v>
      </c>
      <c r="J11883" t="s">
        <v>23</v>
      </c>
      <c r="L11883" t="s">
        <v>25446</v>
      </c>
      <c r="M11883" t="s">
        <v>414</v>
      </c>
      <c r="P11883" t="s">
        <v>148</v>
      </c>
    </row>
    <row r="11884" spans="1:16">
      <c r="A11884">
        <v>5070872</v>
      </c>
      <c r="B11884" t="s">
        <v>354</v>
      </c>
      <c r="C11884" t="s">
        <v>3321</v>
      </c>
      <c r="D11884" t="s">
        <v>41</v>
      </c>
      <c r="E11884" t="s">
        <v>20</v>
      </c>
      <c r="F11884" t="s">
        <v>32</v>
      </c>
      <c r="G11884" s="3" t="s">
        <v>25447</v>
      </c>
      <c r="H11884" s="3">
        <v>46044.85833333333</v>
      </c>
      <c r="I11884" s="3">
        <v>46045.44425925926</v>
      </c>
      <c r="J11884" t="s">
        <v>23</v>
      </c>
      <c r="L11884" t="s">
        <v>25448</v>
      </c>
      <c r="M11884" t="s">
        <v>358</v>
      </c>
      <c r="P11884" t="s">
        <v>148</v>
      </c>
    </row>
    <row r="11885" spans="1:16">
      <c r="A11885">
        <v>5054515</v>
      </c>
      <c r="B11885" t="s">
        <v>3623</v>
      </c>
      <c r="C11885" t="s">
        <v>3624</v>
      </c>
      <c r="D11885" t="s">
        <v>235</v>
      </c>
      <c r="E11885" t="s">
        <v>31</v>
      </c>
      <c r="F11885" t="s">
        <v>21</v>
      </c>
      <c r="G11885" s="3" t="s">
        <v>25449</v>
      </c>
      <c r="H11885" s="3">
        <v>46043.499305555553</v>
      </c>
      <c r="I11885" s="3">
        <v>46045.447291666664</v>
      </c>
      <c r="J11885" t="s">
        <v>23</v>
      </c>
      <c r="L11885" t="s">
        <v>25450</v>
      </c>
      <c r="M11885" t="s">
        <v>654</v>
      </c>
      <c r="N11885" t="s">
        <v>8059</v>
      </c>
      <c r="O11885" t="s">
        <v>25078</v>
      </c>
      <c r="P11885" t="s">
        <v>28</v>
      </c>
    </row>
    <row r="11886" spans="1:16">
      <c r="A11886">
        <v>5041595</v>
      </c>
      <c r="B11886" t="s">
        <v>426</v>
      </c>
      <c r="C11886" t="s">
        <v>427</v>
      </c>
      <c r="D11886" t="s">
        <v>65</v>
      </c>
      <c r="E11886" t="s">
        <v>66</v>
      </c>
      <c r="F11886" t="s">
        <v>21</v>
      </c>
      <c r="G11886" s="3" t="s">
        <v>25451</v>
      </c>
      <c r="H11886" s="3">
        <v>46041.918055555558</v>
      </c>
      <c r="I11886" s="3">
        <v>46045.452465277776</v>
      </c>
      <c r="J11886" t="s">
        <v>23</v>
      </c>
      <c r="L11886" t="s">
        <v>25452</v>
      </c>
      <c r="M11886" t="s">
        <v>146</v>
      </c>
      <c r="P11886" t="s">
        <v>148</v>
      </c>
    </row>
    <row r="11887" spans="1:16">
      <c r="A11887">
        <v>5056368</v>
      </c>
      <c r="B11887" t="s">
        <v>7067</v>
      </c>
      <c r="C11887" t="s">
        <v>7068</v>
      </c>
      <c r="D11887" t="s">
        <v>162</v>
      </c>
      <c r="E11887" t="s">
        <v>37</v>
      </c>
      <c r="F11887" t="s">
        <v>21</v>
      </c>
      <c r="G11887" s="3" t="s">
        <v>25453</v>
      </c>
      <c r="H11887" s="3">
        <v>46043.615277777775</v>
      </c>
      <c r="I11887" s="3">
        <v>46045.460613425923</v>
      </c>
      <c r="J11887" t="s">
        <v>23</v>
      </c>
      <c r="L11887" t="s">
        <v>25454</v>
      </c>
      <c r="M11887" t="s">
        <v>262</v>
      </c>
      <c r="N11887" t="s">
        <v>8059</v>
      </c>
      <c r="P11887" t="s">
        <v>148</v>
      </c>
    </row>
    <row r="11888" spans="1:16">
      <c r="A11888">
        <v>5062786</v>
      </c>
      <c r="B11888" t="s">
        <v>6671</v>
      </c>
      <c r="C11888" t="s">
        <v>6672</v>
      </c>
      <c r="D11888" t="s">
        <v>57</v>
      </c>
      <c r="E11888" t="s">
        <v>58</v>
      </c>
      <c r="F11888" t="s">
        <v>21</v>
      </c>
      <c r="G11888" s="3" t="s">
        <v>25402</v>
      </c>
      <c r="H11888" s="3">
        <v>46044.393055555556</v>
      </c>
      <c r="I11888" s="3">
        <v>46045.477962962963</v>
      </c>
      <c r="J11888" t="s">
        <v>23</v>
      </c>
      <c r="L11888" t="s">
        <v>25455</v>
      </c>
      <c r="M11888" t="s">
        <v>6674</v>
      </c>
      <c r="N11888" t="s">
        <v>8059</v>
      </c>
      <c r="P11888" t="s">
        <v>17400</v>
      </c>
    </row>
    <row r="11889" spans="1:16">
      <c r="A11889">
        <v>5057403</v>
      </c>
      <c r="B11889" t="s">
        <v>1183</v>
      </c>
      <c r="C11889" t="s">
        <v>1507</v>
      </c>
      <c r="D11889" t="s">
        <v>19</v>
      </c>
      <c r="E11889" t="s">
        <v>20</v>
      </c>
      <c r="F11889" t="s">
        <v>21</v>
      </c>
      <c r="G11889" s="3" t="s">
        <v>25456</v>
      </c>
      <c r="H11889" s="3">
        <v>46043.667361111111</v>
      </c>
      <c r="I11889" s="3">
        <v>46045.48064814815</v>
      </c>
      <c r="J11889" t="s">
        <v>23</v>
      </c>
      <c r="L11889" t="s">
        <v>16103</v>
      </c>
      <c r="M11889" t="s">
        <v>1187</v>
      </c>
      <c r="N11889" t="s">
        <v>8059</v>
      </c>
      <c r="O11889" t="s">
        <v>25049</v>
      </c>
      <c r="P11889" t="s">
        <v>28</v>
      </c>
    </row>
    <row r="11890" spans="1:16">
      <c r="A11890">
        <v>5063113</v>
      </c>
      <c r="B11890" t="s">
        <v>5317</v>
      </c>
      <c r="C11890" t="s">
        <v>5822</v>
      </c>
      <c r="D11890" t="s">
        <v>57</v>
      </c>
      <c r="E11890" t="s">
        <v>58</v>
      </c>
      <c r="F11890" t="s">
        <v>32</v>
      </c>
      <c r="G11890" s="3" t="s">
        <v>25457</v>
      </c>
      <c r="H11890" s="3">
        <v>46044.412499999999</v>
      </c>
      <c r="I11890" s="3">
        <v>46045.494791666664</v>
      </c>
      <c r="J11890" t="s">
        <v>23</v>
      </c>
      <c r="L11890" t="s">
        <v>25458</v>
      </c>
      <c r="M11890" t="s">
        <v>5113</v>
      </c>
      <c r="N11890" t="s">
        <v>8059</v>
      </c>
      <c r="O11890" t="s">
        <v>25459</v>
      </c>
      <c r="P11890" t="s">
        <v>148</v>
      </c>
    </row>
    <row r="11891" spans="1:16">
      <c r="A11891">
        <v>5046592</v>
      </c>
      <c r="B11891" t="s">
        <v>13409</v>
      </c>
      <c r="C11891" t="s">
        <v>13410</v>
      </c>
      <c r="D11891" t="s">
        <v>41</v>
      </c>
      <c r="E11891" t="s">
        <v>20</v>
      </c>
      <c r="F11891" t="s">
        <v>21</v>
      </c>
      <c r="G11891" s="3" t="s">
        <v>25460</v>
      </c>
      <c r="H11891" s="3">
        <v>46042.529861111114</v>
      </c>
      <c r="I11891" s="3">
        <v>46045.498194444444</v>
      </c>
      <c r="J11891" t="s">
        <v>23</v>
      </c>
      <c r="L11891" t="s">
        <v>25461</v>
      </c>
      <c r="M11891" t="s">
        <v>262</v>
      </c>
      <c r="N11891" t="s">
        <v>8059</v>
      </c>
      <c r="P11891" t="s">
        <v>28</v>
      </c>
    </row>
    <row r="11892" spans="1:16">
      <c r="A11892">
        <v>5069247</v>
      </c>
      <c r="B11892" t="s">
        <v>14128</v>
      </c>
      <c r="C11892" t="s">
        <v>14327</v>
      </c>
      <c r="D11892" t="s">
        <v>65</v>
      </c>
      <c r="E11892" t="s">
        <v>66</v>
      </c>
      <c r="F11892" t="s">
        <v>21</v>
      </c>
      <c r="G11892" s="3" t="s">
        <v>25462</v>
      </c>
      <c r="H11892" s="3">
        <v>46044.716678240744</v>
      </c>
      <c r="I11892" s="3">
        <v>46045.498888888891</v>
      </c>
      <c r="J11892" t="s">
        <v>23</v>
      </c>
      <c r="L11892" t="s">
        <v>25463</v>
      </c>
      <c r="M11892" t="s">
        <v>262</v>
      </c>
      <c r="N11892" t="s">
        <v>8059</v>
      </c>
      <c r="O11892" t="s">
        <v>24725</v>
      </c>
      <c r="P11892" t="s">
        <v>148</v>
      </c>
    </row>
    <row r="11893" spans="1:16">
      <c r="A11893">
        <v>5065900</v>
      </c>
      <c r="B11893" t="s">
        <v>2040</v>
      </c>
      <c r="C11893" t="s">
        <v>8886</v>
      </c>
      <c r="D11893" t="s">
        <v>41</v>
      </c>
      <c r="E11893" t="s">
        <v>20</v>
      </c>
      <c r="F11893" t="s">
        <v>21</v>
      </c>
      <c r="G11893" s="3" t="s">
        <v>25464</v>
      </c>
      <c r="H11893" s="3">
        <v>46044.543749999997</v>
      </c>
      <c r="I11893" s="3">
        <v>46045.509571759256</v>
      </c>
      <c r="J11893" t="s">
        <v>23</v>
      </c>
      <c r="L11893" t="s">
        <v>8888</v>
      </c>
      <c r="M11893" t="s">
        <v>414</v>
      </c>
      <c r="P11893" t="s">
        <v>148</v>
      </c>
    </row>
    <row r="11894" spans="1:16">
      <c r="A11894">
        <v>5069068</v>
      </c>
      <c r="B11894" t="s">
        <v>347</v>
      </c>
      <c r="C11894" t="s">
        <v>9461</v>
      </c>
      <c r="D11894" t="s">
        <v>57</v>
      </c>
      <c r="E11894" t="s">
        <v>58</v>
      </c>
      <c r="F11894" t="s">
        <v>32</v>
      </c>
      <c r="G11894" s="3" t="s">
        <v>10454</v>
      </c>
      <c r="H11894" s="3">
        <v>46044.706250000003</v>
      </c>
      <c r="I11894" s="3">
        <v>46045.511296296296</v>
      </c>
      <c r="J11894" t="s">
        <v>23</v>
      </c>
      <c r="L11894" t="s">
        <v>25465</v>
      </c>
      <c r="M11894" t="s">
        <v>351</v>
      </c>
      <c r="N11894" t="s">
        <v>8059</v>
      </c>
      <c r="P11894" t="s">
        <v>28</v>
      </c>
    </row>
    <row r="11895" spans="1:16">
      <c r="A11895">
        <v>5069067</v>
      </c>
      <c r="B11895" t="s">
        <v>347</v>
      </c>
      <c r="C11895" t="s">
        <v>9461</v>
      </c>
      <c r="D11895" t="s">
        <v>57</v>
      </c>
      <c r="E11895" t="s">
        <v>58</v>
      </c>
      <c r="F11895" t="s">
        <v>32</v>
      </c>
      <c r="G11895" s="3" t="s">
        <v>25466</v>
      </c>
      <c r="H11895" s="3">
        <v>46044.705555555556</v>
      </c>
      <c r="I11895" s="3">
        <v>46045.511620370373</v>
      </c>
      <c r="J11895" t="s">
        <v>23</v>
      </c>
      <c r="L11895" t="s">
        <v>25465</v>
      </c>
      <c r="M11895" t="s">
        <v>351</v>
      </c>
      <c r="N11895" t="s">
        <v>8059</v>
      </c>
      <c r="P11895" t="s">
        <v>28</v>
      </c>
    </row>
    <row r="11896" spans="1:16">
      <c r="A11896">
        <v>5065603</v>
      </c>
      <c r="B11896" t="s">
        <v>7067</v>
      </c>
      <c r="C11896" t="s">
        <v>13298</v>
      </c>
      <c r="D11896" t="s">
        <v>363</v>
      </c>
      <c r="E11896" t="s">
        <v>20</v>
      </c>
      <c r="F11896" t="s">
        <v>21</v>
      </c>
      <c r="G11896" s="3" t="s">
        <v>25467</v>
      </c>
      <c r="H11896" s="3">
        <v>46044.525000000001</v>
      </c>
      <c r="I11896" s="3">
        <v>46045.51421296296</v>
      </c>
      <c r="J11896" t="s">
        <v>23</v>
      </c>
      <c r="L11896" t="s">
        <v>25468</v>
      </c>
      <c r="M11896" t="s">
        <v>262</v>
      </c>
      <c r="N11896" t="s">
        <v>8059</v>
      </c>
      <c r="P11896" t="s">
        <v>28</v>
      </c>
    </row>
    <row r="11897" spans="1:16">
      <c r="A11897">
        <v>5066877</v>
      </c>
      <c r="B11897" t="s">
        <v>5317</v>
      </c>
      <c r="C11897" t="s">
        <v>5822</v>
      </c>
      <c r="D11897" t="s">
        <v>764</v>
      </c>
      <c r="E11897" t="s">
        <v>20</v>
      </c>
      <c r="F11897" t="s">
        <v>21</v>
      </c>
      <c r="G11897" s="3" t="s">
        <v>9545</v>
      </c>
      <c r="H11897" s="3">
        <v>46044.59611111111</v>
      </c>
      <c r="I11897" s="3">
        <v>46045.524861111109</v>
      </c>
      <c r="J11897" t="s">
        <v>23</v>
      </c>
      <c r="L11897" t="s">
        <v>25469</v>
      </c>
      <c r="M11897" t="s">
        <v>5113</v>
      </c>
      <c r="N11897" t="s">
        <v>8059</v>
      </c>
      <c r="O11897" t="s">
        <v>25470</v>
      </c>
      <c r="P11897" t="s">
        <v>148</v>
      </c>
    </row>
    <row r="11898" spans="1:16">
      <c r="A11898">
        <v>5070443</v>
      </c>
      <c r="B11898" t="s">
        <v>570</v>
      </c>
      <c r="C11898" t="s">
        <v>578</v>
      </c>
      <c r="D11898" t="s">
        <v>235</v>
      </c>
      <c r="E11898" t="s">
        <v>31</v>
      </c>
      <c r="F11898" t="s">
        <v>21</v>
      </c>
      <c r="G11898" s="3" t="s">
        <v>14871</v>
      </c>
      <c r="H11898" s="3">
        <v>46044.803472222222</v>
      </c>
      <c r="I11898" s="3">
        <v>46045.548321759263</v>
      </c>
      <c r="J11898" t="s">
        <v>23</v>
      </c>
      <c r="L11898" t="s">
        <v>25471</v>
      </c>
      <c r="M11898" t="s">
        <v>262</v>
      </c>
      <c r="N11898" t="s">
        <v>8059</v>
      </c>
      <c r="O11898" t="s">
        <v>24725</v>
      </c>
      <c r="P11898" t="s">
        <v>148</v>
      </c>
    </row>
    <row r="11899" spans="1:16">
      <c r="A11899">
        <v>5068182</v>
      </c>
      <c r="B11899" t="s">
        <v>12040</v>
      </c>
      <c r="C11899" t="s">
        <v>12041</v>
      </c>
      <c r="D11899" t="s">
        <v>41</v>
      </c>
      <c r="E11899" t="s">
        <v>20</v>
      </c>
      <c r="F11899" t="s">
        <v>21</v>
      </c>
      <c r="G11899" s="3" t="s">
        <v>21682</v>
      </c>
      <c r="H11899" s="3">
        <v>46044.659722222219</v>
      </c>
      <c r="I11899" s="3">
        <v>46045.5628125</v>
      </c>
      <c r="J11899" t="s">
        <v>23</v>
      </c>
      <c r="L11899" t="s">
        <v>25472</v>
      </c>
      <c r="M11899" t="s">
        <v>277</v>
      </c>
      <c r="P11899" t="s">
        <v>148</v>
      </c>
    </row>
    <row r="11900" spans="1:16">
      <c r="A11900">
        <v>5064459</v>
      </c>
      <c r="B11900" t="s">
        <v>410</v>
      </c>
      <c r="C11900" t="s">
        <v>411</v>
      </c>
      <c r="D11900" t="s">
        <v>65</v>
      </c>
      <c r="E11900" t="s">
        <v>66</v>
      </c>
      <c r="F11900" t="s">
        <v>21</v>
      </c>
      <c r="G11900" s="3" t="s">
        <v>10576</v>
      </c>
      <c r="H11900" s="3">
        <v>46044.474050925928</v>
      </c>
      <c r="I11900" s="3">
        <v>46045.562847222223</v>
      </c>
      <c r="J11900" t="s">
        <v>23</v>
      </c>
      <c r="L11900" t="s">
        <v>25473</v>
      </c>
      <c r="M11900" t="s">
        <v>414</v>
      </c>
      <c r="P11900" t="s">
        <v>148</v>
      </c>
    </row>
    <row r="11901" spans="1:16">
      <c r="A11901">
        <v>5069386</v>
      </c>
      <c r="B11901" t="s">
        <v>772</v>
      </c>
      <c r="C11901" t="s">
        <v>778</v>
      </c>
      <c r="D11901" t="s">
        <v>235</v>
      </c>
      <c r="E11901" t="s">
        <v>31</v>
      </c>
      <c r="F11901" t="s">
        <v>21</v>
      </c>
      <c r="G11901" s="3" t="s">
        <v>25474</v>
      </c>
      <c r="H11901" s="3">
        <v>46044.723611111112</v>
      </c>
      <c r="I11901" s="3">
        <v>46045.580937500003</v>
      </c>
      <c r="J11901" t="s">
        <v>23</v>
      </c>
      <c r="L11901" t="s">
        <v>25475</v>
      </c>
      <c r="M11901" t="s">
        <v>262</v>
      </c>
      <c r="N11901" t="s">
        <v>8059</v>
      </c>
      <c r="P11901" t="s">
        <v>28</v>
      </c>
    </row>
    <row r="11902" spans="1:16">
      <c r="A11902">
        <v>5067066</v>
      </c>
      <c r="B11902" t="s">
        <v>1183</v>
      </c>
      <c r="C11902" t="s">
        <v>1579</v>
      </c>
      <c r="D11902" t="s">
        <v>162</v>
      </c>
      <c r="E11902" t="s">
        <v>37</v>
      </c>
      <c r="F11902" t="s">
        <v>21</v>
      </c>
      <c r="G11902" s="3" t="s">
        <v>25476</v>
      </c>
      <c r="H11902" s="3">
        <v>46044.604166666664</v>
      </c>
      <c r="I11902" s="3">
        <v>46045.589236111111</v>
      </c>
      <c r="J11902" t="s">
        <v>23</v>
      </c>
      <c r="L11902" t="s">
        <v>25477</v>
      </c>
      <c r="M11902" t="s">
        <v>1187</v>
      </c>
      <c r="N11902" t="s">
        <v>8059</v>
      </c>
      <c r="O11902" t="s">
        <v>25049</v>
      </c>
      <c r="P11902" t="s">
        <v>28</v>
      </c>
    </row>
    <row r="11903" spans="1:16">
      <c r="A11903">
        <v>5066349</v>
      </c>
      <c r="B11903" t="s">
        <v>772</v>
      </c>
      <c r="C11903" t="s">
        <v>773</v>
      </c>
      <c r="D11903" t="s">
        <v>65</v>
      </c>
      <c r="E11903" t="s">
        <v>66</v>
      </c>
      <c r="F11903" t="s">
        <v>21</v>
      </c>
      <c r="G11903" s="3" t="s">
        <v>25478</v>
      </c>
      <c r="H11903" s="3">
        <v>46044.559027777781</v>
      </c>
      <c r="I11903" s="3">
        <v>46045.59684027778</v>
      </c>
      <c r="J11903" t="s">
        <v>23</v>
      </c>
      <c r="L11903" t="s">
        <v>25479</v>
      </c>
      <c r="M11903" t="s">
        <v>262</v>
      </c>
      <c r="N11903" t="s">
        <v>8059</v>
      </c>
      <c r="P11903" t="s">
        <v>28</v>
      </c>
    </row>
    <row r="11904" spans="1:16">
      <c r="A11904">
        <v>5066360</v>
      </c>
      <c r="B11904" t="s">
        <v>772</v>
      </c>
      <c r="C11904" t="s">
        <v>773</v>
      </c>
      <c r="D11904" t="s">
        <v>65</v>
      </c>
      <c r="E11904" t="s">
        <v>66</v>
      </c>
      <c r="F11904" t="s">
        <v>21</v>
      </c>
      <c r="G11904" s="3" t="s">
        <v>25480</v>
      </c>
      <c r="H11904" s="3">
        <v>46044.560416666667</v>
      </c>
      <c r="I11904" s="3">
        <v>46045.59684027778</v>
      </c>
      <c r="J11904" t="s">
        <v>23</v>
      </c>
      <c r="L11904" t="s">
        <v>25479</v>
      </c>
      <c r="M11904" t="s">
        <v>262</v>
      </c>
      <c r="N11904" t="s">
        <v>8059</v>
      </c>
      <c r="P11904" t="s">
        <v>28</v>
      </c>
    </row>
    <row r="11905" spans="1:16">
      <c r="A11905">
        <v>5070441</v>
      </c>
      <c r="B11905" t="s">
        <v>142</v>
      </c>
      <c r="C11905" t="s">
        <v>169</v>
      </c>
      <c r="D11905" t="s">
        <v>41</v>
      </c>
      <c r="E11905" t="s">
        <v>20</v>
      </c>
      <c r="F11905" t="s">
        <v>32</v>
      </c>
      <c r="G11905" s="3" t="s">
        <v>14871</v>
      </c>
      <c r="H11905" s="3">
        <v>46044.803472222222</v>
      </c>
      <c r="I11905" s="3">
        <v>46045.602083333331</v>
      </c>
      <c r="J11905" t="s">
        <v>23</v>
      </c>
      <c r="L11905" t="s">
        <v>25481</v>
      </c>
      <c r="M11905" t="s">
        <v>146</v>
      </c>
      <c r="P11905" t="s">
        <v>148</v>
      </c>
    </row>
    <row r="11906" spans="1:16">
      <c r="A11906">
        <v>5064029</v>
      </c>
      <c r="B11906" t="s">
        <v>2072</v>
      </c>
      <c r="C11906" t="s">
        <v>2073</v>
      </c>
      <c r="D11906" t="s">
        <v>227</v>
      </c>
      <c r="E11906" t="s">
        <v>20</v>
      </c>
      <c r="F11906" t="s">
        <v>21</v>
      </c>
      <c r="G11906" s="3" t="s">
        <v>19385</v>
      </c>
      <c r="H11906" s="3">
        <v>46044.454861111109</v>
      </c>
      <c r="I11906" s="3">
        <v>46045.608356481483</v>
      </c>
      <c r="J11906" t="s">
        <v>23</v>
      </c>
      <c r="L11906" t="s">
        <v>25482</v>
      </c>
      <c r="M11906" t="s">
        <v>2054</v>
      </c>
      <c r="N11906" t="s">
        <v>8059</v>
      </c>
      <c r="O11906" t="s">
        <v>25483</v>
      </c>
      <c r="P11906" t="s">
        <v>148</v>
      </c>
    </row>
    <row r="11907" spans="1:16">
      <c r="A11907">
        <v>5051310</v>
      </c>
      <c r="B11907" t="s">
        <v>11022</v>
      </c>
      <c r="C11907" t="s">
        <v>11023</v>
      </c>
      <c r="D11907" t="s">
        <v>227</v>
      </c>
      <c r="E11907" t="s">
        <v>20</v>
      </c>
      <c r="F11907" t="s">
        <v>32</v>
      </c>
      <c r="G11907" s="3" t="s">
        <v>25484</v>
      </c>
      <c r="H11907" s="3">
        <v>46043.87704861111</v>
      </c>
      <c r="I11907" s="3">
        <v>46045.633738425924</v>
      </c>
      <c r="J11907" t="s">
        <v>23</v>
      </c>
      <c r="L11907" t="s">
        <v>25485</v>
      </c>
      <c r="M11907" t="s">
        <v>5113</v>
      </c>
      <c r="N11907" t="s">
        <v>8059</v>
      </c>
      <c r="P11907" t="s">
        <v>148</v>
      </c>
    </row>
    <row r="11908" spans="1:16">
      <c r="A11908">
        <v>5067373</v>
      </c>
      <c r="B11908" t="s">
        <v>6303</v>
      </c>
      <c r="C11908" t="s">
        <v>6422</v>
      </c>
      <c r="D11908" t="s">
        <v>227</v>
      </c>
      <c r="E11908" t="s">
        <v>20</v>
      </c>
      <c r="F11908" t="s">
        <v>21</v>
      </c>
      <c r="G11908" s="3" t="s">
        <v>25486</v>
      </c>
      <c r="H11908" s="3">
        <v>46044.619560185187</v>
      </c>
      <c r="I11908" s="3">
        <v>46045.644490740742</v>
      </c>
      <c r="J11908" t="s">
        <v>23</v>
      </c>
      <c r="L11908" t="s">
        <v>25487</v>
      </c>
      <c r="M11908" t="s">
        <v>5113</v>
      </c>
      <c r="N11908" t="s">
        <v>338</v>
      </c>
      <c r="O11908" t="s">
        <v>25488</v>
      </c>
      <c r="P11908" t="s">
        <v>28</v>
      </c>
    </row>
    <row r="11909" spans="1:16">
      <c r="A11909">
        <v>5069259</v>
      </c>
      <c r="B11909" t="s">
        <v>3436</v>
      </c>
      <c r="C11909" t="s">
        <v>3437</v>
      </c>
      <c r="D11909" t="s">
        <v>41</v>
      </c>
      <c r="E11909" t="s">
        <v>20</v>
      </c>
      <c r="F11909" t="s">
        <v>32</v>
      </c>
      <c r="G11909" s="3" t="s">
        <v>8488</v>
      </c>
      <c r="H11909" s="3">
        <v>46044.717361111114</v>
      </c>
      <c r="I11909" s="3">
        <v>46045.651539351849</v>
      </c>
      <c r="J11909" t="s">
        <v>23</v>
      </c>
      <c r="L11909" t="s">
        <v>25489</v>
      </c>
      <c r="M11909" t="s">
        <v>654</v>
      </c>
      <c r="N11909" t="s">
        <v>8059</v>
      </c>
      <c r="O11909" t="s">
        <v>25078</v>
      </c>
      <c r="P11909" t="s">
        <v>28</v>
      </c>
    </row>
    <row r="11910" spans="1:16">
      <c r="A11910">
        <v>5065132</v>
      </c>
      <c r="B11910" t="s">
        <v>7284</v>
      </c>
      <c r="C11910" t="s">
        <v>7285</v>
      </c>
      <c r="D11910" t="s">
        <v>41</v>
      </c>
      <c r="E11910" t="s">
        <v>20</v>
      </c>
      <c r="F11910" t="s">
        <v>21</v>
      </c>
      <c r="G11910" s="3" t="s">
        <v>25490</v>
      </c>
      <c r="H11910" s="3">
        <v>46044.504861111112</v>
      </c>
      <c r="I11910" s="3">
        <v>46045.657893518517</v>
      </c>
      <c r="J11910" t="s">
        <v>23</v>
      </c>
      <c r="L11910" t="s">
        <v>25491</v>
      </c>
      <c r="M11910" t="s">
        <v>262</v>
      </c>
      <c r="N11910" t="s">
        <v>8059</v>
      </c>
      <c r="P11910" t="s">
        <v>28</v>
      </c>
    </row>
    <row r="11911" spans="1:16">
      <c r="A11911">
        <v>5071787</v>
      </c>
      <c r="B11911" t="s">
        <v>426</v>
      </c>
      <c r="C11911" t="s">
        <v>427</v>
      </c>
      <c r="D11911" t="s">
        <v>41</v>
      </c>
      <c r="E11911" t="s">
        <v>20</v>
      </c>
      <c r="F11911" t="s">
        <v>32</v>
      </c>
      <c r="G11911" s="3" t="s">
        <v>11994</v>
      </c>
      <c r="H11911" s="3">
        <v>46045.094108796293</v>
      </c>
      <c r="I11911" s="3">
        <v>46045.666701388887</v>
      </c>
      <c r="J11911" t="s">
        <v>23</v>
      </c>
      <c r="L11911" t="s">
        <v>22227</v>
      </c>
      <c r="M11911" t="s">
        <v>146</v>
      </c>
      <c r="P11911" t="s">
        <v>148</v>
      </c>
    </row>
    <row r="11912" spans="1:16">
      <c r="A11912">
        <v>5069884</v>
      </c>
      <c r="B11912" t="s">
        <v>5317</v>
      </c>
      <c r="C11912" t="s">
        <v>5412</v>
      </c>
      <c r="D11912" t="s">
        <v>227</v>
      </c>
      <c r="E11912" t="s">
        <v>20</v>
      </c>
      <c r="F11912" t="s">
        <v>21</v>
      </c>
      <c r="G11912" s="3" t="s">
        <v>25492</v>
      </c>
      <c r="H11912" s="3">
        <v>46044.757384259261</v>
      </c>
      <c r="I11912" s="3">
        <v>46045.667175925926</v>
      </c>
      <c r="J11912" t="s">
        <v>23</v>
      </c>
      <c r="L11912" t="s">
        <v>25493</v>
      </c>
      <c r="M11912" t="s">
        <v>5113</v>
      </c>
      <c r="N11912" t="s">
        <v>8059</v>
      </c>
      <c r="O11912" t="s">
        <v>25494</v>
      </c>
      <c r="P11912" t="s">
        <v>148</v>
      </c>
    </row>
    <row r="11913" spans="1:16">
      <c r="A11913">
        <v>5070336</v>
      </c>
      <c r="B11913" t="s">
        <v>5317</v>
      </c>
      <c r="C11913" t="s">
        <v>5822</v>
      </c>
      <c r="D11913" t="s">
        <v>227</v>
      </c>
      <c r="E11913" t="s">
        <v>20</v>
      </c>
      <c r="F11913" t="s">
        <v>21</v>
      </c>
      <c r="G11913" s="3" t="s">
        <v>9726</v>
      </c>
      <c r="H11913" s="3">
        <v>46044.795428240737</v>
      </c>
      <c r="I11913" s="3">
        <v>46045.701388888891</v>
      </c>
      <c r="J11913" t="s">
        <v>23</v>
      </c>
      <c r="L11913" t="s">
        <v>25495</v>
      </c>
      <c r="M11913" t="s">
        <v>5113</v>
      </c>
      <c r="N11913" t="s">
        <v>8059</v>
      </c>
      <c r="O11913" t="s">
        <v>25496</v>
      </c>
      <c r="P11913" t="s">
        <v>148</v>
      </c>
    </row>
    <row r="11914" spans="1:16">
      <c r="A11914">
        <v>5071599</v>
      </c>
      <c r="B11914" t="s">
        <v>15354</v>
      </c>
      <c r="C11914" t="s">
        <v>15355</v>
      </c>
      <c r="D11914" t="s">
        <v>235</v>
      </c>
      <c r="E11914" t="s">
        <v>31</v>
      </c>
      <c r="F11914" t="s">
        <v>32</v>
      </c>
      <c r="G11914" s="3" t="s">
        <v>8576</v>
      </c>
      <c r="H11914" s="3">
        <v>46045.092349537037</v>
      </c>
      <c r="I11914" s="3">
        <v>46046.294178240743</v>
      </c>
      <c r="J11914" t="s">
        <v>23</v>
      </c>
      <c r="L11914" t="s">
        <v>25497</v>
      </c>
      <c r="M11914" t="s">
        <v>262</v>
      </c>
      <c r="N11914" t="s">
        <v>8059</v>
      </c>
      <c r="O11914" t="s">
        <v>15402</v>
      </c>
      <c r="P11914" t="s">
        <v>148</v>
      </c>
    </row>
    <row r="11915" spans="1:16">
      <c r="A11915">
        <v>5071389</v>
      </c>
      <c r="B11915" t="s">
        <v>7079</v>
      </c>
      <c r="C11915" t="s">
        <v>14007</v>
      </c>
      <c r="D11915" t="s">
        <v>57</v>
      </c>
      <c r="E11915" t="s">
        <v>58</v>
      </c>
      <c r="F11915" t="s">
        <v>32</v>
      </c>
      <c r="G11915" s="3" t="s">
        <v>25498</v>
      </c>
      <c r="H11915" s="3">
        <v>46045.036759259259</v>
      </c>
      <c r="I11915" s="3">
        <v>46046.349409722221</v>
      </c>
      <c r="J11915" t="s">
        <v>23</v>
      </c>
      <c r="L11915" t="s">
        <v>25499</v>
      </c>
      <c r="M11915" t="s">
        <v>262</v>
      </c>
      <c r="N11915" t="s">
        <v>8059</v>
      </c>
      <c r="O11915" t="s">
        <v>25500</v>
      </c>
      <c r="P11915" t="s">
        <v>148</v>
      </c>
    </row>
    <row r="11916" spans="1:16">
      <c r="A11916">
        <v>5070810</v>
      </c>
      <c r="B11916" t="s">
        <v>599</v>
      </c>
      <c r="C11916" t="s">
        <v>15630</v>
      </c>
      <c r="D11916" t="s">
        <v>385</v>
      </c>
      <c r="E11916" t="s">
        <v>52</v>
      </c>
      <c r="F11916" t="s">
        <v>21</v>
      </c>
      <c r="G11916" s="3" t="s">
        <v>25501</v>
      </c>
      <c r="H11916" s="3">
        <v>46044.847222222219</v>
      </c>
      <c r="I11916" s="3">
        <v>46046.365648148145</v>
      </c>
      <c r="J11916" t="s">
        <v>23</v>
      </c>
      <c r="L11916" t="s">
        <v>25502</v>
      </c>
      <c r="M11916" t="s">
        <v>262</v>
      </c>
      <c r="N11916" t="s">
        <v>8059</v>
      </c>
      <c r="O11916" t="s">
        <v>24725</v>
      </c>
      <c r="P11916" t="s">
        <v>148</v>
      </c>
    </row>
    <row r="11917" spans="1:16">
      <c r="A11917">
        <v>5075919</v>
      </c>
      <c r="B11917" t="s">
        <v>1183</v>
      </c>
      <c r="C11917" t="s">
        <v>1295</v>
      </c>
      <c r="D11917" t="s">
        <v>65</v>
      </c>
      <c r="E11917" t="s">
        <v>66</v>
      </c>
      <c r="F11917" t="s">
        <v>21</v>
      </c>
      <c r="G11917" s="3" t="s">
        <v>25503</v>
      </c>
      <c r="H11917" s="3">
        <v>46045.574999999997</v>
      </c>
      <c r="I11917" s="3">
        <v>46046.366828703707</v>
      </c>
      <c r="J11917" t="s">
        <v>23</v>
      </c>
      <c r="L11917" t="s">
        <v>25504</v>
      </c>
      <c r="M11917" t="s">
        <v>1187</v>
      </c>
      <c r="N11917" t="s">
        <v>8059</v>
      </c>
      <c r="O11917" t="s">
        <v>25049</v>
      </c>
      <c r="P11917" t="s">
        <v>28</v>
      </c>
    </row>
    <row r="11918" spans="1:16">
      <c r="A11918">
        <v>5075968</v>
      </c>
      <c r="B11918" t="s">
        <v>1183</v>
      </c>
      <c r="C11918" t="s">
        <v>1295</v>
      </c>
      <c r="D11918" t="s">
        <v>51</v>
      </c>
      <c r="E11918" t="s">
        <v>52</v>
      </c>
      <c r="F11918" t="s">
        <v>21</v>
      </c>
      <c r="G11918" s="3" t="s">
        <v>25505</v>
      </c>
      <c r="H11918" s="3">
        <v>46045.578472222223</v>
      </c>
      <c r="I11918" s="3">
        <v>46046.369340277779</v>
      </c>
      <c r="J11918" t="s">
        <v>23</v>
      </c>
      <c r="L11918" t="s">
        <v>25504</v>
      </c>
      <c r="M11918" t="s">
        <v>1187</v>
      </c>
      <c r="N11918" t="s">
        <v>8059</v>
      </c>
      <c r="O11918" t="s">
        <v>25049</v>
      </c>
      <c r="P11918" t="s">
        <v>28</v>
      </c>
    </row>
    <row r="11919" spans="1:16">
      <c r="A11919">
        <v>5063900</v>
      </c>
      <c r="B11919" t="s">
        <v>772</v>
      </c>
      <c r="C11919" t="s">
        <v>773</v>
      </c>
      <c r="D11919" t="s">
        <v>36</v>
      </c>
      <c r="E11919" t="s">
        <v>37</v>
      </c>
      <c r="F11919" t="s">
        <v>21</v>
      </c>
      <c r="G11919" s="3" t="s">
        <v>25506</v>
      </c>
      <c r="H11919" s="3">
        <v>46044.45</v>
      </c>
      <c r="I11919" s="3">
        <v>46046.380578703705</v>
      </c>
      <c r="J11919" t="s">
        <v>23</v>
      </c>
      <c r="L11919" t="s">
        <v>25507</v>
      </c>
      <c r="M11919" t="s">
        <v>262</v>
      </c>
      <c r="N11919" t="s">
        <v>8059</v>
      </c>
      <c r="P11919" t="s">
        <v>28</v>
      </c>
    </row>
    <row r="11920" spans="1:16">
      <c r="A11920">
        <v>5065225</v>
      </c>
      <c r="B11920" t="s">
        <v>5109</v>
      </c>
      <c r="C11920" t="s">
        <v>10593</v>
      </c>
      <c r="D11920" t="s">
        <v>65</v>
      </c>
      <c r="E11920" t="s">
        <v>66</v>
      </c>
      <c r="F11920" t="s">
        <v>21</v>
      </c>
      <c r="G11920" s="3" t="s">
        <v>25508</v>
      </c>
      <c r="H11920" s="3">
        <v>46044.511111111111</v>
      </c>
      <c r="I11920" s="3">
        <v>46046.39298611111</v>
      </c>
      <c r="J11920" t="s">
        <v>23</v>
      </c>
      <c r="L11920" t="s">
        <v>25509</v>
      </c>
      <c r="M11920" t="s">
        <v>5113</v>
      </c>
      <c r="N11920" t="s">
        <v>17232</v>
      </c>
      <c r="O11920" t="s">
        <v>25138</v>
      </c>
      <c r="P11920" t="s">
        <v>28</v>
      </c>
    </row>
    <row r="11921" spans="1:16">
      <c r="A11921">
        <v>5065073</v>
      </c>
      <c r="B11921" t="s">
        <v>13705</v>
      </c>
      <c r="C11921" t="s">
        <v>13757</v>
      </c>
      <c r="D11921" t="s">
        <v>363</v>
      </c>
      <c r="E11921" t="s">
        <v>20</v>
      </c>
      <c r="F11921" t="s">
        <v>21</v>
      </c>
      <c r="G11921" s="3" t="s">
        <v>23474</v>
      </c>
      <c r="H11921" s="3">
        <v>46044.502939814818</v>
      </c>
      <c r="I11921" s="3">
        <v>46046.399942129632</v>
      </c>
      <c r="J11921" t="s">
        <v>23</v>
      </c>
      <c r="L11921" t="s">
        <v>25510</v>
      </c>
      <c r="M11921" t="s">
        <v>262</v>
      </c>
      <c r="N11921" t="s">
        <v>8059</v>
      </c>
      <c r="O11921" t="s">
        <v>24725</v>
      </c>
      <c r="P11921" t="s">
        <v>148</v>
      </c>
    </row>
    <row r="11922" spans="1:16">
      <c r="A11922">
        <v>5041478</v>
      </c>
      <c r="B11922" t="s">
        <v>701</v>
      </c>
      <c r="C11922" t="s">
        <v>702</v>
      </c>
      <c r="D11922" t="s">
        <v>363</v>
      </c>
      <c r="E11922" t="s">
        <v>20</v>
      </c>
      <c r="F11922" t="s">
        <v>32</v>
      </c>
      <c r="G11922" s="3" t="s">
        <v>25511</v>
      </c>
      <c r="H11922" s="3">
        <v>46041.865972222222</v>
      </c>
      <c r="I11922" s="3">
        <v>46046.404166666667</v>
      </c>
      <c r="J11922" t="s">
        <v>23</v>
      </c>
      <c r="L11922" t="s">
        <v>25512</v>
      </c>
      <c r="M11922" t="s">
        <v>262</v>
      </c>
      <c r="N11922" t="s">
        <v>8059</v>
      </c>
      <c r="P11922" t="s">
        <v>28</v>
      </c>
    </row>
    <row r="11923" spans="1:16">
      <c r="A11923">
        <v>5075915</v>
      </c>
      <c r="B11923" t="s">
        <v>772</v>
      </c>
      <c r="C11923" t="s">
        <v>773</v>
      </c>
      <c r="D11923" t="s">
        <v>41</v>
      </c>
      <c r="E11923" t="s">
        <v>20</v>
      </c>
      <c r="F11923" t="s">
        <v>21</v>
      </c>
      <c r="G11923" s="3" t="s">
        <v>25503</v>
      </c>
      <c r="H11923" s="3">
        <v>46045.574999999997</v>
      </c>
      <c r="I11923" s="3">
        <v>46046.413472222222</v>
      </c>
      <c r="J11923" t="s">
        <v>23</v>
      </c>
      <c r="L11923" t="s">
        <v>25513</v>
      </c>
      <c r="M11923" t="s">
        <v>262</v>
      </c>
      <c r="N11923" t="s">
        <v>8059</v>
      </c>
      <c r="P11923" t="s">
        <v>28</v>
      </c>
    </row>
    <row r="11924" spans="1:16">
      <c r="A11924">
        <v>5076400</v>
      </c>
      <c r="B11924" t="s">
        <v>599</v>
      </c>
      <c r="C11924" t="s">
        <v>609</v>
      </c>
      <c r="D11924" t="s">
        <v>162</v>
      </c>
      <c r="E11924" t="s">
        <v>37</v>
      </c>
      <c r="F11924" t="s">
        <v>21</v>
      </c>
      <c r="G11924" s="3" t="s">
        <v>25514</v>
      </c>
      <c r="H11924" s="3">
        <v>46045.604166666664</v>
      </c>
      <c r="I11924" s="3">
        <v>46046.413530092592</v>
      </c>
      <c r="J11924" t="s">
        <v>23</v>
      </c>
      <c r="L11924" t="s">
        <v>25515</v>
      </c>
      <c r="M11924" t="s">
        <v>262</v>
      </c>
      <c r="N11924" t="s">
        <v>8059</v>
      </c>
      <c r="O11924" t="s">
        <v>24725</v>
      </c>
      <c r="P11924" t="s">
        <v>148</v>
      </c>
    </row>
    <row r="11925" spans="1:16">
      <c r="A11925">
        <v>5068907</v>
      </c>
      <c r="B11925" t="s">
        <v>783</v>
      </c>
      <c r="C11925" t="s">
        <v>859</v>
      </c>
      <c r="D11925" t="s">
        <v>3331</v>
      </c>
      <c r="E11925" t="s">
        <v>52</v>
      </c>
      <c r="F11925" t="s">
        <v>32</v>
      </c>
      <c r="G11925" s="3" t="s">
        <v>25516</v>
      </c>
      <c r="H11925" s="3">
        <v>46044.697222222225</v>
      </c>
      <c r="I11925" s="3">
        <v>46046.430439814816</v>
      </c>
      <c r="J11925" t="s">
        <v>23</v>
      </c>
      <c r="L11925" t="s">
        <v>25517</v>
      </c>
      <c r="M11925" t="s">
        <v>787</v>
      </c>
      <c r="N11925" t="s">
        <v>8059</v>
      </c>
      <c r="O11925" t="s">
        <v>8204</v>
      </c>
      <c r="P11925" t="s">
        <v>28</v>
      </c>
    </row>
    <row r="11926" spans="1:16">
      <c r="A11926">
        <v>5071033</v>
      </c>
      <c r="B11926" t="s">
        <v>783</v>
      </c>
      <c r="C11926" t="s">
        <v>859</v>
      </c>
      <c r="D11926" t="s">
        <v>41</v>
      </c>
      <c r="E11926" t="s">
        <v>20</v>
      </c>
      <c r="F11926" t="s">
        <v>21</v>
      </c>
      <c r="G11926" s="3" t="s">
        <v>25518</v>
      </c>
      <c r="H11926" s="3">
        <v>46044.893750000003</v>
      </c>
      <c r="I11926" s="3">
        <v>46046.460104166668</v>
      </c>
      <c r="J11926" t="s">
        <v>23</v>
      </c>
      <c r="L11926" t="s">
        <v>994</v>
      </c>
      <c r="M11926" t="s">
        <v>787</v>
      </c>
      <c r="N11926" t="s">
        <v>8059</v>
      </c>
      <c r="O11926" t="s">
        <v>8204</v>
      </c>
      <c r="P11926" t="s">
        <v>28</v>
      </c>
    </row>
    <row r="11927" spans="1:16">
      <c r="A11927">
        <v>5073220</v>
      </c>
      <c r="B11927" t="s">
        <v>5317</v>
      </c>
      <c r="C11927" t="s">
        <v>5491</v>
      </c>
      <c r="D11927" t="s">
        <v>235</v>
      </c>
      <c r="E11927" t="s">
        <v>31</v>
      </c>
      <c r="F11927" t="s">
        <v>21</v>
      </c>
      <c r="G11927" s="3" t="s">
        <v>25519</v>
      </c>
      <c r="H11927" s="3">
        <v>46045.427106481482</v>
      </c>
      <c r="I11927" s="3">
        <v>46046.486122685186</v>
      </c>
      <c r="J11927" t="s">
        <v>23</v>
      </c>
      <c r="L11927" t="s">
        <v>25520</v>
      </c>
      <c r="M11927" t="s">
        <v>5113</v>
      </c>
      <c r="N11927" t="s">
        <v>8059</v>
      </c>
      <c r="O11927" t="s">
        <v>25521</v>
      </c>
      <c r="P11927" t="s">
        <v>148</v>
      </c>
    </row>
    <row r="11928" spans="1:16">
      <c r="A11928">
        <v>5075197</v>
      </c>
      <c r="B11928" t="s">
        <v>2040</v>
      </c>
      <c r="C11928" t="s">
        <v>1939</v>
      </c>
      <c r="D11928" t="s">
        <v>41</v>
      </c>
      <c r="E11928" t="s">
        <v>20</v>
      </c>
      <c r="F11928" t="s">
        <v>21</v>
      </c>
      <c r="G11928" s="3" t="s">
        <v>14085</v>
      </c>
      <c r="H11928" s="3">
        <v>46045.52847222222</v>
      </c>
      <c r="I11928" s="3">
        <v>46046.487210648149</v>
      </c>
      <c r="J11928" t="s">
        <v>23</v>
      </c>
      <c r="L11928" t="s">
        <v>25522</v>
      </c>
      <c r="M11928" t="s">
        <v>414</v>
      </c>
      <c r="P11928" t="s">
        <v>148</v>
      </c>
    </row>
    <row r="11929" spans="1:16">
      <c r="A11929">
        <v>5076930</v>
      </c>
      <c r="B11929" t="s">
        <v>325</v>
      </c>
      <c r="C11929" t="s">
        <v>1094</v>
      </c>
      <c r="D11929" t="s">
        <v>363</v>
      </c>
      <c r="E11929" t="s">
        <v>20</v>
      </c>
      <c r="F11929" t="s">
        <v>21</v>
      </c>
      <c r="G11929" s="3" t="s">
        <v>25523</v>
      </c>
      <c r="H11929" s="3">
        <v>46045.631944444445</v>
      </c>
      <c r="I11929" s="3">
        <v>46046.511157407411</v>
      </c>
      <c r="J11929" t="s">
        <v>23</v>
      </c>
      <c r="L11929" t="s">
        <v>8146</v>
      </c>
      <c r="M11929" t="s">
        <v>329</v>
      </c>
      <c r="P11929" t="s">
        <v>148</v>
      </c>
    </row>
    <row r="11930" spans="1:16">
      <c r="A11930">
        <v>5079738</v>
      </c>
      <c r="B11930" t="s">
        <v>341</v>
      </c>
      <c r="C11930" t="s">
        <v>2864</v>
      </c>
      <c r="D11930" t="s">
        <v>65</v>
      </c>
      <c r="E11930" t="s">
        <v>66</v>
      </c>
      <c r="F11930" t="s">
        <v>21</v>
      </c>
      <c r="G11930" s="3" t="s">
        <v>25524</v>
      </c>
      <c r="H11930" s="3">
        <v>46045.787499999999</v>
      </c>
      <c r="I11930" s="3">
        <v>46046.511412037034</v>
      </c>
      <c r="J11930" t="s">
        <v>23</v>
      </c>
      <c r="L11930" t="s">
        <v>25525</v>
      </c>
      <c r="M11930" t="s">
        <v>337</v>
      </c>
      <c r="P11930" t="s">
        <v>148</v>
      </c>
    </row>
    <row r="11931" spans="1:16">
      <c r="A11931">
        <v>5077903</v>
      </c>
      <c r="B11931" t="s">
        <v>570</v>
      </c>
      <c r="C11931" t="s">
        <v>585</v>
      </c>
      <c r="D11931" t="s">
        <v>235</v>
      </c>
      <c r="E11931" t="s">
        <v>31</v>
      </c>
      <c r="F11931" t="s">
        <v>21</v>
      </c>
      <c r="G11931" s="3" t="s">
        <v>14472</v>
      </c>
      <c r="H11931" s="3">
        <v>46045.679166666669</v>
      </c>
      <c r="I11931" s="3">
        <v>46046.512928240743</v>
      </c>
      <c r="J11931" t="s">
        <v>23</v>
      </c>
      <c r="L11931" t="s">
        <v>25526</v>
      </c>
      <c r="M11931" t="s">
        <v>262</v>
      </c>
      <c r="N11931" t="s">
        <v>8059</v>
      </c>
      <c r="O11931" t="s">
        <v>24725</v>
      </c>
      <c r="P11931" t="s">
        <v>148</v>
      </c>
    </row>
    <row r="11932" spans="1:16">
      <c r="A11932">
        <v>5078454</v>
      </c>
      <c r="B11932" t="s">
        <v>9158</v>
      </c>
      <c r="C11932" t="s">
        <v>9163</v>
      </c>
      <c r="D11932" t="s">
        <v>227</v>
      </c>
      <c r="E11932" t="s">
        <v>20</v>
      </c>
      <c r="F11932" t="s">
        <v>21</v>
      </c>
      <c r="G11932" s="3" t="s">
        <v>25527</v>
      </c>
      <c r="H11932" s="3">
        <v>46045.699305555558</v>
      </c>
      <c r="I11932" s="3">
        <v>46046.520995370367</v>
      </c>
      <c r="J11932" t="s">
        <v>23</v>
      </c>
      <c r="L11932" t="s">
        <v>25528</v>
      </c>
      <c r="M11932" t="s">
        <v>351</v>
      </c>
      <c r="N11932" t="s">
        <v>338</v>
      </c>
      <c r="O11932" t="s">
        <v>25529</v>
      </c>
      <c r="P11932" t="s">
        <v>28</v>
      </c>
    </row>
    <row r="11933" spans="1:16">
      <c r="A11933">
        <v>5077214</v>
      </c>
      <c r="B11933" t="s">
        <v>347</v>
      </c>
      <c r="C11933" t="s">
        <v>348</v>
      </c>
      <c r="D11933" t="s">
        <v>385</v>
      </c>
      <c r="E11933" t="s">
        <v>52</v>
      </c>
      <c r="F11933" t="s">
        <v>181</v>
      </c>
      <c r="G11933" s="3" t="s">
        <v>9906</v>
      </c>
      <c r="H11933" s="3">
        <v>46045.647916666669</v>
      </c>
      <c r="I11933" s="3">
        <v>46046.53125</v>
      </c>
      <c r="J11933" t="s">
        <v>23</v>
      </c>
      <c r="L11933" t="s">
        <v>25530</v>
      </c>
      <c r="M11933" t="s">
        <v>351</v>
      </c>
      <c r="N11933" t="s">
        <v>8059</v>
      </c>
      <c r="P11933" t="s">
        <v>28</v>
      </c>
    </row>
    <row r="11934" spans="1:16">
      <c r="A11934">
        <v>5077192</v>
      </c>
      <c r="B11934" t="s">
        <v>347</v>
      </c>
      <c r="C11934" t="s">
        <v>348</v>
      </c>
      <c r="D11934" t="s">
        <v>385</v>
      </c>
      <c r="E11934" t="s">
        <v>52</v>
      </c>
      <c r="F11934" t="s">
        <v>181</v>
      </c>
      <c r="G11934" s="3" t="s">
        <v>25531</v>
      </c>
      <c r="H11934" s="3">
        <v>46045.646527777775</v>
      </c>
      <c r="I11934" s="3">
        <v>46046.534722222219</v>
      </c>
      <c r="J11934" t="s">
        <v>23</v>
      </c>
      <c r="L11934" t="s">
        <v>25530</v>
      </c>
      <c r="M11934" t="s">
        <v>351</v>
      </c>
      <c r="N11934" t="s">
        <v>8059</v>
      </c>
      <c r="P11934" t="s">
        <v>28</v>
      </c>
    </row>
    <row r="11935" spans="1:16">
      <c r="A11935">
        <v>5073248</v>
      </c>
      <c r="B11935" t="s">
        <v>142</v>
      </c>
      <c r="C11935" t="s">
        <v>4912</v>
      </c>
      <c r="D11935" t="s">
        <v>41</v>
      </c>
      <c r="E11935" t="s">
        <v>20</v>
      </c>
      <c r="F11935" t="s">
        <v>21</v>
      </c>
      <c r="G11935" s="3" t="s">
        <v>25532</v>
      </c>
      <c r="H11935" s="3">
        <v>46045.429513888892</v>
      </c>
      <c r="I11935" s="3">
        <v>46046.555636574078</v>
      </c>
      <c r="J11935" t="s">
        <v>23</v>
      </c>
      <c r="L11935" t="s">
        <v>4951</v>
      </c>
      <c r="M11935" t="s">
        <v>146</v>
      </c>
      <c r="P11935" t="s">
        <v>148</v>
      </c>
    </row>
    <row r="11936" spans="1:16">
      <c r="A11936">
        <v>5053110</v>
      </c>
      <c r="B11936" t="s">
        <v>11022</v>
      </c>
      <c r="C11936" t="s">
        <v>11185</v>
      </c>
      <c r="D11936" t="s">
        <v>227</v>
      </c>
      <c r="E11936" t="s">
        <v>20</v>
      </c>
      <c r="F11936" t="s">
        <v>21</v>
      </c>
      <c r="G11936" s="3" t="s">
        <v>20438</v>
      </c>
      <c r="H11936" s="3">
        <v>46044.000694444447</v>
      </c>
      <c r="I11936" s="3">
        <v>46046.562893518516</v>
      </c>
      <c r="J11936" t="s">
        <v>23</v>
      </c>
      <c r="L11936" t="s">
        <v>22666</v>
      </c>
      <c r="M11936" t="s">
        <v>5113</v>
      </c>
      <c r="N11936" t="s">
        <v>8059</v>
      </c>
      <c r="P11936" t="s">
        <v>148</v>
      </c>
    </row>
    <row r="11937" spans="1:16">
      <c r="A11937">
        <v>5073978</v>
      </c>
      <c r="B11937" t="s">
        <v>9158</v>
      </c>
      <c r="C11937" t="s">
        <v>9187</v>
      </c>
      <c r="D11937" t="s">
        <v>227</v>
      </c>
      <c r="E11937" t="s">
        <v>20</v>
      </c>
      <c r="F11937" t="s">
        <v>21</v>
      </c>
      <c r="G11937" s="3" t="s">
        <v>25533</v>
      </c>
      <c r="H11937" s="3">
        <v>46045.466516203705</v>
      </c>
      <c r="I11937" s="3">
        <v>46046.601030092592</v>
      </c>
      <c r="J11937" t="s">
        <v>23</v>
      </c>
      <c r="L11937" t="s">
        <v>25534</v>
      </c>
      <c r="M11937" t="s">
        <v>351</v>
      </c>
      <c r="N11937" t="s">
        <v>338</v>
      </c>
      <c r="O11937" t="s">
        <v>25535</v>
      </c>
      <c r="P11937" t="s">
        <v>28</v>
      </c>
    </row>
    <row r="11938" spans="1:16">
      <c r="A11938">
        <v>5088396</v>
      </c>
      <c r="B11938" t="s">
        <v>11716</v>
      </c>
      <c r="C11938" t="s">
        <v>11753</v>
      </c>
      <c r="D11938" t="s">
        <v>41</v>
      </c>
      <c r="E11938" t="s">
        <v>20</v>
      </c>
      <c r="F11938" t="s">
        <v>21</v>
      </c>
      <c r="G11938" s="3" t="s">
        <v>25536</v>
      </c>
      <c r="H11938" s="3">
        <v>46046.799872685187</v>
      </c>
      <c r="I11938" s="3">
        <v>46048.339259259257</v>
      </c>
      <c r="J11938" t="s">
        <v>23</v>
      </c>
      <c r="L11938" t="s">
        <v>25537</v>
      </c>
      <c r="M11938" t="s">
        <v>11720</v>
      </c>
      <c r="N11938" t="s">
        <v>8059</v>
      </c>
      <c r="O11938" t="s">
        <v>25181</v>
      </c>
      <c r="P11938" t="s">
        <v>28</v>
      </c>
    </row>
    <row r="11939" spans="1:16">
      <c r="A11939">
        <v>5087314</v>
      </c>
      <c r="B11939" t="s">
        <v>7073</v>
      </c>
      <c r="C11939" t="s">
        <v>7074</v>
      </c>
      <c r="D11939" t="s">
        <v>363</v>
      </c>
      <c r="E11939" t="s">
        <v>20</v>
      </c>
      <c r="F11939" t="s">
        <v>21</v>
      </c>
      <c r="G11939" s="3" t="s">
        <v>25538</v>
      </c>
      <c r="H11939" s="3">
        <v>46046.708298611113</v>
      </c>
      <c r="I11939" s="3">
        <v>46048.354942129627</v>
      </c>
      <c r="J11939" t="s">
        <v>23</v>
      </c>
      <c r="L11939" t="s">
        <v>25539</v>
      </c>
      <c r="M11939" t="s">
        <v>262</v>
      </c>
      <c r="N11939" t="s">
        <v>8059</v>
      </c>
      <c r="P11939" t="s">
        <v>28</v>
      </c>
    </row>
    <row r="11940" spans="1:16">
      <c r="A11940">
        <v>5087917</v>
      </c>
      <c r="B11940" t="s">
        <v>7073</v>
      </c>
      <c r="C11940" t="s">
        <v>7074</v>
      </c>
      <c r="D11940" t="s">
        <v>363</v>
      </c>
      <c r="E11940" t="s">
        <v>20</v>
      </c>
      <c r="F11940" t="s">
        <v>21</v>
      </c>
      <c r="G11940" s="3" t="s">
        <v>25540</v>
      </c>
      <c r="H11940" s="3">
        <v>46046.748842592591</v>
      </c>
      <c r="I11940" s="3">
        <v>46048.362071759257</v>
      </c>
      <c r="J11940" t="s">
        <v>23</v>
      </c>
      <c r="L11940" t="s">
        <v>25541</v>
      </c>
      <c r="M11940" t="s">
        <v>262</v>
      </c>
      <c r="N11940" t="s">
        <v>8059</v>
      </c>
      <c r="P11940" t="s">
        <v>28</v>
      </c>
    </row>
    <row r="11941" spans="1:16">
      <c r="A11941">
        <v>5086599</v>
      </c>
      <c r="B11941" t="s">
        <v>14701</v>
      </c>
      <c r="C11941" t="s">
        <v>14734</v>
      </c>
      <c r="D11941" t="s">
        <v>30</v>
      </c>
      <c r="E11941" t="s">
        <v>31</v>
      </c>
      <c r="F11941" t="s">
        <v>21</v>
      </c>
      <c r="G11941" s="3" t="s">
        <v>25542</v>
      </c>
      <c r="H11941" s="3">
        <v>46046.666678240741</v>
      </c>
      <c r="I11941" s="3">
        <v>46048.370682870373</v>
      </c>
      <c r="J11941" t="s">
        <v>23</v>
      </c>
      <c r="L11941" t="s">
        <v>14759</v>
      </c>
      <c r="M11941" t="s">
        <v>262</v>
      </c>
      <c r="N11941" t="s">
        <v>8059</v>
      </c>
      <c r="P11941" t="s">
        <v>28</v>
      </c>
    </row>
    <row r="11942" spans="1:16">
      <c r="A11942">
        <v>5089293</v>
      </c>
      <c r="B11942" t="s">
        <v>14128</v>
      </c>
      <c r="C11942" t="s">
        <v>14129</v>
      </c>
      <c r="D11942" t="s">
        <v>51</v>
      </c>
      <c r="E11942" t="s">
        <v>52</v>
      </c>
      <c r="F11942" t="s">
        <v>32</v>
      </c>
      <c r="G11942" s="3" t="s">
        <v>25543</v>
      </c>
      <c r="H11942" s="3">
        <v>46048.090636574074</v>
      </c>
      <c r="I11942" s="3">
        <v>46048.370787037034</v>
      </c>
      <c r="J11942" t="s">
        <v>23</v>
      </c>
      <c r="L11942" t="s">
        <v>17639</v>
      </c>
      <c r="M11942" t="s">
        <v>262</v>
      </c>
      <c r="N11942" t="s">
        <v>8059</v>
      </c>
      <c r="P11942" t="s">
        <v>28</v>
      </c>
    </row>
    <row r="11943" spans="1:16">
      <c r="A11943">
        <v>5089162</v>
      </c>
      <c r="B11943" t="s">
        <v>593</v>
      </c>
      <c r="C11943" t="s">
        <v>15001</v>
      </c>
      <c r="D11943" t="s">
        <v>385</v>
      </c>
      <c r="E11943" t="s">
        <v>52</v>
      </c>
      <c r="F11943" t="s">
        <v>32</v>
      </c>
      <c r="G11943" s="3" t="s">
        <v>25544</v>
      </c>
      <c r="H11943" s="3">
        <v>46048.002013888887</v>
      </c>
      <c r="I11943" s="3">
        <v>46048.372094907405</v>
      </c>
      <c r="J11943" t="s">
        <v>23</v>
      </c>
      <c r="L11943" t="s">
        <v>25545</v>
      </c>
      <c r="M11943" t="s">
        <v>262</v>
      </c>
      <c r="N11943" t="s">
        <v>8059</v>
      </c>
      <c r="P11943" t="s">
        <v>28</v>
      </c>
    </row>
    <row r="11944" spans="1:16">
      <c r="A11944">
        <v>5083351</v>
      </c>
      <c r="B11944" t="s">
        <v>7284</v>
      </c>
      <c r="C11944" t="s">
        <v>7285</v>
      </c>
      <c r="D11944" t="s">
        <v>51</v>
      </c>
      <c r="E11944" t="s">
        <v>52</v>
      </c>
      <c r="F11944" t="s">
        <v>21</v>
      </c>
      <c r="G11944" s="3" t="s">
        <v>25546</v>
      </c>
      <c r="H11944" s="3">
        <v>46046.471631944441</v>
      </c>
      <c r="I11944" s="3">
        <v>46048.377500000002</v>
      </c>
      <c r="J11944" t="s">
        <v>23</v>
      </c>
      <c r="L11944" t="s">
        <v>25547</v>
      </c>
      <c r="M11944" t="s">
        <v>262</v>
      </c>
      <c r="N11944" t="s">
        <v>8059</v>
      </c>
      <c r="P11944" t="s">
        <v>28</v>
      </c>
    </row>
    <row r="11945" spans="1:16">
      <c r="A11945">
        <v>5086843</v>
      </c>
      <c r="B11945" t="s">
        <v>14890</v>
      </c>
      <c r="C11945" t="s">
        <v>14891</v>
      </c>
      <c r="D11945" t="s">
        <v>51</v>
      </c>
      <c r="E11945" t="s">
        <v>52</v>
      </c>
      <c r="F11945" t="s">
        <v>32</v>
      </c>
      <c r="G11945" s="3" t="s">
        <v>25548</v>
      </c>
      <c r="H11945" s="3">
        <v>46046.679791666669</v>
      </c>
      <c r="I11945" s="3">
        <v>46048.378923611112</v>
      </c>
      <c r="J11945" t="s">
        <v>23</v>
      </c>
      <c r="L11945" t="s">
        <v>25549</v>
      </c>
      <c r="M11945" t="s">
        <v>262</v>
      </c>
      <c r="N11945" t="s">
        <v>8059</v>
      </c>
      <c r="P11945" t="s">
        <v>28</v>
      </c>
    </row>
    <row r="11946" spans="1:16">
      <c r="A11946">
        <v>5084918</v>
      </c>
      <c r="B11946" t="s">
        <v>13705</v>
      </c>
      <c r="C11946" t="s">
        <v>13833</v>
      </c>
      <c r="D11946" t="s">
        <v>51</v>
      </c>
      <c r="E11946" t="s">
        <v>52</v>
      </c>
      <c r="F11946" t="s">
        <v>21</v>
      </c>
      <c r="G11946" s="3" t="s">
        <v>25550</v>
      </c>
      <c r="H11946" s="3">
        <v>46046.55574074074</v>
      </c>
      <c r="I11946" s="3">
        <v>46048.381944444445</v>
      </c>
      <c r="J11946" t="s">
        <v>23</v>
      </c>
      <c r="L11946" t="s">
        <v>25551</v>
      </c>
      <c r="M11946" t="s">
        <v>262</v>
      </c>
      <c r="N11946" t="s">
        <v>8059</v>
      </c>
      <c r="P11946" t="s">
        <v>28</v>
      </c>
    </row>
    <row r="11947" spans="1:16">
      <c r="A11947">
        <v>5088838</v>
      </c>
      <c r="B11947" t="s">
        <v>1183</v>
      </c>
      <c r="C11947" t="s">
        <v>1295</v>
      </c>
      <c r="D11947" t="s">
        <v>65</v>
      </c>
      <c r="E11947" t="s">
        <v>66</v>
      </c>
      <c r="F11947" t="s">
        <v>32</v>
      </c>
      <c r="G11947" s="3" t="s">
        <v>25552</v>
      </c>
      <c r="H11947" s="3">
        <v>46046.872881944444</v>
      </c>
      <c r="I11947" s="3">
        <v>46048.382951388892</v>
      </c>
      <c r="J11947" t="s">
        <v>23</v>
      </c>
      <c r="L11947" t="s">
        <v>25202</v>
      </c>
      <c r="M11947" t="s">
        <v>1187</v>
      </c>
      <c r="N11947" t="s">
        <v>8059</v>
      </c>
      <c r="O11947" t="s">
        <v>25049</v>
      </c>
      <c r="P11947" t="s">
        <v>28</v>
      </c>
    </row>
    <row r="11948" spans="1:16">
      <c r="A11948">
        <v>5089436</v>
      </c>
      <c r="B11948" t="s">
        <v>391</v>
      </c>
      <c r="C11948" t="s">
        <v>392</v>
      </c>
      <c r="D11948" t="s">
        <v>57</v>
      </c>
      <c r="E11948" t="s">
        <v>58</v>
      </c>
      <c r="F11948" t="s">
        <v>32</v>
      </c>
      <c r="G11948" s="3" t="s">
        <v>22132</v>
      </c>
      <c r="H11948" s="3">
        <v>46048.092175925929</v>
      </c>
      <c r="I11948" s="3">
        <v>46048.383217592593</v>
      </c>
      <c r="J11948" t="s">
        <v>23</v>
      </c>
      <c r="L11948" t="s">
        <v>25553</v>
      </c>
      <c r="M11948" t="s">
        <v>388</v>
      </c>
      <c r="P11948" t="s">
        <v>148</v>
      </c>
    </row>
    <row r="11949" spans="1:16">
      <c r="A11949">
        <v>5083633</v>
      </c>
      <c r="B11949" t="s">
        <v>14701</v>
      </c>
      <c r="C11949" t="s">
        <v>14734</v>
      </c>
      <c r="D11949" t="s">
        <v>41</v>
      </c>
      <c r="E11949" t="s">
        <v>20</v>
      </c>
      <c r="F11949" t="s">
        <v>21</v>
      </c>
      <c r="G11949" s="3" t="s">
        <v>25554</v>
      </c>
      <c r="H11949" s="3">
        <v>46046.483726851853</v>
      </c>
      <c r="I11949" s="3">
        <v>46048.384189814817</v>
      </c>
      <c r="J11949" t="s">
        <v>23</v>
      </c>
      <c r="L11949" t="s">
        <v>25555</v>
      </c>
      <c r="M11949" t="s">
        <v>262</v>
      </c>
      <c r="N11949" t="s">
        <v>8059</v>
      </c>
      <c r="P11949" t="s">
        <v>28</v>
      </c>
    </row>
    <row r="11950" spans="1:16">
      <c r="A11950">
        <v>5083437</v>
      </c>
      <c r="B11950" t="s">
        <v>14701</v>
      </c>
      <c r="C11950" t="s">
        <v>14734</v>
      </c>
      <c r="D11950" t="s">
        <v>41</v>
      </c>
      <c r="E11950" t="s">
        <v>20</v>
      </c>
      <c r="F11950" t="s">
        <v>21</v>
      </c>
      <c r="G11950" s="3" t="s">
        <v>25556</v>
      </c>
      <c r="H11950" s="3">
        <v>46046.474918981483</v>
      </c>
      <c r="I11950" s="3">
        <v>46048.384398148148</v>
      </c>
      <c r="J11950" t="s">
        <v>23</v>
      </c>
      <c r="L11950" t="s">
        <v>25555</v>
      </c>
      <c r="M11950" t="s">
        <v>262</v>
      </c>
      <c r="N11950" t="s">
        <v>8059</v>
      </c>
      <c r="P11950" t="s">
        <v>28</v>
      </c>
    </row>
    <row r="11951" spans="1:16">
      <c r="A11951">
        <v>5081663</v>
      </c>
      <c r="B11951" t="s">
        <v>7284</v>
      </c>
      <c r="C11951" t="s">
        <v>7285</v>
      </c>
      <c r="D11951" t="s">
        <v>41</v>
      </c>
      <c r="E11951" t="s">
        <v>20</v>
      </c>
      <c r="F11951" t="s">
        <v>21</v>
      </c>
      <c r="G11951" s="3" t="s">
        <v>25557</v>
      </c>
      <c r="H11951" s="3">
        <v>46046.377511574072</v>
      </c>
      <c r="I11951" s="3">
        <v>46048.386076388888</v>
      </c>
      <c r="J11951" t="s">
        <v>23</v>
      </c>
      <c r="L11951" t="s">
        <v>25558</v>
      </c>
      <c r="M11951" t="s">
        <v>262</v>
      </c>
      <c r="N11951" t="s">
        <v>8059</v>
      </c>
      <c r="P11951" t="s">
        <v>28</v>
      </c>
    </row>
    <row r="11952" spans="1:16">
      <c r="A11952">
        <v>5088822</v>
      </c>
      <c r="B11952" t="s">
        <v>142</v>
      </c>
      <c r="C11952" t="s">
        <v>169</v>
      </c>
      <c r="D11952" t="s">
        <v>235</v>
      </c>
      <c r="E11952" t="s">
        <v>31</v>
      </c>
      <c r="F11952" t="s">
        <v>32</v>
      </c>
      <c r="G11952" s="3" t="s">
        <v>25559</v>
      </c>
      <c r="H11952" s="3">
        <v>46046.868680555555</v>
      </c>
      <c r="I11952" s="3">
        <v>46048.387499999997</v>
      </c>
      <c r="J11952" t="s">
        <v>23</v>
      </c>
      <c r="L11952" t="s">
        <v>25560</v>
      </c>
      <c r="M11952" t="s">
        <v>146</v>
      </c>
      <c r="P11952" t="s">
        <v>148</v>
      </c>
    </row>
    <row r="11953" spans="1:16">
      <c r="A11953">
        <v>5089328</v>
      </c>
      <c r="B11953" t="s">
        <v>1183</v>
      </c>
      <c r="C11953" t="s">
        <v>1579</v>
      </c>
      <c r="D11953" t="s">
        <v>57</v>
      </c>
      <c r="E11953" t="s">
        <v>58</v>
      </c>
      <c r="F11953" t="s">
        <v>32</v>
      </c>
      <c r="G11953" s="3" t="s">
        <v>25561</v>
      </c>
      <c r="H11953" s="3">
        <v>46048.09097222222</v>
      </c>
      <c r="I11953" s="3">
        <v>46048.38863425926</v>
      </c>
      <c r="J11953" t="s">
        <v>23</v>
      </c>
      <c r="L11953" t="s">
        <v>25562</v>
      </c>
      <c r="M11953" t="s">
        <v>1187</v>
      </c>
      <c r="N11953" t="s">
        <v>8059</v>
      </c>
      <c r="O11953" t="s">
        <v>25049</v>
      </c>
      <c r="P11953" t="s">
        <v>28</v>
      </c>
    </row>
    <row r="11954" spans="1:16">
      <c r="A11954">
        <v>5081764</v>
      </c>
      <c r="B11954" t="s">
        <v>14128</v>
      </c>
      <c r="C11954" t="s">
        <v>14355</v>
      </c>
      <c r="D11954" t="s">
        <v>41</v>
      </c>
      <c r="E11954" t="s">
        <v>20</v>
      </c>
      <c r="F11954" t="s">
        <v>21</v>
      </c>
      <c r="G11954" s="3" t="s">
        <v>20192</v>
      </c>
      <c r="H11954" s="3">
        <v>46046.387499999997</v>
      </c>
      <c r="I11954" s="3">
        <v>46048.389039351852</v>
      </c>
      <c r="J11954" t="s">
        <v>23</v>
      </c>
      <c r="L11954" t="s">
        <v>25563</v>
      </c>
      <c r="M11954" t="s">
        <v>262</v>
      </c>
      <c r="N11954" t="s">
        <v>8059</v>
      </c>
      <c r="P11954" t="s">
        <v>28</v>
      </c>
    </row>
    <row r="11955" spans="1:16">
      <c r="A11955">
        <v>5087839</v>
      </c>
      <c r="B11955" t="s">
        <v>341</v>
      </c>
      <c r="C11955" t="s">
        <v>2404</v>
      </c>
      <c r="D11955" t="s">
        <v>57</v>
      </c>
      <c r="E11955" t="s">
        <v>58</v>
      </c>
      <c r="F11955" t="s">
        <v>32</v>
      </c>
      <c r="G11955" s="3" t="s">
        <v>25564</v>
      </c>
      <c r="H11955" s="3">
        <v>46046.742291666669</v>
      </c>
      <c r="I11955" s="3">
        <v>46048.390277777777</v>
      </c>
      <c r="J11955" t="s">
        <v>23</v>
      </c>
      <c r="L11955" t="s">
        <v>25565</v>
      </c>
      <c r="M11955" t="s">
        <v>337</v>
      </c>
      <c r="P11955" t="s">
        <v>148</v>
      </c>
    </row>
    <row r="11956" spans="1:16">
      <c r="A11956">
        <v>5087843</v>
      </c>
      <c r="B11956" t="s">
        <v>318</v>
      </c>
      <c r="C11956" t="s">
        <v>368</v>
      </c>
      <c r="D11956" t="s">
        <v>65</v>
      </c>
      <c r="E11956" t="s">
        <v>66</v>
      </c>
      <c r="F11956" t="s">
        <v>32</v>
      </c>
      <c r="G11956" s="3" t="s">
        <v>25566</v>
      </c>
      <c r="H11956" s="3">
        <v>46046.742372685185</v>
      </c>
      <c r="I11956" s="3">
        <v>46048.391192129631</v>
      </c>
      <c r="J11956" t="s">
        <v>23</v>
      </c>
      <c r="L11956" t="s">
        <v>25567</v>
      </c>
      <c r="M11956" t="s">
        <v>277</v>
      </c>
      <c r="P11956" t="s">
        <v>148</v>
      </c>
    </row>
    <row r="11957" spans="1:16">
      <c r="A11957">
        <v>5086634</v>
      </c>
      <c r="B11957" t="s">
        <v>7079</v>
      </c>
      <c r="C11957" t="s">
        <v>14007</v>
      </c>
      <c r="D11957" t="s">
        <v>41</v>
      </c>
      <c r="E11957" t="s">
        <v>20</v>
      </c>
      <c r="F11957" t="s">
        <v>21</v>
      </c>
      <c r="G11957" s="3" t="s">
        <v>25568</v>
      </c>
      <c r="H11957" s="3">
        <v>46046.668321759258</v>
      </c>
      <c r="I11957" s="3">
        <v>46048.392650462964</v>
      </c>
      <c r="J11957" t="s">
        <v>23</v>
      </c>
      <c r="L11957" t="s">
        <v>19237</v>
      </c>
      <c r="M11957" t="s">
        <v>262</v>
      </c>
      <c r="N11957" t="s">
        <v>8059</v>
      </c>
      <c r="P11957" t="s">
        <v>28</v>
      </c>
    </row>
    <row r="11958" spans="1:16">
      <c r="A11958">
        <v>5087365</v>
      </c>
      <c r="B11958" t="s">
        <v>15096</v>
      </c>
      <c r="C11958" t="s">
        <v>15169</v>
      </c>
      <c r="D11958" t="s">
        <v>235</v>
      </c>
      <c r="E11958" t="s">
        <v>31</v>
      </c>
      <c r="F11958" t="s">
        <v>32</v>
      </c>
      <c r="G11958" s="3" t="s">
        <v>25569</v>
      </c>
      <c r="H11958" s="3">
        <v>46046.711747685185</v>
      </c>
      <c r="I11958" s="3">
        <v>46048.393599537034</v>
      </c>
      <c r="J11958" t="s">
        <v>23</v>
      </c>
      <c r="L11958" t="s">
        <v>25570</v>
      </c>
      <c r="M11958" t="s">
        <v>262</v>
      </c>
      <c r="N11958" t="s">
        <v>8059</v>
      </c>
      <c r="P11958" t="s">
        <v>28</v>
      </c>
    </row>
    <row r="11959" spans="1:16">
      <c r="A11959">
        <v>5078358</v>
      </c>
      <c r="B11959" t="s">
        <v>7067</v>
      </c>
      <c r="C11959" t="s">
        <v>13340</v>
      </c>
      <c r="D11959" t="s">
        <v>41</v>
      </c>
      <c r="E11959" t="s">
        <v>20</v>
      </c>
      <c r="F11959" t="s">
        <v>21</v>
      </c>
      <c r="G11959" s="3" t="s">
        <v>23593</v>
      </c>
      <c r="H11959" s="3">
        <v>46045.696527777778</v>
      </c>
      <c r="I11959" s="3">
        <v>46048.394120370373</v>
      </c>
      <c r="J11959" t="s">
        <v>23</v>
      </c>
      <c r="L11959" t="s">
        <v>25571</v>
      </c>
      <c r="M11959" t="s">
        <v>262</v>
      </c>
      <c r="N11959" t="s">
        <v>8059</v>
      </c>
      <c r="P11959" t="s">
        <v>28</v>
      </c>
    </row>
    <row r="11960" spans="1:16">
      <c r="A11960">
        <v>5081932</v>
      </c>
      <c r="B11960" t="s">
        <v>772</v>
      </c>
      <c r="C11960" t="s">
        <v>778</v>
      </c>
      <c r="D11960" t="s">
        <v>57</v>
      </c>
      <c r="E11960" t="s">
        <v>58</v>
      </c>
      <c r="F11960" t="s">
        <v>21</v>
      </c>
      <c r="G11960" s="3" t="s">
        <v>25572</v>
      </c>
      <c r="H11960" s="3">
        <v>46046.39880787037</v>
      </c>
      <c r="I11960" s="3">
        <v>46048.394548611112</v>
      </c>
      <c r="J11960" t="s">
        <v>23</v>
      </c>
      <c r="L11960" t="s">
        <v>25573</v>
      </c>
      <c r="M11960" t="s">
        <v>262</v>
      </c>
      <c r="N11960" t="s">
        <v>8059</v>
      </c>
      <c r="P11960" t="s">
        <v>148</v>
      </c>
    </row>
    <row r="11961" spans="1:16">
      <c r="A11961">
        <v>5089347</v>
      </c>
      <c r="B11961" t="s">
        <v>14128</v>
      </c>
      <c r="C11961" t="s">
        <v>14355</v>
      </c>
      <c r="D11961" t="s">
        <v>57</v>
      </c>
      <c r="E11961" t="s">
        <v>58</v>
      </c>
      <c r="F11961" t="s">
        <v>32</v>
      </c>
      <c r="G11961" s="3" t="s">
        <v>25561</v>
      </c>
      <c r="H11961" s="3">
        <v>46048.091319444444</v>
      </c>
      <c r="I11961" s="3">
        <v>46048.397048611114</v>
      </c>
      <c r="J11961" t="s">
        <v>23</v>
      </c>
      <c r="L11961" t="s">
        <v>25574</v>
      </c>
      <c r="M11961" t="s">
        <v>262</v>
      </c>
      <c r="N11961" t="s">
        <v>8059</v>
      </c>
      <c r="P11961" t="s">
        <v>28</v>
      </c>
    </row>
    <row r="11962" spans="1:16">
      <c r="A11962">
        <v>5087077</v>
      </c>
      <c r="B11962" t="s">
        <v>361</v>
      </c>
      <c r="C11962" t="s">
        <v>463</v>
      </c>
      <c r="D11962" t="s">
        <v>36</v>
      </c>
      <c r="E11962" t="s">
        <v>37</v>
      </c>
      <c r="F11962" t="s">
        <v>21</v>
      </c>
      <c r="G11962" s="3" t="s">
        <v>25575</v>
      </c>
      <c r="H11962" s="3">
        <v>46046.693101851852</v>
      </c>
      <c r="I11962" s="3">
        <v>46048.399305555555</v>
      </c>
      <c r="J11962" t="s">
        <v>23</v>
      </c>
      <c r="L11962" t="s">
        <v>25576</v>
      </c>
      <c r="M11962" t="s">
        <v>277</v>
      </c>
      <c r="N11962" t="s">
        <v>8059</v>
      </c>
      <c r="O11962" t="s">
        <v>24974</v>
      </c>
      <c r="P11962" t="s">
        <v>28</v>
      </c>
    </row>
    <row r="11963" spans="1:16">
      <c r="A11963">
        <v>5087080</v>
      </c>
      <c r="B11963" t="s">
        <v>11692</v>
      </c>
      <c r="C11963" t="s">
        <v>11693</v>
      </c>
      <c r="D11963" t="s">
        <v>200</v>
      </c>
      <c r="E11963" t="s">
        <v>201</v>
      </c>
      <c r="F11963" t="s">
        <v>21</v>
      </c>
      <c r="G11963" s="3" t="s">
        <v>25575</v>
      </c>
      <c r="H11963" s="3">
        <v>46046.693425925929</v>
      </c>
      <c r="I11963" s="3">
        <v>46048.400694444441</v>
      </c>
      <c r="J11963" t="s">
        <v>23</v>
      </c>
      <c r="L11963" t="s">
        <v>25577</v>
      </c>
      <c r="M11963" t="s">
        <v>5113</v>
      </c>
      <c r="N11963" t="s">
        <v>8059</v>
      </c>
      <c r="P11963" t="s">
        <v>28</v>
      </c>
    </row>
    <row r="11964" spans="1:16">
      <c r="A11964">
        <v>5089517</v>
      </c>
      <c r="B11964" t="s">
        <v>1183</v>
      </c>
      <c r="C11964" t="s">
        <v>1689</v>
      </c>
      <c r="D11964" t="s">
        <v>235</v>
      </c>
      <c r="E11964" t="s">
        <v>31</v>
      </c>
      <c r="F11964" t="s">
        <v>32</v>
      </c>
      <c r="G11964" s="3" t="s">
        <v>8223</v>
      </c>
      <c r="H11964" s="3">
        <v>46048.092962962961</v>
      </c>
      <c r="I11964" s="3">
        <v>46048.401643518519</v>
      </c>
      <c r="J11964" t="s">
        <v>23</v>
      </c>
      <c r="L11964" t="s">
        <v>16348</v>
      </c>
      <c r="M11964" t="s">
        <v>1187</v>
      </c>
      <c r="N11964" t="s">
        <v>8059</v>
      </c>
      <c r="O11964" t="s">
        <v>25049</v>
      </c>
      <c r="P11964" t="s">
        <v>28</v>
      </c>
    </row>
    <row r="11965" spans="1:16">
      <c r="A11965">
        <v>5086659</v>
      </c>
      <c r="B11965" t="s">
        <v>5317</v>
      </c>
      <c r="C11965" t="s">
        <v>5475</v>
      </c>
      <c r="D11965" t="s">
        <v>36</v>
      </c>
      <c r="E11965" t="s">
        <v>37</v>
      </c>
      <c r="F11965" t="s">
        <v>21</v>
      </c>
      <c r="G11965" s="3" t="s">
        <v>25578</v>
      </c>
      <c r="H11965" s="3">
        <v>46046.669791666667</v>
      </c>
      <c r="I11965" s="3">
        <v>46048.402025462965</v>
      </c>
      <c r="J11965" t="s">
        <v>23</v>
      </c>
      <c r="L11965" t="s">
        <v>25579</v>
      </c>
      <c r="M11965" t="s">
        <v>5113</v>
      </c>
      <c r="N11965" t="s">
        <v>8059</v>
      </c>
      <c r="P11965" t="s">
        <v>28</v>
      </c>
    </row>
    <row r="11966" spans="1:16">
      <c r="A11966">
        <v>5084683</v>
      </c>
      <c r="B11966" t="s">
        <v>13705</v>
      </c>
      <c r="C11966" t="s">
        <v>13833</v>
      </c>
      <c r="D11966" t="s">
        <v>363</v>
      </c>
      <c r="E11966" t="s">
        <v>20</v>
      </c>
      <c r="F11966" t="s">
        <v>21</v>
      </c>
      <c r="G11966" s="3" t="s">
        <v>25580</v>
      </c>
      <c r="H11966" s="3">
        <v>46046.539872685185</v>
      </c>
      <c r="I11966" s="3">
        <v>46048.402777777781</v>
      </c>
      <c r="J11966" t="s">
        <v>23</v>
      </c>
      <c r="L11966" t="s">
        <v>25581</v>
      </c>
      <c r="M11966" t="s">
        <v>262</v>
      </c>
      <c r="N11966" t="s">
        <v>8059</v>
      </c>
      <c r="P11966" t="s">
        <v>28</v>
      </c>
    </row>
    <row r="11967" spans="1:16">
      <c r="A11967">
        <v>5083826</v>
      </c>
      <c r="B11967" t="s">
        <v>354</v>
      </c>
      <c r="C11967" t="s">
        <v>355</v>
      </c>
      <c r="D11967" t="s">
        <v>51</v>
      </c>
      <c r="E11967" t="s">
        <v>52</v>
      </c>
      <c r="F11967" t="s">
        <v>21</v>
      </c>
      <c r="G11967" s="3" t="s">
        <v>23914</v>
      </c>
      <c r="H11967" s="3">
        <v>46046.49322916667</v>
      </c>
      <c r="I11967" s="3">
        <v>46048.403344907405</v>
      </c>
      <c r="J11967" t="s">
        <v>23</v>
      </c>
      <c r="L11967" t="s">
        <v>25582</v>
      </c>
      <c r="M11967" t="s">
        <v>358</v>
      </c>
      <c r="P11967" t="s">
        <v>148</v>
      </c>
    </row>
    <row r="11968" spans="1:16">
      <c r="A11968">
        <v>5084709</v>
      </c>
      <c r="B11968" t="s">
        <v>318</v>
      </c>
      <c r="C11968" t="s">
        <v>12215</v>
      </c>
      <c r="D11968" t="s">
        <v>41</v>
      </c>
      <c r="E11968" t="s">
        <v>20</v>
      </c>
      <c r="F11968" t="s">
        <v>21</v>
      </c>
      <c r="G11968" s="3" t="s">
        <v>25583</v>
      </c>
      <c r="H11968" s="3">
        <v>46046.542002314818</v>
      </c>
      <c r="I11968" s="3">
        <v>46048.40421296296</v>
      </c>
      <c r="J11968" t="s">
        <v>23</v>
      </c>
      <c r="L11968" t="s">
        <v>25584</v>
      </c>
      <c r="M11968" t="s">
        <v>277</v>
      </c>
      <c r="P11968" t="s">
        <v>148</v>
      </c>
    </row>
    <row r="11969" spans="1:16">
      <c r="A11969">
        <v>5089994</v>
      </c>
      <c r="B11969" t="s">
        <v>11692</v>
      </c>
      <c r="C11969" t="s">
        <v>11693</v>
      </c>
      <c r="D11969" t="s">
        <v>65</v>
      </c>
      <c r="E11969" t="s">
        <v>66</v>
      </c>
      <c r="F11969" t="s">
        <v>21</v>
      </c>
      <c r="G11969" s="3" t="s">
        <v>25585</v>
      </c>
      <c r="H11969" s="3">
        <v>46048.401770833334</v>
      </c>
      <c r="I11969" s="3">
        <v>46048.40625</v>
      </c>
      <c r="J11969" t="s">
        <v>23</v>
      </c>
      <c r="L11969" t="s">
        <v>25586</v>
      </c>
      <c r="M11969" t="s">
        <v>5113</v>
      </c>
      <c r="N11969" t="s">
        <v>8059</v>
      </c>
      <c r="P11969" t="s">
        <v>28</v>
      </c>
    </row>
    <row r="11970" spans="1:16">
      <c r="A11970">
        <v>5086585</v>
      </c>
      <c r="B11970" t="s">
        <v>418</v>
      </c>
      <c r="C11970" t="s">
        <v>9239</v>
      </c>
      <c r="D11970" t="s">
        <v>235</v>
      </c>
      <c r="E11970" t="s">
        <v>31</v>
      </c>
      <c r="F11970" t="s">
        <v>21</v>
      </c>
      <c r="G11970" s="3" t="s">
        <v>17180</v>
      </c>
      <c r="H11970" s="3">
        <v>46046.665659722225</v>
      </c>
      <c r="I11970" s="3">
        <v>46048.407546296294</v>
      </c>
      <c r="J11970" t="s">
        <v>23</v>
      </c>
      <c r="L11970" t="s">
        <v>25587</v>
      </c>
      <c r="M11970" t="s">
        <v>351</v>
      </c>
      <c r="N11970" t="s">
        <v>8059</v>
      </c>
      <c r="P11970" t="s">
        <v>28</v>
      </c>
    </row>
    <row r="11971" spans="1:16">
      <c r="A11971">
        <v>5086485</v>
      </c>
      <c r="B11971" t="s">
        <v>15096</v>
      </c>
      <c r="C11971" t="s">
        <v>15169</v>
      </c>
      <c r="D11971" t="s">
        <v>41</v>
      </c>
      <c r="E11971" t="s">
        <v>20</v>
      </c>
      <c r="F11971" t="s">
        <v>21</v>
      </c>
      <c r="G11971" s="3" t="s">
        <v>19037</v>
      </c>
      <c r="H11971" s="3">
        <v>46046.659108796295</v>
      </c>
      <c r="I11971" s="3">
        <v>46048.407777777778</v>
      </c>
      <c r="J11971" t="s">
        <v>23</v>
      </c>
      <c r="L11971" t="s">
        <v>25588</v>
      </c>
      <c r="M11971" t="s">
        <v>262</v>
      </c>
      <c r="N11971" t="s">
        <v>8059</v>
      </c>
      <c r="P11971" t="s">
        <v>28</v>
      </c>
    </row>
    <row r="11972" spans="1:16">
      <c r="A11972">
        <v>5088247</v>
      </c>
      <c r="B11972" t="s">
        <v>14128</v>
      </c>
      <c r="C11972" t="s">
        <v>14142</v>
      </c>
      <c r="D11972" t="s">
        <v>41</v>
      </c>
      <c r="E11972" t="s">
        <v>20</v>
      </c>
      <c r="F11972" t="s">
        <v>181</v>
      </c>
      <c r="G11972" s="3" t="s">
        <v>16482</v>
      </c>
      <c r="H11972" s="3">
        <v>46046.779189814813</v>
      </c>
      <c r="I11972" s="3">
        <v>46048.408171296294</v>
      </c>
      <c r="J11972" t="s">
        <v>23</v>
      </c>
      <c r="L11972" t="s">
        <v>25589</v>
      </c>
      <c r="M11972" t="s">
        <v>262</v>
      </c>
      <c r="N11972" t="s">
        <v>8059</v>
      </c>
      <c r="P11972" t="s">
        <v>28</v>
      </c>
    </row>
    <row r="11973" spans="1:16">
      <c r="A11973">
        <v>5088038</v>
      </c>
      <c r="B11973" t="s">
        <v>10493</v>
      </c>
      <c r="C11973" t="s">
        <v>10494</v>
      </c>
      <c r="D11973" t="s">
        <v>41</v>
      </c>
      <c r="E11973" t="s">
        <v>20</v>
      </c>
      <c r="F11973" t="s">
        <v>181</v>
      </c>
      <c r="G11973" s="3" t="s">
        <v>17322</v>
      </c>
      <c r="H11973" s="3">
        <v>46046.760439814818</v>
      </c>
      <c r="I11973" s="3">
        <v>46048.40824074074</v>
      </c>
      <c r="J11973" t="s">
        <v>23</v>
      </c>
      <c r="L11973" t="s">
        <v>25590</v>
      </c>
      <c r="M11973" t="s">
        <v>146</v>
      </c>
      <c r="P11973" t="s">
        <v>148</v>
      </c>
    </row>
    <row r="11974" spans="1:16">
      <c r="A11974">
        <v>5088030</v>
      </c>
      <c r="B11974" t="s">
        <v>10493</v>
      </c>
      <c r="C11974" t="s">
        <v>10494</v>
      </c>
      <c r="D11974" t="s">
        <v>41</v>
      </c>
      <c r="E11974" t="s">
        <v>20</v>
      </c>
      <c r="F11974" t="s">
        <v>181</v>
      </c>
      <c r="G11974" s="3" t="s">
        <v>19420</v>
      </c>
      <c r="H11974" s="3">
        <v>46046.759733796294</v>
      </c>
      <c r="I11974" s="3">
        <v>46048.408495370371</v>
      </c>
      <c r="J11974" t="s">
        <v>23</v>
      </c>
      <c r="L11974" t="s">
        <v>25590</v>
      </c>
      <c r="M11974" t="s">
        <v>146</v>
      </c>
      <c r="P11974" t="s">
        <v>148</v>
      </c>
    </row>
    <row r="11975" spans="1:16">
      <c r="A11975">
        <v>5088039</v>
      </c>
      <c r="B11975" t="s">
        <v>10493</v>
      </c>
      <c r="C11975" t="s">
        <v>10494</v>
      </c>
      <c r="D11975" t="s">
        <v>41</v>
      </c>
      <c r="E11975" t="s">
        <v>20</v>
      </c>
      <c r="F11975" t="s">
        <v>181</v>
      </c>
      <c r="G11975" s="3" t="s">
        <v>17322</v>
      </c>
      <c r="H11975" s="3">
        <v>46046.760462962964</v>
      </c>
      <c r="I11975" s="3">
        <v>46048.408680555556</v>
      </c>
      <c r="J11975" t="s">
        <v>23</v>
      </c>
      <c r="L11975" t="s">
        <v>25590</v>
      </c>
      <c r="M11975" t="s">
        <v>146</v>
      </c>
      <c r="P11975" t="s">
        <v>148</v>
      </c>
    </row>
    <row r="11976" spans="1:16">
      <c r="A11976">
        <v>5085753</v>
      </c>
      <c r="B11976" t="s">
        <v>599</v>
      </c>
      <c r="C11976" t="s">
        <v>7575</v>
      </c>
      <c r="D11976" t="s">
        <v>51</v>
      </c>
      <c r="E11976" t="s">
        <v>52</v>
      </c>
      <c r="F11976" t="s">
        <v>21</v>
      </c>
      <c r="G11976" s="3" t="s">
        <v>20024</v>
      </c>
      <c r="H11976" s="3">
        <v>46046.613761574074</v>
      </c>
      <c r="I11976" s="3">
        <v>46048.412361111114</v>
      </c>
      <c r="J11976" t="s">
        <v>23</v>
      </c>
      <c r="L11976" t="s">
        <v>22896</v>
      </c>
      <c r="M11976" t="s">
        <v>262</v>
      </c>
      <c r="N11976" t="s">
        <v>8059</v>
      </c>
      <c r="P11976" t="s">
        <v>28</v>
      </c>
    </row>
    <row r="11977" spans="1:16">
      <c r="A11977">
        <v>5085474</v>
      </c>
      <c r="B11977" t="s">
        <v>599</v>
      </c>
      <c r="C11977" t="s">
        <v>7575</v>
      </c>
      <c r="D11977" t="s">
        <v>41</v>
      </c>
      <c r="E11977" t="s">
        <v>20</v>
      </c>
      <c r="F11977" t="s">
        <v>21</v>
      </c>
      <c r="G11977" s="3" t="s">
        <v>14679</v>
      </c>
      <c r="H11977" s="3">
        <v>46046.599328703705</v>
      </c>
      <c r="I11977" s="3">
        <v>46048.412708333337</v>
      </c>
      <c r="J11977" t="s">
        <v>23</v>
      </c>
      <c r="L11977" t="s">
        <v>22896</v>
      </c>
      <c r="M11977" t="s">
        <v>262</v>
      </c>
      <c r="N11977" t="s">
        <v>8059</v>
      </c>
      <c r="P11977" t="s">
        <v>28</v>
      </c>
    </row>
    <row r="11978" spans="1:16">
      <c r="A11978">
        <v>5073832</v>
      </c>
      <c r="B11978" t="s">
        <v>410</v>
      </c>
      <c r="C11978" t="s">
        <v>2001</v>
      </c>
      <c r="D11978" t="s">
        <v>41</v>
      </c>
      <c r="E11978" t="s">
        <v>20</v>
      </c>
      <c r="F11978" t="s">
        <v>32</v>
      </c>
      <c r="G11978" s="3" t="s">
        <v>25591</v>
      </c>
      <c r="H11978" s="3">
        <v>46045.460347222222</v>
      </c>
      <c r="I11978" s="3">
        <v>46048.413391203707</v>
      </c>
      <c r="J11978" t="s">
        <v>23</v>
      </c>
      <c r="L11978" t="s">
        <v>25592</v>
      </c>
      <c r="M11978" t="s">
        <v>414</v>
      </c>
      <c r="P11978" t="s">
        <v>148</v>
      </c>
    </row>
    <row r="11979" spans="1:16">
      <c r="A11979">
        <v>5088327</v>
      </c>
      <c r="B11979" t="s">
        <v>9158</v>
      </c>
      <c r="C11979" t="s">
        <v>9159</v>
      </c>
      <c r="D11979" t="s">
        <v>363</v>
      </c>
      <c r="E11979" t="s">
        <v>20</v>
      </c>
      <c r="F11979" t="s">
        <v>21</v>
      </c>
      <c r="G11979" s="3" t="s">
        <v>25593</v>
      </c>
      <c r="H11979" s="3">
        <v>46046.790277777778</v>
      </c>
      <c r="I11979" s="3">
        <v>46048.413877314815</v>
      </c>
      <c r="J11979" t="s">
        <v>23</v>
      </c>
      <c r="L11979" t="s">
        <v>25594</v>
      </c>
      <c r="M11979" t="s">
        <v>351</v>
      </c>
      <c r="N11979" t="s">
        <v>8059</v>
      </c>
      <c r="P11979" t="s">
        <v>28</v>
      </c>
    </row>
    <row r="11980" spans="1:16">
      <c r="A11980">
        <v>5085450</v>
      </c>
      <c r="B11980" t="s">
        <v>13705</v>
      </c>
      <c r="C11980" t="s">
        <v>13833</v>
      </c>
      <c r="D11980" t="s">
        <v>363</v>
      </c>
      <c r="E11980" t="s">
        <v>20</v>
      </c>
      <c r="F11980" t="s">
        <v>21</v>
      </c>
      <c r="G11980" s="3" t="s">
        <v>25595</v>
      </c>
      <c r="H11980" s="3">
        <v>46046.598043981481</v>
      </c>
      <c r="I11980" s="3">
        <v>46048.416666666664</v>
      </c>
      <c r="J11980" t="s">
        <v>23</v>
      </c>
      <c r="L11980" t="s">
        <v>25596</v>
      </c>
      <c r="M11980" t="s">
        <v>262</v>
      </c>
      <c r="N11980" t="s">
        <v>8059</v>
      </c>
      <c r="P11980" t="s">
        <v>28</v>
      </c>
    </row>
    <row r="11981" spans="1:16">
      <c r="A11981">
        <v>5081728</v>
      </c>
      <c r="B11981" t="s">
        <v>1183</v>
      </c>
      <c r="C11981" t="s">
        <v>8487</v>
      </c>
      <c r="D11981" t="s">
        <v>162</v>
      </c>
      <c r="E11981" t="s">
        <v>37</v>
      </c>
      <c r="F11981" t="s">
        <v>32</v>
      </c>
      <c r="G11981" s="3" t="s">
        <v>12121</v>
      </c>
      <c r="H11981" s="3">
        <v>46046.384722222225</v>
      </c>
      <c r="I11981" s="3">
        <v>46048.418055555558</v>
      </c>
      <c r="J11981" t="s">
        <v>23</v>
      </c>
      <c r="L11981" t="s">
        <v>25597</v>
      </c>
      <c r="M11981" t="s">
        <v>1187</v>
      </c>
      <c r="N11981" t="s">
        <v>8059</v>
      </c>
      <c r="O11981" t="s">
        <v>25049</v>
      </c>
      <c r="P11981" t="s">
        <v>28</v>
      </c>
    </row>
    <row r="11982" spans="1:16">
      <c r="A11982">
        <v>5080200</v>
      </c>
      <c r="B11982" t="s">
        <v>318</v>
      </c>
      <c r="C11982" t="s">
        <v>749</v>
      </c>
      <c r="D11982" t="s">
        <v>57</v>
      </c>
      <c r="E11982" t="s">
        <v>58</v>
      </c>
      <c r="F11982" t="s">
        <v>32</v>
      </c>
      <c r="G11982" s="3" t="s">
        <v>25598</v>
      </c>
      <c r="H11982" s="3">
        <v>46045.835416666669</v>
      </c>
      <c r="I11982" s="3">
        <v>46048.418414351851</v>
      </c>
      <c r="J11982" t="s">
        <v>23</v>
      </c>
      <c r="L11982" t="s">
        <v>25599</v>
      </c>
      <c r="M11982" t="s">
        <v>277</v>
      </c>
      <c r="P11982" t="s">
        <v>148</v>
      </c>
    </row>
    <row r="11983" spans="1:16">
      <c r="A11983">
        <v>5079402</v>
      </c>
      <c r="B11983" t="s">
        <v>318</v>
      </c>
      <c r="C11983" t="s">
        <v>368</v>
      </c>
      <c r="D11983" t="s">
        <v>41</v>
      </c>
      <c r="E11983" t="s">
        <v>20</v>
      </c>
      <c r="F11983" t="s">
        <v>21</v>
      </c>
      <c r="G11983" s="3" t="s">
        <v>9842</v>
      </c>
      <c r="H11983" s="3">
        <v>46045.755555555559</v>
      </c>
      <c r="I11983" s="3">
        <v>46048.418842592589</v>
      </c>
      <c r="J11983" t="s">
        <v>23</v>
      </c>
      <c r="L11983" t="s">
        <v>25600</v>
      </c>
      <c r="M11983" t="s">
        <v>277</v>
      </c>
      <c r="P11983" t="s">
        <v>148</v>
      </c>
    </row>
    <row r="11984" spans="1:16">
      <c r="A11984">
        <v>5078736</v>
      </c>
      <c r="B11984" t="s">
        <v>13705</v>
      </c>
      <c r="C11984" t="s">
        <v>13833</v>
      </c>
      <c r="D11984" t="s">
        <v>363</v>
      </c>
      <c r="E11984" t="s">
        <v>20</v>
      </c>
      <c r="F11984" t="s">
        <v>21</v>
      </c>
      <c r="G11984" s="3" t="s">
        <v>25601</v>
      </c>
      <c r="H11984" s="3">
        <v>46045.713530092595</v>
      </c>
      <c r="I11984" s="3">
        <v>46048.420138888891</v>
      </c>
      <c r="J11984" t="s">
        <v>23</v>
      </c>
      <c r="L11984" t="s">
        <v>25596</v>
      </c>
      <c r="M11984" t="s">
        <v>262</v>
      </c>
      <c r="N11984" t="s">
        <v>8059</v>
      </c>
      <c r="P11984" t="s">
        <v>28</v>
      </c>
    </row>
    <row r="11985" spans="1:16">
      <c r="A11985">
        <v>5085243</v>
      </c>
      <c r="B11985" t="s">
        <v>593</v>
      </c>
      <c r="C11985" t="s">
        <v>7421</v>
      </c>
      <c r="D11985" t="s">
        <v>227</v>
      </c>
      <c r="E11985" t="s">
        <v>20</v>
      </c>
      <c r="F11985" t="s">
        <v>21</v>
      </c>
      <c r="G11985" s="3" t="s">
        <v>25602</v>
      </c>
      <c r="H11985" s="3">
        <v>46046.58353009259</v>
      </c>
      <c r="I11985" s="3">
        <v>46048.420613425929</v>
      </c>
      <c r="J11985" t="s">
        <v>23</v>
      </c>
      <c r="L11985" t="s">
        <v>15072</v>
      </c>
      <c r="M11985" t="s">
        <v>262</v>
      </c>
      <c r="N11985" t="s">
        <v>8059</v>
      </c>
      <c r="P11985" t="s">
        <v>28</v>
      </c>
    </row>
    <row r="11986" spans="1:16">
      <c r="A11986">
        <v>5088090</v>
      </c>
      <c r="B11986" t="s">
        <v>361</v>
      </c>
      <c r="C11986" t="s">
        <v>463</v>
      </c>
      <c r="D11986" t="s">
        <v>30</v>
      </c>
      <c r="E11986" t="s">
        <v>31</v>
      </c>
      <c r="F11986" t="s">
        <v>21</v>
      </c>
      <c r="G11986" s="3" t="s">
        <v>25603</v>
      </c>
      <c r="H11986" s="3">
        <v>46046.765416666669</v>
      </c>
      <c r="I11986" s="3">
        <v>46048.421261574076</v>
      </c>
      <c r="J11986" t="s">
        <v>23</v>
      </c>
      <c r="L11986" t="s">
        <v>25604</v>
      </c>
      <c r="M11986" t="s">
        <v>277</v>
      </c>
      <c r="P11986" t="s">
        <v>148</v>
      </c>
    </row>
    <row r="11987" spans="1:16">
      <c r="A11987">
        <v>5085867</v>
      </c>
      <c r="B11987" t="s">
        <v>599</v>
      </c>
      <c r="C11987" t="s">
        <v>7809</v>
      </c>
      <c r="D11987" t="s">
        <v>41</v>
      </c>
      <c r="E11987" t="s">
        <v>20</v>
      </c>
      <c r="F11987" t="s">
        <v>32</v>
      </c>
      <c r="G11987" s="3" t="s">
        <v>10399</v>
      </c>
      <c r="H11987" s="3">
        <v>46046.618703703702</v>
      </c>
      <c r="I11987" s="3">
        <v>46048.422662037039</v>
      </c>
      <c r="J11987" t="s">
        <v>23</v>
      </c>
      <c r="L11987" t="s">
        <v>25191</v>
      </c>
      <c r="M11987" t="s">
        <v>262</v>
      </c>
      <c r="N11987" t="s">
        <v>8059</v>
      </c>
      <c r="P11987" t="s">
        <v>28</v>
      </c>
    </row>
    <row r="11988" spans="1:16">
      <c r="A11988">
        <v>5089898</v>
      </c>
      <c r="B11988" t="s">
        <v>1183</v>
      </c>
      <c r="C11988" t="s">
        <v>1776</v>
      </c>
      <c r="D11988" t="s">
        <v>227</v>
      </c>
      <c r="E11988" t="s">
        <v>20</v>
      </c>
      <c r="F11988" t="s">
        <v>21</v>
      </c>
      <c r="G11988" s="3" t="s">
        <v>25605</v>
      </c>
      <c r="H11988" s="3">
        <v>46048.380150462966</v>
      </c>
      <c r="I11988" s="3">
        <v>46048.423078703701</v>
      </c>
      <c r="J11988" t="s">
        <v>23</v>
      </c>
      <c r="L11988" t="s">
        <v>25606</v>
      </c>
      <c r="M11988" t="s">
        <v>1187</v>
      </c>
      <c r="N11988" t="s">
        <v>8059</v>
      </c>
      <c r="O11988" t="s">
        <v>25049</v>
      </c>
      <c r="P11988" t="s">
        <v>28</v>
      </c>
    </row>
    <row r="11989" spans="1:16">
      <c r="A11989">
        <v>5087478</v>
      </c>
      <c r="B11989" t="s">
        <v>347</v>
      </c>
      <c r="C11989" t="s">
        <v>348</v>
      </c>
      <c r="D11989" t="s">
        <v>227</v>
      </c>
      <c r="E11989" t="s">
        <v>20</v>
      </c>
      <c r="F11989" t="s">
        <v>21</v>
      </c>
      <c r="G11989" s="3" t="s">
        <v>25607</v>
      </c>
      <c r="H11989" s="3">
        <v>46046.719444444447</v>
      </c>
      <c r="I11989" s="3">
        <v>46048.423611111109</v>
      </c>
      <c r="J11989" t="s">
        <v>23</v>
      </c>
      <c r="L11989" t="s">
        <v>25608</v>
      </c>
      <c r="M11989" t="s">
        <v>351</v>
      </c>
      <c r="N11989" t="s">
        <v>8059</v>
      </c>
      <c r="P11989" t="s">
        <v>28</v>
      </c>
    </row>
    <row r="11990" spans="1:16">
      <c r="A11990">
        <v>5084535</v>
      </c>
      <c r="B11990" t="s">
        <v>783</v>
      </c>
      <c r="C11990" t="s">
        <v>859</v>
      </c>
      <c r="D11990" t="s">
        <v>30</v>
      </c>
      <c r="E11990" t="s">
        <v>31</v>
      </c>
      <c r="F11990" t="s">
        <v>21</v>
      </c>
      <c r="G11990" s="3" t="s">
        <v>25609</v>
      </c>
      <c r="H11990" s="3">
        <v>46046.529340277775</v>
      </c>
      <c r="I11990" s="3">
        <v>46048.424884259257</v>
      </c>
      <c r="J11990" t="s">
        <v>23</v>
      </c>
      <c r="L11990" t="s">
        <v>25610</v>
      </c>
      <c r="M11990" t="s">
        <v>787</v>
      </c>
      <c r="N11990" t="s">
        <v>8059</v>
      </c>
      <c r="O11990" t="s">
        <v>25118</v>
      </c>
      <c r="P11990" t="s">
        <v>28</v>
      </c>
    </row>
    <row r="11991" spans="1:16">
      <c r="A11991">
        <v>5086062</v>
      </c>
      <c r="B11991" t="s">
        <v>142</v>
      </c>
      <c r="C11991" t="s">
        <v>169</v>
      </c>
      <c r="D11991" t="s">
        <v>41</v>
      </c>
      <c r="E11991" t="s">
        <v>20</v>
      </c>
      <c r="F11991" t="s">
        <v>21</v>
      </c>
      <c r="G11991" s="3" t="s">
        <v>25611</v>
      </c>
      <c r="H11991" s="3">
        <v>46046.630011574074</v>
      </c>
      <c r="I11991" s="3">
        <v>46048.425694444442</v>
      </c>
      <c r="J11991" t="s">
        <v>23</v>
      </c>
      <c r="L11991" t="s">
        <v>25612</v>
      </c>
      <c r="M11991" t="s">
        <v>146</v>
      </c>
      <c r="P11991" t="s">
        <v>148</v>
      </c>
    </row>
    <row r="11992" spans="1:16">
      <c r="A11992">
        <v>5086067</v>
      </c>
      <c r="B11992" t="s">
        <v>142</v>
      </c>
      <c r="C11992" t="s">
        <v>169</v>
      </c>
      <c r="D11992" t="s">
        <v>41</v>
      </c>
      <c r="E11992" t="s">
        <v>20</v>
      </c>
      <c r="F11992" t="s">
        <v>21</v>
      </c>
      <c r="G11992" s="3" t="s">
        <v>25613</v>
      </c>
      <c r="H11992" s="3">
        <v>46046.630787037036</v>
      </c>
      <c r="I11992" s="3">
        <v>46048.425694444442</v>
      </c>
      <c r="J11992" t="s">
        <v>23</v>
      </c>
      <c r="L11992" t="s">
        <v>25612</v>
      </c>
      <c r="M11992" t="s">
        <v>146</v>
      </c>
      <c r="P11992" t="s">
        <v>148</v>
      </c>
    </row>
    <row r="11993" spans="1:16">
      <c r="A11993">
        <v>5085749</v>
      </c>
      <c r="B11993" t="s">
        <v>142</v>
      </c>
      <c r="C11993" t="s">
        <v>169</v>
      </c>
      <c r="D11993" t="s">
        <v>41</v>
      </c>
      <c r="E11993" t="s">
        <v>20</v>
      </c>
      <c r="F11993" t="s">
        <v>21</v>
      </c>
      <c r="G11993" s="3" t="s">
        <v>20024</v>
      </c>
      <c r="H11993" s="3">
        <v>46046.613530092596</v>
      </c>
      <c r="I11993" s="3">
        <v>46048.426388888889</v>
      </c>
      <c r="J11993" t="s">
        <v>23</v>
      </c>
      <c r="L11993" t="s">
        <v>25612</v>
      </c>
      <c r="M11993" t="s">
        <v>146</v>
      </c>
      <c r="P11993" t="s">
        <v>148</v>
      </c>
    </row>
    <row r="11994" spans="1:16">
      <c r="A11994">
        <v>5088604</v>
      </c>
      <c r="B11994" t="s">
        <v>142</v>
      </c>
      <c r="C11994" t="s">
        <v>169</v>
      </c>
      <c r="D11994" t="s">
        <v>385</v>
      </c>
      <c r="E11994" t="s">
        <v>52</v>
      </c>
      <c r="F11994" t="s">
        <v>21</v>
      </c>
      <c r="G11994" s="3" t="s">
        <v>25614</v>
      </c>
      <c r="H11994" s="3">
        <v>46046.829791666663</v>
      </c>
      <c r="I11994" s="3">
        <v>46048.426388888889</v>
      </c>
      <c r="J11994" t="s">
        <v>23</v>
      </c>
      <c r="L11994" t="s">
        <v>25612</v>
      </c>
      <c r="M11994" t="s">
        <v>146</v>
      </c>
      <c r="P11994" t="s">
        <v>148</v>
      </c>
    </row>
    <row r="11995" spans="1:16">
      <c r="A11995">
        <v>5086960</v>
      </c>
      <c r="B11995" t="s">
        <v>13705</v>
      </c>
      <c r="C11995" t="s">
        <v>13833</v>
      </c>
      <c r="D11995" t="s">
        <v>363</v>
      </c>
      <c r="E11995" t="s">
        <v>20</v>
      </c>
      <c r="F11995" t="s">
        <v>21</v>
      </c>
      <c r="G11995" s="3" t="s">
        <v>25615</v>
      </c>
      <c r="H11995" s="3">
        <v>46046.686469907407</v>
      </c>
      <c r="I11995" s="3">
        <v>46048.427083333336</v>
      </c>
      <c r="J11995" t="s">
        <v>23</v>
      </c>
      <c r="L11995" t="s">
        <v>25616</v>
      </c>
      <c r="M11995" t="s">
        <v>262</v>
      </c>
      <c r="N11995" t="s">
        <v>8059</v>
      </c>
      <c r="P11995" t="s">
        <v>28</v>
      </c>
    </row>
    <row r="11996" spans="1:16">
      <c r="A11996">
        <v>5085768</v>
      </c>
      <c r="B11996" t="s">
        <v>142</v>
      </c>
      <c r="C11996" t="s">
        <v>169</v>
      </c>
      <c r="D11996" t="s">
        <v>41</v>
      </c>
      <c r="E11996" t="s">
        <v>20</v>
      </c>
      <c r="F11996" t="s">
        <v>21</v>
      </c>
      <c r="G11996" s="3" t="s">
        <v>22169</v>
      </c>
      <c r="H11996" s="3">
        <v>46046.614305555559</v>
      </c>
      <c r="I11996" s="3">
        <v>46048.427083333336</v>
      </c>
      <c r="J11996" t="s">
        <v>23</v>
      </c>
      <c r="L11996" t="s">
        <v>25612</v>
      </c>
      <c r="M11996" t="s">
        <v>146</v>
      </c>
      <c r="P11996" t="s">
        <v>148</v>
      </c>
    </row>
    <row r="11997" spans="1:16">
      <c r="A11997">
        <v>5085795</v>
      </c>
      <c r="B11997" t="s">
        <v>142</v>
      </c>
      <c r="C11997" t="s">
        <v>169</v>
      </c>
      <c r="D11997" t="s">
        <v>41</v>
      </c>
      <c r="E11997" t="s">
        <v>20</v>
      </c>
      <c r="F11997" t="s">
        <v>21</v>
      </c>
      <c r="G11997" s="3" t="s">
        <v>25617</v>
      </c>
      <c r="H11997" s="3">
        <v>46046.615208333336</v>
      </c>
      <c r="I11997" s="3">
        <v>46048.427083333336</v>
      </c>
      <c r="J11997" t="s">
        <v>23</v>
      </c>
      <c r="L11997" t="s">
        <v>25612</v>
      </c>
      <c r="M11997" t="s">
        <v>146</v>
      </c>
      <c r="P11997" t="s">
        <v>148</v>
      </c>
    </row>
    <row r="11998" spans="1:16">
      <c r="A11998">
        <v>5086749</v>
      </c>
      <c r="B11998" t="s">
        <v>14128</v>
      </c>
      <c r="C11998" t="s">
        <v>14129</v>
      </c>
      <c r="D11998" t="s">
        <v>51</v>
      </c>
      <c r="E11998" t="s">
        <v>52</v>
      </c>
      <c r="F11998" t="s">
        <v>21</v>
      </c>
      <c r="G11998" s="3" t="s">
        <v>22199</v>
      </c>
      <c r="H11998" s="3">
        <v>46046.674675925926</v>
      </c>
      <c r="I11998" s="3">
        <v>46048.427152777775</v>
      </c>
      <c r="J11998" t="s">
        <v>23</v>
      </c>
      <c r="L11998" t="s">
        <v>25618</v>
      </c>
      <c r="M11998" t="s">
        <v>262</v>
      </c>
      <c r="N11998" t="s">
        <v>8059</v>
      </c>
      <c r="P11998" t="s">
        <v>28</v>
      </c>
    </row>
    <row r="11999" spans="1:16">
      <c r="A11999">
        <v>5085814</v>
      </c>
      <c r="B11999" t="s">
        <v>142</v>
      </c>
      <c r="C11999" t="s">
        <v>169</v>
      </c>
      <c r="D11999" t="s">
        <v>41</v>
      </c>
      <c r="E11999" t="s">
        <v>20</v>
      </c>
      <c r="F11999" t="s">
        <v>21</v>
      </c>
      <c r="G11999" s="3" t="s">
        <v>25619</v>
      </c>
      <c r="H11999" s="3">
        <v>46046.615995370368</v>
      </c>
      <c r="I11999" s="3">
        <v>46048.427777777775</v>
      </c>
      <c r="J11999" t="s">
        <v>23</v>
      </c>
      <c r="L11999" t="s">
        <v>25612</v>
      </c>
      <c r="M11999" t="s">
        <v>146</v>
      </c>
      <c r="P11999" t="s">
        <v>148</v>
      </c>
    </row>
    <row r="12000" spans="1:16">
      <c r="A12000">
        <v>5085827</v>
      </c>
      <c r="B12000" t="s">
        <v>142</v>
      </c>
      <c r="C12000" t="s">
        <v>169</v>
      </c>
      <c r="D12000" t="s">
        <v>41</v>
      </c>
      <c r="E12000" t="s">
        <v>20</v>
      </c>
      <c r="F12000" t="s">
        <v>21</v>
      </c>
      <c r="G12000" s="3" t="s">
        <v>25619</v>
      </c>
      <c r="H12000" s="3">
        <v>46046.616655092592</v>
      </c>
      <c r="I12000" s="3">
        <v>46048.427777777775</v>
      </c>
      <c r="J12000" t="s">
        <v>23</v>
      </c>
      <c r="L12000" t="s">
        <v>25612</v>
      </c>
      <c r="M12000" t="s">
        <v>146</v>
      </c>
      <c r="P12000" t="s">
        <v>148</v>
      </c>
    </row>
    <row r="12001" spans="1:16">
      <c r="A12001">
        <v>5086920</v>
      </c>
      <c r="B12001" t="s">
        <v>14128</v>
      </c>
      <c r="C12001" t="s">
        <v>14129</v>
      </c>
      <c r="D12001" t="s">
        <v>51</v>
      </c>
      <c r="E12001" t="s">
        <v>52</v>
      </c>
      <c r="F12001" t="s">
        <v>21</v>
      </c>
      <c r="G12001" s="3" t="s">
        <v>25620</v>
      </c>
      <c r="H12001" s="3">
        <v>46046.684525462966</v>
      </c>
      <c r="I12001" s="3">
        <v>46048.427800925929</v>
      </c>
      <c r="J12001" t="s">
        <v>23</v>
      </c>
      <c r="L12001" t="s">
        <v>25618</v>
      </c>
      <c r="M12001" t="s">
        <v>262</v>
      </c>
      <c r="N12001" t="s">
        <v>8059</v>
      </c>
      <c r="P12001" t="s">
        <v>28</v>
      </c>
    </row>
    <row r="12002" spans="1:16">
      <c r="A12002">
        <v>5087261</v>
      </c>
      <c r="B12002" t="s">
        <v>7067</v>
      </c>
      <c r="C12002" t="s">
        <v>13340</v>
      </c>
      <c r="D12002" t="s">
        <v>162</v>
      </c>
      <c r="E12002" t="s">
        <v>37</v>
      </c>
      <c r="F12002" t="s">
        <v>21</v>
      </c>
      <c r="G12002" s="3" t="s">
        <v>25621</v>
      </c>
      <c r="H12002" s="3">
        <v>46046.704143518517</v>
      </c>
      <c r="I12002" s="3">
        <v>46048.430011574077</v>
      </c>
      <c r="J12002" t="s">
        <v>23</v>
      </c>
      <c r="L12002" t="s">
        <v>25622</v>
      </c>
      <c r="M12002" t="s">
        <v>262</v>
      </c>
      <c r="N12002" t="s">
        <v>8059</v>
      </c>
      <c r="P12002" t="s">
        <v>28</v>
      </c>
    </row>
    <row r="12003" spans="1:16">
      <c r="A12003">
        <v>5089501</v>
      </c>
      <c r="B12003" t="s">
        <v>1183</v>
      </c>
      <c r="C12003" t="s">
        <v>1689</v>
      </c>
      <c r="D12003" t="s">
        <v>57</v>
      </c>
      <c r="E12003" t="s">
        <v>58</v>
      </c>
      <c r="F12003" t="s">
        <v>32</v>
      </c>
      <c r="G12003" s="3" t="s">
        <v>8223</v>
      </c>
      <c r="H12003" s="3">
        <v>46048.092824074076</v>
      </c>
      <c r="I12003" s="3">
        <v>46048.432557870372</v>
      </c>
      <c r="J12003" t="s">
        <v>23</v>
      </c>
      <c r="L12003" t="s">
        <v>22922</v>
      </c>
      <c r="M12003" t="s">
        <v>1187</v>
      </c>
      <c r="N12003" t="s">
        <v>8059</v>
      </c>
      <c r="O12003" t="s">
        <v>25049</v>
      </c>
      <c r="P12003" t="s">
        <v>28</v>
      </c>
    </row>
    <row r="12004" spans="1:16">
      <c r="A12004">
        <v>5086759</v>
      </c>
      <c r="B12004" t="s">
        <v>14128</v>
      </c>
      <c r="C12004" t="s">
        <v>14129</v>
      </c>
      <c r="D12004" t="s">
        <v>51</v>
      </c>
      <c r="E12004" t="s">
        <v>52</v>
      </c>
      <c r="F12004" t="s">
        <v>21</v>
      </c>
      <c r="G12004" s="3" t="s">
        <v>25623</v>
      </c>
      <c r="H12004" s="3">
        <v>46046.675266203703</v>
      </c>
      <c r="I12004" s="3">
        <v>46048.43304398148</v>
      </c>
      <c r="J12004" t="s">
        <v>23</v>
      </c>
      <c r="L12004" t="s">
        <v>25618</v>
      </c>
      <c r="M12004" t="s">
        <v>262</v>
      </c>
      <c r="N12004" t="s">
        <v>8059</v>
      </c>
      <c r="P12004" t="s">
        <v>28</v>
      </c>
    </row>
    <row r="12005" spans="1:16">
      <c r="A12005">
        <v>5085585</v>
      </c>
      <c r="B12005" t="s">
        <v>12040</v>
      </c>
      <c r="C12005" t="s">
        <v>12041</v>
      </c>
      <c r="D12005" t="s">
        <v>57</v>
      </c>
      <c r="E12005" t="s">
        <v>58</v>
      </c>
      <c r="F12005" t="s">
        <v>21</v>
      </c>
      <c r="G12005" s="3" t="s">
        <v>25624</v>
      </c>
      <c r="H12005" s="3">
        <v>46046.604212962964</v>
      </c>
      <c r="I12005" s="3">
        <v>46048.433541666665</v>
      </c>
      <c r="J12005" t="s">
        <v>23</v>
      </c>
      <c r="L12005" t="s">
        <v>25625</v>
      </c>
      <c r="M12005" t="s">
        <v>277</v>
      </c>
      <c r="P12005" t="s">
        <v>148</v>
      </c>
    </row>
    <row r="12006" spans="1:16">
      <c r="A12006">
        <v>5085782</v>
      </c>
      <c r="B12006" t="s">
        <v>6690</v>
      </c>
      <c r="C12006" t="s">
        <v>6691</v>
      </c>
      <c r="D12006" t="s">
        <v>41</v>
      </c>
      <c r="E12006" t="s">
        <v>20</v>
      </c>
      <c r="F12006" t="s">
        <v>21</v>
      </c>
      <c r="G12006" s="3" t="s">
        <v>25617</v>
      </c>
      <c r="H12006" s="3">
        <v>46046.61478009259</v>
      </c>
      <c r="I12006" s="3">
        <v>46048.433587962965</v>
      </c>
      <c r="J12006" t="s">
        <v>23</v>
      </c>
      <c r="L12006" t="s">
        <v>25626</v>
      </c>
      <c r="M12006" t="s">
        <v>262</v>
      </c>
      <c r="N12006" t="s">
        <v>8059</v>
      </c>
      <c r="P12006" t="s">
        <v>28</v>
      </c>
    </row>
    <row r="12007" spans="1:16">
      <c r="A12007">
        <v>5084636</v>
      </c>
      <c r="B12007" t="s">
        <v>15354</v>
      </c>
      <c r="C12007" t="s">
        <v>15355</v>
      </c>
      <c r="D12007" t="s">
        <v>363</v>
      </c>
      <c r="E12007" t="s">
        <v>20</v>
      </c>
      <c r="F12007" t="s">
        <v>21</v>
      </c>
      <c r="G12007" s="3" t="s">
        <v>25627</v>
      </c>
      <c r="H12007" s="3">
        <v>46046.537812499999</v>
      </c>
      <c r="I12007" s="3">
        <v>46048.434224537035</v>
      </c>
      <c r="J12007" t="s">
        <v>23</v>
      </c>
      <c r="L12007" t="s">
        <v>25628</v>
      </c>
      <c r="M12007" t="s">
        <v>262</v>
      </c>
      <c r="N12007" t="s">
        <v>8059</v>
      </c>
      <c r="P12007" t="s">
        <v>28</v>
      </c>
    </row>
    <row r="12008" spans="1:16">
      <c r="A12008">
        <v>5086775</v>
      </c>
      <c r="B12008" t="s">
        <v>14128</v>
      </c>
      <c r="C12008" t="s">
        <v>14129</v>
      </c>
      <c r="D12008" t="s">
        <v>51</v>
      </c>
      <c r="E12008" t="s">
        <v>52</v>
      </c>
      <c r="F12008" t="s">
        <v>21</v>
      </c>
      <c r="G12008" s="3" t="s">
        <v>16965</v>
      </c>
      <c r="H12008" s="3">
        <v>46046.676087962966</v>
      </c>
      <c r="I12008" s="3">
        <v>46048.43472222222</v>
      </c>
      <c r="J12008" t="s">
        <v>23</v>
      </c>
      <c r="L12008" t="s">
        <v>25618</v>
      </c>
      <c r="M12008" t="s">
        <v>262</v>
      </c>
      <c r="N12008" t="s">
        <v>8059</v>
      </c>
      <c r="P12008" t="s">
        <v>28</v>
      </c>
    </row>
    <row r="12009" spans="1:16">
      <c r="A12009">
        <v>5089634</v>
      </c>
      <c r="B12009" t="s">
        <v>13705</v>
      </c>
      <c r="C12009" t="s">
        <v>13706</v>
      </c>
      <c r="D12009" t="s">
        <v>363</v>
      </c>
      <c r="E12009" t="s">
        <v>20</v>
      </c>
      <c r="F12009" t="s">
        <v>32</v>
      </c>
      <c r="G12009" s="3" t="s">
        <v>22146</v>
      </c>
      <c r="H12009" s="3">
        <v>46048.09375</v>
      </c>
      <c r="I12009" s="3">
        <v>46048.437743055554</v>
      </c>
      <c r="J12009" t="s">
        <v>23</v>
      </c>
      <c r="L12009" t="s">
        <v>25629</v>
      </c>
      <c r="M12009" t="s">
        <v>262</v>
      </c>
      <c r="N12009" t="s">
        <v>8059</v>
      </c>
      <c r="P12009" t="s">
        <v>28</v>
      </c>
    </row>
    <row r="12010" spans="1:16">
      <c r="A12010">
        <v>5089306</v>
      </c>
      <c r="B12010" t="s">
        <v>11022</v>
      </c>
      <c r="C12010" t="s">
        <v>11185</v>
      </c>
      <c r="D12010" t="s">
        <v>57</v>
      </c>
      <c r="E12010" t="s">
        <v>58</v>
      </c>
      <c r="F12010" t="s">
        <v>32</v>
      </c>
      <c r="G12010" s="3" t="s">
        <v>25543</v>
      </c>
      <c r="H12010" s="3">
        <v>46048.090868055559</v>
      </c>
      <c r="I12010" s="3">
        <v>46048.437951388885</v>
      </c>
      <c r="J12010" t="s">
        <v>23</v>
      </c>
      <c r="L12010" t="s">
        <v>11088</v>
      </c>
      <c r="M12010" t="s">
        <v>5113</v>
      </c>
      <c r="N12010" t="s">
        <v>8059</v>
      </c>
      <c r="P12010" t="s">
        <v>28</v>
      </c>
    </row>
    <row r="12011" spans="1:16">
      <c r="A12011">
        <v>5085992</v>
      </c>
      <c r="B12011" t="s">
        <v>15354</v>
      </c>
      <c r="C12011" t="s">
        <v>15355</v>
      </c>
      <c r="D12011" t="s">
        <v>363</v>
      </c>
      <c r="E12011" t="s">
        <v>20</v>
      </c>
      <c r="F12011" t="s">
        <v>21</v>
      </c>
      <c r="G12011" s="3" t="s">
        <v>25630</v>
      </c>
      <c r="H12011" s="3">
        <v>46046.625740740739</v>
      </c>
      <c r="I12011" s="3">
        <v>46048.438043981485</v>
      </c>
      <c r="J12011" t="s">
        <v>23</v>
      </c>
      <c r="L12011" t="s">
        <v>25628</v>
      </c>
      <c r="M12011" t="s">
        <v>262</v>
      </c>
      <c r="N12011" t="s">
        <v>8059</v>
      </c>
      <c r="P12011" t="s">
        <v>28</v>
      </c>
    </row>
    <row r="12012" spans="1:16">
      <c r="A12012">
        <v>5085953</v>
      </c>
      <c r="B12012" t="s">
        <v>695</v>
      </c>
      <c r="C12012" t="s">
        <v>7139</v>
      </c>
      <c r="D12012" t="s">
        <v>162</v>
      </c>
      <c r="E12012" t="s">
        <v>37</v>
      </c>
      <c r="F12012" t="s">
        <v>21</v>
      </c>
      <c r="G12012" s="3" t="s">
        <v>25631</v>
      </c>
      <c r="H12012" s="3">
        <v>46046.623599537037</v>
      </c>
      <c r="I12012" s="3">
        <v>46048.441631944443</v>
      </c>
      <c r="J12012" t="s">
        <v>23</v>
      </c>
      <c r="L12012" t="s">
        <v>25632</v>
      </c>
      <c r="M12012" t="s">
        <v>262</v>
      </c>
      <c r="N12012" t="s">
        <v>8059</v>
      </c>
      <c r="P12012" t="s">
        <v>28</v>
      </c>
    </row>
    <row r="12013" spans="1:16">
      <c r="A12013">
        <v>5087044</v>
      </c>
      <c r="B12013" t="s">
        <v>347</v>
      </c>
      <c r="C12013" t="s">
        <v>9303</v>
      </c>
      <c r="D12013" t="s">
        <v>41</v>
      </c>
      <c r="E12013" t="s">
        <v>20</v>
      </c>
      <c r="F12013" t="s">
        <v>21</v>
      </c>
      <c r="G12013" s="3" t="s">
        <v>25633</v>
      </c>
      <c r="H12013" s="3">
        <v>46046.690972222219</v>
      </c>
      <c r="I12013" s="3">
        <v>46048.441770833335</v>
      </c>
      <c r="J12013" t="s">
        <v>23</v>
      </c>
      <c r="L12013" t="s">
        <v>25634</v>
      </c>
      <c r="M12013" t="s">
        <v>351</v>
      </c>
      <c r="N12013" t="s">
        <v>8059</v>
      </c>
      <c r="P12013" t="s">
        <v>28</v>
      </c>
    </row>
    <row r="12014" spans="1:16">
      <c r="A12014">
        <v>5087389</v>
      </c>
      <c r="B12014" t="s">
        <v>5938</v>
      </c>
      <c r="C12014" t="s">
        <v>5950</v>
      </c>
      <c r="D12014" t="s">
        <v>65</v>
      </c>
      <c r="E12014" t="s">
        <v>66</v>
      </c>
      <c r="F12014" t="s">
        <v>21</v>
      </c>
      <c r="G12014" s="3" t="s">
        <v>25635</v>
      </c>
      <c r="H12014" s="3">
        <v>46046.714247685188</v>
      </c>
      <c r="I12014" s="3">
        <v>46048.442650462966</v>
      </c>
      <c r="J12014" t="s">
        <v>23</v>
      </c>
      <c r="L12014" t="s">
        <v>25636</v>
      </c>
      <c r="M12014" t="s">
        <v>5113</v>
      </c>
      <c r="N12014" t="s">
        <v>8059</v>
      </c>
      <c r="P12014" t="s">
        <v>28</v>
      </c>
    </row>
    <row r="12015" spans="1:16">
      <c r="A12015">
        <v>5087982</v>
      </c>
      <c r="B12015" t="s">
        <v>15096</v>
      </c>
      <c r="C12015" t="s">
        <v>15097</v>
      </c>
      <c r="D12015" t="s">
        <v>235</v>
      </c>
      <c r="E12015" t="s">
        <v>31</v>
      </c>
      <c r="F12015" t="s">
        <v>21</v>
      </c>
      <c r="G12015" s="3" t="s">
        <v>25637</v>
      </c>
      <c r="H12015" s="3">
        <v>46046.755960648145</v>
      </c>
      <c r="I12015" s="3">
        <v>46048.443136574075</v>
      </c>
      <c r="J12015" t="s">
        <v>23</v>
      </c>
      <c r="L12015" t="s">
        <v>25638</v>
      </c>
      <c r="M12015" t="s">
        <v>262</v>
      </c>
      <c r="N12015" t="s">
        <v>8059</v>
      </c>
      <c r="P12015" t="s">
        <v>28</v>
      </c>
    </row>
    <row r="12016" spans="1:16">
      <c r="A12016">
        <v>5085433</v>
      </c>
      <c r="B12016" t="s">
        <v>6690</v>
      </c>
      <c r="C12016" t="s">
        <v>6691</v>
      </c>
      <c r="D12016" t="s">
        <v>41</v>
      </c>
      <c r="E12016" t="s">
        <v>20</v>
      </c>
      <c r="F12016" t="s">
        <v>21</v>
      </c>
      <c r="G12016" s="3" t="s">
        <v>25639</v>
      </c>
      <c r="H12016" s="3">
        <v>46046.597141203703</v>
      </c>
      <c r="I12016" s="3">
        <v>46048.443414351852</v>
      </c>
      <c r="J12016" t="s">
        <v>23</v>
      </c>
      <c r="L12016" t="s">
        <v>12834</v>
      </c>
      <c r="M12016" t="s">
        <v>262</v>
      </c>
      <c r="N12016" t="s">
        <v>8059</v>
      </c>
      <c r="P12016" t="s">
        <v>28</v>
      </c>
    </row>
    <row r="12017" spans="1:16">
      <c r="A12017">
        <v>5089235</v>
      </c>
      <c r="B12017" t="s">
        <v>1183</v>
      </c>
      <c r="C12017" t="s">
        <v>8487</v>
      </c>
      <c r="D12017" t="s">
        <v>162</v>
      </c>
      <c r="E12017" t="s">
        <v>37</v>
      </c>
      <c r="F12017" t="s">
        <v>32</v>
      </c>
      <c r="G12017" s="3" t="s">
        <v>14076</v>
      </c>
      <c r="H12017" s="3">
        <v>46048.055231481485</v>
      </c>
      <c r="I12017" s="3">
        <v>46048.443460648145</v>
      </c>
      <c r="J12017" t="s">
        <v>23</v>
      </c>
      <c r="L12017" t="s">
        <v>25640</v>
      </c>
      <c r="M12017" t="s">
        <v>1187</v>
      </c>
      <c r="N12017" t="s">
        <v>8059</v>
      </c>
      <c r="O12017" t="s">
        <v>25049</v>
      </c>
      <c r="P12017" t="s">
        <v>28</v>
      </c>
    </row>
    <row r="12018" spans="1:16">
      <c r="A12018">
        <v>5089344</v>
      </c>
      <c r="B12018" t="s">
        <v>1183</v>
      </c>
      <c r="C12018" t="s">
        <v>1409</v>
      </c>
      <c r="D12018" t="s">
        <v>227</v>
      </c>
      <c r="E12018" t="s">
        <v>20</v>
      </c>
      <c r="F12018" t="s">
        <v>32</v>
      </c>
      <c r="G12018" s="3" t="s">
        <v>25561</v>
      </c>
      <c r="H12018" s="3">
        <v>46048.091284722221</v>
      </c>
      <c r="I12018" s="3">
        <v>46048.444247685184</v>
      </c>
      <c r="J12018" t="s">
        <v>23</v>
      </c>
      <c r="L12018" t="s">
        <v>25641</v>
      </c>
      <c r="M12018" t="s">
        <v>1187</v>
      </c>
      <c r="N12018" t="s">
        <v>8059</v>
      </c>
      <c r="O12018" t="s">
        <v>25049</v>
      </c>
      <c r="P12018" t="s">
        <v>28</v>
      </c>
    </row>
    <row r="12019" spans="1:16">
      <c r="A12019">
        <v>5088474</v>
      </c>
      <c r="B12019" t="s">
        <v>1183</v>
      </c>
      <c r="C12019" t="s">
        <v>1184</v>
      </c>
      <c r="D12019" t="s">
        <v>57</v>
      </c>
      <c r="E12019" t="s">
        <v>58</v>
      </c>
      <c r="F12019" t="s">
        <v>21</v>
      </c>
      <c r="G12019" s="3" t="s">
        <v>25642</v>
      </c>
      <c r="H12019" s="3">
        <v>46046.809907407405</v>
      </c>
      <c r="I12019" s="3">
        <v>46048.447233796294</v>
      </c>
      <c r="J12019" t="s">
        <v>23</v>
      </c>
      <c r="L12019" t="s">
        <v>25643</v>
      </c>
      <c r="M12019" t="s">
        <v>1187</v>
      </c>
      <c r="N12019" t="s">
        <v>8059</v>
      </c>
      <c r="O12019" t="s">
        <v>25049</v>
      </c>
      <c r="P12019" t="s">
        <v>28</v>
      </c>
    </row>
    <row r="12020" spans="1:16">
      <c r="A12020">
        <v>5061952</v>
      </c>
      <c r="B12020" t="s">
        <v>9709</v>
      </c>
      <c r="C12020" t="s">
        <v>9710</v>
      </c>
      <c r="D12020" t="s">
        <v>65</v>
      </c>
      <c r="E12020" t="s">
        <v>66</v>
      </c>
      <c r="F12020" t="s">
        <v>32</v>
      </c>
      <c r="G12020" s="3" t="s">
        <v>25644</v>
      </c>
      <c r="H12020" s="3">
        <v>46044.082569444443</v>
      </c>
      <c r="I12020" s="3">
        <v>46048.448611111111</v>
      </c>
      <c r="J12020" t="s">
        <v>23</v>
      </c>
      <c r="L12020" t="s">
        <v>25645</v>
      </c>
      <c r="M12020" t="s">
        <v>9713</v>
      </c>
      <c r="P12020" t="s">
        <v>148</v>
      </c>
    </row>
    <row r="12021" spans="1:16">
      <c r="A12021">
        <v>5081079</v>
      </c>
      <c r="B12021" t="s">
        <v>410</v>
      </c>
      <c r="C12021" t="s">
        <v>1948</v>
      </c>
      <c r="D12021" t="s">
        <v>57</v>
      </c>
      <c r="E12021" t="s">
        <v>58</v>
      </c>
      <c r="F12021" t="s">
        <v>32</v>
      </c>
      <c r="G12021" s="3" t="s">
        <v>10392</v>
      </c>
      <c r="H12021" s="3">
        <v>46046.091666666667</v>
      </c>
      <c r="I12021" s="3">
        <v>46048.450069444443</v>
      </c>
      <c r="J12021" t="s">
        <v>23</v>
      </c>
      <c r="L12021" t="s">
        <v>21118</v>
      </c>
      <c r="M12021" t="s">
        <v>414</v>
      </c>
      <c r="P12021" t="s">
        <v>148</v>
      </c>
    </row>
    <row r="12022" spans="1:16">
      <c r="A12022">
        <v>5081892</v>
      </c>
      <c r="B12022" t="s">
        <v>333</v>
      </c>
      <c r="C12022" t="s">
        <v>334</v>
      </c>
      <c r="D12022" t="s">
        <v>65</v>
      </c>
      <c r="E12022" t="s">
        <v>66</v>
      </c>
      <c r="F12022" t="s">
        <v>32</v>
      </c>
      <c r="G12022" s="3" t="s">
        <v>25646</v>
      </c>
      <c r="H12022" s="3">
        <v>46046.396493055552</v>
      </c>
      <c r="I12022" s="3">
        <v>46048.45208333333</v>
      </c>
      <c r="J12022" t="s">
        <v>23</v>
      </c>
      <c r="L12022" t="s">
        <v>25647</v>
      </c>
      <c r="M12022" t="s">
        <v>337</v>
      </c>
      <c r="P12022" t="s">
        <v>148</v>
      </c>
    </row>
    <row r="12023" spans="1:16">
      <c r="A12023">
        <v>5086217</v>
      </c>
      <c r="B12023" t="s">
        <v>8311</v>
      </c>
      <c r="C12023" t="s">
        <v>8421</v>
      </c>
      <c r="D12023" t="s">
        <v>227</v>
      </c>
      <c r="E12023" t="s">
        <v>20</v>
      </c>
      <c r="F12023" t="s">
        <v>21</v>
      </c>
      <c r="G12023" s="3" t="s">
        <v>21299</v>
      </c>
      <c r="H12023" s="3">
        <v>46046.638414351852</v>
      </c>
      <c r="I12023" s="3">
        <v>46048.452962962961</v>
      </c>
      <c r="J12023" t="s">
        <v>23</v>
      </c>
      <c r="L12023" t="s">
        <v>17337</v>
      </c>
      <c r="M12023" t="s">
        <v>648</v>
      </c>
      <c r="N12023" t="s">
        <v>15922</v>
      </c>
      <c r="P12023" t="s">
        <v>28</v>
      </c>
    </row>
    <row r="12024" spans="1:16">
      <c r="A12024">
        <v>5085727</v>
      </c>
      <c r="B12024" t="s">
        <v>15354</v>
      </c>
      <c r="C12024" t="s">
        <v>15355</v>
      </c>
      <c r="D12024" t="s">
        <v>65</v>
      </c>
      <c r="E12024" t="s">
        <v>66</v>
      </c>
      <c r="F12024" t="s">
        <v>21</v>
      </c>
      <c r="G12024" s="3" t="s">
        <v>20022</v>
      </c>
      <c r="H12024" s="3">
        <v>46046.612500000003</v>
      </c>
      <c r="I12024" s="3">
        <v>46048.454155092593</v>
      </c>
      <c r="J12024" t="s">
        <v>23</v>
      </c>
      <c r="L12024" t="s">
        <v>15416</v>
      </c>
      <c r="M12024" t="s">
        <v>262</v>
      </c>
      <c r="N12024" t="s">
        <v>8059</v>
      </c>
      <c r="P12024" t="s">
        <v>28</v>
      </c>
    </row>
    <row r="12025" spans="1:16">
      <c r="A12025">
        <v>5086353</v>
      </c>
      <c r="B12025" t="s">
        <v>1183</v>
      </c>
      <c r="C12025" t="s">
        <v>1409</v>
      </c>
      <c r="D12025" t="s">
        <v>51</v>
      </c>
      <c r="E12025" t="s">
        <v>52</v>
      </c>
      <c r="F12025" t="s">
        <v>21</v>
      </c>
      <c r="G12025" s="3" t="s">
        <v>25648</v>
      </c>
      <c r="H12025" s="3">
        <v>46046.647453703707</v>
      </c>
      <c r="I12025" s="3">
        <v>46048.455682870372</v>
      </c>
      <c r="J12025" t="s">
        <v>23</v>
      </c>
      <c r="L12025" t="s">
        <v>25649</v>
      </c>
      <c r="M12025" t="s">
        <v>1187</v>
      </c>
      <c r="N12025" t="s">
        <v>8059</v>
      </c>
      <c r="O12025" t="s">
        <v>25049</v>
      </c>
      <c r="P12025" t="s">
        <v>28</v>
      </c>
    </row>
    <row r="12026" spans="1:16">
      <c r="A12026">
        <v>5087250</v>
      </c>
      <c r="B12026" t="s">
        <v>599</v>
      </c>
      <c r="C12026" t="s">
        <v>619</v>
      </c>
      <c r="D12026" t="s">
        <v>41</v>
      </c>
      <c r="E12026" t="s">
        <v>20</v>
      </c>
      <c r="F12026" t="s">
        <v>21</v>
      </c>
      <c r="G12026" s="3" t="s">
        <v>25650</v>
      </c>
      <c r="H12026" s="3">
        <v>46046.703321759262</v>
      </c>
      <c r="I12026" s="3">
        <v>46048.460185185184</v>
      </c>
      <c r="J12026" t="s">
        <v>23</v>
      </c>
      <c r="L12026" t="s">
        <v>7930</v>
      </c>
      <c r="M12026" t="s">
        <v>262</v>
      </c>
      <c r="N12026" t="s">
        <v>8059</v>
      </c>
      <c r="P12026" t="s">
        <v>28</v>
      </c>
    </row>
    <row r="12027" spans="1:16">
      <c r="A12027">
        <v>5086797</v>
      </c>
      <c r="B12027" t="s">
        <v>14690</v>
      </c>
      <c r="C12027" t="s">
        <v>14691</v>
      </c>
      <c r="D12027" t="s">
        <v>162</v>
      </c>
      <c r="E12027" t="s">
        <v>37</v>
      </c>
      <c r="F12027" t="s">
        <v>32</v>
      </c>
      <c r="G12027" s="3" t="s">
        <v>25651</v>
      </c>
      <c r="H12027" s="3">
        <v>46046.677060185182</v>
      </c>
      <c r="I12027" s="3">
        <v>46048.460196759261</v>
      </c>
      <c r="J12027" t="s">
        <v>23</v>
      </c>
      <c r="L12027" t="s">
        <v>25652</v>
      </c>
      <c r="M12027" t="s">
        <v>262</v>
      </c>
      <c r="N12027" t="s">
        <v>8059</v>
      </c>
      <c r="P12027" t="s">
        <v>28</v>
      </c>
    </row>
    <row r="12028" spans="1:16">
      <c r="A12028">
        <v>5088051</v>
      </c>
      <c r="B12028" t="s">
        <v>142</v>
      </c>
      <c r="C12028" t="s">
        <v>4912</v>
      </c>
      <c r="D12028" t="s">
        <v>41</v>
      </c>
      <c r="E12028" t="s">
        <v>20</v>
      </c>
      <c r="F12028" t="s">
        <v>21</v>
      </c>
      <c r="G12028" s="3" t="s">
        <v>25653</v>
      </c>
      <c r="H12028" s="3">
        <v>46046.761608796296</v>
      </c>
      <c r="I12028" s="3">
        <v>46048.460347222222</v>
      </c>
      <c r="J12028" t="s">
        <v>23</v>
      </c>
      <c r="L12028" t="s">
        <v>164</v>
      </c>
      <c r="M12028" t="s">
        <v>146</v>
      </c>
      <c r="P12028" t="s">
        <v>148</v>
      </c>
    </row>
    <row r="12029" spans="1:16">
      <c r="A12029">
        <v>5088060</v>
      </c>
      <c r="B12029" t="s">
        <v>142</v>
      </c>
      <c r="C12029" t="s">
        <v>4912</v>
      </c>
      <c r="D12029" t="s">
        <v>41</v>
      </c>
      <c r="E12029" t="s">
        <v>20</v>
      </c>
      <c r="F12029" t="s">
        <v>21</v>
      </c>
      <c r="G12029" s="3" t="s">
        <v>25654</v>
      </c>
      <c r="H12029" s="3">
        <v>46046.762453703705</v>
      </c>
      <c r="I12029" s="3">
        <v>46048.461319444446</v>
      </c>
      <c r="J12029" t="s">
        <v>23</v>
      </c>
      <c r="L12029" t="s">
        <v>164</v>
      </c>
      <c r="M12029" t="s">
        <v>146</v>
      </c>
      <c r="P12029" t="s">
        <v>148</v>
      </c>
    </row>
    <row r="12030" spans="1:16">
      <c r="A12030">
        <v>5060094</v>
      </c>
      <c r="B12030" t="s">
        <v>9709</v>
      </c>
      <c r="C12030" t="s">
        <v>9710</v>
      </c>
      <c r="D12030" t="s">
        <v>3331</v>
      </c>
      <c r="E12030" t="s">
        <v>52</v>
      </c>
      <c r="F12030" t="s">
        <v>21</v>
      </c>
      <c r="G12030" s="3" t="s">
        <v>25655</v>
      </c>
      <c r="H12030" s="3">
        <v>46043.72997685185</v>
      </c>
      <c r="I12030" s="3">
        <v>46048.461805555555</v>
      </c>
      <c r="J12030" t="s">
        <v>23</v>
      </c>
      <c r="L12030" t="s">
        <v>9718</v>
      </c>
      <c r="M12030" t="s">
        <v>9713</v>
      </c>
      <c r="P12030" t="s">
        <v>148</v>
      </c>
    </row>
    <row r="12031" spans="1:16">
      <c r="A12031">
        <v>5083741</v>
      </c>
      <c r="B12031" t="s">
        <v>14918</v>
      </c>
      <c r="C12031" t="s">
        <v>14919</v>
      </c>
      <c r="D12031" t="s">
        <v>41</v>
      </c>
      <c r="E12031" t="s">
        <v>20</v>
      </c>
      <c r="F12031" t="s">
        <v>21</v>
      </c>
      <c r="G12031" s="3" t="s">
        <v>25656</v>
      </c>
      <c r="H12031" s="3">
        <v>46046.488935185182</v>
      </c>
      <c r="I12031" s="3">
        <v>46048.461886574078</v>
      </c>
      <c r="J12031" t="s">
        <v>23</v>
      </c>
      <c r="L12031" t="s">
        <v>25657</v>
      </c>
      <c r="M12031" t="s">
        <v>262</v>
      </c>
      <c r="N12031" t="s">
        <v>8059</v>
      </c>
      <c r="P12031" t="s">
        <v>148</v>
      </c>
    </row>
    <row r="12032" spans="1:16">
      <c r="A12032">
        <v>5081288</v>
      </c>
      <c r="B12032" t="s">
        <v>8031</v>
      </c>
      <c r="C12032" t="s">
        <v>8032</v>
      </c>
      <c r="D12032" t="s">
        <v>57</v>
      </c>
      <c r="E12032" t="s">
        <v>58</v>
      </c>
      <c r="F12032" t="s">
        <v>32</v>
      </c>
      <c r="G12032" s="3" t="s">
        <v>23615</v>
      </c>
      <c r="H12032" s="3">
        <v>46046.093680555554</v>
      </c>
      <c r="I12032" s="3">
        <v>46048.462858796294</v>
      </c>
      <c r="J12032" t="s">
        <v>23</v>
      </c>
      <c r="L12032" t="s">
        <v>25658</v>
      </c>
      <c r="M12032" t="s">
        <v>262</v>
      </c>
      <c r="N12032" t="s">
        <v>8059</v>
      </c>
      <c r="P12032" t="s">
        <v>148</v>
      </c>
    </row>
    <row r="12033" spans="1:16">
      <c r="A12033">
        <v>5084533</v>
      </c>
      <c r="B12033" t="s">
        <v>1183</v>
      </c>
      <c r="C12033" t="s">
        <v>1776</v>
      </c>
      <c r="D12033" t="s">
        <v>51</v>
      </c>
      <c r="E12033" t="s">
        <v>52</v>
      </c>
      <c r="F12033" t="s">
        <v>21</v>
      </c>
      <c r="G12033" s="3" t="s">
        <v>25609</v>
      </c>
      <c r="H12033" s="3">
        <v>46046.529282407406</v>
      </c>
      <c r="I12033" s="3">
        <v>46048.463020833333</v>
      </c>
      <c r="J12033" t="s">
        <v>23</v>
      </c>
      <c r="L12033" t="s">
        <v>25659</v>
      </c>
      <c r="M12033" t="s">
        <v>1187</v>
      </c>
      <c r="N12033" t="s">
        <v>8059</v>
      </c>
      <c r="O12033" t="s">
        <v>25049</v>
      </c>
      <c r="P12033" t="s">
        <v>28</v>
      </c>
    </row>
    <row r="12034" spans="1:16">
      <c r="A12034">
        <v>5083865</v>
      </c>
      <c r="B12034" t="s">
        <v>11022</v>
      </c>
      <c r="C12034" t="s">
        <v>11185</v>
      </c>
      <c r="D12034" t="s">
        <v>36</v>
      </c>
      <c r="E12034" t="s">
        <v>37</v>
      </c>
      <c r="F12034" t="s">
        <v>21</v>
      </c>
      <c r="G12034" s="3" t="s">
        <v>25660</v>
      </c>
      <c r="H12034" s="3">
        <v>46046.494745370372</v>
      </c>
      <c r="I12034" s="3">
        <v>46048.463425925926</v>
      </c>
      <c r="J12034" t="s">
        <v>23</v>
      </c>
      <c r="L12034" t="s">
        <v>25661</v>
      </c>
      <c r="M12034" t="s">
        <v>5113</v>
      </c>
      <c r="N12034" t="s">
        <v>8059</v>
      </c>
      <c r="P12034" t="s">
        <v>28</v>
      </c>
    </row>
    <row r="12035" spans="1:16">
      <c r="A12035">
        <v>5082800</v>
      </c>
      <c r="B12035" t="s">
        <v>347</v>
      </c>
      <c r="C12035" t="s">
        <v>9354</v>
      </c>
      <c r="D12035" t="s">
        <v>162</v>
      </c>
      <c r="E12035" t="s">
        <v>37</v>
      </c>
      <c r="F12035" t="s">
        <v>21</v>
      </c>
      <c r="G12035" s="3" t="s">
        <v>25662</v>
      </c>
      <c r="H12035" s="3">
        <v>46046.445833333331</v>
      </c>
      <c r="I12035" s="3">
        <v>46048.464560185188</v>
      </c>
      <c r="J12035" t="s">
        <v>23</v>
      </c>
      <c r="L12035" t="s">
        <v>25663</v>
      </c>
      <c r="M12035" t="s">
        <v>351</v>
      </c>
      <c r="N12035" t="s">
        <v>8059</v>
      </c>
      <c r="P12035" t="s">
        <v>28</v>
      </c>
    </row>
    <row r="12036" spans="1:16">
      <c r="A12036">
        <v>5088616</v>
      </c>
      <c r="B12036" t="s">
        <v>11022</v>
      </c>
      <c r="C12036" t="s">
        <v>5737</v>
      </c>
      <c r="D12036" t="s">
        <v>36</v>
      </c>
      <c r="E12036" t="s">
        <v>37</v>
      </c>
      <c r="F12036" t="s">
        <v>21</v>
      </c>
      <c r="G12036" s="3" t="s">
        <v>25664</v>
      </c>
      <c r="H12036" s="3">
        <v>46046.831678240742</v>
      </c>
      <c r="I12036" s="3">
        <v>46048.46671296296</v>
      </c>
      <c r="J12036" t="s">
        <v>23</v>
      </c>
      <c r="L12036" t="s">
        <v>25665</v>
      </c>
      <c r="M12036" t="s">
        <v>5113</v>
      </c>
      <c r="N12036" t="s">
        <v>8059</v>
      </c>
      <c r="P12036" t="s">
        <v>28</v>
      </c>
    </row>
    <row r="12037" spans="1:16">
      <c r="A12037">
        <v>5087384</v>
      </c>
      <c r="B12037" t="s">
        <v>8311</v>
      </c>
      <c r="C12037" t="s">
        <v>8467</v>
      </c>
      <c r="D12037" t="s">
        <v>227</v>
      </c>
      <c r="E12037" t="s">
        <v>20</v>
      </c>
      <c r="F12037" t="s">
        <v>21</v>
      </c>
      <c r="G12037" s="3" t="s">
        <v>25666</v>
      </c>
      <c r="H12037" s="3">
        <v>46046.713564814818</v>
      </c>
      <c r="I12037" s="3">
        <v>46048.466909722221</v>
      </c>
      <c r="J12037" t="s">
        <v>23</v>
      </c>
      <c r="L12037" t="s">
        <v>25667</v>
      </c>
      <c r="M12037" t="s">
        <v>648</v>
      </c>
      <c r="N12037" t="s">
        <v>15922</v>
      </c>
      <c r="P12037" t="s">
        <v>28</v>
      </c>
    </row>
    <row r="12038" spans="1:16">
      <c r="A12038">
        <v>5085978</v>
      </c>
      <c r="B12038" t="s">
        <v>11692</v>
      </c>
      <c r="C12038" t="s">
        <v>11693</v>
      </c>
      <c r="D12038" t="s">
        <v>65</v>
      </c>
      <c r="E12038" t="s">
        <v>66</v>
      </c>
      <c r="F12038" t="s">
        <v>21</v>
      </c>
      <c r="G12038" s="3" t="s">
        <v>25668</v>
      </c>
      <c r="H12038" s="3">
        <v>46046.6250462963</v>
      </c>
      <c r="I12038" s="3">
        <v>46048.467361111114</v>
      </c>
      <c r="J12038" t="s">
        <v>23</v>
      </c>
      <c r="L12038" t="s">
        <v>25669</v>
      </c>
      <c r="M12038" t="s">
        <v>5113</v>
      </c>
      <c r="N12038" t="s">
        <v>8059</v>
      </c>
      <c r="P12038" t="s">
        <v>28</v>
      </c>
    </row>
    <row r="12039" spans="1:16">
      <c r="A12039">
        <v>5087707</v>
      </c>
      <c r="B12039" t="s">
        <v>142</v>
      </c>
      <c r="C12039" t="s">
        <v>169</v>
      </c>
      <c r="D12039" t="s">
        <v>41</v>
      </c>
      <c r="E12039" t="s">
        <v>20</v>
      </c>
      <c r="F12039" t="s">
        <v>32</v>
      </c>
      <c r="G12039" s="3" t="s">
        <v>25670</v>
      </c>
      <c r="H12039" s="3">
        <v>46046.735347222224</v>
      </c>
      <c r="I12039" s="3">
        <v>46048.46875</v>
      </c>
      <c r="J12039" t="s">
        <v>23</v>
      </c>
      <c r="L12039" t="s">
        <v>25671</v>
      </c>
      <c r="M12039" t="s">
        <v>146</v>
      </c>
      <c r="P12039" t="s">
        <v>148</v>
      </c>
    </row>
    <row r="12040" spans="1:16">
      <c r="A12040">
        <v>5087662</v>
      </c>
      <c r="B12040" t="s">
        <v>1183</v>
      </c>
      <c r="C12040" t="s">
        <v>1409</v>
      </c>
      <c r="D12040" t="s">
        <v>41</v>
      </c>
      <c r="E12040" t="s">
        <v>20</v>
      </c>
      <c r="F12040" t="s">
        <v>21</v>
      </c>
      <c r="G12040" s="3" t="s">
        <v>25672</v>
      </c>
      <c r="H12040" s="3">
        <v>46046.73196759259</v>
      </c>
      <c r="I12040" s="3">
        <v>46048.469340277778</v>
      </c>
      <c r="J12040" t="s">
        <v>23</v>
      </c>
      <c r="L12040" t="s">
        <v>25673</v>
      </c>
      <c r="M12040" t="s">
        <v>1187</v>
      </c>
      <c r="N12040" t="s">
        <v>8059</v>
      </c>
      <c r="O12040" t="s">
        <v>25049</v>
      </c>
      <c r="P12040" t="s">
        <v>28</v>
      </c>
    </row>
    <row r="12041" spans="1:16">
      <c r="A12041">
        <v>5087748</v>
      </c>
      <c r="B12041" t="s">
        <v>1183</v>
      </c>
      <c r="C12041" t="s">
        <v>1409</v>
      </c>
      <c r="D12041" t="s">
        <v>19</v>
      </c>
      <c r="E12041" t="s">
        <v>20</v>
      </c>
      <c r="F12041" t="s">
        <v>21</v>
      </c>
      <c r="G12041" s="3" t="s">
        <v>14684</v>
      </c>
      <c r="H12041" s="3">
        <v>46046.737199074072</v>
      </c>
      <c r="I12041" s="3">
        <v>46048.469513888886</v>
      </c>
      <c r="J12041" t="s">
        <v>23</v>
      </c>
      <c r="L12041" t="s">
        <v>25673</v>
      </c>
      <c r="M12041" t="s">
        <v>1187</v>
      </c>
      <c r="N12041" t="s">
        <v>8059</v>
      </c>
      <c r="O12041" t="s">
        <v>25049</v>
      </c>
      <c r="P12041" t="s">
        <v>28</v>
      </c>
    </row>
    <row r="12042" spans="1:16">
      <c r="A12042">
        <v>5079811</v>
      </c>
      <c r="B12042" t="s">
        <v>7067</v>
      </c>
      <c r="C12042" t="s">
        <v>7068</v>
      </c>
      <c r="D12042" t="s">
        <v>235</v>
      </c>
      <c r="E12042" t="s">
        <v>31</v>
      </c>
      <c r="F12042" t="s">
        <v>32</v>
      </c>
      <c r="G12042" s="3" t="s">
        <v>25674</v>
      </c>
      <c r="H12042" s="3">
        <v>46045.793749999997</v>
      </c>
      <c r="I12042" s="3">
        <v>46048.471215277779</v>
      </c>
      <c r="J12042" t="s">
        <v>23</v>
      </c>
      <c r="L12042" t="s">
        <v>20486</v>
      </c>
      <c r="M12042" t="s">
        <v>262</v>
      </c>
      <c r="N12042" t="s">
        <v>8059</v>
      </c>
      <c r="P12042" t="s">
        <v>28</v>
      </c>
    </row>
    <row r="12043" spans="1:16">
      <c r="A12043">
        <v>5086640</v>
      </c>
      <c r="B12043" t="s">
        <v>650</v>
      </c>
      <c r="C12043" t="s">
        <v>651</v>
      </c>
      <c r="D12043" t="s">
        <v>385</v>
      </c>
      <c r="E12043" t="s">
        <v>52</v>
      </c>
      <c r="F12043" t="s">
        <v>21</v>
      </c>
      <c r="G12043" s="3" t="s">
        <v>25568</v>
      </c>
      <c r="H12043" s="3">
        <v>46046.668657407405</v>
      </c>
      <c r="I12043" s="3">
        <v>46048.47388888889</v>
      </c>
      <c r="J12043" t="s">
        <v>23</v>
      </c>
      <c r="L12043" t="s">
        <v>25675</v>
      </c>
      <c r="M12043" t="s">
        <v>654</v>
      </c>
      <c r="N12043" t="s">
        <v>8059</v>
      </c>
      <c r="O12043" t="s">
        <v>25054</v>
      </c>
      <c r="P12043" t="s">
        <v>28</v>
      </c>
    </row>
    <row r="12044" spans="1:16">
      <c r="A12044">
        <v>5089092</v>
      </c>
      <c r="B12044" t="s">
        <v>2040</v>
      </c>
      <c r="C12044" t="s">
        <v>2041</v>
      </c>
      <c r="D12044" t="s">
        <v>162</v>
      </c>
      <c r="E12044" t="s">
        <v>37</v>
      </c>
      <c r="F12044" t="s">
        <v>21</v>
      </c>
      <c r="G12044" s="3" t="s">
        <v>25676</v>
      </c>
      <c r="H12044" s="3">
        <v>46046.950706018521</v>
      </c>
      <c r="I12044" s="3">
        <v>46048.474189814813</v>
      </c>
      <c r="J12044" t="s">
        <v>23</v>
      </c>
      <c r="L12044" t="s">
        <v>25677</v>
      </c>
      <c r="M12044" t="s">
        <v>414</v>
      </c>
      <c r="P12044" t="s">
        <v>148</v>
      </c>
    </row>
    <row r="12045" spans="1:16">
      <c r="A12045">
        <v>5086580</v>
      </c>
      <c r="B12045" t="s">
        <v>783</v>
      </c>
      <c r="C12045" t="s">
        <v>859</v>
      </c>
      <c r="D12045" t="s">
        <v>41</v>
      </c>
      <c r="E12045" t="s">
        <v>20</v>
      </c>
      <c r="F12045" t="s">
        <v>21</v>
      </c>
      <c r="G12045" s="3" t="s">
        <v>17180</v>
      </c>
      <c r="H12045" s="3">
        <v>46046.665300925924</v>
      </c>
      <c r="I12045" s="3">
        <v>46048.474236111113</v>
      </c>
      <c r="J12045" t="s">
        <v>23</v>
      </c>
      <c r="L12045" t="s">
        <v>25678</v>
      </c>
      <c r="M12045" t="s">
        <v>787</v>
      </c>
      <c r="N12045" t="s">
        <v>8059</v>
      </c>
      <c r="O12045" t="s">
        <v>25118</v>
      </c>
      <c r="P12045" t="s">
        <v>28</v>
      </c>
    </row>
    <row r="12046" spans="1:16">
      <c r="A12046">
        <v>5086648</v>
      </c>
      <c r="B12046" t="s">
        <v>783</v>
      </c>
      <c r="C12046" t="s">
        <v>859</v>
      </c>
      <c r="D12046" t="s">
        <v>41</v>
      </c>
      <c r="E12046" t="s">
        <v>20</v>
      </c>
      <c r="F12046" t="s">
        <v>21</v>
      </c>
      <c r="G12046" s="3" t="s">
        <v>25679</v>
      </c>
      <c r="H12046" s="3">
        <v>46046.669085648151</v>
      </c>
      <c r="I12046" s="3">
        <v>46048.474479166667</v>
      </c>
      <c r="J12046" t="s">
        <v>23</v>
      </c>
      <c r="L12046" t="s">
        <v>25678</v>
      </c>
      <c r="M12046" t="s">
        <v>787</v>
      </c>
      <c r="N12046" t="s">
        <v>8059</v>
      </c>
      <c r="O12046" t="s">
        <v>25118</v>
      </c>
      <c r="P12046" t="s">
        <v>28</v>
      </c>
    </row>
    <row r="12047" spans="1:16">
      <c r="A12047">
        <v>5087368</v>
      </c>
      <c r="B12047" t="s">
        <v>10262</v>
      </c>
      <c r="C12047" t="s">
        <v>10263</v>
      </c>
      <c r="D12047" t="s">
        <v>227</v>
      </c>
      <c r="E12047" t="s">
        <v>20</v>
      </c>
      <c r="F12047" t="s">
        <v>32</v>
      </c>
      <c r="G12047" s="3" t="s">
        <v>25680</v>
      </c>
      <c r="H12047" s="3">
        <v>46046.711828703701</v>
      </c>
      <c r="I12047" s="3">
        <v>46048.478125000001</v>
      </c>
      <c r="J12047" t="s">
        <v>23</v>
      </c>
      <c r="L12047" t="s">
        <v>25681</v>
      </c>
      <c r="M12047" t="s">
        <v>146</v>
      </c>
      <c r="P12047" t="s">
        <v>148</v>
      </c>
    </row>
    <row r="12048" spans="1:16">
      <c r="A12048">
        <v>5086147</v>
      </c>
      <c r="B12048" t="s">
        <v>7284</v>
      </c>
      <c r="C12048" t="s">
        <v>7285</v>
      </c>
      <c r="D12048" t="s">
        <v>41</v>
      </c>
      <c r="E12048" t="s">
        <v>20</v>
      </c>
      <c r="F12048" t="s">
        <v>21</v>
      </c>
      <c r="G12048" s="3" t="s">
        <v>25682</v>
      </c>
      <c r="H12048" s="3">
        <v>46046.635949074072</v>
      </c>
      <c r="I12048" s="3">
        <v>46048.481122685182</v>
      </c>
      <c r="J12048" t="s">
        <v>23</v>
      </c>
      <c r="L12048" t="s">
        <v>25683</v>
      </c>
      <c r="M12048" t="s">
        <v>262</v>
      </c>
      <c r="N12048" t="s">
        <v>8059</v>
      </c>
      <c r="P12048" t="s">
        <v>28</v>
      </c>
    </row>
    <row r="12049" spans="1:16">
      <c r="A12049">
        <v>5073517</v>
      </c>
      <c r="B12049" t="s">
        <v>772</v>
      </c>
      <c r="C12049" t="s">
        <v>778</v>
      </c>
      <c r="D12049" t="s">
        <v>36</v>
      </c>
      <c r="E12049" t="s">
        <v>37</v>
      </c>
      <c r="F12049" t="s">
        <v>21</v>
      </c>
      <c r="G12049" s="3" t="s">
        <v>25684</v>
      </c>
      <c r="H12049" s="3">
        <v>46045.443055555559</v>
      </c>
      <c r="I12049" s="3">
        <v>46048.482766203706</v>
      </c>
      <c r="J12049" t="s">
        <v>23</v>
      </c>
      <c r="L12049" t="s">
        <v>25685</v>
      </c>
      <c r="M12049" t="s">
        <v>262</v>
      </c>
      <c r="N12049" t="s">
        <v>8059</v>
      </c>
      <c r="P12049" t="s">
        <v>28</v>
      </c>
    </row>
    <row r="12050" spans="1:16">
      <c r="A12050">
        <v>5087797</v>
      </c>
      <c r="B12050" t="s">
        <v>570</v>
      </c>
      <c r="C12050" t="s">
        <v>578</v>
      </c>
      <c r="D12050" t="s">
        <v>57</v>
      </c>
      <c r="E12050" t="s">
        <v>58</v>
      </c>
      <c r="F12050" t="s">
        <v>32</v>
      </c>
      <c r="G12050" s="3" t="s">
        <v>16925</v>
      </c>
      <c r="H12050" s="3">
        <v>46046.739583333336</v>
      </c>
      <c r="I12050" s="3">
        <v>46048.484282407408</v>
      </c>
      <c r="J12050" t="s">
        <v>23</v>
      </c>
      <c r="L12050" t="s">
        <v>25686</v>
      </c>
      <c r="M12050" t="s">
        <v>262</v>
      </c>
      <c r="N12050" t="s">
        <v>8059</v>
      </c>
      <c r="P12050" t="s">
        <v>28</v>
      </c>
    </row>
    <row r="12051" spans="1:16">
      <c r="A12051">
        <v>5081673</v>
      </c>
      <c r="B12051" t="s">
        <v>8031</v>
      </c>
      <c r="C12051" t="s">
        <v>8032</v>
      </c>
      <c r="D12051" t="s">
        <v>41</v>
      </c>
      <c r="E12051" t="s">
        <v>20</v>
      </c>
      <c r="F12051" t="s">
        <v>21</v>
      </c>
      <c r="G12051" s="3" t="s">
        <v>25687</v>
      </c>
      <c r="H12051" s="3">
        <v>46046.379166666666</v>
      </c>
      <c r="I12051" s="3">
        <v>46048.484803240739</v>
      </c>
      <c r="J12051" t="s">
        <v>23</v>
      </c>
      <c r="L12051" t="s">
        <v>25688</v>
      </c>
      <c r="M12051" t="s">
        <v>262</v>
      </c>
      <c r="N12051" t="s">
        <v>8059</v>
      </c>
      <c r="P12051" t="s">
        <v>148</v>
      </c>
    </row>
    <row r="12052" spans="1:16">
      <c r="A12052">
        <v>5082966</v>
      </c>
      <c r="B12052" t="s">
        <v>11022</v>
      </c>
      <c r="C12052" t="s">
        <v>11162</v>
      </c>
      <c r="D12052" t="s">
        <v>227</v>
      </c>
      <c r="E12052" t="s">
        <v>20</v>
      </c>
      <c r="F12052" t="s">
        <v>21</v>
      </c>
      <c r="G12052" s="3" t="s">
        <v>25689</v>
      </c>
      <c r="H12052" s="3">
        <v>46046.455439814818</v>
      </c>
      <c r="I12052" s="3">
        <v>46048.486979166664</v>
      </c>
      <c r="J12052" t="s">
        <v>23</v>
      </c>
      <c r="L12052" t="s">
        <v>25690</v>
      </c>
      <c r="M12052" t="s">
        <v>5113</v>
      </c>
      <c r="N12052" t="s">
        <v>8059</v>
      </c>
      <c r="P12052" t="s">
        <v>148</v>
      </c>
    </row>
    <row r="12053" spans="1:16">
      <c r="A12053">
        <v>5082980</v>
      </c>
      <c r="B12053" t="s">
        <v>11022</v>
      </c>
      <c r="C12053" t="s">
        <v>11162</v>
      </c>
      <c r="D12053" t="s">
        <v>227</v>
      </c>
      <c r="E12053" t="s">
        <v>20</v>
      </c>
      <c r="F12053" t="s">
        <v>21</v>
      </c>
      <c r="G12053" s="3" t="s">
        <v>25691</v>
      </c>
      <c r="H12053" s="3">
        <v>46046.45616898148</v>
      </c>
      <c r="I12053" s="3">
        <v>46048.487326388888</v>
      </c>
      <c r="J12053" t="s">
        <v>23</v>
      </c>
      <c r="L12053" t="s">
        <v>25690</v>
      </c>
      <c r="M12053" t="s">
        <v>5113</v>
      </c>
      <c r="N12053" t="s">
        <v>8059</v>
      </c>
      <c r="P12053" t="s">
        <v>148</v>
      </c>
    </row>
    <row r="12054" spans="1:16">
      <c r="A12054">
        <v>5088409</v>
      </c>
      <c r="B12054" t="s">
        <v>9709</v>
      </c>
      <c r="C12054" t="s">
        <v>9710</v>
      </c>
      <c r="D12054" t="s">
        <v>3331</v>
      </c>
      <c r="E12054" t="s">
        <v>52</v>
      </c>
      <c r="F12054" t="s">
        <v>21</v>
      </c>
      <c r="G12054" s="3" t="s">
        <v>25692</v>
      </c>
      <c r="H12054" s="3">
        <v>46046.80097222222</v>
      </c>
      <c r="I12054" s="3">
        <v>46048.487500000003</v>
      </c>
      <c r="J12054" t="s">
        <v>23</v>
      </c>
      <c r="L12054" t="s">
        <v>25693</v>
      </c>
      <c r="M12054" t="s">
        <v>9713</v>
      </c>
      <c r="P12054" t="s">
        <v>148</v>
      </c>
    </row>
    <row r="12055" spans="1:16">
      <c r="A12055">
        <v>5086926</v>
      </c>
      <c r="B12055" t="s">
        <v>10262</v>
      </c>
      <c r="C12055" t="s">
        <v>10263</v>
      </c>
      <c r="D12055" t="s">
        <v>65</v>
      </c>
      <c r="E12055" t="s">
        <v>66</v>
      </c>
      <c r="F12055" t="s">
        <v>21</v>
      </c>
      <c r="G12055" s="3" t="s">
        <v>25694</v>
      </c>
      <c r="H12055" s="3">
        <v>46046.684965277775</v>
      </c>
      <c r="I12055" s="3">
        <v>46048.488576388889</v>
      </c>
      <c r="J12055" t="s">
        <v>23</v>
      </c>
      <c r="L12055" t="s">
        <v>25695</v>
      </c>
      <c r="M12055" t="s">
        <v>146</v>
      </c>
      <c r="P12055" t="s">
        <v>148</v>
      </c>
    </row>
    <row r="12056" spans="1:16">
      <c r="A12056">
        <v>5084986</v>
      </c>
      <c r="B12056" t="s">
        <v>14918</v>
      </c>
      <c r="C12056" t="s">
        <v>14919</v>
      </c>
      <c r="D12056" t="s">
        <v>41</v>
      </c>
      <c r="E12056" t="s">
        <v>20</v>
      </c>
      <c r="F12056" t="s">
        <v>21</v>
      </c>
      <c r="G12056" s="3" t="s">
        <v>12788</v>
      </c>
      <c r="H12056" s="3">
        <v>46046.560624999998</v>
      </c>
      <c r="I12056" s="3">
        <v>46048.490011574075</v>
      </c>
      <c r="J12056" t="s">
        <v>23</v>
      </c>
      <c r="L12056" t="s">
        <v>25696</v>
      </c>
      <c r="M12056" t="s">
        <v>262</v>
      </c>
      <c r="N12056" t="s">
        <v>8059</v>
      </c>
      <c r="P12056" t="s">
        <v>148</v>
      </c>
    </row>
    <row r="12057" spans="1:16">
      <c r="A12057">
        <v>5089172</v>
      </c>
      <c r="B12057" t="s">
        <v>5938</v>
      </c>
      <c r="C12057" t="s">
        <v>6046</v>
      </c>
      <c r="D12057" t="s">
        <v>385</v>
      </c>
      <c r="E12057" t="s">
        <v>52</v>
      </c>
      <c r="F12057" t="s">
        <v>21</v>
      </c>
      <c r="G12057" s="3" t="s">
        <v>25697</v>
      </c>
      <c r="H12057" s="3">
        <v>46048.016435185185</v>
      </c>
      <c r="I12057" s="3">
        <v>46048.491076388891</v>
      </c>
      <c r="J12057" t="s">
        <v>23</v>
      </c>
      <c r="L12057" t="s">
        <v>25698</v>
      </c>
      <c r="M12057" t="s">
        <v>5113</v>
      </c>
      <c r="N12057" t="s">
        <v>8059</v>
      </c>
      <c r="P12057" t="s">
        <v>28</v>
      </c>
    </row>
    <row r="12058" spans="1:16">
      <c r="A12058">
        <v>5084878</v>
      </c>
      <c r="B12058" t="s">
        <v>13705</v>
      </c>
      <c r="C12058" t="s">
        <v>13956</v>
      </c>
      <c r="D12058" t="s">
        <v>363</v>
      </c>
      <c r="E12058" t="s">
        <v>20</v>
      </c>
      <c r="F12058" t="s">
        <v>32</v>
      </c>
      <c r="G12058" s="3" t="s">
        <v>14788</v>
      </c>
      <c r="H12058" s="3">
        <v>46046.553506944445</v>
      </c>
      <c r="I12058" s="3">
        <v>46048.492569444446</v>
      </c>
      <c r="J12058" t="s">
        <v>23</v>
      </c>
      <c r="L12058" t="s">
        <v>22867</v>
      </c>
      <c r="M12058" t="s">
        <v>262</v>
      </c>
      <c r="N12058" t="s">
        <v>8059</v>
      </c>
      <c r="P12058" t="s">
        <v>28</v>
      </c>
    </row>
    <row r="12059" spans="1:16">
      <c r="A12059">
        <v>5087016</v>
      </c>
      <c r="B12059" t="s">
        <v>7284</v>
      </c>
      <c r="C12059" t="s">
        <v>7285</v>
      </c>
      <c r="D12059" t="s">
        <v>57</v>
      </c>
      <c r="E12059" t="s">
        <v>58</v>
      </c>
      <c r="F12059" t="s">
        <v>32</v>
      </c>
      <c r="G12059" s="3" t="s">
        <v>25699</v>
      </c>
      <c r="H12059" s="3">
        <v>46046.689629629633</v>
      </c>
      <c r="I12059" s="3">
        <v>46048.492824074077</v>
      </c>
      <c r="J12059" t="s">
        <v>23</v>
      </c>
      <c r="L12059" t="s">
        <v>25700</v>
      </c>
      <c r="M12059" t="s">
        <v>262</v>
      </c>
      <c r="N12059" t="s">
        <v>8059</v>
      </c>
      <c r="P12059" t="s">
        <v>28</v>
      </c>
    </row>
    <row r="12060" spans="1:16">
      <c r="A12060">
        <v>5083384</v>
      </c>
      <c r="B12060" t="s">
        <v>5109</v>
      </c>
      <c r="C12060" t="s">
        <v>10593</v>
      </c>
      <c r="D12060" t="s">
        <v>65</v>
      </c>
      <c r="E12060" t="s">
        <v>66</v>
      </c>
      <c r="F12060" t="s">
        <v>32</v>
      </c>
      <c r="G12060" s="3" t="s">
        <v>25701</v>
      </c>
      <c r="H12060" s="3">
        <v>46046.472916666666</v>
      </c>
      <c r="I12060" s="3">
        <v>46048.494803240741</v>
      </c>
      <c r="J12060" t="s">
        <v>23</v>
      </c>
      <c r="L12060" t="s">
        <v>25702</v>
      </c>
      <c r="M12060" t="s">
        <v>5113</v>
      </c>
      <c r="N12060" t="s">
        <v>8059</v>
      </c>
      <c r="P12060" t="s">
        <v>148</v>
      </c>
    </row>
    <row r="12061" spans="1:16">
      <c r="A12061">
        <v>5087052</v>
      </c>
      <c r="B12061" t="s">
        <v>325</v>
      </c>
      <c r="C12061" t="s">
        <v>8121</v>
      </c>
      <c r="D12061" t="s">
        <v>51</v>
      </c>
      <c r="E12061" t="s">
        <v>52</v>
      </c>
      <c r="F12061" t="s">
        <v>21</v>
      </c>
      <c r="G12061" s="3" t="s">
        <v>25703</v>
      </c>
      <c r="H12061" s="3">
        <v>46046.692037037035</v>
      </c>
      <c r="I12061" s="3">
        <v>46048.497465277775</v>
      </c>
      <c r="J12061" t="s">
        <v>23</v>
      </c>
      <c r="L12061" t="s">
        <v>25704</v>
      </c>
      <c r="M12061" t="s">
        <v>329</v>
      </c>
      <c r="P12061" t="s">
        <v>148</v>
      </c>
    </row>
    <row r="12062" spans="1:16">
      <c r="A12062">
        <v>5085777</v>
      </c>
      <c r="B12062" t="s">
        <v>14128</v>
      </c>
      <c r="C12062" t="s">
        <v>14192</v>
      </c>
      <c r="D12062" t="s">
        <v>41</v>
      </c>
      <c r="E12062" t="s">
        <v>20</v>
      </c>
      <c r="F12062" t="s">
        <v>21</v>
      </c>
      <c r="G12062" s="3" t="s">
        <v>25617</v>
      </c>
      <c r="H12062" s="3">
        <v>46046.614641203705</v>
      </c>
      <c r="I12062" s="3">
        <v>46048.498703703706</v>
      </c>
      <c r="J12062" t="s">
        <v>23</v>
      </c>
      <c r="L12062" t="s">
        <v>25705</v>
      </c>
      <c r="M12062" t="s">
        <v>262</v>
      </c>
      <c r="N12062" t="s">
        <v>8059</v>
      </c>
      <c r="P12062" t="s">
        <v>28</v>
      </c>
    </row>
    <row r="12063" spans="1:16">
      <c r="A12063">
        <v>5088499</v>
      </c>
      <c r="B12063" t="s">
        <v>12892</v>
      </c>
      <c r="C12063" t="s">
        <v>12893</v>
      </c>
      <c r="D12063" t="s">
        <v>235</v>
      </c>
      <c r="E12063" t="s">
        <v>31</v>
      </c>
      <c r="F12063" t="s">
        <v>21</v>
      </c>
      <c r="G12063" s="3" t="s">
        <v>25706</v>
      </c>
      <c r="H12063" s="3">
        <v>46046.812488425923</v>
      </c>
      <c r="I12063" s="3">
        <v>46048.504606481481</v>
      </c>
      <c r="J12063" t="s">
        <v>23</v>
      </c>
      <c r="L12063" t="s">
        <v>25707</v>
      </c>
      <c r="M12063" t="s">
        <v>262</v>
      </c>
      <c r="N12063" t="s">
        <v>8059</v>
      </c>
      <c r="P12063" t="s">
        <v>28</v>
      </c>
    </row>
    <row r="12064" spans="1:16">
      <c r="A12064">
        <v>5087575</v>
      </c>
      <c r="B12064" t="s">
        <v>142</v>
      </c>
      <c r="C12064" t="s">
        <v>4912</v>
      </c>
      <c r="D12064" t="s">
        <v>385</v>
      </c>
      <c r="E12064" t="s">
        <v>52</v>
      </c>
      <c r="F12064" t="s">
        <v>32</v>
      </c>
      <c r="G12064" s="3" t="s">
        <v>25708</v>
      </c>
      <c r="H12064" s="3">
        <v>46046.725717592592</v>
      </c>
      <c r="I12064" s="3">
        <v>46048.505601851852</v>
      </c>
      <c r="J12064" t="s">
        <v>23</v>
      </c>
      <c r="L12064" t="s">
        <v>4930</v>
      </c>
      <c r="M12064" t="s">
        <v>146</v>
      </c>
      <c r="P12064" t="s">
        <v>148</v>
      </c>
    </row>
    <row r="12065" spans="1:16">
      <c r="A12065">
        <v>5077296</v>
      </c>
      <c r="B12065" t="s">
        <v>347</v>
      </c>
      <c r="C12065" t="s">
        <v>9320</v>
      </c>
      <c r="D12065" t="s">
        <v>227</v>
      </c>
      <c r="E12065" t="s">
        <v>20</v>
      </c>
      <c r="F12065" t="s">
        <v>21</v>
      </c>
      <c r="G12065" s="3" t="s">
        <v>25709</v>
      </c>
      <c r="H12065" s="3">
        <v>46045.652777777781</v>
      </c>
      <c r="I12065" s="3">
        <v>46048.508680555555</v>
      </c>
      <c r="J12065" t="s">
        <v>23</v>
      </c>
      <c r="L12065" t="s">
        <v>25710</v>
      </c>
      <c r="M12065" t="s">
        <v>351</v>
      </c>
      <c r="N12065" t="s">
        <v>8059</v>
      </c>
      <c r="P12065" t="s">
        <v>28</v>
      </c>
    </row>
    <row r="12066" spans="1:16">
      <c r="A12066">
        <v>5085002</v>
      </c>
      <c r="B12066" t="s">
        <v>11022</v>
      </c>
      <c r="C12066" t="s">
        <v>11162</v>
      </c>
      <c r="D12066" t="s">
        <v>41</v>
      </c>
      <c r="E12066" t="s">
        <v>20</v>
      </c>
      <c r="F12066" t="s">
        <v>32</v>
      </c>
      <c r="G12066" s="3" t="s">
        <v>25711</v>
      </c>
      <c r="H12066" s="3">
        <v>46046.561828703707</v>
      </c>
      <c r="I12066" s="3">
        <v>46048.514872685184</v>
      </c>
      <c r="J12066" t="s">
        <v>23</v>
      </c>
      <c r="L12066" t="s">
        <v>25195</v>
      </c>
      <c r="M12066" t="s">
        <v>5113</v>
      </c>
      <c r="N12066" t="s">
        <v>8059</v>
      </c>
      <c r="P12066" t="s">
        <v>28</v>
      </c>
    </row>
    <row r="12067" spans="1:16">
      <c r="A12067">
        <v>5064521</v>
      </c>
      <c r="B12067" t="s">
        <v>9709</v>
      </c>
      <c r="C12067" t="s">
        <v>9710</v>
      </c>
      <c r="D12067" t="s">
        <v>179</v>
      </c>
      <c r="E12067" t="s">
        <v>180</v>
      </c>
      <c r="F12067" t="s">
        <v>181</v>
      </c>
      <c r="G12067" s="3" t="s">
        <v>25712</v>
      </c>
      <c r="H12067" s="3">
        <v>46044.476388888892</v>
      </c>
      <c r="I12067" s="3">
        <v>46048.522916666669</v>
      </c>
      <c r="J12067" t="s">
        <v>23</v>
      </c>
      <c r="L12067" t="s">
        <v>25713</v>
      </c>
      <c r="M12067" t="s">
        <v>9713</v>
      </c>
      <c r="P12067" t="s">
        <v>148</v>
      </c>
    </row>
    <row r="12068" spans="1:16">
      <c r="A12068">
        <v>5087949</v>
      </c>
      <c r="B12068" t="s">
        <v>11022</v>
      </c>
      <c r="C12068" t="s">
        <v>11162</v>
      </c>
      <c r="D12068" t="s">
        <v>227</v>
      </c>
      <c r="E12068" t="s">
        <v>20</v>
      </c>
      <c r="F12068" t="s">
        <v>32</v>
      </c>
      <c r="G12068" s="3" t="s">
        <v>25714</v>
      </c>
      <c r="H12068" s="3">
        <v>46046.752060185187</v>
      </c>
      <c r="I12068" s="3">
        <v>46048.526331018518</v>
      </c>
      <c r="J12068" t="s">
        <v>23</v>
      </c>
      <c r="L12068" t="s">
        <v>25715</v>
      </c>
      <c r="M12068" t="s">
        <v>5113</v>
      </c>
      <c r="N12068" t="s">
        <v>8059</v>
      </c>
      <c r="P12068" t="s">
        <v>28</v>
      </c>
    </row>
    <row r="12069" spans="1:16">
      <c r="A12069">
        <v>5079121</v>
      </c>
      <c r="B12069" t="s">
        <v>635</v>
      </c>
      <c r="C12069" t="s">
        <v>9515</v>
      </c>
      <c r="D12069" t="s">
        <v>162</v>
      </c>
      <c r="E12069" t="s">
        <v>37</v>
      </c>
      <c r="F12069" t="s">
        <v>21</v>
      </c>
      <c r="G12069" s="3" t="s">
        <v>25716</v>
      </c>
      <c r="H12069" s="3">
        <v>46045.734976851854</v>
      </c>
      <c r="I12069" s="3">
        <v>46048.52920138889</v>
      </c>
      <c r="J12069" t="s">
        <v>23</v>
      </c>
      <c r="L12069" t="s">
        <v>25717</v>
      </c>
      <c r="M12069" t="s">
        <v>351</v>
      </c>
      <c r="N12069" t="s">
        <v>8059</v>
      </c>
      <c r="P12069" t="s">
        <v>28</v>
      </c>
    </row>
    <row r="12070" spans="1:16">
      <c r="A12070">
        <v>5063222</v>
      </c>
      <c r="B12070" t="s">
        <v>11022</v>
      </c>
      <c r="C12070" t="s">
        <v>11023</v>
      </c>
      <c r="D12070" t="s">
        <v>41</v>
      </c>
      <c r="E12070" t="s">
        <v>20</v>
      </c>
      <c r="F12070" t="s">
        <v>21</v>
      </c>
      <c r="G12070" s="3" t="s">
        <v>9982</v>
      </c>
      <c r="H12070" s="3">
        <v>46044.418032407404</v>
      </c>
      <c r="I12070" s="3">
        <v>46048.532557870371</v>
      </c>
      <c r="J12070" t="s">
        <v>23</v>
      </c>
      <c r="L12070" t="s">
        <v>25718</v>
      </c>
      <c r="M12070" t="s">
        <v>5113</v>
      </c>
      <c r="N12070" t="s">
        <v>8059</v>
      </c>
      <c r="P12070" t="s">
        <v>28</v>
      </c>
    </row>
    <row r="12071" spans="1:16">
      <c r="A12071">
        <v>5088744</v>
      </c>
      <c r="B12071" t="s">
        <v>8311</v>
      </c>
      <c r="C12071" t="s">
        <v>8363</v>
      </c>
      <c r="D12071" t="s">
        <v>227</v>
      </c>
      <c r="E12071" t="s">
        <v>20</v>
      </c>
      <c r="F12071" t="s">
        <v>21</v>
      </c>
      <c r="G12071" s="3" t="s">
        <v>25719</v>
      </c>
      <c r="H12071" s="3">
        <v>46046.851724537039</v>
      </c>
      <c r="I12071" s="3">
        <v>46048.533321759256</v>
      </c>
      <c r="J12071" t="s">
        <v>23</v>
      </c>
      <c r="L12071" t="s">
        <v>25720</v>
      </c>
      <c r="M12071" t="s">
        <v>648</v>
      </c>
      <c r="N12071" t="s">
        <v>15922</v>
      </c>
      <c r="P12071" t="s">
        <v>28</v>
      </c>
    </row>
    <row r="12072" spans="1:16">
      <c r="A12072">
        <v>5087823</v>
      </c>
      <c r="B12072" t="s">
        <v>142</v>
      </c>
      <c r="C12072" t="s">
        <v>169</v>
      </c>
      <c r="D12072" t="s">
        <v>385</v>
      </c>
      <c r="E12072" t="s">
        <v>52</v>
      </c>
      <c r="F12072" t="s">
        <v>21</v>
      </c>
      <c r="G12072" s="3" t="s">
        <v>19274</v>
      </c>
      <c r="H12072" s="3">
        <v>46046.741284722222</v>
      </c>
      <c r="I12072" s="3">
        <v>46048.533333333333</v>
      </c>
      <c r="J12072" t="s">
        <v>23</v>
      </c>
      <c r="L12072" t="s">
        <v>25721</v>
      </c>
      <c r="M12072" t="s">
        <v>146</v>
      </c>
      <c r="P12072" t="s">
        <v>148</v>
      </c>
    </row>
    <row r="12073" spans="1:16">
      <c r="A12073">
        <v>5087891</v>
      </c>
      <c r="B12073" t="s">
        <v>8031</v>
      </c>
      <c r="C12073" t="s">
        <v>8032</v>
      </c>
      <c r="D12073" t="s">
        <v>162</v>
      </c>
      <c r="E12073" t="s">
        <v>37</v>
      </c>
      <c r="F12073" t="s">
        <v>21</v>
      </c>
      <c r="G12073" s="3" t="s">
        <v>25722</v>
      </c>
      <c r="H12073" s="3">
        <v>46046.746215277781</v>
      </c>
      <c r="I12073" s="3">
        <v>46048.537962962961</v>
      </c>
      <c r="J12073" t="s">
        <v>23</v>
      </c>
      <c r="L12073" t="s">
        <v>25723</v>
      </c>
      <c r="M12073" t="s">
        <v>262</v>
      </c>
      <c r="N12073" t="s">
        <v>8059</v>
      </c>
      <c r="P12073" t="s">
        <v>28</v>
      </c>
    </row>
    <row r="12074" spans="1:16">
      <c r="A12074">
        <v>5084416</v>
      </c>
      <c r="B12074" t="s">
        <v>5317</v>
      </c>
      <c r="C12074" t="s">
        <v>5822</v>
      </c>
      <c r="D12074" t="s">
        <v>162</v>
      </c>
      <c r="E12074" t="s">
        <v>37</v>
      </c>
      <c r="F12074" t="s">
        <v>21</v>
      </c>
      <c r="G12074" s="3" t="s">
        <v>16598</v>
      </c>
      <c r="H12074" s="3">
        <v>46046.523206018515</v>
      </c>
      <c r="I12074" s="3">
        <v>46048.539641203701</v>
      </c>
      <c r="J12074" t="s">
        <v>23</v>
      </c>
      <c r="L12074" t="s">
        <v>25724</v>
      </c>
      <c r="M12074" t="s">
        <v>5113</v>
      </c>
      <c r="N12074" t="s">
        <v>8059</v>
      </c>
      <c r="P12074" t="s">
        <v>28</v>
      </c>
    </row>
    <row r="12075" spans="1:16">
      <c r="A12075">
        <v>5088666</v>
      </c>
      <c r="B12075" t="s">
        <v>5162</v>
      </c>
      <c r="C12075" t="s">
        <v>10656</v>
      </c>
      <c r="D12075" t="s">
        <v>65</v>
      </c>
      <c r="E12075" t="s">
        <v>66</v>
      </c>
      <c r="F12075" t="s">
        <v>21</v>
      </c>
      <c r="G12075" s="3" t="s">
        <v>25725</v>
      </c>
      <c r="H12075" s="3">
        <v>46046.839363425926</v>
      </c>
      <c r="I12075" s="3">
        <v>46048.540150462963</v>
      </c>
      <c r="J12075" t="s">
        <v>23</v>
      </c>
      <c r="L12075" t="s">
        <v>25726</v>
      </c>
      <c r="M12075" t="s">
        <v>5113</v>
      </c>
      <c r="N12075" t="s">
        <v>8059</v>
      </c>
      <c r="P12075" t="s">
        <v>28</v>
      </c>
    </row>
    <row r="12076" spans="1:16">
      <c r="A12076">
        <v>5088709</v>
      </c>
      <c r="B12076" t="s">
        <v>5162</v>
      </c>
      <c r="C12076" t="s">
        <v>10656</v>
      </c>
      <c r="D12076" t="s">
        <v>51</v>
      </c>
      <c r="E12076" t="s">
        <v>52</v>
      </c>
      <c r="F12076" t="s">
        <v>21</v>
      </c>
      <c r="G12076" s="3" t="s">
        <v>25727</v>
      </c>
      <c r="H12076" s="3">
        <v>46046.846168981479</v>
      </c>
      <c r="I12076" s="3">
        <v>46048.540150462963</v>
      </c>
      <c r="J12076" t="s">
        <v>23</v>
      </c>
      <c r="L12076" t="s">
        <v>25726</v>
      </c>
      <c r="M12076" t="s">
        <v>5113</v>
      </c>
      <c r="N12076" t="s">
        <v>8059</v>
      </c>
      <c r="P12076" t="s">
        <v>28</v>
      </c>
    </row>
    <row r="12077" spans="1:16">
      <c r="A12077">
        <v>5087897</v>
      </c>
      <c r="B12077" t="s">
        <v>3436</v>
      </c>
      <c r="C12077" t="s">
        <v>3437</v>
      </c>
      <c r="D12077" t="s">
        <v>57</v>
      </c>
      <c r="E12077" t="s">
        <v>58</v>
      </c>
      <c r="F12077" t="s">
        <v>32</v>
      </c>
      <c r="G12077" s="3" t="s">
        <v>25722</v>
      </c>
      <c r="H12077" s="3">
        <v>46046.746504629627</v>
      </c>
      <c r="I12077" s="3">
        <v>46048.542997685188</v>
      </c>
      <c r="J12077" t="s">
        <v>23</v>
      </c>
      <c r="L12077" t="s">
        <v>25728</v>
      </c>
      <c r="M12077" t="s">
        <v>654</v>
      </c>
      <c r="N12077" t="s">
        <v>8059</v>
      </c>
      <c r="O12077" t="s">
        <v>25236</v>
      </c>
      <c r="P12077" t="s">
        <v>28</v>
      </c>
    </row>
    <row r="12078" spans="1:16">
      <c r="A12078">
        <v>5089730</v>
      </c>
      <c r="B12078" t="s">
        <v>8031</v>
      </c>
      <c r="C12078" t="s">
        <v>8032</v>
      </c>
      <c r="D12078" t="s">
        <v>41</v>
      </c>
      <c r="E12078" t="s">
        <v>20</v>
      </c>
      <c r="F12078" t="s">
        <v>21</v>
      </c>
      <c r="G12078" s="3" t="s">
        <v>25729</v>
      </c>
      <c r="H12078" s="3">
        <v>46048.328055555554</v>
      </c>
      <c r="I12078" s="3">
        <v>46048.551562499997</v>
      </c>
      <c r="J12078" t="s">
        <v>23</v>
      </c>
      <c r="L12078" t="s">
        <v>25730</v>
      </c>
      <c r="M12078" t="s">
        <v>262</v>
      </c>
      <c r="N12078" t="s">
        <v>8059</v>
      </c>
      <c r="P12078" t="s">
        <v>28</v>
      </c>
    </row>
    <row r="12079" spans="1:16">
      <c r="A12079">
        <v>5086837</v>
      </c>
      <c r="B12079" t="s">
        <v>11022</v>
      </c>
      <c r="C12079" t="s">
        <v>11185</v>
      </c>
      <c r="D12079" t="s">
        <v>227</v>
      </c>
      <c r="E12079" t="s">
        <v>20</v>
      </c>
      <c r="F12079" t="s">
        <v>21</v>
      </c>
      <c r="G12079" s="3" t="s">
        <v>25548</v>
      </c>
      <c r="H12079" s="3">
        <v>46046.679305555554</v>
      </c>
      <c r="I12079" s="3">
        <v>46048.556203703702</v>
      </c>
      <c r="J12079" t="s">
        <v>23</v>
      </c>
      <c r="L12079" t="s">
        <v>25418</v>
      </c>
      <c r="M12079" t="s">
        <v>5113</v>
      </c>
      <c r="N12079" t="s">
        <v>8059</v>
      </c>
      <c r="P12079" t="s">
        <v>28</v>
      </c>
    </row>
    <row r="12080" spans="1:16">
      <c r="A12080">
        <v>5089831</v>
      </c>
      <c r="B12080" t="s">
        <v>11017</v>
      </c>
      <c r="C12080" t="s">
        <v>11018</v>
      </c>
      <c r="D12080" t="s">
        <v>235</v>
      </c>
      <c r="E12080" t="s">
        <v>31</v>
      </c>
      <c r="F12080" t="s">
        <v>21</v>
      </c>
      <c r="G12080" s="3" t="s">
        <v>25731</v>
      </c>
      <c r="H12080" s="3">
        <v>46048.36041666667</v>
      </c>
      <c r="I12080" s="3">
        <v>46048.55636574074</v>
      </c>
      <c r="J12080" t="s">
        <v>23</v>
      </c>
      <c r="L12080" t="s">
        <v>25732</v>
      </c>
      <c r="M12080" t="s">
        <v>5113</v>
      </c>
      <c r="N12080" t="s">
        <v>8059</v>
      </c>
      <c r="P12080" t="s">
        <v>28</v>
      </c>
    </row>
    <row r="12081" spans="1:16">
      <c r="A12081">
        <v>5088372</v>
      </c>
      <c r="B12081" t="s">
        <v>5162</v>
      </c>
      <c r="C12081" t="s">
        <v>10656</v>
      </c>
      <c r="D12081" t="s">
        <v>162</v>
      </c>
      <c r="E12081" t="s">
        <v>37</v>
      </c>
      <c r="F12081" t="s">
        <v>32</v>
      </c>
      <c r="G12081" s="3" t="s">
        <v>25733</v>
      </c>
      <c r="H12081" s="3">
        <v>46046.796493055554</v>
      </c>
      <c r="I12081" s="3">
        <v>46048.567835648151</v>
      </c>
      <c r="J12081" t="s">
        <v>23</v>
      </c>
      <c r="L12081" t="s">
        <v>25734</v>
      </c>
      <c r="M12081" t="s">
        <v>5113</v>
      </c>
      <c r="N12081" t="s">
        <v>8059</v>
      </c>
      <c r="P12081" t="s">
        <v>28</v>
      </c>
    </row>
    <row r="12082" spans="1:16">
      <c r="A12082">
        <v>5088900</v>
      </c>
      <c r="B12082" t="s">
        <v>8311</v>
      </c>
      <c r="C12082" t="s">
        <v>8467</v>
      </c>
      <c r="D12082" t="s">
        <v>227</v>
      </c>
      <c r="E12082" t="s">
        <v>20</v>
      </c>
      <c r="F12082" t="s">
        <v>21</v>
      </c>
      <c r="G12082" s="3" t="s">
        <v>25735</v>
      </c>
      <c r="H12082" s="3">
        <v>46046.892245370371</v>
      </c>
      <c r="I12082" s="3">
        <v>46048.571064814816</v>
      </c>
      <c r="J12082" t="s">
        <v>23</v>
      </c>
      <c r="L12082" t="s">
        <v>25736</v>
      </c>
      <c r="M12082" t="s">
        <v>648</v>
      </c>
      <c r="N12082" t="s">
        <v>15922</v>
      </c>
      <c r="P12082" t="s">
        <v>28</v>
      </c>
    </row>
    <row r="12083" spans="1:16">
      <c r="A12083">
        <v>5088596</v>
      </c>
      <c r="B12083" t="s">
        <v>318</v>
      </c>
      <c r="C12083" t="s">
        <v>368</v>
      </c>
      <c r="D12083" t="s">
        <v>41</v>
      </c>
      <c r="E12083" t="s">
        <v>20</v>
      </c>
      <c r="F12083" t="s">
        <v>21</v>
      </c>
      <c r="G12083" s="3" t="s">
        <v>19689</v>
      </c>
      <c r="H12083" s="3">
        <v>46046.827511574076</v>
      </c>
      <c r="I12083" s="3">
        <v>46048.574583333335</v>
      </c>
      <c r="J12083" t="s">
        <v>23</v>
      </c>
      <c r="L12083" t="s">
        <v>370</v>
      </c>
      <c r="M12083" t="s">
        <v>277</v>
      </c>
      <c r="P12083" t="s">
        <v>148</v>
      </c>
    </row>
    <row r="12084" spans="1:16">
      <c r="A12084">
        <v>5084634</v>
      </c>
      <c r="B12084" t="s">
        <v>318</v>
      </c>
      <c r="C12084" t="s">
        <v>761</v>
      </c>
      <c r="D12084" t="s">
        <v>41</v>
      </c>
      <c r="E12084" t="s">
        <v>20</v>
      </c>
      <c r="F12084" t="s">
        <v>21</v>
      </c>
      <c r="G12084" s="3" t="s">
        <v>25627</v>
      </c>
      <c r="H12084" s="3">
        <v>46046.537708333337</v>
      </c>
      <c r="I12084" s="3">
        <v>46048.583518518521</v>
      </c>
      <c r="J12084" t="s">
        <v>23</v>
      </c>
      <c r="L12084" t="s">
        <v>380</v>
      </c>
      <c r="M12084" t="s">
        <v>277</v>
      </c>
      <c r="P12084" t="s">
        <v>148</v>
      </c>
    </row>
    <row r="12085" spans="1:16">
      <c r="A12085">
        <v>5077086</v>
      </c>
      <c r="B12085" t="s">
        <v>701</v>
      </c>
      <c r="C12085" t="s">
        <v>13298</v>
      </c>
      <c r="D12085" t="s">
        <v>41</v>
      </c>
      <c r="E12085" t="s">
        <v>20</v>
      </c>
      <c r="F12085" t="s">
        <v>21</v>
      </c>
      <c r="G12085" s="3" t="s">
        <v>25737</v>
      </c>
      <c r="H12085" s="3">
        <v>46045.639849537038</v>
      </c>
      <c r="I12085" s="3">
        <v>46048.584953703707</v>
      </c>
      <c r="J12085" t="s">
        <v>23</v>
      </c>
      <c r="L12085" t="s">
        <v>25738</v>
      </c>
      <c r="M12085" t="s">
        <v>262</v>
      </c>
      <c r="N12085" t="s">
        <v>8059</v>
      </c>
      <c r="P12085" t="s">
        <v>148</v>
      </c>
    </row>
    <row r="12086" spans="1:16">
      <c r="A12086">
        <v>5088542</v>
      </c>
      <c r="B12086" t="s">
        <v>11022</v>
      </c>
      <c r="C12086" t="s">
        <v>11238</v>
      </c>
      <c r="D12086" t="s">
        <v>41</v>
      </c>
      <c r="E12086" t="s">
        <v>20</v>
      </c>
      <c r="F12086" t="s">
        <v>21</v>
      </c>
      <c r="G12086" s="3" t="s">
        <v>17428</v>
      </c>
      <c r="H12086" s="3">
        <v>46046.818136574075</v>
      </c>
      <c r="I12086" s="3">
        <v>46048.588113425925</v>
      </c>
      <c r="J12086" t="s">
        <v>23</v>
      </c>
      <c r="L12086" t="s">
        <v>25739</v>
      </c>
      <c r="M12086" t="s">
        <v>5113</v>
      </c>
      <c r="N12086" t="s">
        <v>8059</v>
      </c>
      <c r="P12086" t="s">
        <v>28</v>
      </c>
    </row>
    <row r="12087" spans="1:16">
      <c r="A12087">
        <v>5085714</v>
      </c>
      <c r="B12087" t="s">
        <v>13705</v>
      </c>
      <c r="C12087" t="s">
        <v>13881</v>
      </c>
      <c r="D12087" t="s">
        <v>363</v>
      </c>
      <c r="E12087" t="s">
        <v>20</v>
      </c>
      <c r="F12087" t="s">
        <v>32</v>
      </c>
      <c r="G12087" s="3" t="s">
        <v>25740</v>
      </c>
      <c r="H12087" s="3">
        <v>46046.611851851849</v>
      </c>
      <c r="I12087" s="3">
        <v>46048.594375000001</v>
      </c>
      <c r="J12087" t="s">
        <v>23</v>
      </c>
      <c r="L12087" t="s">
        <v>25741</v>
      </c>
      <c r="M12087" t="s">
        <v>262</v>
      </c>
      <c r="N12087" t="s">
        <v>8059</v>
      </c>
      <c r="P12087" t="s">
        <v>28</v>
      </c>
    </row>
    <row r="12088" spans="1:16">
      <c r="A12088">
        <v>5084068</v>
      </c>
      <c r="B12088" t="s">
        <v>701</v>
      </c>
      <c r="C12088" t="s">
        <v>13298</v>
      </c>
      <c r="D12088" t="s">
        <v>41</v>
      </c>
      <c r="E12088" t="s">
        <v>20</v>
      </c>
      <c r="F12088" t="s">
        <v>21</v>
      </c>
      <c r="G12088" s="3" t="s">
        <v>20512</v>
      </c>
      <c r="H12088" s="3">
        <v>46046.506249999999</v>
      </c>
      <c r="I12088" s="3">
        <v>46048.596446759257</v>
      </c>
      <c r="J12088" t="s">
        <v>23</v>
      </c>
      <c r="L12088" t="s">
        <v>25742</v>
      </c>
      <c r="M12088" t="s">
        <v>262</v>
      </c>
      <c r="N12088" t="s">
        <v>8059</v>
      </c>
      <c r="P12088" t="s">
        <v>28</v>
      </c>
    </row>
    <row r="12089" spans="1:16">
      <c r="A12089">
        <v>5087658</v>
      </c>
      <c r="B12089" t="s">
        <v>13705</v>
      </c>
      <c r="C12089" t="s">
        <v>13706</v>
      </c>
      <c r="D12089" t="s">
        <v>57</v>
      </c>
      <c r="E12089" t="s">
        <v>58</v>
      </c>
      <c r="F12089" t="s">
        <v>21</v>
      </c>
      <c r="G12089" s="3" t="s">
        <v>25743</v>
      </c>
      <c r="H12089" s="3">
        <v>46046.731249999997</v>
      </c>
      <c r="I12089" s="3">
        <v>46048.605208333334</v>
      </c>
      <c r="J12089" t="s">
        <v>23</v>
      </c>
      <c r="L12089" t="s">
        <v>13711</v>
      </c>
      <c r="M12089" t="s">
        <v>262</v>
      </c>
      <c r="N12089" t="s">
        <v>8059</v>
      </c>
      <c r="P12089" t="s">
        <v>28</v>
      </c>
    </row>
    <row r="12090" spans="1:16">
      <c r="A12090">
        <v>5083436</v>
      </c>
      <c r="B12090" t="s">
        <v>318</v>
      </c>
      <c r="C12090" t="s">
        <v>761</v>
      </c>
      <c r="D12090" t="s">
        <v>41</v>
      </c>
      <c r="E12090" t="s">
        <v>20</v>
      </c>
      <c r="F12090" t="s">
        <v>21</v>
      </c>
      <c r="G12090" s="3" t="s">
        <v>25556</v>
      </c>
      <c r="H12090" s="3">
        <v>46046.474305555559</v>
      </c>
      <c r="I12090" s="3">
        <v>46048.608229166668</v>
      </c>
      <c r="J12090" t="s">
        <v>23</v>
      </c>
      <c r="L12090" t="s">
        <v>25744</v>
      </c>
      <c r="M12090" t="s">
        <v>277</v>
      </c>
      <c r="P12090" t="s">
        <v>148</v>
      </c>
    </row>
    <row r="12091" spans="1:16">
      <c r="A12091">
        <v>5085939</v>
      </c>
      <c r="B12091" t="s">
        <v>325</v>
      </c>
      <c r="C12091" t="s">
        <v>1090</v>
      </c>
      <c r="D12091" t="s">
        <v>41</v>
      </c>
      <c r="E12091" t="s">
        <v>20</v>
      </c>
      <c r="F12091" t="s">
        <v>21</v>
      </c>
      <c r="G12091" s="3" t="s">
        <v>17202</v>
      </c>
      <c r="H12091" s="3">
        <v>46046.62222222222</v>
      </c>
      <c r="I12091" s="3">
        <v>46048.618321759262</v>
      </c>
      <c r="J12091" t="s">
        <v>23</v>
      </c>
      <c r="L12091" t="s">
        <v>25745</v>
      </c>
      <c r="M12091" t="s">
        <v>329</v>
      </c>
      <c r="P12091" t="s">
        <v>148</v>
      </c>
    </row>
    <row r="12092" spans="1:16">
      <c r="A12092">
        <v>5087676</v>
      </c>
      <c r="B12092" t="s">
        <v>13705</v>
      </c>
      <c r="C12092" t="s">
        <v>13706</v>
      </c>
      <c r="D12092" t="s">
        <v>51</v>
      </c>
      <c r="E12092" t="s">
        <v>52</v>
      </c>
      <c r="F12092" t="s">
        <v>32</v>
      </c>
      <c r="G12092" s="3" t="s">
        <v>25672</v>
      </c>
      <c r="H12092" s="3">
        <v>46046.731944444444</v>
      </c>
      <c r="I12092" s="3">
        <v>46048.618784722225</v>
      </c>
      <c r="J12092" t="s">
        <v>23</v>
      </c>
      <c r="L12092" t="s">
        <v>25746</v>
      </c>
      <c r="M12092" t="s">
        <v>262</v>
      </c>
      <c r="N12092" t="s">
        <v>8059</v>
      </c>
      <c r="P12092" t="s">
        <v>28</v>
      </c>
    </row>
    <row r="12093" spans="1:16">
      <c r="A12093">
        <v>5086695</v>
      </c>
      <c r="B12093" t="s">
        <v>11022</v>
      </c>
      <c r="C12093" t="s">
        <v>5737</v>
      </c>
      <c r="D12093" t="s">
        <v>36</v>
      </c>
      <c r="E12093" t="s">
        <v>37</v>
      </c>
      <c r="F12093" t="s">
        <v>21</v>
      </c>
      <c r="G12093" s="3" t="s">
        <v>25747</v>
      </c>
      <c r="H12093" s="3">
        <v>46046.671990740739</v>
      </c>
      <c r="I12093" s="3">
        <v>46048.623310185183</v>
      </c>
      <c r="J12093" t="s">
        <v>23</v>
      </c>
      <c r="L12093" t="s">
        <v>11114</v>
      </c>
      <c r="M12093" t="s">
        <v>5113</v>
      </c>
      <c r="N12093" t="s">
        <v>8059</v>
      </c>
      <c r="P12093" t="s">
        <v>28</v>
      </c>
    </row>
    <row r="12094" spans="1:16">
      <c r="A12094">
        <v>5087084</v>
      </c>
      <c r="B12094" t="s">
        <v>13705</v>
      </c>
      <c r="C12094" t="s">
        <v>13706</v>
      </c>
      <c r="D12094" t="s">
        <v>200</v>
      </c>
      <c r="E12094" t="s">
        <v>201</v>
      </c>
      <c r="F12094" t="s">
        <v>21</v>
      </c>
      <c r="G12094" s="3" t="s">
        <v>25575</v>
      </c>
      <c r="H12094" s="3">
        <v>46046.693055555559</v>
      </c>
      <c r="I12094" s="3">
        <v>46048.623356481483</v>
      </c>
      <c r="J12094" t="s">
        <v>23</v>
      </c>
      <c r="L12094" t="s">
        <v>25748</v>
      </c>
      <c r="M12094" t="s">
        <v>262</v>
      </c>
      <c r="N12094" t="s">
        <v>8059</v>
      </c>
      <c r="P12094" t="s">
        <v>28</v>
      </c>
    </row>
    <row r="12095" spans="1:16">
      <c r="A12095">
        <v>5086523</v>
      </c>
      <c r="B12095" t="s">
        <v>15354</v>
      </c>
      <c r="C12095" t="s">
        <v>15390</v>
      </c>
      <c r="D12095" t="s">
        <v>363</v>
      </c>
      <c r="E12095" t="s">
        <v>20</v>
      </c>
      <c r="F12095" t="s">
        <v>21</v>
      </c>
      <c r="G12095" s="3" t="s">
        <v>25749</v>
      </c>
      <c r="H12095" s="3">
        <v>46046.661805555559</v>
      </c>
      <c r="I12095" s="3">
        <v>46048.633287037039</v>
      </c>
      <c r="J12095" t="s">
        <v>23</v>
      </c>
      <c r="L12095" t="s">
        <v>25750</v>
      </c>
      <c r="M12095" t="s">
        <v>262</v>
      </c>
      <c r="N12095" t="s">
        <v>8059</v>
      </c>
      <c r="P12095" t="s">
        <v>28</v>
      </c>
    </row>
    <row r="12096" spans="1:16">
      <c r="A12096">
        <v>5088772</v>
      </c>
      <c r="B12096" t="s">
        <v>11022</v>
      </c>
      <c r="C12096" t="s">
        <v>5737</v>
      </c>
      <c r="D12096" t="s">
        <v>41</v>
      </c>
      <c r="E12096" t="s">
        <v>20</v>
      </c>
      <c r="F12096" t="s">
        <v>21</v>
      </c>
      <c r="G12096" s="3" t="s">
        <v>25751</v>
      </c>
      <c r="H12096" s="3">
        <v>46046.856944444444</v>
      </c>
      <c r="I12096" s="3">
        <v>46048.634606481479</v>
      </c>
      <c r="J12096" t="s">
        <v>23</v>
      </c>
      <c r="L12096" t="s">
        <v>25752</v>
      </c>
      <c r="M12096" t="s">
        <v>5113</v>
      </c>
      <c r="N12096" t="s">
        <v>8059</v>
      </c>
      <c r="P12096" t="s">
        <v>28</v>
      </c>
    </row>
    <row r="12097" spans="1:16">
      <c r="A12097">
        <v>5089032</v>
      </c>
      <c r="B12097" t="s">
        <v>5162</v>
      </c>
      <c r="C12097" t="s">
        <v>5163</v>
      </c>
      <c r="D12097" t="s">
        <v>65</v>
      </c>
      <c r="E12097" t="s">
        <v>66</v>
      </c>
      <c r="F12097" t="s">
        <v>32</v>
      </c>
      <c r="G12097" s="3" t="s">
        <v>25753</v>
      </c>
      <c r="H12097" s="3">
        <v>46046.928402777776</v>
      </c>
      <c r="I12097" s="3">
        <v>46048.642361111109</v>
      </c>
      <c r="J12097" t="s">
        <v>23</v>
      </c>
      <c r="L12097" t="s">
        <v>25754</v>
      </c>
      <c r="M12097" t="s">
        <v>5113</v>
      </c>
      <c r="N12097" t="s">
        <v>8059</v>
      </c>
      <c r="P12097" t="s">
        <v>28</v>
      </c>
    </row>
    <row r="12098" spans="1:16">
      <c r="A12098">
        <v>5087443</v>
      </c>
      <c r="B12098" t="s">
        <v>397</v>
      </c>
      <c r="C12098" t="s">
        <v>398</v>
      </c>
      <c r="D12098" t="s">
        <v>41</v>
      </c>
      <c r="E12098" t="s">
        <v>20</v>
      </c>
      <c r="F12098" t="s">
        <v>21</v>
      </c>
      <c r="G12098" s="3" t="s">
        <v>23440</v>
      </c>
      <c r="H12098" s="3">
        <v>46046.717361111114</v>
      </c>
      <c r="I12098" s="3">
        <v>46048.646053240744</v>
      </c>
      <c r="J12098" t="s">
        <v>23</v>
      </c>
      <c r="L12098" t="s">
        <v>25755</v>
      </c>
      <c r="M12098" t="s">
        <v>262</v>
      </c>
      <c r="N12098" t="s">
        <v>8059</v>
      </c>
      <c r="P12098" t="s">
        <v>28</v>
      </c>
    </row>
    <row r="12099" spans="1:16">
      <c r="A12099">
        <v>5086836</v>
      </c>
      <c r="B12099" t="s">
        <v>11874</v>
      </c>
      <c r="C12099" t="s">
        <v>11875</v>
      </c>
      <c r="D12099" t="s">
        <v>41</v>
      </c>
      <c r="E12099" t="s">
        <v>20</v>
      </c>
      <c r="F12099" t="s">
        <v>21</v>
      </c>
      <c r="G12099" s="3" t="s">
        <v>25756</v>
      </c>
      <c r="H12099" s="3">
        <v>46046.679039351853</v>
      </c>
      <c r="I12099" s="3">
        <v>46048.650497685187</v>
      </c>
      <c r="J12099" t="s">
        <v>23</v>
      </c>
      <c r="L12099" t="s">
        <v>11891</v>
      </c>
      <c r="M12099" t="s">
        <v>277</v>
      </c>
      <c r="P12099" t="s">
        <v>148</v>
      </c>
    </row>
    <row r="12100" spans="1:16">
      <c r="A12100">
        <v>5089704</v>
      </c>
      <c r="B12100" t="s">
        <v>13705</v>
      </c>
      <c r="C12100" t="s">
        <v>13706</v>
      </c>
      <c r="D12100" t="s">
        <v>57</v>
      </c>
      <c r="E12100" t="s">
        <v>58</v>
      </c>
      <c r="F12100" t="s">
        <v>32</v>
      </c>
      <c r="G12100" s="3" t="s">
        <v>25757</v>
      </c>
      <c r="H12100" s="3">
        <v>46048.311111111114</v>
      </c>
      <c r="I12100" s="3">
        <v>46048.652569444443</v>
      </c>
      <c r="J12100" t="s">
        <v>23</v>
      </c>
      <c r="L12100" t="s">
        <v>25758</v>
      </c>
      <c r="M12100" t="s">
        <v>262</v>
      </c>
      <c r="N12100" t="s">
        <v>8059</v>
      </c>
      <c r="P12100" t="s">
        <v>28</v>
      </c>
    </row>
    <row r="12101" spans="1:16">
      <c r="A12101">
        <v>5087927</v>
      </c>
      <c r="B12101" t="s">
        <v>7067</v>
      </c>
      <c r="C12101" t="s">
        <v>7068</v>
      </c>
      <c r="D12101" t="s">
        <v>363</v>
      </c>
      <c r="E12101" t="s">
        <v>20</v>
      </c>
      <c r="F12101" t="s">
        <v>21</v>
      </c>
      <c r="G12101" s="3" t="s">
        <v>24078</v>
      </c>
      <c r="H12101" s="3">
        <v>46046.75</v>
      </c>
      <c r="I12101" s="3">
        <v>46048.657060185185</v>
      </c>
      <c r="J12101" t="s">
        <v>23</v>
      </c>
      <c r="L12101" t="s">
        <v>25468</v>
      </c>
      <c r="M12101" t="s">
        <v>262</v>
      </c>
      <c r="N12101" t="s">
        <v>8059</v>
      </c>
      <c r="P12101" t="s">
        <v>28</v>
      </c>
    </row>
    <row r="12102" spans="1:16">
      <c r="A12102">
        <v>5085840</v>
      </c>
      <c r="B12102" t="s">
        <v>599</v>
      </c>
      <c r="C12102" t="s">
        <v>15630</v>
      </c>
      <c r="D12102" t="s">
        <v>41</v>
      </c>
      <c r="E12102" t="s">
        <v>20</v>
      </c>
      <c r="F12102" t="s">
        <v>21</v>
      </c>
      <c r="G12102" s="3" t="s">
        <v>25759</v>
      </c>
      <c r="H12102" s="3">
        <v>46046.617488425924</v>
      </c>
      <c r="I12102" s="3">
        <v>46048.658993055556</v>
      </c>
      <c r="J12102" t="s">
        <v>23</v>
      </c>
      <c r="L12102" t="s">
        <v>25760</v>
      </c>
      <c r="M12102" t="s">
        <v>262</v>
      </c>
      <c r="N12102" t="s">
        <v>8059</v>
      </c>
      <c r="P12102" t="s">
        <v>28</v>
      </c>
    </row>
    <row r="12103" spans="1:16">
      <c r="A12103">
        <v>5079732</v>
      </c>
      <c r="B12103" t="s">
        <v>11022</v>
      </c>
      <c r="C12103" t="s">
        <v>11162</v>
      </c>
      <c r="D12103" t="s">
        <v>36</v>
      </c>
      <c r="E12103" t="s">
        <v>37</v>
      </c>
      <c r="F12103" t="s">
        <v>21</v>
      </c>
      <c r="G12103" s="3" t="s">
        <v>25761</v>
      </c>
      <c r="H12103" s="3">
        <v>46045.787048611113</v>
      </c>
      <c r="I12103" s="3">
        <v>46048.673831018517</v>
      </c>
      <c r="J12103" t="s">
        <v>23</v>
      </c>
      <c r="L12103" t="s">
        <v>11172</v>
      </c>
      <c r="M12103" t="s">
        <v>5113</v>
      </c>
      <c r="N12103" t="s">
        <v>8059</v>
      </c>
      <c r="P12103" t="s">
        <v>148</v>
      </c>
    </row>
    <row r="12104" spans="1:16">
      <c r="A12104">
        <v>5085152</v>
      </c>
      <c r="B12104" t="s">
        <v>426</v>
      </c>
      <c r="C12104" t="s">
        <v>427</v>
      </c>
      <c r="D12104" t="s">
        <v>36</v>
      </c>
      <c r="E12104" t="s">
        <v>37</v>
      </c>
      <c r="F12104" t="s">
        <v>21</v>
      </c>
      <c r="G12104" s="3" t="s">
        <v>25762</v>
      </c>
      <c r="H12104" s="3">
        <v>46046.574305555558</v>
      </c>
      <c r="I12104" s="3">
        <v>46048.674409722225</v>
      </c>
      <c r="J12104" t="s">
        <v>23</v>
      </c>
      <c r="L12104" t="s">
        <v>25763</v>
      </c>
      <c r="M12104" t="s">
        <v>146</v>
      </c>
      <c r="P12104" t="s">
        <v>148</v>
      </c>
    </row>
    <row r="12105" spans="1:16">
      <c r="A12105">
        <v>5080690</v>
      </c>
      <c r="B12105" t="s">
        <v>570</v>
      </c>
      <c r="C12105" t="s">
        <v>578</v>
      </c>
      <c r="D12105" t="s">
        <v>36</v>
      </c>
      <c r="E12105" t="s">
        <v>37</v>
      </c>
      <c r="F12105" t="s">
        <v>32</v>
      </c>
      <c r="G12105" s="3" t="s">
        <v>25764</v>
      </c>
      <c r="H12105" s="3">
        <v>46045.923611111109</v>
      </c>
      <c r="I12105" s="3">
        <v>46048.681030092594</v>
      </c>
      <c r="J12105" t="s">
        <v>23</v>
      </c>
      <c r="L12105" t="s">
        <v>25765</v>
      </c>
      <c r="M12105" t="s">
        <v>262</v>
      </c>
      <c r="N12105" t="s">
        <v>8059</v>
      </c>
      <c r="P12105" t="s">
        <v>28</v>
      </c>
    </row>
    <row r="12106" spans="1:16">
      <c r="A12106">
        <v>5089822</v>
      </c>
      <c r="B12106" t="s">
        <v>397</v>
      </c>
      <c r="C12106" t="s">
        <v>14418</v>
      </c>
      <c r="D12106" t="s">
        <v>41</v>
      </c>
      <c r="E12106" t="s">
        <v>20</v>
      </c>
      <c r="F12106" t="s">
        <v>21</v>
      </c>
      <c r="G12106" s="3" t="s">
        <v>25766</v>
      </c>
      <c r="H12106" s="3">
        <v>46048.35833333333</v>
      </c>
      <c r="I12106" s="3">
        <v>46048.68136574074</v>
      </c>
      <c r="J12106" t="s">
        <v>23</v>
      </c>
      <c r="L12106" t="s">
        <v>25767</v>
      </c>
      <c r="M12106" t="s">
        <v>262</v>
      </c>
      <c r="N12106" t="s">
        <v>8059</v>
      </c>
      <c r="P12106" t="s">
        <v>28</v>
      </c>
    </row>
    <row r="12107" spans="1:16">
      <c r="A12107">
        <v>5089843</v>
      </c>
      <c r="B12107" t="s">
        <v>397</v>
      </c>
      <c r="C12107" t="s">
        <v>14418</v>
      </c>
      <c r="D12107" t="s">
        <v>41</v>
      </c>
      <c r="E12107" t="s">
        <v>20</v>
      </c>
      <c r="F12107" t="s">
        <v>21</v>
      </c>
      <c r="G12107" s="3" t="s">
        <v>25768</v>
      </c>
      <c r="H12107" s="3">
        <v>46048.365277777775</v>
      </c>
      <c r="I12107" s="3">
        <v>46048.68136574074</v>
      </c>
      <c r="J12107" t="s">
        <v>23</v>
      </c>
      <c r="L12107" t="s">
        <v>25767</v>
      </c>
      <c r="M12107" t="s">
        <v>262</v>
      </c>
      <c r="N12107" t="s">
        <v>8059</v>
      </c>
      <c r="P12107" t="s">
        <v>28</v>
      </c>
    </row>
    <row r="12108" spans="1:16">
      <c r="A12108">
        <v>5085485</v>
      </c>
      <c r="B12108" t="s">
        <v>701</v>
      </c>
      <c r="C12108" t="s">
        <v>13298</v>
      </c>
      <c r="D12108" t="s">
        <v>363</v>
      </c>
      <c r="E12108" t="s">
        <v>20</v>
      </c>
      <c r="F12108" t="s">
        <v>21</v>
      </c>
      <c r="G12108" s="3" t="s">
        <v>25769</v>
      </c>
      <c r="H12108" s="3">
        <v>46046.600266203706</v>
      </c>
      <c r="I12108" s="3">
        <v>46048.712361111109</v>
      </c>
      <c r="J12108" t="s">
        <v>23</v>
      </c>
      <c r="L12108" t="s">
        <v>25770</v>
      </c>
      <c r="M12108" t="s">
        <v>262</v>
      </c>
      <c r="N12108" t="s">
        <v>8059</v>
      </c>
      <c r="P12108" t="s">
        <v>28</v>
      </c>
    </row>
    <row r="12109" spans="1:16">
      <c r="A12109">
        <v>5077129</v>
      </c>
      <c r="B12109" t="s">
        <v>11022</v>
      </c>
      <c r="C12109" t="s">
        <v>11238</v>
      </c>
      <c r="D12109" t="s">
        <v>227</v>
      </c>
      <c r="E12109" t="s">
        <v>20</v>
      </c>
      <c r="F12109" t="s">
        <v>21</v>
      </c>
      <c r="G12109" s="3" t="s">
        <v>25771</v>
      </c>
      <c r="H12109" s="3">
        <v>46045.642361111109</v>
      </c>
      <c r="I12109" s="3">
        <v>46048.777777777781</v>
      </c>
      <c r="J12109" t="s">
        <v>23</v>
      </c>
      <c r="L12109" t="s">
        <v>22339</v>
      </c>
      <c r="M12109" t="s">
        <v>5113</v>
      </c>
      <c r="N12109" t="s">
        <v>8059</v>
      </c>
      <c r="P12109" t="s">
        <v>148</v>
      </c>
    </row>
    <row r="12110" spans="1:16">
      <c r="A12110">
        <v>5088637</v>
      </c>
      <c r="B12110" t="s">
        <v>5317</v>
      </c>
      <c r="C12110" t="s">
        <v>5475</v>
      </c>
      <c r="D12110" t="s">
        <v>227</v>
      </c>
      <c r="E12110" t="s">
        <v>20</v>
      </c>
      <c r="F12110" t="s">
        <v>21</v>
      </c>
      <c r="G12110" s="3" t="s">
        <v>25772</v>
      </c>
      <c r="H12110" s="3">
        <v>46046.835833333331</v>
      </c>
      <c r="I12110" s="3">
        <v>46049.367847222224</v>
      </c>
      <c r="J12110" t="s">
        <v>23</v>
      </c>
      <c r="L12110" t="s">
        <v>25773</v>
      </c>
      <c r="M12110" t="s">
        <v>5113</v>
      </c>
      <c r="N12110" t="s">
        <v>8059</v>
      </c>
      <c r="P12110" t="s">
        <v>28</v>
      </c>
    </row>
    <row r="12111" spans="1:16">
      <c r="A12111">
        <v>5082583</v>
      </c>
      <c r="B12111" t="s">
        <v>5317</v>
      </c>
      <c r="C12111" t="s">
        <v>5491</v>
      </c>
      <c r="D12111" t="s">
        <v>65</v>
      </c>
      <c r="E12111" t="s">
        <v>66</v>
      </c>
      <c r="F12111" t="s">
        <v>21</v>
      </c>
      <c r="G12111" s="3" t="s">
        <v>25774</v>
      </c>
      <c r="H12111" s="3">
        <v>46046.433333333334</v>
      </c>
      <c r="I12111" s="3">
        <v>46049.379062499997</v>
      </c>
      <c r="J12111" t="s">
        <v>23</v>
      </c>
      <c r="L12111" t="s">
        <v>25775</v>
      </c>
      <c r="M12111" t="s">
        <v>5113</v>
      </c>
      <c r="N12111" t="s">
        <v>8059</v>
      </c>
      <c r="P12111" t="s">
        <v>28</v>
      </c>
    </row>
    <row r="12112" spans="1:16">
      <c r="A12112">
        <v>5088719</v>
      </c>
      <c r="B12112" t="s">
        <v>599</v>
      </c>
      <c r="C12112" t="s">
        <v>609</v>
      </c>
      <c r="D12112" t="s">
        <v>235</v>
      </c>
      <c r="E12112" t="s">
        <v>31</v>
      </c>
      <c r="F12112" t="s">
        <v>21</v>
      </c>
      <c r="G12112" s="3" t="s">
        <v>25776</v>
      </c>
      <c r="H12112" s="3">
        <v>46046.84652777778</v>
      </c>
      <c r="I12112" s="3">
        <v>46049.387789351851</v>
      </c>
      <c r="J12112" t="s">
        <v>23</v>
      </c>
      <c r="L12112" t="s">
        <v>25777</v>
      </c>
      <c r="M12112" t="s">
        <v>262</v>
      </c>
      <c r="N12112" t="s">
        <v>8059</v>
      </c>
      <c r="P12112" t="s">
        <v>28</v>
      </c>
    </row>
    <row r="12113" spans="1:16">
      <c r="A12113">
        <v>5086850</v>
      </c>
      <c r="B12113" t="s">
        <v>13705</v>
      </c>
      <c r="C12113" t="s">
        <v>13706</v>
      </c>
      <c r="D12113" t="s">
        <v>51</v>
      </c>
      <c r="E12113" t="s">
        <v>52</v>
      </c>
      <c r="F12113" t="s">
        <v>21</v>
      </c>
      <c r="G12113" s="3" t="s">
        <v>25778</v>
      </c>
      <c r="H12113" s="3">
        <v>46046.679861111108</v>
      </c>
      <c r="I12113" s="3">
        <v>46049.39130787037</v>
      </c>
      <c r="J12113" t="s">
        <v>23</v>
      </c>
      <c r="L12113" t="s">
        <v>25779</v>
      </c>
      <c r="M12113" t="s">
        <v>262</v>
      </c>
      <c r="N12113" t="s">
        <v>8059</v>
      </c>
      <c r="P12113" t="s">
        <v>28</v>
      </c>
    </row>
    <row r="12114" spans="1:16">
      <c r="A12114">
        <v>5087835</v>
      </c>
      <c r="B12114" t="s">
        <v>14128</v>
      </c>
      <c r="C12114" t="s">
        <v>14233</v>
      </c>
      <c r="D12114" t="s">
        <v>363</v>
      </c>
      <c r="E12114" t="s">
        <v>20</v>
      </c>
      <c r="F12114" t="s">
        <v>21</v>
      </c>
      <c r="G12114" s="3" t="s">
        <v>25564</v>
      </c>
      <c r="H12114" s="3">
        <v>46046.741979166669</v>
      </c>
      <c r="I12114" s="3">
        <v>46049.398472222223</v>
      </c>
      <c r="J12114" t="s">
        <v>23</v>
      </c>
      <c r="L12114" t="s">
        <v>25780</v>
      </c>
      <c r="M12114" t="s">
        <v>262</v>
      </c>
      <c r="N12114" t="s">
        <v>8059</v>
      </c>
      <c r="P12114" t="s">
        <v>28</v>
      </c>
    </row>
    <row r="12115" spans="1:16">
      <c r="A12115">
        <v>5090444</v>
      </c>
      <c r="B12115" t="s">
        <v>403</v>
      </c>
      <c r="C12115" t="s">
        <v>404</v>
      </c>
      <c r="D12115" t="s">
        <v>51</v>
      </c>
      <c r="E12115" t="s">
        <v>52</v>
      </c>
      <c r="F12115" t="s">
        <v>21</v>
      </c>
      <c r="G12115" s="3" t="s">
        <v>25781</v>
      </c>
      <c r="H12115" s="3">
        <v>46048.469652777778</v>
      </c>
      <c r="I12115" s="3">
        <v>46049.399780092594</v>
      </c>
      <c r="J12115" t="s">
        <v>23</v>
      </c>
      <c r="L12115" t="s">
        <v>25782</v>
      </c>
      <c r="M12115" t="s">
        <v>407</v>
      </c>
      <c r="P12115" t="s">
        <v>148</v>
      </c>
    </row>
    <row r="12116" spans="1:16">
      <c r="A12116">
        <v>5088152</v>
      </c>
      <c r="B12116" t="s">
        <v>214</v>
      </c>
      <c r="C12116" t="s">
        <v>215</v>
      </c>
      <c r="D12116" t="s">
        <v>65</v>
      </c>
      <c r="E12116" t="s">
        <v>66</v>
      </c>
      <c r="F12116" t="s">
        <v>21</v>
      </c>
      <c r="G12116" s="3" t="s">
        <v>25783</v>
      </c>
      <c r="H12116" s="3">
        <v>46046.772916666669</v>
      </c>
      <c r="I12116" s="3">
        <v>46049.401956018519</v>
      </c>
      <c r="J12116" t="s">
        <v>23</v>
      </c>
      <c r="L12116" t="s">
        <v>25784</v>
      </c>
      <c r="M12116" t="s">
        <v>218</v>
      </c>
      <c r="N12116" t="s">
        <v>8059</v>
      </c>
      <c r="O12116" t="s">
        <v>25054</v>
      </c>
      <c r="P12116" t="s">
        <v>28</v>
      </c>
    </row>
    <row r="12117" spans="1:16">
      <c r="A12117">
        <v>5090256</v>
      </c>
      <c r="B12117" t="s">
        <v>13409</v>
      </c>
      <c r="C12117" t="s">
        <v>13410</v>
      </c>
      <c r="D12117" t="s">
        <v>36</v>
      </c>
      <c r="E12117" t="s">
        <v>37</v>
      </c>
      <c r="F12117" t="s">
        <v>21</v>
      </c>
      <c r="G12117" s="3" t="s">
        <v>25785</v>
      </c>
      <c r="H12117" s="3">
        <v>46048.44703703704</v>
      </c>
      <c r="I12117" s="3">
        <v>46049.405138888891</v>
      </c>
      <c r="J12117" t="s">
        <v>23</v>
      </c>
      <c r="L12117" t="s">
        <v>25786</v>
      </c>
      <c r="M12117" t="s">
        <v>262</v>
      </c>
      <c r="N12117" t="s">
        <v>8059</v>
      </c>
      <c r="P12117" t="s">
        <v>28</v>
      </c>
    </row>
    <row r="12118" spans="1:16">
      <c r="A12118">
        <v>5084654</v>
      </c>
      <c r="B12118" t="s">
        <v>11022</v>
      </c>
      <c r="C12118" t="s">
        <v>11238</v>
      </c>
      <c r="D12118" t="s">
        <v>36</v>
      </c>
      <c r="E12118" t="s">
        <v>37</v>
      </c>
      <c r="F12118" t="s">
        <v>21</v>
      </c>
      <c r="G12118" s="3" t="s">
        <v>25787</v>
      </c>
      <c r="H12118" s="3">
        <v>46046.538194444445</v>
      </c>
      <c r="I12118" s="3">
        <v>46049.413518518515</v>
      </c>
      <c r="J12118" t="s">
        <v>23</v>
      </c>
      <c r="L12118" t="s">
        <v>21308</v>
      </c>
      <c r="M12118" t="s">
        <v>5113</v>
      </c>
      <c r="N12118" t="s">
        <v>8059</v>
      </c>
      <c r="P12118" t="s">
        <v>148</v>
      </c>
    </row>
    <row r="12119" spans="1:16">
      <c r="A12119">
        <v>5089689</v>
      </c>
      <c r="B12119" t="s">
        <v>650</v>
      </c>
      <c r="C12119" t="s">
        <v>669</v>
      </c>
      <c r="D12119" t="s">
        <v>235</v>
      </c>
      <c r="E12119" t="s">
        <v>31</v>
      </c>
      <c r="F12119" t="s">
        <v>32</v>
      </c>
      <c r="G12119" s="3" t="s">
        <v>25788</v>
      </c>
      <c r="H12119" s="3">
        <v>46048.291666666664</v>
      </c>
      <c r="I12119" s="3">
        <v>46049.413553240738</v>
      </c>
      <c r="J12119" t="s">
        <v>23</v>
      </c>
      <c r="L12119" t="s">
        <v>25789</v>
      </c>
      <c r="M12119" t="s">
        <v>654</v>
      </c>
      <c r="N12119" t="s">
        <v>8059</v>
      </c>
      <c r="O12119" t="s">
        <v>25054</v>
      </c>
      <c r="P12119" t="s">
        <v>28</v>
      </c>
    </row>
    <row r="12120" spans="1:16">
      <c r="A12120">
        <v>5086746</v>
      </c>
      <c r="B12120" t="s">
        <v>14128</v>
      </c>
      <c r="C12120" t="s">
        <v>14142</v>
      </c>
      <c r="D12120" t="s">
        <v>41</v>
      </c>
      <c r="E12120" t="s">
        <v>20</v>
      </c>
      <c r="F12120" t="s">
        <v>21</v>
      </c>
      <c r="G12120" s="3" t="s">
        <v>22199</v>
      </c>
      <c r="H12120" s="3">
        <v>46046.674305555556</v>
      </c>
      <c r="I12120" s="3">
        <v>46049.418935185182</v>
      </c>
      <c r="J12120" t="s">
        <v>23</v>
      </c>
      <c r="L12120" t="s">
        <v>25790</v>
      </c>
      <c r="M12120" t="s">
        <v>262</v>
      </c>
      <c r="N12120" t="s">
        <v>8059</v>
      </c>
      <c r="P12120" t="s">
        <v>28</v>
      </c>
    </row>
    <row r="12121" spans="1:16">
      <c r="A12121">
        <v>5087474</v>
      </c>
      <c r="B12121" t="s">
        <v>258</v>
      </c>
      <c r="C12121" t="s">
        <v>7275</v>
      </c>
      <c r="D12121" t="s">
        <v>363</v>
      </c>
      <c r="E12121" t="s">
        <v>20</v>
      </c>
      <c r="F12121" t="s">
        <v>21</v>
      </c>
      <c r="G12121" s="3" t="s">
        <v>25607</v>
      </c>
      <c r="H12121" s="3">
        <v>46046.719675925924</v>
      </c>
      <c r="I12121" s="3">
        <v>46049.4216087963</v>
      </c>
      <c r="J12121" t="s">
        <v>23</v>
      </c>
      <c r="L12121" t="s">
        <v>17467</v>
      </c>
      <c r="M12121" t="s">
        <v>262</v>
      </c>
      <c r="N12121" t="s">
        <v>8059</v>
      </c>
      <c r="P12121" t="s">
        <v>28</v>
      </c>
    </row>
    <row r="12122" spans="1:16">
      <c r="A12122">
        <v>5089434</v>
      </c>
      <c r="B12122" t="s">
        <v>1183</v>
      </c>
      <c r="C12122" t="s">
        <v>1295</v>
      </c>
      <c r="D12122" t="s">
        <v>57</v>
      </c>
      <c r="E12122" t="s">
        <v>58</v>
      </c>
      <c r="F12122" t="s">
        <v>32</v>
      </c>
      <c r="G12122" s="3" t="s">
        <v>22132</v>
      </c>
      <c r="H12122" s="3">
        <v>46048.091666666667</v>
      </c>
      <c r="I12122" s="3">
        <v>46049.42324074074</v>
      </c>
      <c r="J12122" t="s">
        <v>23</v>
      </c>
      <c r="L12122" t="s">
        <v>25791</v>
      </c>
      <c r="M12122" t="s">
        <v>1187</v>
      </c>
      <c r="N12122" t="s">
        <v>8059</v>
      </c>
      <c r="O12122" t="s">
        <v>25049</v>
      </c>
      <c r="P12122" t="s">
        <v>28</v>
      </c>
    </row>
    <row r="12123" spans="1:16">
      <c r="A12123">
        <v>5083808</v>
      </c>
      <c r="B12123" t="s">
        <v>570</v>
      </c>
      <c r="C12123" t="s">
        <v>6696</v>
      </c>
      <c r="D12123" t="s">
        <v>36</v>
      </c>
      <c r="E12123" t="s">
        <v>37</v>
      </c>
      <c r="F12123" t="s">
        <v>21</v>
      </c>
      <c r="G12123" s="3" t="s">
        <v>25792</v>
      </c>
      <c r="H12123" s="3">
        <v>46046.4925</v>
      </c>
      <c r="I12123" s="3">
        <v>46049.423333333332</v>
      </c>
      <c r="J12123" t="s">
        <v>23</v>
      </c>
      <c r="L12123" t="s">
        <v>25793</v>
      </c>
      <c r="M12123" t="s">
        <v>262</v>
      </c>
      <c r="N12123" t="s">
        <v>8059</v>
      </c>
      <c r="P12123" t="s">
        <v>28</v>
      </c>
    </row>
    <row r="12124" spans="1:16">
      <c r="A12124">
        <v>5083775</v>
      </c>
      <c r="B12124" t="s">
        <v>7067</v>
      </c>
      <c r="C12124" t="s">
        <v>13298</v>
      </c>
      <c r="D12124" t="s">
        <v>363</v>
      </c>
      <c r="E12124" t="s">
        <v>20</v>
      </c>
      <c r="F12124" t="s">
        <v>21</v>
      </c>
      <c r="G12124" s="3" t="s">
        <v>25794</v>
      </c>
      <c r="H12124" s="3">
        <v>46046.490972222222</v>
      </c>
      <c r="I12124" s="3">
        <v>46049.426805555559</v>
      </c>
      <c r="J12124" t="s">
        <v>23</v>
      </c>
      <c r="L12124" t="s">
        <v>20321</v>
      </c>
      <c r="M12124" t="s">
        <v>262</v>
      </c>
      <c r="N12124" t="s">
        <v>8059</v>
      </c>
      <c r="P12124" t="s">
        <v>28</v>
      </c>
    </row>
    <row r="12125" spans="1:16">
      <c r="A12125">
        <v>5087832</v>
      </c>
      <c r="B12125" t="s">
        <v>564</v>
      </c>
      <c r="C12125" t="s">
        <v>565</v>
      </c>
      <c r="D12125" t="s">
        <v>235</v>
      </c>
      <c r="E12125" t="s">
        <v>31</v>
      </c>
      <c r="F12125" t="s">
        <v>21</v>
      </c>
      <c r="G12125" s="3" t="s">
        <v>25564</v>
      </c>
      <c r="H12125" s="3">
        <v>46046.741666666669</v>
      </c>
      <c r="I12125" s="3">
        <v>46049.427129629628</v>
      </c>
      <c r="J12125" t="s">
        <v>23</v>
      </c>
      <c r="L12125" t="s">
        <v>25795</v>
      </c>
      <c r="M12125" t="s">
        <v>262</v>
      </c>
      <c r="N12125" t="s">
        <v>8059</v>
      </c>
      <c r="P12125" t="s">
        <v>28</v>
      </c>
    </row>
    <row r="12126" spans="1:16">
      <c r="A12126">
        <v>5089448</v>
      </c>
      <c r="B12126" t="s">
        <v>10262</v>
      </c>
      <c r="C12126" t="s">
        <v>10263</v>
      </c>
      <c r="D12126" t="s">
        <v>36</v>
      </c>
      <c r="E12126" t="s">
        <v>37</v>
      </c>
      <c r="F12126" t="s">
        <v>32</v>
      </c>
      <c r="G12126" s="3" t="s">
        <v>22132</v>
      </c>
      <c r="H12126" s="3">
        <v>46048.092291666668</v>
      </c>
      <c r="I12126" s="3">
        <v>46049.439814814818</v>
      </c>
      <c r="J12126" t="s">
        <v>23</v>
      </c>
      <c r="L12126" t="s">
        <v>25796</v>
      </c>
      <c r="M12126" t="s">
        <v>146</v>
      </c>
      <c r="P12126" t="s">
        <v>148</v>
      </c>
    </row>
    <row r="12127" spans="1:16">
      <c r="A12127">
        <v>5087806</v>
      </c>
      <c r="B12127" t="s">
        <v>14918</v>
      </c>
      <c r="C12127" t="s">
        <v>14919</v>
      </c>
      <c r="D12127" t="s">
        <v>41</v>
      </c>
      <c r="E12127" t="s">
        <v>20</v>
      </c>
      <c r="F12127" t="s">
        <v>21</v>
      </c>
      <c r="G12127" s="3" t="s">
        <v>16925</v>
      </c>
      <c r="H12127" s="3">
        <v>46046.739872685182</v>
      </c>
      <c r="I12127" s="3">
        <v>46049.443020833336</v>
      </c>
      <c r="J12127" t="s">
        <v>23</v>
      </c>
      <c r="L12127" t="s">
        <v>25797</v>
      </c>
      <c r="M12127" t="s">
        <v>262</v>
      </c>
      <c r="N12127" t="s">
        <v>8059</v>
      </c>
      <c r="P12127" t="s">
        <v>28</v>
      </c>
    </row>
    <row r="12128" spans="1:16">
      <c r="A12128">
        <v>5090154</v>
      </c>
      <c r="B12128" t="s">
        <v>783</v>
      </c>
      <c r="C12128" t="s">
        <v>859</v>
      </c>
      <c r="D12128" t="s">
        <v>162</v>
      </c>
      <c r="E12128" t="s">
        <v>37</v>
      </c>
      <c r="F12128" t="s">
        <v>21</v>
      </c>
      <c r="G12128" s="3" t="s">
        <v>25798</v>
      </c>
      <c r="H12128" s="3">
        <v>46048.429861111108</v>
      </c>
      <c r="I12128" s="3">
        <v>46049.447523148148</v>
      </c>
      <c r="J12128" t="s">
        <v>23</v>
      </c>
      <c r="L12128" t="s">
        <v>25799</v>
      </c>
      <c r="M12128" t="s">
        <v>787</v>
      </c>
      <c r="N12128" t="s">
        <v>8059</v>
      </c>
      <c r="O12128" t="s">
        <v>8204</v>
      </c>
      <c r="P12128" t="s">
        <v>28</v>
      </c>
    </row>
    <row r="12129" spans="1:16">
      <c r="A12129">
        <v>5087266</v>
      </c>
      <c r="B12129" t="s">
        <v>2040</v>
      </c>
      <c r="C12129" t="s">
        <v>1939</v>
      </c>
      <c r="D12129" t="s">
        <v>235</v>
      </c>
      <c r="E12129" t="s">
        <v>31</v>
      </c>
      <c r="F12129" t="s">
        <v>21</v>
      </c>
      <c r="G12129" s="3" t="s">
        <v>17624</v>
      </c>
      <c r="H12129" s="3">
        <v>46046.704768518517</v>
      </c>
      <c r="I12129" s="3">
        <v>46049.44803240741</v>
      </c>
      <c r="J12129" t="s">
        <v>23</v>
      </c>
      <c r="L12129" t="s">
        <v>25800</v>
      </c>
      <c r="M12129" t="s">
        <v>414</v>
      </c>
      <c r="P12129" t="s">
        <v>148</v>
      </c>
    </row>
    <row r="12130" spans="1:16">
      <c r="A12130">
        <v>5093735</v>
      </c>
      <c r="B12130" t="s">
        <v>593</v>
      </c>
      <c r="C12130" t="s">
        <v>15001</v>
      </c>
      <c r="D12130" t="s">
        <v>57</v>
      </c>
      <c r="E12130" t="s">
        <v>58</v>
      </c>
      <c r="F12130" t="s">
        <v>21</v>
      </c>
      <c r="G12130" s="3" t="s">
        <v>25801</v>
      </c>
      <c r="H12130" s="3">
        <v>46049.000694444447</v>
      </c>
      <c r="I12130" s="3">
        <v>46049.456689814811</v>
      </c>
      <c r="J12130" t="s">
        <v>23</v>
      </c>
      <c r="L12130" t="s">
        <v>25802</v>
      </c>
      <c r="M12130" t="s">
        <v>262</v>
      </c>
      <c r="N12130" t="s">
        <v>8059</v>
      </c>
      <c r="P12130" t="s">
        <v>28</v>
      </c>
    </row>
    <row r="12131" spans="1:16">
      <c r="A12131">
        <v>5084637</v>
      </c>
      <c r="B12131" t="s">
        <v>142</v>
      </c>
      <c r="C12131" t="s">
        <v>4912</v>
      </c>
      <c r="D12131" t="s">
        <v>30</v>
      </c>
      <c r="E12131" t="s">
        <v>31</v>
      </c>
      <c r="F12131" t="s">
        <v>21</v>
      </c>
      <c r="G12131" s="3" t="s">
        <v>25627</v>
      </c>
      <c r="H12131" s="3">
        <v>46046.537858796299</v>
      </c>
      <c r="I12131" s="3">
        <v>46049.457233796296</v>
      </c>
      <c r="J12131" t="s">
        <v>23</v>
      </c>
      <c r="L12131" t="s">
        <v>25803</v>
      </c>
      <c r="M12131" t="s">
        <v>146</v>
      </c>
      <c r="P12131" t="s">
        <v>148</v>
      </c>
    </row>
    <row r="12132" spans="1:16">
      <c r="A12132">
        <v>5089447</v>
      </c>
      <c r="B12132" t="s">
        <v>1183</v>
      </c>
      <c r="C12132" t="s">
        <v>1184</v>
      </c>
      <c r="D12132" t="s">
        <v>57</v>
      </c>
      <c r="E12132" t="s">
        <v>58</v>
      </c>
      <c r="F12132" t="s">
        <v>32</v>
      </c>
      <c r="G12132" s="3" t="s">
        <v>22132</v>
      </c>
      <c r="H12132" s="3">
        <v>46048.091666666667</v>
      </c>
      <c r="I12132" s="3">
        <v>46049.471331018518</v>
      </c>
      <c r="J12132" t="s">
        <v>23</v>
      </c>
      <c r="L12132" t="s">
        <v>25804</v>
      </c>
      <c r="M12132" t="s">
        <v>1187</v>
      </c>
      <c r="N12132" t="s">
        <v>8059</v>
      </c>
      <c r="O12132" t="s">
        <v>25049</v>
      </c>
      <c r="P12132" t="s">
        <v>28</v>
      </c>
    </row>
    <row r="12133" spans="1:16">
      <c r="A12133">
        <v>5088491</v>
      </c>
      <c r="B12133" t="s">
        <v>650</v>
      </c>
      <c r="C12133" t="s">
        <v>3989</v>
      </c>
      <c r="D12133" t="s">
        <v>57</v>
      </c>
      <c r="E12133" t="s">
        <v>58</v>
      </c>
      <c r="F12133" t="s">
        <v>21</v>
      </c>
      <c r="G12133" s="3" t="s">
        <v>25805</v>
      </c>
      <c r="H12133" s="3">
        <v>46046.811111111114</v>
      </c>
      <c r="I12133" s="3">
        <v>46049.479814814818</v>
      </c>
      <c r="J12133" t="s">
        <v>23</v>
      </c>
      <c r="L12133" t="s">
        <v>25806</v>
      </c>
      <c r="M12133" t="s">
        <v>654</v>
      </c>
      <c r="N12133" t="s">
        <v>8059</v>
      </c>
      <c r="O12133" t="s">
        <v>25054</v>
      </c>
      <c r="P12133" t="s">
        <v>28</v>
      </c>
    </row>
    <row r="12134" spans="1:16">
      <c r="A12134">
        <v>5080748</v>
      </c>
      <c r="B12134" t="s">
        <v>258</v>
      </c>
      <c r="C12134" t="s">
        <v>14539</v>
      </c>
      <c r="D12134" t="s">
        <v>57</v>
      </c>
      <c r="E12134" t="s">
        <v>58</v>
      </c>
      <c r="F12134" t="s">
        <v>32</v>
      </c>
      <c r="G12134" s="3" t="s">
        <v>25807</v>
      </c>
      <c r="H12134" s="3">
        <v>46045.941666666666</v>
      </c>
      <c r="I12134" s="3">
        <v>46049.48400462963</v>
      </c>
      <c r="J12134" t="s">
        <v>23</v>
      </c>
      <c r="L12134" t="s">
        <v>25808</v>
      </c>
      <c r="M12134" t="s">
        <v>262</v>
      </c>
      <c r="N12134" t="s">
        <v>8059</v>
      </c>
      <c r="P12134" t="s">
        <v>148</v>
      </c>
    </row>
    <row r="12135" spans="1:16">
      <c r="A12135">
        <v>5084746</v>
      </c>
      <c r="B12135" t="s">
        <v>7067</v>
      </c>
      <c r="C12135" t="s">
        <v>7068</v>
      </c>
      <c r="D12135" t="s">
        <v>363</v>
      </c>
      <c r="E12135" t="s">
        <v>20</v>
      </c>
      <c r="F12135" t="s">
        <v>21</v>
      </c>
      <c r="G12135" s="3" t="s">
        <v>9547</v>
      </c>
      <c r="H12135" s="3">
        <v>46046.543749999997</v>
      </c>
      <c r="I12135" s="3">
        <v>46049.487222222226</v>
      </c>
      <c r="J12135" t="s">
        <v>23</v>
      </c>
      <c r="L12135" t="s">
        <v>25809</v>
      </c>
      <c r="M12135" t="s">
        <v>262</v>
      </c>
      <c r="N12135" t="s">
        <v>8059</v>
      </c>
      <c r="P12135" t="s">
        <v>28</v>
      </c>
    </row>
    <row r="12136" spans="1:16">
      <c r="A12136">
        <v>5094013</v>
      </c>
      <c r="B12136" t="s">
        <v>13705</v>
      </c>
      <c r="C12136" t="s">
        <v>13757</v>
      </c>
      <c r="D12136" t="s">
        <v>65</v>
      </c>
      <c r="E12136" t="s">
        <v>66</v>
      </c>
      <c r="F12136" t="s">
        <v>21</v>
      </c>
      <c r="G12136" s="3" t="s">
        <v>25810</v>
      </c>
      <c r="H12136" s="3">
        <v>46049.000694444447</v>
      </c>
      <c r="I12136" s="3">
        <v>46049.491412037038</v>
      </c>
      <c r="J12136" t="s">
        <v>23</v>
      </c>
      <c r="L12136" t="s">
        <v>25811</v>
      </c>
      <c r="M12136" t="s">
        <v>262</v>
      </c>
      <c r="N12136" t="s">
        <v>8059</v>
      </c>
      <c r="P12136" t="s">
        <v>28</v>
      </c>
    </row>
    <row r="12137" spans="1:16">
      <c r="A12137">
        <v>5088707</v>
      </c>
      <c r="B12137" t="s">
        <v>772</v>
      </c>
      <c r="C12137" t="s">
        <v>778</v>
      </c>
      <c r="D12137" t="s">
        <v>41</v>
      </c>
      <c r="E12137" t="s">
        <v>20</v>
      </c>
      <c r="F12137" t="s">
        <v>21</v>
      </c>
      <c r="G12137" s="3" t="s">
        <v>25727</v>
      </c>
      <c r="H12137" s="3">
        <v>46046.845902777779</v>
      </c>
      <c r="I12137" s="3">
        <v>46049.496724537035</v>
      </c>
      <c r="J12137" t="s">
        <v>23</v>
      </c>
      <c r="L12137" t="s">
        <v>25812</v>
      </c>
      <c r="M12137" t="s">
        <v>262</v>
      </c>
      <c r="N12137" t="s">
        <v>8059</v>
      </c>
      <c r="P12137" t="s">
        <v>28</v>
      </c>
    </row>
    <row r="12138" spans="1:16">
      <c r="A12138">
        <v>5089147</v>
      </c>
      <c r="B12138" t="s">
        <v>783</v>
      </c>
      <c r="C12138" t="s">
        <v>859</v>
      </c>
      <c r="D12138" t="s">
        <v>65</v>
      </c>
      <c r="E12138" t="s">
        <v>66</v>
      </c>
      <c r="F12138" t="s">
        <v>32</v>
      </c>
      <c r="G12138" s="3" t="s">
        <v>25813</v>
      </c>
      <c r="H12138" s="3">
        <v>46046.989548611113</v>
      </c>
      <c r="I12138" s="3">
        <v>46049.499525462961</v>
      </c>
      <c r="J12138" t="s">
        <v>23</v>
      </c>
      <c r="L12138" t="s">
        <v>25814</v>
      </c>
      <c r="M12138" t="s">
        <v>787</v>
      </c>
      <c r="N12138" t="s">
        <v>8059</v>
      </c>
      <c r="O12138" t="s">
        <v>25118</v>
      </c>
      <c r="P12138" t="s">
        <v>28</v>
      </c>
    </row>
    <row r="12139" spans="1:16">
      <c r="A12139">
        <v>5090828</v>
      </c>
      <c r="B12139" t="s">
        <v>6671</v>
      </c>
      <c r="C12139" t="s">
        <v>6672</v>
      </c>
      <c r="D12139" t="s">
        <v>41</v>
      </c>
      <c r="E12139" t="s">
        <v>20</v>
      </c>
      <c r="F12139" t="s">
        <v>32</v>
      </c>
      <c r="G12139" s="3" t="s">
        <v>25815</v>
      </c>
      <c r="H12139" s="3">
        <v>46048.527083333334</v>
      </c>
      <c r="I12139" s="3">
        <v>46049.50271990741</v>
      </c>
      <c r="J12139" t="s">
        <v>23</v>
      </c>
      <c r="L12139" t="s">
        <v>25816</v>
      </c>
      <c r="M12139" t="s">
        <v>6674</v>
      </c>
      <c r="N12139" t="s">
        <v>8059</v>
      </c>
      <c r="P12139" t="s">
        <v>17400</v>
      </c>
    </row>
    <row r="12140" spans="1:16">
      <c r="A12140">
        <v>5090711</v>
      </c>
      <c r="B12140" t="s">
        <v>397</v>
      </c>
      <c r="C12140" t="s">
        <v>398</v>
      </c>
      <c r="D12140" t="s">
        <v>162</v>
      </c>
      <c r="E12140" t="s">
        <v>37</v>
      </c>
      <c r="F12140" t="s">
        <v>21</v>
      </c>
      <c r="G12140" s="3" t="s">
        <v>25817</v>
      </c>
      <c r="H12140" s="3">
        <v>46048.509247685186</v>
      </c>
      <c r="I12140" s="3">
        <v>46049.506412037037</v>
      </c>
      <c r="J12140" t="s">
        <v>23</v>
      </c>
      <c r="L12140" t="s">
        <v>25818</v>
      </c>
      <c r="M12140" t="s">
        <v>262</v>
      </c>
      <c r="N12140" t="s">
        <v>8059</v>
      </c>
      <c r="P12140" t="s">
        <v>28</v>
      </c>
    </row>
    <row r="12141" spans="1:16">
      <c r="A12141">
        <v>5095040</v>
      </c>
      <c r="B12141" t="s">
        <v>325</v>
      </c>
      <c r="C12141" t="s">
        <v>326</v>
      </c>
      <c r="D12141" t="s">
        <v>57</v>
      </c>
      <c r="E12141" t="s">
        <v>58</v>
      </c>
      <c r="F12141" t="s">
        <v>32</v>
      </c>
      <c r="G12141" s="3" t="s">
        <v>20990</v>
      </c>
      <c r="H12141" s="3">
        <v>46049.413194444445</v>
      </c>
      <c r="I12141" s="3">
        <v>46049.531944444447</v>
      </c>
      <c r="J12141" t="s">
        <v>23</v>
      </c>
      <c r="L12141" t="s">
        <v>25819</v>
      </c>
      <c r="M12141" t="s">
        <v>329</v>
      </c>
      <c r="P12141" t="s">
        <v>148</v>
      </c>
    </row>
    <row r="12142" spans="1:16">
      <c r="A12142">
        <v>5083033</v>
      </c>
      <c r="B12142" t="s">
        <v>9574</v>
      </c>
      <c r="C12142" t="s">
        <v>9575</v>
      </c>
      <c r="D12142" t="s">
        <v>41</v>
      </c>
      <c r="E12142" t="s">
        <v>20</v>
      </c>
      <c r="F12142" t="s">
        <v>21</v>
      </c>
      <c r="G12142" s="3" t="s">
        <v>25820</v>
      </c>
      <c r="H12142" s="3">
        <v>46046.459166666667</v>
      </c>
      <c r="I12142" s="3">
        <v>46049.541319444441</v>
      </c>
      <c r="J12142" t="s">
        <v>23</v>
      </c>
      <c r="L12142" t="s">
        <v>25821</v>
      </c>
      <c r="M12142" t="s">
        <v>9578</v>
      </c>
      <c r="N12142" t="s">
        <v>8059</v>
      </c>
      <c r="P12142" t="s">
        <v>148</v>
      </c>
    </row>
    <row r="12143" spans="1:16">
      <c r="A12143">
        <v>5076044</v>
      </c>
      <c r="B12143" t="s">
        <v>14761</v>
      </c>
      <c r="C12143" t="s">
        <v>14762</v>
      </c>
      <c r="D12143" t="s">
        <v>65</v>
      </c>
      <c r="E12143" t="s">
        <v>66</v>
      </c>
      <c r="F12143" t="s">
        <v>21</v>
      </c>
      <c r="G12143" s="3" t="s">
        <v>25822</v>
      </c>
      <c r="H12143" s="3">
        <v>46045.584687499999</v>
      </c>
      <c r="I12143" s="3">
        <v>46049.565474537034</v>
      </c>
      <c r="J12143" t="s">
        <v>23</v>
      </c>
      <c r="L12143" t="s">
        <v>22284</v>
      </c>
      <c r="M12143" t="s">
        <v>262</v>
      </c>
      <c r="N12143" t="s">
        <v>8059</v>
      </c>
      <c r="P12143" t="s">
        <v>148</v>
      </c>
    </row>
    <row r="12144" spans="1:16">
      <c r="A12144">
        <v>5093671</v>
      </c>
      <c r="B12144" t="s">
        <v>354</v>
      </c>
      <c r="C12144" t="s">
        <v>3321</v>
      </c>
      <c r="D12144" t="s">
        <v>41</v>
      </c>
      <c r="E12144" t="s">
        <v>20</v>
      </c>
      <c r="F12144" t="s">
        <v>32</v>
      </c>
      <c r="G12144" s="3" t="s">
        <v>25823</v>
      </c>
      <c r="H12144" s="3">
        <v>46049.000694444447</v>
      </c>
      <c r="I12144" s="3">
        <v>46049.59207175926</v>
      </c>
      <c r="J12144" t="s">
        <v>23</v>
      </c>
      <c r="L12144" t="s">
        <v>25824</v>
      </c>
      <c r="M12144" t="s">
        <v>358</v>
      </c>
      <c r="P12144" t="s">
        <v>148</v>
      </c>
    </row>
    <row r="12145" spans="1:16">
      <c r="A12145">
        <v>5097404</v>
      </c>
      <c r="B12145" t="s">
        <v>5317</v>
      </c>
      <c r="C12145" t="s">
        <v>5822</v>
      </c>
      <c r="D12145" t="s">
        <v>235</v>
      </c>
      <c r="E12145" t="s">
        <v>31</v>
      </c>
      <c r="F12145" t="s">
        <v>32</v>
      </c>
      <c r="G12145" s="3" t="s">
        <v>25825</v>
      </c>
      <c r="H12145" s="3">
        <v>46049.519733796296</v>
      </c>
      <c r="I12145" s="3">
        <v>46049.650439814817</v>
      </c>
      <c r="J12145" t="s">
        <v>23</v>
      </c>
      <c r="L12145" t="s">
        <v>25826</v>
      </c>
      <c r="M12145" t="s">
        <v>5113</v>
      </c>
      <c r="N12145" t="s">
        <v>8059</v>
      </c>
      <c r="P12145" t="s">
        <v>28</v>
      </c>
    </row>
    <row r="12146" spans="1:16">
      <c r="A12146">
        <v>5092562</v>
      </c>
      <c r="B12146" t="s">
        <v>397</v>
      </c>
      <c r="C12146" t="s">
        <v>398</v>
      </c>
      <c r="D12146" t="s">
        <v>41</v>
      </c>
      <c r="E12146" t="s">
        <v>20</v>
      </c>
      <c r="F12146" t="s">
        <v>21</v>
      </c>
      <c r="G12146" s="3" t="s">
        <v>25827</v>
      </c>
      <c r="H12146" s="3">
        <v>46049.000694444447</v>
      </c>
      <c r="I12146" s="3">
        <v>46049.677881944444</v>
      </c>
      <c r="J12146" t="s">
        <v>23</v>
      </c>
      <c r="L12146" t="s">
        <v>25828</v>
      </c>
      <c r="M12146" t="s">
        <v>262</v>
      </c>
      <c r="N12146" t="s">
        <v>8059</v>
      </c>
      <c r="P12146" t="s">
        <v>28</v>
      </c>
    </row>
    <row r="12147" spans="1:16">
      <c r="A12147">
        <v>5093131</v>
      </c>
      <c r="B12147" t="s">
        <v>11022</v>
      </c>
      <c r="C12147" t="s">
        <v>5737</v>
      </c>
      <c r="D12147" t="s">
        <v>235</v>
      </c>
      <c r="E12147" t="s">
        <v>31</v>
      </c>
      <c r="F12147" t="s">
        <v>21</v>
      </c>
      <c r="G12147" s="3" t="s">
        <v>25829</v>
      </c>
      <c r="H12147" s="3">
        <v>46049.000694444447</v>
      </c>
      <c r="I12147" s="3">
        <v>46049.696782407409</v>
      </c>
      <c r="J12147" t="s">
        <v>23</v>
      </c>
      <c r="L12147" t="s">
        <v>25830</v>
      </c>
      <c r="M12147" t="s">
        <v>5113</v>
      </c>
      <c r="N12147" t="s">
        <v>8059</v>
      </c>
      <c r="P12147" t="s">
        <v>28</v>
      </c>
    </row>
    <row r="12148" spans="1:16">
      <c r="A12148">
        <v>5099117</v>
      </c>
      <c r="B12148" t="s">
        <v>397</v>
      </c>
      <c r="C12148" t="s">
        <v>398</v>
      </c>
      <c r="D12148" t="s">
        <v>162</v>
      </c>
      <c r="E12148" t="s">
        <v>37</v>
      </c>
      <c r="F12148" t="s">
        <v>21</v>
      </c>
      <c r="G12148" s="3" t="s">
        <v>12179</v>
      </c>
      <c r="H12148" s="3">
        <v>46049.615972222222</v>
      </c>
      <c r="I12148" s="3">
        <v>46049.70884259259</v>
      </c>
      <c r="J12148" t="s">
        <v>23</v>
      </c>
      <c r="L12148" t="s">
        <v>25831</v>
      </c>
      <c r="M12148" t="s">
        <v>262</v>
      </c>
      <c r="N12148" t="s">
        <v>8059</v>
      </c>
      <c r="P12148" t="s">
        <v>28</v>
      </c>
    </row>
    <row r="12149" spans="1:16">
      <c r="A12149">
        <v>5091436</v>
      </c>
      <c r="B12149" t="s">
        <v>5109</v>
      </c>
      <c r="C12149" t="s">
        <v>5110</v>
      </c>
      <c r="D12149" t="s">
        <v>57</v>
      </c>
      <c r="E12149" t="s">
        <v>58</v>
      </c>
      <c r="F12149" t="s">
        <v>32</v>
      </c>
      <c r="G12149" s="3" t="s">
        <v>25832</v>
      </c>
      <c r="H12149" s="3">
        <v>46048.656655092593</v>
      </c>
      <c r="I12149" s="3">
        <v>46049.732430555552</v>
      </c>
      <c r="J12149" t="s">
        <v>23</v>
      </c>
      <c r="L12149" t="s">
        <v>25833</v>
      </c>
      <c r="M12149" t="s">
        <v>5113</v>
      </c>
      <c r="N12149" t="s">
        <v>8059</v>
      </c>
      <c r="P12149" t="s">
        <v>28</v>
      </c>
    </row>
    <row r="12150" spans="1:16">
      <c r="A12150">
        <v>5080491</v>
      </c>
      <c r="B12150" t="s">
        <v>701</v>
      </c>
      <c r="C12150" t="s">
        <v>15249</v>
      </c>
      <c r="D12150" t="s">
        <v>363</v>
      </c>
      <c r="E12150" t="s">
        <v>20</v>
      </c>
      <c r="F12150" t="s">
        <v>32</v>
      </c>
      <c r="G12150" s="3" t="s">
        <v>21739</v>
      </c>
      <c r="H12150" s="3">
        <v>46045.879791666666</v>
      </c>
      <c r="I12150" s="3">
        <v>46049.740891203706</v>
      </c>
      <c r="J12150" t="s">
        <v>23</v>
      </c>
      <c r="L12150" t="s">
        <v>23703</v>
      </c>
      <c r="M12150" t="s">
        <v>262</v>
      </c>
      <c r="N12150" t="s">
        <v>8059</v>
      </c>
      <c r="P12150" t="s">
        <v>148</v>
      </c>
    </row>
    <row r="12151" spans="1:16">
      <c r="A12151">
        <v>5088689</v>
      </c>
      <c r="B12151" t="s">
        <v>3113</v>
      </c>
      <c r="C12151" t="s">
        <v>3200</v>
      </c>
      <c r="D12151" t="s">
        <v>57</v>
      </c>
      <c r="E12151" t="s">
        <v>58</v>
      </c>
      <c r="F12151" t="s">
        <v>32</v>
      </c>
      <c r="G12151" s="3" t="s">
        <v>25834</v>
      </c>
      <c r="H12151" s="3">
        <v>46046.84233796296</v>
      </c>
      <c r="I12151" s="3">
        <v>46050.360405092593</v>
      </c>
      <c r="J12151" t="s">
        <v>23</v>
      </c>
      <c r="L12151" t="s">
        <v>25835</v>
      </c>
      <c r="M12151" t="s">
        <v>3117</v>
      </c>
      <c r="N12151" t="s">
        <v>315</v>
      </c>
      <c r="O12151" t="s">
        <v>25836</v>
      </c>
      <c r="P12151" t="s">
        <v>28</v>
      </c>
    </row>
    <row r="12152" spans="1:16">
      <c r="A12152">
        <v>5062975</v>
      </c>
      <c r="B12152" t="s">
        <v>11022</v>
      </c>
      <c r="C12152" t="s">
        <v>5737</v>
      </c>
      <c r="D12152" t="s">
        <v>41</v>
      </c>
      <c r="E12152" t="s">
        <v>20</v>
      </c>
      <c r="F12152" t="s">
        <v>21</v>
      </c>
      <c r="G12152" s="3" t="s">
        <v>25837</v>
      </c>
      <c r="H12152" s="3">
        <v>46044.40625</v>
      </c>
      <c r="I12152" s="3">
        <v>46050.416631944441</v>
      </c>
      <c r="J12152" t="s">
        <v>23</v>
      </c>
      <c r="L12152" t="s">
        <v>25838</v>
      </c>
      <c r="M12152" t="s">
        <v>5113</v>
      </c>
      <c r="N12152" t="s">
        <v>8059</v>
      </c>
      <c r="P12152" t="s">
        <v>148</v>
      </c>
    </row>
    <row r="12153" spans="1:16">
      <c r="A12153">
        <v>5095738</v>
      </c>
      <c r="B12153" t="s">
        <v>5162</v>
      </c>
      <c r="C12153" t="s">
        <v>10656</v>
      </c>
      <c r="D12153" t="s">
        <v>65</v>
      </c>
      <c r="E12153" t="s">
        <v>66</v>
      </c>
      <c r="F12153" t="s">
        <v>21</v>
      </c>
      <c r="G12153" s="3" t="s">
        <v>25839</v>
      </c>
      <c r="H12153" s="3">
        <v>46049.446527777778</v>
      </c>
      <c r="I12153" s="3">
        <v>46050.435127314813</v>
      </c>
      <c r="J12153" t="s">
        <v>23</v>
      </c>
      <c r="L12153" t="s">
        <v>25840</v>
      </c>
      <c r="M12153" t="s">
        <v>5113</v>
      </c>
      <c r="N12153" t="s">
        <v>8059</v>
      </c>
      <c r="P12153" t="s">
        <v>28</v>
      </c>
    </row>
    <row r="12154" spans="1:16">
      <c r="A12154">
        <v>5095724</v>
      </c>
      <c r="B12154" t="s">
        <v>570</v>
      </c>
      <c r="C12154" t="s">
        <v>6696</v>
      </c>
      <c r="D12154" t="s">
        <v>36</v>
      </c>
      <c r="E12154" t="s">
        <v>37</v>
      </c>
      <c r="F12154" t="s">
        <v>32</v>
      </c>
      <c r="G12154" s="3" t="s">
        <v>25839</v>
      </c>
      <c r="H12154" s="3">
        <v>46049.446527777778</v>
      </c>
      <c r="I12154" s="3">
        <v>46050.435960648145</v>
      </c>
      <c r="J12154" t="s">
        <v>23</v>
      </c>
      <c r="L12154" t="s">
        <v>25841</v>
      </c>
      <c r="M12154" t="s">
        <v>262</v>
      </c>
      <c r="N12154" t="s">
        <v>8059</v>
      </c>
      <c r="P12154" t="s">
        <v>28</v>
      </c>
    </row>
    <row r="12155" spans="1:16">
      <c r="A12155">
        <v>5091415</v>
      </c>
      <c r="B12155" t="s">
        <v>13483</v>
      </c>
      <c r="C12155" t="s">
        <v>13484</v>
      </c>
      <c r="D12155" t="s">
        <v>57</v>
      </c>
      <c r="E12155" t="s">
        <v>58</v>
      </c>
      <c r="F12155" t="s">
        <v>32</v>
      </c>
      <c r="G12155" s="3" t="s">
        <v>14731</v>
      </c>
      <c r="H12155" s="3">
        <v>46048.650694444441</v>
      </c>
      <c r="I12155" s="3">
        <v>46050.44027777778</v>
      </c>
      <c r="J12155" t="s">
        <v>23</v>
      </c>
      <c r="L12155" t="s">
        <v>25842</v>
      </c>
      <c r="M12155" t="s">
        <v>262</v>
      </c>
      <c r="N12155" t="s">
        <v>8059</v>
      </c>
      <c r="P12155" t="s">
        <v>28</v>
      </c>
    </row>
    <row r="12156" spans="1:16">
      <c r="A12156">
        <v>5093956</v>
      </c>
      <c r="B12156" t="s">
        <v>3113</v>
      </c>
      <c r="C12156" t="s">
        <v>3200</v>
      </c>
      <c r="D12156" t="s">
        <v>41</v>
      </c>
      <c r="E12156" t="s">
        <v>20</v>
      </c>
      <c r="F12156" t="s">
        <v>21</v>
      </c>
      <c r="G12156" s="3" t="s">
        <v>25843</v>
      </c>
      <c r="H12156" s="3">
        <v>46049.000694444447</v>
      </c>
      <c r="I12156" s="3">
        <v>46050.445057870369</v>
      </c>
      <c r="J12156" t="s">
        <v>23</v>
      </c>
      <c r="L12156" t="s">
        <v>25844</v>
      </c>
      <c r="M12156" t="s">
        <v>3117</v>
      </c>
      <c r="N12156" t="s">
        <v>315</v>
      </c>
      <c r="O12156" t="s">
        <v>25836</v>
      </c>
      <c r="P12156" t="s">
        <v>28</v>
      </c>
    </row>
    <row r="12157" spans="1:16">
      <c r="A12157">
        <v>5080505</v>
      </c>
      <c r="B12157" t="s">
        <v>772</v>
      </c>
      <c r="C12157" t="s">
        <v>773</v>
      </c>
      <c r="D12157" t="s">
        <v>41</v>
      </c>
      <c r="E12157" t="s">
        <v>20</v>
      </c>
      <c r="F12157" t="s">
        <v>32</v>
      </c>
      <c r="G12157" s="3" t="s">
        <v>25845</v>
      </c>
      <c r="H12157" s="3">
        <v>46045.880555555559</v>
      </c>
      <c r="I12157" s="3">
        <v>46050.448495370372</v>
      </c>
      <c r="J12157" t="s">
        <v>23</v>
      </c>
      <c r="L12157" t="s">
        <v>25846</v>
      </c>
      <c r="M12157" t="s">
        <v>262</v>
      </c>
      <c r="N12157" t="s">
        <v>8059</v>
      </c>
      <c r="P12157" t="s">
        <v>28</v>
      </c>
    </row>
    <row r="12158" spans="1:16">
      <c r="A12158">
        <v>5085414</v>
      </c>
      <c r="B12158" t="s">
        <v>8311</v>
      </c>
      <c r="C12158" t="s">
        <v>8390</v>
      </c>
      <c r="D12158" t="s">
        <v>41</v>
      </c>
      <c r="E12158" t="s">
        <v>20</v>
      </c>
      <c r="F12158" t="s">
        <v>21</v>
      </c>
      <c r="G12158" s="3" t="s">
        <v>17018</v>
      </c>
      <c r="H12158" s="3">
        <v>46046.595833333333</v>
      </c>
      <c r="I12158" s="3">
        <v>46050.453692129631</v>
      </c>
      <c r="J12158" t="s">
        <v>23</v>
      </c>
      <c r="L12158" t="s">
        <v>25847</v>
      </c>
      <c r="M12158" t="s">
        <v>648</v>
      </c>
      <c r="N12158" t="s">
        <v>15922</v>
      </c>
      <c r="P12158" t="s">
        <v>28</v>
      </c>
    </row>
    <row r="12159" spans="1:16">
      <c r="A12159">
        <v>5102100</v>
      </c>
      <c r="B12159" t="s">
        <v>15096</v>
      </c>
      <c r="C12159" t="s">
        <v>15097</v>
      </c>
      <c r="D12159" t="s">
        <v>41</v>
      </c>
      <c r="E12159" t="s">
        <v>20</v>
      </c>
      <c r="F12159" t="s">
        <v>32</v>
      </c>
      <c r="G12159" s="3" t="s">
        <v>12823</v>
      </c>
      <c r="H12159" s="3">
        <v>46049.806250000001</v>
      </c>
      <c r="I12159" s="3">
        <v>46050.457824074074</v>
      </c>
      <c r="J12159" t="s">
        <v>23</v>
      </c>
      <c r="L12159" t="s">
        <v>25848</v>
      </c>
      <c r="M12159" t="s">
        <v>262</v>
      </c>
      <c r="N12159" t="s">
        <v>8059</v>
      </c>
      <c r="P12159" t="s">
        <v>28</v>
      </c>
    </row>
    <row r="12160" spans="1:16">
      <c r="A12160">
        <v>5095251</v>
      </c>
      <c r="B12160" t="s">
        <v>783</v>
      </c>
      <c r="C12160" t="s">
        <v>859</v>
      </c>
      <c r="D12160" t="s">
        <v>162</v>
      </c>
      <c r="E12160" t="s">
        <v>37</v>
      </c>
      <c r="F12160" t="s">
        <v>21</v>
      </c>
      <c r="G12160" s="3" t="s">
        <v>23434</v>
      </c>
      <c r="H12160" s="3">
        <v>46049.424305555556</v>
      </c>
      <c r="I12160" s="3">
        <v>46050.467812499999</v>
      </c>
      <c r="J12160" t="s">
        <v>23</v>
      </c>
      <c r="L12160" t="s">
        <v>1085</v>
      </c>
      <c r="M12160" t="s">
        <v>787</v>
      </c>
      <c r="N12160" t="s">
        <v>8059</v>
      </c>
      <c r="O12160" t="s">
        <v>8204</v>
      </c>
      <c r="P12160" t="s">
        <v>28</v>
      </c>
    </row>
    <row r="12161" spans="1:16">
      <c r="A12161">
        <v>5090832</v>
      </c>
      <c r="B12161" t="s">
        <v>13705</v>
      </c>
      <c r="C12161" t="s">
        <v>13706</v>
      </c>
      <c r="D12161" t="s">
        <v>363</v>
      </c>
      <c r="E12161" t="s">
        <v>20</v>
      </c>
      <c r="F12161" t="s">
        <v>21</v>
      </c>
      <c r="G12161" s="3" t="s">
        <v>25815</v>
      </c>
      <c r="H12161" s="3">
        <v>46048.527083333334</v>
      </c>
      <c r="I12161" s="3">
        <v>46050.475706018522</v>
      </c>
      <c r="J12161" t="s">
        <v>23</v>
      </c>
      <c r="L12161" t="s">
        <v>25849</v>
      </c>
      <c r="M12161" t="s">
        <v>262</v>
      </c>
      <c r="N12161" t="s">
        <v>8059</v>
      </c>
      <c r="P12161" t="s">
        <v>28</v>
      </c>
    </row>
    <row r="12162" spans="1:16">
      <c r="A12162">
        <v>5095935</v>
      </c>
      <c r="B12162" t="s">
        <v>701</v>
      </c>
      <c r="C12162" t="s">
        <v>702</v>
      </c>
      <c r="D12162" t="s">
        <v>363</v>
      </c>
      <c r="E12162" t="s">
        <v>20</v>
      </c>
      <c r="F12162" t="s">
        <v>21</v>
      </c>
      <c r="G12162" s="3" t="s">
        <v>25850</v>
      </c>
      <c r="H12162" s="3">
        <v>46049.457638888889</v>
      </c>
      <c r="I12162" s="3">
        <v>46050.482152777775</v>
      </c>
      <c r="J12162" t="s">
        <v>23</v>
      </c>
      <c r="L12162" t="s">
        <v>25851</v>
      </c>
      <c r="M12162" t="s">
        <v>262</v>
      </c>
      <c r="N12162" t="s">
        <v>8059</v>
      </c>
      <c r="P12162" t="s">
        <v>28</v>
      </c>
    </row>
    <row r="12163" spans="1:16">
      <c r="A12163">
        <v>5092873</v>
      </c>
      <c r="B12163" t="s">
        <v>8311</v>
      </c>
      <c r="C12163" t="s">
        <v>8390</v>
      </c>
      <c r="D12163" t="s">
        <v>385</v>
      </c>
      <c r="E12163" t="s">
        <v>52</v>
      </c>
      <c r="F12163" t="s">
        <v>32</v>
      </c>
      <c r="G12163" s="3" t="s">
        <v>25852</v>
      </c>
      <c r="H12163" s="3">
        <v>46049.000694444447</v>
      </c>
      <c r="I12163" s="3">
        <v>46050.487997685188</v>
      </c>
      <c r="J12163" t="s">
        <v>23</v>
      </c>
      <c r="L12163" t="s">
        <v>25853</v>
      </c>
      <c r="M12163" t="s">
        <v>648</v>
      </c>
      <c r="N12163" t="s">
        <v>15922</v>
      </c>
      <c r="P12163" t="s">
        <v>28</v>
      </c>
    </row>
    <row r="12164" spans="1:16">
      <c r="A12164">
        <v>5073463</v>
      </c>
      <c r="B12164" t="s">
        <v>15096</v>
      </c>
      <c r="C12164" t="s">
        <v>15097</v>
      </c>
      <c r="D12164" t="s">
        <v>36</v>
      </c>
      <c r="E12164" t="s">
        <v>37</v>
      </c>
      <c r="F12164" t="s">
        <v>21</v>
      </c>
      <c r="G12164" s="3" t="s">
        <v>25854</v>
      </c>
      <c r="H12164" s="3">
        <v>46045.440254629626</v>
      </c>
      <c r="I12164" s="3">
        <v>46050.496388888889</v>
      </c>
      <c r="J12164" t="s">
        <v>23</v>
      </c>
      <c r="L12164" t="s">
        <v>25855</v>
      </c>
      <c r="M12164" t="s">
        <v>262</v>
      </c>
      <c r="N12164" t="s">
        <v>8059</v>
      </c>
      <c r="P12164" t="s">
        <v>28</v>
      </c>
    </row>
    <row r="12165" spans="1:16">
      <c r="A12165">
        <v>5090183</v>
      </c>
      <c r="B12165" t="s">
        <v>5109</v>
      </c>
      <c r="C12165" t="s">
        <v>5146</v>
      </c>
      <c r="D12165" t="s">
        <v>227</v>
      </c>
      <c r="E12165" t="s">
        <v>20</v>
      </c>
      <c r="F12165" t="s">
        <v>21</v>
      </c>
      <c r="G12165" s="3" t="s">
        <v>25856</v>
      </c>
      <c r="H12165" s="3">
        <v>46048.434513888889</v>
      </c>
      <c r="I12165" s="3">
        <v>46050.4997337963</v>
      </c>
      <c r="J12165" t="s">
        <v>23</v>
      </c>
      <c r="L12165" t="s">
        <v>10580</v>
      </c>
      <c r="M12165" t="s">
        <v>5113</v>
      </c>
      <c r="N12165" t="s">
        <v>8059</v>
      </c>
      <c r="P12165" t="s">
        <v>28</v>
      </c>
    </row>
    <row r="12166" spans="1:16">
      <c r="A12166">
        <v>5093175</v>
      </c>
      <c r="B12166" t="s">
        <v>14761</v>
      </c>
      <c r="C12166" t="s">
        <v>14762</v>
      </c>
      <c r="D12166" t="s">
        <v>36</v>
      </c>
      <c r="E12166" t="s">
        <v>37</v>
      </c>
      <c r="F12166" t="s">
        <v>21</v>
      </c>
      <c r="G12166" s="3" t="s">
        <v>25857</v>
      </c>
      <c r="H12166" s="3">
        <v>46049.000694444447</v>
      </c>
      <c r="I12166" s="3">
        <v>46050.504537037035</v>
      </c>
      <c r="J12166" t="s">
        <v>23</v>
      </c>
      <c r="L12166" t="s">
        <v>25858</v>
      </c>
      <c r="M12166" t="s">
        <v>262</v>
      </c>
      <c r="N12166" t="s">
        <v>8059</v>
      </c>
      <c r="P12166" t="s">
        <v>28</v>
      </c>
    </row>
    <row r="12167" spans="1:16">
      <c r="A12167">
        <v>5075850</v>
      </c>
      <c r="B12167" t="s">
        <v>772</v>
      </c>
      <c r="C12167" t="s">
        <v>773</v>
      </c>
      <c r="D12167" t="s">
        <v>36</v>
      </c>
      <c r="E12167" t="s">
        <v>37</v>
      </c>
      <c r="F12167" t="s">
        <v>21</v>
      </c>
      <c r="G12167" s="3" t="s">
        <v>25859</v>
      </c>
      <c r="H12167" s="3">
        <v>46045.570833333331</v>
      </c>
      <c r="I12167" s="3">
        <v>46050.554456018515</v>
      </c>
      <c r="J12167" t="s">
        <v>23</v>
      </c>
      <c r="L12167" t="s">
        <v>25860</v>
      </c>
      <c r="M12167" t="s">
        <v>262</v>
      </c>
      <c r="N12167" t="s">
        <v>8059</v>
      </c>
      <c r="P12167" t="s">
        <v>148</v>
      </c>
    </row>
    <row r="12168" spans="1:16">
      <c r="A12168">
        <v>5095578</v>
      </c>
      <c r="B12168" t="s">
        <v>347</v>
      </c>
      <c r="C12168" t="s">
        <v>348</v>
      </c>
      <c r="D12168" t="s">
        <v>41</v>
      </c>
      <c r="E12168" t="s">
        <v>20</v>
      </c>
      <c r="F12168" t="s">
        <v>21</v>
      </c>
      <c r="G12168" s="3" t="s">
        <v>25861</v>
      </c>
      <c r="H12168" s="3">
        <v>46049.440081018518</v>
      </c>
      <c r="I12168" s="3">
        <v>46050.5625</v>
      </c>
      <c r="J12168" t="s">
        <v>23</v>
      </c>
      <c r="L12168" t="s">
        <v>25862</v>
      </c>
      <c r="M12168" t="s">
        <v>351</v>
      </c>
      <c r="N12168" t="s">
        <v>8059</v>
      </c>
      <c r="P12168" t="s">
        <v>28</v>
      </c>
    </row>
    <row r="12169" spans="1:16">
      <c r="A12169">
        <v>5103508</v>
      </c>
      <c r="B12169" t="s">
        <v>347</v>
      </c>
      <c r="C12169" t="s">
        <v>9402</v>
      </c>
      <c r="D12169" t="s">
        <v>235</v>
      </c>
      <c r="E12169" t="s">
        <v>31</v>
      </c>
      <c r="F12169" t="s">
        <v>21</v>
      </c>
      <c r="G12169" s="3" t="s">
        <v>25863</v>
      </c>
      <c r="H12169" s="3">
        <v>46050.267361111109</v>
      </c>
      <c r="I12169" s="3">
        <v>46050.578969907408</v>
      </c>
      <c r="J12169" t="s">
        <v>23</v>
      </c>
      <c r="L12169" t="s">
        <v>25864</v>
      </c>
      <c r="M12169" t="s">
        <v>351</v>
      </c>
      <c r="N12169" t="s">
        <v>8059</v>
      </c>
      <c r="P12169" t="s">
        <v>28</v>
      </c>
    </row>
    <row r="12170" spans="1:16">
      <c r="A12170">
        <v>5102927</v>
      </c>
      <c r="B12170" t="s">
        <v>9158</v>
      </c>
      <c r="C12170" t="s">
        <v>9163</v>
      </c>
      <c r="D12170" t="s">
        <v>764</v>
      </c>
      <c r="E12170" t="s">
        <v>20</v>
      </c>
      <c r="F12170" t="s">
        <v>21</v>
      </c>
      <c r="G12170" s="3" t="s">
        <v>25865</v>
      </c>
      <c r="H12170" s="3">
        <v>46049.956250000003</v>
      </c>
      <c r="I12170" s="3">
        <v>46050.597951388889</v>
      </c>
      <c r="J12170" t="s">
        <v>23</v>
      </c>
      <c r="L12170" t="s">
        <v>25866</v>
      </c>
      <c r="M12170" t="s">
        <v>351</v>
      </c>
      <c r="N12170" t="s">
        <v>8059</v>
      </c>
      <c r="P12170" t="s">
        <v>28</v>
      </c>
    </row>
    <row r="12171" spans="1:16">
      <c r="A12171">
        <v>5105800</v>
      </c>
      <c r="B12171" t="s">
        <v>347</v>
      </c>
      <c r="C12171" t="s">
        <v>9402</v>
      </c>
      <c r="D12171" t="s">
        <v>41</v>
      </c>
      <c r="E12171" t="s">
        <v>20</v>
      </c>
      <c r="F12171" t="s">
        <v>21</v>
      </c>
      <c r="G12171" s="3" t="s">
        <v>11299</v>
      </c>
      <c r="H12171" s="3">
        <v>46050.484363425923</v>
      </c>
      <c r="I12171" s="3">
        <v>46050.603206018517</v>
      </c>
      <c r="J12171" t="s">
        <v>23</v>
      </c>
      <c r="L12171" t="s">
        <v>25867</v>
      </c>
      <c r="M12171" t="s">
        <v>351</v>
      </c>
      <c r="N12171" t="s">
        <v>8059</v>
      </c>
      <c r="P12171" t="s">
        <v>28</v>
      </c>
    </row>
    <row r="12172" spans="1:16">
      <c r="A12172">
        <v>5102945</v>
      </c>
      <c r="B12172" t="s">
        <v>341</v>
      </c>
      <c r="C12172" t="s">
        <v>2159</v>
      </c>
      <c r="D12172" t="s">
        <v>65</v>
      </c>
      <c r="E12172" t="s">
        <v>66</v>
      </c>
      <c r="F12172" t="s">
        <v>21</v>
      </c>
      <c r="G12172" s="3" t="s">
        <v>25868</v>
      </c>
      <c r="H12172" s="3">
        <v>46049.963888888888</v>
      </c>
      <c r="I12172" s="3">
        <v>46050.606759259259</v>
      </c>
      <c r="J12172" t="s">
        <v>23</v>
      </c>
      <c r="L12172" t="s">
        <v>25869</v>
      </c>
      <c r="M12172" t="s">
        <v>337</v>
      </c>
      <c r="P12172" t="s">
        <v>148</v>
      </c>
    </row>
    <row r="12173" spans="1:16">
      <c r="A12173">
        <v>5097599</v>
      </c>
      <c r="B12173" t="s">
        <v>3113</v>
      </c>
      <c r="C12173" t="s">
        <v>3200</v>
      </c>
      <c r="D12173" t="s">
        <v>41</v>
      </c>
      <c r="E12173" t="s">
        <v>20</v>
      </c>
      <c r="F12173" t="s">
        <v>21</v>
      </c>
      <c r="G12173" s="3" t="s">
        <v>25870</v>
      </c>
      <c r="H12173" s="3">
        <v>46049.527951388889</v>
      </c>
      <c r="I12173" s="3">
        <v>46050.638657407406</v>
      </c>
      <c r="J12173" t="s">
        <v>23</v>
      </c>
      <c r="L12173" t="s">
        <v>25871</v>
      </c>
      <c r="M12173" t="s">
        <v>3117</v>
      </c>
      <c r="N12173" t="s">
        <v>315</v>
      </c>
      <c r="O12173" t="s">
        <v>25836</v>
      </c>
      <c r="P12173" t="s">
        <v>28</v>
      </c>
    </row>
    <row r="12174" spans="1:16">
      <c r="A12174">
        <v>5097600</v>
      </c>
      <c r="B12174" t="s">
        <v>3113</v>
      </c>
      <c r="C12174" t="s">
        <v>3200</v>
      </c>
      <c r="D12174" t="s">
        <v>41</v>
      </c>
      <c r="E12174" t="s">
        <v>20</v>
      </c>
      <c r="F12174" t="s">
        <v>21</v>
      </c>
      <c r="G12174" s="3" t="s">
        <v>25870</v>
      </c>
      <c r="H12174" s="3">
        <v>46049.527997685182</v>
      </c>
      <c r="I12174" s="3">
        <v>46050.640833333331</v>
      </c>
      <c r="J12174" t="s">
        <v>23</v>
      </c>
      <c r="L12174" t="s">
        <v>25871</v>
      </c>
      <c r="M12174" t="s">
        <v>3117</v>
      </c>
      <c r="N12174" t="s">
        <v>315</v>
      </c>
      <c r="O12174" t="s">
        <v>25836</v>
      </c>
      <c r="P12174" t="s">
        <v>28</v>
      </c>
    </row>
    <row r="12175" spans="1:16">
      <c r="A12175">
        <v>5097485</v>
      </c>
      <c r="B12175" t="s">
        <v>8311</v>
      </c>
      <c r="C12175" t="s">
        <v>8421</v>
      </c>
      <c r="D12175" t="s">
        <v>227</v>
      </c>
      <c r="E12175" t="s">
        <v>20</v>
      </c>
      <c r="F12175" t="s">
        <v>21</v>
      </c>
      <c r="G12175" s="3" t="s">
        <v>10250</v>
      </c>
      <c r="H12175" s="3">
        <v>46049.522222222222</v>
      </c>
      <c r="I12175" s="3">
        <v>46050.644884259258</v>
      </c>
      <c r="J12175" t="s">
        <v>23</v>
      </c>
      <c r="L12175" t="s">
        <v>25872</v>
      </c>
      <c r="M12175" t="s">
        <v>648</v>
      </c>
      <c r="N12175" t="s">
        <v>15922</v>
      </c>
      <c r="P12175" t="s">
        <v>28</v>
      </c>
    </row>
    <row r="12176" spans="1:16">
      <c r="A12176">
        <v>5100556</v>
      </c>
      <c r="B12176" t="s">
        <v>564</v>
      </c>
      <c r="C12176" t="s">
        <v>565</v>
      </c>
      <c r="D12176" t="s">
        <v>41</v>
      </c>
      <c r="E12176" t="s">
        <v>20</v>
      </c>
      <c r="F12176" t="s">
        <v>32</v>
      </c>
      <c r="G12176" s="3" t="s">
        <v>25873</v>
      </c>
      <c r="H12176" s="3">
        <v>46049.694166666668</v>
      </c>
      <c r="I12176" s="3">
        <v>46050.658634259256</v>
      </c>
      <c r="J12176" t="s">
        <v>23</v>
      </c>
      <c r="L12176" t="s">
        <v>25874</v>
      </c>
      <c r="M12176" t="s">
        <v>262</v>
      </c>
      <c r="N12176" t="s">
        <v>8059</v>
      </c>
      <c r="P12176" t="s">
        <v>28</v>
      </c>
    </row>
    <row r="12177" spans="1:16">
      <c r="A12177">
        <v>5095141</v>
      </c>
      <c r="B12177" t="s">
        <v>3113</v>
      </c>
      <c r="C12177" t="s">
        <v>3200</v>
      </c>
      <c r="D12177" t="s">
        <v>235</v>
      </c>
      <c r="E12177" t="s">
        <v>31</v>
      </c>
      <c r="F12177" t="s">
        <v>21</v>
      </c>
      <c r="G12177" s="3" t="s">
        <v>25875</v>
      </c>
      <c r="H12177" s="3">
        <v>46049.418888888889</v>
      </c>
      <c r="I12177" s="3">
        <v>46050.668229166666</v>
      </c>
      <c r="J12177" t="s">
        <v>23</v>
      </c>
      <c r="L12177" t="s">
        <v>25876</v>
      </c>
      <c r="M12177" t="s">
        <v>3117</v>
      </c>
      <c r="N12177" t="s">
        <v>315</v>
      </c>
      <c r="O12177" t="s">
        <v>25836</v>
      </c>
      <c r="P12177" t="s">
        <v>28</v>
      </c>
    </row>
    <row r="12178" spans="1:16">
      <c r="A12178">
        <v>5101448</v>
      </c>
      <c r="B12178" t="s">
        <v>564</v>
      </c>
      <c r="C12178" t="s">
        <v>565</v>
      </c>
      <c r="D12178" t="s">
        <v>227</v>
      </c>
      <c r="E12178" t="s">
        <v>20</v>
      </c>
      <c r="F12178" t="s">
        <v>21</v>
      </c>
      <c r="G12178" s="3" t="s">
        <v>25877</v>
      </c>
      <c r="H12178" s="3">
        <v>46049.74722222222</v>
      </c>
      <c r="I12178" s="3">
        <v>46050.683564814812</v>
      </c>
      <c r="J12178" t="s">
        <v>23</v>
      </c>
      <c r="L12178" t="s">
        <v>25878</v>
      </c>
      <c r="M12178" t="s">
        <v>262</v>
      </c>
      <c r="N12178" t="s">
        <v>8059</v>
      </c>
      <c r="P12178" t="s">
        <v>28</v>
      </c>
    </row>
    <row r="12179" spans="1:16">
      <c r="A12179">
        <v>5105128</v>
      </c>
      <c r="B12179" t="s">
        <v>7067</v>
      </c>
      <c r="C12179" t="s">
        <v>13298</v>
      </c>
      <c r="D12179" t="s">
        <v>363</v>
      </c>
      <c r="E12179" t="s">
        <v>20</v>
      </c>
      <c r="F12179" t="s">
        <v>21</v>
      </c>
      <c r="G12179" s="3" t="s">
        <v>25879</v>
      </c>
      <c r="H12179" s="3">
        <v>46050.450694444444</v>
      </c>
      <c r="I12179" s="3">
        <v>46050.696608796294</v>
      </c>
      <c r="J12179" t="s">
        <v>23</v>
      </c>
      <c r="L12179" t="s">
        <v>25880</v>
      </c>
      <c r="M12179" t="s">
        <v>262</v>
      </c>
      <c r="N12179" t="s">
        <v>8059</v>
      </c>
      <c r="P12179" t="s">
        <v>28</v>
      </c>
    </row>
    <row r="12180" spans="1:16">
      <c r="A12180">
        <v>5105221</v>
      </c>
      <c r="B12180" t="s">
        <v>391</v>
      </c>
      <c r="C12180" t="s">
        <v>392</v>
      </c>
      <c r="D12180" t="s">
        <v>385</v>
      </c>
      <c r="E12180" t="s">
        <v>52</v>
      </c>
      <c r="F12180" t="s">
        <v>21</v>
      </c>
      <c r="G12180" s="3" t="s">
        <v>25881</v>
      </c>
      <c r="H12180" s="3">
        <v>46050.456388888888</v>
      </c>
      <c r="I12180" s="3">
        <v>46050.714270833334</v>
      </c>
      <c r="J12180" t="s">
        <v>23</v>
      </c>
      <c r="L12180" t="s">
        <v>25882</v>
      </c>
      <c r="M12180" t="s">
        <v>388</v>
      </c>
      <c r="P12180" t="s">
        <v>148</v>
      </c>
    </row>
    <row r="12181" spans="1:16">
      <c r="A12181">
        <v>5098915</v>
      </c>
      <c r="B12181" t="s">
        <v>5162</v>
      </c>
      <c r="C12181" t="s">
        <v>10656</v>
      </c>
      <c r="D12181" t="s">
        <v>41</v>
      </c>
      <c r="E12181" t="s">
        <v>20</v>
      </c>
      <c r="F12181" t="s">
        <v>21</v>
      </c>
      <c r="G12181" s="3" t="s">
        <v>19538</v>
      </c>
      <c r="H12181" s="3">
        <v>46049.606458333335</v>
      </c>
      <c r="I12181" s="3">
        <v>46051.407511574071</v>
      </c>
      <c r="J12181" t="s">
        <v>23</v>
      </c>
      <c r="L12181" t="s">
        <v>10663</v>
      </c>
      <c r="M12181" t="s">
        <v>5113</v>
      </c>
      <c r="N12181" t="s">
        <v>8059</v>
      </c>
      <c r="P12181" t="s">
        <v>28</v>
      </c>
    </row>
    <row r="12182" spans="1:16">
      <c r="A12182">
        <v>5107003</v>
      </c>
      <c r="B12182" t="s">
        <v>410</v>
      </c>
      <c r="C12182" t="s">
        <v>411</v>
      </c>
      <c r="D12182" t="s">
        <v>162</v>
      </c>
      <c r="E12182" t="s">
        <v>37</v>
      </c>
      <c r="F12182" t="s">
        <v>32</v>
      </c>
      <c r="G12182" s="3" t="s">
        <v>17053</v>
      </c>
      <c r="H12182" s="3">
        <v>46050.545555555553</v>
      </c>
      <c r="I12182" s="3">
        <v>46051.409317129626</v>
      </c>
      <c r="J12182" t="s">
        <v>23</v>
      </c>
      <c r="L12182" t="s">
        <v>25883</v>
      </c>
      <c r="M12182" t="s">
        <v>414</v>
      </c>
      <c r="P12182" t="s">
        <v>148</v>
      </c>
    </row>
    <row r="12183" spans="1:16">
      <c r="A12183">
        <v>5102166</v>
      </c>
      <c r="B12183" t="s">
        <v>354</v>
      </c>
      <c r="C12183" t="s">
        <v>355</v>
      </c>
      <c r="D12183" t="s">
        <v>41</v>
      </c>
      <c r="E12183" t="s">
        <v>20</v>
      </c>
      <c r="F12183" t="s">
        <v>32</v>
      </c>
      <c r="G12183" s="3" t="s">
        <v>25884</v>
      </c>
      <c r="H12183" s="3">
        <v>46049.816666666666</v>
      </c>
      <c r="I12183" s="3">
        <v>46051.417997685188</v>
      </c>
      <c r="J12183" t="s">
        <v>23</v>
      </c>
      <c r="L12183" t="s">
        <v>25582</v>
      </c>
      <c r="M12183" t="s">
        <v>358</v>
      </c>
      <c r="P12183" t="s">
        <v>148</v>
      </c>
    </row>
    <row r="12184" spans="1:16">
      <c r="A12184">
        <v>5102162</v>
      </c>
      <c r="B12184" t="s">
        <v>354</v>
      </c>
      <c r="C12184" t="s">
        <v>355</v>
      </c>
      <c r="D12184" t="s">
        <v>41</v>
      </c>
      <c r="E12184" t="s">
        <v>20</v>
      </c>
      <c r="F12184" t="s">
        <v>32</v>
      </c>
      <c r="G12184" s="3" t="s">
        <v>25885</v>
      </c>
      <c r="H12184" s="3">
        <v>46049.815972222219</v>
      </c>
      <c r="I12184" s="3">
        <v>46051.420104166667</v>
      </c>
      <c r="J12184" t="s">
        <v>23</v>
      </c>
      <c r="L12184" t="s">
        <v>25582</v>
      </c>
      <c r="M12184" t="s">
        <v>358</v>
      </c>
      <c r="P12184" t="s">
        <v>148</v>
      </c>
    </row>
    <row r="12185" spans="1:16">
      <c r="A12185">
        <v>5098659</v>
      </c>
      <c r="B12185" t="s">
        <v>13705</v>
      </c>
      <c r="C12185" t="s">
        <v>13706</v>
      </c>
      <c r="D12185" t="s">
        <v>3331</v>
      </c>
      <c r="E12185" t="s">
        <v>52</v>
      </c>
      <c r="F12185" t="s">
        <v>21</v>
      </c>
      <c r="G12185" s="3" t="s">
        <v>25886</v>
      </c>
      <c r="H12185" s="3">
        <v>46049.597222222219</v>
      </c>
      <c r="I12185" s="3">
        <v>46051.425393518519</v>
      </c>
      <c r="J12185" t="s">
        <v>23</v>
      </c>
      <c r="L12185" t="s">
        <v>25887</v>
      </c>
      <c r="M12185" t="s">
        <v>262</v>
      </c>
      <c r="N12185" t="s">
        <v>8059</v>
      </c>
      <c r="P12185" t="s">
        <v>28</v>
      </c>
    </row>
    <row r="12186" spans="1:16">
      <c r="A12186">
        <v>5098331</v>
      </c>
      <c r="B12186" t="s">
        <v>410</v>
      </c>
      <c r="C12186" t="s">
        <v>2001</v>
      </c>
      <c r="D12186" t="s">
        <v>41</v>
      </c>
      <c r="E12186" t="s">
        <v>20</v>
      </c>
      <c r="F12186" t="s">
        <v>21</v>
      </c>
      <c r="G12186" s="3" t="s">
        <v>9342</v>
      </c>
      <c r="H12186" s="3">
        <v>46049.576064814813</v>
      </c>
      <c r="I12186" s="3">
        <v>46051.438831018517</v>
      </c>
      <c r="J12186" t="s">
        <v>23</v>
      </c>
      <c r="L12186" t="s">
        <v>25888</v>
      </c>
      <c r="M12186" t="s">
        <v>414</v>
      </c>
      <c r="P12186" t="s">
        <v>148</v>
      </c>
    </row>
    <row r="12187" spans="1:16">
      <c r="A12187">
        <v>5107770</v>
      </c>
      <c r="B12187" t="s">
        <v>5162</v>
      </c>
      <c r="C12187" t="s">
        <v>10619</v>
      </c>
      <c r="D12187" t="s">
        <v>51</v>
      </c>
      <c r="E12187" t="s">
        <v>52</v>
      </c>
      <c r="F12187" t="s">
        <v>21</v>
      </c>
      <c r="G12187" s="3" t="s">
        <v>25889</v>
      </c>
      <c r="H12187" s="3">
        <v>46050.595439814817</v>
      </c>
      <c r="I12187" s="3">
        <v>46051.443495370368</v>
      </c>
      <c r="J12187" t="s">
        <v>23</v>
      </c>
      <c r="L12187" t="s">
        <v>5302</v>
      </c>
      <c r="M12187" t="s">
        <v>5113</v>
      </c>
      <c r="N12187" t="s">
        <v>8059</v>
      </c>
      <c r="P12187" t="s">
        <v>28</v>
      </c>
    </row>
    <row r="12188" spans="1:16">
      <c r="A12188">
        <v>5104802</v>
      </c>
      <c r="B12188" t="s">
        <v>772</v>
      </c>
      <c r="C12188" t="s">
        <v>778</v>
      </c>
      <c r="D12188" t="s">
        <v>36</v>
      </c>
      <c r="E12188" t="s">
        <v>37</v>
      </c>
      <c r="F12188" t="s">
        <v>21</v>
      </c>
      <c r="G12188" s="3" t="s">
        <v>8442</v>
      </c>
      <c r="H12188" s="3">
        <v>46050.434027777781</v>
      </c>
      <c r="I12188" s="3">
        <v>46051.470578703702</v>
      </c>
      <c r="J12188" t="s">
        <v>23</v>
      </c>
      <c r="L12188" t="s">
        <v>25890</v>
      </c>
      <c r="M12188" t="s">
        <v>262</v>
      </c>
      <c r="N12188" t="s">
        <v>8059</v>
      </c>
      <c r="P12188" t="s">
        <v>28</v>
      </c>
    </row>
    <row r="12189" spans="1:16">
      <c r="A12189">
        <v>5104528</v>
      </c>
      <c r="B12189" t="s">
        <v>8311</v>
      </c>
      <c r="C12189" t="s">
        <v>8390</v>
      </c>
      <c r="D12189" t="s">
        <v>227</v>
      </c>
      <c r="E12189" t="s">
        <v>20</v>
      </c>
      <c r="F12189" t="s">
        <v>21</v>
      </c>
      <c r="G12189" s="3" t="s">
        <v>20277</v>
      </c>
      <c r="H12189" s="3">
        <v>46050.418749999997</v>
      </c>
      <c r="I12189" s="3">
        <v>46051.470902777779</v>
      </c>
      <c r="J12189" t="s">
        <v>23</v>
      </c>
      <c r="L12189" t="s">
        <v>25891</v>
      </c>
      <c r="M12189" t="s">
        <v>648</v>
      </c>
      <c r="N12189" t="s">
        <v>15922</v>
      </c>
      <c r="P12189" t="s">
        <v>28</v>
      </c>
    </row>
    <row r="12190" spans="1:16">
      <c r="A12190">
        <v>5097754</v>
      </c>
      <c r="B12190" t="s">
        <v>5162</v>
      </c>
      <c r="C12190" t="s">
        <v>10619</v>
      </c>
      <c r="D12190" t="s">
        <v>36</v>
      </c>
      <c r="E12190" t="s">
        <v>37</v>
      </c>
      <c r="F12190" t="s">
        <v>21</v>
      </c>
      <c r="G12190" s="3" t="s">
        <v>9052</v>
      </c>
      <c r="H12190" s="3">
        <v>46049.535636574074</v>
      </c>
      <c r="I12190" s="3">
        <v>46051.484166666669</v>
      </c>
      <c r="J12190" t="s">
        <v>23</v>
      </c>
      <c r="L12190" t="s">
        <v>25892</v>
      </c>
      <c r="M12190" t="s">
        <v>5113</v>
      </c>
      <c r="N12190" t="s">
        <v>8059</v>
      </c>
      <c r="P12190" t="s">
        <v>28</v>
      </c>
    </row>
    <row r="12191" spans="1:16">
      <c r="A12191">
        <v>5105012</v>
      </c>
      <c r="B12191" t="s">
        <v>2040</v>
      </c>
      <c r="C12191" t="s">
        <v>1939</v>
      </c>
      <c r="D12191" t="s">
        <v>57</v>
      </c>
      <c r="E12191" t="s">
        <v>58</v>
      </c>
      <c r="F12191" t="s">
        <v>32</v>
      </c>
      <c r="G12191" s="3" t="s">
        <v>25893</v>
      </c>
      <c r="H12191" s="3">
        <v>46050.445138888892</v>
      </c>
      <c r="I12191" s="3">
        <v>46051.490034722221</v>
      </c>
      <c r="J12191" t="s">
        <v>23</v>
      </c>
      <c r="L12191" t="s">
        <v>25894</v>
      </c>
      <c r="M12191" t="s">
        <v>414</v>
      </c>
      <c r="P12191" t="s">
        <v>148</v>
      </c>
    </row>
    <row r="12192" spans="1:16">
      <c r="A12192">
        <v>5097089</v>
      </c>
      <c r="B12192" t="s">
        <v>1183</v>
      </c>
      <c r="C12192" t="s">
        <v>1295</v>
      </c>
      <c r="D12192" t="s">
        <v>36</v>
      </c>
      <c r="E12192" t="s">
        <v>37</v>
      </c>
      <c r="F12192" t="s">
        <v>21</v>
      </c>
      <c r="G12192" s="3" t="s">
        <v>25895</v>
      </c>
      <c r="H12192" s="3">
        <v>46049.505555555559</v>
      </c>
      <c r="I12192" s="3">
        <v>46051.490173611113</v>
      </c>
      <c r="J12192" t="s">
        <v>23</v>
      </c>
      <c r="L12192" t="s">
        <v>25896</v>
      </c>
      <c r="M12192" t="s">
        <v>1187</v>
      </c>
      <c r="N12192" t="s">
        <v>8059</v>
      </c>
      <c r="O12192" t="s">
        <v>25049</v>
      </c>
      <c r="P12192" t="s">
        <v>28</v>
      </c>
    </row>
    <row r="12193" spans="1:16">
      <c r="A12193">
        <v>5104461</v>
      </c>
      <c r="B12193" t="s">
        <v>1183</v>
      </c>
      <c r="C12193" t="s">
        <v>1776</v>
      </c>
      <c r="D12193" t="s">
        <v>764</v>
      </c>
      <c r="E12193" t="s">
        <v>20</v>
      </c>
      <c r="F12193" t="s">
        <v>21</v>
      </c>
      <c r="G12193" s="3" t="s">
        <v>25897</v>
      </c>
      <c r="H12193" s="3">
        <v>46050.416666666664</v>
      </c>
      <c r="I12193" s="3">
        <v>46051.493020833332</v>
      </c>
      <c r="J12193" t="s">
        <v>23</v>
      </c>
      <c r="L12193" t="s">
        <v>25898</v>
      </c>
      <c r="M12193" t="s">
        <v>1187</v>
      </c>
      <c r="N12193" t="s">
        <v>8059</v>
      </c>
      <c r="O12193" t="s">
        <v>25049</v>
      </c>
      <c r="P12193" t="s">
        <v>28</v>
      </c>
    </row>
    <row r="12194" spans="1:16">
      <c r="A12194">
        <v>5108660</v>
      </c>
      <c r="B12194" t="s">
        <v>397</v>
      </c>
      <c r="C12194" t="s">
        <v>14418</v>
      </c>
      <c r="D12194" t="s">
        <v>41</v>
      </c>
      <c r="E12194" t="s">
        <v>20</v>
      </c>
      <c r="F12194" t="s">
        <v>21</v>
      </c>
      <c r="G12194" s="3" t="s">
        <v>25899</v>
      </c>
      <c r="H12194" s="3">
        <v>46050.638888888891</v>
      </c>
      <c r="I12194" s="3">
        <v>46051.496331018519</v>
      </c>
      <c r="J12194" t="s">
        <v>23</v>
      </c>
      <c r="L12194" t="s">
        <v>25900</v>
      </c>
      <c r="M12194" t="s">
        <v>262</v>
      </c>
      <c r="N12194" t="s">
        <v>8059</v>
      </c>
      <c r="P12194" t="s">
        <v>28</v>
      </c>
    </row>
    <row r="12195" spans="1:16">
      <c r="A12195">
        <v>5104301</v>
      </c>
      <c r="B12195" t="s">
        <v>391</v>
      </c>
      <c r="C12195" t="s">
        <v>392</v>
      </c>
      <c r="D12195" t="s">
        <v>385</v>
      </c>
      <c r="E12195" t="s">
        <v>52</v>
      </c>
      <c r="F12195" t="s">
        <v>21</v>
      </c>
      <c r="G12195" s="3" t="s">
        <v>25901</v>
      </c>
      <c r="H12195" s="3">
        <v>46050.407048611109</v>
      </c>
      <c r="I12195" s="3">
        <v>46051.505856481483</v>
      </c>
      <c r="J12195" t="s">
        <v>23</v>
      </c>
      <c r="L12195" t="s">
        <v>25902</v>
      </c>
      <c r="M12195" t="s">
        <v>388</v>
      </c>
      <c r="P12195" t="s">
        <v>148</v>
      </c>
    </row>
    <row r="12196" spans="1:16">
      <c r="A12196">
        <v>5112141</v>
      </c>
      <c r="B12196" t="s">
        <v>347</v>
      </c>
      <c r="C12196" t="s">
        <v>9402</v>
      </c>
      <c r="D12196" t="s">
        <v>162</v>
      </c>
      <c r="E12196" t="s">
        <v>37</v>
      </c>
      <c r="F12196" t="s">
        <v>21</v>
      </c>
      <c r="G12196" s="3" t="s">
        <v>25903</v>
      </c>
      <c r="H12196" s="3">
        <v>46050.847916666666</v>
      </c>
      <c r="I12196" s="3">
        <v>46051.51053240741</v>
      </c>
      <c r="J12196" t="s">
        <v>23</v>
      </c>
      <c r="L12196" t="s">
        <v>25904</v>
      </c>
      <c r="M12196" t="s">
        <v>351</v>
      </c>
      <c r="N12196" t="s">
        <v>8059</v>
      </c>
      <c r="P12196" t="s">
        <v>28</v>
      </c>
    </row>
    <row r="12197" spans="1:16">
      <c r="A12197">
        <v>5109095</v>
      </c>
      <c r="B12197" t="s">
        <v>9158</v>
      </c>
      <c r="C12197" t="s">
        <v>9163</v>
      </c>
      <c r="D12197" t="s">
        <v>227</v>
      </c>
      <c r="E12197" t="s">
        <v>20</v>
      </c>
      <c r="F12197" t="s">
        <v>21</v>
      </c>
      <c r="G12197" s="3" t="s">
        <v>16543</v>
      </c>
      <c r="H12197" s="3">
        <v>46050.661435185182</v>
      </c>
      <c r="I12197" s="3">
        <v>46051.587592592594</v>
      </c>
      <c r="J12197" t="s">
        <v>23</v>
      </c>
      <c r="L12197" t="s">
        <v>25905</v>
      </c>
      <c r="M12197" t="s">
        <v>351</v>
      </c>
      <c r="N12197" t="s">
        <v>8059</v>
      </c>
      <c r="P12197" t="s">
        <v>28</v>
      </c>
    </row>
    <row r="12198" spans="1:16">
      <c r="A12198">
        <v>5110382</v>
      </c>
      <c r="B12198" t="s">
        <v>9158</v>
      </c>
      <c r="C12198" t="s">
        <v>9159</v>
      </c>
      <c r="D12198" t="s">
        <v>227</v>
      </c>
      <c r="E12198" t="s">
        <v>20</v>
      </c>
      <c r="F12198" t="s">
        <v>21</v>
      </c>
      <c r="G12198" s="3" t="s">
        <v>25906</v>
      </c>
      <c r="H12198" s="3">
        <v>46050.712546296294</v>
      </c>
      <c r="I12198" s="3">
        <v>46051.5937037037</v>
      </c>
      <c r="J12198" t="s">
        <v>23</v>
      </c>
      <c r="L12198" t="s">
        <v>25907</v>
      </c>
      <c r="M12198" t="s">
        <v>351</v>
      </c>
      <c r="N12198" t="s">
        <v>8059</v>
      </c>
      <c r="P12198" t="s">
        <v>28</v>
      </c>
    </row>
    <row r="12199" spans="1:16">
      <c r="A12199">
        <v>5090725</v>
      </c>
      <c r="B12199" t="s">
        <v>701</v>
      </c>
      <c r="C12199" t="s">
        <v>702</v>
      </c>
      <c r="D12199" t="s">
        <v>235</v>
      </c>
      <c r="E12199" t="s">
        <v>31</v>
      </c>
      <c r="F12199" t="s">
        <v>21</v>
      </c>
      <c r="G12199" s="3" t="s">
        <v>25908</v>
      </c>
      <c r="H12199" s="3">
        <v>46048.511516203704</v>
      </c>
      <c r="I12199" s="3">
        <v>46051.610266203701</v>
      </c>
      <c r="J12199" t="s">
        <v>23</v>
      </c>
      <c r="L12199" t="s">
        <v>25909</v>
      </c>
      <c r="M12199" t="s">
        <v>262</v>
      </c>
      <c r="N12199" t="s">
        <v>8059</v>
      </c>
      <c r="P12199" t="s">
        <v>28</v>
      </c>
    </row>
    <row r="12200" spans="1:16">
      <c r="A12200">
        <v>5108966</v>
      </c>
      <c r="B12200" t="s">
        <v>9158</v>
      </c>
      <c r="C12200" t="s">
        <v>9163</v>
      </c>
      <c r="D12200" t="s">
        <v>235</v>
      </c>
      <c r="E12200" t="s">
        <v>31</v>
      </c>
      <c r="F12200" t="s">
        <v>21</v>
      </c>
      <c r="G12200" s="3" t="s">
        <v>25910</v>
      </c>
      <c r="H12200" s="3">
        <v>46050.654756944445</v>
      </c>
      <c r="I12200" s="3">
        <v>46051.625300925924</v>
      </c>
      <c r="J12200" t="s">
        <v>23</v>
      </c>
      <c r="L12200" t="s">
        <v>25911</v>
      </c>
      <c r="M12200" t="s">
        <v>351</v>
      </c>
      <c r="N12200" t="s">
        <v>8059</v>
      </c>
      <c r="P12200" t="s">
        <v>28</v>
      </c>
    </row>
    <row r="12201" spans="1:16">
      <c r="A12201">
        <v>5102801</v>
      </c>
      <c r="B12201" t="s">
        <v>7067</v>
      </c>
      <c r="C12201" t="s">
        <v>7068</v>
      </c>
      <c r="D12201" t="s">
        <v>57</v>
      </c>
      <c r="E12201" t="s">
        <v>58</v>
      </c>
      <c r="F12201" t="s">
        <v>21</v>
      </c>
      <c r="G12201" s="3" t="s">
        <v>25912</v>
      </c>
      <c r="H12201" s="3">
        <v>46049.919444444444</v>
      </c>
      <c r="I12201" s="3">
        <v>46051.626203703701</v>
      </c>
      <c r="J12201" t="s">
        <v>23</v>
      </c>
      <c r="L12201" t="s">
        <v>25913</v>
      </c>
      <c r="M12201" t="s">
        <v>262</v>
      </c>
      <c r="N12201" t="s">
        <v>8059</v>
      </c>
      <c r="P12201" t="s">
        <v>148</v>
      </c>
    </row>
    <row r="12202" spans="1:16">
      <c r="A12202">
        <v>5100758</v>
      </c>
      <c r="B12202" t="s">
        <v>273</v>
      </c>
      <c r="C12202" t="s">
        <v>274</v>
      </c>
      <c r="D12202" t="s">
        <v>363</v>
      </c>
      <c r="E12202" t="s">
        <v>20</v>
      </c>
      <c r="F12202" t="s">
        <v>21</v>
      </c>
      <c r="G12202" s="3" t="s">
        <v>25914</v>
      </c>
      <c r="H12202" s="3">
        <v>46049.704861111109</v>
      </c>
      <c r="I12202" s="3">
        <v>46051.626469907409</v>
      </c>
      <c r="J12202" t="s">
        <v>23</v>
      </c>
      <c r="L12202" t="s">
        <v>25915</v>
      </c>
      <c r="M12202" t="s">
        <v>277</v>
      </c>
      <c r="P12202" t="s">
        <v>148</v>
      </c>
    </row>
    <row r="12203" spans="1:16">
      <c r="A12203">
        <v>5115431</v>
      </c>
      <c r="B12203" t="s">
        <v>258</v>
      </c>
      <c r="C12203" t="s">
        <v>259</v>
      </c>
      <c r="D12203" t="s">
        <v>363</v>
      </c>
      <c r="E12203" t="s">
        <v>20</v>
      </c>
      <c r="F12203" t="s">
        <v>21</v>
      </c>
      <c r="G12203" s="3" t="s">
        <v>25916</v>
      </c>
      <c r="H12203" s="3">
        <v>46051.484166666669</v>
      </c>
      <c r="I12203" s="3">
        <v>46051.634027777778</v>
      </c>
      <c r="J12203" t="s">
        <v>23</v>
      </c>
      <c r="L12203" t="s">
        <v>25917</v>
      </c>
      <c r="M12203" t="s">
        <v>262</v>
      </c>
      <c r="N12203" t="s">
        <v>8059</v>
      </c>
      <c r="P12203" t="s">
        <v>28</v>
      </c>
    </row>
    <row r="12204" spans="1:16">
      <c r="A12204">
        <v>5113100</v>
      </c>
      <c r="B12204" t="s">
        <v>5162</v>
      </c>
      <c r="C12204" t="s">
        <v>5163</v>
      </c>
      <c r="D12204" t="s">
        <v>57</v>
      </c>
      <c r="E12204" t="s">
        <v>58</v>
      </c>
      <c r="F12204" t="s">
        <v>32</v>
      </c>
      <c r="G12204" s="3" t="s">
        <v>8826</v>
      </c>
      <c r="H12204" s="3">
        <v>46051.091666666667</v>
      </c>
      <c r="I12204" s="3">
        <v>46051.650694444441</v>
      </c>
      <c r="J12204" t="s">
        <v>23</v>
      </c>
      <c r="L12204" t="s">
        <v>10707</v>
      </c>
      <c r="M12204" t="s">
        <v>5113</v>
      </c>
      <c r="N12204" t="s">
        <v>8059</v>
      </c>
      <c r="P12204" t="s">
        <v>28</v>
      </c>
    </row>
    <row r="12205" spans="1:16">
      <c r="A12205">
        <v>5105671</v>
      </c>
      <c r="B12205" t="s">
        <v>8052</v>
      </c>
      <c r="C12205" t="s">
        <v>12534</v>
      </c>
      <c r="D12205" t="s">
        <v>65</v>
      </c>
      <c r="E12205" t="s">
        <v>66</v>
      </c>
      <c r="F12205" t="s">
        <v>32</v>
      </c>
      <c r="G12205" s="3" t="s">
        <v>11779</v>
      </c>
      <c r="H12205" s="3">
        <v>46050.477997685186</v>
      </c>
      <c r="I12205" s="3">
        <v>46051.650868055556</v>
      </c>
      <c r="J12205" t="s">
        <v>23</v>
      </c>
      <c r="L12205" t="s">
        <v>25918</v>
      </c>
      <c r="M12205" t="s">
        <v>388</v>
      </c>
      <c r="P12205" t="s">
        <v>148</v>
      </c>
    </row>
    <row r="12206" spans="1:16">
      <c r="A12206">
        <v>5111705</v>
      </c>
      <c r="B12206" t="s">
        <v>8052</v>
      </c>
      <c r="C12206" t="s">
        <v>12534</v>
      </c>
      <c r="D12206" t="s">
        <v>235</v>
      </c>
      <c r="E12206" t="s">
        <v>31</v>
      </c>
      <c r="F12206" t="s">
        <v>21</v>
      </c>
      <c r="G12206" s="3" t="s">
        <v>9682</v>
      </c>
      <c r="H12206" s="3">
        <v>46050.796122685184</v>
      </c>
      <c r="I12206" s="3">
        <v>46051.678101851852</v>
      </c>
      <c r="J12206" t="s">
        <v>23</v>
      </c>
      <c r="L12206" t="s">
        <v>25321</v>
      </c>
      <c r="M12206" t="s">
        <v>388</v>
      </c>
      <c r="P12206" t="s">
        <v>148</v>
      </c>
    </row>
    <row r="12207" spans="1:16">
      <c r="A12207">
        <v>5115533</v>
      </c>
      <c r="B12207" t="s">
        <v>8052</v>
      </c>
      <c r="C12207" t="s">
        <v>12534</v>
      </c>
      <c r="D12207" t="s">
        <v>65</v>
      </c>
      <c r="E12207" t="s">
        <v>66</v>
      </c>
      <c r="F12207" t="s">
        <v>21</v>
      </c>
      <c r="G12207" s="3" t="s">
        <v>25919</v>
      </c>
      <c r="H12207" s="3">
        <v>46051.490277777775</v>
      </c>
      <c r="I12207" s="3">
        <v>46051.696666666663</v>
      </c>
      <c r="J12207" t="s">
        <v>23</v>
      </c>
      <c r="L12207" t="s">
        <v>25920</v>
      </c>
      <c r="M12207" t="s">
        <v>388</v>
      </c>
      <c r="P12207" t="s">
        <v>148</v>
      </c>
    </row>
    <row r="12208" spans="1:16">
      <c r="A12208">
        <v>5112370</v>
      </c>
      <c r="B12208" t="s">
        <v>7067</v>
      </c>
      <c r="C12208" t="s">
        <v>7068</v>
      </c>
      <c r="D12208" t="s">
        <v>57</v>
      </c>
      <c r="E12208" t="s">
        <v>58</v>
      </c>
      <c r="F12208" t="s">
        <v>32</v>
      </c>
      <c r="G12208" s="3" t="s">
        <v>25921</v>
      </c>
      <c r="H12208" s="3">
        <v>46050.890972222223</v>
      </c>
      <c r="I12208" s="3">
        <v>46051.698506944442</v>
      </c>
      <c r="J12208" t="s">
        <v>23</v>
      </c>
      <c r="L12208" t="s">
        <v>25922</v>
      </c>
      <c r="M12208" t="s">
        <v>262</v>
      </c>
      <c r="N12208" t="s">
        <v>8059</v>
      </c>
      <c r="P12208" t="s">
        <v>28</v>
      </c>
    </row>
    <row r="12209" spans="1:16">
      <c r="A12209">
        <v>5112883</v>
      </c>
      <c r="B12209" t="s">
        <v>142</v>
      </c>
      <c r="C12209" t="s">
        <v>194</v>
      </c>
      <c r="D12209" t="s">
        <v>57</v>
      </c>
      <c r="E12209" t="s">
        <v>58</v>
      </c>
      <c r="F12209" t="s">
        <v>32</v>
      </c>
      <c r="G12209" s="3" t="s">
        <v>8118</v>
      </c>
      <c r="H12209" s="3">
        <v>46051.09101851852</v>
      </c>
      <c r="I12209" s="3">
        <v>46051.701284722221</v>
      </c>
      <c r="J12209" t="s">
        <v>23</v>
      </c>
      <c r="L12209" t="s">
        <v>25923</v>
      </c>
      <c r="M12209" t="s">
        <v>146</v>
      </c>
      <c r="P12209" t="s">
        <v>148</v>
      </c>
    </row>
    <row r="12210" spans="1:16">
      <c r="A12210">
        <v>5095076</v>
      </c>
      <c r="B12210" t="s">
        <v>783</v>
      </c>
      <c r="C12210" t="s">
        <v>859</v>
      </c>
      <c r="D12210" t="s">
        <v>235</v>
      </c>
      <c r="E12210" t="s">
        <v>31</v>
      </c>
      <c r="F12210" t="s">
        <v>21</v>
      </c>
      <c r="G12210" s="3" t="s">
        <v>23385</v>
      </c>
      <c r="H12210" s="3">
        <v>46049.415219907409</v>
      </c>
      <c r="I12210" s="3">
        <v>46051.722430555557</v>
      </c>
      <c r="J12210" t="s">
        <v>23</v>
      </c>
      <c r="L12210" t="s">
        <v>25924</v>
      </c>
      <c r="M12210" t="s">
        <v>787</v>
      </c>
      <c r="N12210" t="s">
        <v>8059</v>
      </c>
      <c r="O12210" t="s">
        <v>25925</v>
      </c>
      <c r="P12210" t="s">
        <v>28</v>
      </c>
    </row>
    <row r="12211" spans="1:16">
      <c r="A12211">
        <v>5108803</v>
      </c>
      <c r="B12211" t="s">
        <v>347</v>
      </c>
      <c r="C12211" t="s">
        <v>9402</v>
      </c>
      <c r="D12211" t="s">
        <v>162</v>
      </c>
      <c r="E12211" t="s">
        <v>37</v>
      </c>
      <c r="F12211" t="s">
        <v>21</v>
      </c>
      <c r="G12211" s="3" t="s">
        <v>16486</v>
      </c>
      <c r="H12211" s="3">
        <v>46050.645833333336</v>
      </c>
      <c r="I12211" s="3">
        <v>46051.722430555557</v>
      </c>
      <c r="J12211" t="s">
        <v>23</v>
      </c>
      <c r="L12211" t="s">
        <v>25926</v>
      </c>
      <c r="M12211" t="s">
        <v>351</v>
      </c>
      <c r="N12211" t="s">
        <v>8059</v>
      </c>
      <c r="P12211" t="s">
        <v>28</v>
      </c>
    </row>
    <row r="12212" spans="1:16">
      <c r="A12212">
        <v>5115330</v>
      </c>
      <c r="B12212" t="s">
        <v>5109</v>
      </c>
      <c r="C12212" t="s">
        <v>5110</v>
      </c>
      <c r="D12212" t="s">
        <v>41</v>
      </c>
      <c r="E12212" t="s">
        <v>20</v>
      </c>
      <c r="F12212" t="s">
        <v>21</v>
      </c>
      <c r="G12212" s="3" t="s">
        <v>25927</v>
      </c>
      <c r="H12212" s="3">
        <v>46051.478472222225</v>
      </c>
      <c r="I12212" s="3">
        <v>46051.76767361111</v>
      </c>
      <c r="J12212" t="s">
        <v>23</v>
      </c>
      <c r="L12212" t="s">
        <v>25928</v>
      </c>
      <c r="M12212" t="s">
        <v>5113</v>
      </c>
      <c r="N12212" t="s">
        <v>8059</v>
      </c>
      <c r="P12212" t="s">
        <v>28</v>
      </c>
    </row>
    <row r="12213" spans="1:16">
      <c r="A12213">
        <v>5115332</v>
      </c>
      <c r="B12213" t="s">
        <v>5109</v>
      </c>
      <c r="C12213" t="s">
        <v>5110</v>
      </c>
      <c r="D12213" t="s">
        <v>41</v>
      </c>
      <c r="E12213" t="s">
        <v>20</v>
      </c>
      <c r="F12213" t="s">
        <v>21</v>
      </c>
      <c r="G12213" s="3" t="s">
        <v>25927</v>
      </c>
      <c r="H12213" s="3">
        <v>46051.478472222225</v>
      </c>
      <c r="I12213" s="3">
        <v>46051.767928240741</v>
      </c>
      <c r="J12213" t="s">
        <v>23</v>
      </c>
      <c r="L12213" t="s">
        <v>25928</v>
      </c>
      <c r="M12213" t="s">
        <v>5113</v>
      </c>
      <c r="N12213" t="s">
        <v>8059</v>
      </c>
      <c r="P12213" t="s">
        <v>28</v>
      </c>
    </row>
    <row r="12214" spans="1:16">
      <c r="A12214">
        <v>5115333</v>
      </c>
      <c r="B12214" t="s">
        <v>5109</v>
      </c>
      <c r="C12214" t="s">
        <v>5110</v>
      </c>
      <c r="D12214" t="s">
        <v>41</v>
      </c>
      <c r="E12214" t="s">
        <v>20</v>
      </c>
      <c r="F12214" t="s">
        <v>21</v>
      </c>
      <c r="G12214" s="3" t="s">
        <v>25927</v>
      </c>
      <c r="H12214" s="3">
        <v>46051.478472222225</v>
      </c>
      <c r="I12214" s="3">
        <v>46051.768159722225</v>
      </c>
      <c r="J12214" t="s">
        <v>23</v>
      </c>
      <c r="L12214" t="s">
        <v>25928</v>
      </c>
      <c r="M12214" t="s">
        <v>5113</v>
      </c>
      <c r="N12214" t="s">
        <v>8059</v>
      </c>
      <c r="P12214" t="s">
        <v>28</v>
      </c>
    </row>
    <row r="12215" spans="1:16">
      <c r="A12215">
        <v>5115334</v>
      </c>
      <c r="B12215" t="s">
        <v>5109</v>
      </c>
      <c r="C12215" t="s">
        <v>5110</v>
      </c>
      <c r="D12215" t="s">
        <v>41</v>
      </c>
      <c r="E12215" t="s">
        <v>20</v>
      </c>
      <c r="F12215" t="s">
        <v>21</v>
      </c>
      <c r="G12215" s="3" t="s">
        <v>25927</v>
      </c>
      <c r="H12215" s="3">
        <v>46051.478472222225</v>
      </c>
      <c r="I12215" s="3">
        <v>46051.768495370372</v>
      </c>
      <c r="J12215" t="s">
        <v>23</v>
      </c>
      <c r="L12215" t="s">
        <v>25928</v>
      </c>
      <c r="M12215" t="s">
        <v>5113</v>
      </c>
      <c r="N12215" t="s">
        <v>8059</v>
      </c>
      <c r="P12215" t="s">
        <v>28</v>
      </c>
    </row>
    <row r="12216" spans="1:16">
      <c r="A12216">
        <v>5114973</v>
      </c>
      <c r="B12216" t="s">
        <v>347</v>
      </c>
      <c r="C12216" t="s">
        <v>9320</v>
      </c>
      <c r="D12216" t="s">
        <v>235</v>
      </c>
      <c r="E12216" t="s">
        <v>31</v>
      </c>
      <c r="F12216" t="s">
        <v>21</v>
      </c>
      <c r="G12216" s="3" t="s">
        <v>25929</v>
      </c>
      <c r="H12216" s="3">
        <v>46051.459027777775</v>
      </c>
      <c r="I12216" s="3">
        <v>46052.392800925925</v>
      </c>
      <c r="J12216" t="s">
        <v>23</v>
      </c>
      <c r="L12216" t="s">
        <v>22825</v>
      </c>
      <c r="M12216" t="s">
        <v>351</v>
      </c>
      <c r="N12216" t="s">
        <v>8059</v>
      </c>
      <c r="P12216" t="s">
        <v>28</v>
      </c>
    </row>
    <row r="12217" spans="1:16">
      <c r="A12217">
        <v>5100715</v>
      </c>
      <c r="B12217" t="s">
        <v>599</v>
      </c>
      <c r="C12217" t="s">
        <v>15562</v>
      </c>
      <c r="D12217" t="s">
        <v>41</v>
      </c>
      <c r="E12217" t="s">
        <v>20</v>
      </c>
      <c r="F12217" t="s">
        <v>32</v>
      </c>
      <c r="G12217" s="3" t="s">
        <v>9745</v>
      </c>
      <c r="H12217" s="3">
        <v>46049.702499999999</v>
      </c>
      <c r="I12217" s="3">
        <v>46052.403773148151</v>
      </c>
      <c r="J12217" t="s">
        <v>23</v>
      </c>
      <c r="L12217" t="s">
        <v>25930</v>
      </c>
      <c r="M12217" t="s">
        <v>262</v>
      </c>
      <c r="N12217" t="s">
        <v>8059</v>
      </c>
      <c r="P12217" t="s">
        <v>28</v>
      </c>
    </row>
    <row r="12218" spans="1:16">
      <c r="A12218">
        <v>5113617</v>
      </c>
      <c r="B12218" t="s">
        <v>13705</v>
      </c>
      <c r="C12218" t="s">
        <v>13757</v>
      </c>
      <c r="D12218" t="s">
        <v>162</v>
      </c>
      <c r="E12218" t="s">
        <v>37</v>
      </c>
      <c r="F12218" t="s">
        <v>21</v>
      </c>
      <c r="G12218" s="3" t="s">
        <v>25931</v>
      </c>
      <c r="H12218" s="3">
        <v>46051.381249999999</v>
      </c>
      <c r="I12218" s="3">
        <v>46052.405416666668</v>
      </c>
      <c r="J12218" t="s">
        <v>23</v>
      </c>
      <c r="L12218" t="s">
        <v>25932</v>
      </c>
      <c r="M12218" t="s">
        <v>262</v>
      </c>
      <c r="N12218" t="s">
        <v>8059</v>
      </c>
      <c r="P12218" t="s">
        <v>28</v>
      </c>
    </row>
    <row r="12219" spans="1:16">
      <c r="A12219">
        <v>5110870</v>
      </c>
      <c r="B12219" t="s">
        <v>3623</v>
      </c>
      <c r="C12219" t="s">
        <v>3624</v>
      </c>
      <c r="D12219" t="s">
        <v>65</v>
      </c>
      <c r="E12219" t="s">
        <v>66</v>
      </c>
      <c r="F12219" t="s">
        <v>32</v>
      </c>
      <c r="G12219" s="3" t="s">
        <v>25933</v>
      </c>
      <c r="H12219" s="3">
        <v>46050.736805555556</v>
      </c>
      <c r="I12219" s="3">
        <v>46052.424386574072</v>
      </c>
      <c r="J12219" t="s">
        <v>23</v>
      </c>
      <c r="L12219" t="s">
        <v>25934</v>
      </c>
      <c r="M12219" t="s">
        <v>654</v>
      </c>
      <c r="P12219" t="s">
        <v>148</v>
      </c>
    </row>
    <row r="12220" spans="1:16">
      <c r="A12220">
        <v>5102030</v>
      </c>
      <c r="B12220" t="s">
        <v>564</v>
      </c>
      <c r="C12220" t="s">
        <v>16337</v>
      </c>
      <c r="D12220" t="s">
        <v>41</v>
      </c>
      <c r="E12220" t="s">
        <v>20</v>
      </c>
      <c r="F12220" t="s">
        <v>21</v>
      </c>
      <c r="G12220" s="3" t="s">
        <v>16566</v>
      </c>
      <c r="H12220" s="3">
        <v>46049.800694444442</v>
      </c>
      <c r="I12220" s="3">
        <v>46052.430532407408</v>
      </c>
      <c r="J12220" t="s">
        <v>23</v>
      </c>
      <c r="L12220" t="s">
        <v>25935</v>
      </c>
      <c r="M12220" t="s">
        <v>262</v>
      </c>
      <c r="N12220" t="s">
        <v>8059</v>
      </c>
      <c r="P12220" t="s">
        <v>28</v>
      </c>
    </row>
    <row r="12221" spans="1:16">
      <c r="A12221">
        <v>5112081</v>
      </c>
      <c r="B12221" t="s">
        <v>13705</v>
      </c>
      <c r="C12221" t="s">
        <v>13757</v>
      </c>
      <c r="D12221" t="s">
        <v>41</v>
      </c>
      <c r="E12221" t="s">
        <v>20</v>
      </c>
      <c r="F12221" t="s">
        <v>21</v>
      </c>
      <c r="G12221" s="3" t="s">
        <v>25936</v>
      </c>
      <c r="H12221" s="3">
        <v>46050.837500000001</v>
      </c>
      <c r="I12221" s="3">
        <v>46052.437916666669</v>
      </c>
      <c r="J12221" t="s">
        <v>23</v>
      </c>
      <c r="L12221" t="s">
        <v>25937</v>
      </c>
      <c r="M12221" t="s">
        <v>262</v>
      </c>
      <c r="N12221" t="s">
        <v>8059</v>
      </c>
      <c r="P12221" t="s">
        <v>28</v>
      </c>
    </row>
    <row r="12222" spans="1:16">
      <c r="A12222">
        <v>5086209</v>
      </c>
      <c r="B12222" t="s">
        <v>11022</v>
      </c>
      <c r="C12222" t="s">
        <v>11162</v>
      </c>
      <c r="D12222" t="s">
        <v>51</v>
      </c>
      <c r="E12222" t="s">
        <v>52</v>
      </c>
      <c r="F12222" t="s">
        <v>21</v>
      </c>
      <c r="G12222" s="3" t="s">
        <v>25938</v>
      </c>
      <c r="H12222" s="3">
        <v>46046.637499999997</v>
      </c>
      <c r="I12222" s="3">
        <v>46052.442731481482</v>
      </c>
      <c r="J12222" t="s">
        <v>23</v>
      </c>
      <c r="L12222" t="s">
        <v>20755</v>
      </c>
      <c r="M12222" t="s">
        <v>5113</v>
      </c>
      <c r="N12222" t="s">
        <v>8059</v>
      </c>
      <c r="P12222" t="s">
        <v>148</v>
      </c>
    </row>
    <row r="12223" spans="1:16">
      <c r="A12223">
        <v>5125842</v>
      </c>
      <c r="B12223" t="s">
        <v>564</v>
      </c>
      <c r="C12223" t="s">
        <v>565</v>
      </c>
      <c r="D12223" t="s">
        <v>41</v>
      </c>
      <c r="E12223" t="s">
        <v>20</v>
      </c>
      <c r="F12223" t="s">
        <v>32</v>
      </c>
      <c r="G12223" s="3" t="s">
        <v>25939</v>
      </c>
      <c r="H12223" s="3">
        <v>46052.091666666667</v>
      </c>
      <c r="I12223" s="3">
        <v>46052.443252314813</v>
      </c>
      <c r="J12223" t="s">
        <v>23</v>
      </c>
      <c r="L12223" t="s">
        <v>25940</v>
      </c>
      <c r="M12223" t="s">
        <v>262</v>
      </c>
      <c r="N12223" t="s">
        <v>8059</v>
      </c>
      <c r="P12223" t="s">
        <v>28</v>
      </c>
    </row>
    <row r="12224" spans="1:16">
      <c r="A12224">
        <v>5112661</v>
      </c>
      <c r="B12224" t="s">
        <v>1183</v>
      </c>
      <c r="C12224" t="s">
        <v>1689</v>
      </c>
      <c r="D12224" t="s">
        <v>57</v>
      </c>
      <c r="E12224" t="s">
        <v>58</v>
      </c>
      <c r="F12224" t="s">
        <v>21</v>
      </c>
      <c r="G12224" s="3" t="s">
        <v>25941</v>
      </c>
      <c r="H12224" s="3">
        <v>46050.977083333331</v>
      </c>
      <c r="I12224" s="3">
        <v>46052.455300925925</v>
      </c>
      <c r="J12224" t="s">
        <v>23</v>
      </c>
      <c r="L12224" t="s">
        <v>25942</v>
      </c>
      <c r="M12224" t="s">
        <v>1187</v>
      </c>
      <c r="P12224" t="s">
        <v>148</v>
      </c>
    </row>
    <row r="12225" spans="1:16">
      <c r="A12225">
        <v>5113551</v>
      </c>
      <c r="B12225" t="s">
        <v>1183</v>
      </c>
      <c r="C12225" t="s">
        <v>1295</v>
      </c>
      <c r="D12225" t="s">
        <v>51</v>
      </c>
      <c r="E12225" t="s">
        <v>52</v>
      </c>
      <c r="F12225" t="s">
        <v>21</v>
      </c>
      <c r="G12225" s="3" t="s">
        <v>25943</v>
      </c>
      <c r="H12225" s="3">
        <v>46051.374305555553</v>
      </c>
      <c r="I12225" s="3">
        <v>46052.476168981484</v>
      </c>
      <c r="J12225" t="s">
        <v>23</v>
      </c>
      <c r="L12225" t="s">
        <v>25944</v>
      </c>
      <c r="M12225" t="s">
        <v>1187</v>
      </c>
      <c r="P12225" t="s">
        <v>148</v>
      </c>
    </row>
    <row r="12226" spans="1:16">
      <c r="A12226">
        <v>5121421</v>
      </c>
      <c r="B12226" t="s">
        <v>13705</v>
      </c>
      <c r="C12226" t="s">
        <v>13881</v>
      </c>
      <c r="D12226" t="s">
        <v>57</v>
      </c>
      <c r="E12226" t="s">
        <v>58</v>
      </c>
      <c r="F12226" t="s">
        <v>32</v>
      </c>
      <c r="G12226" s="3" t="s">
        <v>16169</v>
      </c>
      <c r="H12226" s="3">
        <v>46051.811805555553</v>
      </c>
      <c r="I12226" s="3">
        <v>46052.481261574074</v>
      </c>
      <c r="J12226" t="s">
        <v>23</v>
      </c>
      <c r="L12226" t="s">
        <v>25945</v>
      </c>
      <c r="M12226" t="s">
        <v>262</v>
      </c>
      <c r="N12226" t="s">
        <v>8059</v>
      </c>
      <c r="P12226" t="s">
        <v>28</v>
      </c>
    </row>
    <row r="12227" spans="1:16">
      <c r="A12227">
        <v>5107940</v>
      </c>
      <c r="B12227" t="s">
        <v>347</v>
      </c>
      <c r="C12227" t="s">
        <v>9402</v>
      </c>
      <c r="D12227" t="s">
        <v>65</v>
      </c>
      <c r="E12227" t="s">
        <v>66</v>
      </c>
      <c r="F12227" t="s">
        <v>21</v>
      </c>
      <c r="G12227" s="3" t="s">
        <v>9994</v>
      </c>
      <c r="H12227" s="3">
        <v>46050.602777777778</v>
      </c>
      <c r="I12227" s="3">
        <v>46052.483680555553</v>
      </c>
      <c r="J12227" t="s">
        <v>23</v>
      </c>
      <c r="L12227" t="s">
        <v>24501</v>
      </c>
      <c r="M12227" t="s">
        <v>351</v>
      </c>
      <c r="N12227" t="s">
        <v>8059</v>
      </c>
      <c r="P12227" t="s">
        <v>28</v>
      </c>
    </row>
    <row r="12228" spans="1:16">
      <c r="A12228">
        <v>5117705</v>
      </c>
      <c r="B12228" t="s">
        <v>9158</v>
      </c>
      <c r="C12228" t="s">
        <v>9187</v>
      </c>
      <c r="D12228" t="s">
        <v>385</v>
      </c>
      <c r="E12228" t="s">
        <v>52</v>
      </c>
      <c r="F12228" t="s">
        <v>21</v>
      </c>
      <c r="G12228" s="3" t="s">
        <v>16074</v>
      </c>
      <c r="H12228" s="3">
        <v>46051.619444444441</v>
      </c>
      <c r="I12228" s="3">
        <v>46052.486828703702</v>
      </c>
      <c r="J12228" t="s">
        <v>23</v>
      </c>
      <c r="L12228" t="s">
        <v>25946</v>
      </c>
      <c r="M12228" t="s">
        <v>351</v>
      </c>
      <c r="N12228" t="s">
        <v>8059</v>
      </c>
      <c r="P12228" t="s">
        <v>28</v>
      </c>
    </row>
    <row r="12229" spans="1:16">
      <c r="A12229">
        <v>5117685</v>
      </c>
      <c r="B12229" t="s">
        <v>9158</v>
      </c>
      <c r="C12229" t="s">
        <v>9187</v>
      </c>
      <c r="D12229" t="s">
        <v>227</v>
      </c>
      <c r="E12229" t="s">
        <v>20</v>
      </c>
      <c r="F12229" t="s">
        <v>21</v>
      </c>
      <c r="G12229" s="3" t="s">
        <v>17947</v>
      </c>
      <c r="H12229" s="3">
        <v>46051.618750000001</v>
      </c>
      <c r="I12229" s="3">
        <v>46052.498530092591</v>
      </c>
      <c r="J12229" t="s">
        <v>23</v>
      </c>
      <c r="L12229" t="s">
        <v>25946</v>
      </c>
      <c r="M12229" t="s">
        <v>351</v>
      </c>
      <c r="N12229" t="s">
        <v>8059</v>
      </c>
      <c r="P12229" t="s">
        <v>28</v>
      </c>
    </row>
    <row r="12230" spans="1:16">
      <c r="A12230">
        <v>5117372</v>
      </c>
      <c r="B12230" t="s">
        <v>325</v>
      </c>
      <c r="C12230" t="s">
        <v>1090</v>
      </c>
      <c r="D12230" t="s">
        <v>36</v>
      </c>
      <c r="E12230" t="s">
        <v>37</v>
      </c>
      <c r="F12230" t="s">
        <v>21</v>
      </c>
      <c r="G12230" s="3" t="s">
        <v>21179</v>
      </c>
      <c r="H12230" s="3">
        <v>46051.602083333331</v>
      </c>
      <c r="I12230" s="3">
        <v>46052.518136574072</v>
      </c>
      <c r="J12230" t="s">
        <v>23</v>
      </c>
      <c r="L12230" t="s">
        <v>25947</v>
      </c>
      <c r="M12230" t="s">
        <v>329</v>
      </c>
      <c r="P12230" t="s">
        <v>148</v>
      </c>
    </row>
    <row r="12231" spans="1:16">
      <c r="A12231">
        <v>5118506</v>
      </c>
      <c r="B12231" t="s">
        <v>318</v>
      </c>
      <c r="C12231" t="s">
        <v>749</v>
      </c>
      <c r="D12231" t="s">
        <v>227</v>
      </c>
      <c r="E12231" t="s">
        <v>20</v>
      </c>
      <c r="F12231" t="s">
        <v>181</v>
      </c>
      <c r="G12231" s="3" t="s">
        <v>16188</v>
      </c>
      <c r="H12231" s="3">
        <v>46051.662499999999</v>
      </c>
      <c r="I12231" s="3">
        <v>46052.52547453704</v>
      </c>
      <c r="J12231" t="s">
        <v>23</v>
      </c>
      <c r="L12231" t="s">
        <v>25948</v>
      </c>
      <c r="M12231" t="s">
        <v>277</v>
      </c>
      <c r="P12231" t="s">
        <v>148</v>
      </c>
    </row>
    <row r="12232" spans="1:16">
      <c r="A12232">
        <v>5120799</v>
      </c>
      <c r="B12232" t="s">
        <v>10633</v>
      </c>
      <c r="C12232" t="s">
        <v>10634</v>
      </c>
      <c r="D12232" t="s">
        <v>57</v>
      </c>
      <c r="E12232" t="s">
        <v>58</v>
      </c>
      <c r="F12232" t="s">
        <v>32</v>
      </c>
      <c r="G12232" s="3" t="s">
        <v>25949</v>
      </c>
      <c r="H12232" s="3">
        <v>46051.759027777778</v>
      </c>
      <c r="I12232" s="3">
        <v>46052.531145833331</v>
      </c>
      <c r="J12232" t="s">
        <v>23</v>
      </c>
      <c r="L12232" t="s">
        <v>25950</v>
      </c>
      <c r="M12232" t="s">
        <v>5113</v>
      </c>
      <c r="N12232" t="s">
        <v>8059</v>
      </c>
      <c r="P12232" t="s">
        <v>28</v>
      </c>
    </row>
    <row r="12233" spans="1:16">
      <c r="A12233">
        <v>5111059</v>
      </c>
      <c r="B12233" t="s">
        <v>3436</v>
      </c>
      <c r="C12233" t="s">
        <v>3437</v>
      </c>
      <c r="D12233" t="s">
        <v>65</v>
      </c>
      <c r="E12233" t="s">
        <v>66</v>
      </c>
      <c r="F12233" t="s">
        <v>32</v>
      </c>
      <c r="G12233" s="3" t="s">
        <v>25951</v>
      </c>
      <c r="H12233" s="3">
        <v>46050.747916666667</v>
      </c>
      <c r="I12233" s="3">
        <v>46052.568541666667</v>
      </c>
      <c r="J12233" t="s">
        <v>23</v>
      </c>
      <c r="L12233" t="s">
        <v>25952</v>
      </c>
      <c r="M12233" t="s">
        <v>654</v>
      </c>
      <c r="P12233" t="s">
        <v>148</v>
      </c>
    </row>
    <row r="12234" spans="1:16">
      <c r="A12234">
        <v>5121438</v>
      </c>
      <c r="B12234" t="s">
        <v>8311</v>
      </c>
      <c r="C12234" t="s">
        <v>8390</v>
      </c>
      <c r="D12234" t="s">
        <v>227</v>
      </c>
      <c r="E12234" t="s">
        <v>20</v>
      </c>
      <c r="F12234" t="s">
        <v>21</v>
      </c>
      <c r="G12234" s="3" t="s">
        <v>25953</v>
      </c>
      <c r="H12234" s="3">
        <v>46051.815000000002</v>
      </c>
      <c r="I12234" s="3">
        <v>46052.576886574076</v>
      </c>
      <c r="J12234" t="s">
        <v>23</v>
      </c>
      <c r="L12234" t="s">
        <v>25954</v>
      </c>
      <c r="M12234" t="s">
        <v>648</v>
      </c>
      <c r="P12234" t="s">
        <v>148</v>
      </c>
    </row>
    <row r="12235" spans="1:16">
      <c r="A12235">
        <v>5118579</v>
      </c>
      <c r="B12235" t="s">
        <v>325</v>
      </c>
      <c r="C12235" t="s">
        <v>326</v>
      </c>
      <c r="D12235" t="s">
        <v>363</v>
      </c>
      <c r="E12235" t="s">
        <v>20</v>
      </c>
      <c r="F12235" t="s">
        <v>21</v>
      </c>
      <c r="G12235" s="3" t="s">
        <v>19831</v>
      </c>
      <c r="H12235" s="3">
        <v>46051.667534722219</v>
      </c>
      <c r="I12235" s="3">
        <v>46052.577777777777</v>
      </c>
      <c r="J12235" t="s">
        <v>23</v>
      </c>
      <c r="L12235" t="s">
        <v>25955</v>
      </c>
      <c r="M12235" t="s">
        <v>329</v>
      </c>
      <c r="P12235" t="s">
        <v>148</v>
      </c>
    </row>
    <row r="12236" spans="1:16">
      <c r="A12236">
        <v>5121444</v>
      </c>
      <c r="B12236" t="s">
        <v>8311</v>
      </c>
      <c r="C12236" t="s">
        <v>8390</v>
      </c>
      <c r="D12236" t="s">
        <v>227</v>
      </c>
      <c r="E12236" t="s">
        <v>20</v>
      </c>
      <c r="F12236" t="s">
        <v>21</v>
      </c>
      <c r="G12236" s="3" t="s">
        <v>25956</v>
      </c>
      <c r="H12236" s="3">
        <v>46051.815729166665</v>
      </c>
      <c r="I12236" s="3">
        <v>46052.578784722224</v>
      </c>
      <c r="J12236" t="s">
        <v>23</v>
      </c>
      <c r="L12236" t="s">
        <v>25954</v>
      </c>
      <c r="M12236" t="s">
        <v>648</v>
      </c>
      <c r="P12236" t="s">
        <v>148</v>
      </c>
    </row>
    <row r="12237" spans="1:16">
      <c r="A12237">
        <v>5117490</v>
      </c>
      <c r="B12237" t="s">
        <v>564</v>
      </c>
      <c r="C12237" t="s">
        <v>16337</v>
      </c>
      <c r="D12237" t="s">
        <v>3331</v>
      </c>
      <c r="E12237" t="s">
        <v>52</v>
      </c>
      <c r="F12237" t="s">
        <v>21</v>
      </c>
      <c r="G12237" s="3" t="s">
        <v>25957</v>
      </c>
      <c r="H12237" s="3">
        <v>46051.607777777775</v>
      </c>
      <c r="I12237" s="3">
        <v>46052.593958333331</v>
      </c>
      <c r="J12237" t="s">
        <v>23</v>
      </c>
      <c r="L12237" t="s">
        <v>25958</v>
      </c>
      <c r="M12237" t="s">
        <v>262</v>
      </c>
      <c r="N12237" t="s">
        <v>8059</v>
      </c>
      <c r="P12237" t="s">
        <v>28</v>
      </c>
    </row>
    <row r="12238" spans="1:16">
      <c r="A12238">
        <v>5126257</v>
      </c>
      <c r="B12238" t="s">
        <v>9475</v>
      </c>
      <c r="C12238" t="s">
        <v>9489</v>
      </c>
      <c r="D12238" t="s">
        <v>57</v>
      </c>
      <c r="E12238" t="s">
        <v>58</v>
      </c>
      <c r="F12238" t="s">
        <v>32</v>
      </c>
      <c r="G12238" s="3" t="s">
        <v>25959</v>
      </c>
      <c r="H12238" s="3">
        <v>46052.297719907408</v>
      </c>
      <c r="I12238" s="3">
        <v>46052.605555555558</v>
      </c>
      <c r="J12238" t="s">
        <v>23</v>
      </c>
      <c r="L12238" t="s">
        <v>25960</v>
      </c>
      <c r="M12238" t="s">
        <v>351</v>
      </c>
      <c r="N12238" t="s">
        <v>8059</v>
      </c>
      <c r="P12238" t="s">
        <v>28</v>
      </c>
    </row>
    <row r="12239" spans="1:16">
      <c r="A12239">
        <v>5109471</v>
      </c>
      <c r="B12239" t="s">
        <v>4722</v>
      </c>
      <c r="C12239" t="s">
        <v>4723</v>
      </c>
      <c r="D12239" t="s">
        <v>41</v>
      </c>
      <c r="E12239" t="s">
        <v>20</v>
      </c>
      <c r="F12239" t="s">
        <v>21</v>
      </c>
      <c r="G12239" s="3" t="s">
        <v>25961</v>
      </c>
      <c r="H12239" s="3">
        <v>46050.679166666669</v>
      </c>
      <c r="I12239" s="3">
        <v>46052.628888888888</v>
      </c>
      <c r="J12239" t="s">
        <v>23</v>
      </c>
      <c r="L12239" t="s">
        <v>25962</v>
      </c>
      <c r="M12239" t="s">
        <v>4726</v>
      </c>
      <c r="P12239" t="s">
        <v>148</v>
      </c>
    </row>
    <row r="12240" spans="1:16">
      <c r="A12240">
        <v>5124138</v>
      </c>
      <c r="B12240" t="s">
        <v>6655</v>
      </c>
      <c r="C12240" t="s">
        <v>6656</v>
      </c>
      <c r="D12240" t="s">
        <v>41</v>
      </c>
      <c r="E12240" t="s">
        <v>20</v>
      </c>
      <c r="F12240" t="s">
        <v>181</v>
      </c>
      <c r="G12240" s="3" t="s">
        <v>25963</v>
      </c>
      <c r="H12240" s="3">
        <v>46051.952418981484</v>
      </c>
      <c r="I12240" s="3">
        <v>46052.636388888888</v>
      </c>
      <c r="J12240" t="s">
        <v>23</v>
      </c>
      <c r="L12240" t="s">
        <v>25964</v>
      </c>
      <c r="M12240" t="s">
        <v>388</v>
      </c>
      <c r="P12240" t="s">
        <v>148</v>
      </c>
    </row>
    <row r="12241" spans="1:16">
      <c r="A12241">
        <v>5125016</v>
      </c>
      <c r="B12241" t="s">
        <v>6655</v>
      </c>
      <c r="C12241" t="s">
        <v>6656</v>
      </c>
      <c r="D12241" t="s">
        <v>41</v>
      </c>
      <c r="E12241" t="s">
        <v>20</v>
      </c>
      <c r="F12241" t="s">
        <v>21</v>
      </c>
      <c r="G12241" s="3" t="s">
        <v>25965</v>
      </c>
      <c r="H12241" s="3">
        <v>46051.969525462962</v>
      </c>
      <c r="I12241" s="3">
        <v>46052.63658564815</v>
      </c>
      <c r="J12241" t="s">
        <v>23</v>
      </c>
      <c r="L12241" t="s">
        <v>25966</v>
      </c>
      <c r="M12241" t="s">
        <v>388</v>
      </c>
      <c r="P12241" t="s">
        <v>148</v>
      </c>
    </row>
    <row r="12242" spans="1:16">
      <c r="A12242">
        <v>5117738</v>
      </c>
      <c r="B12242" t="s">
        <v>5162</v>
      </c>
      <c r="C12242" t="s">
        <v>10619</v>
      </c>
      <c r="D12242" t="s">
        <v>41</v>
      </c>
      <c r="E12242" t="s">
        <v>20</v>
      </c>
      <c r="F12242" t="s">
        <v>32</v>
      </c>
      <c r="G12242" s="3" t="s">
        <v>25967</v>
      </c>
      <c r="H12242" s="3">
        <v>46051.62190972222</v>
      </c>
      <c r="I12242" s="3">
        <v>46052.650092592594</v>
      </c>
      <c r="J12242" t="s">
        <v>23</v>
      </c>
      <c r="L12242" t="s">
        <v>25968</v>
      </c>
      <c r="M12242" t="s">
        <v>5113</v>
      </c>
      <c r="N12242" t="s">
        <v>8059</v>
      </c>
      <c r="P12242" t="s">
        <v>148</v>
      </c>
    </row>
    <row r="12243" spans="1:16">
      <c r="A12243">
        <v>5129299</v>
      </c>
      <c r="B12243" t="s">
        <v>14761</v>
      </c>
      <c r="C12243" t="s">
        <v>14762</v>
      </c>
      <c r="D12243" t="s">
        <v>41</v>
      </c>
      <c r="E12243" t="s">
        <v>20</v>
      </c>
      <c r="F12243" t="s">
        <v>21</v>
      </c>
      <c r="G12243" s="3" t="s">
        <v>25969</v>
      </c>
      <c r="H12243" s="3">
        <v>46052.45</v>
      </c>
      <c r="I12243" s="3">
        <v>46052.661111111112</v>
      </c>
      <c r="J12243" t="s">
        <v>23</v>
      </c>
      <c r="L12243" t="s">
        <v>25970</v>
      </c>
      <c r="M12243" t="s">
        <v>262</v>
      </c>
      <c r="N12243" t="s">
        <v>8059</v>
      </c>
      <c r="P12243" t="s">
        <v>28</v>
      </c>
    </row>
    <row r="12244" spans="1:16">
      <c r="A12244">
        <v>5117332</v>
      </c>
      <c r="B12244" t="s">
        <v>4722</v>
      </c>
      <c r="C12244" t="s">
        <v>4746</v>
      </c>
      <c r="D12244" t="s">
        <v>65</v>
      </c>
      <c r="E12244" t="s">
        <v>66</v>
      </c>
      <c r="F12244" t="s">
        <v>21</v>
      </c>
      <c r="G12244" s="3" t="s">
        <v>25971</v>
      </c>
      <c r="H12244" s="3">
        <v>46051.599305555559</v>
      </c>
      <c r="I12244" s="3">
        <v>46052.668067129627</v>
      </c>
      <c r="J12244" t="s">
        <v>23</v>
      </c>
      <c r="L12244" t="s">
        <v>25972</v>
      </c>
      <c r="M12244" t="s">
        <v>4726</v>
      </c>
      <c r="P12244" t="s">
        <v>148</v>
      </c>
    </row>
    <row r="12245" spans="1:16">
      <c r="A12245">
        <v>5121596</v>
      </c>
      <c r="B12245" t="s">
        <v>9158</v>
      </c>
      <c r="C12245" t="s">
        <v>9187</v>
      </c>
      <c r="D12245" t="s">
        <v>36</v>
      </c>
      <c r="E12245" t="s">
        <v>37</v>
      </c>
      <c r="F12245" t="s">
        <v>21</v>
      </c>
      <c r="G12245" s="3" t="s">
        <v>25973</v>
      </c>
      <c r="H12245" s="3">
        <v>46051.838888888888</v>
      </c>
      <c r="I12245" s="3">
        <v>46052.675127314818</v>
      </c>
      <c r="J12245" t="s">
        <v>23</v>
      </c>
      <c r="L12245" t="s">
        <v>25974</v>
      </c>
      <c r="M12245" t="s">
        <v>351</v>
      </c>
      <c r="N12245" t="s">
        <v>8059</v>
      </c>
      <c r="P12245" t="s">
        <v>28</v>
      </c>
    </row>
    <row r="12246" spans="1:16">
      <c r="A12246">
        <v>5119326</v>
      </c>
      <c r="B12246" t="s">
        <v>347</v>
      </c>
      <c r="C12246" t="s">
        <v>9402</v>
      </c>
      <c r="D12246" t="s">
        <v>235</v>
      </c>
      <c r="E12246" t="s">
        <v>31</v>
      </c>
      <c r="F12246" t="s">
        <v>21</v>
      </c>
      <c r="G12246" s="3" t="s">
        <v>25975</v>
      </c>
      <c r="H12246" s="3">
        <v>46051.706250000003</v>
      </c>
      <c r="I12246" s="3">
        <v>46053.37877314815</v>
      </c>
      <c r="J12246" t="s">
        <v>23</v>
      </c>
      <c r="L12246" t="s">
        <v>25976</v>
      </c>
      <c r="M12246" t="s">
        <v>351</v>
      </c>
      <c r="N12246" t="s">
        <v>8059</v>
      </c>
      <c r="P12246" t="s">
        <v>28</v>
      </c>
    </row>
    <row r="12247" spans="1:16">
      <c r="A12247">
        <v>5119618</v>
      </c>
      <c r="B12247" t="s">
        <v>9158</v>
      </c>
      <c r="C12247" t="s">
        <v>9163</v>
      </c>
      <c r="D12247" t="s">
        <v>162</v>
      </c>
      <c r="E12247" t="s">
        <v>37</v>
      </c>
      <c r="F12247" t="s">
        <v>32</v>
      </c>
      <c r="G12247" s="3" t="s">
        <v>25977</v>
      </c>
      <c r="H12247" s="3">
        <v>46051.722916666666</v>
      </c>
      <c r="I12247" s="3">
        <v>46053.391504629632</v>
      </c>
      <c r="J12247" t="s">
        <v>23</v>
      </c>
      <c r="L12247" t="s">
        <v>25978</v>
      </c>
      <c r="M12247" t="s">
        <v>351</v>
      </c>
      <c r="N12247" t="s">
        <v>8059</v>
      </c>
      <c r="P12247" t="s">
        <v>28</v>
      </c>
    </row>
    <row r="12248" spans="1:16">
      <c r="A12248">
        <v>5130081</v>
      </c>
      <c r="B12248" t="s">
        <v>650</v>
      </c>
      <c r="C12248" t="s">
        <v>651</v>
      </c>
      <c r="D12248" t="s">
        <v>41</v>
      </c>
      <c r="E12248" t="s">
        <v>20</v>
      </c>
      <c r="F12248" t="s">
        <v>21</v>
      </c>
      <c r="G12248" s="3" t="s">
        <v>18926</v>
      </c>
      <c r="H12248" s="3">
        <v>46052.465277777781</v>
      </c>
      <c r="I12248" s="3">
        <v>46053.412974537037</v>
      </c>
      <c r="J12248" t="s">
        <v>23</v>
      </c>
      <c r="L12248" t="s">
        <v>25979</v>
      </c>
      <c r="M12248" t="s">
        <v>654</v>
      </c>
      <c r="P12248" t="s">
        <v>148</v>
      </c>
    </row>
    <row r="12249" spans="1:16">
      <c r="A12249">
        <v>5128366</v>
      </c>
      <c r="B12249" t="s">
        <v>593</v>
      </c>
      <c r="C12249" t="s">
        <v>7421</v>
      </c>
      <c r="D12249" t="s">
        <v>235</v>
      </c>
      <c r="E12249" t="s">
        <v>31</v>
      </c>
      <c r="F12249" t="s">
        <v>32</v>
      </c>
      <c r="G12249" s="3" t="s">
        <v>25980</v>
      </c>
      <c r="H12249" s="3">
        <v>46052.431944444441</v>
      </c>
      <c r="I12249" s="3">
        <v>46053.41642361111</v>
      </c>
      <c r="J12249" t="s">
        <v>23</v>
      </c>
      <c r="L12249" t="s">
        <v>25981</v>
      </c>
      <c r="M12249" t="s">
        <v>262</v>
      </c>
      <c r="N12249" t="s">
        <v>8059</v>
      </c>
      <c r="P12249" t="s">
        <v>28</v>
      </c>
    </row>
    <row r="12250" spans="1:16">
      <c r="A12250">
        <v>5113034</v>
      </c>
      <c r="B12250" t="s">
        <v>11022</v>
      </c>
      <c r="C12250" t="s">
        <v>5737</v>
      </c>
      <c r="D12250" t="s">
        <v>57</v>
      </c>
      <c r="E12250" t="s">
        <v>58</v>
      </c>
      <c r="F12250" t="s">
        <v>32</v>
      </c>
      <c r="G12250" s="3" t="s">
        <v>8826</v>
      </c>
      <c r="H12250" s="3">
        <v>46051.091666666667</v>
      </c>
      <c r="I12250" s="3">
        <v>46053.431597222225</v>
      </c>
      <c r="J12250" t="s">
        <v>23</v>
      </c>
      <c r="L12250" t="s">
        <v>19900</v>
      </c>
      <c r="M12250" t="s">
        <v>5113</v>
      </c>
      <c r="N12250" t="s">
        <v>8059</v>
      </c>
      <c r="P12250" t="s">
        <v>28</v>
      </c>
    </row>
    <row r="12251" spans="1:16">
      <c r="A12251">
        <v>5118262</v>
      </c>
      <c r="B12251" t="s">
        <v>3113</v>
      </c>
      <c r="C12251" t="s">
        <v>3200</v>
      </c>
      <c r="D12251" t="s">
        <v>235</v>
      </c>
      <c r="E12251" t="s">
        <v>31</v>
      </c>
      <c r="F12251" t="s">
        <v>21</v>
      </c>
      <c r="G12251" s="3" t="s">
        <v>14189</v>
      </c>
      <c r="H12251" s="3">
        <v>46051.649317129632</v>
      </c>
      <c r="I12251" s="3">
        <v>46053.444016203706</v>
      </c>
      <c r="J12251" t="s">
        <v>23</v>
      </c>
      <c r="L12251" t="s">
        <v>25982</v>
      </c>
      <c r="M12251" t="s">
        <v>3117</v>
      </c>
      <c r="P12251" t="s">
        <v>148</v>
      </c>
    </row>
    <row r="12252" spans="1:16">
      <c r="A12252">
        <v>5119707</v>
      </c>
      <c r="B12252" t="s">
        <v>410</v>
      </c>
      <c r="C12252" t="s">
        <v>16251</v>
      </c>
      <c r="D12252" t="s">
        <v>162</v>
      </c>
      <c r="E12252" t="s">
        <v>37</v>
      </c>
      <c r="F12252" t="s">
        <v>21</v>
      </c>
      <c r="G12252" s="3" t="s">
        <v>25983</v>
      </c>
      <c r="H12252" s="3">
        <v>46051.728564814817</v>
      </c>
      <c r="I12252" s="3">
        <v>46053.452233796299</v>
      </c>
      <c r="J12252" t="s">
        <v>23</v>
      </c>
      <c r="L12252" t="s">
        <v>25984</v>
      </c>
      <c r="M12252" t="s">
        <v>414</v>
      </c>
      <c r="P12252" t="s">
        <v>148</v>
      </c>
    </row>
    <row r="12253" spans="1:16">
      <c r="A12253">
        <v>5125805</v>
      </c>
      <c r="B12253" t="s">
        <v>1183</v>
      </c>
      <c r="C12253" t="s">
        <v>1295</v>
      </c>
      <c r="D12253" t="s">
        <v>57</v>
      </c>
      <c r="E12253" t="s">
        <v>58</v>
      </c>
      <c r="F12253" t="s">
        <v>32</v>
      </c>
      <c r="G12253" s="3" t="s">
        <v>25939</v>
      </c>
      <c r="H12253" s="3">
        <v>46052.091666666667</v>
      </c>
      <c r="I12253" s="3">
        <v>46053.462164351855</v>
      </c>
      <c r="J12253" t="s">
        <v>23</v>
      </c>
      <c r="L12253" t="s">
        <v>1327</v>
      </c>
      <c r="M12253" t="s">
        <v>1187</v>
      </c>
      <c r="P12253" t="s">
        <v>148</v>
      </c>
    </row>
    <row r="12254" spans="1:16">
      <c r="A12254">
        <v>5122826</v>
      </c>
      <c r="B12254" t="s">
        <v>258</v>
      </c>
      <c r="C12254" t="s">
        <v>259</v>
      </c>
      <c r="D12254" t="s">
        <v>3331</v>
      </c>
      <c r="E12254" t="s">
        <v>52</v>
      </c>
      <c r="F12254" t="s">
        <v>21</v>
      </c>
      <c r="G12254" s="3" t="s">
        <v>25985</v>
      </c>
      <c r="H12254" s="3">
        <v>46051.914733796293</v>
      </c>
      <c r="I12254" s="3">
        <v>46053.465277777781</v>
      </c>
      <c r="J12254" t="s">
        <v>23</v>
      </c>
      <c r="L12254" t="s">
        <v>25917</v>
      </c>
      <c r="M12254" t="s">
        <v>262</v>
      </c>
      <c r="N12254" t="s">
        <v>8059</v>
      </c>
      <c r="P12254" t="s">
        <v>148</v>
      </c>
    </row>
    <row r="12255" spans="1:16">
      <c r="A12255">
        <v>5133859</v>
      </c>
      <c r="B12255" t="s">
        <v>3623</v>
      </c>
      <c r="C12255" t="s">
        <v>3797</v>
      </c>
      <c r="D12255" t="s">
        <v>65</v>
      </c>
      <c r="E12255" t="s">
        <v>66</v>
      </c>
      <c r="F12255" t="s">
        <v>32</v>
      </c>
      <c r="G12255" s="3" t="s">
        <v>25986</v>
      </c>
      <c r="H12255" s="3">
        <v>46052.654166666667</v>
      </c>
      <c r="I12255" s="3">
        <v>46053.471666666665</v>
      </c>
      <c r="J12255" t="s">
        <v>23</v>
      </c>
      <c r="L12255" t="s">
        <v>25987</v>
      </c>
      <c r="M12255" t="s">
        <v>654</v>
      </c>
      <c r="P12255" t="s">
        <v>148</v>
      </c>
    </row>
    <row r="12256" spans="1:16">
      <c r="A12256">
        <v>5137983</v>
      </c>
      <c r="B12256" t="s">
        <v>15096</v>
      </c>
      <c r="C12256" t="s">
        <v>15169</v>
      </c>
      <c r="D12256" t="s">
        <v>41</v>
      </c>
      <c r="E12256" t="s">
        <v>20</v>
      </c>
      <c r="F12256" t="s">
        <v>181</v>
      </c>
      <c r="G12256" s="3" t="s">
        <v>25988</v>
      </c>
      <c r="H12256" s="3">
        <v>46053.411111111112</v>
      </c>
      <c r="I12256" s="3">
        <v>46053.481712962966</v>
      </c>
      <c r="J12256" t="s">
        <v>23</v>
      </c>
      <c r="L12256" t="s">
        <v>25989</v>
      </c>
      <c r="M12256" t="s">
        <v>262</v>
      </c>
      <c r="N12256" t="s">
        <v>8059</v>
      </c>
      <c r="P12256" t="s">
        <v>28</v>
      </c>
    </row>
    <row r="12257" spans="1:16">
      <c r="A12257">
        <v>5137985</v>
      </c>
      <c r="B12257" t="s">
        <v>15096</v>
      </c>
      <c r="C12257" t="s">
        <v>15169</v>
      </c>
      <c r="D12257" t="s">
        <v>41</v>
      </c>
      <c r="E12257" t="s">
        <v>20</v>
      </c>
      <c r="F12257" t="s">
        <v>181</v>
      </c>
      <c r="G12257" s="3" t="s">
        <v>25988</v>
      </c>
      <c r="H12257" s="3">
        <v>46053.411111111112</v>
      </c>
      <c r="I12257" s="3">
        <v>46053.481979166667</v>
      </c>
      <c r="J12257" t="s">
        <v>23</v>
      </c>
      <c r="L12257" t="s">
        <v>25989</v>
      </c>
      <c r="M12257" t="s">
        <v>262</v>
      </c>
      <c r="N12257" t="s">
        <v>8059</v>
      </c>
      <c r="P12257" t="s">
        <v>28</v>
      </c>
    </row>
    <row r="12258" spans="1:16">
      <c r="A12258">
        <v>5137986</v>
      </c>
      <c r="B12258" t="s">
        <v>15096</v>
      </c>
      <c r="C12258" t="s">
        <v>15169</v>
      </c>
      <c r="D12258" t="s">
        <v>41</v>
      </c>
      <c r="E12258" t="s">
        <v>20</v>
      </c>
      <c r="F12258" t="s">
        <v>181</v>
      </c>
      <c r="G12258" s="3" t="s">
        <v>25988</v>
      </c>
      <c r="H12258" s="3">
        <v>46053.411111111112</v>
      </c>
      <c r="I12258" s="3">
        <v>46053.482164351852</v>
      </c>
      <c r="J12258" t="s">
        <v>23</v>
      </c>
      <c r="L12258" t="s">
        <v>25989</v>
      </c>
      <c r="M12258" t="s">
        <v>262</v>
      </c>
      <c r="N12258" t="s">
        <v>8059</v>
      </c>
      <c r="P12258" t="s">
        <v>28</v>
      </c>
    </row>
    <row r="12259" spans="1:16">
      <c r="A12259">
        <v>5137987</v>
      </c>
      <c r="B12259" t="s">
        <v>15096</v>
      </c>
      <c r="C12259" t="s">
        <v>15169</v>
      </c>
      <c r="D12259" t="s">
        <v>41</v>
      </c>
      <c r="E12259" t="s">
        <v>20</v>
      </c>
      <c r="F12259" t="s">
        <v>181</v>
      </c>
      <c r="G12259" s="3" t="s">
        <v>25988</v>
      </c>
      <c r="H12259" s="3">
        <v>46053.411111111112</v>
      </c>
      <c r="I12259" s="3">
        <v>46053.482349537036</v>
      </c>
      <c r="J12259" t="s">
        <v>23</v>
      </c>
      <c r="L12259" t="s">
        <v>25989</v>
      </c>
      <c r="M12259" t="s">
        <v>262</v>
      </c>
      <c r="N12259" t="s">
        <v>8059</v>
      </c>
      <c r="P12259" t="s">
        <v>28</v>
      </c>
    </row>
    <row r="12260" spans="1:16">
      <c r="A12260">
        <v>5123401</v>
      </c>
      <c r="B12260" t="s">
        <v>1183</v>
      </c>
      <c r="C12260" t="s">
        <v>1776</v>
      </c>
      <c r="D12260" t="s">
        <v>764</v>
      </c>
      <c r="E12260" t="s">
        <v>20</v>
      </c>
      <c r="F12260" t="s">
        <v>21</v>
      </c>
      <c r="G12260" s="3" t="s">
        <v>25990</v>
      </c>
      <c r="H12260" s="3">
        <v>46051.933333333334</v>
      </c>
      <c r="I12260" s="3">
        <v>46053.484027777777</v>
      </c>
      <c r="J12260" t="s">
        <v>23</v>
      </c>
      <c r="L12260" t="s">
        <v>25991</v>
      </c>
      <c r="M12260" t="s">
        <v>1187</v>
      </c>
      <c r="P12260" t="s">
        <v>148</v>
      </c>
    </row>
    <row r="12261" spans="1:16">
      <c r="A12261">
        <v>5127141</v>
      </c>
      <c r="B12261" t="s">
        <v>410</v>
      </c>
      <c r="C12261" t="s">
        <v>411</v>
      </c>
      <c r="D12261" t="s">
        <v>57</v>
      </c>
      <c r="E12261" t="s">
        <v>58</v>
      </c>
      <c r="F12261" t="s">
        <v>32</v>
      </c>
      <c r="G12261" s="3" t="s">
        <v>25992</v>
      </c>
      <c r="H12261" s="3">
        <v>46052.380752314813</v>
      </c>
      <c r="I12261" s="3">
        <v>46053.49423611111</v>
      </c>
      <c r="J12261" t="s">
        <v>23</v>
      </c>
      <c r="L12261" t="s">
        <v>25993</v>
      </c>
      <c r="M12261" t="s">
        <v>414</v>
      </c>
      <c r="P12261" t="s">
        <v>148</v>
      </c>
    </row>
    <row r="12262" spans="1:16">
      <c r="A12262">
        <v>5121407</v>
      </c>
      <c r="B12262" t="s">
        <v>354</v>
      </c>
      <c r="C12262" t="s">
        <v>355</v>
      </c>
      <c r="D12262" t="s">
        <v>65</v>
      </c>
      <c r="E12262" t="s">
        <v>66</v>
      </c>
      <c r="F12262" t="s">
        <v>21</v>
      </c>
      <c r="G12262" s="3" t="s">
        <v>25994</v>
      </c>
      <c r="H12262" s="3">
        <v>46051.810671296298</v>
      </c>
      <c r="I12262" s="3">
        <v>46053.505185185182</v>
      </c>
      <c r="J12262" t="s">
        <v>23</v>
      </c>
      <c r="L12262" t="s">
        <v>25995</v>
      </c>
      <c r="M12262" t="s">
        <v>358</v>
      </c>
      <c r="P12262" t="s">
        <v>148</v>
      </c>
    </row>
    <row r="12263" spans="1:16">
      <c r="A12263">
        <v>5132794</v>
      </c>
      <c r="B12263" t="s">
        <v>9574</v>
      </c>
      <c r="C12263" t="s">
        <v>9575</v>
      </c>
      <c r="D12263" t="s">
        <v>41</v>
      </c>
      <c r="E12263" t="s">
        <v>20</v>
      </c>
      <c r="F12263" t="s">
        <v>32</v>
      </c>
      <c r="G12263" s="3" t="s">
        <v>16416</v>
      </c>
      <c r="H12263" s="3">
        <v>46052.603217592594</v>
      </c>
      <c r="I12263" s="3">
        <v>46053.508321759262</v>
      </c>
      <c r="J12263" t="s">
        <v>23</v>
      </c>
      <c r="L12263" t="s">
        <v>25996</v>
      </c>
      <c r="M12263" t="s">
        <v>9578</v>
      </c>
      <c r="N12263" t="s">
        <v>8059</v>
      </c>
      <c r="P12263" t="s">
        <v>28</v>
      </c>
    </row>
    <row r="12264" spans="1:16">
      <c r="A12264">
        <v>5115743</v>
      </c>
      <c r="B12264" t="s">
        <v>15096</v>
      </c>
      <c r="C12264" t="s">
        <v>15169</v>
      </c>
      <c r="D12264" t="s">
        <v>41</v>
      </c>
      <c r="E12264" t="s">
        <v>20</v>
      </c>
      <c r="F12264" t="s">
        <v>32</v>
      </c>
      <c r="G12264" s="3" t="s">
        <v>13252</v>
      </c>
      <c r="H12264" s="3">
        <v>46051.502500000002</v>
      </c>
      <c r="I12264" s="3">
        <v>46053.516944444447</v>
      </c>
      <c r="J12264" t="s">
        <v>23</v>
      </c>
      <c r="L12264" t="s">
        <v>25997</v>
      </c>
      <c r="M12264" t="s">
        <v>262</v>
      </c>
      <c r="N12264" t="s">
        <v>8059</v>
      </c>
      <c r="P12264" t="s">
        <v>28</v>
      </c>
    </row>
    <row r="12265" spans="1:16">
      <c r="A12265">
        <v>5123474</v>
      </c>
      <c r="B12265" t="s">
        <v>14128</v>
      </c>
      <c r="C12265" t="s">
        <v>14355</v>
      </c>
      <c r="D12265" t="s">
        <v>235</v>
      </c>
      <c r="E12265" t="s">
        <v>31</v>
      </c>
      <c r="F12265" t="s">
        <v>21</v>
      </c>
      <c r="G12265" s="3" t="s">
        <v>25998</v>
      </c>
      <c r="H12265" s="3">
        <v>46051.936805555553</v>
      </c>
      <c r="I12265" s="3">
        <v>46053.51766203704</v>
      </c>
      <c r="J12265" t="s">
        <v>23</v>
      </c>
      <c r="L12265" t="s">
        <v>25999</v>
      </c>
      <c r="M12265" t="s">
        <v>262</v>
      </c>
      <c r="N12265" t="s">
        <v>8059</v>
      </c>
      <c r="P12265" t="s">
        <v>28</v>
      </c>
    </row>
    <row r="12266" spans="1:16">
      <c r="A12266">
        <v>5127326</v>
      </c>
      <c r="B12266" t="s">
        <v>1183</v>
      </c>
      <c r="C12266" t="s">
        <v>1184</v>
      </c>
      <c r="D12266" t="s">
        <v>19</v>
      </c>
      <c r="E12266" t="s">
        <v>20</v>
      </c>
      <c r="F12266" t="s">
        <v>21</v>
      </c>
      <c r="G12266" s="3" t="s">
        <v>26000</v>
      </c>
      <c r="H12266" s="3">
        <v>46052.396527777775</v>
      </c>
      <c r="I12266" s="3">
        <v>46053.524675925924</v>
      </c>
      <c r="J12266" t="s">
        <v>23</v>
      </c>
      <c r="L12266" t="s">
        <v>26001</v>
      </c>
      <c r="M12266" t="s">
        <v>1187</v>
      </c>
      <c r="P12266" t="s">
        <v>148</v>
      </c>
    </row>
    <row r="12267" spans="1:16">
      <c r="A12267">
        <v>5133088</v>
      </c>
      <c r="B12267" t="s">
        <v>1183</v>
      </c>
      <c r="C12267" t="s">
        <v>1579</v>
      </c>
      <c r="D12267" t="s">
        <v>764</v>
      </c>
      <c r="E12267" t="s">
        <v>20</v>
      </c>
      <c r="F12267" t="s">
        <v>21</v>
      </c>
      <c r="G12267" s="3" t="s">
        <v>26002</v>
      </c>
      <c r="H12267" s="3">
        <v>46052.615972222222</v>
      </c>
      <c r="I12267" s="3">
        <v>46053.600300925929</v>
      </c>
      <c r="J12267" t="s">
        <v>23</v>
      </c>
      <c r="L12267" t="s">
        <v>26003</v>
      </c>
      <c r="M12267" t="s">
        <v>1187</v>
      </c>
      <c r="P12267" t="s">
        <v>148</v>
      </c>
    </row>
    <row r="12268" spans="1:16">
      <c r="A12268">
        <v>5139260</v>
      </c>
      <c r="B12268" t="s">
        <v>5162</v>
      </c>
      <c r="C12268" t="s">
        <v>10656</v>
      </c>
      <c r="D12268" t="s">
        <v>41</v>
      </c>
      <c r="E12268" t="s">
        <v>20</v>
      </c>
      <c r="F12268" t="s">
        <v>21</v>
      </c>
      <c r="G12268" s="3" t="s">
        <v>26004</v>
      </c>
      <c r="H12268" s="3">
        <v>46053.465729166666</v>
      </c>
      <c r="I12268" s="3">
        <v>46053.633217592593</v>
      </c>
      <c r="J12268" t="s">
        <v>23</v>
      </c>
      <c r="L12268" t="s">
        <v>26005</v>
      </c>
      <c r="M12268" t="s">
        <v>5113</v>
      </c>
      <c r="N12268" t="s">
        <v>8059</v>
      </c>
      <c r="P12268" t="s">
        <v>28</v>
      </c>
    </row>
    <row r="12269" spans="1:16">
      <c r="A12269">
        <v>5131641</v>
      </c>
      <c r="B12269" t="s">
        <v>1183</v>
      </c>
      <c r="C12269" t="s">
        <v>1579</v>
      </c>
      <c r="D12269" t="s">
        <v>235</v>
      </c>
      <c r="E12269" t="s">
        <v>31</v>
      </c>
      <c r="F12269" t="s">
        <v>21</v>
      </c>
      <c r="G12269" s="3" t="s">
        <v>26006</v>
      </c>
      <c r="H12269" s="3">
        <v>46052.531944444447</v>
      </c>
      <c r="I12269" s="3">
        <v>46053.636550925927</v>
      </c>
      <c r="J12269" t="s">
        <v>23</v>
      </c>
      <c r="L12269" t="s">
        <v>26007</v>
      </c>
      <c r="M12269" t="s">
        <v>1187</v>
      </c>
      <c r="P12269" t="s">
        <v>148</v>
      </c>
    </row>
    <row r="12270" spans="1:16">
      <c r="A12270">
        <v>5134166</v>
      </c>
      <c r="B12270" t="s">
        <v>4722</v>
      </c>
      <c r="C12270" t="s">
        <v>4746</v>
      </c>
      <c r="D12270" t="s">
        <v>41</v>
      </c>
      <c r="E12270" t="s">
        <v>20</v>
      </c>
      <c r="F12270" t="s">
        <v>21</v>
      </c>
      <c r="G12270" s="3" t="s">
        <v>26008</v>
      </c>
      <c r="H12270" s="3">
        <v>46052.67119212963</v>
      </c>
      <c r="I12270" s="3">
        <v>46053.640532407408</v>
      </c>
      <c r="J12270" t="s">
        <v>23</v>
      </c>
      <c r="L12270" t="s">
        <v>26009</v>
      </c>
      <c r="M12270" t="s">
        <v>4726</v>
      </c>
      <c r="P12270" t="s">
        <v>148</v>
      </c>
    </row>
    <row r="12271" spans="1:16">
      <c r="A12271">
        <v>5138363</v>
      </c>
      <c r="B12271" t="s">
        <v>1183</v>
      </c>
      <c r="C12271" t="s">
        <v>1776</v>
      </c>
      <c r="D12271" t="s">
        <v>41</v>
      </c>
      <c r="E12271" t="s">
        <v>20</v>
      </c>
      <c r="F12271" t="s">
        <v>21</v>
      </c>
      <c r="G12271" s="3" t="s">
        <v>26010</v>
      </c>
      <c r="H12271" s="3">
        <v>46053.436111111114</v>
      </c>
      <c r="I12271" s="3">
        <v>46053.672777777778</v>
      </c>
      <c r="J12271" t="s">
        <v>23</v>
      </c>
      <c r="L12271" t="s">
        <v>1852</v>
      </c>
      <c r="M12271" t="s">
        <v>1187</v>
      </c>
      <c r="P12271" t="s">
        <v>148</v>
      </c>
    </row>
    <row r="12272" spans="1:16">
      <c r="A12272">
        <v>5130744</v>
      </c>
      <c r="B12272" t="s">
        <v>783</v>
      </c>
      <c r="C12272" t="s">
        <v>859</v>
      </c>
      <c r="D12272" t="s">
        <v>235</v>
      </c>
      <c r="E12272" t="s">
        <v>31</v>
      </c>
      <c r="F12272" t="s">
        <v>21</v>
      </c>
      <c r="G12272" s="3" t="s">
        <v>19447</v>
      </c>
      <c r="H12272" s="3">
        <v>46052.477083333331</v>
      </c>
      <c r="I12272" s="3">
        <v>46053.674027777779</v>
      </c>
      <c r="J12272" t="s">
        <v>23</v>
      </c>
      <c r="L12272" t="s">
        <v>26011</v>
      </c>
      <c r="M12272" t="s">
        <v>787</v>
      </c>
      <c r="P12272" t="s">
        <v>148</v>
      </c>
    </row>
    <row r="12273" spans="1:16">
      <c r="A12273">
        <v>4999341</v>
      </c>
      <c r="B12273" t="s">
        <v>15354</v>
      </c>
      <c r="C12273" t="s">
        <v>15355</v>
      </c>
      <c r="D12273" t="s">
        <v>363</v>
      </c>
      <c r="E12273" t="s">
        <v>20</v>
      </c>
      <c r="F12273" t="s">
        <v>21</v>
      </c>
      <c r="G12273" t="s">
        <v>26012</v>
      </c>
      <c r="H12273" s="5">
        <v>46035.613888888889</v>
      </c>
      <c r="I12273" s="5">
        <v>46035.530555555553</v>
      </c>
      <c r="J12273" t="s">
        <v>23</v>
      </c>
      <c r="L12273" t="s">
        <v>26013</v>
      </c>
      <c r="M12273" t="s">
        <v>262</v>
      </c>
      <c r="N12273" t="s">
        <v>15966</v>
      </c>
      <c r="O12273" t="s">
        <v>17565</v>
      </c>
      <c r="P12273" t="s">
        <v>28</v>
      </c>
    </row>
    <row r="12274" spans="1:16">
      <c r="A12274">
        <v>4968890</v>
      </c>
      <c r="B12274" t="s">
        <v>15354</v>
      </c>
      <c r="C12274" t="s">
        <v>15355</v>
      </c>
      <c r="D12274" t="s">
        <v>41</v>
      </c>
      <c r="E12274" t="s">
        <v>20</v>
      </c>
      <c r="F12274" t="s">
        <v>21</v>
      </c>
      <c r="G12274" t="s">
        <v>20341</v>
      </c>
      <c r="H12274" s="5">
        <v>46030.496168981481</v>
      </c>
      <c r="I12274" s="5">
        <v>46030.433668981481</v>
      </c>
      <c r="J12274" t="s">
        <v>23</v>
      </c>
      <c r="L12274" t="s">
        <v>26014</v>
      </c>
      <c r="M12274" t="s">
        <v>262</v>
      </c>
      <c r="N12274" t="s">
        <v>15966</v>
      </c>
      <c r="O12274" t="s">
        <v>17565</v>
      </c>
      <c r="P12274" t="s">
        <v>28</v>
      </c>
    </row>
    <row r="12275" spans="1:16">
      <c r="A12275">
        <v>4954047</v>
      </c>
      <c r="B12275" t="s">
        <v>15354</v>
      </c>
      <c r="C12275" t="s">
        <v>15355</v>
      </c>
      <c r="D12275" t="s">
        <v>41</v>
      </c>
      <c r="E12275" t="s">
        <v>20</v>
      </c>
      <c r="F12275" t="s">
        <v>21</v>
      </c>
      <c r="G12275" t="s">
        <v>26015</v>
      </c>
      <c r="H12275" s="5">
        <v>46030.000694444447</v>
      </c>
      <c r="I12275" s="5">
        <v>46029.729166666664</v>
      </c>
      <c r="J12275" t="s">
        <v>23</v>
      </c>
      <c r="L12275" t="s">
        <v>26016</v>
      </c>
      <c r="M12275" t="s">
        <v>262</v>
      </c>
      <c r="N12275" t="s">
        <v>15966</v>
      </c>
      <c r="O12275" t="s">
        <v>26017</v>
      </c>
      <c r="P12275" t="s">
        <v>28</v>
      </c>
    </row>
    <row r="12276" spans="1:16">
      <c r="A12276">
        <v>4946966</v>
      </c>
      <c r="B12276" t="s">
        <v>15354</v>
      </c>
      <c r="C12276" t="s">
        <v>15355</v>
      </c>
      <c r="D12276" t="s">
        <v>41</v>
      </c>
      <c r="E12276" t="s">
        <v>20</v>
      </c>
      <c r="F12276" t="s">
        <v>21</v>
      </c>
      <c r="G12276" t="s">
        <v>26018</v>
      </c>
      <c r="H12276" s="5">
        <v>46029.309513888889</v>
      </c>
      <c r="I12276" s="5">
        <v>46028.729166666664</v>
      </c>
      <c r="J12276" t="s">
        <v>23</v>
      </c>
      <c r="L12276" t="s">
        <v>26016</v>
      </c>
      <c r="M12276" t="s">
        <v>262</v>
      </c>
      <c r="N12276" t="s">
        <v>15966</v>
      </c>
      <c r="O12276" t="s">
        <v>26017</v>
      </c>
      <c r="P12276" t="s">
        <v>28</v>
      </c>
    </row>
    <row r="12277" spans="1:16">
      <c r="A12277">
        <v>4951051</v>
      </c>
      <c r="B12277" t="s">
        <v>15354</v>
      </c>
      <c r="C12277" t="s">
        <v>15355</v>
      </c>
      <c r="D12277" t="s">
        <v>41</v>
      </c>
      <c r="E12277" t="s">
        <v>20</v>
      </c>
      <c r="F12277" t="s">
        <v>21</v>
      </c>
      <c r="G12277" t="s">
        <v>26019</v>
      </c>
      <c r="H12277" s="5">
        <v>46030.000694444447</v>
      </c>
      <c r="I12277" s="5">
        <v>46029.729166666664</v>
      </c>
      <c r="J12277" t="s">
        <v>23</v>
      </c>
      <c r="L12277" t="s">
        <v>26016</v>
      </c>
      <c r="M12277" t="s">
        <v>262</v>
      </c>
      <c r="N12277" t="s">
        <v>15966</v>
      </c>
      <c r="O12277" t="s">
        <v>26017</v>
      </c>
      <c r="P12277" t="s">
        <v>28</v>
      </c>
    </row>
    <row r="12278" spans="1:16">
      <c r="A12278">
        <v>4971017</v>
      </c>
      <c r="B12278" t="s">
        <v>15354</v>
      </c>
      <c r="C12278" t="s">
        <v>15355</v>
      </c>
      <c r="D12278" t="s">
        <v>41</v>
      </c>
      <c r="E12278" t="s">
        <v>20</v>
      </c>
      <c r="F12278" t="s">
        <v>21</v>
      </c>
      <c r="G12278" t="s">
        <v>4527</v>
      </c>
      <c r="H12278" s="5">
        <v>46030.638136574074</v>
      </c>
      <c r="I12278" s="5">
        <v>46030.554803240739</v>
      </c>
      <c r="J12278" t="s">
        <v>23</v>
      </c>
      <c r="L12278" t="s">
        <v>15413</v>
      </c>
      <c r="M12278" t="s">
        <v>262</v>
      </c>
      <c r="N12278" t="s">
        <v>15966</v>
      </c>
      <c r="O12278" t="s">
        <v>17565</v>
      </c>
      <c r="P12278" t="s">
        <v>28</v>
      </c>
    </row>
    <row r="12279" spans="1:16">
      <c r="A12279">
        <v>4948515</v>
      </c>
      <c r="B12279" t="s">
        <v>15354</v>
      </c>
      <c r="C12279" t="s">
        <v>15355</v>
      </c>
      <c r="D12279" t="s">
        <v>41</v>
      </c>
      <c r="E12279" t="s">
        <v>20</v>
      </c>
      <c r="F12279" t="s">
        <v>32</v>
      </c>
      <c r="G12279" t="s">
        <v>26020</v>
      </c>
      <c r="H12279" s="5">
        <v>46029.721493055556</v>
      </c>
      <c r="I12279" s="5">
        <v>46029.638159722221</v>
      </c>
      <c r="J12279" t="s">
        <v>23</v>
      </c>
      <c r="L12279" t="s">
        <v>26021</v>
      </c>
      <c r="M12279" t="s">
        <v>262</v>
      </c>
      <c r="N12279" t="s">
        <v>15966</v>
      </c>
      <c r="O12279" t="s">
        <v>17565</v>
      </c>
      <c r="P12279" t="s">
        <v>28</v>
      </c>
    </row>
    <row r="12280" spans="1:16">
      <c r="A12280">
        <v>4956371</v>
      </c>
      <c r="B12280" t="s">
        <v>15354</v>
      </c>
      <c r="C12280" t="s">
        <v>15390</v>
      </c>
      <c r="D12280" t="s">
        <v>41</v>
      </c>
      <c r="E12280" t="s">
        <v>20</v>
      </c>
      <c r="F12280" t="s">
        <v>21</v>
      </c>
      <c r="G12280" t="s">
        <v>10662</v>
      </c>
      <c r="H12280" s="5">
        <v>46030.000694444447</v>
      </c>
      <c r="I12280" s="5">
        <v>46029.729166666664</v>
      </c>
      <c r="J12280" t="s">
        <v>23</v>
      </c>
      <c r="L12280" t="s">
        <v>26022</v>
      </c>
      <c r="M12280" t="s">
        <v>262</v>
      </c>
      <c r="N12280" t="s">
        <v>15966</v>
      </c>
      <c r="O12280" t="s">
        <v>17565</v>
      </c>
      <c r="P12280" t="s">
        <v>28</v>
      </c>
    </row>
    <row r="12281" spans="1:16">
      <c r="A12281">
        <v>4956405</v>
      </c>
      <c r="B12281" t="s">
        <v>15354</v>
      </c>
      <c r="C12281" t="s">
        <v>15390</v>
      </c>
      <c r="D12281" t="s">
        <v>41</v>
      </c>
      <c r="E12281" t="s">
        <v>20</v>
      </c>
      <c r="F12281" t="s">
        <v>21</v>
      </c>
      <c r="G12281" t="s">
        <v>7920</v>
      </c>
      <c r="H12281" s="5">
        <v>46030.000694444447</v>
      </c>
      <c r="I12281" s="5">
        <v>46029.729166666664</v>
      </c>
      <c r="J12281" t="s">
        <v>23</v>
      </c>
      <c r="L12281" t="s">
        <v>26022</v>
      </c>
      <c r="M12281" t="s">
        <v>262</v>
      </c>
      <c r="N12281" t="s">
        <v>15966</v>
      </c>
      <c r="O12281" t="s">
        <v>17565</v>
      </c>
      <c r="P12281" t="s">
        <v>28</v>
      </c>
    </row>
    <row r="12282" spans="1:16">
      <c r="A12282">
        <v>4953410</v>
      </c>
      <c r="B12282" t="s">
        <v>15354</v>
      </c>
      <c r="C12282" t="s">
        <v>15355</v>
      </c>
      <c r="D12282" t="s">
        <v>41</v>
      </c>
      <c r="E12282" t="s">
        <v>20</v>
      </c>
      <c r="F12282" t="s">
        <v>21</v>
      </c>
      <c r="G12282" t="s">
        <v>19083</v>
      </c>
      <c r="H12282" s="5">
        <v>46030.000694444447</v>
      </c>
      <c r="I12282" s="5">
        <v>46029.729166666664</v>
      </c>
      <c r="J12282" t="s">
        <v>23</v>
      </c>
      <c r="L12282" t="s">
        <v>26023</v>
      </c>
      <c r="M12282" t="s">
        <v>262</v>
      </c>
      <c r="N12282" t="s">
        <v>15966</v>
      </c>
      <c r="O12282" t="s">
        <v>26017</v>
      </c>
      <c r="P12282" t="s">
        <v>28</v>
      </c>
    </row>
    <row r="12283" spans="1:16">
      <c r="A12283">
        <v>4971383</v>
      </c>
      <c r="B12283" t="s">
        <v>15354</v>
      </c>
      <c r="C12283" t="s">
        <v>15355</v>
      </c>
      <c r="D12283" t="s">
        <v>41</v>
      </c>
      <c r="E12283" t="s">
        <v>20</v>
      </c>
      <c r="F12283" t="s">
        <v>21</v>
      </c>
      <c r="G12283" t="s">
        <v>26024</v>
      </c>
      <c r="H12283" s="5">
        <v>46030.65519675926</v>
      </c>
      <c r="I12283" s="5">
        <v>46030.59269675926</v>
      </c>
      <c r="J12283" t="s">
        <v>23</v>
      </c>
      <c r="L12283" t="s">
        <v>26023</v>
      </c>
      <c r="M12283" t="s">
        <v>262</v>
      </c>
      <c r="N12283" t="s">
        <v>15966</v>
      </c>
      <c r="O12283" t="s">
        <v>26017</v>
      </c>
      <c r="P12283" t="s">
        <v>28</v>
      </c>
    </row>
    <row r="12284" spans="1:16">
      <c r="A12284">
        <v>4971384</v>
      </c>
      <c r="B12284" t="s">
        <v>15354</v>
      </c>
      <c r="C12284" t="s">
        <v>15355</v>
      </c>
      <c r="D12284" t="s">
        <v>41</v>
      </c>
      <c r="E12284" t="s">
        <v>20</v>
      </c>
      <c r="F12284" t="s">
        <v>21</v>
      </c>
      <c r="G12284" t="s">
        <v>26024</v>
      </c>
      <c r="H12284" s="5">
        <v>46030.65520833333</v>
      </c>
      <c r="I12284" s="5">
        <v>46030.613541666666</v>
      </c>
      <c r="J12284" t="s">
        <v>23</v>
      </c>
      <c r="L12284" t="s">
        <v>26023</v>
      </c>
      <c r="M12284" t="s">
        <v>262</v>
      </c>
      <c r="N12284" t="s">
        <v>15966</v>
      </c>
      <c r="O12284" t="s">
        <v>26017</v>
      </c>
      <c r="P12284" t="s">
        <v>28</v>
      </c>
    </row>
    <row r="12285" spans="1:16">
      <c r="A12285">
        <v>4976757</v>
      </c>
      <c r="B12285" t="s">
        <v>15354</v>
      </c>
      <c r="C12285" t="s">
        <v>15390</v>
      </c>
      <c r="D12285" t="s">
        <v>41</v>
      </c>
      <c r="E12285" t="s">
        <v>20</v>
      </c>
      <c r="F12285" t="s">
        <v>21</v>
      </c>
      <c r="G12285" t="s">
        <v>26025</v>
      </c>
      <c r="H12285" s="5">
        <v>46031.485393518517</v>
      </c>
      <c r="I12285" s="5">
        <v>46031.402060185188</v>
      </c>
      <c r="J12285" t="s">
        <v>23</v>
      </c>
      <c r="L12285" t="s">
        <v>26026</v>
      </c>
      <c r="M12285" t="s">
        <v>262</v>
      </c>
      <c r="N12285" t="s">
        <v>15966</v>
      </c>
      <c r="O12285" t="s">
        <v>26017</v>
      </c>
      <c r="P12285" t="s">
        <v>28</v>
      </c>
    </row>
    <row r="12286" spans="1:16">
      <c r="A12286">
        <v>4975726</v>
      </c>
      <c r="B12286" t="s">
        <v>15354</v>
      </c>
      <c r="C12286" t="s">
        <v>15355</v>
      </c>
      <c r="D12286" t="s">
        <v>41</v>
      </c>
      <c r="E12286" t="s">
        <v>20</v>
      </c>
      <c r="F12286" t="s">
        <v>21</v>
      </c>
      <c r="G12286" t="s">
        <v>26027</v>
      </c>
      <c r="H12286" s="5">
        <v>46031.430555555555</v>
      </c>
      <c r="I12286" s="5">
        <v>46031.368055555555</v>
      </c>
      <c r="J12286" t="s">
        <v>23</v>
      </c>
      <c r="L12286" t="s">
        <v>26028</v>
      </c>
      <c r="M12286" t="s">
        <v>262</v>
      </c>
      <c r="N12286" t="s">
        <v>15966</v>
      </c>
      <c r="O12286" t="s">
        <v>17565</v>
      </c>
      <c r="P12286" t="s">
        <v>28</v>
      </c>
    </row>
    <row r="12287" spans="1:16">
      <c r="A12287">
        <v>4946459</v>
      </c>
      <c r="B12287" t="s">
        <v>15354</v>
      </c>
      <c r="C12287" t="s">
        <v>15390</v>
      </c>
      <c r="D12287" t="s">
        <v>41</v>
      </c>
      <c r="E12287" t="s">
        <v>20</v>
      </c>
      <c r="F12287" t="s">
        <v>21</v>
      </c>
      <c r="G12287" t="s">
        <v>26029</v>
      </c>
      <c r="H12287" s="5">
        <v>46025.88858796296</v>
      </c>
      <c r="I12287" s="5">
        <v>46025.729166666664</v>
      </c>
      <c r="J12287" t="s">
        <v>23</v>
      </c>
      <c r="L12287" t="s">
        <v>26030</v>
      </c>
      <c r="M12287" t="s">
        <v>262</v>
      </c>
      <c r="N12287" t="s">
        <v>15966</v>
      </c>
      <c r="O12287" t="s">
        <v>26017</v>
      </c>
      <c r="P12287" t="s">
        <v>28</v>
      </c>
    </row>
    <row r="12288" spans="1:16">
      <c r="A12288">
        <v>4968972</v>
      </c>
      <c r="B12288" t="s">
        <v>15354</v>
      </c>
      <c r="C12288" t="s">
        <v>15390</v>
      </c>
      <c r="D12288" t="s">
        <v>41</v>
      </c>
      <c r="E12288" t="s">
        <v>20</v>
      </c>
      <c r="F12288" t="s">
        <v>21</v>
      </c>
      <c r="G12288" t="s">
        <v>18932</v>
      </c>
      <c r="H12288" s="5">
        <v>46030.500115740739</v>
      </c>
      <c r="I12288" s="5">
        <v>46030.458449074074</v>
      </c>
      <c r="J12288" t="s">
        <v>23</v>
      </c>
      <c r="L12288" t="s">
        <v>15385</v>
      </c>
      <c r="M12288" t="s">
        <v>262</v>
      </c>
      <c r="N12288" t="s">
        <v>15966</v>
      </c>
      <c r="O12288" t="s">
        <v>26017</v>
      </c>
      <c r="P12288" t="s">
        <v>28</v>
      </c>
    </row>
    <row r="12289" spans="1:16">
      <c r="A12289">
        <v>4958160</v>
      </c>
      <c r="B12289" t="s">
        <v>15354</v>
      </c>
      <c r="C12289" t="s">
        <v>15355</v>
      </c>
      <c r="D12289" t="s">
        <v>41</v>
      </c>
      <c r="E12289" t="s">
        <v>20</v>
      </c>
      <c r="F12289" t="s">
        <v>32</v>
      </c>
      <c r="G12289" t="s">
        <v>38</v>
      </c>
      <c r="H12289" s="5">
        <v>46030.000694444447</v>
      </c>
      <c r="I12289" s="5">
        <v>46029.729166666664</v>
      </c>
      <c r="J12289" t="s">
        <v>23</v>
      </c>
      <c r="L12289" t="s">
        <v>26031</v>
      </c>
      <c r="M12289" t="s">
        <v>262</v>
      </c>
      <c r="N12289" t="s">
        <v>15966</v>
      </c>
      <c r="O12289" t="s">
        <v>17565</v>
      </c>
      <c r="P12289" t="s">
        <v>28</v>
      </c>
    </row>
    <row r="12290" spans="1:16">
      <c r="A12290">
        <v>4945868</v>
      </c>
      <c r="B12290" t="s">
        <v>15354</v>
      </c>
      <c r="C12290" t="s">
        <v>15390</v>
      </c>
      <c r="D12290" t="s">
        <v>41</v>
      </c>
      <c r="E12290" t="s">
        <v>20</v>
      </c>
      <c r="F12290" t="s">
        <v>21</v>
      </c>
      <c r="G12290" t="s">
        <v>26032</v>
      </c>
      <c r="H12290" s="5">
        <v>46025.759386574071</v>
      </c>
      <c r="I12290" s="5">
        <v>46025.717719907407</v>
      </c>
      <c r="J12290" t="s">
        <v>23</v>
      </c>
      <c r="L12290" t="s">
        <v>26033</v>
      </c>
      <c r="M12290" t="s">
        <v>262</v>
      </c>
      <c r="N12290" t="s">
        <v>15966</v>
      </c>
      <c r="O12290" t="s">
        <v>17565</v>
      </c>
      <c r="P12290" t="s">
        <v>28</v>
      </c>
    </row>
    <row r="12291" spans="1:16">
      <c r="A12291">
        <v>5005036</v>
      </c>
      <c r="B12291" t="s">
        <v>15354</v>
      </c>
      <c r="C12291" t="s">
        <v>15355</v>
      </c>
      <c r="D12291" t="s">
        <v>363</v>
      </c>
      <c r="E12291" t="s">
        <v>20</v>
      </c>
      <c r="F12291" t="s">
        <v>21</v>
      </c>
      <c r="G12291" t="s">
        <v>12910</v>
      </c>
      <c r="H12291" s="5">
        <v>46036.438310185185</v>
      </c>
      <c r="I12291" s="5">
        <v>46036.375810185185</v>
      </c>
      <c r="J12291" t="s">
        <v>23</v>
      </c>
      <c r="L12291" t="s">
        <v>26034</v>
      </c>
      <c r="M12291" t="s">
        <v>262</v>
      </c>
      <c r="N12291" t="s">
        <v>15966</v>
      </c>
      <c r="O12291" t="s">
        <v>26017</v>
      </c>
      <c r="P12291" t="s">
        <v>28</v>
      </c>
    </row>
    <row r="12292" spans="1:16">
      <c r="A12292">
        <v>4963735</v>
      </c>
      <c r="B12292" t="s">
        <v>15354</v>
      </c>
      <c r="C12292" t="s">
        <v>15390</v>
      </c>
      <c r="D12292" t="s">
        <v>41</v>
      </c>
      <c r="E12292" t="s">
        <v>20</v>
      </c>
      <c r="F12292" t="s">
        <v>21</v>
      </c>
      <c r="G12292" t="s">
        <v>952</v>
      </c>
      <c r="H12292" s="5">
        <v>46030.000694444447</v>
      </c>
      <c r="I12292" s="5">
        <v>46029.729166666664</v>
      </c>
      <c r="J12292" t="s">
        <v>23</v>
      </c>
      <c r="L12292" t="s">
        <v>26022</v>
      </c>
      <c r="M12292" t="s">
        <v>262</v>
      </c>
      <c r="N12292" t="s">
        <v>15966</v>
      </c>
      <c r="O12292" t="s">
        <v>26017</v>
      </c>
      <c r="P12292" t="s">
        <v>28</v>
      </c>
    </row>
    <row r="12293" spans="1:16">
      <c r="A12293">
        <v>4980057</v>
      </c>
      <c r="B12293" t="s">
        <v>15354</v>
      </c>
      <c r="C12293" t="s">
        <v>15355</v>
      </c>
      <c r="D12293" t="s">
        <v>41</v>
      </c>
      <c r="E12293" t="s">
        <v>20</v>
      </c>
      <c r="F12293" t="s">
        <v>21</v>
      </c>
      <c r="G12293" t="s">
        <v>24721</v>
      </c>
      <c r="H12293" s="5">
        <v>46031.679583333331</v>
      </c>
      <c r="I12293" s="5">
        <v>46031.596250000002</v>
      </c>
      <c r="J12293" t="s">
        <v>23</v>
      </c>
      <c r="L12293" t="s">
        <v>26035</v>
      </c>
      <c r="M12293" t="s">
        <v>262</v>
      </c>
      <c r="N12293" t="s">
        <v>15966</v>
      </c>
      <c r="O12293" t="s">
        <v>17565</v>
      </c>
      <c r="P12293" t="s">
        <v>28</v>
      </c>
    </row>
    <row r="12294" spans="1:16">
      <c r="A12294">
        <v>4960437</v>
      </c>
      <c r="B12294" t="s">
        <v>15354</v>
      </c>
      <c r="C12294" t="s">
        <v>15355</v>
      </c>
      <c r="D12294" t="s">
        <v>41</v>
      </c>
      <c r="E12294" t="s">
        <v>20</v>
      </c>
      <c r="F12294" t="s">
        <v>21</v>
      </c>
      <c r="G12294" t="s">
        <v>7992</v>
      </c>
      <c r="H12294" s="5">
        <v>46030.000694444447</v>
      </c>
      <c r="I12294" s="5">
        <v>46029.729166666664</v>
      </c>
      <c r="J12294" t="s">
        <v>23</v>
      </c>
      <c r="L12294" t="s">
        <v>26036</v>
      </c>
      <c r="M12294" t="s">
        <v>262</v>
      </c>
      <c r="N12294" t="s">
        <v>15966</v>
      </c>
      <c r="O12294" t="s">
        <v>26017</v>
      </c>
      <c r="P12294" t="s">
        <v>28</v>
      </c>
    </row>
    <row r="12295" spans="1:16">
      <c r="A12295">
        <v>4957290</v>
      </c>
      <c r="B12295" t="s">
        <v>15354</v>
      </c>
      <c r="C12295" t="s">
        <v>15355</v>
      </c>
      <c r="D12295" t="s">
        <v>41</v>
      </c>
      <c r="E12295" t="s">
        <v>20</v>
      </c>
      <c r="F12295" t="s">
        <v>21</v>
      </c>
      <c r="G12295" t="s">
        <v>26037</v>
      </c>
      <c r="H12295" s="5">
        <v>46030.000694444447</v>
      </c>
      <c r="I12295" s="5">
        <v>46029.729166666664</v>
      </c>
      <c r="J12295" t="s">
        <v>23</v>
      </c>
      <c r="L12295" t="s">
        <v>26038</v>
      </c>
      <c r="M12295" t="s">
        <v>262</v>
      </c>
      <c r="N12295" t="s">
        <v>15966</v>
      </c>
      <c r="O12295" t="s">
        <v>26017</v>
      </c>
      <c r="P12295" t="s">
        <v>28</v>
      </c>
    </row>
    <row r="12296" spans="1:16">
      <c r="A12296">
        <v>4975947</v>
      </c>
      <c r="B12296" t="s">
        <v>15354</v>
      </c>
      <c r="C12296" t="s">
        <v>15355</v>
      </c>
      <c r="D12296" t="s">
        <v>41</v>
      </c>
      <c r="E12296" t="s">
        <v>20</v>
      </c>
      <c r="F12296" t="s">
        <v>21</v>
      </c>
      <c r="G12296" t="s">
        <v>16642</v>
      </c>
      <c r="H12296" s="5">
        <v>46031.443553240744</v>
      </c>
      <c r="I12296" s="5">
        <v>46031.401886574073</v>
      </c>
      <c r="J12296" t="s">
        <v>23</v>
      </c>
      <c r="L12296" t="s">
        <v>26039</v>
      </c>
      <c r="M12296" t="s">
        <v>262</v>
      </c>
      <c r="N12296" t="s">
        <v>15966</v>
      </c>
      <c r="O12296" t="s">
        <v>26017</v>
      </c>
      <c r="P12296" t="s">
        <v>28</v>
      </c>
    </row>
    <row r="12297" spans="1:16">
      <c r="A12297">
        <v>4971386</v>
      </c>
      <c r="B12297" t="s">
        <v>15354</v>
      </c>
      <c r="C12297" t="s">
        <v>15355</v>
      </c>
      <c r="D12297" t="s">
        <v>41</v>
      </c>
      <c r="E12297" t="s">
        <v>20</v>
      </c>
      <c r="F12297" t="s">
        <v>21</v>
      </c>
      <c r="G12297" t="s">
        <v>26024</v>
      </c>
      <c r="H12297" s="5">
        <v>46030.655312499999</v>
      </c>
      <c r="I12297" s="5">
        <v>46030.571979166663</v>
      </c>
      <c r="J12297" t="s">
        <v>23</v>
      </c>
      <c r="L12297" t="s">
        <v>26040</v>
      </c>
      <c r="M12297" t="s">
        <v>262</v>
      </c>
      <c r="N12297" t="s">
        <v>15966</v>
      </c>
      <c r="O12297" t="s">
        <v>26017</v>
      </c>
      <c r="P12297" t="s">
        <v>28</v>
      </c>
    </row>
    <row r="12298" spans="1:16">
      <c r="A12298">
        <v>4971393</v>
      </c>
      <c r="B12298" t="s">
        <v>15354</v>
      </c>
      <c r="C12298" t="s">
        <v>15355</v>
      </c>
      <c r="D12298" t="s">
        <v>41</v>
      </c>
      <c r="E12298" t="s">
        <v>20</v>
      </c>
      <c r="F12298" t="s">
        <v>21</v>
      </c>
      <c r="G12298" t="s">
        <v>26041</v>
      </c>
      <c r="H12298" s="5">
        <v>46030.656030092592</v>
      </c>
      <c r="I12298" s="5">
        <v>46030.593530092592</v>
      </c>
      <c r="J12298" t="s">
        <v>23</v>
      </c>
      <c r="L12298" t="s">
        <v>26040</v>
      </c>
      <c r="M12298" t="s">
        <v>262</v>
      </c>
      <c r="N12298" t="s">
        <v>15966</v>
      </c>
      <c r="O12298" t="s">
        <v>26017</v>
      </c>
      <c r="P12298" t="s">
        <v>28</v>
      </c>
    </row>
    <row r="12299" spans="1:16">
      <c r="A12299">
        <v>4953993</v>
      </c>
      <c r="B12299" t="s">
        <v>15354</v>
      </c>
      <c r="C12299" t="s">
        <v>15390</v>
      </c>
      <c r="D12299" t="s">
        <v>41</v>
      </c>
      <c r="E12299" t="s">
        <v>20</v>
      </c>
      <c r="F12299" t="s">
        <v>21</v>
      </c>
      <c r="G12299" t="s">
        <v>1216</v>
      </c>
      <c r="H12299" s="5">
        <v>46030.000694444447</v>
      </c>
      <c r="I12299" s="5">
        <v>46029.729166666664</v>
      </c>
      <c r="J12299" t="s">
        <v>23</v>
      </c>
      <c r="L12299" t="s">
        <v>26042</v>
      </c>
      <c r="M12299" t="s">
        <v>262</v>
      </c>
      <c r="N12299" t="s">
        <v>15966</v>
      </c>
      <c r="O12299" t="s">
        <v>26017</v>
      </c>
      <c r="P12299" t="s">
        <v>28</v>
      </c>
    </row>
    <row r="12300" spans="1:16">
      <c r="A12300">
        <v>5018221</v>
      </c>
      <c r="B12300" t="s">
        <v>15354</v>
      </c>
      <c r="C12300" t="s">
        <v>15355</v>
      </c>
      <c r="D12300" t="s">
        <v>363</v>
      </c>
      <c r="E12300" t="s">
        <v>20</v>
      </c>
      <c r="F12300" t="s">
        <v>21</v>
      </c>
      <c r="G12300" t="s">
        <v>26043</v>
      </c>
      <c r="H12300" s="5">
        <v>46037.638599537036</v>
      </c>
      <c r="I12300" s="5">
        <v>46037.576099537036</v>
      </c>
      <c r="J12300" t="s">
        <v>23</v>
      </c>
      <c r="L12300" t="s">
        <v>26044</v>
      </c>
      <c r="M12300" t="s">
        <v>262</v>
      </c>
      <c r="N12300" t="s">
        <v>15966</v>
      </c>
      <c r="O12300" t="s">
        <v>17565</v>
      </c>
      <c r="P12300" t="s">
        <v>28</v>
      </c>
    </row>
    <row r="12301" spans="1:16">
      <c r="A12301">
        <v>4943682</v>
      </c>
      <c r="B12301" t="s">
        <v>15354</v>
      </c>
      <c r="C12301" t="s">
        <v>15355</v>
      </c>
      <c r="D12301" t="s">
        <v>41</v>
      </c>
      <c r="E12301" t="s">
        <v>20</v>
      </c>
      <c r="F12301" t="s">
        <v>32</v>
      </c>
      <c r="G12301" t="s">
        <v>26045</v>
      </c>
      <c r="H12301" s="5">
        <v>46025.503437500003</v>
      </c>
      <c r="I12301" s="5">
        <v>46025.440937500003</v>
      </c>
      <c r="J12301" t="s">
        <v>23</v>
      </c>
      <c r="L12301" t="s">
        <v>26046</v>
      </c>
      <c r="M12301" t="s">
        <v>262</v>
      </c>
      <c r="N12301" t="s">
        <v>15966</v>
      </c>
      <c r="O12301" t="s">
        <v>17565</v>
      </c>
      <c r="P12301" t="s">
        <v>28</v>
      </c>
    </row>
    <row r="12302" spans="1:16">
      <c r="A12302">
        <v>4979923</v>
      </c>
      <c r="B12302" t="s">
        <v>15354</v>
      </c>
      <c r="C12302" t="s">
        <v>15355</v>
      </c>
      <c r="D12302" t="s">
        <v>41</v>
      </c>
      <c r="E12302" t="s">
        <v>20</v>
      </c>
      <c r="F12302" t="s">
        <v>21</v>
      </c>
      <c r="G12302" t="s">
        <v>21998</v>
      </c>
      <c r="H12302" s="5">
        <v>46031.672071759262</v>
      </c>
      <c r="I12302" s="5">
        <v>46031.609571759262</v>
      </c>
      <c r="J12302" t="s">
        <v>23</v>
      </c>
      <c r="L12302" t="s">
        <v>26047</v>
      </c>
      <c r="M12302" t="s">
        <v>262</v>
      </c>
      <c r="N12302" t="s">
        <v>15966</v>
      </c>
      <c r="O12302" t="s">
        <v>26017</v>
      </c>
      <c r="P12302" t="s">
        <v>28</v>
      </c>
    </row>
    <row r="12303" spans="1:16">
      <c r="A12303">
        <v>4979951</v>
      </c>
      <c r="B12303" t="s">
        <v>15354</v>
      </c>
      <c r="C12303" t="s">
        <v>15355</v>
      </c>
      <c r="D12303" t="s">
        <v>41</v>
      </c>
      <c r="E12303" t="s">
        <v>20</v>
      </c>
      <c r="F12303" t="s">
        <v>21</v>
      </c>
      <c r="G12303" t="s">
        <v>26048</v>
      </c>
      <c r="H12303" s="5">
        <v>46031.673587962963</v>
      </c>
      <c r="I12303" s="5">
        <v>46031.631921296299</v>
      </c>
      <c r="J12303" t="s">
        <v>23</v>
      </c>
      <c r="L12303" t="s">
        <v>26047</v>
      </c>
      <c r="M12303" t="s">
        <v>262</v>
      </c>
      <c r="N12303" t="s">
        <v>15966</v>
      </c>
      <c r="O12303" t="s">
        <v>26017</v>
      </c>
      <c r="P12303" t="s">
        <v>28</v>
      </c>
    </row>
    <row r="12304" spans="1:16">
      <c r="A12304">
        <v>4948533</v>
      </c>
      <c r="B12304" t="s">
        <v>15354</v>
      </c>
      <c r="C12304" t="s">
        <v>15355</v>
      </c>
      <c r="D12304" t="s">
        <v>41</v>
      </c>
      <c r="E12304" t="s">
        <v>20</v>
      </c>
      <c r="F12304" t="s">
        <v>32</v>
      </c>
      <c r="G12304" t="s">
        <v>7813</v>
      </c>
      <c r="H12304" s="5">
        <v>46029.725624999999</v>
      </c>
      <c r="I12304" s="5">
        <v>46029.663124999999</v>
      </c>
      <c r="J12304" t="s">
        <v>23</v>
      </c>
      <c r="L12304" t="s">
        <v>26049</v>
      </c>
      <c r="M12304" t="s">
        <v>262</v>
      </c>
      <c r="N12304" t="s">
        <v>15966</v>
      </c>
      <c r="O12304" t="s">
        <v>17565</v>
      </c>
      <c r="P12304" t="s">
        <v>28</v>
      </c>
    </row>
    <row r="12305" spans="1:16">
      <c r="A12305">
        <v>5014235</v>
      </c>
      <c r="B12305" t="s">
        <v>15354</v>
      </c>
      <c r="C12305" t="s">
        <v>15390</v>
      </c>
      <c r="D12305" t="s">
        <v>363</v>
      </c>
      <c r="E12305" t="s">
        <v>20</v>
      </c>
      <c r="F12305" t="s">
        <v>21</v>
      </c>
      <c r="G12305" t="s">
        <v>22817</v>
      </c>
      <c r="H12305" s="5">
        <v>46037.447615740741</v>
      </c>
      <c r="I12305" s="5">
        <v>46037.364282407405</v>
      </c>
      <c r="J12305" t="s">
        <v>23</v>
      </c>
      <c r="L12305" t="s">
        <v>26050</v>
      </c>
      <c r="M12305" t="s">
        <v>262</v>
      </c>
      <c r="N12305" t="s">
        <v>15966</v>
      </c>
      <c r="O12305" t="s">
        <v>26017</v>
      </c>
      <c r="P12305" t="s">
        <v>28</v>
      </c>
    </row>
    <row r="12306" spans="1:16">
      <c r="A12306">
        <v>4948349</v>
      </c>
      <c r="B12306" t="s">
        <v>15354</v>
      </c>
      <c r="C12306" t="s">
        <v>15355</v>
      </c>
      <c r="D12306" t="s">
        <v>41</v>
      </c>
      <c r="E12306" t="s">
        <v>20</v>
      </c>
      <c r="F12306" t="s">
        <v>21</v>
      </c>
      <c r="G12306" t="s">
        <v>26051</v>
      </c>
      <c r="H12306" s="5">
        <v>46029.671458333331</v>
      </c>
      <c r="I12306" s="5">
        <v>46029.629791666666</v>
      </c>
      <c r="J12306" t="s">
        <v>23</v>
      </c>
      <c r="L12306" t="s">
        <v>26052</v>
      </c>
      <c r="M12306" t="s">
        <v>262</v>
      </c>
      <c r="N12306" t="s">
        <v>15966</v>
      </c>
      <c r="O12306" t="s">
        <v>26017</v>
      </c>
      <c r="P12306" t="s">
        <v>28</v>
      </c>
    </row>
    <row r="12307" spans="1:16">
      <c r="A12307">
        <v>4987611</v>
      </c>
      <c r="B12307" t="s">
        <v>15354</v>
      </c>
      <c r="C12307" t="s">
        <v>15390</v>
      </c>
      <c r="D12307" t="s">
        <v>41</v>
      </c>
      <c r="E12307" t="s">
        <v>20</v>
      </c>
      <c r="F12307" t="s">
        <v>21</v>
      </c>
      <c r="G12307" t="s">
        <v>12540</v>
      </c>
      <c r="H12307" s="5">
        <v>46032.655624999999</v>
      </c>
      <c r="I12307" s="5">
        <v>46032.572291666664</v>
      </c>
      <c r="J12307" t="s">
        <v>23</v>
      </c>
      <c r="L12307" t="s">
        <v>26053</v>
      </c>
      <c r="M12307" t="s">
        <v>262</v>
      </c>
      <c r="N12307" t="s">
        <v>15966</v>
      </c>
      <c r="O12307" t="s">
        <v>26017</v>
      </c>
      <c r="P12307" t="s">
        <v>28</v>
      </c>
    </row>
    <row r="12308" spans="1:16">
      <c r="A12308">
        <v>4947205</v>
      </c>
      <c r="B12308" t="s">
        <v>15354</v>
      </c>
      <c r="C12308" t="s">
        <v>15355</v>
      </c>
      <c r="D12308" t="s">
        <v>41</v>
      </c>
      <c r="E12308" t="s">
        <v>20</v>
      </c>
      <c r="F12308" t="s">
        <v>21</v>
      </c>
      <c r="G12308" t="s">
        <v>26054</v>
      </c>
      <c r="H12308" s="5">
        <v>46029.407754629632</v>
      </c>
      <c r="I12308" s="5">
        <v>46029.333333333336</v>
      </c>
      <c r="J12308" t="s">
        <v>23</v>
      </c>
      <c r="L12308" t="s">
        <v>26055</v>
      </c>
      <c r="M12308" t="s">
        <v>262</v>
      </c>
      <c r="N12308" t="s">
        <v>15966</v>
      </c>
      <c r="O12308" t="s">
        <v>26017</v>
      </c>
      <c r="P12308" t="s">
        <v>28</v>
      </c>
    </row>
    <row r="12309" spans="1:16">
      <c r="A12309">
        <v>4947209</v>
      </c>
      <c r="B12309" t="s">
        <v>15354</v>
      </c>
      <c r="C12309" t="s">
        <v>15355</v>
      </c>
      <c r="D12309" t="s">
        <v>41</v>
      </c>
      <c r="E12309" t="s">
        <v>20</v>
      </c>
      <c r="F12309" t="s">
        <v>21</v>
      </c>
      <c r="G12309" t="s">
        <v>26054</v>
      </c>
      <c r="H12309" s="5">
        <v>46029.408217592594</v>
      </c>
      <c r="I12309" s="5">
        <v>46029.345717592594</v>
      </c>
      <c r="J12309" t="s">
        <v>23</v>
      </c>
      <c r="L12309" t="s">
        <v>26055</v>
      </c>
      <c r="M12309" t="s">
        <v>262</v>
      </c>
      <c r="N12309" t="s">
        <v>15966</v>
      </c>
      <c r="O12309" t="s">
        <v>26017</v>
      </c>
      <c r="P12309" t="s">
        <v>28</v>
      </c>
    </row>
    <row r="12310" spans="1:16">
      <c r="A12310">
        <v>4965902</v>
      </c>
      <c r="B12310" t="s">
        <v>15354</v>
      </c>
      <c r="C12310" t="s">
        <v>15355</v>
      </c>
      <c r="D12310" t="s">
        <v>41</v>
      </c>
      <c r="E12310" t="s">
        <v>20</v>
      </c>
      <c r="F12310" t="s">
        <v>21</v>
      </c>
      <c r="G12310" t="s">
        <v>15695</v>
      </c>
      <c r="H12310" s="5">
        <v>46030.000694444447</v>
      </c>
      <c r="I12310" s="5">
        <v>46029.729166666664</v>
      </c>
      <c r="J12310" t="s">
        <v>23</v>
      </c>
      <c r="L12310" t="s">
        <v>26056</v>
      </c>
      <c r="M12310" t="s">
        <v>262</v>
      </c>
      <c r="N12310" t="s">
        <v>15966</v>
      </c>
      <c r="O12310" t="s">
        <v>17565</v>
      </c>
      <c r="P12310" t="s">
        <v>28</v>
      </c>
    </row>
    <row r="12311" spans="1:16">
      <c r="A12311">
        <v>4995477</v>
      </c>
      <c r="B12311" t="s">
        <v>15354</v>
      </c>
      <c r="C12311" t="s">
        <v>15390</v>
      </c>
      <c r="D12311" t="s">
        <v>41</v>
      </c>
      <c r="E12311" t="s">
        <v>20</v>
      </c>
      <c r="F12311" t="s">
        <v>21</v>
      </c>
      <c r="G12311" t="s">
        <v>26057</v>
      </c>
      <c r="H12311" s="5">
        <v>46035.418043981481</v>
      </c>
      <c r="I12311" s="5">
        <v>46035.355543981481</v>
      </c>
      <c r="J12311" t="s">
        <v>23</v>
      </c>
      <c r="L12311" t="s">
        <v>26058</v>
      </c>
      <c r="M12311" t="s">
        <v>262</v>
      </c>
      <c r="N12311" t="s">
        <v>15966</v>
      </c>
      <c r="O12311" t="s">
        <v>26017</v>
      </c>
      <c r="P12311" t="s">
        <v>28</v>
      </c>
    </row>
    <row r="12312" spans="1:16">
      <c r="A12312">
        <v>4952769</v>
      </c>
      <c r="B12312" t="s">
        <v>15354</v>
      </c>
      <c r="C12312" t="s">
        <v>15390</v>
      </c>
      <c r="D12312" t="s">
        <v>41</v>
      </c>
      <c r="E12312" t="s">
        <v>20</v>
      </c>
      <c r="F12312" t="s">
        <v>21</v>
      </c>
      <c r="G12312" t="s">
        <v>18320</v>
      </c>
      <c r="H12312" s="5">
        <v>46030.000694444447</v>
      </c>
      <c r="I12312" s="5">
        <v>46029.729166666664</v>
      </c>
      <c r="J12312" t="s">
        <v>23</v>
      </c>
      <c r="L12312" t="s">
        <v>26059</v>
      </c>
      <c r="M12312" t="s">
        <v>262</v>
      </c>
      <c r="N12312" t="s">
        <v>15922</v>
      </c>
      <c r="O12312" t="s">
        <v>26017</v>
      </c>
      <c r="P12312" t="s">
        <v>28</v>
      </c>
    </row>
    <row r="12313" spans="1:16">
      <c r="A12313">
        <v>4952780</v>
      </c>
      <c r="B12313" t="s">
        <v>15354</v>
      </c>
      <c r="C12313" t="s">
        <v>15355</v>
      </c>
      <c r="D12313" t="s">
        <v>41</v>
      </c>
      <c r="E12313" t="s">
        <v>20</v>
      </c>
      <c r="F12313" t="s">
        <v>181</v>
      </c>
      <c r="G12313" t="s">
        <v>480</v>
      </c>
      <c r="H12313" s="5">
        <v>46030.000694444447</v>
      </c>
      <c r="I12313" s="5">
        <v>46029.729166666664</v>
      </c>
      <c r="J12313" t="s">
        <v>23</v>
      </c>
      <c r="L12313" t="s">
        <v>26060</v>
      </c>
      <c r="M12313" t="s">
        <v>262</v>
      </c>
      <c r="N12313" t="s">
        <v>15966</v>
      </c>
      <c r="O12313" t="s">
        <v>17565</v>
      </c>
      <c r="P12313" t="s">
        <v>28</v>
      </c>
    </row>
    <row r="12314" spans="1:16">
      <c r="A12314">
        <v>4952781</v>
      </c>
      <c r="B12314" t="s">
        <v>15354</v>
      </c>
      <c r="C12314" t="s">
        <v>15355</v>
      </c>
      <c r="D12314" t="s">
        <v>41</v>
      </c>
      <c r="E12314" t="s">
        <v>20</v>
      </c>
      <c r="F12314" t="s">
        <v>181</v>
      </c>
      <c r="G12314" t="s">
        <v>480</v>
      </c>
      <c r="H12314" s="5">
        <v>46030.000694444447</v>
      </c>
      <c r="I12314" s="5">
        <v>46029.729166666664</v>
      </c>
      <c r="J12314" t="s">
        <v>23</v>
      </c>
      <c r="L12314" t="s">
        <v>26060</v>
      </c>
      <c r="M12314" t="s">
        <v>262</v>
      </c>
      <c r="N12314" t="s">
        <v>15966</v>
      </c>
      <c r="O12314" t="s">
        <v>17565</v>
      </c>
      <c r="P12314" t="s">
        <v>28</v>
      </c>
    </row>
    <row r="12315" spans="1:16">
      <c r="A12315">
        <v>4952782</v>
      </c>
      <c r="B12315" t="s">
        <v>15354</v>
      </c>
      <c r="C12315" t="s">
        <v>15355</v>
      </c>
      <c r="D12315" t="s">
        <v>41</v>
      </c>
      <c r="E12315" t="s">
        <v>20</v>
      </c>
      <c r="F12315" t="s">
        <v>181</v>
      </c>
      <c r="G12315" t="s">
        <v>480</v>
      </c>
      <c r="H12315" s="5">
        <v>46030.000694444447</v>
      </c>
      <c r="I12315" s="5">
        <v>46029.729166666664</v>
      </c>
      <c r="J12315" t="s">
        <v>23</v>
      </c>
      <c r="L12315" t="s">
        <v>26060</v>
      </c>
      <c r="M12315" t="s">
        <v>262</v>
      </c>
      <c r="N12315" t="s">
        <v>15966</v>
      </c>
      <c r="O12315" t="s">
        <v>17565</v>
      </c>
      <c r="P12315" t="s">
        <v>28</v>
      </c>
    </row>
    <row r="12316" spans="1:16">
      <c r="A12316">
        <v>4952795</v>
      </c>
      <c r="B12316" t="s">
        <v>15354</v>
      </c>
      <c r="C12316" t="s">
        <v>15355</v>
      </c>
      <c r="D12316" t="s">
        <v>41</v>
      </c>
      <c r="E12316" t="s">
        <v>20</v>
      </c>
      <c r="F12316" t="s">
        <v>181</v>
      </c>
      <c r="G12316" t="s">
        <v>4168</v>
      </c>
      <c r="H12316" s="5">
        <v>46030.000694444447</v>
      </c>
      <c r="I12316" s="5">
        <v>46029.729166666664</v>
      </c>
      <c r="J12316" t="s">
        <v>23</v>
      </c>
      <c r="L12316" t="s">
        <v>26060</v>
      </c>
      <c r="M12316" t="s">
        <v>262</v>
      </c>
      <c r="N12316" t="s">
        <v>15966</v>
      </c>
      <c r="O12316" t="s">
        <v>17565</v>
      </c>
      <c r="P12316" t="s">
        <v>28</v>
      </c>
    </row>
    <row r="12317" spans="1:16">
      <c r="A12317">
        <v>4990575</v>
      </c>
      <c r="B12317" t="s">
        <v>15354</v>
      </c>
      <c r="C12317" t="s">
        <v>15355</v>
      </c>
      <c r="D12317" t="s">
        <v>65</v>
      </c>
      <c r="E12317" t="s">
        <v>66</v>
      </c>
      <c r="F12317" t="s">
        <v>21</v>
      </c>
      <c r="G12317" t="s">
        <v>17730</v>
      </c>
      <c r="H12317" s="5">
        <v>46034.33315972222</v>
      </c>
      <c r="I12317" s="5">
        <v>46033.729166666664</v>
      </c>
      <c r="J12317" t="s">
        <v>23</v>
      </c>
      <c r="L12317" t="s">
        <v>26061</v>
      </c>
      <c r="M12317" t="s">
        <v>262</v>
      </c>
      <c r="N12317" t="s">
        <v>15966</v>
      </c>
      <c r="O12317" t="s">
        <v>26017</v>
      </c>
      <c r="P12317" t="s">
        <v>28</v>
      </c>
    </row>
    <row r="12318" spans="1:16">
      <c r="A12318">
        <v>4968154</v>
      </c>
      <c r="B12318" t="s">
        <v>15354</v>
      </c>
      <c r="C12318" t="s">
        <v>15355</v>
      </c>
      <c r="D12318" t="s">
        <v>41</v>
      </c>
      <c r="E12318" t="s">
        <v>20</v>
      </c>
      <c r="F12318" t="s">
        <v>181</v>
      </c>
      <c r="G12318" t="s">
        <v>1376</v>
      </c>
      <c r="H12318" s="5">
        <v>46030.446203703701</v>
      </c>
      <c r="I12318" s="5">
        <v>46030.404537037037</v>
      </c>
      <c r="J12318" t="s">
        <v>23</v>
      </c>
      <c r="L12318" t="s">
        <v>26062</v>
      </c>
      <c r="M12318" t="s">
        <v>262</v>
      </c>
      <c r="N12318" t="s">
        <v>15966</v>
      </c>
      <c r="O12318" t="s">
        <v>17565</v>
      </c>
      <c r="P12318" t="s">
        <v>28</v>
      </c>
    </row>
    <row r="12319" spans="1:16">
      <c r="A12319">
        <v>4968169</v>
      </c>
      <c r="B12319" t="s">
        <v>15354</v>
      </c>
      <c r="C12319" t="s">
        <v>15355</v>
      </c>
      <c r="D12319" t="s">
        <v>41</v>
      </c>
      <c r="E12319" t="s">
        <v>20</v>
      </c>
      <c r="F12319" t="s">
        <v>181</v>
      </c>
      <c r="G12319" t="s">
        <v>26063</v>
      </c>
      <c r="H12319" s="5">
        <v>46030.446909722225</v>
      </c>
      <c r="I12319" s="5">
        <v>46030.363576388889</v>
      </c>
      <c r="J12319" t="s">
        <v>23</v>
      </c>
      <c r="L12319" t="s">
        <v>26062</v>
      </c>
      <c r="M12319" t="s">
        <v>262</v>
      </c>
      <c r="N12319" t="s">
        <v>15966</v>
      </c>
      <c r="O12319" t="s">
        <v>17565</v>
      </c>
      <c r="P12319" t="s">
        <v>28</v>
      </c>
    </row>
    <row r="12320" spans="1:16">
      <c r="A12320">
        <v>4965468</v>
      </c>
      <c r="B12320" t="s">
        <v>15354</v>
      </c>
      <c r="C12320" t="s">
        <v>15355</v>
      </c>
      <c r="D12320" t="s">
        <v>41</v>
      </c>
      <c r="E12320" t="s">
        <v>20</v>
      </c>
      <c r="F12320" t="s">
        <v>32</v>
      </c>
      <c r="G12320" t="s">
        <v>26064</v>
      </c>
      <c r="H12320" s="5">
        <v>46030.000694444447</v>
      </c>
      <c r="I12320" s="5">
        <v>46029.729166666664</v>
      </c>
      <c r="J12320" t="s">
        <v>23</v>
      </c>
      <c r="L12320" t="s">
        <v>26065</v>
      </c>
      <c r="M12320" t="s">
        <v>262</v>
      </c>
      <c r="N12320" t="s">
        <v>15966</v>
      </c>
      <c r="O12320" t="s">
        <v>17565</v>
      </c>
      <c r="P12320" t="s">
        <v>28</v>
      </c>
    </row>
    <row r="12321" spans="1:16">
      <c r="A12321">
        <v>4999054</v>
      </c>
      <c r="B12321" t="s">
        <v>15354</v>
      </c>
      <c r="C12321" t="s">
        <v>15390</v>
      </c>
      <c r="D12321" t="s">
        <v>51</v>
      </c>
      <c r="E12321" t="s">
        <v>52</v>
      </c>
      <c r="F12321" t="s">
        <v>32</v>
      </c>
      <c r="G12321" t="s">
        <v>1069</v>
      </c>
      <c r="H12321" s="5">
        <v>46035.603414351855</v>
      </c>
      <c r="I12321" s="5">
        <v>46035.561747685184</v>
      </c>
      <c r="J12321" t="s">
        <v>23</v>
      </c>
      <c r="L12321" t="s">
        <v>26066</v>
      </c>
      <c r="M12321" t="s">
        <v>262</v>
      </c>
      <c r="N12321" t="s">
        <v>15966</v>
      </c>
      <c r="O12321" t="s">
        <v>26017</v>
      </c>
      <c r="P12321" t="s">
        <v>28</v>
      </c>
    </row>
    <row r="12322" spans="1:16">
      <c r="A12322">
        <v>4963514</v>
      </c>
      <c r="B12322" t="s">
        <v>15354</v>
      </c>
      <c r="C12322" t="s">
        <v>15390</v>
      </c>
      <c r="D12322" t="s">
        <v>41</v>
      </c>
      <c r="E12322" t="s">
        <v>20</v>
      </c>
      <c r="F12322" t="s">
        <v>21</v>
      </c>
      <c r="G12322" t="s">
        <v>17873</v>
      </c>
      <c r="H12322" s="5">
        <v>46030.000694444447</v>
      </c>
      <c r="I12322" s="5">
        <v>46029.729166666664</v>
      </c>
      <c r="J12322" t="s">
        <v>23</v>
      </c>
      <c r="L12322" t="s">
        <v>26067</v>
      </c>
      <c r="M12322" t="s">
        <v>262</v>
      </c>
      <c r="N12322" t="s">
        <v>15966</v>
      </c>
      <c r="O12322" t="s">
        <v>17565</v>
      </c>
      <c r="P12322" t="s">
        <v>28</v>
      </c>
    </row>
    <row r="12323" spans="1:16">
      <c r="A12323">
        <v>4975485</v>
      </c>
      <c r="B12323" t="s">
        <v>15354</v>
      </c>
      <c r="C12323" t="s">
        <v>15390</v>
      </c>
      <c r="D12323" t="s">
        <v>41</v>
      </c>
      <c r="E12323" t="s">
        <v>20</v>
      </c>
      <c r="F12323" t="s">
        <v>21</v>
      </c>
      <c r="G12323" t="s">
        <v>5098</v>
      </c>
      <c r="H12323" s="5">
        <v>46031.416562500002</v>
      </c>
      <c r="I12323" s="5">
        <v>46031.333333333336</v>
      </c>
      <c r="J12323" t="s">
        <v>23</v>
      </c>
      <c r="L12323" t="s">
        <v>26068</v>
      </c>
      <c r="M12323" t="s">
        <v>262</v>
      </c>
      <c r="N12323" t="s">
        <v>15966</v>
      </c>
      <c r="O12323" t="s">
        <v>26017</v>
      </c>
      <c r="P12323" t="s">
        <v>28</v>
      </c>
    </row>
    <row r="12324" spans="1:16">
      <c r="A12324">
        <v>4964953</v>
      </c>
      <c r="B12324" t="s">
        <v>15354</v>
      </c>
      <c r="C12324" t="s">
        <v>15355</v>
      </c>
      <c r="D12324" t="s">
        <v>41</v>
      </c>
      <c r="E12324" t="s">
        <v>20</v>
      </c>
      <c r="F12324" t="s">
        <v>21</v>
      </c>
      <c r="G12324" t="s">
        <v>7776</v>
      </c>
      <c r="H12324" s="5">
        <v>46030.000694444447</v>
      </c>
      <c r="I12324" s="5">
        <v>46029.729166666664</v>
      </c>
      <c r="J12324" t="s">
        <v>23</v>
      </c>
      <c r="L12324" t="s">
        <v>26069</v>
      </c>
      <c r="M12324" t="s">
        <v>262</v>
      </c>
      <c r="N12324" t="s">
        <v>15966</v>
      </c>
      <c r="O12324" t="s">
        <v>26017</v>
      </c>
      <c r="P12324" t="s">
        <v>28</v>
      </c>
    </row>
  </sheetData>
  <autoFilter ref="A1:P12272" xr:uid="{00000000-0001-0000-0000-000000000000}"/>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Dias Bahia</dc:creator>
  <cp:keywords/>
  <dc:description/>
  <cp:lastModifiedBy>Victor Richard Ribeiro Pinheiro</cp:lastModifiedBy>
  <cp:revision/>
  <dcterms:created xsi:type="dcterms:W3CDTF">2015-06-05T18:17:20Z</dcterms:created>
  <dcterms:modified xsi:type="dcterms:W3CDTF">2026-08-03T14:30:44Z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